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475A13E-3024-4185-8CA6-2AA00EA6DE3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G6" i="4" l="1" a="1"/>
  <c r="G6" i="4" s="1"/>
  <c r="G6" i="3" a="1"/>
  <c r="G6" i="3" s="1"/>
  <c r="H6" i="3" s="1" a="1"/>
  <c r="H6" i="3" s="1"/>
  <c r="D30" i="1"/>
  <c r="D31" i="1"/>
  <c r="D12" i="1"/>
  <c r="D13" i="1" s="1"/>
  <c r="D14" i="1" s="1"/>
  <c r="D11" i="1"/>
  <c r="D29" i="1"/>
  <c r="D15" i="1" l="1"/>
  <c r="I6" i="3" a="1"/>
  <c r="C17" i="1" a="1"/>
  <c r="C17" i="1" s="1"/>
  <c r="C24" i="1" a="1"/>
  <c r="C24" i="1" s="1"/>
  <c r="C16" i="1"/>
  <c r="C23" i="1" a="1"/>
  <c r="C23" i="1" s="1"/>
  <c r="K8" i="1"/>
  <c r="K7" i="1"/>
  <c r="C13" i="1"/>
  <c r="C12" i="1"/>
  <c r="C11" i="1"/>
  <c r="K6" i="1"/>
  <c r="K9" i="1" s="1"/>
  <c r="M6" i="1" s="1" a="1"/>
  <c r="M6" i="1" s="1"/>
  <c r="C22" i="1" a="1"/>
  <c r="C22" i="1" s="1"/>
  <c r="C21" i="1" a="1"/>
  <c r="C21" i="1" s="1"/>
  <c r="K10" i="1" l="1"/>
  <c r="N6" i="1" s="1" a="1"/>
  <c r="N6" i="1" s="1"/>
  <c r="D23" i="1"/>
  <c r="C14" i="1" s="1"/>
  <c r="D24" i="1"/>
  <c r="C15" i="1" s="1"/>
  <c r="D2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10005" i="3"/>
  <c r="I9972" i="3"/>
  <c r="I9946" i="3"/>
  <c r="I9920" i="3"/>
  <c r="I9887" i="3"/>
  <c r="I9861" i="3"/>
  <c r="I9828" i="3"/>
  <c r="I9802" i="3"/>
  <c r="I9776" i="3"/>
  <c r="I9743" i="3"/>
  <c r="I9717" i="3"/>
  <c r="I9684" i="3"/>
  <c r="I9658" i="3"/>
  <c r="I9632" i="3"/>
  <c r="I9599" i="3"/>
  <c r="I9573" i="3"/>
  <c r="I9540" i="3"/>
  <c r="I9514" i="3"/>
  <c r="I9488" i="3"/>
  <c r="I9455" i="3"/>
  <c r="I9429" i="3"/>
  <c r="I9396" i="3"/>
  <c r="I9370" i="3"/>
  <c r="I9344" i="3"/>
  <c r="I9311" i="3"/>
  <c r="I9285" i="3"/>
  <c r="I9252" i="3"/>
  <c r="I9226" i="3"/>
  <c r="I9201" i="3"/>
  <c r="I9177" i="3"/>
  <c r="I9153" i="3"/>
  <c r="I9129" i="3"/>
  <c r="I9105" i="3"/>
  <c r="I9081" i="3"/>
  <c r="I9057" i="3"/>
  <c r="I9033" i="3"/>
  <c r="I9009" i="3"/>
  <c r="I8985" i="3"/>
  <c r="I8961" i="3"/>
  <c r="I8937" i="3"/>
  <c r="I8913" i="3"/>
  <c r="I8889" i="3"/>
  <c r="I8865" i="3"/>
  <c r="I8841" i="3"/>
  <c r="I8817" i="3"/>
  <c r="I8793" i="3"/>
  <c r="I8771" i="3"/>
  <c r="I8750" i="3"/>
  <c r="I8732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10004" i="3"/>
  <c r="I9971" i="3"/>
  <c r="I9945" i="3"/>
  <c r="I9912" i="3"/>
  <c r="I9886" i="3"/>
  <c r="I9860" i="3"/>
  <c r="I9827" i="3"/>
  <c r="I9801" i="3"/>
  <c r="I9768" i="3"/>
  <c r="I9742" i="3"/>
  <c r="I9716" i="3"/>
  <c r="I9683" i="3"/>
  <c r="I9657" i="3"/>
  <c r="I9624" i="3"/>
  <c r="I9598" i="3"/>
  <c r="I9572" i="3"/>
  <c r="I9539" i="3"/>
  <c r="I9513" i="3"/>
  <c r="I9480" i="3"/>
  <c r="I9454" i="3"/>
  <c r="I9428" i="3"/>
  <c r="I9395" i="3"/>
  <c r="I9369" i="3"/>
  <c r="I9336" i="3"/>
  <c r="I9310" i="3"/>
  <c r="I9284" i="3"/>
  <c r="I9251" i="3"/>
  <c r="I9225" i="3"/>
  <c r="I9200" i="3"/>
  <c r="I9176" i="3"/>
  <c r="I9152" i="3"/>
  <c r="I9128" i="3"/>
  <c r="I9104" i="3"/>
  <c r="I9080" i="3"/>
  <c r="I9056" i="3"/>
  <c r="I9032" i="3"/>
  <c r="I9008" i="3"/>
  <c r="I8984" i="3"/>
  <c r="I8960" i="3"/>
  <c r="I8936" i="3"/>
  <c r="I8912" i="3"/>
  <c r="I8888" i="3"/>
  <c r="I8864" i="3"/>
  <c r="I8840" i="3"/>
  <c r="I8816" i="3"/>
  <c r="I8792" i="3"/>
  <c r="I8770" i="3"/>
  <c r="I8748" i="3"/>
  <c r="I8727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9996" i="3"/>
  <c r="I9970" i="3"/>
  <c r="I9944" i="3"/>
  <c r="I9911" i="3"/>
  <c r="I9885" i="3"/>
  <c r="I9852" i="3"/>
  <c r="I9826" i="3"/>
  <c r="I9800" i="3"/>
  <c r="I9767" i="3"/>
  <c r="I9741" i="3"/>
  <c r="I9708" i="3"/>
  <c r="I9682" i="3"/>
  <c r="I9656" i="3"/>
  <c r="I9623" i="3"/>
  <c r="I9597" i="3"/>
  <c r="I9564" i="3"/>
  <c r="I9538" i="3"/>
  <c r="I9512" i="3"/>
  <c r="I9479" i="3"/>
  <c r="I9453" i="3"/>
  <c r="I9420" i="3"/>
  <c r="I9394" i="3"/>
  <c r="I9368" i="3"/>
  <c r="I9335" i="3"/>
  <c r="I9309" i="3"/>
  <c r="I9276" i="3"/>
  <c r="I9250" i="3"/>
  <c r="I9224" i="3"/>
  <c r="I9195" i="3"/>
  <c r="I9171" i="3"/>
  <c r="I9147" i="3"/>
  <c r="I9123" i="3"/>
  <c r="I9099" i="3"/>
  <c r="I9075" i="3"/>
  <c r="I9051" i="3"/>
  <c r="I9027" i="3"/>
  <c r="I9003" i="3"/>
  <c r="I8979" i="3"/>
  <c r="I8955" i="3"/>
  <c r="I8931" i="3"/>
  <c r="I8907" i="3"/>
  <c r="I8883" i="3"/>
  <c r="I8859" i="3"/>
  <c r="I8835" i="3"/>
  <c r="I8811" i="3"/>
  <c r="I8787" i="3"/>
  <c r="I8769" i="3"/>
  <c r="I8747" i="3"/>
  <c r="I8726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9995" i="3"/>
  <c r="I9969" i="3"/>
  <c r="I9936" i="3"/>
  <c r="I9910" i="3"/>
  <c r="I9884" i="3"/>
  <c r="I9851" i="3"/>
  <c r="I9825" i="3"/>
  <c r="I9792" i="3"/>
  <c r="I9766" i="3"/>
  <c r="I9740" i="3"/>
  <c r="I9707" i="3"/>
  <c r="I9681" i="3"/>
  <c r="I9648" i="3"/>
  <c r="I9622" i="3"/>
  <c r="I9596" i="3"/>
  <c r="I9563" i="3"/>
  <c r="I9537" i="3"/>
  <c r="I9504" i="3"/>
  <c r="I9478" i="3"/>
  <c r="I9452" i="3"/>
  <c r="I9419" i="3"/>
  <c r="I9393" i="3"/>
  <c r="I9360" i="3"/>
  <c r="I9334" i="3"/>
  <c r="I9308" i="3"/>
  <c r="I9275" i="3"/>
  <c r="I9249" i="3"/>
  <c r="I9216" i="3"/>
  <c r="I9192" i="3"/>
  <c r="I9168" i="3"/>
  <c r="I9144" i="3"/>
  <c r="I9120" i="3"/>
  <c r="I9096" i="3"/>
  <c r="I9072" i="3"/>
  <c r="I9048" i="3"/>
  <c r="I9024" i="3"/>
  <c r="I9000" i="3"/>
  <c r="I8976" i="3"/>
  <c r="I8952" i="3"/>
  <c r="I8928" i="3"/>
  <c r="I8904" i="3"/>
  <c r="I8880" i="3"/>
  <c r="I8856" i="3"/>
  <c r="I8832" i="3"/>
  <c r="I8808" i="3"/>
  <c r="I8786" i="3"/>
  <c r="I8768" i="3"/>
  <c r="I874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9994" i="3"/>
  <c r="I9968" i="3"/>
  <c r="I9935" i="3"/>
  <c r="I9909" i="3"/>
  <c r="I9876" i="3"/>
  <c r="I9850" i="3"/>
  <c r="I9824" i="3"/>
  <c r="I9791" i="3"/>
  <c r="I9765" i="3"/>
  <c r="I9732" i="3"/>
  <c r="I9706" i="3"/>
  <c r="I9680" i="3"/>
  <c r="I9647" i="3"/>
  <c r="I9621" i="3"/>
  <c r="I9588" i="3"/>
  <c r="I9562" i="3"/>
  <c r="I9536" i="3"/>
  <c r="I9503" i="3"/>
  <c r="I9477" i="3"/>
  <c r="I9444" i="3"/>
  <c r="I9418" i="3"/>
  <c r="I9392" i="3"/>
  <c r="I9359" i="3"/>
  <c r="I9333" i="3"/>
  <c r="I9300" i="3"/>
  <c r="I9274" i="3"/>
  <c r="I9248" i="3"/>
  <c r="I9215" i="3"/>
  <c r="I9191" i="3"/>
  <c r="I9167" i="3"/>
  <c r="I9143" i="3"/>
  <c r="I9119" i="3"/>
  <c r="I9095" i="3"/>
  <c r="I9071" i="3"/>
  <c r="I9047" i="3"/>
  <c r="I9023" i="3"/>
  <c r="I8999" i="3"/>
  <c r="I8975" i="3"/>
  <c r="I8951" i="3"/>
  <c r="I8927" i="3"/>
  <c r="I8903" i="3"/>
  <c r="I8879" i="3"/>
  <c r="I8855" i="3"/>
  <c r="I8831" i="3"/>
  <c r="I8807" i="3"/>
  <c r="I8784" i="3"/>
  <c r="I8763" i="3"/>
  <c r="I874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9992" i="3"/>
  <c r="I9959" i="3"/>
  <c r="I9933" i="3"/>
  <c r="I9900" i="3"/>
  <c r="I9874" i="3"/>
  <c r="I9848" i="3"/>
  <c r="I9815" i="3"/>
  <c r="I9789" i="3"/>
  <c r="I9756" i="3"/>
  <c r="I9730" i="3"/>
  <c r="I9704" i="3"/>
  <c r="I9671" i="3"/>
  <c r="I9645" i="3"/>
  <c r="I9612" i="3"/>
  <c r="I9586" i="3"/>
  <c r="I9560" i="3"/>
  <c r="I9527" i="3"/>
  <c r="I9501" i="3"/>
  <c r="I9468" i="3"/>
  <c r="I9442" i="3"/>
  <c r="I9416" i="3"/>
  <c r="I9383" i="3"/>
  <c r="I9357" i="3"/>
  <c r="I9324" i="3"/>
  <c r="I9298" i="3"/>
  <c r="I9272" i="3"/>
  <c r="I9239" i="3"/>
  <c r="I9213" i="3"/>
  <c r="I9189" i="3"/>
  <c r="I9165" i="3"/>
  <c r="I9141" i="3"/>
  <c r="I9117" i="3"/>
  <c r="I9093" i="3"/>
  <c r="I9069" i="3"/>
  <c r="I9045" i="3"/>
  <c r="I9021" i="3"/>
  <c r="I8997" i="3"/>
  <c r="I8973" i="3"/>
  <c r="I8949" i="3"/>
  <c r="I8925" i="3"/>
  <c r="I8901" i="3"/>
  <c r="I8877" i="3"/>
  <c r="I8853" i="3"/>
  <c r="I8829" i="3"/>
  <c r="I8805" i="3"/>
  <c r="I8782" i="3"/>
  <c r="I8760" i="3"/>
  <c r="I8739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9984" i="3"/>
  <c r="I9958" i="3"/>
  <c r="I9932" i="3"/>
  <c r="I9899" i="3"/>
  <c r="I9873" i="3"/>
  <c r="I9840" i="3"/>
  <c r="I9814" i="3"/>
  <c r="I9788" i="3"/>
  <c r="I9755" i="3"/>
  <c r="I9729" i="3"/>
  <c r="I9696" i="3"/>
  <c r="I9670" i="3"/>
  <c r="I9644" i="3"/>
  <c r="I9611" i="3"/>
  <c r="I9585" i="3"/>
  <c r="I9552" i="3"/>
  <c r="I9526" i="3"/>
  <c r="I9500" i="3"/>
  <c r="I9467" i="3"/>
  <c r="I9441" i="3"/>
  <c r="I9408" i="3"/>
  <c r="I9382" i="3"/>
  <c r="I9356" i="3"/>
  <c r="I9323" i="3"/>
  <c r="I9297" i="3"/>
  <c r="I9264" i="3"/>
  <c r="I9238" i="3"/>
  <c r="I9212" i="3"/>
  <c r="I9188" i="3"/>
  <c r="I9164" i="3"/>
  <c r="I9140" i="3"/>
  <c r="I9116" i="3"/>
  <c r="I9092" i="3"/>
  <c r="I9068" i="3"/>
  <c r="I9044" i="3"/>
  <c r="I9020" i="3"/>
  <c r="I8996" i="3"/>
  <c r="I8972" i="3"/>
  <c r="I8948" i="3"/>
  <c r="I8924" i="3"/>
  <c r="I8900" i="3"/>
  <c r="I8876" i="3"/>
  <c r="I8852" i="3"/>
  <c r="I8828" i="3"/>
  <c r="I8804" i="3"/>
  <c r="I8781" i="3"/>
  <c r="I8759" i="3"/>
  <c r="I8738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9983" i="3"/>
  <c r="I9957" i="3"/>
  <c r="I9924" i="3"/>
  <c r="I9898" i="3"/>
  <c r="I9872" i="3"/>
  <c r="I9839" i="3"/>
  <c r="I9813" i="3"/>
  <c r="I9780" i="3"/>
  <c r="I9754" i="3"/>
  <c r="I9728" i="3"/>
  <c r="I9695" i="3"/>
  <c r="I9669" i="3"/>
  <c r="I9636" i="3"/>
  <c r="I9610" i="3"/>
  <c r="I9584" i="3"/>
  <c r="I9551" i="3"/>
  <c r="I9525" i="3"/>
  <c r="I9492" i="3"/>
  <c r="I9466" i="3"/>
  <c r="I9440" i="3"/>
  <c r="I9407" i="3"/>
  <c r="I9381" i="3"/>
  <c r="I9348" i="3"/>
  <c r="I9322" i="3"/>
  <c r="I9296" i="3"/>
  <c r="I9263" i="3"/>
  <c r="I9237" i="3"/>
  <c r="I9207" i="3"/>
  <c r="I9183" i="3"/>
  <c r="I9159" i="3"/>
  <c r="I9135" i="3"/>
  <c r="I9111" i="3"/>
  <c r="I9087" i="3"/>
  <c r="I9063" i="3"/>
  <c r="I9039" i="3"/>
  <c r="I9015" i="3"/>
  <c r="I8991" i="3"/>
  <c r="I8967" i="3"/>
  <c r="I8943" i="3"/>
  <c r="I8919" i="3"/>
  <c r="I8895" i="3"/>
  <c r="I8871" i="3"/>
  <c r="I8847" i="3"/>
  <c r="I8823" i="3"/>
  <c r="I8799" i="3"/>
  <c r="I8780" i="3"/>
  <c r="I8758" i="3"/>
  <c r="I8736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9982" i="3"/>
  <c r="I9956" i="3"/>
  <c r="I9923" i="3"/>
  <c r="I9897" i="3"/>
  <c r="I9864" i="3"/>
  <c r="I9838" i="3"/>
  <c r="I9812" i="3"/>
  <c r="I9779" i="3"/>
  <c r="I9753" i="3"/>
  <c r="I9720" i="3"/>
  <c r="I9694" i="3"/>
  <c r="I9668" i="3"/>
  <c r="I9635" i="3"/>
  <c r="I9609" i="3"/>
  <c r="I9576" i="3"/>
  <c r="I9550" i="3"/>
  <c r="I9524" i="3"/>
  <c r="I9491" i="3"/>
  <c r="I9465" i="3"/>
  <c r="I9432" i="3"/>
  <c r="I9406" i="3"/>
  <c r="I9380" i="3"/>
  <c r="I9347" i="3"/>
  <c r="I9321" i="3"/>
  <c r="I9288" i="3"/>
  <c r="I9262" i="3"/>
  <c r="I9236" i="3"/>
  <c r="I9204" i="3"/>
  <c r="I9180" i="3"/>
  <c r="I9156" i="3"/>
  <c r="I9132" i="3"/>
  <c r="I9108" i="3"/>
  <c r="I9084" i="3"/>
  <c r="I9060" i="3"/>
  <c r="I9036" i="3"/>
  <c r="I9012" i="3"/>
  <c r="I8988" i="3"/>
  <c r="I8964" i="3"/>
  <c r="I8940" i="3"/>
  <c r="I8916" i="3"/>
  <c r="I8892" i="3"/>
  <c r="I8868" i="3"/>
  <c r="I8844" i="3"/>
  <c r="I8820" i="3"/>
  <c r="I8796" i="3"/>
  <c r="I8775" i="3"/>
  <c r="I8757" i="3"/>
  <c r="I8735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9993" i="3"/>
  <c r="I9875" i="3"/>
  <c r="I9764" i="3"/>
  <c r="I9646" i="3"/>
  <c r="I9528" i="3"/>
  <c r="I9417" i="3"/>
  <c r="I9299" i="3"/>
  <c r="I9190" i="3"/>
  <c r="I9094" i="3"/>
  <c r="I8998" i="3"/>
  <c r="I8902" i="3"/>
  <c r="I8806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06" i="3"/>
  <c r="I7858" i="3"/>
  <c r="I7810" i="3"/>
  <c r="I7762" i="3"/>
  <c r="I7714" i="3"/>
  <c r="I7666" i="3"/>
  <c r="I7618" i="3"/>
  <c r="I7570" i="3"/>
  <c r="I7522" i="3"/>
  <c r="I7474" i="3"/>
  <c r="I7426" i="3"/>
  <c r="I7378" i="3"/>
  <c r="I7330" i="3"/>
  <c r="I728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9981" i="3"/>
  <c r="I9863" i="3"/>
  <c r="I9752" i="3"/>
  <c r="I9634" i="3"/>
  <c r="I9516" i="3"/>
  <c r="I9405" i="3"/>
  <c r="I9287" i="3"/>
  <c r="I9179" i="3"/>
  <c r="I9083" i="3"/>
  <c r="I8987" i="3"/>
  <c r="I8891" i="3"/>
  <c r="I8795" i="3"/>
  <c r="I8717" i="3"/>
  <c r="I8669" i="3"/>
  <c r="I8621" i="3"/>
  <c r="I8573" i="3"/>
  <c r="I8525" i="3"/>
  <c r="I8477" i="3"/>
  <c r="I8429" i="3"/>
  <c r="I8381" i="3"/>
  <c r="I8333" i="3"/>
  <c r="I8285" i="3"/>
  <c r="I8237" i="3"/>
  <c r="I8189" i="3"/>
  <c r="I8141" i="3"/>
  <c r="I8093" i="3"/>
  <c r="I8045" i="3"/>
  <c r="I7997" i="3"/>
  <c r="I7949" i="3"/>
  <c r="I7901" i="3"/>
  <c r="I7853" i="3"/>
  <c r="I7805" i="3"/>
  <c r="I7757" i="3"/>
  <c r="I7709" i="3"/>
  <c r="I7661" i="3"/>
  <c r="I7613" i="3"/>
  <c r="I7565" i="3"/>
  <c r="I7517" i="3"/>
  <c r="I7469" i="3"/>
  <c r="I7421" i="3"/>
  <c r="I7373" i="3"/>
  <c r="I7325" i="3"/>
  <c r="I7277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9980" i="3"/>
  <c r="I9862" i="3"/>
  <c r="I9744" i="3"/>
  <c r="I9633" i="3"/>
  <c r="I9515" i="3"/>
  <c r="I9404" i="3"/>
  <c r="I9286" i="3"/>
  <c r="I9178" i="3"/>
  <c r="I9082" i="3"/>
  <c r="I8986" i="3"/>
  <c r="I8890" i="3"/>
  <c r="I8794" i="3"/>
  <c r="I8716" i="3"/>
  <c r="I8668" i="3"/>
  <c r="I8620" i="3"/>
  <c r="I8572" i="3"/>
  <c r="I8524" i="3"/>
  <c r="I8476" i="3"/>
  <c r="I8428" i="3"/>
  <c r="I8380" i="3"/>
  <c r="I8332" i="3"/>
  <c r="I8284" i="3"/>
  <c r="I8236" i="3"/>
  <c r="I8188" i="3"/>
  <c r="I8140" i="3"/>
  <c r="I8092" i="3"/>
  <c r="I8044" i="3"/>
  <c r="I7996" i="3"/>
  <c r="I7948" i="3"/>
  <c r="I7900" i="3"/>
  <c r="I7852" i="3"/>
  <c r="I7804" i="3"/>
  <c r="I7756" i="3"/>
  <c r="I7708" i="3"/>
  <c r="I7660" i="3"/>
  <c r="I7612" i="3"/>
  <c r="I7564" i="3"/>
  <c r="I7516" i="3"/>
  <c r="I7468" i="3"/>
  <c r="I7420" i="3"/>
  <c r="I7372" i="3"/>
  <c r="I7324" i="3"/>
  <c r="I7276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9960" i="3"/>
  <c r="I9849" i="3"/>
  <c r="I9731" i="3"/>
  <c r="I9620" i="3"/>
  <c r="I9502" i="3"/>
  <c r="I9384" i="3"/>
  <c r="I9273" i="3"/>
  <c r="I9166" i="3"/>
  <c r="I9070" i="3"/>
  <c r="I8974" i="3"/>
  <c r="I8878" i="3"/>
  <c r="I8783" i="3"/>
  <c r="I8710" i="3"/>
  <c r="I8662" i="3"/>
  <c r="I8614" i="3"/>
  <c r="I8566" i="3"/>
  <c r="I8518" i="3"/>
  <c r="I8470" i="3"/>
  <c r="I8422" i="3"/>
  <c r="I8374" i="3"/>
  <c r="I8326" i="3"/>
  <c r="I8278" i="3"/>
  <c r="I8230" i="3"/>
  <c r="I8182" i="3"/>
  <c r="I8134" i="3"/>
  <c r="I8086" i="3"/>
  <c r="I8038" i="3"/>
  <c r="I7990" i="3"/>
  <c r="I7942" i="3"/>
  <c r="I7894" i="3"/>
  <c r="I7846" i="3"/>
  <c r="I7798" i="3"/>
  <c r="I7750" i="3"/>
  <c r="I7702" i="3"/>
  <c r="I7654" i="3"/>
  <c r="I7606" i="3"/>
  <c r="I7558" i="3"/>
  <c r="I7510" i="3"/>
  <c r="I7462" i="3"/>
  <c r="I7414" i="3"/>
  <c r="I7366" i="3"/>
  <c r="I7318" i="3"/>
  <c r="I7270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9948" i="3"/>
  <c r="I9837" i="3"/>
  <c r="I9719" i="3"/>
  <c r="I9608" i="3"/>
  <c r="I9490" i="3"/>
  <c r="I9372" i="3"/>
  <c r="I9261" i="3"/>
  <c r="I9155" i="3"/>
  <c r="I9059" i="3"/>
  <c r="I8963" i="3"/>
  <c r="I8867" i="3"/>
  <c r="I8774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9947" i="3"/>
  <c r="I9836" i="3"/>
  <c r="I9718" i="3"/>
  <c r="I9600" i="3"/>
  <c r="I9489" i="3"/>
  <c r="I9371" i="3"/>
  <c r="I9260" i="3"/>
  <c r="I9154" i="3"/>
  <c r="I9058" i="3"/>
  <c r="I8962" i="3"/>
  <c r="I8866" i="3"/>
  <c r="I8772" i="3"/>
  <c r="I8704" i="3"/>
  <c r="I8656" i="3"/>
  <c r="I8608" i="3"/>
  <c r="I8560" i="3"/>
  <c r="I8512" i="3"/>
  <c r="I8464" i="3"/>
  <c r="I8416" i="3"/>
  <c r="I8368" i="3"/>
  <c r="I8320" i="3"/>
  <c r="I8272" i="3"/>
  <c r="I8224" i="3"/>
  <c r="I8176" i="3"/>
  <c r="I8128" i="3"/>
  <c r="I8080" i="3"/>
  <c r="I8032" i="3"/>
  <c r="I7984" i="3"/>
  <c r="I7936" i="3"/>
  <c r="I7888" i="3"/>
  <c r="I7840" i="3"/>
  <c r="I7792" i="3"/>
  <c r="I7744" i="3"/>
  <c r="I7696" i="3"/>
  <c r="I7648" i="3"/>
  <c r="I7600" i="3"/>
  <c r="I7552" i="3"/>
  <c r="I7504" i="3"/>
  <c r="I7456" i="3"/>
  <c r="I7408" i="3"/>
  <c r="I7360" i="3"/>
  <c r="I7312" i="3"/>
  <c r="I7264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9934" i="3"/>
  <c r="I9816" i="3"/>
  <c r="I9705" i="3"/>
  <c r="I9587" i="3"/>
  <c r="I9476" i="3"/>
  <c r="I9358" i="3"/>
  <c r="I9240" i="3"/>
  <c r="I9142" i="3"/>
  <c r="I9046" i="3"/>
  <c r="I8950" i="3"/>
  <c r="I8854" i="3"/>
  <c r="I8762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0" i="3"/>
  <c r="I7882" i="3"/>
  <c r="I7834" i="3"/>
  <c r="I7786" i="3"/>
  <c r="I7738" i="3"/>
  <c r="I7690" i="3"/>
  <c r="I7642" i="3"/>
  <c r="I7594" i="3"/>
  <c r="I7546" i="3"/>
  <c r="I7498" i="3"/>
  <c r="I7450" i="3"/>
  <c r="I7402" i="3"/>
  <c r="I7354" i="3"/>
  <c r="I7306" i="3"/>
  <c r="I7258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9922" i="3"/>
  <c r="I9804" i="3"/>
  <c r="I9693" i="3"/>
  <c r="I9575" i="3"/>
  <c r="I9464" i="3"/>
  <c r="I9346" i="3"/>
  <c r="I9228" i="3"/>
  <c r="I9131" i="3"/>
  <c r="I9035" i="3"/>
  <c r="I8939" i="3"/>
  <c r="I8843" i="3"/>
  <c r="I8756" i="3"/>
  <c r="I8693" i="3"/>
  <c r="I8645" i="3"/>
  <c r="I8597" i="3"/>
  <c r="I8549" i="3"/>
  <c r="I8501" i="3"/>
  <c r="I8453" i="3"/>
  <c r="I8405" i="3"/>
  <c r="I8357" i="3"/>
  <c r="I8309" i="3"/>
  <c r="I8261" i="3"/>
  <c r="I8213" i="3"/>
  <c r="I8165" i="3"/>
  <c r="I8117" i="3"/>
  <c r="I8069" i="3"/>
  <c r="I8021" i="3"/>
  <c r="I7973" i="3"/>
  <c r="I7925" i="3"/>
  <c r="I7877" i="3"/>
  <c r="I7829" i="3"/>
  <c r="I7781" i="3"/>
  <c r="I7733" i="3"/>
  <c r="I7685" i="3"/>
  <c r="I7637" i="3"/>
  <c r="I7589" i="3"/>
  <c r="I7541" i="3"/>
  <c r="I7493" i="3"/>
  <c r="I7445" i="3"/>
  <c r="I7397" i="3"/>
  <c r="I7349" i="3"/>
  <c r="I7301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9921" i="3"/>
  <c r="I9803" i="3"/>
  <c r="I9692" i="3"/>
  <c r="I9574" i="3"/>
  <c r="I9456" i="3"/>
  <c r="I9345" i="3"/>
  <c r="I9227" i="3"/>
  <c r="I9130" i="3"/>
  <c r="I9034" i="3"/>
  <c r="I8938" i="3"/>
  <c r="I8842" i="3"/>
  <c r="I8751" i="3"/>
  <c r="I8692" i="3"/>
  <c r="I8644" i="3"/>
  <c r="I8596" i="3"/>
  <c r="I8548" i="3"/>
  <c r="I8500" i="3"/>
  <c r="I8452" i="3"/>
  <c r="I8404" i="3"/>
  <c r="I8356" i="3"/>
  <c r="I8308" i="3"/>
  <c r="I8260" i="3"/>
  <c r="I8212" i="3"/>
  <c r="I8164" i="3"/>
  <c r="I8116" i="3"/>
  <c r="I8068" i="3"/>
  <c r="I8020" i="3"/>
  <c r="I7972" i="3"/>
  <c r="I7924" i="3"/>
  <c r="I7876" i="3"/>
  <c r="I7828" i="3"/>
  <c r="I7780" i="3"/>
  <c r="I7732" i="3"/>
  <c r="I7684" i="3"/>
  <c r="I7636" i="3"/>
  <c r="I7588" i="3"/>
  <c r="I7540" i="3"/>
  <c r="I7492" i="3"/>
  <c r="I7444" i="3"/>
  <c r="I7396" i="3"/>
  <c r="I7348" i="3"/>
  <c r="I7300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9908" i="3"/>
  <c r="I9790" i="3"/>
  <c r="I9672" i="3"/>
  <c r="I9561" i="3"/>
  <c r="I9443" i="3"/>
  <c r="I9332" i="3"/>
  <c r="I9214" i="3"/>
  <c r="I9118" i="3"/>
  <c r="I9022" i="3"/>
  <c r="I8926" i="3"/>
  <c r="I8830" i="3"/>
  <c r="I874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18" i="3"/>
  <c r="I7870" i="3"/>
  <c r="I7822" i="3"/>
  <c r="I7774" i="3"/>
  <c r="I7726" i="3"/>
  <c r="I7678" i="3"/>
  <c r="I7630" i="3"/>
  <c r="I7582" i="3"/>
  <c r="I7534" i="3"/>
  <c r="I7486" i="3"/>
  <c r="I7438" i="3"/>
  <c r="I7390" i="3"/>
  <c r="I7342" i="3"/>
  <c r="I7294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9896" i="3"/>
  <c r="I9203" i="3"/>
  <c r="I8681" i="3"/>
  <c r="I8393" i="3"/>
  <c r="I8105" i="3"/>
  <c r="I7817" i="3"/>
  <c r="I7529" i="3"/>
  <c r="I7252" i="3"/>
  <c r="I7180" i="3"/>
  <c r="I7108" i="3"/>
  <c r="I7036" i="3"/>
  <c r="I6964" i="3"/>
  <c r="I6892" i="3"/>
  <c r="I6820" i="3"/>
  <c r="I6748" i="3"/>
  <c r="I6676" i="3"/>
  <c r="I6604" i="3"/>
  <c r="I6532" i="3"/>
  <c r="I6460" i="3"/>
  <c r="I6388" i="3"/>
  <c r="I6316" i="3"/>
  <c r="I6244" i="3"/>
  <c r="I6172" i="3"/>
  <c r="I6100" i="3"/>
  <c r="I6028" i="3"/>
  <c r="I5956" i="3"/>
  <c r="I5884" i="3"/>
  <c r="I5812" i="3"/>
  <c r="I5740" i="3"/>
  <c r="I5668" i="3"/>
  <c r="I5596" i="3"/>
  <c r="I5524" i="3"/>
  <c r="I5452" i="3"/>
  <c r="I5380" i="3"/>
  <c r="I5308" i="3"/>
  <c r="I5236" i="3"/>
  <c r="I5164" i="3"/>
  <c r="I5092" i="3"/>
  <c r="I5020" i="3"/>
  <c r="I4948" i="3"/>
  <c r="I4879" i="3"/>
  <c r="I4831" i="3"/>
  <c r="I4783" i="3"/>
  <c r="I4735" i="3"/>
  <c r="I4687" i="3"/>
  <c r="I4639" i="3"/>
  <c r="I4591" i="3"/>
  <c r="I4543" i="3"/>
  <c r="I4504" i="3"/>
  <c r="I4468" i="3"/>
  <c r="I4432" i="3"/>
  <c r="I4396" i="3"/>
  <c r="I4360" i="3"/>
  <c r="I4324" i="3"/>
  <c r="I4300" i="3"/>
  <c r="I4276" i="3"/>
  <c r="I4252" i="3"/>
  <c r="I4228" i="3"/>
  <c r="I4204" i="3"/>
  <c r="I4183" i="3"/>
  <c r="I4163" i="3"/>
  <c r="I4143" i="3"/>
  <c r="I4121" i="3"/>
  <c r="I4102" i="3"/>
  <c r="I4081" i="3"/>
  <c r="I4060" i="3"/>
  <c r="I4039" i="3"/>
  <c r="I4019" i="3"/>
  <c r="I3999" i="3"/>
  <c r="I3977" i="3"/>
  <c r="I3958" i="3"/>
  <c r="I3937" i="3"/>
  <c r="I3916" i="3"/>
  <c r="I3895" i="3"/>
  <c r="I3875" i="3"/>
  <c r="I3855" i="3"/>
  <c r="I3833" i="3"/>
  <c r="I3817" i="3"/>
  <c r="I3797" i="3"/>
  <c r="I3781" i="3"/>
  <c r="I3761" i="3"/>
  <c r="I3745" i="3"/>
  <c r="I3725" i="3"/>
  <c r="I3709" i="3"/>
  <c r="I3689" i="3"/>
  <c r="I3673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9888" i="3"/>
  <c r="I9202" i="3"/>
  <c r="I8680" i="3"/>
  <c r="I8392" i="3"/>
  <c r="I8104" i="3"/>
  <c r="I7816" i="3"/>
  <c r="I7528" i="3"/>
  <c r="I7251" i="3"/>
  <c r="I7179" i="3"/>
  <c r="I7107" i="3"/>
  <c r="I7035" i="3"/>
  <c r="I6963" i="3"/>
  <c r="I6891" i="3"/>
  <c r="I6819" i="3"/>
  <c r="I6747" i="3"/>
  <c r="I6675" i="3"/>
  <c r="I6603" i="3"/>
  <c r="I6531" i="3"/>
  <c r="I6459" i="3"/>
  <c r="I6387" i="3"/>
  <c r="I6315" i="3"/>
  <c r="I6243" i="3"/>
  <c r="I6171" i="3"/>
  <c r="I6099" i="3"/>
  <c r="I6027" i="3"/>
  <c r="I5955" i="3"/>
  <c r="I5883" i="3"/>
  <c r="I5811" i="3"/>
  <c r="I5739" i="3"/>
  <c r="I5667" i="3"/>
  <c r="I5595" i="3"/>
  <c r="I5523" i="3"/>
  <c r="I5451" i="3"/>
  <c r="I5379" i="3"/>
  <c r="I5307" i="3"/>
  <c r="I5235" i="3"/>
  <c r="I5163" i="3"/>
  <c r="I5091" i="3"/>
  <c r="I5019" i="3"/>
  <c r="I4947" i="3"/>
  <c r="I4876" i="3"/>
  <c r="I4828" i="3"/>
  <c r="I4780" i="3"/>
  <c r="I4732" i="3"/>
  <c r="I4684" i="3"/>
  <c r="I4636" i="3"/>
  <c r="I4588" i="3"/>
  <c r="I4540" i="3"/>
  <c r="I4503" i="3"/>
  <c r="I4467" i="3"/>
  <c r="I4431" i="3"/>
  <c r="I4395" i="3"/>
  <c r="I4359" i="3"/>
  <c r="I4323" i="3"/>
  <c r="I4299" i="3"/>
  <c r="I4275" i="3"/>
  <c r="I4251" i="3"/>
  <c r="I4227" i="3"/>
  <c r="I4203" i="3"/>
  <c r="I4181" i="3"/>
  <c r="I4162" i="3"/>
  <c r="I4141" i="3"/>
  <c r="I4120" i="3"/>
  <c r="I4099" i="3"/>
  <c r="I4079" i="3"/>
  <c r="I4059" i="3"/>
  <c r="I4037" i="3"/>
  <c r="I4018" i="3"/>
  <c r="I3997" i="3"/>
  <c r="I3976" i="3"/>
  <c r="I3955" i="3"/>
  <c r="I3935" i="3"/>
  <c r="I3915" i="3"/>
  <c r="I3893" i="3"/>
  <c r="I3874" i="3"/>
  <c r="I3853" i="3"/>
  <c r="I3832" i="3"/>
  <c r="I3815" i="3"/>
  <c r="I3796" i="3"/>
  <c r="I3779" i="3"/>
  <c r="I3760" i="3"/>
  <c r="I3743" i="3"/>
  <c r="I3724" i="3"/>
  <c r="I3707" i="3"/>
  <c r="I3688" i="3"/>
  <c r="I3671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9778" i="3"/>
  <c r="I9107" i="3"/>
  <c r="I8633" i="3"/>
  <c r="I8345" i="3"/>
  <c r="I8057" i="3"/>
  <c r="I7769" i="3"/>
  <c r="I7481" i="3"/>
  <c r="I7240" i="3"/>
  <c r="I7168" i="3"/>
  <c r="I7096" i="3"/>
  <c r="I7024" i="3"/>
  <c r="I6952" i="3"/>
  <c r="I6880" i="3"/>
  <c r="I6808" i="3"/>
  <c r="I6736" i="3"/>
  <c r="I6664" i="3"/>
  <c r="I6592" i="3"/>
  <c r="I6520" i="3"/>
  <c r="I6448" i="3"/>
  <c r="I6376" i="3"/>
  <c r="I6304" i="3"/>
  <c r="I6232" i="3"/>
  <c r="I6160" i="3"/>
  <c r="I6088" i="3"/>
  <c r="I6016" i="3"/>
  <c r="I5944" i="3"/>
  <c r="I5872" i="3"/>
  <c r="I5800" i="3"/>
  <c r="I5728" i="3"/>
  <c r="I5656" i="3"/>
  <c r="I5584" i="3"/>
  <c r="I5512" i="3"/>
  <c r="I5440" i="3"/>
  <c r="I5368" i="3"/>
  <c r="I5296" i="3"/>
  <c r="I5224" i="3"/>
  <c r="I5152" i="3"/>
  <c r="I5080" i="3"/>
  <c r="I5008" i="3"/>
  <c r="I4936" i="3"/>
  <c r="I4875" i="3"/>
  <c r="I4827" i="3"/>
  <c r="I4779" i="3"/>
  <c r="I4731" i="3"/>
  <c r="I4683" i="3"/>
  <c r="I4635" i="3"/>
  <c r="I4587" i="3"/>
  <c r="I4539" i="3"/>
  <c r="I4495" i="3"/>
  <c r="I4459" i="3"/>
  <c r="I4423" i="3"/>
  <c r="I4387" i="3"/>
  <c r="I4351" i="3"/>
  <c r="I4319" i="3"/>
  <c r="I4295" i="3"/>
  <c r="I4271" i="3"/>
  <c r="I4247" i="3"/>
  <c r="I4223" i="3"/>
  <c r="I4201" i="3"/>
  <c r="I4180" i="3"/>
  <c r="I4159" i="3"/>
  <c r="I4139" i="3"/>
  <c r="I4119" i="3"/>
  <c r="I4097" i="3"/>
  <c r="I4078" i="3"/>
  <c r="I4057" i="3"/>
  <c r="I4036" i="3"/>
  <c r="I4015" i="3"/>
  <c r="I3995" i="3"/>
  <c r="I3975" i="3"/>
  <c r="I3953" i="3"/>
  <c r="I3934" i="3"/>
  <c r="I3913" i="3"/>
  <c r="I3892" i="3"/>
  <c r="I3871" i="3"/>
  <c r="I3851" i="3"/>
  <c r="I3831" i="3"/>
  <c r="I3814" i="3"/>
  <c r="I3795" i="3"/>
  <c r="I3778" i="3"/>
  <c r="I3759" i="3"/>
  <c r="I3742" i="3"/>
  <c r="I3723" i="3"/>
  <c r="I3706" i="3"/>
  <c r="I3687" i="3"/>
  <c r="I3670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9777" i="3"/>
  <c r="I9106" i="3"/>
  <c r="I8632" i="3"/>
  <c r="I8344" i="3"/>
  <c r="I8056" i="3"/>
  <c r="I7768" i="3"/>
  <c r="I7480" i="3"/>
  <c r="I7239" i="3"/>
  <c r="I7167" i="3"/>
  <c r="I7095" i="3"/>
  <c r="I7023" i="3"/>
  <c r="I6951" i="3"/>
  <c r="I6879" i="3"/>
  <c r="I6807" i="3"/>
  <c r="I6735" i="3"/>
  <c r="I6663" i="3"/>
  <c r="I6591" i="3"/>
  <c r="I6519" i="3"/>
  <c r="I6447" i="3"/>
  <c r="I6375" i="3"/>
  <c r="I6303" i="3"/>
  <c r="I6231" i="3"/>
  <c r="I6159" i="3"/>
  <c r="I6087" i="3"/>
  <c r="I6015" i="3"/>
  <c r="I5943" i="3"/>
  <c r="I5871" i="3"/>
  <c r="I5799" i="3"/>
  <c r="I5727" i="3"/>
  <c r="I5655" i="3"/>
  <c r="I5583" i="3"/>
  <c r="I5511" i="3"/>
  <c r="I5439" i="3"/>
  <c r="I5367" i="3"/>
  <c r="I5295" i="3"/>
  <c r="I5223" i="3"/>
  <c r="I5151" i="3"/>
  <c r="I5079" i="3"/>
  <c r="I5007" i="3"/>
  <c r="I4935" i="3"/>
  <c r="I4867" i="3"/>
  <c r="I4819" i="3"/>
  <c r="I4771" i="3"/>
  <c r="I4723" i="3"/>
  <c r="I4675" i="3"/>
  <c r="I4627" i="3"/>
  <c r="I4579" i="3"/>
  <c r="I4531" i="3"/>
  <c r="I4493" i="3"/>
  <c r="I4457" i="3"/>
  <c r="I4421" i="3"/>
  <c r="I4385" i="3"/>
  <c r="I4349" i="3"/>
  <c r="I4318" i="3"/>
  <c r="I4294" i="3"/>
  <c r="I4270" i="3"/>
  <c r="I4246" i="3"/>
  <c r="I4222" i="3"/>
  <c r="I4199" i="3"/>
  <c r="I4179" i="3"/>
  <c r="I4157" i="3"/>
  <c r="I4138" i="3"/>
  <c r="I4117" i="3"/>
  <c r="I4096" i="3"/>
  <c r="I4075" i="3"/>
  <c r="I4055" i="3"/>
  <c r="I4035" i="3"/>
  <c r="I4013" i="3"/>
  <c r="I3994" i="3"/>
  <c r="I3973" i="3"/>
  <c r="I3952" i="3"/>
  <c r="I3931" i="3"/>
  <c r="I3911" i="3"/>
  <c r="I3891" i="3"/>
  <c r="I3869" i="3"/>
  <c r="I3850" i="3"/>
  <c r="I3830" i="3"/>
  <c r="I3811" i="3"/>
  <c r="I3794" i="3"/>
  <c r="I3775" i="3"/>
  <c r="I3758" i="3"/>
  <c r="I3739" i="3"/>
  <c r="I3722" i="3"/>
  <c r="I3703" i="3"/>
  <c r="I3686" i="3"/>
  <c r="I3669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9660" i="3"/>
  <c r="I9011" i="3"/>
  <c r="I8585" i="3"/>
  <c r="I8297" i="3"/>
  <c r="I8009" i="3"/>
  <c r="I7721" i="3"/>
  <c r="I7433" i="3"/>
  <c r="I7228" i="3"/>
  <c r="I7156" i="3"/>
  <c r="I7084" i="3"/>
  <c r="I7012" i="3"/>
  <c r="I6940" i="3"/>
  <c r="I6868" i="3"/>
  <c r="I6796" i="3"/>
  <c r="I6724" i="3"/>
  <c r="I6652" i="3"/>
  <c r="I6580" i="3"/>
  <c r="I6508" i="3"/>
  <c r="I6436" i="3"/>
  <c r="I6364" i="3"/>
  <c r="I6292" i="3"/>
  <c r="I6220" i="3"/>
  <c r="I6148" i="3"/>
  <c r="I6076" i="3"/>
  <c r="I6004" i="3"/>
  <c r="I5932" i="3"/>
  <c r="I5860" i="3"/>
  <c r="I5788" i="3"/>
  <c r="I5716" i="3"/>
  <c r="I5644" i="3"/>
  <c r="I5572" i="3"/>
  <c r="I5500" i="3"/>
  <c r="I5428" i="3"/>
  <c r="I5356" i="3"/>
  <c r="I5284" i="3"/>
  <c r="I5212" i="3"/>
  <c r="I5140" i="3"/>
  <c r="I5068" i="3"/>
  <c r="I4996" i="3"/>
  <c r="I4924" i="3"/>
  <c r="I4864" i="3"/>
  <c r="I4816" i="3"/>
  <c r="I4768" i="3"/>
  <c r="I4720" i="3"/>
  <c r="I4672" i="3"/>
  <c r="I4624" i="3"/>
  <c r="I4576" i="3"/>
  <c r="I4528" i="3"/>
  <c r="I4492" i="3"/>
  <c r="I4456" i="3"/>
  <c r="I4420" i="3"/>
  <c r="I4384" i="3"/>
  <c r="I4348" i="3"/>
  <c r="I4315" i="3"/>
  <c r="I4291" i="3"/>
  <c r="I4267" i="3"/>
  <c r="I4243" i="3"/>
  <c r="I4219" i="3"/>
  <c r="I4198" i="3"/>
  <c r="I4177" i="3"/>
  <c r="I4156" i="3"/>
  <c r="I4135" i="3"/>
  <c r="I4115" i="3"/>
  <c r="I4095" i="3"/>
  <c r="I4073" i="3"/>
  <c r="I4054" i="3"/>
  <c r="I4033" i="3"/>
  <c r="I4012" i="3"/>
  <c r="I3991" i="3"/>
  <c r="I3971" i="3"/>
  <c r="I3951" i="3"/>
  <c r="I3929" i="3"/>
  <c r="I3910" i="3"/>
  <c r="I3889" i="3"/>
  <c r="I3868" i="3"/>
  <c r="I3847" i="3"/>
  <c r="I3829" i="3"/>
  <c r="I3809" i="3"/>
  <c r="I3793" i="3"/>
  <c r="I3773" i="3"/>
  <c r="I3757" i="3"/>
  <c r="I3737" i="3"/>
  <c r="I3721" i="3"/>
  <c r="I3701" i="3"/>
  <c r="I3685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9659" i="3"/>
  <c r="I9010" i="3"/>
  <c r="I8584" i="3"/>
  <c r="I8296" i="3"/>
  <c r="I8008" i="3"/>
  <c r="I7720" i="3"/>
  <c r="I7432" i="3"/>
  <c r="I7227" i="3"/>
  <c r="I7155" i="3"/>
  <c r="I7083" i="3"/>
  <c r="I7011" i="3"/>
  <c r="I6939" i="3"/>
  <c r="I6867" i="3"/>
  <c r="I6795" i="3"/>
  <c r="I6723" i="3"/>
  <c r="I6651" i="3"/>
  <c r="I6579" i="3"/>
  <c r="I6507" i="3"/>
  <c r="I6435" i="3"/>
  <c r="I6363" i="3"/>
  <c r="I6291" i="3"/>
  <c r="I6219" i="3"/>
  <c r="I6147" i="3"/>
  <c r="I6075" i="3"/>
  <c r="I6003" i="3"/>
  <c r="I5931" i="3"/>
  <c r="I5859" i="3"/>
  <c r="I5787" i="3"/>
  <c r="I5715" i="3"/>
  <c r="I5643" i="3"/>
  <c r="I5571" i="3"/>
  <c r="I5499" i="3"/>
  <c r="I5427" i="3"/>
  <c r="I5355" i="3"/>
  <c r="I5283" i="3"/>
  <c r="I5211" i="3"/>
  <c r="I5139" i="3"/>
  <c r="I5067" i="3"/>
  <c r="I4995" i="3"/>
  <c r="I4923" i="3"/>
  <c r="I4863" i="3"/>
  <c r="I4815" i="3"/>
  <c r="I4767" i="3"/>
  <c r="I4719" i="3"/>
  <c r="I4671" i="3"/>
  <c r="I4623" i="3"/>
  <c r="I4575" i="3"/>
  <c r="I4527" i="3"/>
  <c r="I4491" i="3"/>
  <c r="I4455" i="3"/>
  <c r="I4419" i="3"/>
  <c r="I4383" i="3"/>
  <c r="I4347" i="3"/>
  <c r="I4313" i="3"/>
  <c r="I4289" i="3"/>
  <c r="I4265" i="3"/>
  <c r="I4241" i="3"/>
  <c r="I4217" i="3"/>
  <c r="I4195" i="3"/>
  <c r="I4175" i="3"/>
  <c r="I4155" i="3"/>
  <c r="I4133" i="3"/>
  <c r="I4114" i="3"/>
  <c r="I4093" i="3"/>
  <c r="I4072" i="3"/>
  <c r="I4051" i="3"/>
  <c r="I4031" i="3"/>
  <c r="I4011" i="3"/>
  <c r="I3989" i="3"/>
  <c r="I3970" i="3"/>
  <c r="I3949" i="3"/>
  <c r="I3928" i="3"/>
  <c r="I3907" i="3"/>
  <c r="I3887" i="3"/>
  <c r="I3867" i="3"/>
  <c r="I3845" i="3"/>
  <c r="I3827" i="3"/>
  <c r="I3808" i="3"/>
  <c r="I3791" i="3"/>
  <c r="I3772" i="3"/>
  <c r="I3755" i="3"/>
  <c r="I3736" i="3"/>
  <c r="I3719" i="3"/>
  <c r="I3700" i="3"/>
  <c r="I3683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9549" i="3"/>
  <c r="I8915" i="3"/>
  <c r="I8537" i="3"/>
  <c r="I8249" i="3"/>
  <c r="I7961" i="3"/>
  <c r="I7673" i="3"/>
  <c r="I7385" i="3"/>
  <c r="I7216" i="3"/>
  <c r="I7144" i="3"/>
  <c r="I7072" i="3"/>
  <c r="I7000" i="3"/>
  <c r="I6928" i="3"/>
  <c r="I6856" i="3"/>
  <c r="I6784" i="3"/>
  <c r="I6712" i="3"/>
  <c r="I6640" i="3"/>
  <c r="I6568" i="3"/>
  <c r="I6496" i="3"/>
  <c r="I6424" i="3"/>
  <c r="I6352" i="3"/>
  <c r="I6280" i="3"/>
  <c r="I6208" i="3"/>
  <c r="I6136" i="3"/>
  <c r="I6064" i="3"/>
  <c r="I5992" i="3"/>
  <c r="I5920" i="3"/>
  <c r="I5848" i="3"/>
  <c r="I5776" i="3"/>
  <c r="I5704" i="3"/>
  <c r="I5632" i="3"/>
  <c r="I5560" i="3"/>
  <c r="I5488" i="3"/>
  <c r="I5416" i="3"/>
  <c r="I5344" i="3"/>
  <c r="I5272" i="3"/>
  <c r="I5200" i="3"/>
  <c r="I5128" i="3"/>
  <c r="I5056" i="3"/>
  <c r="I4984" i="3"/>
  <c r="I4912" i="3"/>
  <c r="I4855" i="3"/>
  <c r="I4807" i="3"/>
  <c r="I4759" i="3"/>
  <c r="I4711" i="3"/>
  <c r="I4663" i="3"/>
  <c r="I4615" i="3"/>
  <c r="I4567" i="3"/>
  <c r="I4519" i="3"/>
  <c r="I4483" i="3"/>
  <c r="I4447" i="3"/>
  <c r="I4411" i="3"/>
  <c r="I4375" i="3"/>
  <c r="I4339" i="3"/>
  <c r="I4312" i="3"/>
  <c r="I4288" i="3"/>
  <c r="I4264" i="3"/>
  <c r="I4240" i="3"/>
  <c r="I4216" i="3"/>
  <c r="I4193" i="3"/>
  <c r="I4174" i="3"/>
  <c r="I4153" i="3"/>
  <c r="I4132" i="3"/>
  <c r="I4111" i="3"/>
  <c r="I4091" i="3"/>
  <c r="I4071" i="3"/>
  <c r="I4049" i="3"/>
  <c r="I4030" i="3"/>
  <c r="I4009" i="3"/>
  <c r="I3988" i="3"/>
  <c r="I3967" i="3"/>
  <c r="I3947" i="3"/>
  <c r="I3927" i="3"/>
  <c r="I3905" i="3"/>
  <c r="I3886" i="3"/>
  <c r="I3865" i="3"/>
  <c r="I3844" i="3"/>
  <c r="I3826" i="3"/>
  <c r="I3807" i="3"/>
  <c r="I3790" i="3"/>
  <c r="I3771" i="3"/>
  <c r="I3754" i="3"/>
  <c r="I3735" i="3"/>
  <c r="I3718" i="3"/>
  <c r="I3699" i="3"/>
  <c r="I3682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9548" i="3"/>
  <c r="I8914" i="3"/>
  <c r="I8536" i="3"/>
  <c r="I8248" i="3"/>
  <c r="I7960" i="3"/>
  <c r="I7672" i="3"/>
  <c r="I7384" i="3"/>
  <c r="I7215" i="3"/>
  <c r="I7143" i="3"/>
  <c r="I7071" i="3"/>
  <c r="I6999" i="3"/>
  <c r="I6927" i="3"/>
  <c r="I6855" i="3"/>
  <c r="I6783" i="3"/>
  <c r="I6711" i="3"/>
  <c r="I6639" i="3"/>
  <c r="I6567" i="3"/>
  <c r="I6495" i="3"/>
  <c r="I6423" i="3"/>
  <c r="I6351" i="3"/>
  <c r="I6279" i="3"/>
  <c r="I6207" i="3"/>
  <c r="I6135" i="3"/>
  <c r="I6063" i="3"/>
  <c r="I5991" i="3"/>
  <c r="I5919" i="3"/>
  <c r="I5847" i="3"/>
  <c r="I5775" i="3"/>
  <c r="I5703" i="3"/>
  <c r="I5631" i="3"/>
  <c r="I5559" i="3"/>
  <c r="I5487" i="3"/>
  <c r="I5415" i="3"/>
  <c r="I5343" i="3"/>
  <c r="I5271" i="3"/>
  <c r="I5199" i="3"/>
  <c r="I5127" i="3"/>
  <c r="I5055" i="3"/>
  <c r="I4983" i="3"/>
  <c r="I4911" i="3"/>
  <c r="I4852" i="3"/>
  <c r="I4804" i="3"/>
  <c r="I4756" i="3"/>
  <c r="I4708" i="3"/>
  <c r="I4660" i="3"/>
  <c r="I4612" i="3"/>
  <c r="I4564" i="3"/>
  <c r="I4517" i="3"/>
  <c r="I4481" i="3"/>
  <c r="I4445" i="3"/>
  <c r="I4409" i="3"/>
  <c r="I4373" i="3"/>
  <c r="I4337" i="3"/>
  <c r="I4311" i="3"/>
  <c r="I4287" i="3"/>
  <c r="I4263" i="3"/>
  <c r="I4239" i="3"/>
  <c r="I4215" i="3"/>
  <c r="I4192" i="3"/>
  <c r="I4171" i="3"/>
  <c r="I4151" i="3"/>
  <c r="I4131" i="3"/>
  <c r="I4109" i="3"/>
  <c r="I4090" i="3"/>
  <c r="I4069" i="3"/>
  <c r="I4048" i="3"/>
  <c r="I4027" i="3"/>
  <c r="I4007" i="3"/>
  <c r="I3987" i="3"/>
  <c r="I3965" i="3"/>
  <c r="I3946" i="3"/>
  <c r="I3925" i="3"/>
  <c r="I3904" i="3"/>
  <c r="I3883" i="3"/>
  <c r="I3863" i="3"/>
  <c r="I3843" i="3"/>
  <c r="I3823" i="3"/>
  <c r="I3806" i="3"/>
  <c r="I3787" i="3"/>
  <c r="I3770" i="3"/>
  <c r="I3751" i="3"/>
  <c r="I3734" i="3"/>
  <c r="I3715" i="3"/>
  <c r="I3698" i="3"/>
  <c r="I3679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9431" i="3"/>
  <c r="I8819" i="3"/>
  <c r="I8489" i="3"/>
  <c r="I8201" i="3"/>
  <c r="I7913" i="3"/>
  <c r="I7625" i="3"/>
  <c r="I7337" i="3"/>
  <c r="I7204" i="3"/>
  <c r="I7132" i="3"/>
  <c r="I7060" i="3"/>
  <c r="I6988" i="3"/>
  <c r="I6916" i="3"/>
  <c r="I6844" i="3"/>
  <c r="I6772" i="3"/>
  <c r="I6700" i="3"/>
  <c r="I6628" i="3"/>
  <c r="I6556" i="3"/>
  <c r="I6484" i="3"/>
  <c r="I6412" i="3"/>
  <c r="I6340" i="3"/>
  <c r="I6268" i="3"/>
  <c r="I6196" i="3"/>
  <c r="I6124" i="3"/>
  <c r="I6052" i="3"/>
  <c r="I5980" i="3"/>
  <c r="I5908" i="3"/>
  <c r="I5836" i="3"/>
  <c r="I5764" i="3"/>
  <c r="I5692" i="3"/>
  <c r="I5620" i="3"/>
  <c r="I5548" i="3"/>
  <c r="I5476" i="3"/>
  <c r="I5404" i="3"/>
  <c r="I5332" i="3"/>
  <c r="I5260" i="3"/>
  <c r="I5188" i="3"/>
  <c r="I5116" i="3"/>
  <c r="I5044" i="3"/>
  <c r="I4972" i="3"/>
  <c r="I4900" i="3"/>
  <c r="I4851" i="3"/>
  <c r="I4803" i="3"/>
  <c r="I4755" i="3"/>
  <c r="I4707" i="3"/>
  <c r="I4659" i="3"/>
  <c r="I4611" i="3"/>
  <c r="I4563" i="3"/>
  <c r="I4516" i="3"/>
  <c r="I4480" i="3"/>
  <c r="I4444" i="3"/>
  <c r="I4408" i="3"/>
  <c r="I4372" i="3"/>
  <c r="I4336" i="3"/>
  <c r="I4307" i="3"/>
  <c r="I4283" i="3"/>
  <c r="I4259" i="3"/>
  <c r="I4235" i="3"/>
  <c r="I4211" i="3"/>
  <c r="I4191" i="3"/>
  <c r="I4169" i="3"/>
  <c r="I4150" i="3"/>
  <c r="I4129" i="3"/>
  <c r="I4108" i="3"/>
  <c r="I4087" i="3"/>
  <c r="I4067" i="3"/>
  <c r="I4047" i="3"/>
  <c r="I4025" i="3"/>
  <c r="I4006" i="3"/>
  <c r="I3985" i="3"/>
  <c r="I3964" i="3"/>
  <c r="I3943" i="3"/>
  <c r="I3923" i="3"/>
  <c r="I3903" i="3"/>
  <c r="I3881" i="3"/>
  <c r="I3862" i="3"/>
  <c r="I3841" i="3"/>
  <c r="I3821" i="3"/>
  <c r="I3805" i="3"/>
  <c r="I3785" i="3"/>
  <c r="I3769" i="3"/>
  <c r="I3749" i="3"/>
  <c r="I3733" i="3"/>
  <c r="I3713" i="3"/>
  <c r="I3697" i="3"/>
  <c r="I3677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9430" i="3"/>
  <c r="I8818" i="3"/>
  <c r="I8488" i="3"/>
  <c r="I8200" i="3"/>
  <c r="I7912" i="3"/>
  <c r="I7624" i="3"/>
  <c r="I7336" i="3"/>
  <c r="I7203" i="3"/>
  <c r="I7131" i="3"/>
  <c r="I7059" i="3"/>
  <c r="I6987" i="3"/>
  <c r="I6915" i="3"/>
  <c r="I6843" i="3"/>
  <c r="I6771" i="3"/>
  <c r="I6699" i="3"/>
  <c r="I6627" i="3"/>
  <c r="I6555" i="3"/>
  <c r="I6483" i="3"/>
  <c r="I6411" i="3"/>
  <c r="I6339" i="3"/>
  <c r="I6267" i="3"/>
  <c r="I6195" i="3"/>
  <c r="I6123" i="3"/>
  <c r="I6051" i="3"/>
  <c r="I5979" i="3"/>
  <c r="I5907" i="3"/>
  <c r="I5835" i="3"/>
  <c r="I5763" i="3"/>
  <c r="I5691" i="3"/>
  <c r="I5619" i="3"/>
  <c r="I5547" i="3"/>
  <c r="I5475" i="3"/>
  <c r="I5403" i="3"/>
  <c r="I5331" i="3"/>
  <c r="I5259" i="3"/>
  <c r="I5187" i="3"/>
  <c r="I5115" i="3"/>
  <c r="I5043" i="3"/>
  <c r="I4971" i="3"/>
  <c r="I4899" i="3"/>
  <c r="I4843" i="3"/>
  <c r="I4795" i="3"/>
  <c r="I4747" i="3"/>
  <c r="I4699" i="3"/>
  <c r="I4651" i="3"/>
  <c r="I4603" i="3"/>
  <c r="I4555" i="3"/>
  <c r="I4515" i="3"/>
  <c r="I4479" i="3"/>
  <c r="I4443" i="3"/>
  <c r="I4407" i="3"/>
  <c r="I4371" i="3"/>
  <c r="I4335" i="3"/>
  <c r="I4306" i="3"/>
  <c r="I4282" i="3"/>
  <c r="I4258" i="3"/>
  <c r="I4234" i="3"/>
  <c r="I4210" i="3"/>
  <c r="I4189" i="3"/>
  <c r="I4168" i="3"/>
  <c r="I4147" i="3"/>
  <c r="I4127" i="3"/>
  <c r="I4107" i="3"/>
  <c r="I4085" i="3"/>
  <c r="I4066" i="3"/>
  <c r="I4045" i="3"/>
  <c r="I4024" i="3"/>
  <c r="I4003" i="3"/>
  <c r="I3983" i="3"/>
  <c r="I3963" i="3"/>
  <c r="I3941" i="3"/>
  <c r="I3922" i="3"/>
  <c r="I3901" i="3"/>
  <c r="I3880" i="3"/>
  <c r="I3859" i="3"/>
  <c r="I3839" i="3"/>
  <c r="I3820" i="3"/>
  <c r="I3803" i="3"/>
  <c r="I3784" i="3"/>
  <c r="I3767" i="3"/>
  <c r="I3748" i="3"/>
  <c r="I3731" i="3"/>
  <c r="I3712" i="3"/>
  <c r="I3695" i="3"/>
  <c r="I3676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9312" i="3"/>
  <c r="I8733" i="3"/>
  <c r="I8440" i="3"/>
  <c r="I8152" i="3"/>
  <c r="I7864" i="3"/>
  <c r="I7576" i="3"/>
  <c r="I7288" i="3"/>
  <c r="I7191" i="3"/>
  <c r="I7119" i="3"/>
  <c r="I7047" i="3"/>
  <c r="I6975" i="3"/>
  <c r="I6903" i="3"/>
  <c r="I6831" i="3"/>
  <c r="I6759" i="3"/>
  <c r="I6687" i="3"/>
  <c r="I6615" i="3"/>
  <c r="I6543" i="3"/>
  <c r="I6471" i="3"/>
  <c r="I6399" i="3"/>
  <c r="I6327" i="3"/>
  <c r="I6255" i="3"/>
  <c r="I6183" i="3"/>
  <c r="I6111" i="3"/>
  <c r="I6039" i="3"/>
  <c r="I5967" i="3"/>
  <c r="I5895" i="3"/>
  <c r="I5823" i="3"/>
  <c r="I5751" i="3"/>
  <c r="I5679" i="3"/>
  <c r="I5607" i="3"/>
  <c r="I5535" i="3"/>
  <c r="I5463" i="3"/>
  <c r="I5391" i="3"/>
  <c r="I5319" i="3"/>
  <c r="I5247" i="3"/>
  <c r="I5175" i="3"/>
  <c r="I5103" i="3"/>
  <c r="I5031" i="3"/>
  <c r="I4959" i="3"/>
  <c r="I4887" i="3"/>
  <c r="I4839" i="3"/>
  <c r="I4791" i="3"/>
  <c r="I4743" i="3"/>
  <c r="I4695" i="3"/>
  <c r="I4647" i="3"/>
  <c r="I4599" i="3"/>
  <c r="I4551" i="3"/>
  <c r="I4505" i="3"/>
  <c r="I4469" i="3"/>
  <c r="I4433" i="3"/>
  <c r="I4397" i="3"/>
  <c r="I4361" i="3"/>
  <c r="I4325" i="3"/>
  <c r="I4301" i="3"/>
  <c r="I4277" i="3"/>
  <c r="I4253" i="3"/>
  <c r="I4229" i="3"/>
  <c r="I4205" i="3"/>
  <c r="I4186" i="3"/>
  <c r="I4165" i="3"/>
  <c r="I4144" i="3"/>
  <c r="I4123" i="3"/>
  <c r="I4103" i="3"/>
  <c r="I4083" i="3"/>
  <c r="I4061" i="3"/>
  <c r="I4042" i="3"/>
  <c r="I4021" i="3"/>
  <c r="I4000" i="3"/>
  <c r="I3979" i="3"/>
  <c r="I3959" i="3"/>
  <c r="I3939" i="3"/>
  <c r="I3917" i="3"/>
  <c r="I3898" i="3"/>
  <c r="I3877" i="3"/>
  <c r="I3856" i="3"/>
  <c r="I3835" i="3"/>
  <c r="I3818" i="3"/>
  <c r="I3799" i="3"/>
  <c r="I3782" i="3"/>
  <c r="I3763" i="3"/>
  <c r="I3746" i="3"/>
  <c r="I3727" i="3"/>
  <c r="I3710" i="3"/>
  <c r="I3691" i="3"/>
  <c r="I3674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9320" i="3"/>
  <c r="I6832" i="3"/>
  <c r="I5968" i="3"/>
  <c r="I5104" i="3"/>
  <c r="I4471" i="3"/>
  <c r="I4145" i="3"/>
  <c r="I3899" i="3"/>
  <c r="I3675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289" i="3"/>
  <c r="I6400" i="3"/>
  <c r="I5536" i="3"/>
  <c r="I4744" i="3"/>
  <c r="I4279" i="3"/>
  <c r="I4023" i="3"/>
  <c r="I3783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192" i="3"/>
  <c r="I6328" i="3"/>
  <c r="I5464" i="3"/>
  <c r="I4696" i="3"/>
  <c r="I4255" i="3"/>
  <c r="I4001" i="3"/>
  <c r="I3766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120" i="3"/>
  <c r="I6256" i="3"/>
  <c r="I5392" i="3"/>
  <c r="I4648" i="3"/>
  <c r="I4231" i="3"/>
  <c r="I3982" i="3"/>
  <c r="I3747" i="3"/>
  <c r="I3577" i="3"/>
  <c r="I3433" i="3"/>
  <c r="I3289" i="3"/>
  <c r="I3145" i="3"/>
  <c r="I3001" i="3"/>
  <c r="I2857" i="3"/>
  <c r="I2713" i="3"/>
  <c r="I2569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976" i="3"/>
  <c r="I6112" i="3"/>
  <c r="I5248" i="3"/>
  <c r="I4552" i="3"/>
  <c r="I4187" i="3"/>
  <c r="I3940" i="3"/>
  <c r="I3711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734" i="3"/>
  <c r="I6184" i="3"/>
  <c r="I4840" i="3"/>
  <c r="I4105" i="3"/>
  <c r="I3694" i="3"/>
  <c r="I3469" i="3"/>
  <c r="I3205" i="3"/>
  <c r="I2941" i="3"/>
  <c r="I2701" i="3"/>
  <c r="I2473" i="3"/>
  <c r="I2209" i="3"/>
  <c r="I1957" i="3"/>
  <c r="I8441" i="3"/>
  <c r="I6040" i="3"/>
  <c r="I4792" i="3"/>
  <c r="I4084" i="3"/>
  <c r="I3661" i="3"/>
  <c r="I3421" i="3"/>
  <c r="I3193" i="3"/>
  <c r="I2929" i="3"/>
  <c r="I2677" i="3"/>
  <c r="I2461" i="3"/>
  <c r="I2197" i="3"/>
  <c r="I1933" i="3"/>
  <c r="I1693" i="3"/>
  <c r="I1465" i="3"/>
  <c r="I1201" i="3"/>
  <c r="I949" i="3"/>
  <c r="I733" i="3"/>
  <c r="I583" i="3"/>
  <c r="I561" i="3"/>
  <c r="I541" i="3"/>
  <c r="I522" i="3"/>
  <c r="I500" i="3"/>
  <c r="I479" i="3"/>
  <c r="I461" i="3"/>
  <c r="I439" i="3"/>
  <c r="I417" i="3"/>
  <c r="I397" i="3"/>
  <c r="I378" i="3"/>
  <c r="I356" i="3"/>
  <c r="I335" i="3"/>
  <c r="I317" i="3"/>
  <c r="I295" i="3"/>
  <c r="I273" i="3"/>
  <c r="I253" i="3"/>
  <c r="I234" i="3"/>
  <c r="I212" i="3"/>
  <c r="I191" i="3"/>
  <c r="I173" i="3"/>
  <c r="I151" i="3"/>
  <c r="I129" i="3"/>
  <c r="I109" i="3"/>
  <c r="I90" i="3"/>
  <c r="I68" i="3"/>
  <c r="I47" i="3"/>
  <c r="I29" i="3"/>
  <c r="I7" i="3"/>
  <c r="I8153" i="3"/>
  <c r="I5896" i="3"/>
  <c r="I4600" i="3"/>
  <c r="I4063" i="3"/>
  <c r="I3649" i="3"/>
  <c r="I3397" i="3"/>
  <c r="I3181" i="3"/>
  <c r="I2917" i="3"/>
  <c r="I2653" i="3"/>
  <c r="I2413" i="3"/>
  <c r="I2185" i="3"/>
  <c r="I1921" i="3"/>
  <c r="I1669" i="3"/>
  <c r="I1453" i="3"/>
  <c r="I1189" i="3"/>
  <c r="I925" i="3"/>
  <c r="I685" i="3"/>
  <c r="I582" i="3"/>
  <c r="I560" i="3"/>
  <c r="I539" i="3"/>
  <c r="I521" i="3"/>
  <c r="I499" i="3"/>
  <c r="I477" i="3"/>
  <c r="I457" i="3"/>
  <c r="I438" i="3"/>
  <c r="I416" i="3"/>
  <c r="I395" i="3"/>
  <c r="I377" i="3"/>
  <c r="I355" i="3"/>
  <c r="I333" i="3"/>
  <c r="I313" i="3"/>
  <c r="I294" i="3"/>
  <c r="I272" i="3"/>
  <c r="I251" i="3"/>
  <c r="I233" i="3"/>
  <c r="I211" i="3"/>
  <c r="I189" i="3"/>
  <c r="I169" i="3"/>
  <c r="I150" i="3"/>
  <c r="I128" i="3"/>
  <c r="I107" i="3"/>
  <c r="I89" i="3"/>
  <c r="I67" i="3"/>
  <c r="I45" i="3"/>
  <c r="I25" i="3"/>
  <c r="I7865" i="3"/>
  <c r="I5824" i="3"/>
  <c r="I4507" i="3"/>
  <c r="I4043" i="3"/>
  <c r="I3637" i="3"/>
  <c r="I3373" i="3"/>
  <c r="I3133" i="3"/>
  <c r="I2905" i="3"/>
  <c r="I2641" i="3"/>
  <c r="I2389" i="3"/>
  <c r="I2173" i="3"/>
  <c r="I1909" i="3"/>
  <c r="I1645" i="3"/>
  <c r="I1405" i="3"/>
  <c r="I1177" i="3"/>
  <c r="I913" i="3"/>
  <c r="I661" i="3"/>
  <c r="I581" i="3"/>
  <c r="I559" i="3"/>
  <c r="I537" i="3"/>
  <c r="I517" i="3"/>
  <c r="I498" i="3"/>
  <c r="I476" i="3"/>
  <c r="I455" i="3"/>
  <c r="I437" i="3"/>
  <c r="I415" i="3"/>
  <c r="I393" i="3"/>
  <c r="I373" i="3"/>
  <c r="I354" i="3"/>
  <c r="I332" i="3"/>
  <c r="I311" i="3"/>
  <c r="I293" i="3"/>
  <c r="I271" i="3"/>
  <c r="I249" i="3"/>
  <c r="I229" i="3"/>
  <c r="I210" i="3"/>
  <c r="I188" i="3"/>
  <c r="I167" i="3"/>
  <c r="I149" i="3"/>
  <c r="I127" i="3"/>
  <c r="I105" i="3"/>
  <c r="I85" i="3"/>
  <c r="I66" i="3"/>
  <c r="I44" i="3"/>
  <c r="I23" i="3"/>
  <c r="I6" i="3"/>
  <c r="I7577" i="3"/>
  <c r="I5752" i="3"/>
  <c r="I4435" i="3"/>
  <c r="I3961" i="3"/>
  <c r="I3625" i="3"/>
  <c r="I3361" i="3"/>
  <c r="I3109" i="3"/>
  <c r="I2893" i="3"/>
  <c r="I2629" i="3"/>
  <c r="I2365" i="3"/>
  <c r="I2125" i="3"/>
  <c r="I1897" i="3"/>
  <c r="I1633" i="3"/>
  <c r="I1381" i="3"/>
  <c r="I1165" i="3"/>
  <c r="I901" i="3"/>
  <c r="I637" i="3"/>
  <c r="I577" i="3"/>
  <c r="I558" i="3"/>
  <c r="I536" i="3"/>
  <c r="I515" i="3"/>
  <c r="I497" i="3"/>
  <c r="I475" i="3"/>
  <c r="I453" i="3"/>
  <c r="I433" i="3"/>
  <c r="I414" i="3"/>
  <c r="I392" i="3"/>
  <c r="I371" i="3"/>
  <c r="I353" i="3"/>
  <c r="I331" i="3"/>
  <c r="I309" i="3"/>
  <c r="I289" i="3"/>
  <c r="I270" i="3"/>
  <c r="I248" i="3"/>
  <c r="I227" i="3"/>
  <c r="I209" i="3"/>
  <c r="I187" i="3"/>
  <c r="I165" i="3"/>
  <c r="I145" i="3"/>
  <c r="I126" i="3"/>
  <c r="I104" i="3"/>
  <c r="I83" i="3"/>
  <c r="I65" i="3"/>
  <c r="I43" i="3"/>
  <c r="I21" i="3"/>
  <c r="I6904" i="3"/>
  <c r="I5608" i="3"/>
  <c r="I4363" i="3"/>
  <c r="I3879" i="3"/>
  <c r="I3565" i="3"/>
  <c r="I3337" i="3"/>
  <c r="I3073" i="3"/>
  <c r="I2821" i="3"/>
  <c r="I2605" i="3"/>
  <c r="I2341" i="3"/>
  <c r="I2077" i="3"/>
  <c r="I1837" i="3"/>
  <c r="I1609" i="3"/>
  <c r="I1345" i="3"/>
  <c r="I1093" i="3"/>
  <c r="I877" i="3"/>
  <c r="I613" i="3"/>
  <c r="I573" i="3"/>
  <c r="I553" i="3"/>
  <c r="I534" i="3"/>
  <c r="I512" i="3"/>
  <c r="I491" i="3"/>
  <c r="I473" i="3"/>
  <c r="I451" i="3"/>
  <c r="I429" i="3"/>
  <c r="I409" i="3"/>
  <c r="I390" i="3"/>
  <c r="I368" i="3"/>
  <c r="I347" i="3"/>
  <c r="I329" i="3"/>
  <c r="I307" i="3"/>
  <c r="I285" i="3"/>
  <c r="I265" i="3"/>
  <c r="I246" i="3"/>
  <c r="I224" i="3"/>
  <c r="I203" i="3"/>
  <c r="I185" i="3"/>
  <c r="I163" i="3"/>
  <c r="I141" i="3"/>
  <c r="I121" i="3"/>
  <c r="I102" i="3"/>
  <c r="I80" i="3"/>
  <c r="I59" i="3"/>
  <c r="I41" i="3"/>
  <c r="I19" i="3"/>
  <c r="I6760" i="3"/>
  <c r="I5320" i="3"/>
  <c r="I4327" i="3"/>
  <c r="I3857" i="3"/>
  <c r="I3541" i="3"/>
  <c r="I3325" i="3"/>
  <c r="I3061" i="3"/>
  <c r="I2797" i="3"/>
  <c r="I2557" i="3"/>
  <c r="I2329" i="3"/>
  <c r="I2065" i="3"/>
  <c r="I1813" i="3"/>
  <c r="I1597" i="3"/>
  <c r="I1333" i="3"/>
  <c r="I1069" i="3"/>
  <c r="I829" i="3"/>
  <c r="I601" i="3"/>
  <c r="I572" i="3"/>
  <c r="I551" i="3"/>
  <c r="I533" i="3"/>
  <c r="I511" i="3"/>
  <c r="I489" i="3"/>
  <c r="I469" i="3"/>
  <c r="I450" i="3"/>
  <c r="I428" i="3"/>
  <c r="I407" i="3"/>
  <c r="I389" i="3"/>
  <c r="I367" i="3"/>
  <c r="I345" i="3"/>
  <c r="I325" i="3"/>
  <c r="I306" i="3"/>
  <c r="I284" i="3"/>
  <c r="I263" i="3"/>
  <c r="I245" i="3"/>
  <c r="I223" i="3"/>
  <c r="I201" i="3"/>
  <c r="I181" i="3"/>
  <c r="I162" i="3"/>
  <c r="I140" i="3"/>
  <c r="I119" i="3"/>
  <c r="I101" i="3"/>
  <c r="I79" i="3"/>
  <c r="I57" i="3"/>
  <c r="I37" i="3"/>
  <c r="I18" i="3"/>
  <c r="I6688" i="3"/>
  <c r="I5176" i="3"/>
  <c r="I4303" i="3"/>
  <c r="I3838" i="3"/>
  <c r="I3517" i="3"/>
  <c r="I3277" i="3"/>
  <c r="I3049" i="3"/>
  <c r="I2785" i="3"/>
  <c r="I2533" i="3"/>
  <c r="I2317" i="3"/>
  <c r="I2053" i="3"/>
  <c r="I1789" i="3"/>
  <c r="I1549" i="3"/>
  <c r="I1321" i="3"/>
  <c r="I1057" i="3"/>
  <c r="I805" i="3"/>
  <c r="I595" i="3"/>
  <c r="I571" i="3"/>
  <c r="I549" i="3"/>
  <c r="I529" i="3"/>
  <c r="I510" i="3"/>
  <c r="I488" i="3"/>
  <c r="I467" i="3"/>
  <c r="I449" i="3"/>
  <c r="I427" i="3"/>
  <c r="I405" i="3"/>
  <c r="I385" i="3"/>
  <c r="I366" i="3"/>
  <c r="I344" i="3"/>
  <c r="I323" i="3"/>
  <c r="I305" i="3"/>
  <c r="I283" i="3"/>
  <c r="I261" i="3"/>
  <c r="I241" i="3"/>
  <c r="I222" i="3"/>
  <c r="I200" i="3"/>
  <c r="I179" i="3"/>
  <c r="I161" i="3"/>
  <c r="I139" i="3"/>
  <c r="I117" i="3"/>
  <c r="I97" i="3"/>
  <c r="I78" i="3"/>
  <c r="I56" i="3"/>
  <c r="I35" i="3"/>
  <c r="I17" i="3"/>
  <c r="I6616" i="3"/>
  <c r="I5032" i="3"/>
  <c r="I4207" i="3"/>
  <c r="I3819" i="3"/>
  <c r="I3505" i="3"/>
  <c r="I3253" i="3"/>
  <c r="I3037" i="3"/>
  <c r="I2773" i="3"/>
  <c r="I2509" i="3"/>
  <c r="I2269" i="3"/>
  <c r="I2041" i="3"/>
  <c r="I1777" i="3"/>
  <c r="I1525" i="3"/>
  <c r="I1309" i="3"/>
  <c r="I1045" i="3"/>
  <c r="I781" i="3"/>
  <c r="I589" i="3"/>
  <c r="I570" i="3"/>
  <c r="I548" i="3"/>
  <c r="I527" i="3"/>
  <c r="I509" i="3"/>
  <c r="I487" i="3"/>
  <c r="I465" i="3"/>
  <c r="I445" i="3"/>
  <c r="I426" i="3"/>
  <c r="I404" i="3"/>
  <c r="I383" i="3"/>
  <c r="I365" i="3"/>
  <c r="I343" i="3"/>
  <c r="I321" i="3"/>
  <c r="I301" i="3"/>
  <c r="I282" i="3"/>
  <c r="I260" i="3"/>
  <c r="I239" i="3"/>
  <c r="I221" i="3"/>
  <c r="I199" i="3"/>
  <c r="I177" i="3"/>
  <c r="I157" i="3"/>
  <c r="I138" i="3"/>
  <c r="I116" i="3"/>
  <c r="I95" i="3"/>
  <c r="I77" i="3"/>
  <c r="I55" i="3"/>
  <c r="I33" i="3"/>
  <c r="I13" i="3"/>
  <c r="I6544" i="3"/>
  <c r="I4960" i="3"/>
  <c r="I4167" i="3"/>
  <c r="I3802" i="3"/>
  <c r="I3493" i="3"/>
  <c r="I3229" i="3"/>
  <c r="I2989" i="3"/>
  <c r="I2761" i="3"/>
  <c r="I2497" i="3"/>
  <c r="I2245" i="3"/>
  <c r="I2029" i="3"/>
  <c r="I1765" i="3"/>
  <c r="I1501" i="3"/>
  <c r="I1261" i="3"/>
  <c r="I1033" i="3"/>
  <c r="I769" i="3"/>
  <c r="I587" i="3"/>
  <c r="I569" i="3"/>
  <c r="I547" i="3"/>
  <c r="I525" i="3"/>
  <c r="I505" i="3"/>
  <c r="I486" i="3"/>
  <c r="I464" i="3"/>
  <c r="I443" i="3"/>
  <c r="I425" i="3"/>
  <c r="I403" i="3"/>
  <c r="I381" i="3"/>
  <c r="I361" i="3"/>
  <c r="I342" i="3"/>
  <c r="I320" i="3"/>
  <c r="I299" i="3"/>
  <c r="I281" i="3"/>
  <c r="I259" i="3"/>
  <c r="I237" i="3"/>
  <c r="I217" i="3"/>
  <c r="I198" i="3"/>
  <c r="I176" i="3"/>
  <c r="I155" i="3"/>
  <c r="I137" i="3"/>
  <c r="I115" i="3"/>
  <c r="I93" i="3"/>
  <c r="I73" i="3"/>
  <c r="I54" i="3"/>
  <c r="I32" i="3"/>
  <c r="I11" i="3"/>
  <c r="I7048" i="3"/>
  <c r="I3085" i="3"/>
  <c r="I1741" i="3"/>
  <c r="I745" i="3"/>
  <c r="I523" i="3"/>
  <c r="I440" i="3"/>
  <c r="I357" i="3"/>
  <c r="I275" i="3"/>
  <c r="I193" i="3"/>
  <c r="I113" i="3"/>
  <c r="I30" i="3"/>
  <c r="I6472" i="3"/>
  <c r="I2965" i="3"/>
  <c r="I1621" i="3"/>
  <c r="I625" i="3"/>
  <c r="I513" i="3"/>
  <c r="I431" i="3"/>
  <c r="I349" i="3"/>
  <c r="I269" i="3"/>
  <c r="I186" i="3"/>
  <c r="I103" i="3"/>
  <c r="I20" i="3"/>
  <c r="I5680" i="3"/>
  <c r="I2845" i="3"/>
  <c r="I1489" i="3"/>
  <c r="I585" i="3"/>
  <c r="I503" i="3"/>
  <c r="I421" i="3"/>
  <c r="I341" i="3"/>
  <c r="I258" i="3"/>
  <c r="I175" i="3"/>
  <c r="I92" i="3"/>
  <c r="I9" i="3"/>
  <c r="I4888" i="3"/>
  <c r="I2749" i="3"/>
  <c r="I1477" i="3"/>
  <c r="I584" i="3"/>
  <c r="I501" i="3"/>
  <c r="I419" i="3"/>
  <c r="I337" i="3"/>
  <c r="I257" i="3"/>
  <c r="I174" i="3"/>
  <c r="I91" i="3"/>
  <c r="I8" i="3"/>
  <c r="I4399" i="3"/>
  <c r="I2617" i="3"/>
  <c r="I1357" i="3"/>
  <c r="I575" i="3"/>
  <c r="I493" i="3"/>
  <c r="I413" i="3"/>
  <c r="I330" i="3"/>
  <c r="I247" i="3"/>
  <c r="I164" i="3"/>
  <c r="I81" i="3"/>
  <c r="I4126" i="3"/>
  <c r="I2485" i="3"/>
  <c r="I1237" i="3"/>
  <c r="I565" i="3"/>
  <c r="I485" i="3"/>
  <c r="I402" i="3"/>
  <c r="I319" i="3"/>
  <c r="I236" i="3"/>
  <c r="I153" i="3"/>
  <c r="I71" i="3"/>
  <c r="I3919" i="3"/>
  <c r="I2353" i="3"/>
  <c r="I1213" i="3"/>
  <c r="I563" i="3"/>
  <c r="I481" i="3"/>
  <c r="I401" i="3"/>
  <c r="I318" i="3"/>
  <c r="I235" i="3"/>
  <c r="I152" i="3"/>
  <c r="I69" i="3"/>
  <c r="I3730" i="3"/>
  <c r="I2221" i="3"/>
  <c r="I1117" i="3"/>
  <c r="I557" i="3"/>
  <c r="I474" i="3"/>
  <c r="I391" i="3"/>
  <c r="I308" i="3"/>
  <c r="I225" i="3"/>
  <c r="I143" i="3"/>
  <c r="I61" i="3"/>
  <c r="I3613" i="3"/>
  <c r="I2101" i="3"/>
  <c r="I1021" i="3"/>
  <c r="I546" i="3"/>
  <c r="I463" i="3"/>
  <c r="I380" i="3"/>
  <c r="I297" i="3"/>
  <c r="I215" i="3"/>
  <c r="I133" i="3"/>
  <c r="I53" i="3"/>
  <c r="I3481" i="3"/>
  <c r="I1981" i="3"/>
  <c r="I973" i="3"/>
  <c r="I545" i="3"/>
  <c r="I462" i="3"/>
  <c r="I379" i="3"/>
  <c r="I296" i="3"/>
  <c r="I213" i="3"/>
  <c r="I131" i="3"/>
  <c r="I49" i="3"/>
  <c r="I3217" i="3"/>
  <c r="I1753" i="3"/>
  <c r="I757" i="3"/>
  <c r="I524" i="3"/>
  <c r="I441" i="3"/>
  <c r="I359" i="3"/>
  <c r="I277" i="3"/>
  <c r="I197" i="3"/>
  <c r="I114" i="3"/>
  <c r="I31" i="3"/>
  <c r="I3349" i="3"/>
  <c r="I889" i="3"/>
  <c r="I452" i="3"/>
  <c r="I369" i="3"/>
  <c r="I287" i="3"/>
  <c r="I205" i="3"/>
  <c r="I125" i="3"/>
  <c r="I42" i="3"/>
  <c r="I1885" i="3"/>
  <c r="I535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<sst xmlns="http://schemas.openxmlformats.org/spreadsheetml/2006/main" count="77" uniqueCount="52">
  <si>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</si>
  <si>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</si>
  <si>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</si>
  <si>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</si>
  <si>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</si>
  <si>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</si>
  <si>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</si>
  <si>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</si>
  <si>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</si>
  <si>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</si>
  <si>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</si>
  <si>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</si>
  <si>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</si>
  <si>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</si>
  <si>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</si>
  <si>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</si>
  <si>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</si>
  <si>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</si>
  <si>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</si>
  <si>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</si>
  <si>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</si>
  <si>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</si>
  <si>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</si>
  <si>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</si>
  <si>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</si>
  <si>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</si>
  <si>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</si>
  <si>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</si>
  <si>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</si>
  <si>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</si>
  <si>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</si>
  <si>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</si>
  <si>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</si>
  <si>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</si>
  <si>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</si>
  <si>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</si>
  <si>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</si>
  <si>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</si>
  <si>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</si>
  <si>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</si>
  <si>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</si>
  <si>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</si>
  <si>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</si>
  <si>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</si>
  <si>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</si>
  <si>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</si>
  <si>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</si>
  <si>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</si>
  <si>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</si>
  <si>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GAMMA PROBABILITY DENSITY FUNCTION</t>
  </si>
  <si>
    <t>GAMMA CUMULATIVE DISTRIBUTION FUNCTION</t>
  </si>
  <si>
    <t>GAMMA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</si>
</sst>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6" tint="0.79998168889431442"/>
        <bgColor rgb="FFEFEFEF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6" fontId="1" fillId="3" borderId="0" xfId="0" applyNumberFormat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left" vertical="center"/>
    </xf>
    <xf numFmtId="0" fontId="1" fillId="3" borderId="0" xfId="0" applyFont="1" applyFill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3" fillId="5" borderId="1" xfId="0" applyFont="1" applyFill="1" applyBorder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0.66039116971730638</c:v>
                </c:pt>
                <c:pt idx="1">
                  <c:v>1.1808087417296673</c:v>
                </c:pt>
                <c:pt idx="2">
                  <c:v>1.2727934510823342</c:v>
                </c:pt>
                <c:pt idx="3">
                  <c:v>1.4758431032258432</c:v>
                </c:pt>
                <c:pt idx="4">
                  <c:v>1.4971884341337698</c:v>
                </c:pt>
                <c:pt idx="5">
                  <c:v>1.7568595056979817</c:v>
                </c:pt>
                <c:pt idx="6">
                  <c:v>1.9197028852186189</c:v>
                </c:pt>
                <c:pt idx="7">
                  <c:v>1.9789462964612101</c:v>
                </c:pt>
                <c:pt idx="8">
                  <c:v>2.0257716537925763</c:v>
                </c:pt>
                <c:pt idx="9">
                  <c:v>2.0589200505567842</c:v>
                </c:pt>
                <c:pt idx="10">
                  <c:v>2.1146159955473545</c:v>
                </c:pt>
                <c:pt idx="11">
                  <c:v>2.1175758091258672</c:v>
                </c:pt>
                <c:pt idx="12">
                  <c:v>2.2117178680901293</c:v>
                </c:pt>
                <c:pt idx="13">
                  <c:v>2.226511190478015</c:v>
                </c:pt>
                <c:pt idx="14">
                  <c:v>2.2348079843494335</c:v>
                </c:pt>
                <c:pt idx="15">
                  <c:v>2.2443724901307567</c:v>
                </c:pt>
                <c:pt idx="16">
                  <c:v>2.2759961213091278</c:v>
                </c:pt>
                <c:pt idx="17">
                  <c:v>2.3034615675650634</c:v>
                </c:pt>
                <c:pt idx="18">
                  <c:v>2.3544182270315046</c:v>
                </c:pt>
                <c:pt idx="19">
                  <c:v>2.374377769835422</c:v>
                </c:pt>
                <c:pt idx="20">
                  <c:v>2.4492135247595979</c:v>
                </c:pt>
                <c:pt idx="21">
                  <c:v>2.4640469314018492</c:v>
                </c:pt>
                <c:pt idx="22">
                  <c:v>2.6313412448729379</c:v>
                </c:pt>
                <c:pt idx="23">
                  <c:v>2.6323954315974691</c:v>
                </c:pt>
                <c:pt idx="24">
                  <c:v>2.7132373131293388</c:v>
                </c:pt>
                <c:pt idx="25">
                  <c:v>2.8395053595487587</c:v>
                </c:pt>
                <c:pt idx="26">
                  <c:v>2.8406967487932966</c:v>
                </c:pt>
                <c:pt idx="27">
                  <c:v>2.8618197404904389</c:v>
                </c:pt>
                <c:pt idx="28">
                  <c:v>2.9163594978688776</c:v>
                </c:pt>
                <c:pt idx="29">
                  <c:v>2.9227664235082731</c:v>
                </c:pt>
                <c:pt idx="30">
                  <c:v>2.9433425352221372</c:v>
                </c:pt>
                <c:pt idx="31">
                  <c:v>2.9661695926963718</c:v>
                </c:pt>
                <c:pt idx="32">
                  <c:v>2.9691841482176078</c:v>
                </c:pt>
                <c:pt idx="33">
                  <c:v>3.0343739819560152</c:v>
                </c:pt>
                <c:pt idx="34">
                  <c:v>3.0377832902484547</c:v>
                </c:pt>
                <c:pt idx="35">
                  <c:v>3.0399478163555909</c:v>
                </c:pt>
                <c:pt idx="36">
                  <c:v>3.0462726920545129</c:v>
                </c:pt>
                <c:pt idx="37">
                  <c:v>3.1010818953593526</c:v>
                </c:pt>
                <c:pt idx="38">
                  <c:v>3.1158372913201204</c:v>
                </c:pt>
                <c:pt idx="39">
                  <c:v>3.1496233732487866</c:v>
                </c:pt>
                <c:pt idx="40">
                  <c:v>3.1533641400882564</c:v>
                </c:pt>
                <c:pt idx="41">
                  <c:v>3.1717359418814266</c:v>
                </c:pt>
                <c:pt idx="42">
                  <c:v>3.1834069818055295</c:v>
                </c:pt>
                <c:pt idx="43">
                  <c:v>3.2631209858245476</c:v>
                </c:pt>
                <c:pt idx="44">
                  <c:v>3.3255509693473</c:v>
                </c:pt>
                <c:pt idx="45">
                  <c:v>3.3504669379784406</c:v>
                </c:pt>
                <c:pt idx="46">
                  <c:v>3.3679754843115957</c:v>
                </c:pt>
                <c:pt idx="47">
                  <c:v>3.421923879810489</c:v>
                </c:pt>
                <c:pt idx="48">
                  <c:v>3.4499139685123663</c:v>
                </c:pt>
                <c:pt idx="49">
                  <c:v>3.5090358592239652</c:v>
                </c:pt>
                <c:pt idx="50">
                  <c:v>3.5493520987668834</c:v>
                </c:pt>
                <c:pt idx="51">
                  <c:v>3.5708232892273086</c:v>
                </c:pt>
                <c:pt idx="52">
                  <c:v>3.5922844150121569</c:v>
                </c:pt>
                <c:pt idx="53">
                  <c:v>3.6092284598908653</c:v>
                </c:pt>
                <c:pt idx="54">
                  <c:v>3.62429314841147</c:v>
                </c:pt>
                <c:pt idx="55">
                  <c:v>3.6674758663839331</c:v>
                </c:pt>
                <c:pt idx="56">
                  <c:v>3.6703570213507666</c:v>
                </c:pt>
                <c:pt idx="57">
                  <c:v>3.6734631920665564</c:v>
                </c:pt>
                <c:pt idx="58">
                  <c:v>3.6780760386586273</c:v>
                </c:pt>
                <c:pt idx="59">
                  <c:v>3.6936976614215782</c:v>
                </c:pt>
                <c:pt idx="60">
                  <c:v>3.7029088120195937</c:v>
                </c:pt>
                <c:pt idx="61">
                  <c:v>3.7100403399152415</c:v>
                </c:pt>
                <c:pt idx="62">
                  <c:v>3.7304305220904372</c:v>
                </c:pt>
                <c:pt idx="63">
                  <c:v>3.7646924360209417</c:v>
                </c:pt>
                <c:pt idx="64">
                  <c:v>3.7895578208037337</c:v>
                </c:pt>
                <c:pt idx="65">
                  <c:v>3.7920001411055853</c:v>
                </c:pt>
                <c:pt idx="66">
                  <c:v>3.8188935223314062</c:v>
                </c:pt>
                <c:pt idx="67">
                  <c:v>3.82881536752588</c:v>
                </c:pt>
                <c:pt idx="68">
                  <c:v>3.8289210797756685</c:v>
                </c:pt>
                <c:pt idx="69">
                  <c:v>3.8333404016710748</c:v>
                </c:pt>
                <c:pt idx="70">
                  <c:v>3.8488964700651129</c:v>
                </c:pt>
                <c:pt idx="71">
                  <c:v>3.9006354745295346</c:v>
                </c:pt>
                <c:pt idx="72">
                  <c:v>3.9191494661932147</c:v>
                </c:pt>
                <c:pt idx="73">
                  <c:v>3.9763042797639536</c:v>
                </c:pt>
                <c:pt idx="74">
                  <c:v>3.9766328307341139</c:v>
                </c:pt>
                <c:pt idx="75">
                  <c:v>3.9868065760726656</c:v>
                </c:pt>
                <c:pt idx="76">
                  <c:v>4.0064763013086422</c:v>
                </c:pt>
                <c:pt idx="77">
                  <c:v>4.0236807442046247</c:v>
                </c:pt>
                <c:pt idx="78">
                  <c:v>4.0448164189355902</c:v>
                </c:pt>
                <c:pt idx="79">
                  <c:v>4.0463448651837988</c:v>
                </c:pt>
                <c:pt idx="80">
                  <c:v>4.0684422118187316</c:v>
                </c:pt>
                <c:pt idx="81">
                  <c:v>4.0807720674122319</c:v>
                </c:pt>
                <c:pt idx="82">
                  <c:v>4.0833087017909362</c:v>
                </c:pt>
                <c:pt idx="83">
                  <c:v>4.093210740542041</c:v>
                </c:pt>
                <c:pt idx="84">
                  <c:v>4.0932524735908631</c:v>
                </c:pt>
                <c:pt idx="85">
                  <c:v>4.1009135295608043</c:v>
                </c:pt>
                <c:pt idx="86">
                  <c:v>4.1542089778727069</c:v>
                </c:pt>
                <c:pt idx="87">
                  <c:v>4.16697599186136</c:v>
                </c:pt>
                <c:pt idx="88">
                  <c:v>4.1680273692017531</c:v>
                </c:pt>
                <c:pt idx="89">
                  <c:v>4.1990224462847552</c:v>
                </c:pt>
                <c:pt idx="90">
                  <c:v>4.2091356082943694</c:v>
                </c:pt>
                <c:pt idx="91">
                  <c:v>4.2324815267230269</c:v>
                </c:pt>
                <c:pt idx="92">
                  <c:v>4.2458606284224478</c:v>
                </c:pt>
                <c:pt idx="93">
                  <c:v>4.2609784922667187</c:v>
                </c:pt>
                <c:pt idx="94">
                  <c:v>4.2656588514394018</c:v>
                </c:pt>
                <c:pt idx="95">
                  <c:v>4.2901780597570873</c:v>
                </c:pt>
                <c:pt idx="96">
                  <c:v>4.2937602390930527</c:v>
                </c:pt>
                <c:pt idx="97">
                  <c:v>4.3289009978301065</c:v>
                </c:pt>
                <c:pt idx="98">
                  <c:v>4.3469261673004027</c:v>
                </c:pt>
                <c:pt idx="99">
                  <c:v>4.3498304903311489</c:v>
                </c:pt>
                <c:pt idx="100">
                  <c:v>4.3659166597134034</c:v>
                </c:pt>
                <c:pt idx="101">
                  <c:v>4.4056427174526878</c:v>
                </c:pt>
                <c:pt idx="102">
                  <c:v>4.4643503977503167</c:v>
                </c:pt>
                <c:pt idx="103">
                  <c:v>4.4685138532635547</c:v>
                </c:pt>
                <c:pt idx="104">
                  <c:v>4.5122814497277624</c:v>
                </c:pt>
                <c:pt idx="105">
                  <c:v>4.5201032591194901</c:v>
                </c:pt>
                <c:pt idx="106">
                  <c:v>4.5327989153757517</c:v>
                </c:pt>
                <c:pt idx="107">
                  <c:v>4.5362381458241048</c:v>
                </c:pt>
                <c:pt idx="108">
                  <c:v>4.5424410384046885</c:v>
                </c:pt>
                <c:pt idx="109">
                  <c:v>4.5469322975360189</c:v>
                </c:pt>
                <c:pt idx="110">
                  <c:v>4.5667148381146045</c:v>
                </c:pt>
                <c:pt idx="111">
                  <c:v>4.5784290654785629</c:v>
                </c:pt>
                <c:pt idx="112">
                  <c:v>4.6290646061877458</c:v>
                </c:pt>
                <c:pt idx="113">
                  <c:v>4.6396695041667684</c:v>
                </c:pt>
                <c:pt idx="114">
                  <c:v>4.6821814789213754</c:v>
                </c:pt>
                <c:pt idx="115">
                  <c:v>4.6826056793263993</c:v>
                </c:pt>
                <c:pt idx="116">
                  <c:v>4.7031416338728018</c:v>
                </c:pt>
                <c:pt idx="117">
                  <c:v>4.7761354896842416</c:v>
                </c:pt>
                <c:pt idx="118">
                  <c:v>4.7988584143961202</c:v>
                </c:pt>
                <c:pt idx="119">
                  <c:v>4.8088886830431825</c:v>
                </c:pt>
                <c:pt idx="120">
                  <c:v>4.8159810694756509</c:v>
                </c:pt>
                <c:pt idx="121">
                  <c:v>4.8207647118139318</c:v>
                </c:pt>
                <c:pt idx="122">
                  <c:v>4.850676071451316</c:v>
                </c:pt>
                <c:pt idx="123">
                  <c:v>4.8585482003350089</c:v>
                </c:pt>
                <c:pt idx="124">
                  <c:v>4.8651476682405157</c:v>
                </c:pt>
                <c:pt idx="125">
                  <c:v>4.8823470878622306</c:v>
                </c:pt>
                <c:pt idx="126">
                  <c:v>4.9016267313861217</c:v>
                </c:pt>
                <c:pt idx="127">
                  <c:v>4.902843017356739</c:v>
                </c:pt>
                <c:pt idx="128">
                  <c:v>4.905734622089291</c:v>
                </c:pt>
                <c:pt idx="129">
                  <c:v>4.9165876980859382</c:v>
                </c:pt>
                <c:pt idx="130">
                  <c:v>4.9373936123179636</c:v>
                </c:pt>
                <c:pt idx="131">
                  <c:v>4.9409201722210998</c:v>
                </c:pt>
                <c:pt idx="132">
                  <c:v>4.9552198407427177</c:v>
                </c:pt>
                <c:pt idx="133">
                  <c:v>4.976633044036153</c:v>
                </c:pt>
                <c:pt idx="134">
                  <c:v>5.0232980357595043</c:v>
                </c:pt>
                <c:pt idx="135">
                  <c:v>5.0238189251452594</c:v>
                </c:pt>
                <c:pt idx="136">
                  <c:v>5.0387869085627193</c:v>
                </c:pt>
                <c:pt idx="137">
                  <c:v>5.0398001781973409</c:v>
                </c:pt>
                <c:pt idx="138">
                  <c:v>5.0488500702867896</c:v>
                </c:pt>
                <c:pt idx="139">
                  <c:v>5.0488780432104319</c:v>
                </c:pt>
                <c:pt idx="140">
                  <c:v>5.0939703074252565</c:v>
                </c:pt>
                <c:pt idx="141">
                  <c:v>5.1122480066357792</c:v>
                </c:pt>
                <c:pt idx="142">
                  <c:v>5.1485943773802507</c:v>
                </c:pt>
                <c:pt idx="143">
                  <c:v>5.1493014161322561</c:v>
                </c:pt>
                <c:pt idx="144">
                  <c:v>5.1840036041499129</c:v>
                </c:pt>
                <c:pt idx="145">
                  <c:v>5.1867649110464518</c:v>
                </c:pt>
                <c:pt idx="146">
                  <c:v>5.1904731219669298</c:v>
                </c:pt>
                <c:pt idx="147">
                  <c:v>5.1959644367027149</c:v>
                </c:pt>
                <c:pt idx="148">
                  <c:v>5.2365855963994745</c:v>
                </c:pt>
                <c:pt idx="149">
                  <c:v>5.2588126815181475</c:v>
                </c:pt>
                <c:pt idx="150">
                  <c:v>5.2646489810952923</c:v>
                </c:pt>
                <c:pt idx="151">
                  <c:v>5.266582036481684</c:v>
                </c:pt>
                <c:pt idx="152">
                  <c:v>5.2736710465259105</c:v>
                </c:pt>
                <c:pt idx="153">
                  <c:v>5.3185153931567184</c:v>
                </c:pt>
                <c:pt idx="154">
                  <c:v>5.327471772032462</c:v>
                </c:pt>
                <c:pt idx="155">
                  <c:v>5.3376562640450365</c:v>
                </c:pt>
                <c:pt idx="156">
                  <c:v>5.3385456256248389</c:v>
                </c:pt>
                <c:pt idx="157">
                  <c:v>5.3405747463912139</c:v>
                </c:pt>
                <c:pt idx="158">
                  <c:v>5.3743350646598254</c:v>
                </c:pt>
                <c:pt idx="159">
                  <c:v>5.3809368020224957</c:v>
                </c:pt>
                <c:pt idx="160">
                  <c:v>5.3984054172967948</c:v>
                </c:pt>
                <c:pt idx="161">
                  <c:v>5.406037914118472</c:v>
                </c:pt>
                <c:pt idx="162">
                  <c:v>5.4226442960080332</c:v>
                </c:pt>
                <c:pt idx="163">
                  <c:v>5.4239977963229267</c:v>
                </c:pt>
                <c:pt idx="164">
                  <c:v>5.437875676354964</c:v>
                </c:pt>
                <c:pt idx="165">
                  <c:v>5.4451555922447898</c:v>
                </c:pt>
                <c:pt idx="166">
                  <c:v>5.4496166538959283</c:v>
                </c:pt>
                <c:pt idx="167">
                  <c:v>5.4524828460052488</c:v>
                </c:pt>
                <c:pt idx="168">
                  <c:v>5.4534476990379721</c:v>
                </c:pt>
                <c:pt idx="169">
                  <c:v>5.4577028729608932</c:v>
                </c:pt>
                <c:pt idx="170">
                  <c:v>5.4697235912673108</c:v>
                </c:pt>
                <c:pt idx="171">
                  <c:v>5.4716390944588404</c:v>
                </c:pt>
                <c:pt idx="172">
                  <c:v>5.4832904831456473</c:v>
                </c:pt>
                <c:pt idx="173">
                  <c:v>5.4874621701444317</c:v>
                </c:pt>
                <c:pt idx="174">
                  <c:v>5.4908274706848488</c:v>
                </c:pt>
                <c:pt idx="175">
                  <c:v>5.4997968781838127</c:v>
                </c:pt>
                <c:pt idx="176">
                  <c:v>5.5059349789621841</c:v>
                </c:pt>
                <c:pt idx="177">
                  <c:v>5.5096361176387934</c:v>
                </c:pt>
                <c:pt idx="178">
                  <c:v>5.5189270310705743</c:v>
                </c:pt>
                <c:pt idx="179">
                  <c:v>5.5521981333850166</c:v>
                </c:pt>
                <c:pt idx="180">
                  <c:v>5.5600078033841385</c:v>
                </c:pt>
                <c:pt idx="181">
                  <c:v>5.571557562909617</c:v>
                </c:pt>
                <c:pt idx="182">
                  <c:v>5.5757176855272359</c:v>
                </c:pt>
                <c:pt idx="183">
                  <c:v>5.5970189793552416</c:v>
                </c:pt>
                <c:pt idx="184">
                  <c:v>5.6004432091193763</c:v>
                </c:pt>
                <c:pt idx="185">
                  <c:v>5.6033350066382992</c:v>
                </c:pt>
                <c:pt idx="186">
                  <c:v>5.6274525097725201</c:v>
                </c:pt>
                <c:pt idx="187">
                  <c:v>5.6386841353893766</c:v>
                </c:pt>
                <c:pt idx="188">
                  <c:v>5.6563975465049783</c:v>
                </c:pt>
                <c:pt idx="189">
                  <c:v>5.6652308282266715</c:v>
                </c:pt>
                <c:pt idx="190">
                  <c:v>5.6712048311239363</c:v>
                </c:pt>
                <c:pt idx="191">
                  <c:v>5.6782675352318348</c:v>
                </c:pt>
                <c:pt idx="192">
                  <c:v>5.6886136607401037</c:v>
                </c:pt>
                <c:pt idx="193">
                  <c:v>5.6947000925787092</c:v>
                </c:pt>
                <c:pt idx="194">
                  <c:v>5.6952971673880466</c:v>
                </c:pt>
                <c:pt idx="195">
                  <c:v>5.7091189165510059</c:v>
                </c:pt>
                <c:pt idx="196">
                  <c:v>5.7357436155072739</c:v>
                </c:pt>
                <c:pt idx="197">
                  <c:v>5.7395704785647013</c:v>
                </c:pt>
                <c:pt idx="198">
                  <c:v>5.7459946257473433</c:v>
                </c:pt>
                <c:pt idx="199">
                  <c:v>5.7462388151981649</c:v>
                </c:pt>
                <c:pt idx="200">
                  <c:v>5.7500259778354534</c:v>
                </c:pt>
                <c:pt idx="201">
                  <c:v>5.7557126255489077</c:v>
                </c:pt>
                <c:pt idx="202">
                  <c:v>5.7694200782718941</c:v>
                </c:pt>
                <c:pt idx="203">
                  <c:v>5.7950001802551636</c:v>
                </c:pt>
                <c:pt idx="204">
                  <c:v>5.7976294875139729</c:v>
                </c:pt>
                <c:pt idx="205">
                  <c:v>5.8294851922273727</c:v>
                </c:pt>
                <c:pt idx="206">
                  <c:v>5.8318131549155972</c:v>
                </c:pt>
                <c:pt idx="207">
                  <c:v>5.8545129011730976</c:v>
                </c:pt>
                <c:pt idx="208">
                  <c:v>5.863827249116504</c:v>
                </c:pt>
                <c:pt idx="209">
                  <c:v>5.8671520471051908</c:v>
                </c:pt>
                <c:pt idx="210">
                  <c:v>5.8743833838907342</c:v>
                </c:pt>
                <c:pt idx="211">
                  <c:v>5.8775965540124222</c:v>
                </c:pt>
                <c:pt idx="212">
                  <c:v>5.8815470423615999</c:v>
                </c:pt>
                <c:pt idx="213">
                  <c:v>5.8835384603595697</c:v>
                </c:pt>
                <c:pt idx="214">
                  <c:v>5.8994411000547426</c:v>
                </c:pt>
                <c:pt idx="215">
                  <c:v>5.8996469640759397</c:v>
                </c:pt>
                <c:pt idx="216">
                  <c:v>5.9155152201732184</c:v>
                </c:pt>
                <c:pt idx="217">
                  <c:v>5.9187747165882696</c:v>
                </c:pt>
                <c:pt idx="218">
                  <c:v>5.9266271929219627</c:v>
                </c:pt>
                <c:pt idx="219">
                  <c:v>5.9336339883349956</c:v>
                </c:pt>
                <c:pt idx="220">
                  <c:v>5.9349981406653693</c:v>
                </c:pt>
                <c:pt idx="221">
                  <c:v>5.9422324697143729</c:v>
                </c:pt>
                <c:pt idx="222">
                  <c:v>5.9491536637669977</c:v>
                </c:pt>
                <c:pt idx="223">
                  <c:v>5.9858805318165809</c:v>
                </c:pt>
                <c:pt idx="224">
                  <c:v>5.9866147365017266</c:v>
                </c:pt>
                <c:pt idx="225">
                  <c:v>5.9904233092802368</c:v>
                </c:pt>
                <c:pt idx="226">
                  <c:v>6.0013326326195271</c:v>
                </c:pt>
                <c:pt idx="227">
                  <c:v>6.0026634923396927</c:v>
                </c:pt>
                <c:pt idx="228">
                  <c:v>6.0035201624920216</c:v>
                </c:pt>
                <c:pt idx="229">
                  <c:v>6.0091298850398411</c:v>
                </c:pt>
                <c:pt idx="230">
                  <c:v>6.01809680771769</c:v>
                </c:pt>
                <c:pt idx="231">
                  <c:v>6.0434105933661897</c:v>
                </c:pt>
                <c:pt idx="232">
                  <c:v>6.0520321841411526</c:v>
                </c:pt>
                <c:pt idx="233">
                  <c:v>6.0526195732652122</c:v>
                </c:pt>
                <c:pt idx="234">
                  <c:v>6.0551048120977331</c:v>
                </c:pt>
                <c:pt idx="235">
                  <c:v>6.0684249669993697</c:v>
                </c:pt>
                <c:pt idx="236">
                  <c:v>6.12150070475818</c:v>
                </c:pt>
                <c:pt idx="237">
                  <c:v>6.1222542250060732</c:v>
                </c:pt>
                <c:pt idx="238">
                  <c:v>6.1262785899426255</c:v>
                </c:pt>
                <c:pt idx="239">
                  <c:v>6.1364926057080531</c:v>
                </c:pt>
                <c:pt idx="240">
                  <c:v>6.1586901545306683</c:v>
                </c:pt>
                <c:pt idx="241">
                  <c:v>6.1629681765555127</c:v>
                </c:pt>
                <c:pt idx="242">
                  <c:v>6.166159336879816</c:v>
                </c:pt>
                <c:pt idx="243">
                  <c:v>6.1669127482869559</c:v>
                </c:pt>
                <c:pt idx="244">
                  <c:v>6.1671506776417475</c:v>
                </c:pt>
                <c:pt idx="245">
                  <c:v>6.1759139252867392</c:v>
                </c:pt>
                <c:pt idx="246">
                  <c:v>6.1783344853598408</c:v>
                </c:pt>
                <c:pt idx="247">
                  <c:v>6.1880932293575839</c:v>
                </c:pt>
                <c:pt idx="248">
                  <c:v>6.1890521867222548</c:v>
                </c:pt>
                <c:pt idx="249">
                  <c:v>6.1926823735035095</c:v>
                </c:pt>
                <c:pt idx="250">
                  <c:v>6.2053100980297398</c:v>
                </c:pt>
                <c:pt idx="251">
                  <c:v>6.2195709884755255</c:v>
                </c:pt>
                <c:pt idx="252">
                  <c:v>6.2218990152797238</c:v>
                </c:pt>
                <c:pt idx="253">
                  <c:v>6.2245173934887177</c:v>
                </c:pt>
                <c:pt idx="254">
                  <c:v>6.2490572608156008</c:v>
                </c:pt>
                <c:pt idx="255">
                  <c:v>6.2499434202573942</c:v>
                </c:pt>
                <c:pt idx="256">
                  <c:v>6.2589926494989632</c:v>
                </c:pt>
                <c:pt idx="257">
                  <c:v>6.2616069069797593</c:v>
                </c:pt>
                <c:pt idx="258">
                  <c:v>6.2624188121754223</c:v>
                </c:pt>
                <c:pt idx="259">
                  <c:v>6.2691664908345182</c:v>
                </c:pt>
                <c:pt idx="260">
                  <c:v>6.2943130241199574</c:v>
                </c:pt>
                <c:pt idx="261">
                  <c:v>6.3280557891048677</c:v>
                </c:pt>
                <c:pt idx="262">
                  <c:v>6.3325926956616829</c:v>
                </c:pt>
                <c:pt idx="263">
                  <c:v>6.3337650597578952</c:v>
                </c:pt>
                <c:pt idx="264">
                  <c:v>6.3461256184295314</c:v>
                </c:pt>
                <c:pt idx="265">
                  <c:v>6.3477013026044871</c:v>
                </c:pt>
                <c:pt idx="266">
                  <c:v>6.3546920289863218</c:v>
                </c:pt>
                <c:pt idx="267">
                  <c:v>6.3592325028614791</c:v>
                </c:pt>
                <c:pt idx="268">
                  <c:v>6.3857592978916822</c:v>
                </c:pt>
                <c:pt idx="269">
                  <c:v>6.3958497564324563</c:v>
                </c:pt>
                <c:pt idx="270">
                  <c:v>6.4054162365947001</c:v>
                </c:pt>
                <c:pt idx="271">
                  <c:v>6.4131334872207511</c:v>
                </c:pt>
                <c:pt idx="272">
                  <c:v>6.4272535717567667</c:v>
                </c:pt>
                <c:pt idx="273">
                  <c:v>6.4287636023926398</c:v>
                </c:pt>
                <c:pt idx="274">
                  <c:v>6.4431716022227183</c:v>
                </c:pt>
                <c:pt idx="275">
                  <c:v>6.4459642178515884</c:v>
                </c:pt>
                <c:pt idx="276">
                  <c:v>6.4512769888282655</c:v>
                </c:pt>
                <c:pt idx="277">
                  <c:v>6.4576461709768207</c:v>
                </c:pt>
                <c:pt idx="278">
                  <c:v>6.4597868677644872</c:v>
                </c:pt>
                <c:pt idx="279">
                  <c:v>6.4638196871966294</c:v>
                </c:pt>
                <c:pt idx="280">
                  <c:v>6.468181235312529</c:v>
                </c:pt>
                <c:pt idx="281">
                  <c:v>6.4760433038072662</c:v>
                </c:pt>
                <c:pt idx="282">
                  <c:v>6.485007094780574</c:v>
                </c:pt>
                <c:pt idx="283">
                  <c:v>6.4873753544460264</c:v>
                </c:pt>
                <c:pt idx="284">
                  <c:v>6.4983987313669855</c:v>
                </c:pt>
                <c:pt idx="285">
                  <c:v>6.5051113909353022</c:v>
                </c:pt>
                <c:pt idx="286">
                  <c:v>6.5069724354147249</c:v>
                </c:pt>
                <c:pt idx="287">
                  <c:v>6.5078768570850549</c:v>
                </c:pt>
                <c:pt idx="288">
                  <c:v>6.5104732875007096</c:v>
                </c:pt>
                <c:pt idx="289">
                  <c:v>6.5192462707588206</c:v>
                </c:pt>
                <c:pt idx="290">
                  <c:v>6.5323772971277405</c:v>
                </c:pt>
                <c:pt idx="291">
                  <c:v>6.5446013481226686</c:v>
                </c:pt>
                <c:pt idx="292">
                  <c:v>6.5471137440915133</c:v>
                </c:pt>
                <c:pt idx="293">
                  <c:v>6.5473430099699144</c:v>
                </c:pt>
                <c:pt idx="294">
                  <c:v>6.5548632672401954</c:v>
                </c:pt>
                <c:pt idx="295">
                  <c:v>6.5709935907926287</c:v>
                </c:pt>
                <c:pt idx="296">
                  <c:v>6.5714662287201797</c:v>
                </c:pt>
                <c:pt idx="297">
                  <c:v>6.5802372420254995</c:v>
                </c:pt>
                <c:pt idx="298">
                  <c:v>6.5802746359525921</c:v>
                </c:pt>
                <c:pt idx="299">
                  <c:v>6.5825707544821803</c:v>
                </c:pt>
                <c:pt idx="300">
                  <c:v>6.5890395401157074</c:v>
                </c:pt>
                <c:pt idx="301">
                  <c:v>6.5924310557595653</c:v>
                </c:pt>
                <c:pt idx="302">
                  <c:v>6.5941793716242936</c:v>
                </c:pt>
                <c:pt idx="303">
                  <c:v>6.5974785184022959</c:v>
                </c:pt>
                <c:pt idx="304">
                  <c:v>6.5998854611095537</c:v>
                </c:pt>
                <c:pt idx="305">
                  <c:v>6.6022976756522542</c:v>
                </c:pt>
                <c:pt idx="306">
                  <c:v>6.6037324808590956</c:v>
                </c:pt>
                <c:pt idx="307">
                  <c:v>6.6125049079440448</c:v>
                </c:pt>
                <c:pt idx="308">
                  <c:v>6.6180003422675657</c:v>
                </c:pt>
                <c:pt idx="309">
                  <c:v>6.6202818044661722</c:v>
                </c:pt>
                <c:pt idx="310">
                  <c:v>6.6207491165217238</c:v>
                </c:pt>
                <c:pt idx="311">
                  <c:v>6.6218196651454093</c:v>
                </c:pt>
                <c:pt idx="312">
                  <c:v>6.6229777087109944</c:v>
                </c:pt>
                <c:pt idx="313">
                  <c:v>6.6278672638687759</c:v>
                </c:pt>
                <c:pt idx="314">
                  <c:v>6.6291679456654844</c:v>
                </c:pt>
                <c:pt idx="315">
                  <c:v>6.6366567567308321</c:v>
                </c:pt>
                <c:pt idx="316">
                  <c:v>6.6473433231452432</c:v>
                </c:pt>
                <c:pt idx="317">
                  <c:v>6.6523385865878994</c:v>
                </c:pt>
                <c:pt idx="318">
                  <c:v>6.6667822769468419</c:v>
                </c:pt>
                <c:pt idx="319">
                  <c:v>6.7068708116633244</c:v>
                </c:pt>
                <c:pt idx="320">
                  <c:v>6.7075605466011314</c:v>
                </c:pt>
                <c:pt idx="321">
                  <c:v>6.7316928671389862</c:v>
                </c:pt>
                <c:pt idx="322">
                  <c:v>6.7443065706708492</c:v>
                </c:pt>
                <c:pt idx="323">
                  <c:v>6.7665454917124892</c:v>
                </c:pt>
                <c:pt idx="324">
                  <c:v>6.7768485761733093</c:v>
                </c:pt>
                <c:pt idx="325">
                  <c:v>6.7812889654420658</c:v>
                </c:pt>
                <c:pt idx="326">
                  <c:v>6.7882268317559475</c:v>
                </c:pt>
                <c:pt idx="327">
                  <c:v>6.793806770721079</c:v>
                </c:pt>
                <c:pt idx="328">
                  <c:v>6.7952136455519243</c:v>
                </c:pt>
                <c:pt idx="329">
                  <c:v>6.7967245855841387</c:v>
                </c:pt>
                <c:pt idx="330">
                  <c:v>6.7992612861340262</c:v>
                </c:pt>
                <c:pt idx="331">
                  <c:v>6.8039990227047848</c:v>
                </c:pt>
                <c:pt idx="332">
                  <c:v>6.8071639720244708</c:v>
                </c:pt>
                <c:pt idx="333">
                  <c:v>6.8079347988063708</c:v>
                </c:pt>
                <c:pt idx="334">
                  <c:v>6.8176738548315017</c:v>
                </c:pt>
                <c:pt idx="335">
                  <c:v>6.8310278843915215</c:v>
                </c:pt>
                <c:pt idx="336">
                  <c:v>6.8382710324603213</c:v>
                </c:pt>
                <c:pt idx="337">
                  <c:v>6.8629983524036611</c:v>
                </c:pt>
                <c:pt idx="338">
                  <c:v>6.8671433494047935</c:v>
                </c:pt>
                <c:pt idx="339">
                  <c:v>6.8724780493218018</c:v>
                </c:pt>
                <c:pt idx="340">
                  <c:v>6.878487544332172</c:v>
                </c:pt>
                <c:pt idx="341">
                  <c:v>6.8800210972162432</c:v>
                </c:pt>
                <c:pt idx="342">
                  <c:v>6.886452756458425</c:v>
                </c:pt>
                <c:pt idx="343">
                  <c:v>6.8936639338319994</c:v>
                </c:pt>
                <c:pt idx="344">
                  <c:v>6.9027421872536134</c:v>
                </c:pt>
                <c:pt idx="345">
                  <c:v>6.9127861043720564</c:v>
                </c:pt>
                <c:pt idx="346">
                  <c:v>6.91321770214011</c:v>
                </c:pt>
                <c:pt idx="347">
                  <c:v>6.9197621355321921</c:v>
                </c:pt>
                <c:pt idx="348">
                  <c:v>6.9220297237727415</c:v>
                </c:pt>
                <c:pt idx="349">
                  <c:v>6.9227461153106997</c:v>
                </c:pt>
                <c:pt idx="350">
                  <c:v>6.9229412794187253</c:v>
                </c:pt>
                <c:pt idx="351">
                  <c:v>6.9365592707889512</c:v>
                </c:pt>
                <c:pt idx="352">
                  <c:v>6.9404137308873439</c:v>
                </c:pt>
                <c:pt idx="353">
                  <c:v>6.9565171513514272</c:v>
                </c:pt>
                <c:pt idx="354">
                  <c:v>6.9614856534732326</c:v>
                </c:pt>
                <c:pt idx="355">
                  <c:v>6.9689346216783878</c:v>
                </c:pt>
                <c:pt idx="356">
                  <c:v>6.9785349252284252</c:v>
                </c:pt>
                <c:pt idx="357">
                  <c:v>6.9899407320216058</c:v>
                </c:pt>
                <c:pt idx="358">
                  <c:v>6.9991879801746304</c:v>
                </c:pt>
                <c:pt idx="359">
                  <c:v>7.0015763581640371</c:v>
                </c:pt>
                <c:pt idx="360">
                  <c:v>7.0093095004072286</c:v>
                </c:pt>
                <c:pt idx="361">
                  <c:v>7.0100632730184556</c:v>
                </c:pt>
                <c:pt idx="362">
                  <c:v>7.0169386625744812</c:v>
                </c:pt>
                <c:pt idx="363">
                  <c:v>7.0238828933528454</c:v>
                </c:pt>
                <c:pt idx="364">
                  <c:v>7.0296622417770021</c:v>
                </c:pt>
                <c:pt idx="365">
                  <c:v>7.0383870228341721</c:v>
                </c:pt>
                <c:pt idx="366">
                  <c:v>7.0473542869922525</c:v>
                </c:pt>
                <c:pt idx="367">
                  <c:v>7.0652752835803092</c:v>
                </c:pt>
                <c:pt idx="368">
                  <c:v>7.0717802933920773</c:v>
                </c:pt>
                <c:pt idx="369">
                  <c:v>7.0724612143503123</c:v>
                </c:pt>
                <c:pt idx="370">
                  <c:v>7.0895090680927133</c:v>
                </c:pt>
                <c:pt idx="371">
                  <c:v>7.1017354108024175</c:v>
                </c:pt>
                <c:pt idx="372">
                  <c:v>7.1095441766122676</c:v>
                </c:pt>
                <c:pt idx="373">
                  <c:v>7.1102648649279185</c:v>
                </c:pt>
                <c:pt idx="374">
                  <c:v>7.1360829187266095</c:v>
                </c:pt>
                <c:pt idx="375">
                  <c:v>7.1375665919266389</c:v>
                </c:pt>
                <c:pt idx="376">
                  <c:v>7.143036242671946</c:v>
                </c:pt>
                <c:pt idx="377">
                  <c:v>7.1571474109368074</c:v>
                </c:pt>
                <c:pt idx="378">
                  <c:v>7.1597392108563787</c:v>
                </c:pt>
                <c:pt idx="379">
                  <c:v>7.1601449319037176</c:v>
                </c:pt>
                <c:pt idx="380">
                  <c:v>7.1641072211278045</c:v>
                </c:pt>
                <c:pt idx="381">
                  <c:v>7.1656285940069386</c:v>
                </c:pt>
                <c:pt idx="382">
                  <c:v>7.1744391294891905</c:v>
                </c:pt>
                <c:pt idx="383">
                  <c:v>7.1775620637010764</c:v>
                </c:pt>
                <c:pt idx="384">
                  <c:v>7.1855450555488209</c:v>
                </c:pt>
                <c:pt idx="385">
                  <c:v>7.1865248477246633</c:v>
                </c:pt>
                <c:pt idx="386">
                  <c:v>7.1932652426054942</c:v>
                </c:pt>
                <c:pt idx="387">
                  <c:v>7.193833371790693</c:v>
                </c:pt>
                <c:pt idx="388">
                  <c:v>7.2073969340548487</c:v>
                </c:pt>
                <c:pt idx="389">
                  <c:v>7.21921750717922</c:v>
                </c:pt>
                <c:pt idx="390">
                  <c:v>7.2269233115317029</c:v>
                </c:pt>
                <c:pt idx="391">
                  <c:v>7.2399515945147961</c:v>
                </c:pt>
                <c:pt idx="392">
                  <c:v>7.249665726929857</c:v>
                </c:pt>
                <c:pt idx="393">
                  <c:v>7.2515708234482235</c:v>
                </c:pt>
                <c:pt idx="394">
                  <c:v>7.2530973609927694</c:v>
                </c:pt>
                <c:pt idx="395">
                  <c:v>7.2606373481954964</c:v>
                </c:pt>
                <c:pt idx="396">
                  <c:v>7.2680994095086824</c:v>
                </c:pt>
                <c:pt idx="397">
                  <c:v>7.2891870588282295</c:v>
                </c:pt>
                <c:pt idx="398">
                  <c:v>7.2905141171428962</c:v>
                </c:pt>
                <c:pt idx="399">
                  <c:v>7.2910798554242966</c:v>
                </c:pt>
                <c:pt idx="400">
                  <c:v>7.291125000752821</c:v>
                </c:pt>
                <c:pt idx="401">
                  <c:v>7.3019773163947734</c:v>
                </c:pt>
                <c:pt idx="402">
                  <c:v>7.3068195908075353</c:v>
                </c:pt>
                <c:pt idx="403">
                  <c:v>7.3087659275132744</c:v>
                </c:pt>
                <c:pt idx="404">
                  <c:v>7.3166696739854284</c:v>
                </c:pt>
                <c:pt idx="405">
                  <c:v>7.3322878518753356</c:v>
                </c:pt>
                <c:pt idx="406">
                  <c:v>7.3439465975596168</c:v>
                </c:pt>
                <c:pt idx="407">
                  <c:v>7.3451232356058318</c:v>
                </c:pt>
                <c:pt idx="408">
                  <c:v>7.3510141222954815</c:v>
                </c:pt>
                <c:pt idx="409">
                  <c:v>7.3534192491162678</c:v>
                </c:pt>
                <c:pt idx="410">
                  <c:v>7.3630265292107069</c:v>
                </c:pt>
                <c:pt idx="411">
                  <c:v>7.3635334860728818</c:v>
                </c:pt>
                <c:pt idx="412">
                  <c:v>7.3710422982796064</c:v>
                </c:pt>
                <c:pt idx="413">
                  <c:v>7.3732636214910672</c:v>
                </c:pt>
                <c:pt idx="414">
                  <c:v>7.382670595589599</c:v>
                </c:pt>
                <c:pt idx="415">
                  <c:v>7.3832178169230422</c:v>
                </c:pt>
                <c:pt idx="416">
                  <c:v>7.3834948238517022</c:v>
                </c:pt>
                <c:pt idx="417">
                  <c:v>7.385750769803944</c:v>
                </c:pt>
                <c:pt idx="418">
                  <c:v>7.4066881405735057</c:v>
                </c:pt>
                <c:pt idx="419">
                  <c:v>7.4104869254273273</c:v>
                </c:pt>
                <c:pt idx="420">
                  <c:v>7.4108304619149408</c:v>
                </c:pt>
                <c:pt idx="421">
                  <c:v>7.4130139155200139</c:v>
                </c:pt>
                <c:pt idx="422">
                  <c:v>7.4194965158553572</c:v>
                </c:pt>
                <c:pt idx="423">
                  <c:v>7.4315185011834668</c:v>
                </c:pt>
                <c:pt idx="424">
                  <c:v>7.4503777324193541</c:v>
                </c:pt>
                <c:pt idx="425">
                  <c:v>7.4569985368520104</c:v>
                </c:pt>
                <c:pt idx="426">
                  <c:v>7.4577354710333568</c:v>
                </c:pt>
                <c:pt idx="427">
                  <c:v>7.4647799061334545</c:v>
                </c:pt>
                <c:pt idx="428">
                  <c:v>7.4758592875410272</c:v>
                </c:pt>
                <c:pt idx="429">
                  <c:v>7.4894545931739493</c:v>
                </c:pt>
                <c:pt idx="430">
                  <c:v>7.4898842543297119</c:v>
                </c:pt>
                <c:pt idx="431">
                  <c:v>7.5060563677939252</c:v>
                </c:pt>
                <c:pt idx="432">
                  <c:v>7.514435055104558</c:v>
                </c:pt>
                <c:pt idx="433">
                  <c:v>7.5161204341016994</c:v>
                </c:pt>
                <c:pt idx="434">
                  <c:v>7.5392327198421576</c:v>
                </c:pt>
                <c:pt idx="435">
                  <c:v>7.545733376387556</c:v>
                </c:pt>
                <c:pt idx="436">
                  <c:v>7.5491363904130084</c:v>
                </c:pt>
                <c:pt idx="437">
                  <c:v>7.5507318996341519</c:v>
                </c:pt>
                <c:pt idx="438">
                  <c:v>7.5541025944466718</c:v>
                </c:pt>
                <c:pt idx="439">
                  <c:v>7.571111983575384</c:v>
                </c:pt>
                <c:pt idx="440">
                  <c:v>7.5969314670242225</c:v>
                </c:pt>
                <c:pt idx="441">
                  <c:v>7.62198427857426</c:v>
                </c:pt>
                <c:pt idx="442">
                  <c:v>7.6407169064678895</c:v>
                </c:pt>
                <c:pt idx="443">
                  <c:v>7.6413695394108805</c:v>
                </c:pt>
                <c:pt idx="444">
                  <c:v>7.6653867004649792</c:v>
                </c:pt>
                <c:pt idx="445">
                  <c:v>7.672761457687038</c:v>
                </c:pt>
                <c:pt idx="446">
                  <c:v>7.6741052679942676</c:v>
                </c:pt>
                <c:pt idx="447">
                  <c:v>7.6802926314611497</c:v>
                </c:pt>
                <c:pt idx="448">
                  <c:v>7.689757659336296</c:v>
                </c:pt>
                <c:pt idx="449">
                  <c:v>7.7063334068872402</c:v>
                </c:pt>
                <c:pt idx="450">
                  <c:v>7.7072314407014808</c:v>
                </c:pt>
                <c:pt idx="451">
                  <c:v>7.7152205715909661</c:v>
                </c:pt>
                <c:pt idx="452">
                  <c:v>7.7164280497547599</c:v>
                </c:pt>
                <c:pt idx="453">
                  <c:v>7.721076488228551</c:v>
                </c:pt>
                <c:pt idx="454">
                  <c:v>7.7405269513713817</c:v>
                </c:pt>
                <c:pt idx="455">
                  <c:v>7.7435849356802811</c:v>
                </c:pt>
                <c:pt idx="456">
                  <c:v>7.7508259708635467</c:v>
                </c:pt>
                <c:pt idx="457">
                  <c:v>7.7516616439584816</c:v>
                </c:pt>
                <c:pt idx="458">
                  <c:v>7.7527901147439859</c:v>
                </c:pt>
                <c:pt idx="459">
                  <c:v>7.7625643212725084</c:v>
                </c:pt>
                <c:pt idx="460">
                  <c:v>7.7636962863968231</c:v>
                </c:pt>
                <c:pt idx="461">
                  <c:v>7.7639027501207938</c:v>
                </c:pt>
                <c:pt idx="462">
                  <c:v>7.7661628658611477</c:v>
                </c:pt>
                <c:pt idx="463">
                  <c:v>7.7665138142933801</c:v>
                </c:pt>
                <c:pt idx="464">
                  <c:v>7.7727492379535317</c:v>
                </c:pt>
                <c:pt idx="465">
                  <c:v>7.7737138201181679</c:v>
                </c:pt>
                <c:pt idx="466">
                  <c:v>7.7751693448133583</c:v>
                </c:pt>
                <c:pt idx="467">
                  <c:v>7.7773674236881298</c:v>
                </c:pt>
                <c:pt idx="468">
                  <c:v>7.7815679423998407</c:v>
                </c:pt>
                <c:pt idx="469">
                  <c:v>7.7847950465148621</c:v>
                </c:pt>
                <c:pt idx="470">
                  <c:v>7.7916001287147019</c:v>
                </c:pt>
                <c:pt idx="471">
                  <c:v>7.7978847192197396</c:v>
                </c:pt>
                <c:pt idx="472">
                  <c:v>7.7981538100634227</c:v>
                </c:pt>
                <c:pt idx="473">
                  <c:v>7.818119495988249</c:v>
                </c:pt>
                <c:pt idx="474">
                  <c:v>7.8295152739102818</c:v>
                </c:pt>
                <c:pt idx="475">
                  <c:v>7.8333073347759878</c:v>
                </c:pt>
                <c:pt idx="476">
                  <c:v>7.8373589393899836</c:v>
                </c:pt>
                <c:pt idx="477">
                  <c:v>7.8388050419491639</c:v>
                </c:pt>
                <c:pt idx="478">
                  <c:v>7.8472489444800839</c:v>
                </c:pt>
                <c:pt idx="479">
                  <c:v>7.8488826457986161</c:v>
                </c:pt>
                <c:pt idx="480">
                  <c:v>7.8512292274881954</c:v>
                </c:pt>
                <c:pt idx="481">
                  <c:v>7.857427679434636</c:v>
                </c:pt>
                <c:pt idx="482">
                  <c:v>7.8785991193261786</c:v>
                </c:pt>
                <c:pt idx="483">
                  <c:v>7.8792609260912378</c:v>
                </c:pt>
                <c:pt idx="484">
                  <c:v>7.8827390831774444</c:v>
                </c:pt>
                <c:pt idx="485">
                  <c:v>7.8866867402776322</c:v>
                </c:pt>
                <c:pt idx="486">
                  <c:v>7.8976501677792568</c:v>
                </c:pt>
                <c:pt idx="487">
                  <c:v>7.9005181502505941</c:v>
                </c:pt>
                <c:pt idx="488">
                  <c:v>7.9188335407643908</c:v>
                </c:pt>
                <c:pt idx="489">
                  <c:v>7.9214875610143007</c:v>
                </c:pt>
                <c:pt idx="490">
                  <c:v>7.9231893078970659</c:v>
                </c:pt>
                <c:pt idx="491">
                  <c:v>7.9454418666130131</c:v>
                </c:pt>
                <c:pt idx="492">
                  <c:v>7.9456433650363056</c:v>
                </c:pt>
                <c:pt idx="493">
                  <c:v>7.9582764559967654</c:v>
                </c:pt>
                <c:pt idx="494">
                  <c:v>7.9634865200430394</c:v>
                </c:pt>
                <c:pt idx="495">
                  <c:v>7.9722972928014615</c:v>
                </c:pt>
                <c:pt idx="496">
                  <c:v>7.9765503469477048</c:v>
                </c:pt>
                <c:pt idx="497">
                  <c:v>8.0132409440165073</c:v>
                </c:pt>
                <c:pt idx="498">
                  <c:v>8.0191827482733817</c:v>
                </c:pt>
                <c:pt idx="499">
                  <c:v>8.0351223304906192</c:v>
                </c:pt>
                <c:pt idx="500">
                  <c:v>8.0357221152116303</c:v>
                </c:pt>
                <c:pt idx="501">
                  <c:v>8.0396516275612324</c:v>
                </c:pt>
                <c:pt idx="502">
                  <c:v>8.0434189019270139</c:v>
                </c:pt>
                <c:pt idx="503">
                  <c:v>8.0466027879024082</c:v>
                </c:pt>
                <c:pt idx="504">
                  <c:v>8.0561979981860041</c:v>
                </c:pt>
                <c:pt idx="505">
                  <c:v>8.0599531443303949</c:v>
                </c:pt>
                <c:pt idx="506">
                  <c:v>8.0795485170588925</c:v>
                </c:pt>
                <c:pt idx="507">
                  <c:v>8.081620047468407</c:v>
                </c:pt>
                <c:pt idx="508">
                  <c:v>8.0895597085486912</c:v>
                </c:pt>
                <c:pt idx="509">
                  <c:v>8.104174323294199</c:v>
                </c:pt>
                <c:pt idx="510">
                  <c:v>8.104721974504546</c:v>
                </c:pt>
                <c:pt idx="511">
                  <c:v>8.1139190547310296</c:v>
                </c:pt>
                <c:pt idx="512">
                  <c:v>8.1233019816011147</c:v>
                </c:pt>
                <c:pt idx="513">
                  <c:v>8.1289675611417618</c:v>
                </c:pt>
                <c:pt idx="514">
                  <c:v>8.1334095594243383</c:v>
                </c:pt>
                <c:pt idx="515">
                  <c:v>8.142903296964489</c:v>
                </c:pt>
                <c:pt idx="516">
                  <c:v>8.1449617195251989</c:v>
                </c:pt>
                <c:pt idx="517">
                  <c:v>8.1590425703492873</c:v>
                </c:pt>
                <c:pt idx="518">
                  <c:v>8.1608437013021398</c:v>
                </c:pt>
                <c:pt idx="519">
                  <c:v>8.1776711672501978</c:v>
                </c:pt>
                <c:pt idx="520">
                  <c:v>8.178706920335074</c:v>
                </c:pt>
                <c:pt idx="521">
                  <c:v>8.1854344148189071</c:v>
                </c:pt>
                <c:pt idx="522">
                  <c:v>8.1930618429809083</c:v>
                </c:pt>
                <c:pt idx="523">
                  <c:v>8.199518725071913</c:v>
                </c:pt>
                <c:pt idx="524">
                  <c:v>8.2023695189751269</c:v>
                </c:pt>
                <c:pt idx="525">
                  <c:v>8.2031880344325288</c:v>
                </c:pt>
                <c:pt idx="526">
                  <c:v>8.2054286280178399</c:v>
                </c:pt>
                <c:pt idx="527">
                  <c:v>8.2150446183217198</c:v>
                </c:pt>
                <c:pt idx="528">
                  <c:v>8.2221418168594589</c:v>
                </c:pt>
                <c:pt idx="529">
                  <c:v>8.2291685332958124</c:v>
                </c:pt>
                <c:pt idx="530">
                  <c:v>8.236104979608168</c:v>
                </c:pt>
                <c:pt idx="531">
                  <c:v>8.2400739117670323</c:v>
                </c:pt>
                <c:pt idx="532">
                  <c:v>8.2419698800555743</c:v>
                </c:pt>
                <c:pt idx="533">
                  <c:v>8.2471758203105558</c:v>
                </c:pt>
                <c:pt idx="534">
                  <c:v>8.2481588676036584</c:v>
                </c:pt>
                <c:pt idx="535">
                  <c:v>8.2517381804396166</c:v>
                </c:pt>
                <c:pt idx="536">
                  <c:v>8.2847519583593492</c:v>
                </c:pt>
                <c:pt idx="537">
                  <c:v>8.2996366812932667</c:v>
                </c:pt>
                <c:pt idx="538">
                  <c:v>8.3026956984119984</c:v>
                </c:pt>
                <c:pt idx="539">
                  <c:v>8.3054267276822298</c:v>
                </c:pt>
                <c:pt idx="540">
                  <c:v>8.3059109538853608</c:v>
                </c:pt>
                <c:pt idx="541">
                  <c:v>8.3142740914494659</c:v>
                </c:pt>
                <c:pt idx="542">
                  <c:v>8.340742431975773</c:v>
                </c:pt>
                <c:pt idx="543">
                  <c:v>8.3493287214296803</c:v>
                </c:pt>
                <c:pt idx="544">
                  <c:v>8.3537507293485866</c:v>
                </c:pt>
                <c:pt idx="545">
                  <c:v>8.3561850662354438</c:v>
                </c:pt>
                <c:pt idx="546">
                  <c:v>8.3660786569885381</c:v>
                </c:pt>
                <c:pt idx="547">
                  <c:v>8.3677317746660655</c:v>
                </c:pt>
                <c:pt idx="548">
                  <c:v>8.3810213049916005</c:v>
                </c:pt>
                <c:pt idx="549">
                  <c:v>8.3831518864937795</c:v>
                </c:pt>
                <c:pt idx="550">
                  <c:v>8.3922459866668344</c:v>
                </c:pt>
                <c:pt idx="551">
                  <c:v>8.3924011319097715</c:v>
                </c:pt>
                <c:pt idx="552">
                  <c:v>8.3965630819766428</c:v>
                </c:pt>
                <c:pt idx="553">
                  <c:v>8.4024328511962025</c:v>
                </c:pt>
                <c:pt idx="554">
                  <c:v>8.4085515107018747</c:v>
                </c:pt>
                <c:pt idx="555">
                  <c:v>8.4106890930297045</c:v>
                </c:pt>
                <c:pt idx="556">
                  <c:v>8.4157122515279923</c:v>
                </c:pt>
                <c:pt idx="557">
                  <c:v>8.4338609769458088</c:v>
                </c:pt>
                <c:pt idx="558">
                  <c:v>8.4359316294845303</c:v>
                </c:pt>
                <c:pt idx="559">
                  <c:v>8.4439546303607393</c:v>
                </c:pt>
                <c:pt idx="560">
                  <c:v>8.4735854149484275</c:v>
                </c:pt>
                <c:pt idx="561">
                  <c:v>8.4742740122381903</c:v>
                </c:pt>
                <c:pt idx="562">
                  <c:v>8.4744662032542433</c:v>
                </c:pt>
                <c:pt idx="563">
                  <c:v>8.4782480312710842</c:v>
                </c:pt>
                <c:pt idx="564">
                  <c:v>8.4859927139989697</c:v>
                </c:pt>
                <c:pt idx="565">
                  <c:v>8.4960409436529929</c:v>
                </c:pt>
                <c:pt idx="566">
                  <c:v>8.4990179483050916</c:v>
                </c:pt>
                <c:pt idx="567">
                  <c:v>8.4996206505306304</c:v>
                </c:pt>
                <c:pt idx="568">
                  <c:v>8.4999200704405773</c:v>
                </c:pt>
                <c:pt idx="569">
                  <c:v>8.5036491540880164</c:v>
                </c:pt>
                <c:pt idx="570">
                  <c:v>8.5046138994126963</c:v>
                </c:pt>
                <c:pt idx="571">
                  <c:v>8.5092261947361312</c:v>
                </c:pt>
                <c:pt idx="572">
                  <c:v>8.5136564882455055</c:v>
                </c:pt>
                <c:pt idx="573">
                  <c:v>8.5139155009465988</c:v>
                </c:pt>
                <c:pt idx="574">
                  <c:v>8.5191255869170188</c:v>
                </c:pt>
                <c:pt idx="575">
                  <c:v>8.5197821652938757</c:v>
                </c:pt>
                <c:pt idx="576">
                  <c:v>8.5218819762472613</c:v>
                </c:pt>
                <c:pt idx="577">
                  <c:v>8.5330566960803633</c:v>
                </c:pt>
                <c:pt idx="578">
                  <c:v>8.5352527456729828</c:v>
                </c:pt>
                <c:pt idx="579">
                  <c:v>8.5377135361760406</c:v>
                </c:pt>
                <c:pt idx="580">
                  <c:v>8.5515039502187946</c:v>
                </c:pt>
                <c:pt idx="581">
                  <c:v>8.553855128957629</c:v>
                </c:pt>
                <c:pt idx="582">
                  <c:v>8.555894534217666</c:v>
                </c:pt>
                <c:pt idx="583">
                  <c:v>8.5582653520456393</c:v>
                </c:pt>
                <c:pt idx="584">
                  <c:v>8.5601158883151776</c:v>
                </c:pt>
                <c:pt idx="585">
                  <c:v>8.5643156429388014</c:v>
                </c:pt>
                <c:pt idx="586">
                  <c:v>8.567056852715849</c:v>
                </c:pt>
                <c:pt idx="587">
                  <c:v>8.5734774907799061</c:v>
                </c:pt>
                <c:pt idx="588">
                  <c:v>8.5746847840354352</c:v>
                </c:pt>
                <c:pt idx="589">
                  <c:v>8.5997542071272512</c:v>
                </c:pt>
                <c:pt idx="590">
                  <c:v>8.6042447769965609</c:v>
                </c:pt>
                <c:pt idx="591">
                  <c:v>8.6105912401486737</c:v>
                </c:pt>
                <c:pt idx="592">
                  <c:v>8.6232531221291833</c:v>
                </c:pt>
                <c:pt idx="593">
                  <c:v>8.6260086502871189</c:v>
                </c:pt>
                <c:pt idx="594">
                  <c:v>8.626308297012951</c:v>
                </c:pt>
                <c:pt idx="595">
                  <c:v>8.6292938380505024</c:v>
                </c:pt>
                <c:pt idx="596">
                  <c:v>8.6298775585829972</c:v>
                </c:pt>
                <c:pt idx="597">
                  <c:v>8.6353510993373774</c:v>
                </c:pt>
                <c:pt idx="598">
                  <c:v>8.6385071997133842</c:v>
                </c:pt>
                <c:pt idx="599">
                  <c:v>8.6452910173826822</c:v>
                </c:pt>
                <c:pt idx="600">
                  <c:v>8.6547407016788753</c:v>
                </c:pt>
                <c:pt idx="601">
                  <c:v>8.6676075993171793</c:v>
                </c:pt>
                <c:pt idx="602">
                  <c:v>8.6685538305955134</c:v>
                </c:pt>
                <c:pt idx="603">
                  <c:v>8.6835779932520492</c:v>
                </c:pt>
                <c:pt idx="604">
                  <c:v>8.6864559414961668</c:v>
                </c:pt>
                <c:pt idx="605">
                  <c:v>8.6985027120618312</c:v>
                </c:pt>
                <c:pt idx="606">
                  <c:v>8.7023675560350977</c:v>
                </c:pt>
                <c:pt idx="607">
                  <c:v>8.7052022049383488</c:v>
                </c:pt>
                <c:pt idx="608">
                  <c:v>8.7165233455288735</c:v>
                </c:pt>
                <c:pt idx="609">
                  <c:v>8.7196043345184364</c:v>
                </c:pt>
                <c:pt idx="610">
                  <c:v>8.7211828022155338</c:v>
                </c:pt>
                <c:pt idx="611">
                  <c:v>8.7217219462983699</c:v>
                </c:pt>
                <c:pt idx="612">
                  <c:v>8.7221147125189642</c:v>
                </c:pt>
                <c:pt idx="613">
                  <c:v>8.7283012558625632</c:v>
                </c:pt>
                <c:pt idx="614">
                  <c:v>8.7404260773553997</c:v>
                </c:pt>
                <c:pt idx="615">
                  <c:v>8.7603143538085817</c:v>
                </c:pt>
                <c:pt idx="616">
                  <c:v>8.7764149330210781</c:v>
                </c:pt>
                <c:pt idx="617">
                  <c:v>8.7768500637944307</c:v>
                </c:pt>
                <c:pt idx="618">
                  <c:v>8.7788744238688956</c:v>
                </c:pt>
                <c:pt idx="619">
                  <c:v>8.7819332623147162</c:v>
                </c:pt>
                <c:pt idx="620">
                  <c:v>8.7926953020340122</c:v>
                </c:pt>
                <c:pt idx="621">
                  <c:v>8.8183071026149662</c:v>
                </c:pt>
                <c:pt idx="622">
                  <c:v>8.8187399422499997</c:v>
                </c:pt>
                <c:pt idx="623">
                  <c:v>8.8221398216900422</c:v>
                </c:pt>
                <c:pt idx="624">
                  <c:v>8.8255869870319472</c:v>
                </c:pt>
                <c:pt idx="625">
                  <c:v>8.826154916440565</c:v>
                </c:pt>
                <c:pt idx="626">
                  <c:v>8.8265540287725663</c:v>
                </c:pt>
                <c:pt idx="627">
                  <c:v>8.8286615214215569</c:v>
                </c:pt>
                <c:pt idx="628">
                  <c:v>8.8325440630796113</c:v>
                </c:pt>
                <c:pt idx="629">
                  <c:v>8.838240706170895</c:v>
                </c:pt>
                <c:pt idx="630">
                  <c:v>8.8431475572143601</c:v>
                </c:pt>
                <c:pt idx="631">
                  <c:v>8.8432444343156185</c:v>
                </c:pt>
                <c:pt idx="632">
                  <c:v>8.8437802435191664</c:v>
                </c:pt>
                <c:pt idx="633">
                  <c:v>8.8602086377124873</c:v>
                </c:pt>
                <c:pt idx="634">
                  <c:v>8.865492143515997</c:v>
                </c:pt>
                <c:pt idx="635">
                  <c:v>8.875505510474218</c:v>
                </c:pt>
                <c:pt idx="636">
                  <c:v>8.8838245436338816</c:v>
                </c:pt>
                <c:pt idx="637">
                  <c:v>8.89186939569632</c:v>
                </c:pt>
                <c:pt idx="638">
                  <c:v>8.8944605466536348</c:v>
                </c:pt>
                <c:pt idx="639">
                  <c:v>8.8950117866973049</c:v>
                </c:pt>
                <c:pt idx="640">
                  <c:v>8.9057425524829306</c:v>
                </c:pt>
                <c:pt idx="641">
                  <c:v>8.9124690996242766</c:v>
                </c:pt>
                <c:pt idx="642">
                  <c:v>8.9410201080138911</c:v>
                </c:pt>
                <c:pt idx="643">
                  <c:v>8.9489178477303728</c:v>
                </c:pt>
                <c:pt idx="644">
                  <c:v>8.9509214828368755</c:v>
                </c:pt>
                <c:pt idx="645">
                  <c:v>8.955833202180818</c:v>
                </c:pt>
                <c:pt idx="646">
                  <c:v>8.9615244988769973</c:v>
                </c:pt>
                <c:pt idx="647">
                  <c:v>8.9722429670450605</c:v>
                </c:pt>
                <c:pt idx="648">
                  <c:v>8.9822918321277641</c:v>
                </c:pt>
                <c:pt idx="649">
                  <c:v>8.9836034940980696</c:v>
                </c:pt>
                <c:pt idx="650">
                  <c:v>8.9902528986860535</c:v>
                </c:pt>
                <c:pt idx="651">
                  <c:v>9.0206040127012539</c:v>
                </c:pt>
                <c:pt idx="652">
                  <c:v>9.0288142536108627</c:v>
                </c:pt>
                <c:pt idx="653">
                  <c:v>9.0404108434772628</c:v>
                </c:pt>
                <c:pt idx="654">
                  <c:v>9.0428832496015659</c:v>
                </c:pt>
                <c:pt idx="655">
                  <c:v>9.0478546400604021</c:v>
                </c:pt>
                <c:pt idx="656">
                  <c:v>9.0662991850982664</c:v>
                </c:pt>
                <c:pt idx="657">
                  <c:v>9.0786823197740354</c:v>
                </c:pt>
                <c:pt idx="658">
                  <c:v>9.0878688261711478</c:v>
                </c:pt>
                <c:pt idx="659">
                  <c:v>9.0975988698774373</c:v>
                </c:pt>
                <c:pt idx="660">
                  <c:v>9.0991655587271296</c:v>
                </c:pt>
                <c:pt idx="661">
                  <c:v>9.1015498966421919</c:v>
                </c:pt>
                <c:pt idx="662">
                  <c:v>9.1028290632355855</c:v>
                </c:pt>
                <c:pt idx="663">
                  <c:v>9.1059880485993396</c:v>
                </c:pt>
                <c:pt idx="664">
                  <c:v>9.1135129119606404</c:v>
                </c:pt>
                <c:pt idx="665">
                  <c:v>9.124464775537632</c:v>
                </c:pt>
                <c:pt idx="666">
                  <c:v>9.1248829155316695</c:v>
                </c:pt>
                <c:pt idx="667">
                  <c:v>9.1288184078861718</c:v>
                </c:pt>
                <c:pt idx="668">
                  <c:v>9.1362683966986395</c:v>
                </c:pt>
                <c:pt idx="669">
                  <c:v>9.1374113951263745</c:v>
                </c:pt>
                <c:pt idx="670">
                  <c:v>9.1379635040188862</c:v>
                </c:pt>
                <c:pt idx="671">
                  <c:v>9.1405731687757026</c:v>
                </c:pt>
                <c:pt idx="672">
                  <c:v>9.1449161705075319</c:v>
                </c:pt>
                <c:pt idx="673">
                  <c:v>9.1504568136780424</c:v>
                </c:pt>
                <c:pt idx="674">
                  <c:v>9.1537034647469682</c:v>
                </c:pt>
                <c:pt idx="675">
                  <c:v>9.163445321758509</c:v>
                </c:pt>
                <c:pt idx="676">
                  <c:v>9.1796740410299869</c:v>
                </c:pt>
                <c:pt idx="677">
                  <c:v>9.1872269832486086</c:v>
                </c:pt>
                <c:pt idx="678">
                  <c:v>9.1876901861664937</c:v>
                </c:pt>
                <c:pt idx="679">
                  <c:v>9.1891054327894786</c:v>
                </c:pt>
                <c:pt idx="680">
                  <c:v>9.1924751629782708</c:v>
                </c:pt>
                <c:pt idx="681">
                  <c:v>9.1942845175903383</c:v>
                </c:pt>
                <c:pt idx="682">
                  <c:v>9.1981605070740269</c:v>
                </c:pt>
                <c:pt idx="683">
                  <c:v>9.2132550218659706</c:v>
                </c:pt>
                <c:pt idx="684">
                  <c:v>9.2135869852305312</c:v>
                </c:pt>
                <c:pt idx="685">
                  <c:v>9.2147086765189492</c:v>
                </c:pt>
                <c:pt idx="686">
                  <c:v>9.220560627536976</c:v>
                </c:pt>
                <c:pt idx="687">
                  <c:v>9.2217703489262846</c:v>
                </c:pt>
                <c:pt idx="688">
                  <c:v>9.252255745939415</c:v>
                </c:pt>
                <c:pt idx="689">
                  <c:v>9.2563851472525833</c:v>
                </c:pt>
                <c:pt idx="690">
                  <c:v>9.2582874597488853</c:v>
                </c:pt>
                <c:pt idx="691">
                  <c:v>9.2756442428470223</c:v>
                </c:pt>
                <c:pt idx="692">
                  <c:v>9.2758290974558903</c:v>
                </c:pt>
                <c:pt idx="693">
                  <c:v>9.2760925415004518</c:v>
                </c:pt>
                <c:pt idx="694">
                  <c:v>9.2782357961998532</c:v>
                </c:pt>
                <c:pt idx="695">
                  <c:v>9.2784403393685686</c:v>
                </c:pt>
                <c:pt idx="696">
                  <c:v>9.2800970057177672</c:v>
                </c:pt>
                <c:pt idx="697">
                  <c:v>9.2848880911759508</c:v>
                </c:pt>
                <c:pt idx="698">
                  <c:v>9.2866763078398211</c:v>
                </c:pt>
                <c:pt idx="699">
                  <c:v>9.2882641515868052</c:v>
                </c:pt>
                <c:pt idx="700">
                  <c:v>9.2998826026639172</c:v>
                </c:pt>
                <c:pt idx="701">
                  <c:v>9.3001475217889418</c:v>
                </c:pt>
                <c:pt idx="702">
                  <c:v>9.311632008933012</c:v>
                </c:pt>
                <c:pt idx="703">
                  <c:v>9.3146026930165</c:v>
                </c:pt>
                <c:pt idx="704">
                  <c:v>9.3180252194586473</c:v>
                </c:pt>
                <c:pt idx="705">
                  <c:v>9.3203233852596234</c:v>
                </c:pt>
                <c:pt idx="706">
                  <c:v>9.3213807930731392</c:v>
                </c:pt>
                <c:pt idx="707">
                  <c:v>9.3255353428917722</c:v>
                </c:pt>
                <c:pt idx="708">
                  <c:v>9.3422202907028247</c:v>
                </c:pt>
                <c:pt idx="709">
                  <c:v>9.3448668600865989</c:v>
                </c:pt>
                <c:pt idx="710">
                  <c:v>9.3499550719434126</c:v>
                </c:pt>
                <c:pt idx="711">
                  <c:v>9.3538328334403893</c:v>
                </c:pt>
                <c:pt idx="712">
                  <c:v>9.3589682705968844</c:v>
                </c:pt>
                <c:pt idx="713">
                  <c:v>9.3607546369697872</c:v>
                </c:pt>
                <c:pt idx="714">
                  <c:v>9.365466006668882</c:v>
                </c:pt>
                <c:pt idx="715">
                  <c:v>9.3892932066607226</c:v>
                </c:pt>
                <c:pt idx="716">
                  <c:v>9.3996124935329366</c:v>
                </c:pt>
                <c:pt idx="717">
                  <c:v>9.4038174982919909</c:v>
                </c:pt>
                <c:pt idx="718">
                  <c:v>9.4071085539465908</c:v>
                </c:pt>
                <c:pt idx="719">
                  <c:v>9.4230174292840925</c:v>
                </c:pt>
                <c:pt idx="720">
                  <c:v>9.4238832933218326</c:v>
                </c:pt>
                <c:pt idx="721">
                  <c:v>9.4283573273233596</c:v>
                </c:pt>
                <c:pt idx="722">
                  <c:v>9.4345103160551709</c:v>
                </c:pt>
                <c:pt idx="723">
                  <c:v>9.4388212318212066</c:v>
                </c:pt>
                <c:pt idx="724">
                  <c:v>9.4416681313944313</c:v>
                </c:pt>
                <c:pt idx="725">
                  <c:v>9.4421587882269513</c:v>
                </c:pt>
                <c:pt idx="726">
                  <c:v>9.4428801047249529</c:v>
                </c:pt>
                <c:pt idx="727">
                  <c:v>9.4589779238303535</c:v>
                </c:pt>
                <c:pt idx="728">
                  <c:v>9.4631571522147659</c:v>
                </c:pt>
                <c:pt idx="729">
                  <c:v>9.4690547224833885</c:v>
                </c:pt>
                <c:pt idx="730">
                  <c:v>9.4806857005572969</c:v>
                </c:pt>
                <c:pt idx="731">
                  <c:v>9.4868516246625507</c:v>
                </c:pt>
                <c:pt idx="732">
                  <c:v>9.4892619550229416</c:v>
                </c:pt>
                <c:pt idx="733">
                  <c:v>9.4958719559421745</c:v>
                </c:pt>
                <c:pt idx="734">
                  <c:v>9.5055960858396489</c:v>
                </c:pt>
                <c:pt idx="735">
                  <c:v>9.518222944502714</c:v>
                </c:pt>
                <c:pt idx="736">
                  <c:v>9.5556632388844633</c:v>
                </c:pt>
                <c:pt idx="737">
                  <c:v>9.5586584958812377</c:v>
                </c:pt>
                <c:pt idx="738">
                  <c:v>9.5592723843077128</c:v>
                </c:pt>
                <c:pt idx="739">
                  <c:v>9.5626481763450499</c:v>
                </c:pt>
                <c:pt idx="740">
                  <c:v>9.5655687736385335</c:v>
                </c:pt>
                <c:pt idx="741">
                  <c:v>9.5667189614235468</c:v>
                </c:pt>
                <c:pt idx="742">
                  <c:v>9.5679661504746107</c:v>
                </c:pt>
                <c:pt idx="743">
                  <c:v>9.5680749760184849</c:v>
                </c:pt>
                <c:pt idx="744">
                  <c:v>9.5799367652000846</c:v>
                </c:pt>
                <c:pt idx="745">
                  <c:v>9.580526621846932</c:v>
                </c:pt>
                <c:pt idx="746">
                  <c:v>9.5823958469645518</c:v>
                </c:pt>
                <c:pt idx="747">
                  <c:v>9.5849146469817619</c:v>
                </c:pt>
                <c:pt idx="748">
                  <c:v>9.5875242502058526</c:v>
                </c:pt>
                <c:pt idx="749">
                  <c:v>9.5914630069264604</c:v>
                </c:pt>
                <c:pt idx="750">
                  <c:v>9.592532332643497</c:v>
                </c:pt>
                <c:pt idx="751">
                  <c:v>9.5997154181570199</c:v>
                </c:pt>
                <c:pt idx="752">
                  <c:v>9.6025066282776255</c:v>
                </c:pt>
                <c:pt idx="753">
                  <c:v>9.610698428228698</c:v>
                </c:pt>
                <c:pt idx="754">
                  <c:v>9.6133391185649515</c:v>
                </c:pt>
                <c:pt idx="755">
                  <c:v>9.6208212797253889</c:v>
                </c:pt>
                <c:pt idx="756">
                  <c:v>9.6229902629097612</c:v>
                </c:pt>
                <c:pt idx="757">
                  <c:v>9.6395888044916074</c:v>
                </c:pt>
                <c:pt idx="758">
                  <c:v>9.6474096261959339</c:v>
                </c:pt>
                <c:pt idx="759">
                  <c:v>9.6556986032708529</c:v>
                </c:pt>
                <c:pt idx="760">
                  <c:v>9.6640888674263703</c:v>
                </c:pt>
                <c:pt idx="761">
                  <c:v>9.6652633539348507</c:v>
                </c:pt>
                <c:pt idx="762">
                  <c:v>9.6677111737139683</c:v>
                </c:pt>
                <c:pt idx="763">
                  <c:v>9.669397461035329</c:v>
                </c:pt>
                <c:pt idx="764">
                  <c:v>9.6833624650625669</c:v>
                </c:pt>
                <c:pt idx="765">
                  <c:v>9.6940765846355994</c:v>
                </c:pt>
                <c:pt idx="766">
                  <c:v>9.6970504019883244</c:v>
                </c:pt>
                <c:pt idx="767">
                  <c:v>9.7191523324909799</c:v>
                </c:pt>
                <c:pt idx="768">
                  <c:v>9.7217788007644064</c:v>
                </c:pt>
                <c:pt idx="769">
                  <c:v>9.7271331790373878</c:v>
                </c:pt>
                <c:pt idx="770">
                  <c:v>9.7274556209814023</c:v>
                </c:pt>
                <c:pt idx="771">
                  <c:v>9.7374967654300004</c:v>
                </c:pt>
                <c:pt idx="772">
                  <c:v>9.7415749825701869</c:v>
                </c:pt>
                <c:pt idx="773">
                  <c:v>9.7482864046230588</c:v>
                </c:pt>
                <c:pt idx="774">
                  <c:v>9.7498522065765982</c:v>
                </c:pt>
                <c:pt idx="775">
                  <c:v>9.757227103573177</c:v>
                </c:pt>
                <c:pt idx="776">
                  <c:v>9.7606796154280548</c:v>
                </c:pt>
                <c:pt idx="777">
                  <c:v>9.7693755467368213</c:v>
                </c:pt>
                <c:pt idx="778">
                  <c:v>9.7739191324964132</c:v>
                </c:pt>
                <c:pt idx="779">
                  <c:v>9.77683776600594</c:v>
                </c:pt>
                <c:pt idx="780">
                  <c:v>9.7947969703807427</c:v>
                </c:pt>
                <c:pt idx="781">
                  <c:v>9.8005925083202285</c:v>
                </c:pt>
                <c:pt idx="782">
                  <c:v>9.8018863369575335</c:v>
                </c:pt>
                <c:pt idx="783">
                  <c:v>9.8021371377532436</c:v>
                </c:pt>
                <c:pt idx="784">
                  <c:v>9.8025837262344986</c:v>
                </c:pt>
                <c:pt idx="785">
                  <c:v>9.8147457021263058</c:v>
                </c:pt>
                <c:pt idx="786">
                  <c:v>9.8246111759429322</c:v>
                </c:pt>
                <c:pt idx="787">
                  <c:v>9.831255559653</c:v>
                </c:pt>
                <c:pt idx="788">
                  <c:v>9.8457750150635075</c:v>
                </c:pt>
                <c:pt idx="789">
                  <c:v>9.8480415743659524</c:v>
                </c:pt>
                <c:pt idx="790">
                  <c:v>9.8488272063841826</c:v>
                </c:pt>
                <c:pt idx="791">
                  <c:v>9.8734528318438457</c:v>
                </c:pt>
                <c:pt idx="792">
                  <c:v>9.8745683925247381</c:v>
                </c:pt>
                <c:pt idx="793">
                  <c:v>9.8818080865722973</c:v>
                </c:pt>
                <c:pt idx="794">
                  <c:v>9.885168988336142</c:v>
                </c:pt>
                <c:pt idx="795">
                  <c:v>9.8860790616909284</c:v>
                </c:pt>
                <c:pt idx="796">
                  <c:v>9.888688045570964</c:v>
                </c:pt>
                <c:pt idx="797">
                  <c:v>9.8915120450749843</c:v>
                </c:pt>
                <c:pt idx="798">
                  <c:v>9.8982380197901954</c:v>
                </c:pt>
                <c:pt idx="799">
                  <c:v>9.9052099273277765</c:v>
                </c:pt>
                <c:pt idx="800">
                  <c:v>9.9058256397104447</c:v>
                </c:pt>
                <c:pt idx="801">
                  <c:v>9.9076862368183534</c:v>
                </c:pt>
                <c:pt idx="802">
                  <c:v>9.9199501887798807</c:v>
                </c:pt>
                <c:pt idx="803">
                  <c:v>9.9289601099700597</c:v>
                </c:pt>
                <c:pt idx="804">
                  <c:v>9.9305802993726218</c:v>
                </c:pt>
                <c:pt idx="805">
                  <c:v>9.9329742675550374</c:v>
                </c:pt>
                <c:pt idx="806">
                  <c:v>9.9375377017319</c:v>
                </c:pt>
                <c:pt idx="807">
                  <c:v>9.9442020229407362</c:v>
                </c:pt>
                <c:pt idx="808">
                  <c:v>9.9447782150691157</c:v>
                </c:pt>
                <c:pt idx="809">
                  <c:v>9.9476324999105046</c:v>
                </c:pt>
                <c:pt idx="810">
                  <c:v>9.9813472373449557</c:v>
                </c:pt>
                <c:pt idx="811">
                  <c:v>9.9899972159218127</c:v>
                </c:pt>
                <c:pt idx="812">
                  <c:v>9.9954358190094954</c:v>
                </c:pt>
                <c:pt idx="813">
                  <c:v>9.9975857835965591</c:v>
                </c:pt>
                <c:pt idx="814">
                  <c:v>10.002398502122203</c:v>
                </c:pt>
                <c:pt idx="815">
                  <c:v>10.011821046372162</c:v>
                </c:pt>
                <c:pt idx="816">
                  <c:v>10.019886684491519</c:v>
                </c:pt>
                <c:pt idx="817">
                  <c:v>10.033250457373107</c:v>
                </c:pt>
                <c:pt idx="818">
                  <c:v>10.035647967689785</c:v>
                </c:pt>
                <c:pt idx="819">
                  <c:v>10.040425312970324</c:v>
                </c:pt>
                <c:pt idx="820">
                  <c:v>10.050443774312335</c:v>
                </c:pt>
                <c:pt idx="821">
                  <c:v>10.059429263714559</c:v>
                </c:pt>
                <c:pt idx="822">
                  <c:v>10.066683417746789</c:v>
                </c:pt>
                <c:pt idx="823">
                  <c:v>10.069099599336571</c:v>
                </c:pt>
                <c:pt idx="824">
                  <c:v>10.071118380994605</c:v>
                </c:pt>
                <c:pt idx="825">
                  <c:v>10.078738508459711</c:v>
                </c:pt>
                <c:pt idx="826">
                  <c:v>10.081678799542154</c:v>
                </c:pt>
                <c:pt idx="827">
                  <c:v>10.08741087343596</c:v>
                </c:pt>
                <c:pt idx="828">
                  <c:v>10.091285476170208</c:v>
                </c:pt>
                <c:pt idx="829">
                  <c:v>10.09290555398492</c:v>
                </c:pt>
                <c:pt idx="830">
                  <c:v>10.100921162230595</c:v>
                </c:pt>
                <c:pt idx="831">
                  <c:v>10.102140338444567</c:v>
                </c:pt>
                <c:pt idx="832">
                  <c:v>10.105830534478422</c:v>
                </c:pt>
                <c:pt idx="833">
                  <c:v>10.112618740112003</c:v>
                </c:pt>
                <c:pt idx="834">
                  <c:v>10.117374727380895</c:v>
                </c:pt>
                <c:pt idx="835">
                  <c:v>10.124816721761595</c:v>
                </c:pt>
                <c:pt idx="836">
                  <c:v>10.128894701255744</c:v>
                </c:pt>
                <c:pt idx="837">
                  <c:v>10.129358748346606</c:v>
                </c:pt>
                <c:pt idx="838">
                  <c:v>10.13394503212746</c:v>
                </c:pt>
                <c:pt idx="839">
                  <c:v>10.135382828530791</c:v>
                </c:pt>
                <c:pt idx="840">
                  <c:v>10.137227837864202</c:v>
                </c:pt>
                <c:pt idx="841">
                  <c:v>10.142494997736339</c:v>
                </c:pt>
                <c:pt idx="842">
                  <c:v>10.146038820166526</c:v>
                </c:pt>
                <c:pt idx="843">
                  <c:v>10.147514640034156</c:v>
                </c:pt>
                <c:pt idx="844">
                  <c:v>10.150547898318901</c:v>
                </c:pt>
                <c:pt idx="845">
                  <c:v>10.153755911110496</c:v>
                </c:pt>
                <c:pt idx="846">
                  <c:v>10.155710900082546</c:v>
                </c:pt>
                <c:pt idx="847">
                  <c:v>10.16100484929815</c:v>
                </c:pt>
                <c:pt idx="848">
                  <c:v>10.162627838607607</c:v>
                </c:pt>
                <c:pt idx="849">
                  <c:v>10.163750270603614</c:v>
                </c:pt>
                <c:pt idx="850">
                  <c:v>10.16524590028749</c:v>
                </c:pt>
                <c:pt idx="851">
                  <c:v>10.168368423821212</c:v>
                </c:pt>
                <c:pt idx="852">
                  <c:v>10.173196649282691</c:v>
                </c:pt>
                <c:pt idx="853">
                  <c:v>10.175190067288586</c:v>
                </c:pt>
                <c:pt idx="854">
                  <c:v>10.175426750979398</c:v>
                </c:pt>
                <c:pt idx="855">
                  <c:v>10.17726510102996</c:v>
                </c:pt>
                <c:pt idx="856">
                  <c:v>10.184502467438426</c:v>
                </c:pt>
                <c:pt idx="857">
                  <c:v>10.186206752117739</c:v>
                </c:pt>
                <c:pt idx="858">
                  <c:v>10.199454626513722</c:v>
                </c:pt>
                <c:pt idx="859">
                  <c:v>10.202556508472425</c:v>
                </c:pt>
                <c:pt idx="860">
                  <c:v>10.202640301675528</c:v>
                </c:pt>
                <c:pt idx="861">
                  <c:v>10.20727546196863</c:v>
                </c:pt>
                <c:pt idx="862">
                  <c:v>10.22182581019587</c:v>
                </c:pt>
                <c:pt idx="863">
                  <c:v>10.225664000085651</c:v>
                </c:pt>
                <c:pt idx="864">
                  <c:v>10.227061883594214</c:v>
                </c:pt>
                <c:pt idx="865">
                  <c:v>10.227367407445255</c:v>
                </c:pt>
                <c:pt idx="866">
                  <c:v>10.254647227893081</c:v>
                </c:pt>
                <c:pt idx="867">
                  <c:v>10.255320023974079</c:v>
                </c:pt>
                <c:pt idx="868">
                  <c:v>10.263274004073839</c:v>
                </c:pt>
                <c:pt idx="869">
                  <c:v>10.264309805618053</c:v>
                </c:pt>
                <c:pt idx="870">
                  <c:v>10.266226614359685</c:v>
                </c:pt>
                <c:pt idx="871">
                  <c:v>10.269337080665704</c:v>
                </c:pt>
                <c:pt idx="872">
                  <c:v>10.271264231746924</c:v>
                </c:pt>
                <c:pt idx="873">
                  <c:v>10.273438315500931</c:v>
                </c:pt>
                <c:pt idx="874">
                  <c:v>10.282624637532706</c:v>
                </c:pt>
                <c:pt idx="875">
                  <c:v>10.288983970089463</c:v>
                </c:pt>
                <c:pt idx="876">
                  <c:v>10.295058006700533</c:v>
                </c:pt>
                <c:pt idx="877">
                  <c:v>10.316888723290681</c:v>
                </c:pt>
                <c:pt idx="878">
                  <c:v>10.351744743702652</c:v>
                </c:pt>
                <c:pt idx="879">
                  <c:v>10.352413987265177</c:v>
                </c:pt>
                <c:pt idx="880">
                  <c:v>10.353845550999921</c:v>
                </c:pt>
                <c:pt idx="881">
                  <c:v>10.355547209102847</c:v>
                </c:pt>
                <c:pt idx="882">
                  <c:v>10.358876312609128</c:v>
                </c:pt>
                <c:pt idx="883">
                  <c:v>10.373660172224412</c:v>
                </c:pt>
                <c:pt idx="884">
                  <c:v>10.37696389423971</c:v>
                </c:pt>
                <c:pt idx="885">
                  <c:v>10.38321069298406</c:v>
                </c:pt>
                <c:pt idx="886">
                  <c:v>10.385681997391799</c:v>
                </c:pt>
                <c:pt idx="887">
                  <c:v>10.400169877706043</c:v>
                </c:pt>
                <c:pt idx="888">
                  <c:v>10.400690770318501</c:v>
                </c:pt>
                <c:pt idx="889">
                  <c:v>10.403786677392059</c:v>
                </c:pt>
                <c:pt idx="890">
                  <c:v>10.40472241911047</c:v>
                </c:pt>
                <c:pt idx="891">
                  <c:v>10.409854855956295</c:v>
                </c:pt>
                <c:pt idx="892">
                  <c:v>10.410455386804564</c:v>
                </c:pt>
                <c:pt idx="893">
                  <c:v>10.416498085996652</c:v>
                </c:pt>
                <c:pt idx="894">
                  <c:v>10.419027566906152</c:v>
                </c:pt>
                <c:pt idx="895">
                  <c:v>10.424281921254552</c:v>
                </c:pt>
                <c:pt idx="896">
                  <c:v>10.425604359590768</c:v>
                </c:pt>
                <c:pt idx="897">
                  <c:v>10.427594866788583</c:v>
                </c:pt>
                <c:pt idx="898">
                  <c:v>10.430957956051046</c:v>
                </c:pt>
                <c:pt idx="899">
                  <c:v>10.434292407594345</c:v>
                </c:pt>
                <c:pt idx="900">
                  <c:v>10.436367756787162</c:v>
                </c:pt>
                <c:pt idx="901">
                  <c:v>10.437379027280047</c:v>
                </c:pt>
                <c:pt idx="902">
                  <c:v>10.439261940920435</c:v>
                </c:pt>
                <c:pt idx="903">
                  <c:v>10.443276686121191</c:v>
                </c:pt>
                <c:pt idx="904">
                  <c:v>10.447222589022989</c:v>
                </c:pt>
                <c:pt idx="905">
                  <c:v>10.44931066624649</c:v>
                </c:pt>
                <c:pt idx="906">
                  <c:v>10.455633850703549</c:v>
                </c:pt>
                <c:pt idx="907">
                  <c:v>10.459021707488212</c:v>
                </c:pt>
                <c:pt idx="908">
                  <c:v>10.461445103153302</c:v>
                </c:pt>
                <c:pt idx="909">
                  <c:v>10.462238464512435</c:v>
                </c:pt>
                <c:pt idx="910">
                  <c:v>10.464407412553978</c:v>
                </c:pt>
                <c:pt idx="911">
                  <c:v>10.472835758218203</c:v>
                </c:pt>
                <c:pt idx="912">
                  <c:v>10.478098693502089</c:v>
                </c:pt>
                <c:pt idx="913">
                  <c:v>10.478383908939673</c:v>
                </c:pt>
                <c:pt idx="914">
                  <c:v>10.485180875059093</c:v>
                </c:pt>
                <c:pt idx="915">
                  <c:v>10.48622800536589</c:v>
                </c:pt>
                <c:pt idx="916">
                  <c:v>10.487819676384776</c:v>
                </c:pt>
                <c:pt idx="917">
                  <c:v>10.489938603413748</c:v>
                </c:pt>
                <c:pt idx="918">
                  <c:v>10.497058580069616</c:v>
                </c:pt>
                <c:pt idx="919">
                  <c:v>10.506707367455286</c:v>
                </c:pt>
                <c:pt idx="920">
                  <c:v>10.511029737348053</c:v>
                </c:pt>
                <c:pt idx="921">
                  <c:v>10.514248239796423</c:v>
                </c:pt>
                <c:pt idx="922">
                  <c:v>10.515416441522195</c:v>
                </c:pt>
                <c:pt idx="923">
                  <c:v>10.519446238608388</c:v>
                </c:pt>
                <c:pt idx="924">
                  <c:v>10.520211087022133</c:v>
                </c:pt>
                <c:pt idx="925">
                  <c:v>10.529937847995939</c:v>
                </c:pt>
                <c:pt idx="926">
                  <c:v>10.545611607488969</c:v>
                </c:pt>
                <c:pt idx="927">
                  <c:v>10.548987359493129</c:v>
                </c:pt>
                <c:pt idx="928">
                  <c:v>10.553247702465463</c:v>
                </c:pt>
                <c:pt idx="929">
                  <c:v>10.557754658814813</c:v>
                </c:pt>
                <c:pt idx="930">
                  <c:v>10.558096101501226</c:v>
                </c:pt>
                <c:pt idx="931">
                  <c:v>10.563988727797199</c:v>
                </c:pt>
                <c:pt idx="932">
                  <c:v>10.58325722436539</c:v>
                </c:pt>
                <c:pt idx="933">
                  <c:v>10.585742078007666</c:v>
                </c:pt>
                <c:pt idx="934">
                  <c:v>10.5872482070539</c:v>
                </c:pt>
                <c:pt idx="935">
                  <c:v>10.594792637776502</c:v>
                </c:pt>
                <c:pt idx="936">
                  <c:v>10.595521799849646</c:v>
                </c:pt>
                <c:pt idx="937">
                  <c:v>10.596368666413854</c:v>
                </c:pt>
                <c:pt idx="938">
                  <c:v>10.597865469285548</c:v>
                </c:pt>
                <c:pt idx="939">
                  <c:v>10.59798227132001</c:v>
                </c:pt>
                <c:pt idx="940">
                  <c:v>10.598978564928165</c:v>
                </c:pt>
                <c:pt idx="941">
                  <c:v>10.610015624775595</c:v>
                </c:pt>
                <c:pt idx="942">
                  <c:v>10.61736355674315</c:v>
                </c:pt>
                <c:pt idx="943">
                  <c:v>10.620929988739597</c:v>
                </c:pt>
                <c:pt idx="944">
                  <c:v>10.622658719579931</c:v>
                </c:pt>
                <c:pt idx="945">
                  <c:v>10.628996056831397</c:v>
                </c:pt>
                <c:pt idx="946">
                  <c:v>10.633584315241848</c:v>
                </c:pt>
                <c:pt idx="947">
                  <c:v>10.636775570798429</c:v>
                </c:pt>
                <c:pt idx="948">
                  <c:v>10.64175265126201</c:v>
                </c:pt>
                <c:pt idx="949">
                  <c:v>10.64711656862891</c:v>
                </c:pt>
                <c:pt idx="950">
                  <c:v>10.65570389723395</c:v>
                </c:pt>
                <c:pt idx="951">
                  <c:v>10.666751933340286</c:v>
                </c:pt>
                <c:pt idx="952">
                  <c:v>10.671159564995978</c:v>
                </c:pt>
                <c:pt idx="953">
                  <c:v>10.678878248113069</c:v>
                </c:pt>
                <c:pt idx="954">
                  <c:v>10.684476685923297</c:v>
                </c:pt>
                <c:pt idx="955">
                  <c:v>10.692907708124732</c:v>
                </c:pt>
                <c:pt idx="956">
                  <c:v>10.693966227524758</c:v>
                </c:pt>
                <c:pt idx="957">
                  <c:v>10.698265262241302</c:v>
                </c:pt>
                <c:pt idx="958">
                  <c:v>10.704885761971985</c:v>
                </c:pt>
                <c:pt idx="959">
                  <c:v>10.711023692894699</c:v>
                </c:pt>
                <c:pt idx="960">
                  <c:v>10.713469345928598</c:v>
                </c:pt>
                <c:pt idx="961">
                  <c:v>10.715123508673805</c:v>
                </c:pt>
                <c:pt idx="962">
                  <c:v>10.73019806904755</c:v>
                </c:pt>
                <c:pt idx="963">
                  <c:v>10.730619948803819</c:v>
                </c:pt>
                <c:pt idx="964">
                  <c:v>10.747181308714469</c:v>
                </c:pt>
                <c:pt idx="965">
                  <c:v>10.751547948308556</c:v>
                </c:pt>
                <c:pt idx="966">
                  <c:v>10.755591450963751</c:v>
                </c:pt>
                <c:pt idx="967">
                  <c:v>10.756442430612005</c:v>
                </c:pt>
                <c:pt idx="968">
                  <c:v>10.758047509683079</c:v>
                </c:pt>
                <c:pt idx="969">
                  <c:v>10.768899485487392</c:v>
                </c:pt>
                <c:pt idx="970">
                  <c:v>10.770508931382132</c:v>
                </c:pt>
                <c:pt idx="971">
                  <c:v>10.775565872628174</c:v>
                </c:pt>
                <c:pt idx="972">
                  <c:v>10.777537501894612</c:v>
                </c:pt>
                <c:pt idx="973">
                  <c:v>10.778943991087221</c:v>
                </c:pt>
                <c:pt idx="974">
                  <c:v>10.790495669053426</c:v>
                </c:pt>
                <c:pt idx="975">
                  <c:v>10.791275931399797</c:v>
                </c:pt>
                <c:pt idx="976">
                  <c:v>10.792879534445273</c:v>
                </c:pt>
                <c:pt idx="977">
                  <c:v>10.793107594924653</c:v>
                </c:pt>
                <c:pt idx="978">
                  <c:v>10.793110620878092</c:v>
                </c:pt>
                <c:pt idx="979">
                  <c:v>10.793570615295325</c:v>
                </c:pt>
                <c:pt idx="980">
                  <c:v>10.798595130661079</c:v>
                </c:pt>
                <c:pt idx="981">
                  <c:v>10.805103618957299</c:v>
                </c:pt>
                <c:pt idx="982">
                  <c:v>10.805475062660062</c:v>
                </c:pt>
                <c:pt idx="983">
                  <c:v>10.810795615133525</c:v>
                </c:pt>
                <c:pt idx="984">
                  <c:v>10.811307348491512</c:v>
                </c:pt>
                <c:pt idx="985">
                  <c:v>10.814707326147248</c:v>
                </c:pt>
                <c:pt idx="986">
                  <c:v>10.82164632464689</c:v>
                </c:pt>
                <c:pt idx="987">
                  <c:v>10.826330318593001</c:v>
                </c:pt>
                <c:pt idx="988">
                  <c:v>10.839473624110266</c:v>
                </c:pt>
                <c:pt idx="989">
                  <c:v>10.841950486547534</c:v>
                </c:pt>
                <c:pt idx="990">
                  <c:v>10.84630149624455</c:v>
                </c:pt>
                <c:pt idx="991">
                  <c:v>10.846498213546793</c:v>
                </c:pt>
                <c:pt idx="992">
                  <c:v>10.847619594273972</c:v>
                </c:pt>
                <c:pt idx="993">
                  <c:v>10.853071157304658</c:v>
                </c:pt>
                <c:pt idx="994">
                  <c:v>10.860662156632285</c:v>
                </c:pt>
                <c:pt idx="995">
                  <c:v>10.870859601564803</c:v>
                </c:pt>
                <c:pt idx="996">
                  <c:v>10.874573870763074</c:v>
                </c:pt>
                <c:pt idx="997">
                  <c:v>10.875132612528803</c:v>
                </c:pt>
                <c:pt idx="998">
                  <c:v>10.880986308486236</c:v>
                </c:pt>
                <c:pt idx="999">
                  <c:v>10.881514544993143</c:v>
                </c:pt>
                <c:pt idx="1000">
                  <c:v>10.881879110287338</c:v>
                </c:pt>
                <c:pt idx="1001">
                  <c:v>10.888793764614062</c:v>
                </c:pt>
                <c:pt idx="1002">
                  <c:v>10.891030042513041</c:v>
                </c:pt>
                <c:pt idx="1003">
                  <c:v>10.891533168288355</c:v>
                </c:pt>
                <c:pt idx="1004">
                  <c:v>10.893552901828921</c:v>
                </c:pt>
                <c:pt idx="1005">
                  <c:v>10.903571199405462</c:v>
                </c:pt>
                <c:pt idx="1006">
                  <c:v>10.908796330762483</c:v>
                </c:pt>
                <c:pt idx="1007">
                  <c:v>10.919475258112119</c:v>
                </c:pt>
                <c:pt idx="1008">
                  <c:v>10.922317229592265</c:v>
                </c:pt>
                <c:pt idx="1009">
                  <c:v>10.928416683081712</c:v>
                </c:pt>
                <c:pt idx="1010">
                  <c:v>10.929058318340605</c:v>
                </c:pt>
                <c:pt idx="1011">
                  <c:v>10.936969289194515</c:v>
                </c:pt>
                <c:pt idx="1012">
                  <c:v>10.940076774127942</c:v>
                </c:pt>
                <c:pt idx="1013">
                  <c:v>10.941380386770147</c:v>
                </c:pt>
                <c:pt idx="1014">
                  <c:v>10.949923141237738</c:v>
                </c:pt>
                <c:pt idx="1015">
                  <c:v>10.953998869230508</c:v>
                </c:pt>
                <c:pt idx="1016">
                  <c:v>10.968637004372333</c:v>
                </c:pt>
                <c:pt idx="1017">
                  <c:v>10.977104372534981</c:v>
                </c:pt>
                <c:pt idx="1018">
                  <c:v>10.983237114864846</c:v>
                </c:pt>
                <c:pt idx="1019">
                  <c:v>10.994586399876631</c:v>
                </c:pt>
                <c:pt idx="1020">
                  <c:v>10.99681422853334</c:v>
                </c:pt>
                <c:pt idx="1021">
                  <c:v>10.997744399756996</c:v>
                </c:pt>
                <c:pt idx="1022">
                  <c:v>11.001783797575754</c:v>
                </c:pt>
                <c:pt idx="1023">
                  <c:v>11.003369181454657</c:v>
                </c:pt>
                <c:pt idx="1024">
                  <c:v>11.012467037705669</c:v>
                </c:pt>
                <c:pt idx="1025">
                  <c:v>11.013942506822689</c:v>
                </c:pt>
                <c:pt idx="1026">
                  <c:v>11.024458402155124</c:v>
                </c:pt>
                <c:pt idx="1027">
                  <c:v>11.024711540990236</c:v>
                </c:pt>
                <c:pt idx="1028">
                  <c:v>11.026159627390946</c:v>
                </c:pt>
                <c:pt idx="1029">
                  <c:v>11.028687340860927</c:v>
                </c:pt>
                <c:pt idx="1030">
                  <c:v>11.036232924654881</c:v>
                </c:pt>
                <c:pt idx="1031">
                  <c:v>11.041973945781985</c:v>
                </c:pt>
                <c:pt idx="1032">
                  <c:v>11.04510547746014</c:v>
                </c:pt>
                <c:pt idx="1033">
                  <c:v>11.046932626773803</c:v>
                </c:pt>
                <c:pt idx="1034">
                  <c:v>11.050070414412241</c:v>
                </c:pt>
                <c:pt idx="1035">
                  <c:v>11.064065800003286</c:v>
                </c:pt>
                <c:pt idx="1036">
                  <c:v>11.066645297029565</c:v>
                </c:pt>
                <c:pt idx="1037">
                  <c:v>11.066694209540787</c:v>
                </c:pt>
                <c:pt idx="1038">
                  <c:v>11.069073530489808</c:v>
                </c:pt>
                <c:pt idx="1039">
                  <c:v>11.073803626370854</c:v>
                </c:pt>
                <c:pt idx="1040">
                  <c:v>11.073913719979808</c:v>
                </c:pt>
                <c:pt idx="1041">
                  <c:v>11.075385991225167</c:v>
                </c:pt>
                <c:pt idx="1042">
                  <c:v>11.077297502327559</c:v>
                </c:pt>
                <c:pt idx="1043">
                  <c:v>11.079012555810541</c:v>
                </c:pt>
                <c:pt idx="1044">
                  <c:v>11.079892164797727</c:v>
                </c:pt>
                <c:pt idx="1045">
                  <c:v>11.081060457375411</c:v>
                </c:pt>
                <c:pt idx="1046">
                  <c:v>11.090372249851141</c:v>
                </c:pt>
                <c:pt idx="1047">
                  <c:v>11.095827628837631</c:v>
                </c:pt>
                <c:pt idx="1048">
                  <c:v>11.098044263199615</c:v>
                </c:pt>
                <c:pt idx="1049">
                  <c:v>11.103264560180079</c:v>
                </c:pt>
                <c:pt idx="1050">
                  <c:v>11.103593354545922</c:v>
                </c:pt>
                <c:pt idx="1051">
                  <c:v>11.10770321812949</c:v>
                </c:pt>
                <c:pt idx="1052">
                  <c:v>11.110130750744116</c:v>
                </c:pt>
                <c:pt idx="1053">
                  <c:v>11.113930484860525</c:v>
                </c:pt>
                <c:pt idx="1054">
                  <c:v>11.116807374739849</c:v>
                </c:pt>
                <c:pt idx="1055">
                  <c:v>11.116866211434315</c:v>
                </c:pt>
                <c:pt idx="1056">
                  <c:v>11.12961839339164</c:v>
                </c:pt>
                <c:pt idx="1057">
                  <c:v>11.132304391383318</c:v>
                </c:pt>
                <c:pt idx="1058">
                  <c:v>11.135212389546842</c:v>
                </c:pt>
                <c:pt idx="1059">
                  <c:v>11.144458134795517</c:v>
                </c:pt>
                <c:pt idx="1060">
                  <c:v>11.153824974720607</c:v>
                </c:pt>
                <c:pt idx="1061">
                  <c:v>11.158438804855553</c:v>
                </c:pt>
                <c:pt idx="1062">
                  <c:v>11.1724246862965</c:v>
                </c:pt>
                <c:pt idx="1063">
                  <c:v>11.178443361885522</c:v>
                </c:pt>
                <c:pt idx="1064">
                  <c:v>11.181858802902163</c:v>
                </c:pt>
                <c:pt idx="1065">
                  <c:v>11.184845870354795</c:v>
                </c:pt>
                <c:pt idx="1066">
                  <c:v>11.189994198639649</c:v>
                </c:pt>
                <c:pt idx="1067">
                  <c:v>11.191495195513907</c:v>
                </c:pt>
                <c:pt idx="1068">
                  <c:v>11.195021539588348</c:v>
                </c:pt>
                <c:pt idx="1069">
                  <c:v>11.207510459662046</c:v>
                </c:pt>
                <c:pt idx="1070">
                  <c:v>11.212361316843948</c:v>
                </c:pt>
                <c:pt idx="1071">
                  <c:v>11.212877660995415</c:v>
                </c:pt>
                <c:pt idx="1072">
                  <c:v>11.219334069817242</c:v>
                </c:pt>
                <c:pt idx="1073">
                  <c:v>11.223835092057449</c:v>
                </c:pt>
                <c:pt idx="1074">
                  <c:v>11.227865759177364</c:v>
                </c:pt>
                <c:pt idx="1075">
                  <c:v>11.238214210889332</c:v>
                </c:pt>
                <c:pt idx="1076">
                  <c:v>11.254111166142874</c:v>
                </c:pt>
                <c:pt idx="1077">
                  <c:v>11.25437519324316</c:v>
                </c:pt>
                <c:pt idx="1078">
                  <c:v>11.258526816684359</c:v>
                </c:pt>
                <c:pt idx="1079">
                  <c:v>11.26168292297743</c:v>
                </c:pt>
                <c:pt idx="1080">
                  <c:v>11.263145508275905</c:v>
                </c:pt>
                <c:pt idx="1081">
                  <c:v>11.265456544154794</c:v>
                </c:pt>
                <c:pt idx="1082">
                  <c:v>11.27138347720976</c:v>
                </c:pt>
                <c:pt idx="1083">
                  <c:v>11.272897518034593</c:v>
                </c:pt>
                <c:pt idx="1084">
                  <c:v>11.276656001850455</c:v>
                </c:pt>
                <c:pt idx="1085">
                  <c:v>11.279110887575239</c:v>
                </c:pt>
                <c:pt idx="1086">
                  <c:v>11.286352602377814</c:v>
                </c:pt>
                <c:pt idx="1087">
                  <c:v>11.289909626631003</c:v>
                </c:pt>
                <c:pt idx="1088">
                  <c:v>11.290478607368275</c:v>
                </c:pt>
                <c:pt idx="1089">
                  <c:v>11.296806224012272</c:v>
                </c:pt>
                <c:pt idx="1090">
                  <c:v>11.311067232965579</c:v>
                </c:pt>
                <c:pt idx="1091">
                  <c:v>11.311255524924508</c:v>
                </c:pt>
                <c:pt idx="1092">
                  <c:v>11.313774609889862</c:v>
                </c:pt>
                <c:pt idx="1093">
                  <c:v>11.322579005831004</c:v>
                </c:pt>
                <c:pt idx="1094">
                  <c:v>11.330210657593099</c:v>
                </c:pt>
                <c:pt idx="1095">
                  <c:v>11.338489154642794</c:v>
                </c:pt>
                <c:pt idx="1096">
                  <c:v>11.339540033643377</c:v>
                </c:pt>
                <c:pt idx="1097">
                  <c:v>11.346663595333244</c:v>
                </c:pt>
                <c:pt idx="1098">
                  <c:v>11.346673751671382</c:v>
                </c:pt>
                <c:pt idx="1099">
                  <c:v>11.347602662034348</c:v>
                </c:pt>
                <c:pt idx="1100">
                  <c:v>11.357573703703689</c:v>
                </c:pt>
                <c:pt idx="1101">
                  <c:v>11.366288608334983</c:v>
                </c:pt>
                <c:pt idx="1102">
                  <c:v>11.372065117295557</c:v>
                </c:pt>
                <c:pt idx="1103">
                  <c:v>11.373073480539038</c:v>
                </c:pt>
                <c:pt idx="1104">
                  <c:v>11.373114318421996</c:v>
                </c:pt>
                <c:pt idx="1105">
                  <c:v>11.373448454955614</c:v>
                </c:pt>
                <c:pt idx="1106">
                  <c:v>11.374400595098022</c:v>
                </c:pt>
                <c:pt idx="1107">
                  <c:v>11.380732853839122</c:v>
                </c:pt>
                <c:pt idx="1108">
                  <c:v>11.382409969239601</c:v>
                </c:pt>
                <c:pt idx="1109">
                  <c:v>11.384514613108742</c:v>
                </c:pt>
                <c:pt idx="1110">
                  <c:v>11.384700045840129</c:v>
                </c:pt>
                <c:pt idx="1111">
                  <c:v>11.386676442246666</c:v>
                </c:pt>
                <c:pt idx="1112">
                  <c:v>11.400575899339566</c:v>
                </c:pt>
                <c:pt idx="1113">
                  <c:v>11.40261769765476</c:v>
                </c:pt>
                <c:pt idx="1114">
                  <c:v>11.416865470159735</c:v>
                </c:pt>
                <c:pt idx="1115">
                  <c:v>11.419450743856823</c:v>
                </c:pt>
                <c:pt idx="1116">
                  <c:v>11.427503095764923</c:v>
                </c:pt>
                <c:pt idx="1117">
                  <c:v>11.427907762521938</c:v>
                </c:pt>
                <c:pt idx="1118">
                  <c:v>11.432913215531975</c:v>
                </c:pt>
                <c:pt idx="1119">
                  <c:v>11.448287843087147</c:v>
                </c:pt>
                <c:pt idx="1120">
                  <c:v>11.448876699217465</c:v>
                </c:pt>
                <c:pt idx="1121">
                  <c:v>11.453480276575796</c:v>
                </c:pt>
                <c:pt idx="1122">
                  <c:v>11.455082994520545</c:v>
                </c:pt>
                <c:pt idx="1123">
                  <c:v>11.460014776862559</c:v>
                </c:pt>
                <c:pt idx="1124">
                  <c:v>11.464056678089827</c:v>
                </c:pt>
                <c:pt idx="1125">
                  <c:v>11.475197095083802</c:v>
                </c:pt>
                <c:pt idx="1126">
                  <c:v>11.47654948032298</c:v>
                </c:pt>
                <c:pt idx="1127">
                  <c:v>11.479303538704102</c:v>
                </c:pt>
                <c:pt idx="1128">
                  <c:v>11.483563966851616</c:v>
                </c:pt>
                <c:pt idx="1129">
                  <c:v>11.486672733621109</c:v>
                </c:pt>
                <c:pt idx="1130">
                  <c:v>11.492484333321533</c:v>
                </c:pt>
                <c:pt idx="1131">
                  <c:v>11.504607185853246</c:v>
                </c:pt>
                <c:pt idx="1132">
                  <c:v>11.513968912371197</c:v>
                </c:pt>
                <c:pt idx="1133">
                  <c:v>11.515694851799745</c:v>
                </c:pt>
                <c:pt idx="1134">
                  <c:v>11.515733933980012</c:v>
                </c:pt>
                <c:pt idx="1135">
                  <c:v>11.521870691127896</c:v>
                </c:pt>
                <c:pt idx="1136">
                  <c:v>11.534615003847327</c:v>
                </c:pt>
                <c:pt idx="1137">
                  <c:v>11.544264818095954</c:v>
                </c:pt>
                <c:pt idx="1138">
                  <c:v>11.549537723376552</c:v>
                </c:pt>
                <c:pt idx="1139">
                  <c:v>11.549907051597348</c:v>
                </c:pt>
                <c:pt idx="1140">
                  <c:v>11.55672265369299</c:v>
                </c:pt>
                <c:pt idx="1141">
                  <c:v>11.561414684032446</c:v>
                </c:pt>
                <c:pt idx="1142">
                  <c:v>11.571063533245802</c:v>
                </c:pt>
                <c:pt idx="1143">
                  <c:v>11.580414844481876</c:v>
                </c:pt>
                <c:pt idx="1144">
                  <c:v>11.583622431490401</c:v>
                </c:pt>
                <c:pt idx="1145">
                  <c:v>11.583974734498081</c:v>
                </c:pt>
                <c:pt idx="1146">
                  <c:v>11.584475410749384</c:v>
                </c:pt>
                <c:pt idx="1147">
                  <c:v>11.588313648026439</c:v>
                </c:pt>
                <c:pt idx="1148">
                  <c:v>11.591336571721785</c:v>
                </c:pt>
                <c:pt idx="1149">
                  <c:v>11.592876239990451</c:v>
                </c:pt>
                <c:pt idx="1150">
                  <c:v>11.593961716024676</c:v>
                </c:pt>
                <c:pt idx="1151">
                  <c:v>11.594192400203882</c:v>
                </c:pt>
                <c:pt idx="1152">
                  <c:v>11.595343784508676</c:v>
                </c:pt>
                <c:pt idx="1153">
                  <c:v>11.596045080959822</c:v>
                </c:pt>
                <c:pt idx="1154">
                  <c:v>11.59714885956587</c:v>
                </c:pt>
                <c:pt idx="1155">
                  <c:v>11.600843487859315</c:v>
                </c:pt>
                <c:pt idx="1156">
                  <c:v>11.60229348488453</c:v>
                </c:pt>
                <c:pt idx="1157">
                  <c:v>11.606414731098821</c:v>
                </c:pt>
                <c:pt idx="1158">
                  <c:v>11.607029676664663</c:v>
                </c:pt>
                <c:pt idx="1159">
                  <c:v>11.609521487057318</c:v>
                </c:pt>
                <c:pt idx="1160">
                  <c:v>11.610089473726585</c:v>
                </c:pt>
                <c:pt idx="1161">
                  <c:v>11.611786886536297</c:v>
                </c:pt>
                <c:pt idx="1162">
                  <c:v>11.618923759334818</c:v>
                </c:pt>
                <c:pt idx="1163">
                  <c:v>11.625835174897915</c:v>
                </c:pt>
                <c:pt idx="1164">
                  <c:v>11.626183205551557</c:v>
                </c:pt>
                <c:pt idx="1165">
                  <c:v>11.627081497325557</c:v>
                </c:pt>
                <c:pt idx="1166">
                  <c:v>11.628983329002399</c:v>
                </c:pt>
                <c:pt idx="1167">
                  <c:v>11.634033370683539</c:v>
                </c:pt>
                <c:pt idx="1168">
                  <c:v>11.634314419450236</c:v>
                </c:pt>
                <c:pt idx="1169">
                  <c:v>11.634511488625616</c:v>
                </c:pt>
                <c:pt idx="1170">
                  <c:v>11.634717511292985</c:v>
                </c:pt>
                <c:pt idx="1171">
                  <c:v>11.635479088188021</c:v>
                </c:pt>
                <c:pt idx="1172">
                  <c:v>11.639949952671909</c:v>
                </c:pt>
                <c:pt idx="1173">
                  <c:v>11.653496203153573</c:v>
                </c:pt>
                <c:pt idx="1174">
                  <c:v>11.654552523765052</c:v>
                </c:pt>
                <c:pt idx="1175">
                  <c:v>11.659925908168493</c:v>
                </c:pt>
                <c:pt idx="1176">
                  <c:v>11.660553723242813</c:v>
                </c:pt>
                <c:pt idx="1177">
                  <c:v>11.66166687019067</c:v>
                </c:pt>
                <c:pt idx="1178">
                  <c:v>11.666288390705521</c:v>
                </c:pt>
                <c:pt idx="1179">
                  <c:v>11.667149503925616</c:v>
                </c:pt>
                <c:pt idx="1180">
                  <c:v>11.672342499590085</c:v>
                </c:pt>
                <c:pt idx="1181">
                  <c:v>11.677911695286403</c:v>
                </c:pt>
                <c:pt idx="1182">
                  <c:v>11.690332976546458</c:v>
                </c:pt>
                <c:pt idx="1183">
                  <c:v>11.698152348171146</c:v>
                </c:pt>
                <c:pt idx="1184">
                  <c:v>11.69897370522504</c:v>
                </c:pt>
                <c:pt idx="1185">
                  <c:v>11.705981743340452</c:v>
                </c:pt>
                <c:pt idx="1186">
                  <c:v>11.707759942036907</c:v>
                </c:pt>
                <c:pt idx="1187">
                  <c:v>11.709275598761948</c:v>
                </c:pt>
                <c:pt idx="1188">
                  <c:v>11.71296824761872</c:v>
                </c:pt>
                <c:pt idx="1189">
                  <c:v>11.719507582992282</c:v>
                </c:pt>
                <c:pt idx="1190">
                  <c:v>11.724513114620621</c:v>
                </c:pt>
                <c:pt idx="1191">
                  <c:v>11.725201617917696</c:v>
                </c:pt>
                <c:pt idx="1192">
                  <c:v>11.726085300897219</c:v>
                </c:pt>
                <c:pt idx="1193">
                  <c:v>11.729709136820425</c:v>
                </c:pt>
                <c:pt idx="1194">
                  <c:v>11.730124602612424</c:v>
                </c:pt>
                <c:pt idx="1195">
                  <c:v>11.730342352047071</c:v>
                </c:pt>
                <c:pt idx="1196">
                  <c:v>11.732309879535176</c:v>
                </c:pt>
                <c:pt idx="1197">
                  <c:v>11.741827500524966</c:v>
                </c:pt>
                <c:pt idx="1198">
                  <c:v>11.742199894105775</c:v>
                </c:pt>
                <c:pt idx="1199">
                  <c:v>11.744512485804925</c:v>
                </c:pt>
                <c:pt idx="1200">
                  <c:v>11.746539509218376</c:v>
                </c:pt>
                <c:pt idx="1201">
                  <c:v>11.747651302795051</c:v>
                </c:pt>
                <c:pt idx="1202">
                  <c:v>11.748801628228431</c:v>
                </c:pt>
                <c:pt idx="1203">
                  <c:v>11.753699657201327</c:v>
                </c:pt>
                <c:pt idx="1204">
                  <c:v>11.758685743896846</c:v>
                </c:pt>
                <c:pt idx="1205">
                  <c:v>11.760852954988763</c:v>
                </c:pt>
                <c:pt idx="1206">
                  <c:v>11.764093889735536</c:v>
                </c:pt>
                <c:pt idx="1207">
                  <c:v>11.782313918527274</c:v>
                </c:pt>
                <c:pt idx="1208">
                  <c:v>11.784018802269838</c:v>
                </c:pt>
                <c:pt idx="1209">
                  <c:v>11.785440825387706</c:v>
                </c:pt>
                <c:pt idx="1210">
                  <c:v>11.785889971649283</c:v>
                </c:pt>
                <c:pt idx="1211">
                  <c:v>11.789991007096576</c:v>
                </c:pt>
                <c:pt idx="1212">
                  <c:v>11.804890201547293</c:v>
                </c:pt>
                <c:pt idx="1213">
                  <c:v>11.810970426617647</c:v>
                </c:pt>
                <c:pt idx="1214">
                  <c:v>11.819161590150353</c:v>
                </c:pt>
                <c:pt idx="1215">
                  <c:v>11.82188251909464</c:v>
                </c:pt>
                <c:pt idx="1216">
                  <c:v>11.827047578768347</c:v>
                </c:pt>
                <c:pt idx="1217">
                  <c:v>11.827230381277896</c:v>
                </c:pt>
                <c:pt idx="1218">
                  <c:v>11.854200962376058</c:v>
                </c:pt>
                <c:pt idx="1219">
                  <c:v>11.855964665736344</c:v>
                </c:pt>
                <c:pt idx="1220">
                  <c:v>11.864297835934174</c:v>
                </c:pt>
                <c:pt idx="1221">
                  <c:v>11.882388261308721</c:v>
                </c:pt>
                <c:pt idx="1222">
                  <c:v>11.883586307841274</c:v>
                </c:pt>
                <c:pt idx="1223">
                  <c:v>11.887827825107955</c:v>
                </c:pt>
                <c:pt idx="1224">
                  <c:v>11.888195049836627</c:v>
                </c:pt>
                <c:pt idx="1225">
                  <c:v>11.888726985315703</c:v>
                </c:pt>
                <c:pt idx="1226">
                  <c:v>11.889335196942712</c:v>
                </c:pt>
                <c:pt idx="1227">
                  <c:v>11.891184731402975</c:v>
                </c:pt>
                <c:pt idx="1228">
                  <c:v>11.901648412031268</c:v>
                </c:pt>
                <c:pt idx="1229">
                  <c:v>11.909509359109753</c:v>
                </c:pt>
                <c:pt idx="1230">
                  <c:v>11.910328872671192</c:v>
                </c:pt>
                <c:pt idx="1231">
                  <c:v>11.932765719786467</c:v>
                </c:pt>
                <c:pt idx="1232">
                  <c:v>11.935681717516612</c:v>
                </c:pt>
                <c:pt idx="1233">
                  <c:v>11.936085732408344</c:v>
                </c:pt>
                <c:pt idx="1234">
                  <c:v>11.940886135465021</c:v>
                </c:pt>
                <c:pt idx="1235">
                  <c:v>11.950417771578373</c:v>
                </c:pt>
                <c:pt idx="1236">
                  <c:v>11.955100988314804</c:v>
                </c:pt>
                <c:pt idx="1237">
                  <c:v>11.95517110980148</c:v>
                </c:pt>
                <c:pt idx="1238">
                  <c:v>11.960870748339039</c:v>
                </c:pt>
                <c:pt idx="1239">
                  <c:v>11.975639530523166</c:v>
                </c:pt>
                <c:pt idx="1240">
                  <c:v>11.983088206970491</c:v>
                </c:pt>
                <c:pt idx="1241">
                  <c:v>11.987079300900454</c:v>
                </c:pt>
                <c:pt idx="1242">
                  <c:v>11.990639508533874</c:v>
                </c:pt>
                <c:pt idx="1243">
                  <c:v>11.994868537485409</c:v>
                </c:pt>
                <c:pt idx="1244">
                  <c:v>11.997891934828917</c:v>
                </c:pt>
                <c:pt idx="1245">
                  <c:v>12.002087123676864</c:v>
                </c:pt>
                <c:pt idx="1246">
                  <c:v>12.008474511539047</c:v>
                </c:pt>
                <c:pt idx="1247">
                  <c:v>12.011574989983494</c:v>
                </c:pt>
                <c:pt idx="1248">
                  <c:v>12.01264340188354</c:v>
                </c:pt>
                <c:pt idx="1249">
                  <c:v>12.014262854638389</c:v>
                </c:pt>
                <c:pt idx="1250">
                  <c:v>12.022956698102709</c:v>
                </c:pt>
                <c:pt idx="1251">
                  <c:v>12.023962170477503</c:v>
                </c:pt>
                <c:pt idx="1252">
                  <c:v>12.024387523033013</c:v>
                </c:pt>
                <c:pt idx="1253">
                  <c:v>12.026580335043242</c:v>
                </c:pt>
                <c:pt idx="1254">
                  <c:v>12.037033833317079</c:v>
                </c:pt>
                <c:pt idx="1255">
                  <c:v>12.041622967321441</c:v>
                </c:pt>
                <c:pt idx="1256">
                  <c:v>12.045304537939485</c:v>
                </c:pt>
                <c:pt idx="1257">
                  <c:v>12.050401586700414</c:v>
                </c:pt>
                <c:pt idx="1258">
                  <c:v>12.056270731885645</c:v>
                </c:pt>
                <c:pt idx="1259">
                  <c:v>12.068349629607342</c:v>
                </c:pt>
                <c:pt idx="1260">
                  <c:v>12.073455393279364</c:v>
                </c:pt>
                <c:pt idx="1261">
                  <c:v>12.074305633712441</c:v>
                </c:pt>
                <c:pt idx="1262">
                  <c:v>12.07483172940556</c:v>
                </c:pt>
                <c:pt idx="1263">
                  <c:v>12.078733959735517</c:v>
                </c:pt>
                <c:pt idx="1264">
                  <c:v>12.078912693413216</c:v>
                </c:pt>
                <c:pt idx="1265">
                  <c:v>12.095571417196915</c:v>
                </c:pt>
                <c:pt idx="1266">
                  <c:v>12.098924200726184</c:v>
                </c:pt>
                <c:pt idx="1267">
                  <c:v>12.099495871784708</c:v>
                </c:pt>
                <c:pt idx="1268">
                  <c:v>12.108036112304806</c:v>
                </c:pt>
                <c:pt idx="1269">
                  <c:v>12.114408993481655</c:v>
                </c:pt>
                <c:pt idx="1270">
                  <c:v>12.118150716290714</c:v>
                </c:pt>
                <c:pt idx="1271">
                  <c:v>12.119649666001903</c:v>
                </c:pt>
                <c:pt idx="1272">
                  <c:v>12.121736657017021</c:v>
                </c:pt>
                <c:pt idx="1273">
                  <c:v>12.12268956517539</c:v>
                </c:pt>
                <c:pt idx="1274">
                  <c:v>12.144864107051653</c:v>
                </c:pt>
                <c:pt idx="1275">
                  <c:v>12.158021331857334</c:v>
                </c:pt>
                <c:pt idx="1276">
                  <c:v>12.162040806770209</c:v>
                </c:pt>
                <c:pt idx="1277">
                  <c:v>12.164469232268317</c:v>
                </c:pt>
                <c:pt idx="1278">
                  <c:v>12.166934887235323</c:v>
                </c:pt>
                <c:pt idx="1279">
                  <c:v>12.186617388292829</c:v>
                </c:pt>
                <c:pt idx="1280">
                  <c:v>12.188988923154714</c:v>
                </c:pt>
                <c:pt idx="1281">
                  <c:v>12.189514374133116</c:v>
                </c:pt>
                <c:pt idx="1282">
                  <c:v>12.190324325278654</c:v>
                </c:pt>
                <c:pt idx="1283">
                  <c:v>12.197234906971609</c:v>
                </c:pt>
                <c:pt idx="1284">
                  <c:v>12.199972807608585</c:v>
                </c:pt>
                <c:pt idx="1285">
                  <c:v>12.205314120649176</c:v>
                </c:pt>
                <c:pt idx="1286">
                  <c:v>12.211227069119497</c:v>
                </c:pt>
                <c:pt idx="1287">
                  <c:v>12.224521318132002</c:v>
                </c:pt>
                <c:pt idx="1288">
                  <c:v>12.22559364857247</c:v>
                </c:pt>
                <c:pt idx="1289">
                  <c:v>12.232382291107351</c:v>
                </c:pt>
                <c:pt idx="1290">
                  <c:v>12.233657192722484</c:v>
                </c:pt>
                <c:pt idx="1291">
                  <c:v>12.247293399145446</c:v>
                </c:pt>
                <c:pt idx="1292">
                  <c:v>12.251907710768801</c:v>
                </c:pt>
                <c:pt idx="1293">
                  <c:v>12.252437778676082</c:v>
                </c:pt>
                <c:pt idx="1294">
                  <c:v>12.258330880389929</c:v>
                </c:pt>
                <c:pt idx="1295">
                  <c:v>12.264820319411589</c:v>
                </c:pt>
                <c:pt idx="1296">
                  <c:v>12.266093605204535</c:v>
                </c:pt>
                <c:pt idx="1297">
                  <c:v>12.269171050765834</c:v>
                </c:pt>
                <c:pt idx="1298">
                  <c:v>12.273057395219444</c:v>
                </c:pt>
                <c:pt idx="1299">
                  <c:v>12.2802222832422</c:v>
                </c:pt>
                <c:pt idx="1300">
                  <c:v>12.296879170517286</c:v>
                </c:pt>
                <c:pt idx="1301">
                  <c:v>12.298747351147373</c:v>
                </c:pt>
                <c:pt idx="1302">
                  <c:v>12.29944716823292</c:v>
                </c:pt>
                <c:pt idx="1303">
                  <c:v>12.300050594467679</c:v>
                </c:pt>
                <c:pt idx="1304">
                  <c:v>12.316394373687626</c:v>
                </c:pt>
                <c:pt idx="1305">
                  <c:v>12.318470239739892</c:v>
                </c:pt>
                <c:pt idx="1306">
                  <c:v>12.33122950424862</c:v>
                </c:pt>
                <c:pt idx="1307">
                  <c:v>12.332037586470229</c:v>
                </c:pt>
                <c:pt idx="1308">
                  <c:v>12.344160928263193</c:v>
                </c:pt>
                <c:pt idx="1309">
                  <c:v>12.348471146304787</c:v>
                </c:pt>
                <c:pt idx="1310">
                  <c:v>12.350210276150207</c:v>
                </c:pt>
                <c:pt idx="1311">
                  <c:v>12.352762067815334</c:v>
                </c:pt>
                <c:pt idx="1312">
                  <c:v>12.353805795307748</c:v>
                </c:pt>
                <c:pt idx="1313">
                  <c:v>12.360932352637521</c:v>
                </c:pt>
                <c:pt idx="1314">
                  <c:v>12.36936942858949</c:v>
                </c:pt>
                <c:pt idx="1315">
                  <c:v>12.370566355695214</c:v>
                </c:pt>
                <c:pt idx="1316">
                  <c:v>12.376166911250019</c:v>
                </c:pt>
                <c:pt idx="1317">
                  <c:v>12.378215766480974</c:v>
                </c:pt>
                <c:pt idx="1318">
                  <c:v>12.380500546364901</c:v>
                </c:pt>
                <c:pt idx="1319">
                  <c:v>12.390409823197995</c:v>
                </c:pt>
                <c:pt idx="1320">
                  <c:v>12.396765129294831</c:v>
                </c:pt>
                <c:pt idx="1321">
                  <c:v>12.397459846479217</c:v>
                </c:pt>
                <c:pt idx="1322">
                  <c:v>12.402000994529899</c:v>
                </c:pt>
                <c:pt idx="1323">
                  <c:v>12.404416847284756</c:v>
                </c:pt>
                <c:pt idx="1324">
                  <c:v>12.405342871644706</c:v>
                </c:pt>
                <c:pt idx="1325">
                  <c:v>12.406030347137492</c:v>
                </c:pt>
                <c:pt idx="1326">
                  <c:v>12.420889089532858</c:v>
                </c:pt>
                <c:pt idx="1327">
                  <c:v>12.430021785454372</c:v>
                </c:pt>
                <c:pt idx="1328">
                  <c:v>12.430161442507446</c:v>
                </c:pt>
                <c:pt idx="1329">
                  <c:v>12.430672741073215</c:v>
                </c:pt>
                <c:pt idx="1330">
                  <c:v>12.433915010345837</c:v>
                </c:pt>
                <c:pt idx="1331">
                  <c:v>12.439842623604015</c:v>
                </c:pt>
                <c:pt idx="1332">
                  <c:v>12.449822299143577</c:v>
                </c:pt>
                <c:pt idx="1333">
                  <c:v>12.451197408274906</c:v>
                </c:pt>
                <c:pt idx="1334">
                  <c:v>12.453278808639217</c:v>
                </c:pt>
                <c:pt idx="1335">
                  <c:v>12.458995541237606</c:v>
                </c:pt>
                <c:pt idx="1336">
                  <c:v>12.463984305996128</c:v>
                </c:pt>
                <c:pt idx="1337">
                  <c:v>12.46647859956134</c:v>
                </c:pt>
                <c:pt idx="1338">
                  <c:v>12.483465943805978</c:v>
                </c:pt>
                <c:pt idx="1339">
                  <c:v>12.484412023210833</c:v>
                </c:pt>
                <c:pt idx="1340">
                  <c:v>12.488435486174632</c:v>
                </c:pt>
                <c:pt idx="1341">
                  <c:v>12.491929835389492</c:v>
                </c:pt>
                <c:pt idx="1342">
                  <c:v>12.495513820532796</c:v>
                </c:pt>
                <c:pt idx="1343">
                  <c:v>12.495724363733231</c:v>
                </c:pt>
                <c:pt idx="1344">
                  <c:v>12.497119396227053</c:v>
                </c:pt>
                <c:pt idx="1345">
                  <c:v>12.502144533187954</c:v>
                </c:pt>
                <c:pt idx="1346">
                  <c:v>12.506793379195472</c:v>
                </c:pt>
                <c:pt idx="1347">
                  <c:v>12.507664898159081</c:v>
                </c:pt>
                <c:pt idx="1348">
                  <c:v>12.52281392652074</c:v>
                </c:pt>
                <c:pt idx="1349">
                  <c:v>12.531485536746146</c:v>
                </c:pt>
                <c:pt idx="1350">
                  <c:v>12.536907169940552</c:v>
                </c:pt>
                <c:pt idx="1351">
                  <c:v>12.53822252822034</c:v>
                </c:pt>
                <c:pt idx="1352">
                  <c:v>12.542235580948631</c:v>
                </c:pt>
                <c:pt idx="1353">
                  <c:v>12.5431961249922</c:v>
                </c:pt>
                <c:pt idx="1354">
                  <c:v>12.552950491201017</c:v>
                </c:pt>
                <c:pt idx="1355">
                  <c:v>12.557924123495088</c:v>
                </c:pt>
                <c:pt idx="1356">
                  <c:v>12.564333538866485</c:v>
                </c:pt>
                <c:pt idx="1357">
                  <c:v>12.567172585027587</c:v>
                </c:pt>
                <c:pt idx="1358">
                  <c:v>12.570359786082028</c:v>
                </c:pt>
                <c:pt idx="1359">
                  <c:v>12.570872356307191</c:v>
                </c:pt>
                <c:pt idx="1360">
                  <c:v>12.578290294191529</c:v>
                </c:pt>
                <c:pt idx="1361">
                  <c:v>12.58256244599324</c:v>
                </c:pt>
                <c:pt idx="1362">
                  <c:v>12.593119673220256</c:v>
                </c:pt>
                <c:pt idx="1363">
                  <c:v>12.593777780105848</c:v>
                </c:pt>
                <c:pt idx="1364">
                  <c:v>12.602401937827832</c:v>
                </c:pt>
                <c:pt idx="1365">
                  <c:v>12.603312413823321</c:v>
                </c:pt>
                <c:pt idx="1366">
                  <c:v>12.615111303480242</c:v>
                </c:pt>
                <c:pt idx="1367">
                  <c:v>12.620753007898045</c:v>
                </c:pt>
                <c:pt idx="1368">
                  <c:v>12.634537207905625</c:v>
                </c:pt>
                <c:pt idx="1369">
                  <c:v>12.648704179889435</c:v>
                </c:pt>
                <c:pt idx="1370">
                  <c:v>12.652968601481327</c:v>
                </c:pt>
                <c:pt idx="1371">
                  <c:v>12.655927591587181</c:v>
                </c:pt>
                <c:pt idx="1372">
                  <c:v>12.669314190827984</c:v>
                </c:pt>
                <c:pt idx="1373">
                  <c:v>12.670915335647585</c:v>
                </c:pt>
                <c:pt idx="1374">
                  <c:v>12.672136921178197</c:v>
                </c:pt>
                <c:pt idx="1375">
                  <c:v>12.672870575032199</c:v>
                </c:pt>
                <c:pt idx="1376">
                  <c:v>12.680178757773714</c:v>
                </c:pt>
                <c:pt idx="1377">
                  <c:v>12.689349121564874</c:v>
                </c:pt>
                <c:pt idx="1378">
                  <c:v>12.692359907008292</c:v>
                </c:pt>
                <c:pt idx="1379">
                  <c:v>12.693041209309888</c:v>
                </c:pt>
                <c:pt idx="1380">
                  <c:v>12.696387556132718</c:v>
                </c:pt>
                <c:pt idx="1381">
                  <c:v>12.712608507417556</c:v>
                </c:pt>
                <c:pt idx="1382">
                  <c:v>12.713895458492647</c:v>
                </c:pt>
                <c:pt idx="1383">
                  <c:v>12.717989953137486</c:v>
                </c:pt>
                <c:pt idx="1384">
                  <c:v>12.720146967845407</c:v>
                </c:pt>
                <c:pt idx="1385">
                  <c:v>12.721016895923833</c:v>
                </c:pt>
                <c:pt idx="1386">
                  <c:v>12.72119766968717</c:v>
                </c:pt>
                <c:pt idx="1387">
                  <c:v>12.725943424036386</c:v>
                </c:pt>
                <c:pt idx="1388">
                  <c:v>12.74239122307476</c:v>
                </c:pt>
                <c:pt idx="1389">
                  <c:v>12.753725688012732</c:v>
                </c:pt>
                <c:pt idx="1390">
                  <c:v>12.75418992274952</c:v>
                </c:pt>
                <c:pt idx="1391">
                  <c:v>12.755287874892801</c:v>
                </c:pt>
                <c:pt idx="1392">
                  <c:v>12.7628978909524</c:v>
                </c:pt>
                <c:pt idx="1393">
                  <c:v>12.770399215031665</c:v>
                </c:pt>
                <c:pt idx="1394">
                  <c:v>12.771144145725691</c:v>
                </c:pt>
                <c:pt idx="1395">
                  <c:v>12.772742953678581</c:v>
                </c:pt>
                <c:pt idx="1396">
                  <c:v>12.773196754456107</c:v>
                </c:pt>
                <c:pt idx="1397">
                  <c:v>12.773479384048883</c:v>
                </c:pt>
                <c:pt idx="1398">
                  <c:v>12.777520613962279</c:v>
                </c:pt>
                <c:pt idx="1399">
                  <c:v>12.778202581979858</c:v>
                </c:pt>
                <c:pt idx="1400">
                  <c:v>12.779708948529503</c:v>
                </c:pt>
                <c:pt idx="1401">
                  <c:v>12.785288182159196</c:v>
                </c:pt>
                <c:pt idx="1402">
                  <c:v>12.790840150709554</c:v>
                </c:pt>
                <c:pt idx="1403">
                  <c:v>12.795490947714416</c:v>
                </c:pt>
                <c:pt idx="1404">
                  <c:v>12.796291571696299</c:v>
                </c:pt>
                <c:pt idx="1405">
                  <c:v>12.801448620437814</c:v>
                </c:pt>
                <c:pt idx="1406">
                  <c:v>12.801863829264406</c:v>
                </c:pt>
                <c:pt idx="1407">
                  <c:v>12.804736490838698</c:v>
                </c:pt>
                <c:pt idx="1408">
                  <c:v>12.81424068084727</c:v>
                </c:pt>
                <c:pt idx="1409">
                  <c:v>12.814890040559732</c:v>
                </c:pt>
                <c:pt idx="1410">
                  <c:v>12.815142271750346</c:v>
                </c:pt>
                <c:pt idx="1411">
                  <c:v>12.831885748417838</c:v>
                </c:pt>
                <c:pt idx="1412">
                  <c:v>12.833454729561156</c:v>
                </c:pt>
                <c:pt idx="1413">
                  <c:v>12.833734764881445</c:v>
                </c:pt>
                <c:pt idx="1414">
                  <c:v>12.835976405092449</c:v>
                </c:pt>
                <c:pt idx="1415">
                  <c:v>12.844955923235258</c:v>
                </c:pt>
                <c:pt idx="1416">
                  <c:v>12.844962929400165</c:v>
                </c:pt>
                <c:pt idx="1417">
                  <c:v>12.850998807205221</c:v>
                </c:pt>
                <c:pt idx="1418">
                  <c:v>12.853217667028732</c:v>
                </c:pt>
                <c:pt idx="1419">
                  <c:v>12.858497094635439</c:v>
                </c:pt>
                <c:pt idx="1420">
                  <c:v>12.861355747320051</c:v>
                </c:pt>
                <c:pt idx="1421">
                  <c:v>12.862424058496485</c:v>
                </c:pt>
                <c:pt idx="1422">
                  <c:v>12.8634516788157</c:v>
                </c:pt>
                <c:pt idx="1423">
                  <c:v>12.868456969511717</c:v>
                </c:pt>
                <c:pt idx="1424">
                  <c:v>12.869124411890855</c:v>
                </c:pt>
                <c:pt idx="1425">
                  <c:v>12.873840734321986</c:v>
                </c:pt>
                <c:pt idx="1426">
                  <c:v>12.874665472877535</c:v>
                </c:pt>
                <c:pt idx="1427">
                  <c:v>12.875012342873667</c:v>
                </c:pt>
                <c:pt idx="1428">
                  <c:v>12.876265601304983</c:v>
                </c:pt>
                <c:pt idx="1429">
                  <c:v>12.881132631201295</c:v>
                </c:pt>
                <c:pt idx="1430">
                  <c:v>12.883218983326357</c:v>
                </c:pt>
                <c:pt idx="1431">
                  <c:v>12.892796521639118</c:v>
                </c:pt>
                <c:pt idx="1432">
                  <c:v>12.911573643002681</c:v>
                </c:pt>
                <c:pt idx="1433">
                  <c:v>12.914648786940287</c:v>
                </c:pt>
                <c:pt idx="1434">
                  <c:v>12.914718615633944</c:v>
                </c:pt>
                <c:pt idx="1435">
                  <c:v>12.916818026123394</c:v>
                </c:pt>
                <c:pt idx="1436">
                  <c:v>12.918901773458074</c:v>
                </c:pt>
                <c:pt idx="1437">
                  <c:v>12.925686598793881</c:v>
                </c:pt>
                <c:pt idx="1438">
                  <c:v>12.927614827454397</c:v>
                </c:pt>
                <c:pt idx="1439">
                  <c:v>12.935558516402585</c:v>
                </c:pt>
                <c:pt idx="1440">
                  <c:v>12.955520165989949</c:v>
                </c:pt>
                <c:pt idx="1441">
                  <c:v>12.961604305622487</c:v>
                </c:pt>
                <c:pt idx="1442">
                  <c:v>12.961732705892517</c:v>
                </c:pt>
                <c:pt idx="1443">
                  <c:v>12.972577164626117</c:v>
                </c:pt>
                <c:pt idx="1444">
                  <c:v>12.974749243931855</c:v>
                </c:pt>
                <c:pt idx="1445">
                  <c:v>12.977281541880048</c:v>
                </c:pt>
                <c:pt idx="1446">
                  <c:v>12.981105968820639</c:v>
                </c:pt>
                <c:pt idx="1447">
                  <c:v>13.003018499343185</c:v>
                </c:pt>
                <c:pt idx="1448">
                  <c:v>13.012677034866986</c:v>
                </c:pt>
                <c:pt idx="1449">
                  <c:v>13.02387270614445</c:v>
                </c:pt>
                <c:pt idx="1450">
                  <c:v>13.026965535437849</c:v>
                </c:pt>
                <c:pt idx="1451">
                  <c:v>13.030929208410331</c:v>
                </c:pt>
                <c:pt idx="1452">
                  <c:v>13.035512453538887</c:v>
                </c:pt>
                <c:pt idx="1453">
                  <c:v>13.039370266760136</c:v>
                </c:pt>
                <c:pt idx="1454">
                  <c:v>13.049860483250184</c:v>
                </c:pt>
                <c:pt idx="1455">
                  <c:v>13.054517075137841</c:v>
                </c:pt>
                <c:pt idx="1456">
                  <c:v>13.055849298642347</c:v>
                </c:pt>
                <c:pt idx="1457">
                  <c:v>13.058769813885489</c:v>
                </c:pt>
                <c:pt idx="1458">
                  <c:v>13.060920070051292</c:v>
                </c:pt>
                <c:pt idx="1459">
                  <c:v>13.066434223357444</c:v>
                </c:pt>
                <c:pt idx="1460">
                  <c:v>13.075411631599781</c:v>
                </c:pt>
                <c:pt idx="1461">
                  <c:v>13.077351588484289</c:v>
                </c:pt>
                <c:pt idx="1462">
                  <c:v>13.078184260641986</c:v>
                </c:pt>
                <c:pt idx="1463">
                  <c:v>13.080369759852656</c:v>
                </c:pt>
                <c:pt idx="1464">
                  <c:v>13.090211874338829</c:v>
                </c:pt>
                <c:pt idx="1465">
                  <c:v>13.090765512924293</c:v>
                </c:pt>
                <c:pt idx="1466">
                  <c:v>13.093228732335177</c:v>
                </c:pt>
                <c:pt idx="1467">
                  <c:v>13.095968643379514</c:v>
                </c:pt>
                <c:pt idx="1468">
                  <c:v>13.098866047631756</c:v>
                </c:pt>
                <c:pt idx="1469">
                  <c:v>13.102041900599826</c:v>
                </c:pt>
                <c:pt idx="1470">
                  <c:v>13.107860646774807</c:v>
                </c:pt>
                <c:pt idx="1471">
                  <c:v>13.123802334440494</c:v>
                </c:pt>
                <c:pt idx="1472">
                  <c:v>13.13131723905401</c:v>
                </c:pt>
                <c:pt idx="1473">
                  <c:v>13.132064524764782</c:v>
                </c:pt>
                <c:pt idx="1474">
                  <c:v>13.135930743230201</c:v>
                </c:pt>
                <c:pt idx="1475">
                  <c:v>13.140465718537001</c:v>
                </c:pt>
                <c:pt idx="1476">
                  <c:v>13.144081496472076</c:v>
                </c:pt>
                <c:pt idx="1477">
                  <c:v>13.146410454063366</c:v>
                </c:pt>
                <c:pt idx="1478">
                  <c:v>13.149436542418053</c:v>
                </c:pt>
                <c:pt idx="1479">
                  <c:v>13.14997093434968</c:v>
                </c:pt>
                <c:pt idx="1480">
                  <c:v>13.156571823240096</c:v>
                </c:pt>
                <c:pt idx="1481">
                  <c:v>13.167355786171516</c:v>
                </c:pt>
                <c:pt idx="1482">
                  <c:v>13.175485363735726</c:v>
                </c:pt>
                <c:pt idx="1483">
                  <c:v>13.176347687008754</c:v>
                </c:pt>
                <c:pt idx="1484">
                  <c:v>13.18085820274834</c:v>
                </c:pt>
                <c:pt idx="1485">
                  <c:v>13.181071978047683</c:v>
                </c:pt>
                <c:pt idx="1486">
                  <c:v>13.181198247812542</c:v>
                </c:pt>
                <c:pt idx="1487">
                  <c:v>13.186275897435218</c:v>
                </c:pt>
                <c:pt idx="1488">
                  <c:v>13.19568788225369</c:v>
                </c:pt>
                <c:pt idx="1489">
                  <c:v>13.198317165993432</c:v>
                </c:pt>
                <c:pt idx="1490">
                  <c:v>13.198574597132172</c:v>
                </c:pt>
                <c:pt idx="1491">
                  <c:v>13.199886132540726</c:v>
                </c:pt>
                <c:pt idx="1492">
                  <c:v>13.200024098833257</c:v>
                </c:pt>
                <c:pt idx="1493">
                  <c:v>13.201364283502901</c:v>
                </c:pt>
                <c:pt idx="1494">
                  <c:v>13.214889153402682</c:v>
                </c:pt>
                <c:pt idx="1495">
                  <c:v>13.216711651949709</c:v>
                </c:pt>
                <c:pt idx="1496">
                  <c:v>13.219300483833971</c:v>
                </c:pt>
                <c:pt idx="1497">
                  <c:v>13.219488375116182</c:v>
                </c:pt>
                <c:pt idx="1498">
                  <c:v>13.226705875861576</c:v>
                </c:pt>
                <c:pt idx="1499">
                  <c:v>13.231297186223674</c:v>
                </c:pt>
                <c:pt idx="1500">
                  <c:v>13.231780372532395</c:v>
                </c:pt>
                <c:pt idx="1501">
                  <c:v>13.236644394584658</c:v>
                </c:pt>
                <c:pt idx="1502">
                  <c:v>13.239793765240183</c:v>
                </c:pt>
                <c:pt idx="1503">
                  <c:v>13.243486646764236</c:v>
                </c:pt>
                <c:pt idx="1504">
                  <c:v>13.24497037487113</c:v>
                </c:pt>
                <c:pt idx="1505">
                  <c:v>13.246497885909577</c:v>
                </c:pt>
                <c:pt idx="1506">
                  <c:v>13.250651336102949</c:v>
                </c:pt>
                <c:pt idx="1507">
                  <c:v>13.254295904232672</c:v>
                </c:pt>
                <c:pt idx="1508">
                  <c:v>13.257740957846586</c:v>
                </c:pt>
                <c:pt idx="1509">
                  <c:v>13.262374288658732</c:v>
                </c:pt>
                <c:pt idx="1510">
                  <c:v>13.282401904392929</c:v>
                </c:pt>
                <c:pt idx="1511">
                  <c:v>13.28726129470585</c:v>
                </c:pt>
                <c:pt idx="1512">
                  <c:v>13.28754768348379</c:v>
                </c:pt>
                <c:pt idx="1513">
                  <c:v>13.289822244572862</c:v>
                </c:pt>
                <c:pt idx="1514">
                  <c:v>13.29382233482001</c:v>
                </c:pt>
                <c:pt idx="1515">
                  <c:v>13.294229844276034</c:v>
                </c:pt>
                <c:pt idx="1516">
                  <c:v>13.304920835406284</c:v>
                </c:pt>
                <c:pt idx="1517">
                  <c:v>13.308734004432822</c:v>
                </c:pt>
                <c:pt idx="1518">
                  <c:v>13.309073507804627</c:v>
                </c:pt>
                <c:pt idx="1519">
                  <c:v>13.312544227003652</c:v>
                </c:pt>
                <c:pt idx="1520">
                  <c:v>13.312617296871432</c:v>
                </c:pt>
                <c:pt idx="1521">
                  <c:v>13.312680216619871</c:v>
                </c:pt>
                <c:pt idx="1522">
                  <c:v>13.315959856618145</c:v>
                </c:pt>
                <c:pt idx="1523">
                  <c:v>13.316783143116272</c:v>
                </c:pt>
                <c:pt idx="1524">
                  <c:v>13.324563328782347</c:v>
                </c:pt>
                <c:pt idx="1525">
                  <c:v>13.325594183062181</c:v>
                </c:pt>
                <c:pt idx="1526">
                  <c:v>13.325943579401061</c:v>
                </c:pt>
                <c:pt idx="1527">
                  <c:v>13.326520397685716</c:v>
                </c:pt>
                <c:pt idx="1528">
                  <c:v>13.330552487296147</c:v>
                </c:pt>
                <c:pt idx="1529">
                  <c:v>13.333449868334522</c:v>
                </c:pt>
                <c:pt idx="1530">
                  <c:v>13.339794744433519</c:v>
                </c:pt>
                <c:pt idx="1531">
                  <c:v>13.342937465992312</c:v>
                </c:pt>
                <c:pt idx="1532">
                  <c:v>13.351912067560665</c:v>
                </c:pt>
                <c:pt idx="1533">
                  <c:v>13.363725628467918</c:v>
                </c:pt>
                <c:pt idx="1534">
                  <c:v>13.364424674459922</c:v>
                </c:pt>
                <c:pt idx="1535">
                  <c:v>13.382681036635001</c:v>
                </c:pt>
                <c:pt idx="1536">
                  <c:v>13.382902674599134</c:v>
                </c:pt>
                <c:pt idx="1537">
                  <c:v>13.387198105612313</c:v>
                </c:pt>
                <c:pt idx="1538">
                  <c:v>13.389068900534461</c:v>
                </c:pt>
                <c:pt idx="1539">
                  <c:v>13.39166316180753</c:v>
                </c:pt>
                <c:pt idx="1540">
                  <c:v>13.395973568785111</c:v>
                </c:pt>
                <c:pt idx="1541">
                  <c:v>13.405835283276062</c:v>
                </c:pt>
                <c:pt idx="1542">
                  <c:v>13.407933263843484</c:v>
                </c:pt>
                <c:pt idx="1543">
                  <c:v>13.409991053238166</c:v>
                </c:pt>
                <c:pt idx="1544">
                  <c:v>13.419343105149572</c:v>
                </c:pt>
                <c:pt idx="1545">
                  <c:v>13.419420321665607</c:v>
                </c:pt>
                <c:pt idx="1546">
                  <c:v>13.42547229486472</c:v>
                </c:pt>
                <c:pt idx="1547">
                  <c:v>13.42585954563261</c:v>
                </c:pt>
                <c:pt idx="1548">
                  <c:v>13.427974621921788</c:v>
                </c:pt>
                <c:pt idx="1549">
                  <c:v>13.431451507091474</c:v>
                </c:pt>
                <c:pt idx="1550">
                  <c:v>13.431678830992631</c:v>
                </c:pt>
                <c:pt idx="1551">
                  <c:v>13.436849640754701</c:v>
                </c:pt>
                <c:pt idx="1552">
                  <c:v>13.438412268485724</c:v>
                </c:pt>
                <c:pt idx="1553">
                  <c:v>13.44139146620191</c:v>
                </c:pt>
                <c:pt idx="1554">
                  <c:v>13.446155824023531</c:v>
                </c:pt>
                <c:pt idx="1555">
                  <c:v>13.45421387902503</c:v>
                </c:pt>
                <c:pt idx="1556">
                  <c:v>13.460411747875277</c:v>
                </c:pt>
                <c:pt idx="1557">
                  <c:v>13.460693872113382</c:v>
                </c:pt>
                <c:pt idx="1558">
                  <c:v>13.467169190255284</c:v>
                </c:pt>
                <c:pt idx="1559">
                  <c:v>13.470055015276866</c:v>
                </c:pt>
                <c:pt idx="1560">
                  <c:v>13.471586999048135</c:v>
                </c:pt>
                <c:pt idx="1561">
                  <c:v>13.479631211025264</c:v>
                </c:pt>
                <c:pt idx="1562">
                  <c:v>13.486970829589445</c:v>
                </c:pt>
                <c:pt idx="1563">
                  <c:v>13.503819506889416</c:v>
                </c:pt>
                <c:pt idx="1564">
                  <c:v>13.504098194329837</c:v>
                </c:pt>
                <c:pt idx="1565">
                  <c:v>13.511881758387048</c:v>
                </c:pt>
                <c:pt idx="1566">
                  <c:v>13.519457740885201</c:v>
                </c:pt>
                <c:pt idx="1567">
                  <c:v>13.528858595112558</c:v>
                </c:pt>
                <c:pt idx="1568">
                  <c:v>13.53815080254456</c:v>
                </c:pt>
                <c:pt idx="1569">
                  <c:v>13.542050109232274</c:v>
                </c:pt>
                <c:pt idx="1570">
                  <c:v>13.542456496602831</c:v>
                </c:pt>
                <c:pt idx="1571">
                  <c:v>13.547411303415481</c:v>
                </c:pt>
                <c:pt idx="1572">
                  <c:v>13.556232823087207</c:v>
                </c:pt>
                <c:pt idx="1573">
                  <c:v>13.563579611597769</c:v>
                </c:pt>
                <c:pt idx="1574">
                  <c:v>13.565126142364527</c:v>
                </c:pt>
                <c:pt idx="1575">
                  <c:v>13.57600442423551</c:v>
                </c:pt>
                <c:pt idx="1576">
                  <c:v>13.580502704807873</c:v>
                </c:pt>
                <c:pt idx="1577">
                  <c:v>13.587633380773177</c:v>
                </c:pt>
                <c:pt idx="1578">
                  <c:v>13.589980172358608</c:v>
                </c:pt>
                <c:pt idx="1579">
                  <c:v>13.590260809689703</c:v>
                </c:pt>
                <c:pt idx="1580">
                  <c:v>13.590746236024472</c:v>
                </c:pt>
                <c:pt idx="1581">
                  <c:v>13.593264535768858</c:v>
                </c:pt>
                <c:pt idx="1582">
                  <c:v>13.59716952971656</c:v>
                </c:pt>
                <c:pt idx="1583">
                  <c:v>13.601554805249112</c:v>
                </c:pt>
                <c:pt idx="1584">
                  <c:v>13.608372025293134</c:v>
                </c:pt>
                <c:pt idx="1585">
                  <c:v>13.61121198083646</c:v>
                </c:pt>
                <c:pt idx="1586">
                  <c:v>13.62001464985851</c:v>
                </c:pt>
                <c:pt idx="1587">
                  <c:v>13.628693502577619</c:v>
                </c:pt>
                <c:pt idx="1588">
                  <c:v>13.630361094055516</c:v>
                </c:pt>
                <c:pt idx="1589">
                  <c:v>13.638453272387281</c:v>
                </c:pt>
                <c:pt idx="1590">
                  <c:v>13.638547623074865</c:v>
                </c:pt>
                <c:pt idx="1591">
                  <c:v>13.639907148559335</c:v>
                </c:pt>
                <c:pt idx="1592">
                  <c:v>13.643050113883355</c:v>
                </c:pt>
                <c:pt idx="1593">
                  <c:v>13.646242863157072</c:v>
                </c:pt>
                <c:pt idx="1594">
                  <c:v>13.650363676708841</c:v>
                </c:pt>
                <c:pt idx="1595">
                  <c:v>13.652268605160522</c:v>
                </c:pt>
                <c:pt idx="1596">
                  <c:v>13.660665953265045</c:v>
                </c:pt>
                <c:pt idx="1597">
                  <c:v>13.663023690671102</c:v>
                </c:pt>
                <c:pt idx="1598">
                  <c:v>13.664912365463014</c:v>
                </c:pt>
                <c:pt idx="1599">
                  <c:v>13.666220466714197</c:v>
                </c:pt>
                <c:pt idx="1600">
                  <c:v>13.670477257266882</c:v>
                </c:pt>
                <c:pt idx="1601">
                  <c:v>13.67153545559864</c:v>
                </c:pt>
                <c:pt idx="1602">
                  <c:v>13.672255373485829</c:v>
                </c:pt>
                <c:pt idx="1603">
                  <c:v>13.679694760515099</c:v>
                </c:pt>
                <c:pt idx="1604">
                  <c:v>13.689050420448766</c:v>
                </c:pt>
                <c:pt idx="1605">
                  <c:v>13.691500198849074</c:v>
                </c:pt>
                <c:pt idx="1606">
                  <c:v>13.691576063648395</c:v>
                </c:pt>
                <c:pt idx="1607">
                  <c:v>13.691681109735221</c:v>
                </c:pt>
                <c:pt idx="1608">
                  <c:v>13.70005428543211</c:v>
                </c:pt>
                <c:pt idx="1609">
                  <c:v>13.702352400020324</c:v>
                </c:pt>
                <c:pt idx="1610">
                  <c:v>13.723438800726605</c:v>
                </c:pt>
                <c:pt idx="1611">
                  <c:v>13.734048929641837</c:v>
                </c:pt>
                <c:pt idx="1612">
                  <c:v>13.734676964552799</c:v>
                </c:pt>
                <c:pt idx="1613">
                  <c:v>13.737843070892007</c:v>
                </c:pt>
                <c:pt idx="1614">
                  <c:v>13.740509139460819</c:v>
                </c:pt>
                <c:pt idx="1615">
                  <c:v>13.750738841911422</c:v>
                </c:pt>
                <c:pt idx="1616">
                  <c:v>13.758265903474381</c:v>
                </c:pt>
                <c:pt idx="1617">
                  <c:v>13.762939549496673</c:v>
                </c:pt>
                <c:pt idx="1618">
                  <c:v>13.771374306117695</c:v>
                </c:pt>
                <c:pt idx="1619">
                  <c:v>13.772974531347366</c:v>
                </c:pt>
                <c:pt idx="1620">
                  <c:v>13.777368993309286</c:v>
                </c:pt>
                <c:pt idx="1621">
                  <c:v>13.778101463855579</c:v>
                </c:pt>
                <c:pt idx="1622">
                  <c:v>13.779203609579129</c:v>
                </c:pt>
                <c:pt idx="1623">
                  <c:v>13.779273015361181</c:v>
                </c:pt>
                <c:pt idx="1624">
                  <c:v>13.780466542740498</c:v>
                </c:pt>
                <c:pt idx="1625">
                  <c:v>13.78650799325108</c:v>
                </c:pt>
                <c:pt idx="1626">
                  <c:v>13.792439285322359</c:v>
                </c:pt>
                <c:pt idx="1627">
                  <c:v>13.798905661214718</c:v>
                </c:pt>
                <c:pt idx="1628">
                  <c:v>13.805178624936671</c:v>
                </c:pt>
                <c:pt idx="1629">
                  <c:v>13.812415557345581</c:v>
                </c:pt>
                <c:pt idx="1630">
                  <c:v>13.818888231392199</c:v>
                </c:pt>
                <c:pt idx="1631">
                  <c:v>13.828540446172664</c:v>
                </c:pt>
                <c:pt idx="1632">
                  <c:v>13.830042245012757</c:v>
                </c:pt>
                <c:pt idx="1633">
                  <c:v>13.835977539299906</c:v>
                </c:pt>
                <c:pt idx="1634">
                  <c:v>13.838962018761606</c:v>
                </c:pt>
                <c:pt idx="1635">
                  <c:v>13.848478588702884</c:v>
                </c:pt>
                <c:pt idx="1636">
                  <c:v>13.84883359426955</c:v>
                </c:pt>
                <c:pt idx="1637">
                  <c:v>13.857669247005276</c:v>
                </c:pt>
                <c:pt idx="1638">
                  <c:v>13.858346427670282</c:v>
                </c:pt>
                <c:pt idx="1639">
                  <c:v>13.858814462194797</c:v>
                </c:pt>
                <c:pt idx="1640">
                  <c:v>13.86243683284177</c:v>
                </c:pt>
                <c:pt idx="1641">
                  <c:v>13.876213585462098</c:v>
                </c:pt>
                <c:pt idx="1642">
                  <c:v>13.879832091483175</c:v>
                </c:pt>
                <c:pt idx="1643">
                  <c:v>13.881367790973883</c:v>
                </c:pt>
                <c:pt idx="1644">
                  <c:v>13.894516601913745</c:v>
                </c:pt>
                <c:pt idx="1645">
                  <c:v>13.898406439554233</c:v>
                </c:pt>
                <c:pt idx="1646">
                  <c:v>13.90364914977682</c:v>
                </c:pt>
                <c:pt idx="1647">
                  <c:v>13.91166993762187</c:v>
                </c:pt>
                <c:pt idx="1648">
                  <c:v>13.919121562302843</c:v>
                </c:pt>
                <c:pt idx="1649">
                  <c:v>13.923168761940989</c:v>
                </c:pt>
                <c:pt idx="1650">
                  <c:v>13.928055899826173</c:v>
                </c:pt>
                <c:pt idx="1651">
                  <c:v>13.932831545315789</c:v>
                </c:pt>
                <c:pt idx="1652">
                  <c:v>13.944981242263228</c:v>
                </c:pt>
                <c:pt idx="1653">
                  <c:v>13.947494795286611</c:v>
                </c:pt>
                <c:pt idx="1654">
                  <c:v>13.949677126349563</c:v>
                </c:pt>
                <c:pt idx="1655">
                  <c:v>13.957617568863201</c:v>
                </c:pt>
                <c:pt idx="1656">
                  <c:v>13.95861294098767</c:v>
                </c:pt>
                <c:pt idx="1657">
                  <c:v>13.967434601542646</c:v>
                </c:pt>
                <c:pt idx="1658">
                  <c:v>13.969999061595942</c:v>
                </c:pt>
                <c:pt idx="1659">
                  <c:v>13.971068125105647</c:v>
                </c:pt>
                <c:pt idx="1660">
                  <c:v>13.976529709687306</c:v>
                </c:pt>
                <c:pt idx="1661">
                  <c:v>13.982319316892294</c:v>
                </c:pt>
                <c:pt idx="1662">
                  <c:v>13.987712360697696</c:v>
                </c:pt>
                <c:pt idx="1663">
                  <c:v>13.991135349887028</c:v>
                </c:pt>
                <c:pt idx="1664">
                  <c:v>13.991896054360094</c:v>
                </c:pt>
                <c:pt idx="1665">
                  <c:v>13.99236316580377</c:v>
                </c:pt>
                <c:pt idx="1666">
                  <c:v>13.993264936247238</c:v>
                </c:pt>
                <c:pt idx="1667">
                  <c:v>13.994162729898241</c:v>
                </c:pt>
                <c:pt idx="1668">
                  <c:v>13.998292583802616</c:v>
                </c:pt>
                <c:pt idx="1669">
                  <c:v>13.998931173455818</c:v>
                </c:pt>
                <c:pt idx="1670">
                  <c:v>14.001862081021555</c:v>
                </c:pt>
                <c:pt idx="1671">
                  <c:v>14.003538636155699</c:v>
                </c:pt>
                <c:pt idx="1672">
                  <c:v>14.004614662541206</c:v>
                </c:pt>
                <c:pt idx="1673">
                  <c:v>14.005230115252736</c:v>
                </c:pt>
                <c:pt idx="1674">
                  <c:v>14.005802816015539</c:v>
                </c:pt>
                <c:pt idx="1675">
                  <c:v>14.006473757422535</c:v>
                </c:pt>
                <c:pt idx="1676">
                  <c:v>14.012041344533891</c:v>
                </c:pt>
                <c:pt idx="1677">
                  <c:v>14.016212666229608</c:v>
                </c:pt>
                <c:pt idx="1678">
                  <c:v>14.02082914366156</c:v>
                </c:pt>
                <c:pt idx="1679">
                  <c:v>14.023664420315304</c:v>
                </c:pt>
                <c:pt idx="1680">
                  <c:v>14.02700615482156</c:v>
                </c:pt>
                <c:pt idx="1681">
                  <c:v>14.032353376088789</c:v>
                </c:pt>
                <c:pt idx="1682">
                  <c:v>14.033233626133478</c:v>
                </c:pt>
                <c:pt idx="1683">
                  <c:v>14.042018571568406</c:v>
                </c:pt>
                <c:pt idx="1684">
                  <c:v>14.042779098975831</c:v>
                </c:pt>
                <c:pt idx="1685">
                  <c:v>14.052087454854378</c:v>
                </c:pt>
                <c:pt idx="1686">
                  <c:v>14.056070546847945</c:v>
                </c:pt>
                <c:pt idx="1687">
                  <c:v>14.056633642425965</c:v>
                </c:pt>
                <c:pt idx="1688">
                  <c:v>14.059060089986666</c:v>
                </c:pt>
                <c:pt idx="1689">
                  <c:v>14.067088252473338</c:v>
                </c:pt>
                <c:pt idx="1690">
                  <c:v>14.067533983631106</c:v>
                </c:pt>
                <c:pt idx="1691">
                  <c:v>14.075109429731603</c:v>
                </c:pt>
                <c:pt idx="1692">
                  <c:v>14.077961686495524</c:v>
                </c:pt>
                <c:pt idx="1693">
                  <c:v>14.078480782495429</c:v>
                </c:pt>
                <c:pt idx="1694">
                  <c:v>14.0870478270036</c:v>
                </c:pt>
                <c:pt idx="1695">
                  <c:v>14.088111548511167</c:v>
                </c:pt>
                <c:pt idx="1696">
                  <c:v>14.092889873083248</c:v>
                </c:pt>
                <c:pt idx="1697">
                  <c:v>14.093358395018267</c:v>
                </c:pt>
                <c:pt idx="1698">
                  <c:v>14.093796570278094</c:v>
                </c:pt>
                <c:pt idx="1699">
                  <c:v>14.097395160718278</c:v>
                </c:pt>
                <c:pt idx="1700">
                  <c:v>14.104616315216216</c:v>
                </c:pt>
                <c:pt idx="1701">
                  <c:v>14.105731337791221</c:v>
                </c:pt>
                <c:pt idx="1702">
                  <c:v>14.120222857341266</c:v>
                </c:pt>
                <c:pt idx="1703">
                  <c:v>14.124561732288111</c:v>
                </c:pt>
                <c:pt idx="1704">
                  <c:v>14.128085376155505</c:v>
                </c:pt>
                <c:pt idx="1705">
                  <c:v>14.13042376564886</c:v>
                </c:pt>
                <c:pt idx="1706">
                  <c:v>14.132627085573866</c:v>
                </c:pt>
                <c:pt idx="1707">
                  <c:v>14.138768870145748</c:v>
                </c:pt>
                <c:pt idx="1708">
                  <c:v>14.140517038285081</c:v>
                </c:pt>
                <c:pt idx="1709">
                  <c:v>14.141973606841736</c:v>
                </c:pt>
                <c:pt idx="1710">
                  <c:v>14.144562530663006</c:v>
                </c:pt>
                <c:pt idx="1711">
                  <c:v>14.146175234353509</c:v>
                </c:pt>
                <c:pt idx="1712">
                  <c:v>14.147976183021836</c:v>
                </c:pt>
                <c:pt idx="1713">
                  <c:v>14.148321204734017</c:v>
                </c:pt>
                <c:pt idx="1714">
                  <c:v>14.161266693202524</c:v>
                </c:pt>
                <c:pt idx="1715">
                  <c:v>14.162357319859808</c:v>
                </c:pt>
                <c:pt idx="1716">
                  <c:v>14.167951279595654</c:v>
                </c:pt>
                <c:pt idx="1717">
                  <c:v>14.169254355052015</c:v>
                </c:pt>
                <c:pt idx="1718">
                  <c:v>14.170424145442968</c:v>
                </c:pt>
                <c:pt idx="1719">
                  <c:v>14.172415570346228</c:v>
                </c:pt>
                <c:pt idx="1720">
                  <c:v>14.178715390491485</c:v>
                </c:pt>
                <c:pt idx="1721">
                  <c:v>14.183639378758187</c:v>
                </c:pt>
                <c:pt idx="1722">
                  <c:v>14.185420302928868</c:v>
                </c:pt>
                <c:pt idx="1723">
                  <c:v>14.191761836409587</c:v>
                </c:pt>
                <c:pt idx="1724">
                  <c:v>14.192214107166336</c:v>
                </c:pt>
                <c:pt idx="1725">
                  <c:v>14.193255848536676</c:v>
                </c:pt>
                <c:pt idx="1726">
                  <c:v>14.205493177021772</c:v>
                </c:pt>
                <c:pt idx="1727">
                  <c:v>14.205671939239329</c:v>
                </c:pt>
                <c:pt idx="1728">
                  <c:v>14.208485403524113</c:v>
                </c:pt>
                <c:pt idx="1729">
                  <c:v>14.215762027473676</c:v>
                </c:pt>
                <c:pt idx="1730">
                  <c:v>14.220700789036604</c:v>
                </c:pt>
                <c:pt idx="1731">
                  <c:v>14.222379455034503</c:v>
                </c:pt>
                <c:pt idx="1732">
                  <c:v>14.229403925542961</c:v>
                </c:pt>
                <c:pt idx="1733">
                  <c:v>14.230725428242678</c:v>
                </c:pt>
                <c:pt idx="1734">
                  <c:v>14.231410402050804</c:v>
                </c:pt>
                <c:pt idx="1735">
                  <c:v>14.234411809515052</c:v>
                </c:pt>
                <c:pt idx="1736">
                  <c:v>14.237165632037227</c:v>
                </c:pt>
                <c:pt idx="1737">
                  <c:v>14.24092336563014</c:v>
                </c:pt>
                <c:pt idx="1738">
                  <c:v>14.241191669422486</c:v>
                </c:pt>
                <c:pt idx="1739">
                  <c:v>14.247104032815972</c:v>
                </c:pt>
                <c:pt idx="1740">
                  <c:v>14.259296222991031</c:v>
                </c:pt>
                <c:pt idx="1741">
                  <c:v>14.272677450567723</c:v>
                </c:pt>
                <c:pt idx="1742">
                  <c:v>14.29243886723733</c:v>
                </c:pt>
                <c:pt idx="1743">
                  <c:v>14.292787754422411</c:v>
                </c:pt>
                <c:pt idx="1744">
                  <c:v>14.296253620866587</c:v>
                </c:pt>
                <c:pt idx="1745">
                  <c:v>14.30412811823617</c:v>
                </c:pt>
                <c:pt idx="1746">
                  <c:v>14.305592761965716</c:v>
                </c:pt>
                <c:pt idx="1747">
                  <c:v>14.308916504922317</c:v>
                </c:pt>
                <c:pt idx="1748">
                  <c:v>14.31677232087214</c:v>
                </c:pt>
                <c:pt idx="1749">
                  <c:v>14.316929728310779</c:v>
                </c:pt>
                <c:pt idx="1750">
                  <c:v>14.323211181691475</c:v>
                </c:pt>
                <c:pt idx="1751">
                  <c:v>14.32712416652249</c:v>
                </c:pt>
                <c:pt idx="1752">
                  <c:v>14.3271590713268</c:v>
                </c:pt>
                <c:pt idx="1753">
                  <c:v>14.329034169145308</c:v>
                </c:pt>
                <c:pt idx="1754">
                  <c:v>14.33274032840237</c:v>
                </c:pt>
                <c:pt idx="1755">
                  <c:v>14.33896539228693</c:v>
                </c:pt>
                <c:pt idx="1756">
                  <c:v>14.340542458351184</c:v>
                </c:pt>
                <c:pt idx="1757">
                  <c:v>14.34910057660074</c:v>
                </c:pt>
                <c:pt idx="1758">
                  <c:v>14.350045689010337</c:v>
                </c:pt>
                <c:pt idx="1759">
                  <c:v>14.350937766830477</c:v>
                </c:pt>
                <c:pt idx="1760">
                  <c:v>14.356099941865795</c:v>
                </c:pt>
                <c:pt idx="1761">
                  <c:v>14.356609732669185</c:v>
                </c:pt>
                <c:pt idx="1762">
                  <c:v>14.358024860976911</c:v>
                </c:pt>
                <c:pt idx="1763">
                  <c:v>14.365517096018889</c:v>
                </c:pt>
                <c:pt idx="1764">
                  <c:v>14.376052495372482</c:v>
                </c:pt>
                <c:pt idx="1765">
                  <c:v>14.376799872347481</c:v>
                </c:pt>
                <c:pt idx="1766">
                  <c:v>14.379160228306594</c:v>
                </c:pt>
                <c:pt idx="1767">
                  <c:v>14.379835704732184</c:v>
                </c:pt>
                <c:pt idx="1768">
                  <c:v>14.382439714727473</c:v>
                </c:pt>
                <c:pt idx="1769">
                  <c:v>14.383135125773904</c:v>
                </c:pt>
                <c:pt idx="1770">
                  <c:v>14.38762069120976</c:v>
                </c:pt>
                <c:pt idx="1771">
                  <c:v>14.388956334615699</c:v>
                </c:pt>
                <c:pt idx="1772">
                  <c:v>14.390320057787333</c:v>
                </c:pt>
                <c:pt idx="1773">
                  <c:v>14.393687209122103</c:v>
                </c:pt>
                <c:pt idx="1774">
                  <c:v>14.394845675383152</c:v>
                </c:pt>
                <c:pt idx="1775">
                  <c:v>14.399713014429414</c:v>
                </c:pt>
                <c:pt idx="1776">
                  <c:v>14.405449855126379</c:v>
                </c:pt>
                <c:pt idx="1777">
                  <c:v>14.409885740741222</c:v>
                </c:pt>
                <c:pt idx="1778">
                  <c:v>14.412938019816837</c:v>
                </c:pt>
                <c:pt idx="1779">
                  <c:v>14.413151972533964</c:v>
                </c:pt>
                <c:pt idx="1780">
                  <c:v>14.413908029412434</c:v>
                </c:pt>
                <c:pt idx="1781">
                  <c:v>14.415353334033849</c:v>
                </c:pt>
                <c:pt idx="1782">
                  <c:v>14.416234147608362</c:v>
                </c:pt>
                <c:pt idx="1783">
                  <c:v>14.418913172067596</c:v>
                </c:pt>
                <c:pt idx="1784">
                  <c:v>14.424416090935871</c:v>
                </c:pt>
                <c:pt idx="1785">
                  <c:v>14.428747034337006</c:v>
                </c:pt>
                <c:pt idx="1786">
                  <c:v>14.432110698565594</c:v>
                </c:pt>
                <c:pt idx="1787">
                  <c:v>14.443147873567913</c:v>
                </c:pt>
                <c:pt idx="1788">
                  <c:v>14.451188285885548</c:v>
                </c:pt>
                <c:pt idx="1789">
                  <c:v>14.452682684946435</c:v>
                </c:pt>
                <c:pt idx="1790">
                  <c:v>14.456636056467785</c:v>
                </c:pt>
                <c:pt idx="1791">
                  <c:v>14.4655620589318</c:v>
                </c:pt>
                <c:pt idx="1792">
                  <c:v>14.475743158725532</c:v>
                </c:pt>
                <c:pt idx="1793">
                  <c:v>14.482566492593188</c:v>
                </c:pt>
                <c:pt idx="1794">
                  <c:v>14.487965898417608</c:v>
                </c:pt>
                <c:pt idx="1795">
                  <c:v>14.489926834014714</c:v>
                </c:pt>
                <c:pt idx="1796">
                  <c:v>14.490442155017959</c:v>
                </c:pt>
                <c:pt idx="1797">
                  <c:v>14.491556773759919</c:v>
                </c:pt>
                <c:pt idx="1798">
                  <c:v>14.498913933406573</c:v>
                </c:pt>
                <c:pt idx="1799">
                  <c:v>14.499580013326614</c:v>
                </c:pt>
                <c:pt idx="1800">
                  <c:v>14.499904537947137</c:v>
                </c:pt>
                <c:pt idx="1801">
                  <c:v>14.500788165898243</c:v>
                </c:pt>
                <c:pt idx="1802">
                  <c:v>14.503046265654913</c:v>
                </c:pt>
                <c:pt idx="1803">
                  <c:v>14.504417063378943</c:v>
                </c:pt>
                <c:pt idx="1804">
                  <c:v>14.507206147181451</c:v>
                </c:pt>
                <c:pt idx="1805">
                  <c:v>14.525017501600214</c:v>
                </c:pt>
                <c:pt idx="1806">
                  <c:v>14.531964692304449</c:v>
                </c:pt>
                <c:pt idx="1807">
                  <c:v>14.53337639155035</c:v>
                </c:pt>
                <c:pt idx="1808">
                  <c:v>14.534212936190373</c:v>
                </c:pt>
                <c:pt idx="1809">
                  <c:v>14.542430075786125</c:v>
                </c:pt>
                <c:pt idx="1810">
                  <c:v>14.544017210266983</c:v>
                </c:pt>
                <c:pt idx="1811">
                  <c:v>14.547443518211985</c:v>
                </c:pt>
                <c:pt idx="1812">
                  <c:v>14.548457628296656</c:v>
                </c:pt>
                <c:pt idx="1813">
                  <c:v>14.552258561049305</c:v>
                </c:pt>
                <c:pt idx="1814">
                  <c:v>14.556419387649221</c:v>
                </c:pt>
                <c:pt idx="1815">
                  <c:v>14.5649374575998</c:v>
                </c:pt>
                <c:pt idx="1816">
                  <c:v>14.57041984690407</c:v>
                </c:pt>
                <c:pt idx="1817">
                  <c:v>14.58090849781405</c:v>
                </c:pt>
                <c:pt idx="1818">
                  <c:v>14.586466402794132</c:v>
                </c:pt>
                <c:pt idx="1819">
                  <c:v>14.588836785349848</c:v>
                </c:pt>
                <c:pt idx="1820">
                  <c:v>14.589760431636808</c:v>
                </c:pt>
                <c:pt idx="1821">
                  <c:v>14.592772686921023</c:v>
                </c:pt>
                <c:pt idx="1822">
                  <c:v>14.598258282310614</c:v>
                </c:pt>
                <c:pt idx="1823">
                  <c:v>14.598532784120259</c:v>
                </c:pt>
                <c:pt idx="1824">
                  <c:v>14.601088681582997</c:v>
                </c:pt>
                <c:pt idx="1825">
                  <c:v>14.601706619939897</c:v>
                </c:pt>
                <c:pt idx="1826">
                  <c:v>14.604849773613219</c:v>
                </c:pt>
                <c:pt idx="1827">
                  <c:v>14.606311916920715</c:v>
                </c:pt>
                <c:pt idx="1828">
                  <c:v>14.621320924594903</c:v>
                </c:pt>
                <c:pt idx="1829">
                  <c:v>14.621609394679604</c:v>
                </c:pt>
                <c:pt idx="1830">
                  <c:v>14.625849821934523</c:v>
                </c:pt>
                <c:pt idx="1831">
                  <c:v>14.630879716848341</c:v>
                </c:pt>
                <c:pt idx="1832">
                  <c:v>14.631306243351984</c:v>
                </c:pt>
                <c:pt idx="1833">
                  <c:v>14.632985759415307</c:v>
                </c:pt>
                <c:pt idx="1834">
                  <c:v>14.636739620838418</c:v>
                </c:pt>
                <c:pt idx="1835">
                  <c:v>14.637425152452899</c:v>
                </c:pt>
                <c:pt idx="1836">
                  <c:v>14.645505022382807</c:v>
                </c:pt>
                <c:pt idx="1837">
                  <c:v>14.651607366665738</c:v>
                </c:pt>
                <c:pt idx="1838">
                  <c:v>14.65533349280234</c:v>
                </c:pt>
                <c:pt idx="1839">
                  <c:v>14.657486955279012</c:v>
                </c:pt>
                <c:pt idx="1840">
                  <c:v>14.672489120345327</c:v>
                </c:pt>
                <c:pt idx="1841">
                  <c:v>14.68295989464786</c:v>
                </c:pt>
                <c:pt idx="1842">
                  <c:v>14.68804717377145</c:v>
                </c:pt>
                <c:pt idx="1843">
                  <c:v>14.68887186743091</c:v>
                </c:pt>
                <c:pt idx="1844">
                  <c:v>14.689333860691915</c:v>
                </c:pt>
                <c:pt idx="1845">
                  <c:v>14.70859544781681</c:v>
                </c:pt>
                <c:pt idx="1846">
                  <c:v>14.710644578659322</c:v>
                </c:pt>
                <c:pt idx="1847">
                  <c:v>14.714387262485749</c:v>
                </c:pt>
                <c:pt idx="1848">
                  <c:v>14.717032685644311</c:v>
                </c:pt>
                <c:pt idx="1849">
                  <c:v>14.71752906025678</c:v>
                </c:pt>
                <c:pt idx="1850">
                  <c:v>14.719533768200774</c:v>
                </c:pt>
                <c:pt idx="1851">
                  <c:v>14.723474752421488</c:v>
                </c:pt>
                <c:pt idx="1852">
                  <c:v>14.72472223769492</c:v>
                </c:pt>
                <c:pt idx="1853">
                  <c:v>14.727659421417126</c:v>
                </c:pt>
                <c:pt idx="1854">
                  <c:v>14.727833223119083</c:v>
                </c:pt>
                <c:pt idx="1855">
                  <c:v>14.733900920688312</c:v>
                </c:pt>
                <c:pt idx="1856">
                  <c:v>14.736535682457204</c:v>
                </c:pt>
                <c:pt idx="1857">
                  <c:v>14.752474537023319</c:v>
                </c:pt>
                <c:pt idx="1858">
                  <c:v>14.764470346651015</c:v>
                </c:pt>
                <c:pt idx="1859">
                  <c:v>14.765736188684285</c:v>
                </c:pt>
                <c:pt idx="1860">
                  <c:v>14.766374308263428</c:v>
                </c:pt>
                <c:pt idx="1861">
                  <c:v>14.766504827877844</c:v>
                </c:pt>
                <c:pt idx="1862">
                  <c:v>14.773982229214385</c:v>
                </c:pt>
                <c:pt idx="1863">
                  <c:v>14.774186859041773</c:v>
                </c:pt>
                <c:pt idx="1864">
                  <c:v>14.774262826633517</c:v>
                </c:pt>
                <c:pt idx="1865">
                  <c:v>14.774546158590869</c:v>
                </c:pt>
                <c:pt idx="1866">
                  <c:v>14.77605354009906</c:v>
                </c:pt>
                <c:pt idx="1867">
                  <c:v>14.78079084750039</c:v>
                </c:pt>
                <c:pt idx="1868">
                  <c:v>14.783009684991628</c:v>
                </c:pt>
                <c:pt idx="1869">
                  <c:v>14.784236260979792</c:v>
                </c:pt>
                <c:pt idx="1870">
                  <c:v>14.784873611843034</c:v>
                </c:pt>
                <c:pt idx="1871">
                  <c:v>14.785429215022223</c:v>
                </c:pt>
                <c:pt idx="1872">
                  <c:v>14.787988762384343</c:v>
                </c:pt>
                <c:pt idx="1873">
                  <c:v>14.79399581435602</c:v>
                </c:pt>
                <c:pt idx="1874">
                  <c:v>14.79670605281701</c:v>
                </c:pt>
                <c:pt idx="1875">
                  <c:v>14.810125481481959</c:v>
                </c:pt>
                <c:pt idx="1876">
                  <c:v>14.811437114723747</c:v>
                </c:pt>
                <c:pt idx="1877">
                  <c:v>14.819524800779153</c:v>
                </c:pt>
                <c:pt idx="1878">
                  <c:v>14.823294754094933</c:v>
                </c:pt>
                <c:pt idx="1879">
                  <c:v>14.827891379541542</c:v>
                </c:pt>
                <c:pt idx="1880">
                  <c:v>14.828271951432972</c:v>
                </c:pt>
                <c:pt idx="1881">
                  <c:v>14.829423051483118</c:v>
                </c:pt>
                <c:pt idx="1882">
                  <c:v>14.843890353593954</c:v>
                </c:pt>
                <c:pt idx="1883">
                  <c:v>14.850001642805168</c:v>
                </c:pt>
                <c:pt idx="1884">
                  <c:v>14.851784468393646</c:v>
                </c:pt>
                <c:pt idx="1885">
                  <c:v>14.8527771567069</c:v>
                </c:pt>
                <c:pt idx="1886">
                  <c:v>14.863221411367949</c:v>
                </c:pt>
                <c:pt idx="1887">
                  <c:v>14.863244511427261</c:v>
                </c:pt>
                <c:pt idx="1888">
                  <c:v>14.871226911215826</c:v>
                </c:pt>
                <c:pt idx="1889">
                  <c:v>14.873714875188501</c:v>
                </c:pt>
                <c:pt idx="1890">
                  <c:v>14.881284783515623</c:v>
                </c:pt>
                <c:pt idx="1891">
                  <c:v>14.88314971935732</c:v>
                </c:pt>
                <c:pt idx="1892">
                  <c:v>14.884324032629319</c:v>
                </c:pt>
                <c:pt idx="1893">
                  <c:v>14.888419782911516</c:v>
                </c:pt>
                <c:pt idx="1894">
                  <c:v>14.889543014123856</c:v>
                </c:pt>
                <c:pt idx="1895">
                  <c:v>14.889759670348106</c:v>
                </c:pt>
                <c:pt idx="1896">
                  <c:v>14.895921239659737</c:v>
                </c:pt>
                <c:pt idx="1897">
                  <c:v>14.899550251941156</c:v>
                </c:pt>
                <c:pt idx="1898">
                  <c:v>14.9013107071594</c:v>
                </c:pt>
                <c:pt idx="1899">
                  <c:v>14.906210294612434</c:v>
                </c:pt>
                <c:pt idx="1900">
                  <c:v>14.911535920350701</c:v>
                </c:pt>
                <c:pt idx="1901">
                  <c:v>14.919420578626115</c:v>
                </c:pt>
                <c:pt idx="1902">
                  <c:v>14.922233987743178</c:v>
                </c:pt>
                <c:pt idx="1903">
                  <c:v>14.928373390383491</c:v>
                </c:pt>
                <c:pt idx="1904">
                  <c:v>14.935014647610913</c:v>
                </c:pt>
                <c:pt idx="1905">
                  <c:v>14.940874568682949</c:v>
                </c:pt>
                <c:pt idx="1906">
                  <c:v>14.942193028869335</c:v>
                </c:pt>
                <c:pt idx="1907">
                  <c:v>14.945660005874558</c:v>
                </c:pt>
                <c:pt idx="1908">
                  <c:v>14.946972931694589</c:v>
                </c:pt>
                <c:pt idx="1909">
                  <c:v>14.947542337135221</c:v>
                </c:pt>
                <c:pt idx="1910">
                  <c:v>14.94755213920919</c:v>
                </c:pt>
                <c:pt idx="1911">
                  <c:v>14.955637401283855</c:v>
                </c:pt>
                <c:pt idx="1912">
                  <c:v>14.955645161176729</c:v>
                </c:pt>
                <c:pt idx="1913">
                  <c:v>14.956190710179211</c:v>
                </c:pt>
                <c:pt idx="1914">
                  <c:v>14.959451873809709</c:v>
                </c:pt>
                <c:pt idx="1915">
                  <c:v>14.959537364203189</c:v>
                </c:pt>
                <c:pt idx="1916">
                  <c:v>14.960386918364275</c:v>
                </c:pt>
                <c:pt idx="1917">
                  <c:v>14.963085747216102</c:v>
                </c:pt>
                <c:pt idx="1918">
                  <c:v>14.967307260420741</c:v>
                </c:pt>
                <c:pt idx="1919">
                  <c:v>14.968605134285212</c:v>
                </c:pt>
                <c:pt idx="1920">
                  <c:v>14.970310069135252</c:v>
                </c:pt>
                <c:pt idx="1921">
                  <c:v>14.971850319550317</c:v>
                </c:pt>
                <c:pt idx="1922">
                  <c:v>14.971912611667822</c:v>
                </c:pt>
                <c:pt idx="1923">
                  <c:v>14.98215320139173</c:v>
                </c:pt>
                <c:pt idx="1924">
                  <c:v>14.982600865512</c:v>
                </c:pt>
                <c:pt idx="1925">
                  <c:v>14.982610969166263</c:v>
                </c:pt>
                <c:pt idx="1926">
                  <c:v>14.98661585543891</c:v>
                </c:pt>
                <c:pt idx="1927">
                  <c:v>14.989730287221576</c:v>
                </c:pt>
                <c:pt idx="1928">
                  <c:v>14.993718571837611</c:v>
                </c:pt>
                <c:pt idx="1929">
                  <c:v>14.994704880281592</c:v>
                </c:pt>
                <c:pt idx="1930">
                  <c:v>14.997550855242102</c:v>
                </c:pt>
                <c:pt idx="1931">
                  <c:v>15.010042733765015</c:v>
                </c:pt>
                <c:pt idx="1932">
                  <c:v>15.017624389568617</c:v>
                </c:pt>
                <c:pt idx="1933">
                  <c:v>15.020588719452814</c:v>
                </c:pt>
                <c:pt idx="1934">
                  <c:v>15.021475154783923</c:v>
                </c:pt>
                <c:pt idx="1935">
                  <c:v>15.027351959247959</c:v>
                </c:pt>
                <c:pt idx="1936">
                  <c:v>15.038440790783632</c:v>
                </c:pt>
                <c:pt idx="1937">
                  <c:v>15.048832765170443</c:v>
                </c:pt>
                <c:pt idx="1938">
                  <c:v>15.056681859270762</c:v>
                </c:pt>
                <c:pt idx="1939">
                  <c:v>15.061391260277761</c:v>
                </c:pt>
                <c:pt idx="1940">
                  <c:v>15.063655889680183</c:v>
                </c:pt>
                <c:pt idx="1941">
                  <c:v>15.064341021361713</c:v>
                </c:pt>
                <c:pt idx="1942">
                  <c:v>15.068206228715265</c:v>
                </c:pt>
                <c:pt idx="1943">
                  <c:v>15.075531935692482</c:v>
                </c:pt>
                <c:pt idx="1944">
                  <c:v>15.081315657062799</c:v>
                </c:pt>
                <c:pt idx="1945">
                  <c:v>15.086774946937938</c:v>
                </c:pt>
                <c:pt idx="1946">
                  <c:v>15.086865036646802</c:v>
                </c:pt>
                <c:pt idx="1947">
                  <c:v>15.093821106799837</c:v>
                </c:pt>
                <c:pt idx="1948">
                  <c:v>15.101835143037954</c:v>
                </c:pt>
                <c:pt idx="1949">
                  <c:v>15.102004438496923</c:v>
                </c:pt>
                <c:pt idx="1950">
                  <c:v>15.103650655915304</c:v>
                </c:pt>
                <c:pt idx="1951">
                  <c:v>15.108826336303647</c:v>
                </c:pt>
                <c:pt idx="1952">
                  <c:v>15.116088078730263</c:v>
                </c:pt>
                <c:pt idx="1953">
                  <c:v>15.121284951683236</c:v>
                </c:pt>
                <c:pt idx="1954">
                  <c:v>15.12242767687564</c:v>
                </c:pt>
                <c:pt idx="1955">
                  <c:v>15.124631061365942</c:v>
                </c:pt>
                <c:pt idx="1956">
                  <c:v>15.128374577512208</c:v>
                </c:pt>
                <c:pt idx="1957">
                  <c:v>15.131502500783974</c:v>
                </c:pt>
                <c:pt idx="1958">
                  <c:v>15.13612002156216</c:v>
                </c:pt>
                <c:pt idx="1959">
                  <c:v>15.136194169913528</c:v>
                </c:pt>
                <c:pt idx="1960">
                  <c:v>15.147904279802724</c:v>
                </c:pt>
                <c:pt idx="1961">
                  <c:v>15.154642261881159</c:v>
                </c:pt>
                <c:pt idx="1962">
                  <c:v>15.155819689746204</c:v>
                </c:pt>
                <c:pt idx="1963">
                  <c:v>15.159915361033931</c:v>
                </c:pt>
                <c:pt idx="1964">
                  <c:v>15.161872499617671</c:v>
                </c:pt>
                <c:pt idx="1965">
                  <c:v>15.174063885824369</c:v>
                </c:pt>
                <c:pt idx="1966">
                  <c:v>15.176451317645309</c:v>
                </c:pt>
                <c:pt idx="1967">
                  <c:v>15.193854902750111</c:v>
                </c:pt>
                <c:pt idx="1968">
                  <c:v>15.194597795110838</c:v>
                </c:pt>
                <c:pt idx="1969">
                  <c:v>15.198177671943538</c:v>
                </c:pt>
                <c:pt idx="1970">
                  <c:v>15.198266657870542</c:v>
                </c:pt>
                <c:pt idx="1971">
                  <c:v>15.201115982530398</c:v>
                </c:pt>
                <c:pt idx="1972">
                  <c:v>15.201826369415361</c:v>
                </c:pt>
                <c:pt idx="1973">
                  <c:v>15.203160340864137</c:v>
                </c:pt>
                <c:pt idx="1974">
                  <c:v>15.207655709843561</c:v>
                </c:pt>
                <c:pt idx="1975">
                  <c:v>15.215111609219443</c:v>
                </c:pt>
                <c:pt idx="1976">
                  <c:v>15.216192400167824</c:v>
                </c:pt>
                <c:pt idx="1977">
                  <c:v>15.222119343814368</c:v>
                </c:pt>
                <c:pt idx="1978">
                  <c:v>15.243258148071581</c:v>
                </c:pt>
                <c:pt idx="1979">
                  <c:v>15.24344061478563</c:v>
                </c:pt>
                <c:pt idx="1980">
                  <c:v>15.252107801625595</c:v>
                </c:pt>
                <c:pt idx="1981">
                  <c:v>15.257055024449745</c:v>
                </c:pt>
                <c:pt idx="1982">
                  <c:v>15.257482366482449</c:v>
                </c:pt>
                <c:pt idx="1983">
                  <c:v>15.266054933187291</c:v>
                </c:pt>
                <c:pt idx="1984">
                  <c:v>15.266719044279924</c:v>
                </c:pt>
                <c:pt idx="1985">
                  <c:v>15.272674099494486</c:v>
                </c:pt>
                <c:pt idx="1986">
                  <c:v>15.276970220108533</c:v>
                </c:pt>
                <c:pt idx="1987">
                  <c:v>15.288796854784213</c:v>
                </c:pt>
                <c:pt idx="1988">
                  <c:v>15.292779489241502</c:v>
                </c:pt>
                <c:pt idx="1989">
                  <c:v>15.293579344587997</c:v>
                </c:pt>
                <c:pt idx="1990">
                  <c:v>15.297685732601211</c:v>
                </c:pt>
                <c:pt idx="1991">
                  <c:v>15.297718422658463</c:v>
                </c:pt>
                <c:pt idx="1992">
                  <c:v>15.298079635128772</c:v>
                </c:pt>
                <c:pt idx="1993">
                  <c:v>15.305201139921977</c:v>
                </c:pt>
                <c:pt idx="1994">
                  <c:v>15.312411293090031</c:v>
                </c:pt>
                <c:pt idx="1995">
                  <c:v>15.319453653120723</c:v>
                </c:pt>
                <c:pt idx="1996">
                  <c:v>15.319532274657552</c:v>
                </c:pt>
                <c:pt idx="1997">
                  <c:v>15.321327946398707</c:v>
                </c:pt>
                <c:pt idx="1998">
                  <c:v>15.331276097642249</c:v>
                </c:pt>
                <c:pt idx="1999">
                  <c:v>15.333516069159479</c:v>
                </c:pt>
                <c:pt idx="2000">
                  <c:v>15.335537801701502</c:v>
                </c:pt>
                <c:pt idx="2001">
                  <c:v>15.338084863823862</c:v>
                </c:pt>
                <c:pt idx="2002">
                  <c:v>15.341206247091275</c:v>
                </c:pt>
                <c:pt idx="2003">
                  <c:v>15.343598714137993</c:v>
                </c:pt>
                <c:pt idx="2004">
                  <c:v>15.344275987668718</c:v>
                </c:pt>
                <c:pt idx="2005">
                  <c:v>15.353365978590588</c:v>
                </c:pt>
                <c:pt idx="2006">
                  <c:v>15.364082475336199</c:v>
                </c:pt>
                <c:pt idx="2007">
                  <c:v>15.372946947646543</c:v>
                </c:pt>
                <c:pt idx="2008">
                  <c:v>15.374760153645411</c:v>
                </c:pt>
                <c:pt idx="2009">
                  <c:v>15.380627019973414</c:v>
                </c:pt>
                <c:pt idx="2010">
                  <c:v>15.385488808953031</c:v>
                </c:pt>
                <c:pt idx="2011">
                  <c:v>15.397632607463594</c:v>
                </c:pt>
                <c:pt idx="2012">
                  <c:v>15.398752889791741</c:v>
                </c:pt>
                <c:pt idx="2013">
                  <c:v>15.401440915439872</c:v>
                </c:pt>
                <c:pt idx="2014">
                  <c:v>15.40239432231505</c:v>
                </c:pt>
                <c:pt idx="2015">
                  <c:v>15.402978462875229</c:v>
                </c:pt>
                <c:pt idx="2016">
                  <c:v>15.405208216219624</c:v>
                </c:pt>
                <c:pt idx="2017">
                  <c:v>15.406096289121248</c:v>
                </c:pt>
                <c:pt idx="2018">
                  <c:v>15.406329060791315</c:v>
                </c:pt>
                <c:pt idx="2019">
                  <c:v>15.411954803781207</c:v>
                </c:pt>
                <c:pt idx="2020">
                  <c:v>15.419214233223828</c:v>
                </c:pt>
                <c:pt idx="2021">
                  <c:v>15.423485754706803</c:v>
                </c:pt>
                <c:pt idx="2022">
                  <c:v>15.423776672448579</c:v>
                </c:pt>
                <c:pt idx="2023">
                  <c:v>15.426516946487538</c:v>
                </c:pt>
                <c:pt idx="2024">
                  <c:v>15.426671541181072</c:v>
                </c:pt>
                <c:pt idx="2025">
                  <c:v>15.432798512894809</c:v>
                </c:pt>
                <c:pt idx="2026">
                  <c:v>15.436077166602523</c:v>
                </c:pt>
                <c:pt idx="2027">
                  <c:v>15.437264263186993</c:v>
                </c:pt>
                <c:pt idx="2028">
                  <c:v>15.440577401962297</c:v>
                </c:pt>
                <c:pt idx="2029">
                  <c:v>15.442551278482581</c:v>
                </c:pt>
                <c:pt idx="2030">
                  <c:v>15.44896819572806</c:v>
                </c:pt>
                <c:pt idx="2031">
                  <c:v>15.45292270568055</c:v>
                </c:pt>
                <c:pt idx="2032">
                  <c:v>15.468760673232966</c:v>
                </c:pt>
                <c:pt idx="2033">
                  <c:v>15.470535725008903</c:v>
                </c:pt>
                <c:pt idx="2034">
                  <c:v>15.480985009601664</c:v>
                </c:pt>
                <c:pt idx="2035">
                  <c:v>15.492608769863645</c:v>
                </c:pt>
                <c:pt idx="2036">
                  <c:v>15.498318300638976</c:v>
                </c:pt>
                <c:pt idx="2037">
                  <c:v>15.499015515962288</c:v>
                </c:pt>
                <c:pt idx="2038">
                  <c:v>15.506022293930499</c:v>
                </c:pt>
                <c:pt idx="2039">
                  <c:v>15.514360205168035</c:v>
                </c:pt>
                <c:pt idx="2040">
                  <c:v>15.52062411017771</c:v>
                </c:pt>
                <c:pt idx="2041">
                  <c:v>15.524763124973102</c:v>
                </c:pt>
                <c:pt idx="2042">
                  <c:v>15.535384368189234</c:v>
                </c:pt>
                <c:pt idx="2043">
                  <c:v>15.536226862990233</c:v>
                </c:pt>
                <c:pt idx="2044">
                  <c:v>15.54375247869546</c:v>
                </c:pt>
                <c:pt idx="2045">
                  <c:v>15.554130722451788</c:v>
                </c:pt>
                <c:pt idx="2046">
                  <c:v>15.554571002033873</c:v>
                </c:pt>
                <c:pt idx="2047">
                  <c:v>15.555619759514487</c:v>
                </c:pt>
                <c:pt idx="2048">
                  <c:v>15.558064728981629</c:v>
                </c:pt>
                <c:pt idx="2049">
                  <c:v>15.565585558842542</c:v>
                </c:pt>
                <c:pt idx="2050">
                  <c:v>15.568302780158783</c:v>
                </c:pt>
                <c:pt idx="2051">
                  <c:v>15.580899308173199</c:v>
                </c:pt>
                <c:pt idx="2052">
                  <c:v>15.585315032293215</c:v>
                </c:pt>
                <c:pt idx="2053">
                  <c:v>15.588968938026662</c:v>
                </c:pt>
                <c:pt idx="2054">
                  <c:v>15.590106519943363</c:v>
                </c:pt>
                <c:pt idx="2055">
                  <c:v>15.592385351156079</c:v>
                </c:pt>
                <c:pt idx="2056">
                  <c:v>15.593965284175486</c:v>
                </c:pt>
                <c:pt idx="2057">
                  <c:v>15.594714598749469</c:v>
                </c:pt>
                <c:pt idx="2058">
                  <c:v>15.597032263485504</c:v>
                </c:pt>
                <c:pt idx="2059">
                  <c:v>15.598075434848893</c:v>
                </c:pt>
                <c:pt idx="2060">
                  <c:v>15.598450461793913</c:v>
                </c:pt>
                <c:pt idx="2061">
                  <c:v>15.599631595381297</c:v>
                </c:pt>
                <c:pt idx="2062">
                  <c:v>15.602495234206785</c:v>
                </c:pt>
                <c:pt idx="2063">
                  <c:v>15.609662220717091</c:v>
                </c:pt>
                <c:pt idx="2064">
                  <c:v>15.613979695748432</c:v>
                </c:pt>
                <c:pt idx="2065">
                  <c:v>15.614972321629665</c:v>
                </c:pt>
                <c:pt idx="2066">
                  <c:v>15.617555695479883</c:v>
                </c:pt>
                <c:pt idx="2067">
                  <c:v>15.63730046854854</c:v>
                </c:pt>
                <c:pt idx="2068">
                  <c:v>15.651316230796544</c:v>
                </c:pt>
                <c:pt idx="2069">
                  <c:v>15.658872122123542</c:v>
                </c:pt>
                <c:pt idx="2070">
                  <c:v>15.660946221952766</c:v>
                </c:pt>
                <c:pt idx="2071">
                  <c:v>15.663892169191541</c:v>
                </c:pt>
                <c:pt idx="2072">
                  <c:v>15.668619601299266</c:v>
                </c:pt>
                <c:pt idx="2073">
                  <c:v>15.671370592120763</c:v>
                </c:pt>
                <c:pt idx="2074">
                  <c:v>15.67215540872173</c:v>
                </c:pt>
                <c:pt idx="2075">
                  <c:v>15.677687304074476</c:v>
                </c:pt>
                <c:pt idx="2076">
                  <c:v>15.678366927139686</c:v>
                </c:pt>
                <c:pt idx="2077">
                  <c:v>15.681620092736434</c:v>
                </c:pt>
                <c:pt idx="2078">
                  <c:v>15.683852723984815</c:v>
                </c:pt>
                <c:pt idx="2079">
                  <c:v>15.684878918345369</c:v>
                </c:pt>
                <c:pt idx="2080">
                  <c:v>15.685363682601899</c:v>
                </c:pt>
                <c:pt idx="2081">
                  <c:v>15.685935860187261</c:v>
                </c:pt>
                <c:pt idx="2082">
                  <c:v>15.686370965289978</c:v>
                </c:pt>
                <c:pt idx="2083">
                  <c:v>15.69736623057722</c:v>
                </c:pt>
                <c:pt idx="2084">
                  <c:v>15.700714044515763</c:v>
                </c:pt>
                <c:pt idx="2085">
                  <c:v>15.703308145228974</c:v>
                </c:pt>
                <c:pt idx="2086">
                  <c:v>15.703417547599326</c:v>
                </c:pt>
                <c:pt idx="2087">
                  <c:v>15.704976893246005</c:v>
                </c:pt>
                <c:pt idx="2088">
                  <c:v>15.705418264966903</c:v>
                </c:pt>
                <c:pt idx="2089">
                  <c:v>15.714001827760409</c:v>
                </c:pt>
                <c:pt idx="2090">
                  <c:v>15.715283016592839</c:v>
                </c:pt>
                <c:pt idx="2091">
                  <c:v>15.732911503409724</c:v>
                </c:pt>
                <c:pt idx="2092">
                  <c:v>15.748496595920559</c:v>
                </c:pt>
                <c:pt idx="2093">
                  <c:v>15.749616856017916</c:v>
                </c:pt>
                <c:pt idx="2094">
                  <c:v>15.750093225775558</c:v>
                </c:pt>
                <c:pt idx="2095">
                  <c:v>15.750336042795805</c:v>
                </c:pt>
                <c:pt idx="2096">
                  <c:v>15.753850587597487</c:v>
                </c:pt>
                <c:pt idx="2097">
                  <c:v>15.758404568785952</c:v>
                </c:pt>
                <c:pt idx="2098">
                  <c:v>15.772400248269321</c:v>
                </c:pt>
                <c:pt idx="2099">
                  <c:v>15.77516937847907</c:v>
                </c:pt>
                <c:pt idx="2100">
                  <c:v>15.779903668829876</c:v>
                </c:pt>
                <c:pt idx="2101">
                  <c:v>15.785577831154786</c:v>
                </c:pt>
                <c:pt idx="2102">
                  <c:v>15.786342033403944</c:v>
                </c:pt>
                <c:pt idx="2103">
                  <c:v>15.78816997816584</c:v>
                </c:pt>
                <c:pt idx="2104">
                  <c:v>15.790698397124798</c:v>
                </c:pt>
                <c:pt idx="2105">
                  <c:v>15.794079618706389</c:v>
                </c:pt>
                <c:pt idx="2106">
                  <c:v>15.794716424826801</c:v>
                </c:pt>
                <c:pt idx="2107">
                  <c:v>15.798491189573273</c:v>
                </c:pt>
                <c:pt idx="2108">
                  <c:v>15.800551854400545</c:v>
                </c:pt>
                <c:pt idx="2109">
                  <c:v>15.8024207568088</c:v>
                </c:pt>
                <c:pt idx="2110">
                  <c:v>15.807505891003297</c:v>
                </c:pt>
                <c:pt idx="2111">
                  <c:v>15.808544483999881</c:v>
                </c:pt>
                <c:pt idx="2112">
                  <c:v>15.810150935427696</c:v>
                </c:pt>
                <c:pt idx="2113">
                  <c:v>15.811754527603641</c:v>
                </c:pt>
                <c:pt idx="2114">
                  <c:v>15.818581248949716</c:v>
                </c:pt>
                <c:pt idx="2115">
                  <c:v>15.823862116557358</c:v>
                </c:pt>
                <c:pt idx="2116">
                  <c:v>15.824703432873243</c:v>
                </c:pt>
                <c:pt idx="2117">
                  <c:v>15.835603379540295</c:v>
                </c:pt>
                <c:pt idx="2118">
                  <c:v>15.840742121034932</c:v>
                </c:pt>
                <c:pt idx="2119">
                  <c:v>15.840801888316047</c:v>
                </c:pt>
                <c:pt idx="2120">
                  <c:v>15.845513088264816</c:v>
                </c:pt>
                <c:pt idx="2121">
                  <c:v>15.84627030045101</c:v>
                </c:pt>
                <c:pt idx="2122">
                  <c:v>15.849732356516226</c:v>
                </c:pt>
                <c:pt idx="2123">
                  <c:v>15.85231502173697</c:v>
                </c:pt>
                <c:pt idx="2124">
                  <c:v>15.854354265728013</c:v>
                </c:pt>
                <c:pt idx="2125">
                  <c:v>15.858504167861616</c:v>
                </c:pt>
                <c:pt idx="2126">
                  <c:v>15.864580782064262</c:v>
                </c:pt>
                <c:pt idx="2127">
                  <c:v>15.870072949256572</c:v>
                </c:pt>
                <c:pt idx="2128">
                  <c:v>15.87136694175493</c:v>
                </c:pt>
                <c:pt idx="2129">
                  <c:v>15.877448419665996</c:v>
                </c:pt>
                <c:pt idx="2130">
                  <c:v>15.881049627850803</c:v>
                </c:pt>
                <c:pt idx="2131">
                  <c:v>15.885571368585094</c:v>
                </c:pt>
                <c:pt idx="2132">
                  <c:v>15.888320199478274</c:v>
                </c:pt>
                <c:pt idx="2133">
                  <c:v>15.889313722489099</c:v>
                </c:pt>
                <c:pt idx="2134">
                  <c:v>15.893851397033165</c:v>
                </c:pt>
                <c:pt idx="2135">
                  <c:v>15.896118036770467</c:v>
                </c:pt>
                <c:pt idx="2136">
                  <c:v>15.898510025435241</c:v>
                </c:pt>
                <c:pt idx="2137">
                  <c:v>15.899298138702747</c:v>
                </c:pt>
                <c:pt idx="2138">
                  <c:v>15.901733445169608</c:v>
                </c:pt>
                <c:pt idx="2139">
                  <c:v>15.903103713881418</c:v>
                </c:pt>
                <c:pt idx="2140">
                  <c:v>15.907982264919315</c:v>
                </c:pt>
                <c:pt idx="2141">
                  <c:v>15.910062165881691</c:v>
                </c:pt>
                <c:pt idx="2142">
                  <c:v>15.9109001662395</c:v>
                </c:pt>
                <c:pt idx="2143">
                  <c:v>15.91433221056093</c:v>
                </c:pt>
                <c:pt idx="2144">
                  <c:v>15.916283855744007</c:v>
                </c:pt>
                <c:pt idx="2145">
                  <c:v>15.919582622204187</c:v>
                </c:pt>
                <c:pt idx="2146">
                  <c:v>15.930576790538707</c:v>
                </c:pt>
                <c:pt idx="2147">
                  <c:v>15.936602440623526</c:v>
                </c:pt>
                <c:pt idx="2148">
                  <c:v>15.937160160162358</c:v>
                </c:pt>
                <c:pt idx="2149">
                  <c:v>15.939481281420329</c:v>
                </c:pt>
                <c:pt idx="2150">
                  <c:v>15.94108114470551</c:v>
                </c:pt>
                <c:pt idx="2151">
                  <c:v>15.941876582853322</c:v>
                </c:pt>
                <c:pt idx="2152">
                  <c:v>15.94328037913354</c:v>
                </c:pt>
                <c:pt idx="2153">
                  <c:v>15.948176537918123</c:v>
                </c:pt>
                <c:pt idx="2154">
                  <c:v>15.963553352254783</c:v>
                </c:pt>
                <c:pt idx="2155">
                  <c:v>15.969411389684913</c:v>
                </c:pt>
                <c:pt idx="2156">
                  <c:v>15.970476388399053</c:v>
                </c:pt>
                <c:pt idx="2157">
                  <c:v>15.970826298070433</c:v>
                </c:pt>
                <c:pt idx="2158">
                  <c:v>15.97556225389015</c:v>
                </c:pt>
                <c:pt idx="2159">
                  <c:v>15.977478706123353</c:v>
                </c:pt>
                <c:pt idx="2160">
                  <c:v>15.980971420967286</c:v>
                </c:pt>
                <c:pt idx="2161">
                  <c:v>15.982902205486184</c:v>
                </c:pt>
                <c:pt idx="2162">
                  <c:v>15.987978603521388</c:v>
                </c:pt>
                <c:pt idx="2163">
                  <c:v>15.988173111006901</c:v>
                </c:pt>
                <c:pt idx="2164">
                  <c:v>15.99094016112865</c:v>
                </c:pt>
                <c:pt idx="2165">
                  <c:v>15.994398331665018</c:v>
                </c:pt>
                <c:pt idx="2166">
                  <c:v>16.003909442652212</c:v>
                </c:pt>
                <c:pt idx="2167">
                  <c:v>16.00471360768417</c:v>
                </c:pt>
                <c:pt idx="2168">
                  <c:v>16.007581201612794</c:v>
                </c:pt>
                <c:pt idx="2169">
                  <c:v>16.011352966840612</c:v>
                </c:pt>
                <c:pt idx="2170">
                  <c:v>16.014448927811678</c:v>
                </c:pt>
                <c:pt idx="2171">
                  <c:v>16.021417015925419</c:v>
                </c:pt>
                <c:pt idx="2172">
                  <c:v>16.025002574279014</c:v>
                </c:pt>
                <c:pt idx="2173">
                  <c:v>16.027526801889053</c:v>
                </c:pt>
                <c:pt idx="2174">
                  <c:v>16.028959556508113</c:v>
                </c:pt>
                <c:pt idx="2175">
                  <c:v>16.038944606867943</c:v>
                </c:pt>
                <c:pt idx="2176">
                  <c:v>16.040454583235217</c:v>
                </c:pt>
                <c:pt idx="2177">
                  <c:v>16.04086865616544</c:v>
                </c:pt>
                <c:pt idx="2178">
                  <c:v>16.043075929442935</c:v>
                </c:pt>
                <c:pt idx="2179">
                  <c:v>16.045501419881106</c:v>
                </c:pt>
                <c:pt idx="2180">
                  <c:v>16.047774264661893</c:v>
                </c:pt>
                <c:pt idx="2181">
                  <c:v>16.048925627736445</c:v>
                </c:pt>
                <c:pt idx="2182">
                  <c:v>16.048979663764928</c:v>
                </c:pt>
                <c:pt idx="2183">
                  <c:v>16.050711158558112</c:v>
                </c:pt>
                <c:pt idx="2184">
                  <c:v>16.051561535862383</c:v>
                </c:pt>
                <c:pt idx="2185">
                  <c:v>16.065183017935148</c:v>
                </c:pt>
                <c:pt idx="2186">
                  <c:v>16.06875705066286</c:v>
                </c:pt>
                <c:pt idx="2187">
                  <c:v>16.072370391244256</c:v>
                </c:pt>
                <c:pt idx="2188">
                  <c:v>16.080343335209839</c:v>
                </c:pt>
                <c:pt idx="2189">
                  <c:v>16.086437912931316</c:v>
                </c:pt>
                <c:pt idx="2190">
                  <c:v>16.088015032543442</c:v>
                </c:pt>
                <c:pt idx="2191">
                  <c:v>16.090620779770411</c:v>
                </c:pt>
                <c:pt idx="2192">
                  <c:v>16.096922481286889</c:v>
                </c:pt>
                <c:pt idx="2193">
                  <c:v>16.098357810918888</c:v>
                </c:pt>
                <c:pt idx="2194">
                  <c:v>16.116016480659766</c:v>
                </c:pt>
                <c:pt idx="2195">
                  <c:v>16.116496962459486</c:v>
                </c:pt>
                <c:pt idx="2196">
                  <c:v>16.121407159294176</c:v>
                </c:pt>
                <c:pt idx="2197">
                  <c:v>16.124770244672789</c:v>
                </c:pt>
                <c:pt idx="2198">
                  <c:v>16.132477510271009</c:v>
                </c:pt>
                <c:pt idx="2199">
                  <c:v>16.137129983309581</c:v>
                </c:pt>
                <c:pt idx="2200">
                  <c:v>16.14089032519432</c:v>
                </c:pt>
                <c:pt idx="2201">
                  <c:v>16.141654583434825</c:v>
                </c:pt>
                <c:pt idx="2202">
                  <c:v>16.142034464185077</c:v>
                </c:pt>
                <c:pt idx="2203">
                  <c:v>16.14579198600871</c:v>
                </c:pt>
                <c:pt idx="2204">
                  <c:v>16.146851966521112</c:v>
                </c:pt>
                <c:pt idx="2205">
                  <c:v>16.147822715063405</c:v>
                </c:pt>
                <c:pt idx="2206">
                  <c:v>16.154746930722531</c:v>
                </c:pt>
                <c:pt idx="2207">
                  <c:v>16.15815947441407</c:v>
                </c:pt>
                <c:pt idx="2208">
                  <c:v>16.163818144458585</c:v>
                </c:pt>
                <c:pt idx="2209">
                  <c:v>16.166575293609903</c:v>
                </c:pt>
                <c:pt idx="2210">
                  <c:v>16.174026658055098</c:v>
                </c:pt>
                <c:pt idx="2211">
                  <c:v>16.180390085059415</c:v>
                </c:pt>
                <c:pt idx="2212">
                  <c:v>16.181778772152363</c:v>
                </c:pt>
                <c:pt idx="2213">
                  <c:v>16.185165393018988</c:v>
                </c:pt>
                <c:pt idx="2214">
                  <c:v>16.187449064299024</c:v>
                </c:pt>
                <c:pt idx="2215">
                  <c:v>16.188346522051795</c:v>
                </c:pt>
                <c:pt idx="2216">
                  <c:v>16.188769605703406</c:v>
                </c:pt>
                <c:pt idx="2217">
                  <c:v>16.192136927521574</c:v>
                </c:pt>
                <c:pt idx="2218">
                  <c:v>16.195377871291239</c:v>
                </c:pt>
                <c:pt idx="2219">
                  <c:v>16.198959066723177</c:v>
                </c:pt>
                <c:pt idx="2220">
                  <c:v>16.200734693462969</c:v>
                </c:pt>
                <c:pt idx="2221">
                  <c:v>16.203945319767399</c:v>
                </c:pt>
                <c:pt idx="2222">
                  <c:v>16.20666704073637</c:v>
                </c:pt>
                <c:pt idx="2223">
                  <c:v>16.21038054498722</c:v>
                </c:pt>
                <c:pt idx="2224">
                  <c:v>16.21280743841038</c:v>
                </c:pt>
                <c:pt idx="2225">
                  <c:v>16.214434023598191</c:v>
                </c:pt>
                <c:pt idx="2226">
                  <c:v>16.218416773359031</c:v>
                </c:pt>
                <c:pt idx="2227">
                  <c:v>16.219209899182449</c:v>
                </c:pt>
                <c:pt idx="2228">
                  <c:v>16.227493829667885</c:v>
                </c:pt>
                <c:pt idx="2229">
                  <c:v>16.228218294993173</c:v>
                </c:pt>
                <c:pt idx="2230">
                  <c:v>16.232610076492261</c:v>
                </c:pt>
                <c:pt idx="2231">
                  <c:v>16.233415477267283</c:v>
                </c:pt>
                <c:pt idx="2232">
                  <c:v>16.236418988067115</c:v>
                </c:pt>
                <c:pt idx="2233">
                  <c:v>16.23921196818236</c:v>
                </c:pt>
                <c:pt idx="2234">
                  <c:v>16.24951628403252</c:v>
                </c:pt>
                <c:pt idx="2235">
                  <c:v>16.255418685473323</c:v>
                </c:pt>
                <c:pt idx="2236">
                  <c:v>16.257361138890666</c:v>
                </c:pt>
                <c:pt idx="2237">
                  <c:v>16.264905861735414</c:v>
                </c:pt>
                <c:pt idx="2238">
                  <c:v>16.266087327845401</c:v>
                </c:pt>
                <c:pt idx="2239">
                  <c:v>16.266659367012281</c:v>
                </c:pt>
                <c:pt idx="2240">
                  <c:v>16.273040382179602</c:v>
                </c:pt>
                <c:pt idx="2241">
                  <c:v>16.274956130069164</c:v>
                </c:pt>
                <c:pt idx="2242">
                  <c:v>16.275038728561817</c:v>
                </c:pt>
                <c:pt idx="2243">
                  <c:v>16.279271258261737</c:v>
                </c:pt>
                <c:pt idx="2244">
                  <c:v>16.29120901265901</c:v>
                </c:pt>
                <c:pt idx="2245">
                  <c:v>16.293640016385361</c:v>
                </c:pt>
                <c:pt idx="2246">
                  <c:v>16.29375973122038</c:v>
                </c:pt>
                <c:pt idx="2247">
                  <c:v>16.298519060871875</c:v>
                </c:pt>
                <c:pt idx="2248">
                  <c:v>16.301258018772508</c:v>
                </c:pt>
                <c:pt idx="2249">
                  <c:v>16.309864331855216</c:v>
                </c:pt>
                <c:pt idx="2250">
                  <c:v>16.311118240747831</c:v>
                </c:pt>
                <c:pt idx="2251">
                  <c:v>16.311287704363359</c:v>
                </c:pt>
                <c:pt idx="2252">
                  <c:v>16.311409428226767</c:v>
                </c:pt>
                <c:pt idx="2253">
                  <c:v>16.31222998008494</c:v>
                </c:pt>
                <c:pt idx="2254">
                  <c:v>16.313447644547082</c:v>
                </c:pt>
                <c:pt idx="2255">
                  <c:v>16.318291018450825</c:v>
                </c:pt>
                <c:pt idx="2256">
                  <c:v>16.320111705048429</c:v>
                </c:pt>
                <c:pt idx="2257">
                  <c:v>16.324662184265538</c:v>
                </c:pt>
                <c:pt idx="2258">
                  <c:v>16.330884288559169</c:v>
                </c:pt>
                <c:pt idx="2259">
                  <c:v>16.333327241552741</c:v>
                </c:pt>
                <c:pt idx="2260">
                  <c:v>16.338371573316991</c:v>
                </c:pt>
                <c:pt idx="2261">
                  <c:v>16.339952618368368</c:v>
                </c:pt>
                <c:pt idx="2262">
                  <c:v>16.343630241054782</c:v>
                </c:pt>
                <c:pt idx="2263">
                  <c:v>16.344836663859489</c:v>
                </c:pt>
                <c:pt idx="2264">
                  <c:v>16.345623859056641</c:v>
                </c:pt>
                <c:pt idx="2265">
                  <c:v>16.363981360110053</c:v>
                </c:pt>
                <c:pt idx="2266">
                  <c:v>16.37054774915487</c:v>
                </c:pt>
                <c:pt idx="2267">
                  <c:v>16.378989789476506</c:v>
                </c:pt>
                <c:pt idx="2268">
                  <c:v>16.379003546504926</c:v>
                </c:pt>
                <c:pt idx="2269">
                  <c:v>16.379013549767937</c:v>
                </c:pt>
                <c:pt idx="2270">
                  <c:v>16.379612190972782</c:v>
                </c:pt>
                <c:pt idx="2271">
                  <c:v>16.382259131691001</c:v>
                </c:pt>
                <c:pt idx="2272">
                  <c:v>16.385367935339747</c:v>
                </c:pt>
                <c:pt idx="2273">
                  <c:v>16.390543927848139</c:v>
                </c:pt>
                <c:pt idx="2274">
                  <c:v>16.396507207631849</c:v>
                </c:pt>
                <c:pt idx="2275">
                  <c:v>16.398401683306162</c:v>
                </c:pt>
                <c:pt idx="2276">
                  <c:v>16.399598575724784</c:v>
                </c:pt>
                <c:pt idx="2277">
                  <c:v>16.401664446037707</c:v>
                </c:pt>
                <c:pt idx="2278">
                  <c:v>16.402325454250146</c:v>
                </c:pt>
                <c:pt idx="2279">
                  <c:v>16.405599325841969</c:v>
                </c:pt>
                <c:pt idx="2280">
                  <c:v>16.409627203654271</c:v>
                </c:pt>
                <c:pt idx="2281">
                  <c:v>16.41984530576703</c:v>
                </c:pt>
                <c:pt idx="2282">
                  <c:v>16.423099830986136</c:v>
                </c:pt>
                <c:pt idx="2283">
                  <c:v>16.438071485208848</c:v>
                </c:pt>
                <c:pt idx="2284">
                  <c:v>16.438744320434743</c:v>
                </c:pt>
                <c:pt idx="2285">
                  <c:v>16.440423290120304</c:v>
                </c:pt>
                <c:pt idx="2286">
                  <c:v>16.442698093079674</c:v>
                </c:pt>
                <c:pt idx="2287">
                  <c:v>16.445996514904554</c:v>
                </c:pt>
                <c:pt idx="2288">
                  <c:v>16.448555612891006</c:v>
                </c:pt>
                <c:pt idx="2289">
                  <c:v>16.455409527104774</c:v>
                </c:pt>
                <c:pt idx="2290">
                  <c:v>16.462232192834435</c:v>
                </c:pt>
                <c:pt idx="2291">
                  <c:v>16.464590021045137</c:v>
                </c:pt>
                <c:pt idx="2292">
                  <c:v>16.468262830816023</c:v>
                </c:pt>
                <c:pt idx="2293">
                  <c:v>16.482396648155699</c:v>
                </c:pt>
                <c:pt idx="2294">
                  <c:v>16.482648164269015</c:v>
                </c:pt>
                <c:pt idx="2295">
                  <c:v>16.49022508845497</c:v>
                </c:pt>
                <c:pt idx="2296">
                  <c:v>16.494898275345506</c:v>
                </c:pt>
                <c:pt idx="2297">
                  <c:v>16.500189128143226</c:v>
                </c:pt>
                <c:pt idx="2298">
                  <c:v>16.503436883740694</c:v>
                </c:pt>
                <c:pt idx="2299">
                  <c:v>16.509128577151525</c:v>
                </c:pt>
                <c:pt idx="2300">
                  <c:v>16.5135969361639</c:v>
                </c:pt>
                <c:pt idx="2301">
                  <c:v>16.5162812593396</c:v>
                </c:pt>
                <c:pt idx="2302">
                  <c:v>16.516872767911657</c:v>
                </c:pt>
                <c:pt idx="2303">
                  <c:v>16.527310256938392</c:v>
                </c:pt>
                <c:pt idx="2304">
                  <c:v>16.533453613946918</c:v>
                </c:pt>
                <c:pt idx="2305">
                  <c:v>16.535124222457711</c:v>
                </c:pt>
                <c:pt idx="2306">
                  <c:v>16.543123517742377</c:v>
                </c:pt>
                <c:pt idx="2307">
                  <c:v>16.546741042166669</c:v>
                </c:pt>
                <c:pt idx="2308">
                  <c:v>16.54807808421684</c:v>
                </c:pt>
                <c:pt idx="2309">
                  <c:v>16.551460381651417</c:v>
                </c:pt>
                <c:pt idx="2310">
                  <c:v>16.554448309720225</c:v>
                </c:pt>
                <c:pt idx="2311">
                  <c:v>16.55525269308432</c:v>
                </c:pt>
                <c:pt idx="2312">
                  <c:v>16.561178477217808</c:v>
                </c:pt>
                <c:pt idx="2313">
                  <c:v>16.562226066144522</c:v>
                </c:pt>
                <c:pt idx="2314">
                  <c:v>16.567383547598336</c:v>
                </c:pt>
                <c:pt idx="2315">
                  <c:v>16.572165879302897</c:v>
                </c:pt>
                <c:pt idx="2316">
                  <c:v>16.583324645675791</c:v>
                </c:pt>
                <c:pt idx="2317">
                  <c:v>16.58350298844223</c:v>
                </c:pt>
                <c:pt idx="2318">
                  <c:v>16.58474278377718</c:v>
                </c:pt>
                <c:pt idx="2319">
                  <c:v>16.584933320931082</c:v>
                </c:pt>
                <c:pt idx="2320">
                  <c:v>16.590416162811273</c:v>
                </c:pt>
                <c:pt idx="2321">
                  <c:v>16.594267682381524</c:v>
                </c:pt>
                <c:pt idx="2322">
                  <c:v>16.59664011355234</c:v>
                </c:pt>
                <c:pt idx="2323">
                  <c:v>16.596719307477919</c:v>
                </c:pt>
                <c:pt idx="2324">
                  <c:v>16.599927613777886</c:v>
                </c:pt>
                <c:pt idx="2325">
                  <c:v>16.601175369095159</c:v>
                </c:pt>
                <c:pt idx="2326">
                  <c:v>16.60175813964613</c:v>
                </c:pt>
                <c:pt idx="2327">
                  <c:v>16.602617518620328</c:v>
                </c:pt>
                <c:pt idx="2328">
                  <c:v>16.608370799154358</c:v>
                </c:pt>
                <c:pt idx="2329">
                  <c:v>16.609329379006432</c:v>
                </c:pt>
                <c:pt idx="2330">
                  <c:v>16.610333958839828</c:v>
                </c:pt>
                <c:pt idx="2331">
                  <c:v>16.615523943350713</c:v>
                </c:pt>
                <c:pt idx="2332">
                  <c:v>16.623973110920147</c:v>
                </c:pt>
                <c:pt idx="2333">
                  <c:v>16.627889779413731</c:v>
                </c:pt>
                <c:pt idx="2334">
                  <c:v>16.634167828919473</c:v>
                </c:pt>
                <c:pt idx="2335">
                  <c:v>16.650878776394869</c:v>
                </c:pt>
                <c:pt idx="2336">
                  <c:v>16.660824082882144</c:v>
                </c:pt>
                <c:pt idx="2337">
                  <c:v>16.670124295659356</c:v>
                </c:pt>
                <c:pt idx="2338">
                  <c:v>16.671621507355304</c:v>
                </c:pt>
                <c:pt idx="2339">
                  <c:v>16.672446659729559</c:v>
                </c:pt>
                <c:pt idx="2340">
                  <c:v>16.673517905029279</c:v>
                </c:pt>
                <c:pt idx="2341">
                  <c:v>16.675905715880891</c:v>
                </c:pt>
                <c:pt idx="2342">
                  <c:v>16.680562438090043</c:v>
                </c:pt>
                <c:pt idx="2343">
                  <c:v>16.693184149187836</c:v>
                </c:pt>
                <c:pt idx="2344">
                  <c:v>16.693274067246232</c:v>
                </c:pt>
                <c:pt idx="2345">
                  <c:v>16.699336446856574</c:v>
                </c:pt>
                <c:pt idx="2346">
                  <c:v>16.699367448383523</c:v>
                </c:pt>
                <c:pt idx="2347">
                  <c:v>16.701392501587996</c:v>
                </c:pt>
                <c:pt idx="2348">
                  <c:v>16.702415364310717</c:v>
                </c:pt>
                <c:pt idx="2349">
                  <c:v>16.708582608995734</c:v>
                </c:pt>
                <c:pt idx="2350">
                  <c:v>16.719744358839964</c:v>
                </c:pt>
                <c:pt idx="2351">
                  <c:v>16.721639407991141</c:v>
                </c:pt>
                <c:pt idx="2352">
                  <c:v>16.727489598676428</c:v>
                </c:pt>
                <c:pt idx="2353">
                  <c:v>16.73092893898712</c:v>
                </c:pt>
                <c:pt idx="2354">
                  <c:v>16.738874441678053</c:v>
                </c:pt>
                <c:pt idx="2355">
                  <c:v>16.751082312174972</c:v>
                </c:pt>
                <c:pt idx="2356">
                  <c:v>16.753085291148921</c:v>
                </c:pt>
                <c:pt idx="2357">
                  <c:v>16.75534580143459</c:v>
                </c:pt>
                <c:pt idx="2358">
                  <c:v>16.755664352107416</c:v>
                </c:pt>
                <c:pt idx="2359">
                  <c:v>16.755833156516502</c:v>
                </c:pt>
                <c:pt idx="2360">
                  <c:v>16.758006706563584</c:v>
                </c:pt>
                <c:pt idx="2361">
                  <c:v>16.764727941470518</c:v>
                </c:pt>
                <c:pt idx="2362">
                  <c:v>16.765101488486113</c:v>
                </c:pt>
                <c:pt idx="2363">
                  <c:v>16.769407598286008</c:v>
                </c:pt>
                <c:pt idx="2364">
                  <c:v>16.770615304046427</c:v>
                </c:pt>
                <c:pt idx="2365">
                  <c:v>16.772536438162078</c:v>
                </c:pt>
                <c:pt idx="2366">
                  <c:v>16.779645286285977</c:v>
                </c:pt>
                <c:pt idx="2367">
                  <c:v>16.780400999843629</c:v>
                </c:pt>
                <c:pt idx="2368">
                  <c:v>16.789426605877917</c:v>
                </c:pt>
                <c:pt idx="2369">
                  <c:v>16.793031406236068</c:v>
                </c:pt>
                <c:pt idx="2370">
                  <c:v>16.79623589550966</c:v>
                </c:pt>
                <c:pt idx="2371">
                  <c:v>16.802065398014502</c:v>
                </c:pt>
                <c:pt idx="2372">
                  <c:v>16.802810048321486</c:v>
                </c:pt>
                <c:pt idx="2373">
                  <c:v>16.823193666441266</c:v>
                </c:pt>
                <c:pt idx="2374">
                  <c:v>16.826339690191542</c:v>
                </c:pt>
                <c:pt idx="2375">
                  <c:v>16.838106634436688</c:v>
                </c:pt>
                <c:pt idx="2376">
                  <c:v>16.839288470197598</c:v>
                </c:pt>
                <c:pt idx="2377">
                  <c:v>16.839590937483436</c:v>
                </c:pt>
                <c:pt idx="2378">
                  <c:v>16.839809111265321</c:v>
                </c:pt>
                <c:pt idx="2379">
                  <c:v>16.840291363298054</c:v>
                </c:pt>
                <c:pt idx="2380">
                  <c:v>16.842162398845499</c:v>
                </c:pt>
                <c:pt idx="2381">
                  <c:v>16.844557672040462</c:v>
                </c:pt>
                <c:pt idx="2382">
                  <c:v>16.850103207282149</c:v>
                </c:pt>
                <c:pt idx="2383">
                  <c:v>16.852159270982209</c:v>
                </c:pt>
                <c:pt idx="2384">
                  <c:v>16.858559778980165</c:v>
                </c:pt>
                <c:pt idx="2385">
                  <c:v>16.860394494785233</c:v>
                </c:pt>
                <c:pt idx="2386">
                  <c:v>16.86258909407988</c:v>
                </c:pt>
                <c:pt idx="2387">
                  <c:v>16.866385982726534</c:v>
                </c:pt>
                <c:pt idx="2388">
                  <c:v>16.878768071196127</c:v>
                </c:pt>
                <c:pt idx="2389">
                  <c:v>16.880055014808949</c:v>
                </c:pt>
                <c:pt idx="2390">
                  <c:v>16.883698001347039</c:v>
                </c:pt>
                <c:pt idx="2391">
                  <c:v>16.884577001097117</c:v>
                </c:pt>
                <c:pt idx="2392">
                  <c:v>16.888825341947296</c:v>
                </c:pt>
                <c:pt idx="2393">
                  <c:v>16.889296573671036</c:v>
                </c:pt>
                <c:pt idx="2394">
                  <c:v>16.901251093532252</c:v>
                </c:pt>
                <c:pt idx="2395">
                  <c:v>16.907193445188469</c:v>
                </c:pt>
                <c:pt idx="2396">
                  <c:v>16.912921554486985</c:v>
                </c:pt>
                <c:pt idx="2397">
                  <c:v>16.915311560765147</c:v>
                </c:pt>
                <c:pt idx="2398">
                  <c:v>16.932242100310567</c:v>
                </c:pt>
                <c:pt idx="2399">
                  <c:v>16.935403124492538</c:v>
                </c:pt>
                <c:pt idx="2400">
                  <c:v>16.935567306581071</c:v>
                </c:pt>
                <c:pt idx="2401">
                  <c:v>16.937434160768618</c:v>
                </c:pt>
                <c:pt idx="2402">
                  <c:v>16.944964314940631</c:v>
                </c:pt>
                <c:pt idx="2403">
                  <c:v>16.947184684703053</c:v>
                </c:pt>
                <c:pt idx="2404">
                  <c:v>16.955807229747471</c:v>
                </c:pt>
                <c:pt idx="2405">
                  <c:v>16.959154736638588</c:v>
                </c:pt>
                <c:pt idx="2406">
                  <c:v>16.962073882626978</c:v>
                </c:pt>
                <c:pt idx="2407">
                  <c:v>16.963380582974217</c:v>
                </c:pt>
                <c:pt idx="2408">
                  <c:v>16.975502032970763</c:v>
                </c:pt>
                <c:pt idx="2409">
                  <c:v>16.980559743795169</c:v>
                </c:pt>
                <c:pt idx="2410">
                  <c:v>16.981875911096832</c:v>
                </c:pt>
                <c:pt idx="2411">
                  <c:v>16.982622323259505</c:v>
                </c:pt>
                <c:pt idx="2412">
                  <c:v>16.987912227640368</c:v>
                </c:pt>
                <c:pt idx="2413">
                  <c:v>16.993971252073425</c:v>
                </c:pt>
                <c:pt idx="2414">
                  <c:v>17.005686023104339</c:v>
                </c:pt>
                <c:pt idx="2415">
                  <c:v>17.009186060292599</c:v>
                </c:pt>
                <c:pt idx="2416">
                  <c:v>17.019761166534092</c:v>
                </c:pt>
                <c:pt idx="2417">
                  <c:v>17.02981563313962</c:v>
                </c:pt>
                <c:pt idx="2418">
                  <c:v>17.033099939816044</c:v>
                </c:pt>
                <c:pt idx="2419">
                  <c:v>17.033681411306855</c:v>
                </c:pt>
                <c:pt idx="2420">
                  <c:v>17.036612904151486</c:v>
                </c:pt>
                <c:pt idx="2421">
                  <c:v>17.037127340925771</c:v>
                </c:pt>
                <c:pt idx="2422">
                  <c:v>17.038935326696368</c:v>
                </c:pt>
                <c:pt idx="2423">
                  <c:v>17.039949784406435</c:v>
                </c:pt>
                <c:pt idx="2424">
                  <c:v>17.040189716328392</c:v>
                </c:pt>
                <c:pt idx="2425">
                  <c:v>17.040698774081687</c:v>
                </c:pt>
                <c:pt idx="2426">
                  <c:v>17.04279717818331</c:v>
                </c:pt>
                <c:pt idx="2427">
                  <c:v>17.044666056190835</c:v>
                </c:pt>
                <c:pt idx="2428">
                  <c:v>17.052189495528367</c:v>
                </c:pt>
                <c:pt idx="2429">
                  <c:v>17.053665918033531</c:v>
                </c:pt>
                <c:pt idx="2430">
                  <c:v>17.055158914858744</c:v>
                </c:pt>
                <c:pt idx="2431">
                  <c:v>17.056694227291008</c:v>
                </c:pt>
                <c:pt idx="2432">
                  <c:v>17.058536407745787</c:v>
                </c:pt>
                <c:pt idx="2433">
                  <c:v>17.059380774267922</c:v>
                </c:pt>
                <c:pt idx="2434">
                  <c:v>17.063967479821322</c:v>
                </c:pt>
                <c:pt idx="2435">
                  <c:v>17.070794584985826</c:v>
                </c:pt>
                <c:pt idx="2436">
                  <c:v>17.071789835848421</c:v>
                </c:pt>
                <c:pt idx="2437">
                  <c:v>17.076239109248984</c:v>
                </c:pt>
                <c:pt idx="2438">
                  <c:v>17.083237215924768</c:v>
                </c:pt>
                <c:pt idx="2439">
                  <c:v>17.086952876190061</c:v>
                </c:pt>
                <c:pt idx="2440">
                  <c:v>17.091864870509838</c:v>
                </c:pt>
                <c:pt idx="2441">
                  <c:v>17.092209150717444</c:v>
                </c:pt>
                <c:pt idx="2442">
                  <c:v>17.093533489289118</c:v>
                </c:pt>
                <c:pt idx="2443">
                  <c:v>17.094409595568628</c:v>
                </c:pt>
                <c:pt idx="2444">
                  <c:v>17.096341876995339</c:v>
                </c:pt>
                <c:pt idx="2445">
                  <c:v>17.098981523943415</c:v>
                </c:pt>
                <c:pt idx="2446">
                  <c:v>17.099160019016129</c:v>
                </c:pt>
                <c:pt idx="2447">
                  <c:v>17.109379504735834</c:v>
                </c:pt>
                <c:pt idx="2448">
                  <c:v>17.116526373238084</c:v>
                </c:pt>
                <c:pt idx="2449">
                  <c:v>17.122168912992205</c:v>
                </c:pt>
                <c:pt idx="2450">
                  <c:v>17.12481635651757</c:v>
                </c:pt>
                <c:pt idx="2451">
                  <c:v>17.132994618891402</c:v>
                </c:pt>
                <c:pt idx="2452">
                  <c:v>17.142966548568282</c:v>
                </c:pt>
                <c:pt idx="2453">
                  <c:v>17.144707397667574</c:v>
                </c:pt>
                <c:pt idx="2454">
                  <c:v>17.145147462066916</c:v>
                </c:pt>
                <c:pt idx="2455">
                  <c:v>17.160153682435823</c:v>
                </c:pt>
                <c:pt idx="2456">
                  <c:v>17.16239761436664</c:v>
                </c:pt>
                <c:pt idx="2457">
                  <c:v>17.164233892036236</c:v>
                </c:pt>
                <c:pt idx="2458">
                  <c:v>17.166529166652825</c:v>
                </c:pt>
                <c:pt idx="2459">
                  <c:v>17.169691882039718</c:v>
                </c:pt>
                <c:pt idx="2460">
                  <c:v>17.170104528162749</c:v>
                </c:pt>
                <c:pt idx="2461">
                  <c:v>17.177084584448238</c:v>
                </c:pt>
                <c:pt idx="2462">
                  <c:v>17.177455946467486</c:v>
                </c:pt>
                <c:pt idx="2463">
                  <c:v>17.183329397244563</c:v>
                </c:pt>
                <c:pt idx="2464">
                  <c:v>17.189001389657761</c:v>
                </c:pt>
                <c:pt idx="2465">
                  <c:v>17.193986163419556</c:v>
                </c:pt>
                <c:pt idx="2466">
                  <c:v>17.195870828247081</c:v>
                </c:pt>
                <c:pt idx="2467">
                  <c:v>17.197139028456409</c:v>
                </c:pt>
                <c:pt idx="2468">
                  <c:v>17.213389506563914</c:v>
                </c:pt>
                <c:pt idx="2469">
                  <c:v>17.22093825374629</c:v>
                </c:pt>
                <c:pt idx="2470">
                  <c:v>17.226190762835458</c:v>
                </c:pt>
                <c:pt idx="2471">
                  <c:v>17.237338672385984</c:v>
                </c:pt>
                <c:pt idx="2472">
                  <c:v>17.237422459298021</c:v>
                </c:pt>
                <c:pt idx="2473">
                  <c:v>17.243687770282449</c:v>
                </c:pt>
                <c:pt idx="2474">
                  <c:v>17.244549209615936</c:v>
                </c:pt>
                <c:pt idx="2475">
                  <c:v>17.246873139718296</c:v>
                </c:pt>
                <c:pt idx="2476">
                  <c:v>17.247128851248782</c:v>
                </c:pt>
                <c:pt idx="2477">
                  <c:v>17.247175292901048</c:v>
                </c:pt>
                <c:pt idx="2478">
                  <c:v>17.250063719487368</c:v>
                </c:pt>
                <c:pt idx="2479">
                  <c:v>17.2517343629404</c:v>
                </c:pt>
                <c:pt idx="2480">
                  <c:v>17.252411711410296</c:v>
                </c:pt>
                <c:pt idx="2481">
                  <c:v>17.255333260499025</c:v>
                </c:pt>
                <c:pt idx="2482">
                  <c:v>17.256409048457126</c:v>
                </c:pt>
                <c:pt idx="2483">
                  <c:v>17.256606677539502</c:v>
                </c:pt>
                <c:pt idx="2484">
                  <c:v>17.260185806385515</c:v>
                </c:pt>
                <c:pt idx="2485">
                  <c:v>17.260978415272724</c:v>
                </c:pt>
                <c:pt idx="2486">
                  <c:v>17.268321256480977</c:v>
                </c:pt>
                <c:pt idx="2487">
                  <c:v>17.289563811870927</c:v>
                </c:pt>
                <c:pt idx="2488">
                  <c:v>17.294149358680425</c:v>
                </c:pt>
                <c:pt idx="2489">
                  <c:v>17.294232443214014</c:v>
                </c:pt>
                <c:pt idx="2490">
                  <c:v>17.29839906451879</c:v>
                </c:pt>
                <c:pt idx="2491">
                  <c:v>17.301076972404111</c:v>
                </c:pt>
                <c:pt idx="2492">
                  <c:v>17.301435674126335</c:v>
                </c:pt>
                <c:pt idx="2493">
                  <c:v>17.302117148098823</c:v>
                </c:pt>
                <c:pt idx="2494">
                  <c:v>17.305105513463204</c:v>
                </c:pt>
                <c:pt idx="2495">
                  <c:v>17.307532775376966</c:v>
                </c:pt>
                <c:pt idx="2496">
                  <c:v>17.314144570142179</c:v>
                </c:pt>
                <c:pt idx="2497">
                  <c:v>17.331695227345637</c:v>
                </c:pt>
                <c:pt idx="2498">
                  <c:v>17.332319754212058</c:v>
                </c:pt>
                <c:pt idx="2499">
                  <c:v>17.333572892166398</c:v>
                </c:pt>
                <c:pt idx="2500">
                  <c:v>17.343998916334584</c:v>
                </c:pt>
                <c:pt idx="2501">
                  <c:v>17.344181695112294</c:v>
                </c:pt>
                <c:pt idx="2502">
                  <c:v>17.345521053698256</c:v>
                </c:pt>
                <c:pt idx="2503">
                  <c:v>17.345582635793686</c:v>
                </c:pt>
                <c:pt idx="2504">
                  <c:v>17.357479016596308</c:v>
                </c:pt>
                <c:pt idx="2505">
                  <c:v>17.360011672278823</c:v>
                </c:pt>
                <c:pt idx="2506">
                  <c:v>17.367157015432667</c:v>
                </c:pt>
                <c:pt idx="2507">
                  <c:v>17.369745373123408</c:v>
                </c:pt>
                <c:pt idx="2508">
                  <c:v>17.384096074001945</c:v>
                </c:pt>
                <c:pt idx="2509">
                  <c:v>17.389024453772002</c:v>
                </c:pt>
                <c:pt idx="2510">
                  <c:v>17.399220711030608</c:v>
                </c:pt>
                <c:pt idx="2511">
                  <c:v>17.399542322146445</c:v>
                </c:pt>
                <c:pt idx="2512">
                  <c:v>17.409480452104301</c:v>
                </c:pt>
                <c:pt idx="2513">
                  <c:v>17.413574723842487</c:v>
                </c:pt>
                <c:pt idx="2514">
                  <c:v>17.416198111417401</c:v>
                </c:pt>
                <c:pt idx="2515">
                  <c:v>17.420069571132565</c:v>
                </c:pt>
                <c:pt idx="2516">
                  <c:v>17.425708417982712</c:v>
                </c:pt>
                <c:pt idx="2517">
                  <c:v>17.427845196180265</c:v>
                </c:pt>
                <c:pt idx="2518">
                  <c:v>17.428825197453541</c:v>
                </c:pt>
                <c:pt idx="2519">
                  <c:v>17.429074734932271</c:v>
                </c:pt>
                <c:pt idx="2520">
                  <c:v>17.4328489205053</c:v>
                </c:pt>
                <c:pt idx="2521">
                  <c:v>17.434477033865065</c:v>
                </c:pt>
                <c:pt idx="2522">
                  <c:v>17.434903517744615</c:v>
                </c:pt>
                <c:pt idx="2523">
                  <c:v>17.436132430988653</c:v>
                </c:pt>
                <c:pt idx="2524">
                  <c:v>17.437946481392938</c:v>
                </c:pt>
                <c:pt idx="2525">
                  <c:v>17.451996242376193</c:v>
                </c:pt>
                <c:pt idx="2526">
                  <c:v>17.455463057058239</c:v>
                </c:pt>
                <c:pt idx="2527">
                  <c:v>17.462410073073865</c:v>
                </c:pt>
                <c:pt idx="2528">
                  <c:v>17.462613703003147</c:v>
                </c:pt>
                <c:pt idx="2529">
                  <c:v>17.464078831639423</c:v>
                </c:pt>
                <c:pt idx="2530">
                  <c:v>17.464170001489222</c:v>
                </c:pt>
                <c:pt idx="2531">
                  <c:v>17.467093533395715</c:v>
                </c:pt>
                <c:pt idx="2532">
                  <c:v>17.469415630579689</c:v>
                </c:pt>
                <c:pt idx="2533">
                  <c:v>17.470005842051918</c:v>
                </c:pt>
                <c:pt idx="2534">
                  <c:v>17.473416818239855</c:v>
                </c:pt>
                <c:pt idx="2535">
                  <c:v>17.473732505066678</c:v>
                </c:pt>
                <c:pt idx="2536">
                  <c:v>17.474035438332717</c:v>
                </c:pt>
                <c:pt idx="2537">
                  <c:v>17.481824258281168</c:v>
                </c:pt>
                <c:pt idx="2538">
                  <c:v>17.484325878345032</c:v>
                </c:pt>
                <c:pt idx="2539">
                  <c:v>17.487403652724076</c:v>
                </c:pt>
                <c:pt idx="2540">
                  <c:v>17.488139127878526</c:v>
                </c:pt>
                <c:pt idx="2541">
                  <c:v>17.49264422604195</c:v>
                </c:pt>
                <c:pt idx="2542">
                  <c:v>17.494353854986255</c:v>
                </c:pt>
                <c:pt idx="2543">
                  <c:v>17.495173504454314</c:v>
                </c:pt>
                <c:pt idx="2544">
                  <c:v>17.496468423478987</c:v>
                </c:pt>
                <c:pt idx="2545">
                  <c:v>17.498743594483635</c:v>
                </c:pt>
                <c:pt idx="2546">
                  <c:v>17.500266997083411</c:v>
                </c:pt>
                <c:pt idx="2547">
                  <c:v>17.501314647134429</c:v>
                </c:pt>
                <c:pt idx="2548">
                  <c:v>17.504000443300043</c:v>
                </c:pt>
                <c:pt idx="2549">
                  <c:v>17.505215965473951</c:v>
                </c:pt>
                <c:pt idx="2550">
                  <c:v>17.51113387670938</c:v>
                </c:pt>
                <c:pt idx="2551">
                  <c:v>17.51442409408255</c:v>
                </c:pt>
                <c:pt idx="2552">
                  <c:v>17.515484645701282</c:v>
                </c:pt>
                <c:pt idx="2553">
                  <c:v>17.516289118520653</c:v>
                </c:pt>
                <c:pt idx="2554">
                  <c:v>17.517160793561516</c:v>
                </c:pt>
                <c:pt idx="2555">
                  <c:v>17.537239771329794</c:v>
                </c:pt>
                <c:pt idx="2556">
                  <c:v>17.547029068686079</c:v>
                </c:pt>
                <c:pt idx="2557">
                  <c:v>17.550346270347241</c:v>
                </c:pt>
                <c:pt idx="2558">
                  <c:v>17.555320199826905</c:v>
                </c:pt>
                <c:pt idx="2559">
                  <c:v>17.555972777276619</c:v>
                </c:pt>
                <c:pt idx="2560">
                  <c:v>17.56283175026477</c:v>
                </c:pt>
                <c:pt idx="2561">
                  <c:v>17.563592727887823</c:v>
                </c:pt>
                <c:pt idx="2562">
                  <c:v>17.56376836224694</c:v>
                </c:pt>
                <c:pt idx="2563">
                  <c:v>17.569499282736388</c:v>
                </c:pt>
                <c:pt idx="2564">
                  <c:v>17.570227914694069</c:v>
                </c:pt>
                <c:pt idx="2565">
                  <c:v>17.574326260336402</c:v>
                </c:pt>
                <c:pt idx="2566">
                  <c:v>17.576652575340386</c:v>
                </c:pt>
                <c:pt idx="2567">
                  <c:v>17.582866924015654</c:v>
                </c:pt>
                <c:pt idx="2568">
                  <c:v>17.583409945113534</c:v>
                </c:pt>
                <c:pt idx="2569">
                  <c:v>17.590349387989356</c:v>
                </c:pt>
                <c:pt idx="2570">
                  <c:v>17.59402571873898</c:v>
                </c:pt>
                <c:pt idx="2571">
                  <c:v>17.59608015866721</c:v>
                </c:pt>
                <c:pt idx="2572">
                  <c:v>17.597716984562776</c:v>
                </c:pt>
                <c:pt idx="2573">
                  <c:v>17.599821719763483</c:v>
                </c:pt>
                <c:pt idx="2574">
                  <c:v>17.60410156587853</c:v>
                </c:pt>
                <c:pt idx="2575">
                  <c:v>17.61087047145341</c:v>
                </c:pt>
                <c:pt idx="2576">
                  <c:v>17.615550993529396</c:v>
                </c:pt>
                <c:pt idx="2577">
                  <c:v>17.628801510285975</c:v>
                </c:pt>
                <c:pt idx="2578">
                  <c:v>17.634545648148933</c:v>
                </c:pt>
                <c:pt idx="2579">
                  <c:v>17.635665637696214</c:v>
                </c:pt>
                <c:pt idx="2580">
                  <c:v>17.636939194387331</c:v>
                </c:pt>
                <c:pt idx="2581">
                  <c:v>17.639600242767191</c:v>
                </c:pt>
                <c:pt idx="2582">
                  <c:v>17.64187093986013</c:v>
                </c:pt>
                <c:pt idx="2583">
                  <c:v>17.641989711604761</c:v>
                </c:pt>
                <c:pt idx="2584">
                  <c:v>17.643913927903807</c:v>
                </c:pt>
                <c:pt idx="2585">
                  <c:v>17.644686320345958</c:v>
                </c:pt>
                <c:pt idx="2586">
                  <c:v>17.654609845966501</c:v>
                </c:pt>
                <c:pt idx="2587">
                  <c:v>17.657374560367749</c:v>
                </c:pt>
                <c:pt idx="2588">
                  <c:v>17.666283012085014</c:v>
                </c:pt>
                <c:pt idx="2589">
                  <c:v>17.666354434623244</c:v>
                </c:pt>
                <c:pt idx="2590">
                  <c:v>17.66795113421141</c:v>
                </c:pt>
                <c:pt idx="2591">
                  <c:v>17.684461743911967</c:v>
                </c:pt>
                <c:pt idx="2592">
                  <c:v>17.685910972482887</c:v>
                </c:pt>
                <c:pt idx="2593">
                  <c:v>17.686344895410468</c:v>
                </c:pt>
                <c:pt idx="2594">
                  <c:v>17.690665646125016</c:v>
                </c:pt>
                <c:pt idx="2595">
                  <c:v>17.692111010855402</c:v>
                </c:pt>
                <c:pt idx="2596">
                  <c:v>17.692399716234423</c:v>
                </c:pt>
                <c:pt idx="2597">
                  <c:v>17.694057838717416</c:v>
                </c:pt>
                <c:pt idx="2598">
                  <c:v>17.696152139983269</c:v>
                </c:pt>
                <c:pt idx="2599">
                  <c:v>17.698817266255553</c:v>
                </c:pt>
                <c:pt idx="2600">
                  <c:v>17.705126370581322</c:v>
                </c:pt>
                <c:pt idx="2601">
                  <c:v>17.710830798402611</c:v>
                </c:pt>
                <c:pt idx="2602">
                  <c:v>17.712057795378541</c:v>
                </c:pt>
                <c:pt idx="2603">
                  <c:v>17.715933832031617</c:v>
                </c:pt>
                <c:pt idx="2604">
                  <c:v>17.718700228614928</c:v>
                </c:pt>
                <c:pt idx="2605">
                  <c:v>17.726304043558805</c:v>
                </c:pt>
                <c:pt idx="2606">
                  <c:v>17.747498028577983</c:v>
                </c:pt>
                <c:pt idx="2607">
                  <c:v>17.764251700707469</c:v>
                </c:pt>
                <c:pt idx="2608">
                  <c:v>17.772414775167803</c:v>
                </c:pt>
                <c:pt idx="2609">
                  <c:v>17.772977725867495</c:v>
                </c:pt>
                <c:pt idx="2610">
                  <c:v>17.774579831393034</c:v>
                </c:pt>
                <c:pt idx="2611">
                  <c:v>17.780777022259805</c:v>
                </c:pt>
                <c:pt idx="2612">
                  <c:v>17.786002602705551</c:v>
                </c:pt>
                <c:pt idx="2613">
                  <c:v>17.790371231185421</c:v>
                </c:pt>
                <c:pt idx="2614">
                  <c:v>17.792173657589071</c:v>
                </c:pt>
                <c:pt idx="2615">
                  <c:v>17.798131768740365</c:v>
                </c:pt>
                <c:pt idx="2616">
                  <c:v>17.798651770997729</c:v>
                </c:pt>
                <c:pt idx="2617">
                  <c:v>17.801870893328314</c:v>
                </c:pt>
                <c:pt idx="2618">
                  <c:v>17.802411062340408</c:v>
                </c:pt>
                <c:pt idx="2619">
                  <c:v>17.806664106108411</c:v>
                </c:pt>
                <c:pt idx="2620">
                  <c:v>17.807143538005622</c:v>
                </c:pt>
                <c:pt idx="2621">
                  <c:v>17.811271086525974</c:v>
                </c:pt>
                <c:pt idx="2622">
                  <c:v>17.812465027009409</c:v>
                </c:pt>
                <c:pt idx="2623">
                  <c:v>17.815291027451195</c:v>
                </c:pt>
                <c:pt idx="2624">
                  <c:v>17.815996927154558</c:v>
                </c:pt>
                <c:pt idx="2625">
                  <c:v>17.816383711506532</c:v>
                </c:pt>
                <c:pt idx="2626">
                  <c:v>17.819755451194851</c:v>
                </c:pt>
                <c:pt idx="2627">
                  <c:v>17.821240952098503</c:v>
                </c:pt>
                <c:pt idx="2628">
                  <c:v>17.821300959531012</c:v>
                </c:pt>
                <c:pt idx="2629">
                  <c:v>17.822925862016568</c:v>
                </c:pt>
                <c:pt idx="2630">
                  <c:v>17.826985296889038</c:v>
                </c:pt>
                <c:pt idx="2631">
                  <c:v>17.831853692983966</c:v>
                </c:pt>
                <c:pt idx="2632">
                  <c:v>17.840611634046411</c:v>
                </c:pt>
                <c:pt idx="2633">
                  <c:v>17.846541037107116</c:v>
                </c:pt>
                <c:pt idx="2634">
                  <c:v>17.851612621388355</c:v>
                </c:pt>
                <c:pt idx="2635">
                  <c:v>17.855951223841746</c:v>
                </c:pt>
                <c:pt idx="2636">
                  <c:v>17.858791627816903</c:v>
                </c:pt>
                <c:pt idx="2637">
                  <c:v>17.865859603229858</c:v>
                </c:pt>
                <c:pt idx="2638">
                  <c:v>17.874155522691222</c:v>
                </c:pt>
                <c:pt idx="2639">
                  <c:v>17.87716524900593</c:v>
                </c:pt>
                <c:pt idx="2640">
                  <c:v>17.880194329971932</c:v>
                </c:pt>
                <c:pt idx="2641">
                  <c:v>17.883081276928788</c:v>
                </c:pt>
                <c:pt idx="2642">
                  <c:v>17.883839417943467</c:v>
                </c:pt>
                <c:pt idx="2643">
                  <c:v>17.888190010068929</c:v>
                </c:pt>
                <c:pt idx="2644">
                  <c:v>17.891308481298861</c:v>
                </c:pt>
                <c:pt idx="2645">
                  <c:v>17.891992794415717</c:v>
                </c:pt>
                <c:pt idx="2646">
                  <c:v>17.893482795253423</c:v>
                </c:pt>
                <c:pt idx="2647">
                  <c:v>17.906253506942065</c:v>
                </c:pt>
                <c:pt idx="2648">
                  <c:v>17.911133082886323</c:v>
                </c:pt>
                <c:pt idx="2649">
                  <c:v>17.91127308768457</c:v>
                </c:pt>
                <c:pt idx="2650">
                  <c:v>17.912000409846478</c:v>
                </c:pt>
                <c:pt idx="2651">
                  <c:v>17.915191275709134</c:v>
                </c:pt>
                <c:pt idx="2652">
                  <c:v>17.917313055478562</c:v>
                </c:pt>
                <c:pt idx="2653">
                  <c:v>17.918194056528321</c:v>
                </c:pt>
                <c:pt idx="2654">
                  <c:v>17.91890110442845</c:v>
                </c:pt>
                <c:pt idx="2655">
                  <c:v>17.919357427416003</c:v>
                </c:pt>
                <c:pt idx="2656">
                  <c:v>17.922849283912885</c:v>
                </c:pt>
                <c:pt idx="2657">
                  <c:v>17.9236863397024</c:v>
                </c:pt>
                <c:pt idx="2658">
                  <c:v>17.926616997033463</c:v>
                </c:pt>
                <c:pt idx="2659">
                  <c:v>17.927938121039134</c:v>
                </c:pt>
                <c:pt idx="2660">
                  <c:v>17.928597345948127</c:v>
                </c:pt>
                <c:pt idx="2661">
                  <c:v>17.933208456965112</c:v>
                </c:pt>
                <c:pt idx="2662">
                  <c:v>17.93621675538359</c:v>
                </c:pt>
                <c:pt idx="2663">
                  <c:v>17.943222616313882</c:v>
                </c:pt>
                <c:pt idx="2664">
                  <c:v>17.948606871256672</c:v>
                </c:pt>
                <c:pt idx="2665">
                  <c:v>17.949917057332559</c:v>
                </c:pt>
                <c:pt idx="2666">
                  <c:v>17.960461600054785</c:v>
                </c:pt>
                <c:pt idx="2667">
                  <c:v>17.966578905595469</c:v>
                </c:pt>
                <c:pt idx="2668">
                  <c:v>17.970297675339602</c:v>
                </c:pt>
                <c:pt idx="2669">
                  <c:v>17.975315907753245</c:v>
                </c:pt>
                <c:pt idx="2670">
                  <c:v>17.97829056804591</c:v>
                </c:pt>
                <c:pt idx="2671">
                  <c:v>17.981414776350974</c:v>
                </c:pt>
                <c:pt idx="2672">
                  <c:v>17.987712509490642</c:v>
                </c:pt>
                <c:pt idx="2673">
                  <c:v>17.995381611577066</c:v>
                </c:pt>
                <c:pt idx="2674">
                  <c:v>17.997805061363334</c:v>
                </c:pt>
                <c:pt idx="2675">
                  <c:v>18.001151217648747</c:v>
                </c:pt>
                <c:pt idx="2676">
                  <c:v>18.001345493567584</c:v>
                </c:pt>
                <c:pt idx="2677">
                  <c:v>18.005270420163534</c:v>
                </c:pt>
                <c:pt idx="2678">
                  <c:v>18.008290170286845</c:v>
                </c:pt>
                <c:pt idx="2679">
                  <c:v>18.011566140768728</c:v>
                </c:pt>
                <c:pt idx="2680">
                  <c:v>18.015025066149725</c:v>
                </c:pt>
                <c:pt idx="2681">
                  <c:v>18.021249573411371</c:v>
                </c:pt>
                <c:pt idx="2682">
                  <c:v>18.023169619526978</c:v>
                </c:pt>
                <c:pt idx="2683">
                  <c:v>18.028162417102166</c:v>
                </c:pt>
                <c:pt idx="2684">
                  <c:v>18.033966489307261</c:v>
                </c:pt>
                <c:pt idx="2685">
                  <c:v>18.039150701884218</c:v>
                </c:pt>
                <c:pt idx="2686">
                  <c:v>18.04233184262014</c:v>
                </c:pt>
                <c:pt idx="2687">
                  <c:v>18.044038505953282</c:v>
                </c:pt>
                <c:pt idx="2688">
                  <c:v>18.057671909154582</c:v>
                </c:pt>
                <c:pt idx="2689">
                  <c:v>18.059323048590564</c:v>
                </c:pt>
                <c:pt idx="2690">
                  <c:v>18.059972298849637</c:v>
                </c:pt>
                <c:pt idx="2691">
                  <c:v>18.068892971698897</c:v>
                </c:pt>
                <c:pt idx="2692">
                  <c:v>18.073821863829956</c:v>
                </c:pt>
                <c:pt idx="2693">
                  <c:v>18.078143533422256</c:v>
                </c:pt>
                <c:pt idx="2694">
                  <c:v>18.091049516650113</c:v>
                </c:pt>
                <c:pt idx="2695">
                  <c:v>18.092580218760549</c:v>
                </c:pt>
                <c:pt idx="2696">
                  <c:v>18.094908185996459</c:v>
                </c:pt>
                <c:pt idx="2697">
                  <c:v>18.095893969356215</c:v>
                </c:pt>
                <c:pt idx="2698">
                  <c:v>18.10195192271609</c:v>
                </c:pt>
                <c:pt idx="2699">
                  <c:v>18.106287154077634</c:v>
                </c:pt>
                <c:pt idx="2700">
                  <c:v>18.117317281204773</c:v>
                </c:pt>
                <c:pt idx="2701">
                  <c:v>18.118890985607099</c:v>
                </c:pt>
                <c:pt idx="2702">
                  <c:v>18.119629701274988</c:v>
                </c:pt>
                <c:pt idx="2703">
                  <c:v>18.122520629378791</c:v>
                </c:pt>
                <c:pt idx="2704">
                  <c:v>18.123886015400984</c:v>
                </c:pt>
                <c:pt idx="2705">
                  <c:v>18.125990522879935</c:v>
                </c:pt>
                <c:pt idx="2706">
                  <c:v>18.126957547088733</c:v>
                </c:pt>
                <c:pt idx="2707">
                  <c:v>18.132742494318791</c:v>
                </c:pt>
                <c:pt idx="2708">
                  <c:v>18.133468276694089</c:v>
                </c:pt>
                <c:pt idx="2709">
                  <c:v>18.13809284235677</c:v>
                </c:pt>
                <c:pt idx="2710">
                  <c:v>18.143828835986316</c:v>
                </c:pt>
                <c:pt idx="2711">
                  <c:v>18.14508257065771</c:v>
                </c:pt>
                <c:pt idx="2712">
                  <c:v>18.146130561049336</c:v>
                </c:pt>
                <c:pt idx="2713">
                  <c:v>18.146813610246046</c:v>
                </c:pt>
                <c:pt idx="2714">
                  <c:v>18.147376432371349</c:v>
                </c:pt>
                <c:pt idx="2715">
                  <c:v>18.157366312138809</c:v>
                </c:pt>
                <c:pt idx="2716">
                  <c:v>18.159130532630797</c:v>
                </c:pt>
                <c:pt idx="2717">
                  <c:v>18.160924760043248</c:v>
                </c:pt>
                <c:pt idx="2718">
                  <c:v>18.164135579177227</c:v>
                </c:pt>
                <c:pt idx="2719">
                  <c:v>18.166764362622189</c:v>
                </c:pt>
                <c:pt idx="2720">
                  <c:v>18.177410912862406</c:v>
                </c:pt>
                <c:pt idx="2721">
                  <c:v>18.179714766309257</c:v>
                </c:pt>
                <c:pt idx="2722">
                  <c:v>18.180719839007814</c:v>
                </c:pt>
                <c:pt idx="2723">
                  <c:v>18.181191395049744</c:v>
                </c:pt>
                <c:pt idx="2724">
                  <c:v>18.188592276487533</c:v>
                </c:pt>
                <c:pt idx="2725">
                  <c:v>18.188850611372754</c:v>
                </c:pt>
                <c:pt idx="2726">
                  <c:v>18.191190781948332</c:v>
                </c:pt>
                <c:pt idx="2727">
                  <c:v>18.192148550393554</c:v>
                </c:pt>
                <c:pt idx="2728">
                  <c:v>18.194948940754667</c:v>
                </c:pt>
                <c:pt idx="2729">
                  <c:v>18.20870259081002</c:v>
                </c:pt>
                <c:pt idx="2730">
                  <c:v>18.211203357184061</c:v>
                </c:pt>
                <c:pt idx="2731">
                  <c:v>18.211489990920754</c:v>
                </c:pt>
                <c:pt idx="2732">
                  <c:v>18.214379373508212</c:v>
                </c:pt>
                <c:pt idx="2733">
                  <c:v>18.214649886259426</c:v>
                </c:pt>
                <c:pt idx="2734">
                  <c:v>18.219056254501986</c:v>
                </c:pt>
                <c:pt idx="2735">
                  <c:v>18.220516147947691</c:v>
                </c:pt>
                <c:pt idx="2736">
                  <c:v>18.2256091862094</c:v>
                </c:pt>
                <c:pt idx="2737">
                  <c:v>18.229735041142501</c:v>
                </c:pt>
                <c:pt idx="2738">
                  <c:v>18.23308426793546</c:v>
                </c:pt>
                <c:pt idx="2739">
                  <c:v>18.240864962338154</c:v>
                </c:pt>
                <c:pt idx="2740">
                  <c:v>18.24406125255452</c:v>
                </c:pt>
                <c:pt idx="2741">
                  <c:v>18.246980425036455</c:v>
                </c:pt>
                <c:pt idx="2742">
                  <c:v>18.249707788763825</c:v>
                </c:pt>
                <c:pt idx="2743">
                  <c:v>18.250221798097726</c:v>
                </c:pt>
                <c:pt idx="2744">
                  <c:v>18.25100440968637</c:v>
                </c:pt>
                <c:pt idx="2745">
                  <c:v>18.251391013581205</c:v>
                </c:pt>
                <c:pt idx="2746">
                  <c:v>18.261023941116065</c:v>
                </c:pt>
                <c:pt idx="2747">
                  <c:v>18.265581563855303</c:v>
                </c:pt>
                <c:pt idx="2748">
                  <c:v>18.266807026505838</c:v>
                </c:pt>
                <c:pt idx="2749">
                  <c:v>18.279066196094224</c:v>
                </c:pt>
                <c:pt idx="2750">
                  <c:v>18.283382939046582</c:v>
                </c:pt>
                <c:pt idx="2751">
                  <c:v>18.284210349719274</c:v>
                </c:pt>
                <c:pt idx="2752">
                  <c:v>18.286812969060847</c:v>
                </c:pt>
                <c:pt idx="2753">
                  <c:v>18.289792420615953</c:v>
                </c:pt>
                <c:pt idx="2754">
                  <c:v>18.291347447185068</c:v>
                </c:pt>
                <c:pt idx="2755">
                  <c:v>18.293976954795347</c:v>
                </c:pt>
                <c:pt idx="2756">
                  <c:v>18.295043271231368</c:v>
                </c:pt>
                <c:pt idx="2757">
                  <c:v>18.299961489183364</c:v>
                </c:pt>
                <c:pt idx="2758">
                  <c:v>18.300876689514332</c:v>
                </c:pt>
                <c:pt idx="2759">
                  <c:v>18.303330661357929</c:v>
                </c:pt>
                <c:pt idx="2760">
                  <c:v>18.307149102265676</c:v>
                </c:pt>
                <c:pt idx="2761">
                  <c:v>18.322150463389868</c:v>
                </c:pt>
                <c:pt idx="2762">
                  <c:v>18.324712484911256</c:v>
                </c:pt>
                <c:pt idx="2763">
                  <c:v>18.325882927236862</c:v>
                </c:pt>
                <c:pt idx="2764">
                  <c:v>18.326360160897405</c:v>
                </c:pt>
                <c:pt idx="2765">
                  <c:v>18.326750361297545</c:v>
                </c:pt>
                <c:pt idx="2766">
                  <c:v>18.330153905547483</c:v>
                </c:pt>
                <c:pt idx="2767">
                  <c:v>18.334834743398783</c:v>
                </c:pt>
                <c:pt idx="2768">
                  <c:v>18.346012166249611</c:v>
                </c:pt>
                <c:pt idx="2769">
                  <c:v>18.347601244412836</c:v>
                </c:pt>
                <c:pt idx="2770">
                  <c:v>18.348242421839235</c:v>
                </c:pt>
                <c:pt idx="2771">
                  <c:v>18.352368829487911</c:v>
                </c:pt>
                <c:pt idx="2772">
                  <c:v>18.353326440062439</c:v>
                </c:pt>
                <c:pt idx="2773">
                  <c:v>18.356970552500222</c:v>
                </c:pt>
                <c:pt idx="2774">
                  <c:v>18.359154099633518</c:v>
                </c:pt>
                <c:pt idx="2775">
                  <c:v>18.359407259910444</c:v>
                </c:pt>
                <c:pt idx="2776">
                  <c:v>18.362913456122982</c:v>
                </c:pt>
                <c:pt idx="2777">
                  <c:v>18.364560341038359</c:v>
                </c:pt>
                <c:pt idx="2778">
                  <c:v>18.367306887884943</c:v>
                </c:pt>
                <c:pt idx="2779">
                  <c:v>18.367746023584928</c:v>
                </c:pt>
                <c:pt idx="2780">
                  <c:v>18.372285131876879</c:v>
                </c:pt>
                <c:pt idx="2781">
                  <c:v>18.374267087398291</c:v>
                </c:pt>
                <c:pt idx="2782">
                  <c:v>18.375659453456702</c:v>
                </c:pt>
                <c:pt idx="2783">
                  <c:v>18.376826744846795</c:v>
                </c:pt>
                <c:pt idx="2784">
                  <c:v>18.379609935854944</c:v>
                </c:pt>
                <c:pt idx="2785">
                  <c:v>18.379879853551369</c:v>
                </c:pt>
                <c:pt idx="2786">
                  <c:v>18.386458672115481</c:v>
                </c:pt>
                <c:pt idx="2787">
                  <c:v>18.388801618908527</c:v>
                </c:pt>
                <c:pt idx="2788">
                  <c:v>18.38986716838718</c:v>
                </c:pt>
                <c:pt idx="2789">
                  <c:v>18.396637213489647</c:v>
                </c:pt>
                <c:pt idx="2790">
                  <c:v>18.397823723754023</c:v>
                </c:pt>
                <c:pt idx="2791">
                  <c:v>18.400624608281721</c:v>
                </c:pt>
                <c:pt idx="2792">
                  <c:v>18.401239081925322</c:v>
                </c:pt>
                <c:pt idx="2793">
                  <c:v>18.42738499162061</c:v>
                </c:pt>
                <c:pt idx="2794">
                  <c:v>18.428792896679457</c:v>
                </c:pt>
                <c:pt idx="2795">
                  <c:v>18.432700345748714</c:v>
                </c:pt>
                <c:pt idx="2796">
                  <c:v>18.435156067812546</c:v>
                </c:pt>
                <c:pt idx="2797">
                  <c:v>18.437669553107042</c:v>
                </c:pt>
                <c:pt idx="2798">
                  <c:v>18.443280051988332</c:v>
                </c:pt>
                <c:pt idx="2799">
                  <c:v>18.444310896891295</c:v>
                </c:pt>
                <c:pt idx="2800">
                  <c:v>18.448027600403996</c:v>
                </c:pt>
                <c:pt idx="2801">
                  <c:v>18.448100048415554</c:v>
                </c:pt>
                <c:pt idx="2802">
                  <c:v>18.452569450087065</c:v>
                </c:pt>
                <c:pt idx="2803">
                  <c:v>18.453332201411303</c:v>
                </c:pt>
                <c:pt idx="2804">
                  <c:v>18.453887733314012</c:v>
                </c:pt>
                <c:pt idx="2805">
                  <c:v>18.461300823324684</c:v>
                </c:pt>
                <c:pt idx="2806">
                  <c:v>18.463500916770229</c:v>
                </c:pt>
                <c:pt idx="2807">
                  <c:v>18.463558867403304</c:v>
                </c:pt>
                <c:pt idx="2808">
                  <c:v>18.467523239699826</c:v>
                </c:pt>
                <c:pt idx="2809">
                  <c:v>18.471154001071305</c:v>
                </c:pt>
                <c:pt idx="2810">
                  <c:v>18.484164903095731</c:v>
                </c:pt>
                <c:pt idx="2811">
                  <c:v>18.486900887858983</c:v>
                </c:pt>
                <c:pt idx="2812">
                  <c:v>18.487329383760244</c:v>
                </c:pt>
                <c:pt idx="2813">
                  <c:v>18.494515105438488</c:v>
                </c:pt>
                <c:pt idx="2814">
                  <c:v>18.497305236070002</c:v>
                </c:pt>
                <c:pt idx="2815">
                  <c:v>18.499025214956742</c:v>
                </c:pt>
                <c:pt idx="2816">
                  <c:v>18.50276311158558</c:v>
                </c:pt>
                <c:pt idx="2817">
                  <c:v>18.515251339507429</c:v>
                </c:pt>
                <c:pt idx="2818">
                  <c:v>18.517446117411193</c:v>
                </c:pt>
                <c:pt idx="2819">
                  <c:v>18.518848540561198</c:v>
                </c:pt>
                <c:pt idx="2820">
                  <c:v>18.520100786707886</c:v>
                </c:pt>
                <c:pt idx="2821">
                  <c:v>18.521110455970213</c:v>
                </c:pt>
                <c:pt idx="2822">
                  <c:v>18.52250331578189</c:v>
                </c:pt>
                <c:pt idx="2823">
                  <c:v>18.52478132655272</c:v>
                </c:pt>
                <c:pt idx="2824">
                  <c:v>18.541593680541855</c:v>
                </c:pt>
                <c:pt idx="2825">
                  <c:v>18.545383956689022</c:v>
                </c:pt>
                <c:pt idx="2826">
                  <c:v>18.546321570925812</c:v>
                </c:pt>
                <c:pt idx="2827">
                  <c:v>18.551976216861135</c:v>
                </c:pt>
                <c:pt idx="2828">
                  <c:v>18.553411554979643</c:v>
                </c:pt>
                <c:pt idx="2829">
                  <c:v>18.555014297985629</c:v>
                </c:pt>
                <c:pt idx="2830">
                  <c:v>18.557228311733059</c:v>
                </c:pt>
                <c:pt idx="2831">
                  <c:v>18.559346305995678</c:v>
                </c:pt>
                <c:pt idx="2832">
                  <c:v>18.560687266884372</c:v>
                </c:pt>
                <c:pt idx="2833">
                  <c:v>18.56186021696945</c:v>
                </c:pt>
                <c:pt idx="2834">
                  <c:v>18.563372903676939</c:v>
                </c:pt>
                <c:pt idx="2835">
                  <c:v>18.565142232813542</c:v>
                </c:pt>
                <c:pt idx="2836">
                  <c:v>18.565431612824248</c:v>
                </c:pt>
                <c:pt idx="2837">
                  <c:v>18.579368608957143</c:v>
                </c:pt>
                <c:pt idx="2838">
                  <c:v>18.580742697160172</c:v>
                </c:pt>
                <c:pt idx="2839">
                  <c:v>18.581410502678882</c:v>
                </c:pt>
                <c:pt idx="2840">
                  <c:v>18.582942977665585</c:v>
                </c:pt>
                <c:pt idx="2841">
                  <c:v>18.595431460156338</c:v>
                </c:pt>
                <c:pt idx="2842">
                  <c:v>18.600454302883595</c:v>
                </c:pt>
                <c:pt idx="2843">
                  <c:v>18.60592482868217</c:v>
                </c:pt>
                <c:pt idx="2844">
                  <c:v>18.612830299270001</c:v>
                </c:pt>
                <c:pt idx="2845">
                  <c:v>18.622559617593769</c:v>
                </c:pt>
                <c:pt idx="2846">
                  <c:v>18.628015482940881</c:v>
                </c:pt>
                <c:pt idx="2847">
                  <c:v>18.630452362964011</c:v>
                </c:pt>
                <c:pt idx="2848">
                  <c:v>18.631828188155129</c:v>
                </c:pt>
                <c:pt idx="2849">
                  <c:v>18.635829210498368</c:v>
                </c:pt>
                <c:pt idx="2850">
                  <c:v>18.641421710163197</c:v>
                </c:pt>
                <c:pt idx="2851">
                  <c:v>18.643509588037084</c:v>
                </c:pt>
                <c:pt idx="2852">
                  <c:v>18.652566157983163</c:v>
                </c:pt>
                <c:pt idx="2853">
                  <c:v>18.654425746177161</c:v>
                </c:pt>
                <c:pt idx="2854">
                  <c:v>18.656145698773773</c:v>
                </c:pt>
                <c:pt idx="2855">
                  <c:v>18.656968231773234</c:v>
                </c:pt>
                <c:pt idx="2856">
                  <c:v>18.658074620834544</c:v>
                </c:pt>
                <c:pt idx="2857">
                  <c:v>18.662411987108129</c:v>
                </c:pt>
                <c:pt idx="2858">
                  <c:v>18.667981710934288</c:v>
                </c:pt>
                <c:pt idx="2859">
                  <c:v>18.676191685725968</c:v>
                </c:pt>
                <c:pt idx="2860">
                  <c:v>18.683316082014496</c:v>
                </c:pt>
                <c:pt idx="2861">
                  <c:v>18.68543108268727</c:v>
                </c:pt>
                <c:pt idx="2862">
                  <c:v>18.686667677100182</c:v>
                </c:pt>
                <c:pt idx="2863">
                  <c:v>18.693605315377507</c:v>
                </c:pt>
                <c:pt idx="2864">
                  <c:v>18.699222885836889</c:v>
                </c:pt>
                <c:pt idx="2865">
                  <c:v>18.700617403356606</c:v>
                </c:pt>
                <c:pt idx="2866">
                  <c:v>18.701416350655411</c:v>
                </c:pt>
                <c:pt idx="2867">
                  <c:v>18.704392482285826</c:v>
                </c:pt>
                <c:pt idx="2868">
                  <c:v>18.70555709332811</c:v>
                </c:pt>
                <c:pt idx="2869">
                  <c:v>18.705771811545876</c:v>
                </c:pt>
                <c:pt idx="2870">
                  <c:v>18.708281615991929</c:v>
                </c:pt>
                <c:pt idx="2871">
                  <c:v>18.708511955207399</c:v>
                </c:pt>
                <c:pt idx="2872">
                  <c:v>18.713857131558413</c:v>
                </c:pt>
                <c:pt idx="2873">
                  <c:v>18.715529808671867</c:v>
                </c:pt>
                <c:pt idx="2874">
                  <c:v>18.718804932237134</c:v>
                </c:pt>
                <c:pt idx="2875">
                  <c:v>18.719150711880527</c:v>
                </c:pt>
                <c:pt idx="2876">
                  <c:v>18.71998872611951</c:v>
                </c:pt>
                <c:pt idx="2877">
                  <c:v>18.721017841030495</c:v>
                </c:pt>
                <c:pt idx="2878">
                  <c:v>18.721322525997401</c:v>
                </c:pt>
                <c:pt idx="2879">
                  <c:v>18.728291029449142</c:v>
                </c:pt>
                <c:pt idx="2880">
                  <c:v>18.729991479401392</c:v>
                </c:pt>
                <c:pt idx="2881">
                  <c:v>18.7357103523928</c:v>
                </c:pt>
                <c:pt idx="2882">
                  <c:v>18.740199301517855</c:v>
                </c:pt>
                <c:pt idx="2883">
                  <c:v>18.745508029605354</c:v>
                </c:pt>
                <c:pt idx="2884">
                  <c:v>18.746238056181646</c:v>
                </c:pt>
                <c:pt idx="2885">
                  <c:v>18.747918159012759</c:v>
                </c:pt>
                <c:pt idx="2886">
                  <c:v>18.74853093907657</c:v>
                </c:pt>
                <c:pt idx="2887">
                  <c:v>18.74880090356276</c:v>
                </c:pt>
                <c:pt idx="2888">
                  <c:v>18.749018432772871</c:v>
                </c:pt>
                <c:pt idx="2889">
                  <c:v>18.757419965947189</c:v>
                </c:pt>
                <c:pt idx="2890">
                  <c:v>18.765118793042518</c:v>
                </c:pt>
                <c:pt idx="2891">
                  <c:v>18.77214064545457</c:v>
                </c:pt>
                <c:pt idx="2892">
                  <c:v>18.777785024812978</c:v>
                </c:pt>
                <c:pt idx="2893">
                  <c:v>18.78046849255632</c:v>
                </c:pt>
                <c:pt idx="2894">
                  <c:v>18.78199159276425</c:v>
                </c:pt>
                <c:pt idx="2895">
                  <c:v>18.78412443075203</c:v>
                </c:pt>
                <c:pt idx="2896">
                  <c:v>18.792094805927899</c:v>
                </c:pt>
                <c:pt idx="2897">
                  <c:v>18.796067156763222</c:v>
                </c:pt>
                <c:pt idx="2898">
                  <c:v>18.796138628020785</c:v>
                </c:pt>
                <c:pt idx="2899">
                  <c:v>18.796549731670783</c:v>
                </c:pt>
                <c:pt idx="2900">
                  <c:v>18.808961314900156</c:v>
                </c:pt>
                <c:pt idx="2901">
                  <c:v>18.810998763875272</c:v>
                </c:pt>
                <c:pt idx="2902">
                  <c:v>18.81795837338813</c:v>
                </c:pt>
                <c:pt idx="2903">
                  <c:v>18.833176168329672</c:v>
                </c:pt>
                <c:pt idx="2904">
                  <c:v>18.841073912261106</c:v>
                </c:pt>
                <c:pt idx="2905">
                  <c:v>18.841983441697046</c:v>
                </c:pt>
                <c:pt idx="2906">
                  <c:v>18.846259812914013</c:v>
                </c:pt>
                <c:pt idx="2907">
                  <c:v>18.847874422850566</c:v>
                </c:pt>
                <c:pt idx="2908">
                  <c:v>18.84806982118657</c:v>
                </c:pt>
                <c:pt idx="2909">
                  <c:v>18.855611351103814</c:v>
                </c:pt>
                <c:pt idx="2910">
                  <c:v>18.857768777505697</c:v>
                </c:pt>
                <c:pt idx="2911">
                  <c:v>18.858931826706112</c:v>
                </c:pt>
                <c:pt idx="2912">
                  <c:v>18.862713011276938</c:v>
                </c:pt>
                <c:pt idx="2913">
                  <c:v>18.86316526628729</c:v>
                </c:pt>
                <c:pt idx="2914">
                  <c:v>18.865909642163349</c:v>
                </c:pt>
                <c:pt idx="2915">
                  <c:v>18.86796608192159</c:v>
                </c:pt>
                <c:pt idx="2916">
                  <c:v>18.868803415415307</c:v>
                </c:pt>
                <c:pt idx="2917">
                  <c:v>18.869999437066461</c:v>
                </c:pt>
                <c:pt idx="2918">
                  <c:v>18.878083038611063</c:v>
                </c:pt>
                <c:pt idx="2919">
                  <c:v>18.879658426920571</c:v>
                </c:pt>
                <c:pt idx="2920">
                  <c:v>18.883812318114416</c:v>
                </c:pt>
                <c:pt idx="2921">
                  <c:v>18.892466256815123</c:v>
                </c:pt>
                <c:pt idx="2922">
                  <c:v>18.89349459093048</c:v>
                </c:pt>
                <c:pt idx="2923">
                  <c:v>18.894606330283686</c:v>
                </c:pt>
                <c:pt idx="2924">
                  <c:v>18.896926063688145</c:v>
                </c:pt>
                <c:pt idx="2925">
                  <c:v>18.901530343918999</c:v>
                </c:pt>
                <c:pt idx="2926">
                  <c:v>18.901613393703695</c:v>
                </c:pt>
                <c:pt idx="2927">
                  <c:v>18.905271625528194</c:v>
                </c:pt>
                <c:pt idx="2928">
                  <c:v>18.905608041541868</c:v>
                </c:pt>
                <c:pt idx="2929">
                  <c:v>18.908003707190673</c:v>
                </c:pt>
                <c:pt idx="2930">
                  <c:v>18.910225383435726</c:v>
                </c:pt>
                <c:pt idx="2931">
                  <c:v>18.910758014701329</c:v>
                </c:pt>
                <c:pt idx="2932">
                  <c:v>18.91455106859577</c:v>
                </c:pt>
                <c:pt idx="2933">
                  <c:v>18.914817273524413</c:v>
                </c:pt>
                <c:pt idx="2934">
                  <c:v>18.919528756445178</c:v>
                </c:pt>
                <c:pt idx="2935">
                  <c:v>18.931376360139907</c:v>
                </c:pt>
                <c:pt idx="2936">
                  <c:v>18.933333261749912</c:v>
                </c:pt>
                <c:pt idx="2937">
                  <c:v>18.937283966436723</c:v>
                </c:pt>
                <c:pt idx="2938">
                  <c:v>18.939466502544267</c:v>
                </c:pt>
                <c:pt idx="2939">
                  <c:v>18.941314016179788</c:v>
                </c:pt>
                <c:pt idx="2940">
                  <c:v>18.942374100744779</c:v>
                </c:pt>
                <c:pt idx="2941">
                  <c:v>18.943220695759713</c:v>
                </c:pt>
                <c:pt idx="2942">
                  <c:v>18.94515643054735</c:v>
                </c:pt>
                <c:pt idx="2943">
                  <c:v>18.949545342085781</c:v>
                </c:pt>
                <c:pt idx="2944">
                  <c:v>18.954401464851198</c:v>
                </c:pt>
                <c:pt idx="2945">
                  <c:v>18.962252737577451</c:v>
                </c:pt>
                <c:pt idx="2946">
                  <c:v>18.963105659760597</c:v>
                </c:pt>
                <c:pt idx="2947">
                  <c:v>18.965894447670085</c:v>
                </c:pt>
                <c:pt idx="2948">
                  <c:v>18.967608302820366</c:v>
                </c:pt>
                <c:pt idx="2949">
                  <c:v>18.984839583233267</c:v>
                </c:pt>
                <c:pt idx="2950">
                  <c:v>18.989617671861229</c:v>
                </c:pt>
                <c:pt idx="2951">
                  <c:v>18.992205742792731</c:v>
                </c:pt>
                <c:pt idx="2952">
                  <c:v>18.994456520174548</c:v>
                </c:pt>
                <c:pt idx="2953">
                  <c:v>18.997298260684396</c:v>
                </c:pt>
                <c:pt idx="2954">
                  <c:v>19.003794522113232</c:v>
                </c:pt>
                <c:pt idx="2955">
                  <c:v>19.014416719117509</c:v>
                </c:pt>
                <c:pt idx="2956">
                  <c:v>19.014996838668075</c:v>
                </c:pt>
                <c:pt idx="2957">
                  <c:v>19.019605262873796</c:v>
                </c:pt>
                <c:pt idx="2958">
                  <c:v>19.022661130564078</c:v>
                </c:pt>
                <c:pt idx="2959">
                  <c:v>19.026947147234786</c:v>
                </c:pt>
                <c:pt idx="2960">
                  <c:v>19.026993255845706</c:v>
                </c:pt>
                <c:pt idx="2961">
                  <c:v>19.036797441915041</c:v>
                </c:pt>
                <c:pt idx="2962">
                  <c:v>19.040617298075748</c:v>
                </c:pt>
                <c:pt idx="2963">
                  <c:v>19.044945327607074</c:v>
                </c:pt>
                <c:pt idx="2964">
                  <c:v>19.045486459669412</c:v>
                </c:pt>
                <c:pt idx="2965">
                  <c:v>19.051924089867825</c:v>
                </c:pt>
                <c:pt idx="2966">
                  <c:v>19.056330602227312</c:v>
                </c:pt>
                <c:pt idx="2967">
                  <c:v>19.059175964417442</c:v>
                </c:pt>
                <c:pt idx="2968">
                  <c:v>19.066046443559394</c:v>
                </c:pt>
                <c:pt idx="2969">
                  <c:v>19.07546784070632</c:v>
                </c:pt>
                <c:pt idx="2970">
                  <c:v>19.087976499854033</c:v>
                </c:pt>
                <c:pt idx="2971">
                  <c:v>19.088335870260988</c:v>
                </c:pt>
                <c:pt idx="2972">
                  <c:v>19.090198948750125</c:v>
                </c:pt>
                <c:pt idx="2973">
                  <c:v>19.093633335759026</c:v>
                </c:pt>
                <c:pt idx="2974">
                  <c:v>19.097287180365928</c:v>
                </c:pt>
                <c:pt idx="2975">
                  <c:v>19.099192175183155</c:v>
                </c:pt>
                <c:pt idx="2976">
                  <c:v>19.100151158055741</c:v>
                </c:pt>
                <c:pt idx="2977">
                  <c:v>19.109623841677195</c:v>
                </c:pt>
                <c:pt idx="2978">
                  <c:v>19.110533632618615</c:v>
                </c:pt>
                <c:pt idx="2979">
                  <c:v>19.115346957981327</c:v>
                </c:pt>
                <c:pt idx="2980">
                  <c:v>19.12070490944091</c:v>
                </c:pt>
                <c:pt idx="2981">
                  <c:v>19.127197855104619</c:v>
                </c:pt>
                <c:pt idx="2982">
                  <c:v>19.129693891105646</c:v>
                </c:pt>
                <c:pt idx="2983">
                  <c:v>19.131367934928083</c:v>
                </c:pt>
                <c:pt idx="2984">
                  <c:v>19.132406967204467</c:v>
                </c:pt>
                <c:pt idx="2985">
                  <c:v>19.136318330476808</c:v>
                </c:pt>
                <c:pt idx="2986">
                  <c:v>19.14531649790608</c:v>
                </c:pt>
                <c:pt idx="2987">
                  <c:v>19.147429765565228</c:v>
                </c:pt>
                <c:pt idx="2988">
                  <c:v>19.151339681210622</c:v>
                </c:pt>
                <c:pt idx="2989">
                  <c:v>19.15810568622889</c:v>
                </c:pt>
                <c:pt idx="2990">
                  <c:v>19.160417682786409</c:v>
                </c:pt>
                <c:pt idx="2991">
                  <c:v>19.16137541457682</c:v>
                </c:pt>
                <c:pt idx="2992">
                  <c:v>19.163818723800695</c:v>
                </c:pt>
                <c:pt idx="2993">
                  <c:v>19.171543154513625</c:v>
                </c:pt>
                <c:pt idx="2994">
                  <c:v>19.172266701542835</c:v>
                </c:pt>
                <c:pt idx="2995">
                  <c:v>19.172660615234967</c:v>
                </c:pt>
                <c:pt idx="2996">
                  <c:v>19.181105801413082</c:v>
                </c:pt>
                <c:pt idx="2997">
                  <c:v>19.182117519344665</c:v>
                </c:pt>
                <c:pt idx="2998">
                  <c:v>19.189107580877923</c:v>
                </c:pt>
                <c:pt idx="2999">
                  <c:v>19.191347794647285</c:v>
                </c:pt>
                <c:pt idx="3000">
                  <c:v>19.197247605995756</c:v>
                </c:pt>
                <c:pt idx="3001">
                  <c:v>19.202617243723694</c:v>
                </c:pt>
                <c:pt idx="3002">
                  <c:v>19.202964800360572</c:v>
                </c:pt>
                <c:pt idx="3003">
                  <c:v>19.204628550839285</c:v>
                </c:pt>
                <c:pt idx="3004">
                  <c:v>19.207509974332787</c:v>
                </c:pt>
                <c:pt idx="3005">
                  <c:v>19.207935694180691</c:v>
                </c:pt>
                <c:pt idx="3006">
                  <c:v>19.215259648706365</c:v>
                </c:pt>
                <c:pt idx="3007">
                  <c:v>19.22290344467509</c:v>
                </c:pt>
                <c:pt idx="3008">
                  <c:v>19.22839643984905</c:v>
                </c:pt>
                <c:pt idx="3009">
                  <c:v>19.229801302093684</c:v>
                </c:pt>
                <c:pt idx="3010">
                  <c:v>19.243040134144465</c:v>
                </c:pt>
                <c:pt idx="3011">
                  <c:v>19.249680335178223</c:v>
                </c:pt>
                <c:pt idx="3012">
                  <c:v>19.250152826746955</c:v>
                </c:pt>
                <c:pt idx="3013">
                  <c:v>19.253642588362556</c:v>
                </c:pt>
                <c:pt idx="3014">
                  <c:v>19.256476000761012</c:v>
                </c:pt>
                <c:pt idx="3015">
                  <c:v>19.263262720947679</c:v>
                </c:pt>
                <c:pt idx="3016">
                  <c:v>19.270360078172011</c:v>
                </c:pt>
                <c:pt idx="3017">
                  <c:v>19.272107825980402</c:v>
                </c:pt>
                <c:pt idx="3018">
                  <c:v>19.273075374840122</c:v>
                </c:pt>
                <c:pt idx="3019">
                  <c:v>19.282708348845109</c:v>
                </c:pt>
                <c:pt idx="3020">
                  <c:v>19.294419350242936</c:v>
                </c:pt>
                <c:pt idx="3021">
                  <c:v>19.300134949260617</c:v>
                </c:pt>
                <c:pt idx="3022">
                  <c:v>19.305490989883133</c:v>
                </c:pt>
                <c:pt idx="3023">
                  <c:v>19.305728555288898</c:v>
                </c:pt>
                <c:pt idx="3024">
                  <c:v>19.309152130921184</c:v>
                </c:pt>
                <c:pt idx="3025">
                  <c:v>19.319134433107671</c:v>
                </c:pt>
                <c:pt idx="3026">
                  <c:v>19.319832167602669</c:v>
                </c:pt>
                <c:pt idx="3027">
                  <c:v>19.320423979656791</c:v>
                </c:pt>
                <c:pt idx="3028">
                  <c:v>19.325411942394666</c:v>
                </c:pt>
                <c:pt idx="3029">
                  <c:v>19.327670322786005</c:v>
                </c:pt>
                <c:pt idx="3030">
                  <c:v>19.328567601569397</c:v>
                </c:pt>
                <c:pt idx="3031">
                  <c:v>19.336781591992612</c:v>
                </c:pt>
                <c:pt idx="3032">
                  <c:v>19.34441945699702</c:v>
                </c:pt>
                <c:pt idx="3033">
                  <c:v>19.344427260446114</c:v>
                </c:pt>
                <c:pt idx="3034">
                  <c:v>19.363867799459115</c:v>
                </c:pt>
                <c:pt idx="3035">
                  <c:v>19.364386718736128</c:v>
                </c:pt>
                <c:pt idx="3036">
                  <c:v>19.364451630544139</c:v>
                </c:pt>
                <c:pt idx="3037">
                  <c:v>19.365854262030744</c:v>
                </c:pt>
                <c:pt idx="3038">
                  <c:v>19.368266986780696</c:v>
                </c:pt>
                <c:pt idx="3039">
                  <c:v>19.368407212623492</c:v>
                </c:pt>
                <c:pt idx="3040">
                  <c:v>19.37291018928979</c:v>
                </c:pt>
                <c:pt idx="3041">
                  <c:v>19.37404861771903</c:v>
                </c:pt>
                <c:pt idx="3042">
                  <c:v>19.377403911288447</c:v>
                </c:pt>
                <c:pt idx="3043">
                  <c:v>19.389939093650749</c:v>
                </c:pt>
                <c:pt idx="3044">
                  <c:v>19.391215071605956</c:v>
                </c:pt>
                <c:pt idx="3045">
                  <c:v>19.392264780467315</c:v>
                </c:pt>
                <c:pt idx="3046">
                  <c:v>19.396607597986538</c:v>
                </c:pt>
                <c:pt idx="3047">
                  <c:v>19.398818053463039</c:v>
                </c:pt>
                <c:pt idx="3048">
                  <c:v>19.403852190227092</c:v>
                </c:pt>
                <c:pt idx="3049">
                  <c:v>19.408501144531407</c:v>
                </c:pt>
                <c:pt idx="3050">
                  <c:v>19.409884125709286</c:v>
                </c:pt>
                <c:pt idx="3051">
                  <c:v>19.411051856298187</c:v>
                </c:pt>
                <c:pt idx="3052">
                  <c:v>19.411725996461321</c:v>
                </c:pt>
                <c:pt idx="3053">
                  <c:v>19.413188562018778</c:v>
                </c:pt>
                <c:pt idx="3054">
                  <c:v>19.413310411489803</c:v>
                </c:pt>
                <c:pt idx="3055">
                  <c:v>19.436618877976809</c:v>
                </c:pt>
                <c:pt idx="3056">
                  <c:v>19.437827771609157</c:v>
                </c:pt>
                <c:pt idx="3057">
                  <c:v>19.438762488368923</c:v>
                </c:pt>
                <c:pt idx="3058">
                  <c:v>19.441294035168614</c:v>
                </c:pt>
                <c:pt idx="3059">
                  <c:v>19.441795020017423</c:v>
                </c:pt>
                <c:pt idx="3060">
                  <c:v>19.451953396199585</c:v>
                </c:pt>
                <c:pt idx="3061">
                  <c:v>19.457197893812651</c:v>
                </c:pt>
                <c:pt idx="3062">
                  <c:v>19.458224046524602</c:v>
                </c:pt>
                <c:pt idx="3063">
                  <c:v>19.460269138448641</c:v>
                </c:pt>
                <c:pt idx="3064">
                  <c:v>19.460692038099875</c:v>
                </c:pt>
                <c:pt idx="3065">
                  <c:v>19.463770492611122</c:v>
                </c:pt>
                <c:pt idx="3066">
                  <c:v>19.471733049392878</c:v>
                </c:pt>
                <c:pt idx="3067">
                  <c:v>19.473859848265239</c:v>
                </c:pt>
                <c:pt idx="3068">
                  <c:v>19.476806013202872</c:v>
                </c:pt>
                <c:pt idx="3069">
                  <c:v>19.47683141064277</c:v>
                </c:pt>
                <c:pt idx="3070">
                  <c:v>19.481403901307576</c:v>
                </c:pt>
                <c:pt idx="3071">
                  <c:v>19.486866478315772</c:v>
                </c:pt>
                <c:pt idx="3072">
                  <c:v>19.493274092259401</c:v>
                </c:pt>
                <c:pt idx="3073">
                  <c:v>19.495744069498599</c:v>
                </c:pt>
                <c:pt idx="3074">
                  <c:v>19.499991253322221</c:v>
                </c:pt>
                <c:pt idx="3075">
                  <c:v>19.507339858564656</c:v>
                </c:pt>
                <c:pt idx="3076">
                  <c:v>19.507874678708635</c:v>
                </c:pt>
                <c:pt idx="3077">
                  <c:v>19.514456703441816</c:v>
                </c:pt>
                <c:pt idx="3078">
                  <c:v>19.515302248870427</c:v>
                </c:pt>
                <c:pt idx="3079">
                  <c:v>19.516440474642188</c:v>
                </c:pt>
                <c:pt idx="3080">
                  <c:v>19.520930131613813</c:v>
                </c:pt>
                <c:pt idx="3081">
                  <c:v>19.524785843380542</c:v>
                </c:pt>
                <c:pt idx="3082">
                  <c:v>19.526633634846981</c:v>
                </c:pt>
                <c:pt idx="3083">
                  <c:v>19.526878065785162</c:v>
                </c:pt>
                <c:pt idx="3084">
                  <c:v>19.532754468010101</c:v>
                </c:pt>
                <c:pt idx="3085">
                  <c:v>19.533545230695989</c:v>
                </c:pt>
                <c:pt idx="3086">
                  <c:v>19.553314332893372</c:v>
                </c:pt>
                <c:pt idx="3087">
                  <c:v>19.554859795874783</c:v>
                </c:pt>
                <c:pt idx="3088">
                  <c:v>19.558899307098191</c:v>
                </c:pt>
                <c:pt idx="3089">
                  <c:v>19.559908743539729</c:v>
                </c:pt>
                <c:pt idx="3090">
                  <c:v>19.570277986421402</c:v>
                </c:pt>
                <c:pt idx="3091">
                  <c:v>19.573216523550759</c:v>
                </c:pt>
                <c:pt idx="3092">
                  <c:v>19.578517741880997</c:v>
                </c:pt>
                <c:pt idx="3093">
                  <c:v>19.578815077923991</c:v>
                </c:pt>
                <c:pt idx="3094">
                  <c:v>19.580430498887068</c:v>
                </c:pt>
                <c:pt idx="3095">
                  <c:v>19.585300038200867</c:v>
                </c:pt>
                <c:pt idx="3096">
                  <c:v>19.587290535027467</c:v>
                </c:pt>
                <c:pt idx="3097">
                  <c:v>19.587389810769206</c:v>
                </c:pt>
                <c:pt idx="3098">
                  <c:v>19.593972709469906</c:v>
                </c:pt>
                <c:pt idx="3099">
                  <c:v>19.594855306788194</c:v>
                </c:pt>
                <c:pt idx="3100">
                  <c:v>19.597526178724237</c:v>
                </c:pt>
                <c:pt idx="3101">
                  <c:v>19.598679072470198</c:v>
                </c:pt>
                <c:pt idx="3102">
                  <c:v>19.606226664272416</c:v>
                </c:pt>
                <c:pt idx="3103">
                  <c:v>19.610060597694744</c:v>
                </c:pt>
                <c:pt idx="3104">
                  <c:v>19.616673248083522</c:v>
                </c:pt>
                <c:pt idx="3105">
                  <c:v>19.620681044993585</c:v>
                </c:pt>
                <c:pt idx="3106">
                  <c:v>19.628072575403216</c:v>
                </c:pt>
                <c:pt idx="3107">
                  <c:v>19.630739328511631</c:v>
                </c:pt>
                <c:pt idx="3108">
                  <c:v>19.639789185785755</c:v>
                </c:pt>
                <c:pt idx="3109">
                  <c:v>19.64203934007098</c:v>
                </c:pt>
                <c:pt idx="3110">
                  <c:v>19.645608727638606</c:v>
                </c:pt>
                <c:pt idx="3111">
                  <c:v>19.646003236172508</c:v>
                </c:pt>
                <c:pt idx="3112">
                  <c:v>19.646284143836809</c:v>
                </c:pt>
                <c:pt idx="3113">
                  <c:v>19.649870428391747</c:v>
                </c:pt>
                <c:pt idx="3114">
                  <c:v>19.652191159550551</c:v>
                </c:pt>
                <c:pt idx="3115">
                  <c:v>19.654788405055786</c:v>
                </c:pt>
                <c:pt idx="3116">
                  <c:v>19.655187507099008</c:v>
                </c:pt>
                <c:pt idx="3117">
                  <c:v>19.669031081259739</c:v>
                </c:pt>
                <c:pt idx="3118">
                  <c:v>19.675472587357337</c:v>
                </c:pt>
                <c:pt idx="3119">
                  <c:v>19.678717720728368</c:v>
                </c:pt>
                <c:pt idx="3120">
                  <c:v>19.68688821758365</c:v>
                </c:pt>
                <c:pt idx="3121">
                  <c:v>19.687176470651021</c:v>
                </c:pt>
                <c:pt idx="3122">
                  <c:v>19.687853054606038</c:v>
                </c:pt>
                <c:pt idx="3123">
                  <c:v>19.689615064481035</c:v>
                </c:pt>
                <c:pt idx="3124">
                  <c:v>19.689662052479029</c:v>
                </c:pt>
                <c:pt idx="3125">
                  <c:v>19.694003754384475</c:v>
                </c:pt>
                <c:pt idx="3126">
                  <c:v>19.699095987405453</c:v>
                </c:pt>
                <c:pt idx="3127">
                  <c:v>19.699706118866182</c:v>
                </c:pt>
                <c:pt idx="3128">
                  <c:v>19.700945397041448</c:v>
                </c:pt>
                <c:pt idx="3129">
                  <c:v>19.701432647874274</c:v>
                </c:pt>
                <c:pt idx="3130">
                  <c:v>19.703778761383667</c:v>
                </c:pt>
                <c:pt idx="3131">
                  <c:v>19.705271909131092</c:v>
                </c:pt>
                <c:pt idx="3132">
                  <c:v>19.706774042091986</c:v>
                </c:pt>
                <c:pt idx="3133">
                  <c:v>19.710563600066116</c:v>
                </c:pt>
                <c:pt idx="3134">
                  <c:v>19.711087786849127</c:v>
                </c:pt>
                <c:pt idx="3135">
                  <c:v>19.711131713715989</c:v>
                </c:pt>
                <c:pt idx="3136">
                  <c:v>19.712822854359949</c:v>
                </c:pt>
                <c:pt idx="3137">
                  <c:v>19.718144106025814</c:v>
                </c:pt>
                <c:pt idx="3138">
                  <c:v>19.718787076240979</c:v>
                </c:pt>
                <c:pt idx="3139">
                  <c:v>19.719655577403078</c:v>
                </c:pt>
                <c:pt idx="3140">
                  <c:v>19.721009660472465</c:v>
                </c:pt>
                <c:pt idx="3141">
                  <c:v>19.724295294741001</c:v>
                </c:pt>
                <c:pt idx="3142">
                  <c:v>19.72547708216516</c:v>
                </c:pt>
                <c:pt idx="3143">
                  <c:v>19.727832148113343</c:v>
                </c:pt>
                <c:pt idx="3144">
                  <c:v>19.729776274887417</c:v>
                </c:pt>
                <c:pt idx="3145">
                  <c:v>19.740617297742258</c:v>
                </c:pt>
                <c:pt idx="3146">
                  <c:v>19.742075516649322</c:v>
                </c:pt>
                <c:pt idx="3147">
                  <c:v>19.742366172456556</c:v>
                </c:pt>
                <c:pt idx="3148">
                  <c:v>19.74516390357077</c:v>
                </c:pt>
                <c:pt idx="3149">
                  <c:v>19.746509937426072</c:v>
                </c:pt>
                <c:pt idx="3150">
                  <c:v>19.746658356178571</c:v>
                </c:pt>
                <c:pt idx="3151">
                  <c:v>19.749750361043795</c:v>
                </c:pt>
                <c:pt idx="3152">
                  <c:v>19.755485762563012</c:v>
                </c:pt>
                <c:pt idx="3153">
                  <c:v>19.771379430994255</c:v>
                </c:pt>
                <c:pt idx="3154">
                  <c:v>19.772920206512278</c:v>
                </c:pt>
                <c:pt idx="3155">
                  <c:v>19.7742731038933</c:v>
                </c:pt>
                <c:pt idx="3156">
                  <c:v>19.775132893479462</c:v>
                </c:pt>
                <c:pt idx="3157">
                  <c:v>19.775814086619995</c:v>
                </c:pt>
                <c:pt idx="3158">
                  <c:v>19.787125008143832</c:v>
                </c:pt>
                <c:pt idx="3159">
                  <c:v>19.793805632440112</c:v>
                </c:pt>
                <c:pt idx="3160">
                  <c:v>19.793975510046099</c:v>
                </c:pt>
                <c:pt idx="3161">
                  <c:v>19.806977069267585</c:v>
                </c:pt>
                <c:pt idx="3162">
                  <c:v>19.808948615614629</c:v>
                </c:pt>
                <c:pt idx="3163">
                  <c:v>19.809037174618329</c:v>
                </c:pt>
                <c:pt idx="3164">
                  <c:v>19.811297622636289</c:v>
                </c:pt>
                <c:pt idx="3165">
                  <c:v>19.826227257667743</c:v>
                </c:pt>
                <c:pt idx="3166">
                  <c:v>19.827265427390035</c:v>
                </c:pt>
                <c:pt idx="3167">
                  <c:v>19.829354194050811</c:v>
                </c:pt>
                <c:pt idx="3168">
                  <c:v>19.830087291175449</c:v>
                </c:pt>
                <c:pt idx="3169">
                  <c:v>19.8308723185716</c:v>
                </c:pt>
                <c:pt idx="3170">
                  <c:v>19.834917724933941</c:v>
                </c:pt>
                <c:pt idx="3171">
                  <c:v>19.834942942673774</c:v>
                </c:pt>
                <c:pt idx="3172">
                  <c:v>19.839340408731893</c:v>
                </c:pt>
                <c:pt idx="3173">
                  <c:v>19.84212201102023</c:v>
                </c:pt>
                <c:pt idx="3174">
                  <c:v>19.844170197674217</c:v>
                </c:pt>
                <c:pt idx="3175">
                  <c:v>19.848487806809228</c:v>
                </c:pt>
                <c:pt idx="3176">
                  <c:v>19.8498833990392</c:v>
                </c:pt>
                <c:pt idx="3177">
                  <c:v>19.851486891605362</c:v>
                </c:pt>
                <c:pt idx="3178">
                  <c:v>19.851738197331482</c:v>
                </c:pt>
                <c:pt idx="3179">
                  <c:v>19.855482602113078</c:v>
                </c:pt>
                <c:pt idx="3180">
                  <c:v>19.860461341999887</c:v>
                </c:pt>
                <c:pt idx="3181">
                  <c:v>19.862425046668591</c:v>
                </c:pt>
                <c:pt idx="3182">
                  <c:v>19.86402952800308</c:v>
                </c:pt>
                <c:pt idx="3183">
                  <c:v>19.868098366054816</c:v>
                </c:pt>
                <c:pt idx="3184">
                  <c:v>19.869937861880349</c:v>
                </c:pt>
                <c:pt idx="3185">
                  <c:v>19.871223671579685</c:v>
                </c:pt>
                <c:pt idx="3186">
                  <c:v>19.877689682215809</c:v>
                </c:pt>
                <c:pt idx="3187">
                  <c:v>19.880268510811796</c:v>
                </c:pt>
                <c:pt idx="3188">
                  <c:v>19.881925278603777</c:v>
                </c:pt>
                <c:pt idx="3189">
                  <c:v>19.883299773711276</c:v>
                </c:pt>
                <c:pt idx="3190">
                  <c:v>19.88981690170656</c:v>
                </c:pt>
                <c:pt idx="3191">
                  <c:v>19.893013531551883</c:v>
                </c:pt>
                <c:pt idx="3192">
                  <c:v>19.894472860747708</c:v>
                </c:pt>
                <c:pt idx="3193">
                  <c:v>19.894628268610187</c:v>
                </c:pt>
                <c:pt idx="3194">
                  <c:v>19.903429682803669</c:v>
                </c:pt>
                <c:pt idx="3195">
                  <c:v>19.903537000381863</c:v>
                </c:pt>
                <c:pt idx="3196">
                  <c:v>19.904934296929866</c:v>
                </c:pt>
                <c:pt idx="3197">
                  <c:v>19.905529840533053</c:v>
                </c:pt>
                <c:pt idx="3198">
                  <c:v>19.910990445578321</c:v>
                </c:pt>
                <c:pt idx="3199">
                  <c:v>19.911702780055037</c:v>
                </c:pt>
                <c:pt idx="3200">
                  <c:v>19.913667947944198</c:v>
                </c:pt>
                <c:pt idx="3201">
                  <c:v>19.932624498643005</c:v>
                </c:pt>
                <c:pt idx="3202">
                  <c:v>19.937870229584195</c:v>
                </c:pt>
                <c:pt idx="3203">
                  <c:v>19.938375662898803</c:v>
                </c:pt>
                <c:pt idx="3204">
                  <c:v>19.940007224493986</c:v>
                </c:pt>
                <c:pt idx="3205">
                  <c:v>19.940139457322346</c:v>
                </c:pt>
                <c:pt idx="3206">
                  <c:v>19.955619240428891</c:v>
                </c:pt>
                <c:pt idx="3207">
                  <c:v>19.960423382581769</c:v>
                </c:pt>
                <c:pt idx="3208">
                  <c:v>19.961996144430461</c:v>
                </c:pt>
                <c:pt idx="3209">
                  <c:v>19.964477922272327</c:v>
                </c:pt>
                <c:pt idx="3210">
                  <c:v>19.965698573154107</c:v>
                </c:pt>
                <c:pt idx="3211">
                  <c:v>19.966365137783406</c:v>
                </c:pt>
                <c:pt idx="3212">
                  <c:v>19.967689220120029</c:v>
                </c:pt>
                <c:pt idx="3213">
                  <c:v>19.970662304920555</c:v>
                </c:pt>
                <c:pt idx="3214">
                  <c:v>19.972198171053204</c:v>
                </c:pt>
                <c:pt idx="3215">
                  <c:v>19.974172424544566</c:v>
                </c:pt>
                <c:pt idx="3216">
                  <c:v>19.98530273100776</c:v>
                </c:pt>
                <c:pt idx="3217">
                  <c:v>19.985832774155654</c:v>
                </c:pt>
                <c:pt idx="3218">
                  <c:v>19.99068835114484</c:v>
                </c:pt>
                <c:pt idx="3219">
                  <c:v>19.99448953177404</c:v>
                </c:pt>
                <c:pt idx="3220">
                  <c:v>19.994745221177155</c:v>
                </c:pt>
                <c:pt idx="3221">
                  <c:v>19.995406092283783</c:v>
                </c:pt>
                <c:pt idx="3222">
                  <c:v>19.995519426943492</c:v>
                </c:pt>
                <c:pt idx="3223">
                  <c:v>19.998550478266036</c:v>
                </c:pt>
                <c:pt idx="3224">
                  <c:v>19.999891791412917</c:v>
                </c:pt>
                <c:pt idx="3225">
                  <c:v>20.000757583474854</c:v>
                </c:pt>
                <c:pt idx="3226">
                  <c:v>20.001254904543842</c:v>
                </c:pt>
                <c:pt idx="3227">
                  <c:v>20.005363171660964</c:v>
                </c:pt>
                <c:pt idx="3228">
                  <c:v>20.005410554160509</c:v>
                </c:pt>
                <c:pt idx="3229">
                  <c:v>20.006192076910132</c:v>
                </c:pt>
                <c:pt idx="3230">
                  <c:v>20.013087964113918</c:v>
                </c:pt>
                <c:pt idx="3231">
                  <c:v>20.02218078670608</c:v>
                </c:pt>
                <c:pt idx="3232">
                  <c:v>20.030572215530125</c:v>
                </c:pt>
                <c:pt idx="3233">
                  <c:v>20.03709927754236</c:v>
                </c:pt>
                <c:pt idx="3234">
                  <c:v>20.044535772075733</c:v>
                </c:pt>
                <c:pt idx="3235">
                  <c:v>20.045417508823075</c:v>
                </c:pt>
                <c:pt idx="3236">
                  <c:v>20.04545378181826</c:v>
                </c:pt>
                <c:pt idx="3237">
                  <c:v>20.046481177740855</c:v>
                </c:pt>
                <c:pt idx="3238">
                  <c:v>20.047745843972777</c:v>
                </c:pt>
                <c:pt idx="3239">
                  <c:v>20.051092203143956</c:v>
                </c:pt>
                <c:pt idx="3240">
                  <c:v>20.054904490187901</c:v>
                </c:pt>
                <c:pt idx="3241">
                  <c:v>20.05718664796504</c:v>
                </c:pt>
                <c:pt idx="3242">
                  <c:v>20.066903094973881</c:v>
                </c:pt>
                <c:pt idx="3243">
                  <c:v>20.068412296204645</c:v>
                </c:pt>
                <c:pt idx="3244">
                  <c:v>20.069474962080452</c:v>
                </c:pt>
                <c:pt idx="3245">
                  <c:v>20.071970820439034</c:v>
                </c:pt>
                <c:pt idx="3246">
                  <c:v>20.074545447533968</c:v>
                </c:pt>
                <c:pt idx="3247">
                  <c:v>20.080035532889081</c:v>
                </c:pt>
                <c:pt idx="3248">
                  <c:v>20.080239863454278</c:v>
                </c:pt>
                <c:pt idx="3249">
                  <c:v>20.084131156047967</c:v>
                </c:pt>
                <c:pt idx="3250">
                  <c:v>20.090725559045559</c:v>
                </c:pt>
                <c:pt idx="3251">
                  <c:v>20.092615543381193</c:v>
                </c:pt>
                <c:pt idx="3252">
                  <c:v>20.095826963228511</c:v>
                </c:pt>
                <c:pt idx="3253">
                  <c:v>20.096467859874139</c:v>
                </c:pt>
                <c:pt idx="3254">
                  <c:v>20.097564271262165</c:v>
                </c:pt>
                <c:pt idx="3255">
                  <c:v>20.099174904107574</c:v>
                </c:pt>
                <c:pt idx="3256">
                  <c:v>20.099563230850404</c:v>
                </c:pt>
                <c:pt idx="3257">
                  <c:v>20.106116254573468</c:v>
                </c:pt>
                <c:pt idx="3258">
                  <c:v>20.109229923961077</c:v>
                </c:pt>
                <c:pt idx="3259">
                  <c:v>20.112232882827929</c:v>
                </c:pt>
                <c:pt idx="3260">
                  <c:v>20.113299367570335</c:v>
                </c:pt>
                <c:pt idx="3261">
                  <c:v>20.140513295906679</c:v>
                </c:pt>
                <c:pt idx="3262">
                  <c:v>20.14281462250986</c:v>
                </c:pt>
                <c:pt idx="3263">
                  <c:v>20.144681929388831</c:v>
                </c:pt>
                <c:pt idx="3264">
                  <c:v>20.145128624130621</c:v>
                </c:pt>
                <c:pt idx="3265">
                  <c:v>20.148893918228055</c:v>
                </c:pt>
                <c:pt idx="3266">
                  <c:v>20.152930466722143</c:v>
                </c:pt>
                <c:pt idx="3267">
                  <c:v>20.152935897626165</c:v>
                </c:pt>
                <c:pt idx="3268">
                  <c:v>20.153434672594699</c:v>
                </c:pt>
                <c:pt idx="3269">
                  <c:v>20.156944112452429</c:v>
                </c:pt>
                <c:pt idx="3270">
                  <c:v>20.162824808464592</c:v>
                </c:pt>
                <c:pt idx="3271">
                  <c:v>20.163329252370907</c:v>
                </c:pt>
                <c:pt idx="3272">
                  <c:v>20.170054316818966</c:v>
                </c:pt>
                <c:pt idx="3273">
                  <c:v>20.173836262203068</c:v>
                </c:pt>
                <c:pt idx="3274">
                  <c:v>20.178156048979549</c:v>
                </c:pt>
                <c:pt idx="3275">
                  <c:v>20.179239723424132</c:v>
                </c:pt>
                <c:pt idx="3276">
                  <c:v>20.182970575938498</c:v>
                </c:pt>
                <c:pt idx="3277">
                  <c:v>20.187504942659444</c:v>
                </c:pt>
                <c:pt idx="3278">
                  <c:v>20.193880379245957</c:v>
                </c:pt>
                <c:pt idx="3279">
                  <c:v>20.194514321318721</c:v>
                </c:pt>
                <c:pt idx="3280">
                  <c:v>20.211960954754865</c:v>
                </c:pt>
                <c:pt idx="3281">
                  <c:v>20.217661390028677</c:v>
                </c:pt>
                <c:pt idx="3282">
                  <c:v>20.218643322993309</c:v>
                </c:pt>
                <c:pt idx="3283">
                  <c:v>20.224195877798124</c:v>
                </c:pt>
                <c:pt idx="3284">
                  <c:v>20.227389342770209</c:v>
                </c:pt>
                <c:pt idx="3285">
                  <c:v>20.228126590893403</c:v>
                </c:pt>
                <c:pt idx="3286">
                  <c:v>20.229193812846148</c:v>
                </c:pt>
                <c:pt idx="3287">
                  <c:v>20.234191638532145</c:v>
                </c:pt>
                <c:pt idx="3288">
                  <c:v>20.236216386122535</c:v>
                </c:pt>
                <c:pt idx="3289">
                  <c:v>20.236966521824939</c:v>
                </c:pt>
                <c:pt idx="3290">
                  <c:v>20.23742081413215</c:v>
                </c:pt>
                <c:pt idx="3291">
                  <c:v>20.2393850067347</c:v>
                </c:pt>
                <c:pt idx="3292">
                  <c:v>20.241248370444659</c:v>
                </c:pt>
                <c:pt idx="3293">
                  <c:v>20.244967772452753</c:v>
                </c:pt>
                <c:pt idx="3294">
                  <c:v>20.245924841951567</c:v>
                </c:pt>
                <c:pt idx="3295">
                  <c:v>20.247699595148632</c:v>
                </c:pt>
                <c:pt idx="3296">
                  <c:v>20.259802245158937</c:v>
                </c:pt>
                <c:pt idx="3297">
                  <c:v>20.262826179502419</c:v>
                </c:pt>
                <c:pt idx="3298">
                  <c:v>20.266032614068305</c:v>
                </c:pt>
                <c:pt idx="3299">
                  <c:v>20.268762173108104</c:v>
                </c:pt>
                <c:pt idx="3300">
                  <c:v>20.269856101124269</c:v>
                </c:pt>
                <c:pt idx="3301">
                  <c:v>20.272745232138071</c:v>
                </c:pt>
                <c:pt idx="3302">
                  <c:v>20.281045138993878</c:v>
                </c:pt>
                <c:pt idx="3303">
                  <c:v>20.28149457514872</c:v>
                </c:pt>
                <c:pt idx="3304">
                  <c:v>20.287938214627328</c:v>
                </c:pt>
                <c:pt idx="3305">
                  <c:v>20.288745637934294</c:v>
                </c:pt>
                <c:pt idx="3306">
                  <c:v>20.290457210060737</c:v>
                </c:pt>
                <c:pt idx="3307">
                  <c:v>20.291279041438543</c:v>
                </c:pt>
                <c:pt idx="3308">
                  <c:v>20.293442643746662</c:v>
                </c:pt>
                <c:pt idx="3309">
                  <c:v>20.296455086290074</c:v>
                </c:pt>
                <c:pt idx="3310">
                  <c:v>20.298295970887423</c:v>
                </c:pt>
                <c:pt idx="3311">
                  <c:v>20.298420087153985</c:v>
                </c:pt>
                <c:pt idx="3312">
                  <c:v>20.298881818487455</c:v>
                </c:pt>
                <c:pt idx="3313">
                  <c:v>20.30581820286061</c:v>
                </c:pt>
                <c:pt idx="3314">
                  <c:v>20.312643930761745</c:v>
                </c:pt>
                <c:pt idx="3315">
                  <c:v>20.316983342848303</c:v>
                </c:pt>
                <c:pt idx="3316">
                  <c:v>20.317170207309875</c:v>
                </c:pt>
                <c:pt idx="3317">
                  <c:v>20.32271881915177</c:v>
                </c:pt>
                <c:pt idx="3318">
                  <c:v>20.325142748658472</c:v>
                </c:pt>
                <c:pt idx="3319">
                  <c:v>20.327953315729062</c:v>
                </c:pt>
                <c:pt idx="3320">
                  <c:v>20.333756327500119</c:v>
                </c:pt>
                <c:pt idx="3321">
                  <c:v>20.338443701314297</c:v>
                </c:pt>
                <c:pt idx="3322">
                  <c:v>20.339127741666665</c:v>
                </c:pt>
                <c:pt idx="3323">
                  <c:v>20.34258252690686</c:v>
                </c:pt>
                <c:pt idx="3324">
                  <c:v>20.343711278028522</c:v>
                </c:pt>
                <c:pt idx="3325">
                  <c:v>20.348316929793651</c:v>
                </c:pt>
                <c:pt idx="3326">
                  <c:v>20.349513050046038</c:v>
                </c:pt>
                <c:pt idx="3327">
                  <c:v>20.350454161600879</c:v>
                </c:pt>
                <c:pt idx="3328">
                  <c:v>20.353672718772241</c:v>
                </c:pt>
                <c:pt idx="3329">
                  <c:v>20.35407647016099</c:v>
                </c:pt>
                <c:pt idx="3330">
                  <c:v>20.36180825453032</c:v>
                </c:pt>
                <c:pt idx="3331">
                  <c:v>20.368551816294769</c:v>
                </c:pt>
                <c:pt idx="3332">
                  <c:v>20.373281694542538</c:v>
                </c:pt>
                <c:pt idx="3333">
                  <c:v>20.38060606289968</c:v>
                </c:pt>
                <c:pt idx="3334">
                  <c:v>20.385168158193196</c:v>
                </c:pt>
                <c:pt idx="3335">
                  <c:v>20.390168807842805</c:v>
                </c:pt>
                <c:pt idx="3336">
                  <c:v>20.390365634722869</c:v>
                </c:pt>
                <c:pt idx="3337">
                  <c:v>20.391143414495843</c:v>
                </c:pt>
                <c:pt idx="3338">
                  <c:v>20.393303206218974</c:v>
                </c:pt>
                <c:pt idx="3339">
                  <c:v>20.394143070496604</c:v>
                </c:pt>
                <c:pt idx="3340">
                  <c:v>20.399130822820489</c:v>
                </c:pt>
                <c:pt idx="3341">
                  <c:v>20.400062513839931</c:v>
                </c:pt>
                <c:pt idx="3342">
                  <c:v>20.402342119255387</c:v>
                </c:pt>
                <c:pt idx="3343">
                  <c:v>20.403777548328733</c:v>
                </c:pt>
                <c:pt idx="3344">
                  <c:v>20.406985897251438</c:v>
                </c:pt>
                <c:pt idx="3345">
                  <c:v>20.407837770333693</c:v>
                </c:pt>
                <c:pt idx="3346">
                  <c:v>20.41425388515183</c:v>
                </c:pt>
                <c:pt idx="3347">
                  <c:v>20.422512488116041</c:v>
                </c:pt>
                <c:pt idx="3348">
                  <c:v>20.425483774826596</c:v>
                </c:pt>
                <c:pt idx="3349">
                  <c:v>20.436217801032832</c:v>
                </c:pt>
                <c:pt idx="3350">
                  <c:v>20.452422557557362</c:v>
                </c:pt>
                <c:pt idx="3351">
                  <c:v>20.455181607895039</c:v>
                </c:pt>
                <c:pt idx="3352">
                  <c:v>20.458082381823246</c:v>
                </c:pt>
                <c:pt idx="3353">
                  <c:v>20.460870520366111</c:v>
                </c:pt>
                <c:pt idx="3354">
                  <c:v>20.465609517687557</c:v>
                </c:pt>
                <c:pt idx="3355">
                  <c:v>20.473826603614715</c:v>
                </c:pt>
                <c:pt idx="3356">
                  <c:v>20.47615028495359</c:v>
                </c:pt>
                <c:pt idx="3357">
                  <c:v>20.478595770627241</c:v>
                </c:pt>
                <c:pt idx="3358">
                  <c:v>20.481384343736021</c:v>
                </c:pt>
                <c:pt idx="3359">
                  <c:v>20.485539872865868</c:v>
                </c:pt>
                <c:pt idx="3360">
                  <c:v>20.485914027736797</c:v>
                </c:pt>
                <c:pt idx="3361">
                  <c:v>20.487811114166171</c:v>
                </c:pt>
                <c:pt idx="3362">
                  <c:v>20.488830870005017</c:v>
                </c:pt>
                <c:pt idx="3363">
                  <c:v>20.492661812739669</c:v>
                </c:pt>
                <c:pt idx="3364">
                  <c:v>20.496527373599569</c:v>
                </c:pt>
                <c:pt idx="3365">
                  <c:v>20.496984198887738</c:v>
                </c:pt>
                <c:pt idx="3366">
                  <c:v>20.499532875129717</c:v>
                </c:pt>
                <c:pt idx="3367">
                  <c:v>20.505216209695341</c:v>
                </c:pt>
                <c:pt idx="3368">
                  <c:v>20.512409693159753</c:v>
                </c:pt>
                <c:pt idx="3369">
                  <c:v>20.512809423222265</c:v>
                </c:pt>
                <c:pt idx="3370">
                  <c:v>20.517132625648976</c:v>
                </c:pt>
                <c:pt idx="3371">
                  <c:v>20.517460294036777</c:v>
                </c:pt>
                <c:pt idx="3372">
                  <c:v>20.517931208739583</c:v>
                </c:pt>
                <c:pt idx="3373">
                  <c:v>20.523543451680556</c:v>
                </c:pt>
                <c:pt idx="3374">
                  <c:v>20.52851498141386</c:v>
                </c:pt>
                <c:pt idx="3375">
                  <c:v>20.530513178773408</c:v>
                </c:pt>
                <c:pt idx="3376">
                  <c:v>20.531093768034225</c:v>
                </c:pt>
                <c:pt idx="3377">
                  <c:v>20.531491922448861</c:v>
                </c:pt>
                <c:pt idx="3378">
                  <c:v>20.533374656603215</c:v>
                </c:pt>
                <c:pt idx="3379">
                  <c:v>20.53518693935338</c:v>
                </c:pt>
                <c:pt idx="3380">
                  <c:v>20.537919092561662</c:v>
                </c:pt>
                <c:pt idx="3381">
                  <c:v>20.539711594954152</c:v>
                </c:pt>
                <c:pt idx="3382">
                  <c:v>20.542703180549758</c:v>
                </c:pt>
                <c:pt idx="3383">
                  <c:v>20.544800093385881</c:v>
                </c:pt>
                <c:pt idx="3384">
                  <c:v>20.544829746154637</c:v>
                </c:pt>
                <c:pt idx="3385">
                  <c:v>20.545732399809292</c:v>
                </c:pt>
                <c:pt idx="3386">
                  <c:v>20.545949682255124</c:v>
                </c:pt>
                <c:pt idx="3387">
                  <c:v>20.55241344339084</c:v>
                </c:pt>
                <c:pt idx="3388">
                  <c:v>20.559810329747528</c:v>
                </c:pt>
                <c:pt idx="3389">
                  <c:v>20.573589102641723</c:v>
                </c:pt>
                <c:pt idx="3390">
                  <c:v>20.575081978841396</c:v>
                </c:pt>
                <c:pt idx="3391">
                  <c:v>20.577894677703547</c:v>
                </c:pt>
                <c:pt idx="3392">
                  <c:v>20.578741688738951</c:v>
                </c:pt>
                <c:pt idx="3393">
                  <c:v>20.581450472086104</c:v>
                </c:pt>
                <c:pt idx="3394">
                  <c:v>20.582227601719335</c:v>
                </c:pt>
                <c:pt idx="3395">
                  <c:v>20.582252259160963</c:v>
                </c:pt>
                <c:pt idx="3396">
                  <c:v>20.584216456327038</c:v>
                </c:pt>
                <c:pt idx="3397">
                  <c:v>20.584415036242014</c:v>
                </c:pt>
                <c:pt idx="3398">
                  <c:v>20.587587861527609</c:v>
                </c:pt>
                <c:pt idx="3399">
                  <c:v>20.596772045769846</c:v>
                </c:pt>
                <c:pt idx="3400">
                  <c:v>20.597568664832163</c:v>
                </c:pt>
                <c:pt idx="3401">
                  <c:v>20.600068271672995</c:v>
                </c:pt>
                <c:pt idx="3402">
                  <c:v>20.601216704150712</c:v>
                </c:pt>
                <c:pt idx="3403">
                  <c:v>20.602004523307894</c:v>
                </c:pt>
                <c:pt idx="3404">
                  <c:v>20.605986117175853</c:v>
                </c:pt>
                <c:pt idx="3405">
                  <c:v>20.612305380644329</c:v>
                </c:pt>
                <c:pt idx="3406">
                  <c:v>20.614091416976677</c:v>
                </c:pt>
                <c:pt idx="3407">
                  <c:v>20.626418248036686</c:v>
                </c:pt>
                <c:pt idx="3408">
                  <c:v>20.632778245561848</c:v>
                </c:pt>
                <c:pt idx="3409">
                  <c:v>20.632796258446792</c:v>
                </c:pt>
                <c:pt idx="3410">
                  <c:v>20.637427568773798</c:v>
                </c:pt>
                <c:pt idx="3411">
                  <c:v>20.640623446722273</c:v>
                </c:pt>
                <c:pt idx="3412">
                  <c:v>20.641145885414641</c:v>
                </c:pt>
                <c:pt idx="3413">
                  <c:v>20.647319739254403</c:v>
                </c:pt>
                <c:pt idx="3414">
                  <c:v>20.649983168165924</c:v>
                </c:pt>
                <c:pt idx="3415">
                  <c:v>20.653546873114365</c:v>
                </c:pt>
                <c:pt idx="3416">
                  <c:v>20.658102833606762</c:v>
                </c:pt>
                <c:pt idx="3417">
                  <c:v>20.660782641267424</c:v>
                </c:pt>
                <c:pt idx="3418">
                  <c:v>20.662151594607483</c:v>
                </c:pt>
                <c:pt idx="3419">
                  <c:v>20.667839127930897</c:v>
                </c:pt>
                <c:pt idx="3420">
                  <c:v>20.6687371889549</c:v>
                </c:pt>
                <c:pt idx="3421">
                  <c:v>20.676571547693527</c:v>
                </c:pt>
                <c:pt idx="3422">
                  <c:v>20.681778832639441</c:v>
                </c:pt>
                <c:pt idx="3423">
                  <c:v>20.682934136601535</c:v>
                </c:pt>
                <c:pt idx="3424">
                  <c:v>20.686684457272627</c:v>
                </c:pt>
                <c:pt idx="3425">
                  <c:v>20.686925150370111</c:v>
                </c:pt>
                <c:pt idx="3426">
                  <c:v>20.689163971396486</c:v>
                </c:pt>
                <c:pt idx="3427">
                  <c:v>20.69272844900734</c:v>
                </c:pt>
                <c:pt idx="3428">
                  <c:v>20.695147627800758</c:v>
                </c:pt>
                <c:pt idx="3429">
                  <c:v>20.695586926712373</c:v>
                </c:pt>
                <c:pt idx="3430">
                  <c:v>20.698794351342119</c:v>
                </c:pt>
                <c:pt idx="3431">
                  <c:v>20.69883386131934</c:v>
                </c:pt>
                <c:pt idx="3432">
                  <c:v>20.698996888715676</c:v>
                </c:pt>
                <c:pt idx="3433">
                  <c:v>20.699827425426285</c:v>
                </c:pt>
                <c:pt idx="3434">
                  <c:v>20.710674839837683</c:v>
                </c:pt>
                <c:pt idx="3435">
                  <c:v>20.711522141447546</c:v>
                </c:pt>
                <c:pt idx="3436">
                  <c:v>20.713125696161491</c:v>
                </c:pt>
                <c:pt idx="3437">
                  <c:v>20.715625907068016</c:v>
                </c:pt>
                <c:pt idx="3438">
                  <c:v>20.716109872311907</c:v>
                </c:pt>
                <c:pt idx="3439">
                  <c:v>20.717328543331735</c:v>
                </c:pt>
                <c:pt idx="3440">
                  <c:v>20.719027471050779</c:v>
                </c:pt>
                <c:pt idx="3441">
                  <c:v>20.721437921454221</c:v>
                </c:pt>
                <c:pt idx="3442">
                  <c:v>20.724437262873408</c:v>
                </c:pt>
                <c:pt idx="3443">
                  <c:v>20.727336192736679</c:v>
                </c:pt>
                <c:pt idx="3444">
                  <c:v>20.729494035132745</c:v>
                </c:pt>
                <c:pt idx="3445">
                  <c:v>20.735515848598371</c:v>
                </c:pt>
                <c:pt idx="3446">
                  <c:v>20.741032752521434</c:v>
                </c:pt>
                <c:pt idx="3447">
                  <c:v>20.743320538670496</c:v>
                </c:pt>
                <c:pt idx="3448">
                  <c:v>20.757914873103655</c:v>
                </c:pt>
                <c:pt idx="3449">
                  <c:v>20.761050190066904</c:v>
                </c:pt>
                <c:pt idx="3450">
                  <c:v>20.762669471037995</c:v>
                </c:pt>
                <c:pt idx="3451">
                  <c:v>20.763349194700851</c:v>
                </c:pt>
                <c:pt idx="3452">
                  <c:v>20.763796174940232</c:v>
                </c:pt>
                <c:pt idx="3453">
                  <c:v>20.76514954945678</c:v>
                </c:pt>
                <c:pt idx="3454">
                  <c:v>20.768094644154974</c:v>
                </c:pt>
                <c:pt idx="3455">
                  <c:v>20.771601504329752</c:v>
                </c:pt>
                <c:pt idx="3456">
                  <c:v>20.777225131449214</c:v>
                </c:pt>
                <c:pt idx="3457">
                  <c:v>20.777247373437756</c:v>
                </c:pt>
                <c:pt idx="3458">
                  <c:v>20.783016656301566</c:v>
                </c:pt>
                <c:pt idx="3459">
                  <c:v>20.783493896494491</c:v>
                </c:pt>
                <c:pt idx="3460">
                  <c:v>20.793689407359036</c:v>
                </c:pt>
                <c:pt idx="3461">
                  <c:v>20.798762368612273</c:v>
                </c:pt>
                <c:pt idx="3462">
                  <c:v>20.801964359131716</c:v>
                </c:pt>
                <c:pt idx="3463">
                  <c:v>20.802126014184982</c:v>
                </c:pt>
                <c:pt idx="3464">
                  <c:v>20.804071640421292</c:v>
                </c:pt>
                <c:pt idx="3465">
                  <c:v>20.807217159993744</c:v>
                </c:pt>
                <c:pt idx="3466">
                  <c:v>20.815863714385046</c:v>
                </c:pt>
                <c:pt idx="3467">
                  <c:v>20.820233438512791</c:v>
                </c:pt>
                <c:pt idx="3468">
                  <c:v>20.833120273444461</c:v>
                </c:pt>
                <c:pt idx="3469">
                  <c:v>20.833241895491863</c:v>
                </c:pt>
                <c:pt idx="3470">
                  <c:v>20.838451044990812</c:v>
                </c:pt>
                <c:pt idx="3471">
                  <c:v>20.839570379844929</c:v>
                </c:pt>
                <c:pt idx="3472">
                  <c:v>20.8409183678123</c:v>
                </c:pt>
                <c:pt idx="3473">
                  <c:v>20.840996986227026</c:v>
                </c:pt>
                <c:pt idx="3474">
                  <c:v>20.844818725121055</c:v>
                </c:pt>
                <c:pt idx="3475">
                  <c:v>20.848778255125595</c:v>
                </c:pt>
                <c:pt idx="3476">
                  <c:v>20.849094935228173</c:v>
                </c:pt>
                <c:pt idx="3477">
                  <c:v>20.849579193301153</c:v>
                </c:pt>
                <c:pt idx="3478">
                  <c:v>20.856252342266451</c:v>
                </c:pt>
                <c:pt idx="3479">
                  <c:v>20.860079142543317</c:v>
                </c:pt>
                <c:pt idx="3480">
                  <c:v>20.864600700174481</c:v>
                </c:pt>
                <c:pt idx="3481">
                  <c:v>20.867055975043524</c:v>
                </c:pt>
                <c:pt idx="3482">
                  <c:v>20.868205840078286</c:v>
                </c:pt>
                <c:pt idx="3483">
                  <c:v>20.869049985639979</c:v>
                </c:pt>
                <c:pt idx="3484">
                  <c:v>20.874838823181818</c:v>
                </c:pt>
                <c:pt idx="3485">
                  <c:v>20.880645101409065</c:v>
                </c:pt>
                <c:pt idx="3486">
                  <c:v>20.881603753763617</c:v>
                </c:pt>
                <c:pt idx="3487">
                  <c:v>20.88418035484283</c:v>
                </c:pt>
                <c:pt idx="3488">
                  <c:v>20.887701698121148</c:v>
                </c:pt>
                <c:pt idx="3489">
                  <c:v>20.893964292494843</c:v>
                </c:pt>
                <c:pt idx="3490">
                  <c:v>20.894914590376391</c:v>
                </c:pt>
                <c:pt idx="3491">
                  <c:v>20.896324705823318</c:v>
                </c:pt>
                <c:pt idx="3492">
                  <c:v>20.897355458754625</c:v>
                </c:pt>
                <c:pt idx="3493">
                  <c:v>20.900387372944085</c:v>
                </c:pt>
                <c:pt idx="3494">
                  <c:v>20.906404413971032</c:v>
                </c:pt>
                <c:pt idx="3495">
                  <c:v>20.906973502700318</c:v>
                </c:pt>
                <c:pt idx="3496">
                  <c:v>20.91197569890511</c:v>
                </c:pt>
                <c:pt idx="3497">
                  <c:v>20.91499426890482</c:v>
                </c:pt>
                <c:pt idx="3498">
                  <c:v>20.917773596576676</c:v>
                </c:pt>
                <c:pt idx="3499">
                  <c:v>20.918200113836214</c:v>
                </c:pt>
                <c:pt idx="3500">
                  <c:v>20.919394295889528</c:v>
                </c:pt>
                <c:pt idx="3501">
                  <c:v>20.925971546415951</c:v>
                </c:pt>
                <c:pt idx="3502">
                  <c:v>20.926663506294901</c:v>
                </c:pt>
                <c:pt idx="3503">
                  <c:v>20.927916515644146</c:v>
                </c:pt>
                <c:pt idx="3504">
                  <c:v>20.931809347277554</c:v>
                </c:pt>
                <c:pt idx="3505">
                  <c:v>20.931970033581784</c:v>
                </c:pt>
                <c:pt idx="3506">
                  <c:v>20.937114700054718</c:v>
                </c:pt>
                <c:pt idx="3507">
                  <c:v>20.937532476335811</c:v>
                </c:pt>
                <c:pt idx="3508">
                  <c:v>20.94153914456011</c:v>
                </c:pt>
                <c:pt idx="3509">
                  <c:v>20.941561503517761</c:v>
                </c:pt>
                <c:pt idx="3510">
                  <c:v>20.943494808656887</c:v>
                </c:pt>
                <c:pt idx="3511">
                  <c:v>20.947655536158134</c:v>
                </c:pt>
                <c:pt idx="3512">
                  <c:v>20.948460734317962</c:v>
                </c:pt>
                <c:pt idx="3513">
                  <c:v>20.948853210434805</c:v>
                </c:pt>
                <c:pt idx="3514">
                  <c:v>20.956056130570786</c:v>
                </c:pt>
                <c:pt idx="3515">
                  <c:v>20.958289568564503</c:v>
                </c:pt>
                <c:pt idx="3516">
                  <c:v>20.964417218228974</c:v>
                </c:pt>
                <c:pt idx="3517">
                  <c:v>20.96580896967383</c:v>
                </c:pt>
                <c:pt idx="3518">
                  <c:v>20.973532421677653</c:v>
                </c:pt>
                <c:pt idx="3519">
                  <c:v>20.97614353965572</c:v>
                </c:pt>
                <c:pt idx="3520">
                  <c:v>20.978289352243742</c:v>
                </c:pt>
                <c:pt idx="3521">
                  <c:v>20.992336193814964</c:v>
                </c:pt>
                <c:pt idx="3522">
                  <c:v>20.994607569097962</c:v>
                </c:pt>
                <c:pt idx="3523">
                  <c:v>20.995508172634185</c:v>
                </c:pt>
                <c:pt idx="3524">
                  <c:v>20.996675048837719</c:v>
                </c:pt>
                <c:pt idx="3525">
                  <c:v>20.998999187910993</c:v>
                </c:pt>
                <c:pt idx="3526">
                  <c:v>21.000885664925608</c:v>
                </c:pt>
                <c:pt idx="3527">
                  <c:v>21.017924523303932</c:v>
                </c:pt>
                <c:pt idx="3528">
                  <c:v>21.020473699239254</c:v>
                </c:pt>
                <c:pt idx="3529">
                  <c:v>21.028208510491858</c:v>
                </c:pt>
                <c:pt idx="3530">
                  <c:v>21.028821628136644</c:v>
                </c:pt>
                <c:pt idx="3531">
                  <c:v>21.033193144133332</c:v>
                </c:pt>
                <c:pt idx="3532">
                  <c:v>21.03562068157418</c:v>
                </c:pt>
                <c:pt idx="3533">
                  <c:v>21.035955511599113</c:v>
                </c:pt>
                <c:pt idx="3534">
                  <c:v>21.040555638791766</c:v>
                </c:pt>
                <c:pt idx="3535">
                  <c:v>21.047786109701573</c:v>
                </c:pt>
                <c:pt idx="3536">
                  <c:v>21.049474802029252</c:v>
                </c:pt>
                <c:pt idx="3537">
                  <c:v>21.053059035393144</c:v>
                </c:pt>
                <c:pt idx="3538">
                  <c:v>21.058513327506549</c:v>
                </c:pt>
                <c:pt idx="3539">
                  <c:v>21.058571810083887</c:v>
                </c:pt>
                <c:pt idx="3540">
                  <c:v>21.059925889981987</c:v>
                </c:pt>
                <c:pt idx="3541">
                  <c:v>21.062722646700756</c:v>
                </c:pt>
                <c:pt idx="3542">
                  <c:v>21.064411979183095</c:v>
                </c:pt>
                <c:pt idx="3543">
                  <c:v>21.067127656522807</c:v>
                </c:pt>
                <c:pt idx="3544">
                  <c:v>21.070863701206804</c:v>
                </c:pt>
                <c:pt idx="3545">
                  <c:v>21.070916290025878</c:v>
                </c:pt>
                <c:pt idx="3546">
                  <c:v>21.088657947181837</c:v>
                </c:pt>
                <c:pt idx="3547">
                  <c:v>21.095319182971572</c:v>
                </c:pt>
                <c:pt idx="3548">
                  <c:v>21.101127501030707</c:v>
                </c:pt>
                <c:pt idx="3549">
                  <c:v>21.103342411878803</c:v>
                </c:pt>
                <c:pt idx="3550">
                  <c:v>21.106540411257136</c:v>
                </c:pt>
                <c:pt idx="3551">
                  <c:v>21.111296624981438</c:v>
                </c:pt>
                <c:pt idx="3552">
                  <c:v>21.111893643491161</c:v>
                </c:pt>
                <c:pt idx="3553">
                  <c:v>21.114657187245136</c:v>
                </c:pt>
                <c:pt idx="3554">
                  <c:v>21.115566850041041</c:v>
                </c:pt>
                <c:pt idx="3555">
                  <c:v>21.116756293144391</c:v>
                </c:pt>
                <c:pt idx="3556">
                  <c:v>21.12107561180359</c:v>
                </c:pt>
                <c:pt idx="3557">
                  <c:v>21.124660985044549</c:v>
                </c:pt>
                <c:pt idx="3558">
                  <c:v>21.126134366947063</c:v>
                </c:pt>
                <c:pt idx="3559">
                  <c:v>21.127786486445359</c:v>
                </c:pt>
                <c:pt idx="3560">
                  <c:v>21.130819840411302</c:v>
                </c:pt>
                <c:pt idx="3561">
                  <c:v>21.133475699311866</c:v>
                </c:pt>
                <c:pt idx="3562">
                  <c:v>21.133686073071452</c:v>
                </c:pt>
                <c:pt idx="3563">
                  <c:v>21.141292021575836</c:v>
                </c:pt>
                <c:pt idx="3564">
                  <c:v>21.143024609491693</c:v>
                </c:pt>
                <c:pt idx="3565">
                  <c:v>21.143315882429125</c:v>
                </c:pt>
                <c:pt idx="3566">
                  <c:v>21.14345075380125</c:v>
                </c:pt>
                <c:pt idx="3567">
                  <c:v>21.150834669243032</c:v>
                </c:pt>
                <c:pt idx="3568">
                  <c:v>21.153709419752627</c:v>
                </c:pt>
                <c:pt idx="3569">
                  <c:v>21.154459110610265</c:v>
                </c:pt>
                <c:pt idx="3570">
                  <c:v>21.156804221796275</c:v>
                </c:pt>
                <c:pt idx="3571">
                  <c:v>21.168380754562715</c:v>
                </c:pt>
                <c:pt idx="3572">
                  <c:v>21.169003427400099</c:v>
                </c:pt>
                <c:pt idx="3573">
                  <c:v>21.170428660309963</c:v>
                </c:pt>
                <c:pt idx="3574">
                  <c:v>21.171253850661071</c:v>
                </c:pt>
                <c:pt idx="3575">
                  <c:v>21.18156806132621</c:v>
                </c:pt>
                <c:pt idx="3576">
                  <c:v>21.187285104804676</c:v>
                </c:pt>
                <c:pt idx="3577">
                  <c:v>21.192291878072062</c:v>
                </c:pt>
                <c:pt idx="3578">
                  <c:v>21.198031356089931</c:v>
                </c:pt>
                <c:pt idx="3579">
                  <c:v>21.202806921639528</c:v>
                </c:pt>
                <c:pt idx="3580">
                  <c:v>21.203100769820061</c:v>
                </c:pt>
                <c:pt idx="3581">
                  <c:v>21.203304897351781</c:v>
                </c:pt>
                <c:pt idx="3582">
                  <c:v>21.206492955934419</c:v>
                </c:pt>
                <c:pt idx="3583">
                  <c:v>21.215422292728228</c:v>
                </c:pt>
                <c:pt idx="3584">
                  <c:v>21.217369655573396</c:v>
                </c:pt>
                <c:pt idx="3585">
                  <c:v>21.221510677709844</c:v>
                </c:pt>
                <c:pt idx="3586">
                  <c:v>21.22562372130173</c:v>
                </c:pt>
                <c:pt idx="3587">
                  <c:v>21.227288911274673</c:v>
                </c:pt>
                <c:pt idx="3588">
                  <c:v>21.228864861977776</c:v>
                </c:pt>
                <c:pt idx="3589">
                  <c:v>21.234290510205817</c:v>
                </c:pt>
                <c:pt idx="3590">
                  <c:v>21.234491847052972</c:v>
                </c:pt>
                <c:pt idx="3591">
                  <c:v>21.234563902509358</c:v>
                </c:pt>
                <c:pt idx="3592">
                  <c:v>21.240045770637476</c:v>
                </c:pt>
                <c:pt idx="3593">
                  <c:v>21.24713345411417</c:v>
                </c:pt>
                <c:pt idx="3594">
                  <c:v>21.253440101731378</c:v>
                </c:pt>
                <c:pt idx="3595">
                  <c:v>21.254950114743799</c:v>
                </c:pt>
                <c:pt idx="3596">
                  <c:v>21.256792312152534</c:v>
                </c:pt>
                <c:pt idx="3597">
                  <c:v>21.256807568874315</c:v>
                </c:pt>
                <c:pt idx="3598">
                  <c:v>21.259030496981744</c:v>
                </c:pt>
                <c:pt idx="3599">
                  <c:v>21.25908270953343</c:v>
                </c:pt>
                <c:pt idx="3600">
                  <c:v>21.259845765150533</c:v>
                </c:pt>
                <c:pt idx="3601">
                  <c:v>21.261048982215613</c:v>
                </c:pt>
                <c:pt idx="3602">
                  <c:v>21.262138380768462</c:v>
                </c:pt>
                <c:pt idx="3603">
                  <c:v>21.26403785562113</c:v>
                </c:pt>
                <c:pt idx="3604">
                  <c:v>21.264974620000629</c:v>
                </c:pt>
                <c:pt idx="3605">
                  <c:v>21.26561385152614</c:v>
                </c:pt>
                <c:pt idx="3606">
                  <c:v>21.283362485365267</c:v>
                </c:pt>
                <c:pt idx="3607">
                  <c:v>21.285943423327105</c:v>
                </c:pt>
                <c:pt idx="3608">
                  <c:v>21.288334803992903</c:v>
                </c:pt>
                <c:pt idx="3609">
                  <c:v>21.28883452430253</c:v>
                </c:pt>
                <c:pt idx="3610">
                  <c:v>21.29074523580849</c:v>
                </c:pt>
                <c:pt idx="3611">
                  <c:v>21.295878918353441</c:v>
                </c:pt>
                <c:pt idx="3612">
                  <c:v>21.301026193483477</c:v>
                </c:pt>
                <c:pt idx="3613">
                  <c:v>21.30152844020796</c:v>
                </c:pt>
                <c:pt idx="3614">
                  <c:v>21.301909837001041</c:v>
                </c:pt>
                <c:pt idx="3615">
                  <c:v>21.303570422293991</c:v>
                </c:pt>
                <c:pt idx="3616">
                  <c:v>21.310603405909163</c:v>
                </c:pt>
                <c:pt idx="3617">
                  <c:v>21.311765251673393</c:v>
                </c:pt>
                <c:pt idx="3618">
                  <c:v>21.312282074748353</c:v>
                </c:pt>
                <c:pt idx="3619">
                  <c:v>21.329196895156311</c:v>
                </c:pt>
                <c:pt idx="3620">
                  <c:v>21.330567132569335</c:v>
                </c:pt>
                <c:pt idx="3621">
                  <c:v>21.332277140596489</c:v>
                </c:pt>
                <c:pt idx="3622">
                  <c:v>21.334458433681107</c:v>
                </c:pt>
                <c:pt idx="3623">
                  <c:v>21.334738381036544</c:v>
                </c:pt>
                <c:pt idx="3624">
                  <c:v>21.346873003515849</c:v>
                </c:pt>
                <c:pt idx="3625">
                  <c:v>21.347750164582603</c:v>
                </c:pt>
                <c:pt idx="3626">
                  <c:v>21.348348210688325</c:v>
                </c:pt>
                <c:pt idx="3627">
                  <c:v>21.349146811761869</c:v>
                </c:pt>
                <c:pt idx="3628">
                  <c:v>21.351370570718856</c:v>
                </c:pt>
                <c:pt idx="3629">
                  <c:v>21.352441219006977</c:v>
                </c:pt>
                <c:pt idx="3630">
                  <c:v>21.354163478808612</c:v>
                </c:pt>
                <c:pt idx="3631">
                  <c:v>21.361728367484119</c:v>
                </c:pt>
                <c:pt idx="3632">
                  <c:v>21.364793043117363</c:v>
                </c:pt>
                <c:pt idx="3633">
                  <c:v>21.370896057752233</c:v>
                </c:pt>
                <c:pt idx="3634">
                  <c:v>21.375621800493864</c:v>
                </c:pt>
                <c:pt idx="3635">
                  <c:v>21.37685304969709</c:v>
                </c:pt>
                <c:pt idx="3636">
                  <c:v>21.377344112965631</c:v>
                </c:pt>
                <c:pt idx="3637">
                  <c:v>21.383276771363036</c:v>
                </c:pt>
                <c:pt idx="3638">
                  <c:v>21.383681904693685</c:v>
                </c:pt>
                <c:pt idx="3639">
                  <c:v>21.389370550176402</c:v>
                </c:pt>
                <c:pt idx="3640">
                  <c:v>21.390447837075442</c:v>
                </c:pt>
                <c:pt idx="3641">
                  <c:v>21.393514076977553</c:v>
                </c:pt>
                <c:pt idx="3642">
                  <c:v>21.398982995552061</c:v>
                </c:pt>
                <c:pt idx="3643">
                  <c:v>21.400797152481118</c:v>
                </c:pt>
                <c:pt idx="3644">
                  <c:v>21.401056662508068</c:v>
                </c:pt>
                <c:pt idx="3645">
                  <c:v>21.402660850183</c:v>
                </c:pt>
                <c:pt idx="3646">
                  <c:v>21.406612751292613</c:v>
                </c:pt>
                <c:pt idx="3647">
                  <c:v>21.41185093578844</c:v>
                </c:pt>
                <c:pt idx="3648">
                  <c:v>21.413549137834607</c:v>
                </c:pt>
                <c:pt idx="3649">
                  <c:v>21.414428026659959</c:v>
                </c:pt>
                <c:pt idx="3650">
                  <c:v>21.417151775136425</c:v>
                </c:pt>
                <c:pt idx="3651">
                  <c:v>21.418546485729905</c:v>
                </c:pt>
                <c:pt idx="3652">
                  <c:v>21.419616914868463</c:v>
                </c:pt>
                <c:pt idx="3653">
                  <c:v>21.419830164372542</c:v>
                </c:pt>
                <c:pt idx="3654">
                  <c:v>21.427575232425671</c:v>
                </c:pt>
                <c:pt idx="3655">
                  <c:v>21.433915883358136</c:v>
                </c:pt>
                <c:pt idx="3656">
                  <c:v>21.443937944765395</c:v>
                </c:pt>
                <c:pt idx="3657">
                  <c:v>21.444903445434683</c:v>
                </c:pt>
                <c:pt idx="3658">
                  <c:v>21.45090632425638</c:v>
                </c:pt>
                <c:pt idx="3659">
                  <c:v>21.451138666032968</c:v>
                </c:pt>
                <c:pt idx="3660">
                  <c:v>21.456219941040786</c:v>
                </c:pt>
                <c:pt idx="3661">
                  <c:v>21.456282142740687</c:v>
                </c:pt>
                <c:pt idx="3662">
                  <c:v>21.45973825826961</c:v>
                </c:pt>
                <c:pt idx="3663">
                  <c:v>21.46434558627427</c:v>
                </c:pt>
                <c:pt idx="3664">
                  <c:v>21.479594977946029</c:v>
                </c:pt>
                <c:pt idx="3665">
                  <c:v>21.480590014079375</c:v>
                </c:pt>
                <c:pt idx="3666">
                  <c:v>21.483423961226599</c:v>
                </c:pt>
                <c:pt idx="3667">
                  <c:v>21.484582839038143</c:v>
                </c:pt>
                <c:pt idx="3668">
                  <c:v>21.488267560774453</c:v>
                </c:pt>
                <c:pt idx="3669">
                  <c:v>21.492837484412668</c:v>
                </c:pt>
                <c:pt idx="3670">
                  <c:v>21.500498113560035</c:v>
                </c:pt>
                <c:pt idx="3671">
                  <c:v>21.514770299661613</c:v>
                </c:pt>
                <c:pt idx="3672">
                  <c:v>21.515258050880675</c:v>
                </c:pt>
                <c:pt idx="3673">
                  <c:v>21.53344601217168</c:v>
                </c:pt>
                <c:pt idx="3674">
                  <c:v>21.537578315994178</c:v>
                </c:pt>
                <c:pt idx="3675">
                  <c:v>21.550033145826426</c:v>
                </c:pt>
                <c:pt idx="3676">
                  <c:v>21.55050838311718</c:v>
                </c:pt>
                <c:pt idx="3677">
                  <c:v>21.558141398467953</c:v>
                </c:pt>
                <c:pt idx="3678">
                  <c:v>21.558278375211337</c:v>
                </c:pt>
                <c:pt idx="3679">
                  <c:v>21.563476689376277</c:v>
                </c:pt>
                <c:pt idx="3680">
                  <c:v>21.564688120263817</c:v>
                </c:pt>
                <c:pt idx="3681">
                  <c:v>21.570880041421582</c:v>
                </c:pt>
                <c:pt idx="3682">
                  <c:v>21.57182694792974</c:v>
                </c:pt>
                <c:pt idx="3683">
                  <c:v>21.574392862492267</c:v>
                </c:pt>
                <c:pt idx="3684">
                  <c:v>21.575866569642407</c:v>
                </c:pt>
                <c:pt idx="3685">
                  <c:v>21.576112257477025</c:v>
                </c:pt>
                <c:pt idx="3686">
                  <c:v>21.582396975536923</c:v>
                </c:pt>
                <c:pt idx="3687">
                  <c:v>21.583850202910611</c:v>
                </c:pt>
                <c:pt idx="3688">
                  <c:v>21.590971748332699</c:v>
                </c:pt>
                <c:pt idx="3689">
                  <c:v>21.600566235669511</c:v>
                </c:pt>
                <c:pt idx="3690">
                  <c:v>21.601430305043454</c:v>
                </c:pt>
                <c:pt idx="3691">
                  <c:v>21.604768583876471</c:v>
                </c:pt>
                <c:pt idx="3692">
                  <c:v>21.61230151575959</c:v>
                </c:pt>
                <c:pt idx="3693">
                  <c:v>21.615417135651324</c:v>
                </c:pt>
                <c:pt idx="3694">
                  <c:v>21.616662175693328</c:v>
                </c:pt>
                <c:pt idx="3695">
                  <c:v>21.617615227144839</c:v>
                </c:pt>
                <c:pt idx="3696">
                  <c:v>21.618937326046602</c:v>
                </c:pt>
                <c:pt idx="3697">
                  <c:v>21.619229856076334</c:v>
                </c:pt>
                <c:pt idx="3698">
                  <c:v>21.621122513367407</c:v>
                </c:pt>
                <c:pt idx="3699">
                  <c:v>21.622661471066959</c:v>
                </c:pt>
                <c:pt idx="3700">
                  <c:v>21.627625508971853</c:v>
                </c:pt>
                <c:pt idx="3701">
                  <c:v>21.629553020762579</c:v>
                </c:pt>
                <c:pt idx="3702">
                  <c:v>21.634688871923338</c:v>
                </c:pt>
                <c:pt idx="3703">
                  <c:v>21.635624341769951</c:v>
                </c:pt>
                <c:pt idx="3704">
                  <c:v>21.637639497903962</c:v>
                </c:pt>
                <c:pt idx="3705">
                  <c:v>21.639973149226751</c:v>
                </c:pt>
                <c:pt idx="3706">
                  <c:v>21.6407939071714</c:v>
                </c:pt>
                <c:pt idx="3707">
                  <c:v>21.644843145143192</c:v>
                </c:pt>
                <c:pt idx="3708">
                  <c:v>21.646006198640855</c:v>
                </c:pt>
                <c:pt idx="3709">
                  <c:v>21.647377751789403</c:v>
                </c:pt>
                <c:pt idx="3710">
                  <c:v>21.655308707735866</c:v>
                </c:pt>
                <c:pt idx="3711">
                  <c:v>21.65758802585281</c:v>
                </c:pt>
                <c:pt idx="3712">
                  <c:v>21.659158421516366</c:v>
                </c:pt>
                <c:pt idx="3713">
                  <c:v>21.661059511328411</c:v>
                </c:pt>
                <c:pt idx="3714">
                  <c:v>21.662964230641329</c:v>
                </c:pt>
                <c:pt idx="3715">
                  <c:v>21.666096092257298</c:v>
                </c:pt>
                <c:pt idx="3716">
                  <c:v>21.670140941566423</c:v>
                </c:pt>
                <c:pt idx="3717">
                  <c:v>21.670631453022899</c:v>
                </c:pt>
                <c:pt idx="3718">
                  <c:v>21.671053352919433</c:v>
                </c:pt>
                <c:pt idx="3719">
                  <c:v>21.685448476792885</c:v>
                </c:pt>
                <c:pt idx="3720">
                  <c:v>21.687270354070613</c:v>
                </c:pt>
                <c:pt idx="3721">
                  <c:v>21.693207531915675</c:v>
                </c:pt>
                <c:pt idx="3722">
                  <c:v>21.698885460433107</c:v>
                </c:pt>
                <c:pt idx="3723">
                  <c:v>21.698940262209135</c:v>
                </c:pt>
                <c:pt idx="3724">
                  <c:v>21.699993960938386</c:v>
                </c:pt>
                <c:pt idx="3725">
                  <c:v>21.700869473415281</c:v>
                </c:pt>
                <c:pt idx="3726">
                  <c:v>21.70295292684925</c:v>
                </c:pt>
                <c:pt idx="3727">
                  <c:v>21.706875973922873</c:v>
                </c:pt>
                <c:pt idx="3728">
                  <c:v>21.713049739438137</c:v>
                </c:pt>
                <c:pt idx="3729">
                  <c:v>21.718040219904982</c:v>
                </c:pt>
                <c:pt idx="3730">
                  <c:v>21.723805954917751</c:v>
                </c:pt>
                <c:pt idx="3731">
                  <c:v>21.736332236140477</c:v>
                </c:pt>
                <c:pt idx="3732">
                  <c:v>21.745626975029708</c:v>
                </c:pt>
                <c:pt idx="3733">
                  <c:v>21.748310193685239</c:v>
                </c:pt>
                <c:pt idx="3734">
                  <c:v>21.748763691782326</c:v>
                </c:pt>
                <c:pt idx="3735">
                  <c:v>21.749750322765834</c:v>
                </c:pt>
                <c:pt idx="3736">
                  <c:v>21.750608877907723</c:v>
                </c:pt>
                <c:pt idx="3737">
                  <c:v>21.75081195490877</c:v>
                </c:pt>
                <c:pt idx="3738">
                  <c:v>21.75192190322333</c:v>
                </c:pt>
                <c:pt idx="3739">
                  <c:v>21.753736358958854</c:v>
                </c:pt>
                <c:pt idx="3740">
                  <c:v>21.7553104616476</c:v>
                </c:pt>
                <c:pt idx="3741">
                  <c:v>21.758939873145216</c:v>
                </c:pt>
                <c:pt idx="3742">
                  <c:v>21.774013259741828</c:v>
                </c:pt>
                <c:pt idx="3743">
                  <c:v>21.774225281076557</c:v>
                </c:pt>
                <c:pt idx="3744">
                  <c:v>21.782579917739785</c:v>
                </c:pt>
                <c:pt idx="3745">
                  <c:v>21.796604876551967</c:v>
                </c:pt>
                <c:pt idx="3746">
                  <c:v>21.797534318883688</c:v>
                </c:pt>
                <c:pt idx="3747">
                  <c:v>21.809026500087892</c:v>
                </c:pt>
                <c:pt idx="3748">
                  <c:v>21.809819045074374</c:v>
                </c:pt>
                <c:pt idx="3749">
                  <c:v>21.810949473882204</c:v>
                </c:pt>
                <c:pt idx="3750">
                  <c:v>21.812819072909043</c:v>
                </c:pt>
                <c:pt idx="3751">
                  <c:v>21.817120824043638</c:v>
                </c:pt>
                <c:pt idx="3752">
                  <c:v>21.819441494948784</c:v>
                </c:pt>
                <c:pt idx="3753">
                  <c:v>21.822644555199528</c:v>
                </c:pt>
                <c:pt idx="3754">
                  <c:v>21.825004541542828</c:v>
                </c:pt>
                <c:pt idx="3755">
                  <c:v>21.827752549418356</c:v>
                </c:pt>
                <c:pt idx="3756">
                  <c:v>21.832023781148738</c:v>
                </c:pt>
                <c:pt idx="3757">
                  <c:v>21.834881696805329</c:v>
                </c:pt>
                <c:pt idx="3758">
                  <c:v>21.839268299930616</c:v>
                </c:pt>
                <c:pt idx="3759">
                  <c:v>21.840902641929919</c:v>
                </c:pt>
                <c:pt idx="3760">
                  <c:v>21.842928082611195</c:v>
                </c:pt>
                <c:pt idx="3761">
                  <c:v>21.846615850369815</c:v>
                </c:pt>
                <c:pt idx="3762">
                  <c:v>21.847832330353679</c:v>
                </c:pt>
                <c:pt idx="3763">
                  <c:v>21.855279003941149</c:v>
                </c:pt>
                <c:pt idx="3764">
                  <c:v>21.855866823743526</c:v>
                </c:pt>
                <c:pt idx="3765">
                  <c:v>21.856035781854231</c:v>
                </c:pt>
                <c:pt idx="3766">
                  <c:v>21.858672122175967</c:v>
                </c:pt>
                <c:pt idx="3767">
                  <c:v>21.862038417163138</c:v>
                </c:pt>
                <c:pt idx="3768">
                  <c:v>21.863952482923153</c:v>
                </c:pt>
                <c:pt idx="3769">
                  <c:v>21.865135643255758</c:v>
                </c:pt>
                <c:pt idx="3770">
                  <c:v>21.867584686599493</c:v>
                </c:pt>
                <c:pt idx="3771">
                  <c:v>21.871073006965617</c:v>
                </c:pt>
                <c:pt idx="3772">
                  <c:v>21.881069934194514</c:v>
                </c:pt>
                <c:pt idx="3773">
                  <c:v>21.881932725899681</c:v>
                </c:pt>
                <c:pt idx="3774">
                  <c:v>21.889510331535178</c:v>
                </c:pt>
                <c:pt idx="3775">
                  <c:v>21.897900972423642</c:v>
                </c:pt>
                <c:pt idx="3776">
                  <c:v>21.908366062336896</c:v>
                </c:pt>
                <c:pt idx="3777">
                  <c:v>21.913017576725096</c:v>
                </c:pt>
                <c:pt idx="3778">
                  <c:v>21.913548562953501</c:v>
                </c:pt>
                <c:pt idx="3779">
                  <c:v>21.914667924087766</c:v>
                </c:pt>
                <c:pt idx="3780">
                  <c:v>21.91642940492407</c:v>
                </c:pt>
                <c:pt idx="3781">
                  <c:v>21.922611913048037</c:v>
                </c:pt>
                <c:pt idx="3782">
                  <c:v>21.922775355984697</c:v>
                </c:pt>
                <c:pt idx="3783">
                  <c:v>21.923616268511207</c:v>
                </c:pt>
                <c:pt idx="3784">
                  <c:v>21.924385276768646</c:v>
                </c:pt>
                <c:pt idx="3785">
                  <c:v>21.926338109180847</c:v>
                </c:pt>
                <c:pt idx="3786">
                  <c:v>21.927637484138604</c:v>
                </c:pt>
                <c:pt idx="3787">
                  <c:v>21.938071530574792</c:v>
                </c:pt>
                <c:pt idx="3788">
                  <c:v>21.939027366790608</c:v>
                </c:pt>
                <c:pt idx="3789">
                  <c:v>21.944367950720782</c:v>
                </c:pt>
                <c:pt idx="3790">
                  <c:v>21.945005747854246</c:v>
                </c:pt>
                <c:pt idx="3791">
                  <c:v>21.947483826864264</c:v>
                </c:pt>
                <c:pt idx="3792">
                  <c:v>21.949017222442041</c:v>
                </c:pt>
                <c:pt idx="3793">
                  <c:v>21.950659554155202</c:v>
                </c:pt>
                <c:pt idx="3794">
                  <c:v>21.954831606354315</c:v>
                </c:pt>
                <c:pt idx="3795">
                  <c:v>21.963501522142302</c:v>
                </c:pt>
                <c:pt idx="3796">
                  <c:v>21.963802543791658</c:v>
                </c:pt>
                <c:pt idx="3797">
                  <c:v>21.975782177583994</c:v>
                </c:pt>
                <c:pt idx="3798">
                  <c:v>21.980582905730014</c:v>
                </c:pt>
                <c:pt idx="3799">
                  <c:v>21.983564192841104</c:v>
                </c:pt>
                <c:pt idx="3800">
                  <c:v>21.985154224207676</c:v>
                </c:pt>
                <c:pt idx="3801">
                  <c:v>21.986891428034884</c:v>
                </c:pt>
                <c:pt idx="3802">
                  <c:v>21.987405830874607</c:v>
                </c:pt>
                <c:pt idx="3803">
                  <c:v>21.990645829480286</c:v>
                </c:pt>
                <c:pt idx="3804">
                  <c:v>21.998291520840205</c:v>
                </c:pt>
                <c:pt idx="3805">
                  <c:v>22.002878200117294</c:v>
                </c:pt>
                <c:pt idx="3806">
                  <c:v>22.009111257184838</c:v>
                </c:pt>
                <c:pt idx="3807">
                  <c:v>22.015564350410266</c:v>
                </c:pt>
                <c:pt idx="3808">
                  <c:v>22.020428923035542</c:v>
                </c:pt>
                <c:pt idx="3809">
                  <c:v>22.020752598301566</c:v>
                </c:pt>
                <c:pt idx="3810">
                  <c:v>22.020781530851398</c:v>
                </c:pt>
                <c:pt idx="3811">
                  <c:v>22.023695135769756</c:v>
                </c:pt>
                <c:pt idx="3812">
                  <c:v>22.025444275340377</c:v>
                </c:pt>
                <c:pt idx="3813">
                  <c:v>22.030942010146632</c:v>
                </c:pt>
                <c:pt idx="3814">
                  <c:v>22.031162200196679</c:v>
                </c:pt>
                <c:pt idx="3815">
                  <c:v>22.032305963082159</c:v>
                </c:pt>
                <c:pt idx="3816">
                  <c:v>22.034213831883491</c:v>
                </c:pt>
                <c:pt idx="3817">
                  <c:v>22.039307408897809</c:v>
                </c:pt>
                <c:pt idx="3818">
                  <c:v>22.042017518763867</c:v>
                </c:pt>
                <c:pt idx="3819">
                  <c:v>22.050434938491268</c:v>
                </c:pt>
                <c:pt idx="3820">
                  <c:v>22.054357609468806</c:v>
                </c:pt>
                <c:pt idx="3821">
                  <c:v>22.060485973111533</c:v>
                </c:pt>
                <c:pt idx="3822">
                  <c:v>22.066513161176861</c:v>
                </c:pt>
                <c:pt idx="3823">
                  <c:v>22.067650614455204</c:v>
                </c:pt>
                <c:pt idx="3824">
                  <c:v>22.06911842241626</c:v>
                </c:pt>
                <c:pt idx="3825">
                  <c:v>22.070978732573096</c:v>
                </c:pt>
                <c:pt idx="3826">
                  <c:v>22.071110547027093</c:v>
                </c:pt>
                <c:pt idx="3827">
                  <c:v>22.098361635517794</c:v>
                </c:pt>
                <c:pt idx="3828">
                  <c:v>22.104226371142008</c:v>
                </c:pt>
                <c:pt idx="3829">
                  <c:v>22.110557660270285</c:v>
                </c:pt>
                <c:pt idx="3830">
                  <c:v>22.113037817518169</c:v>
                </c:pt>
                <c:pt idx="3831">
                  <c:v>22.115596278156332</c:v>
                </c:pt>
                <c:pt idx="3832">
                  <c:v>22.117316056997787</c:v>
                </c:pt>
                <c:pt idx="3833">
                  <c:v>22.117668510698323</c:v>
                </c:pt>
                <c:pt idx="3834">
                  <c:v>22.1228203107773</c:v>
                </c:pt>
                <c:pt idx="3835">
                  <c:v>22.123090111918835</c:v>
                </c:pt>
                <c:pt idx="3836">
                  <c:v>22.123207898385608</c:v>
                </c:pt>
                <c:pt idx="3837">
                  <c:v>22.13798498686446</c:v>
                </c:pt>
                <c:pt idx="3838">
                  <c:v>22.141895379946128</c:v>
                </c:pt>
                <c:pt idx="3839">
                  <c:v>22.145287532019644</c:v>
                </c:pt>
                <c:pt idx="3840">
                  <c:v>22.151107809508733</c:v>
                </c:pt>
                <c:pt idx="3841">
                  <c:v>22.152240179749437</c:v>
                </c:pt>
                <c:pt idx="3842">
                  <c:v>22.154313440400454</c:v>
                </c:pt>
                <c:pt idx="3843">
                  <c:v>22.154474047229584</c:v>
                </c:pt>
                <c:pt idx="3844">
                  <c:v>22.160610682442723</c:v>
                </c:pt>
                <c:pt idx="3845">
                  <c:v>22.161896261703724</c:v>
                </c:pt>
                <c:pt idx="3846">
                  <c:v>22.162959608967032</c:v>
                </c:pt>
                <c:pt idx="3847">
                  <c:v>22.164122904050998</c:v>
                </c:pt>
                <c:pt idx="3848">
                  <c:v>22.167782250454554</c:v>
                </c:pt>
                <c:pt idx="3849">
                  <c:v>22.170278801903724</c:v>
                </c:pt>
                <c:pt idx="3850">
                  <c:v>22.170804418536633</c:v>
                </c:pt>
                <c:pt idx="3851">
                  <c:v>22.173748574497868</c:v>
                </c:pt>
                <c:pt idx="3852">
                  <c:v>22.177413907197277</c:v>
                </c:pt>
                <c:pt idx="3853">
                  <c:v>22.177678244693652</c:v>
                </c:pt>
                <c:pt idx="3854">
                  <c:v>22.180767723025149</c:v>
                </c:pt>
                <c:pt idx="3855">
                  <c:v>22.188604458120839</c:v>
                </c:pt>
                <c:pt idx="3856">
                  <c:v>22.190999117774499</c:v>
                </c:pt>
                <c:pt idx="3857">
                  <c:v>22.19313575952501</c:v>
                </c:pt>
                <c:pt idx="3858">
                  <c:v>22.197829354788826</c:v>
                </c:pt>
                <c:pt idx="3859">
                  <c:v>22.198522167223427</c:v>
                </c:pt>
                <c:pt idx="3860">
                  <c:v>22.19958247680735</c:v>
                </c:pt>
                <c:pt idx="3861">
                  <c:v>22.199935325554719</c:v>
                </c:pt>
                <c:pt idx="3862">
                  <c:v>22.201210190922215</c:v>
                </c:pt>
                <c:pt idx="3863">
                  <c:v>22.205231891485383</c:v>
                </c:pt>
                <c:pt idx="3864">
                  <c:v>22.206096666322999</c:v>
                </c:pt>
                <c:pt idx="3865">
                  <c:v>22.206519858226823</c:v>
                </c:pt>
                <c:pt idx="3866">
                  <c:v>22.207305146911796</c:v>
                </c:pt>
                <c:pt idx="3867">
                  <c:v>22.209385027445173</c:v>
                </c:pt>
                <c:pt idx="3868">
                  <c:v>22.210520824108478</c:v>
                </c:pt>
                <c:pt idx="3869">
                  <c:v>22.214037241720703</c:v>
                </c:pt>
                <c:pt idx="3870">
                  <c:v>22.216088418379019</c:v>
                </c:pt>
                <c:pt idx="3871">
                  <c:v>22.223719108422394</c:v>
                </c:pt>
                <c:pt idx="3872">
                  <c:v>22.224646725988016</c:v>
                </c:pt>
                <c:pt idx="3873">
                  <c:v>22.231291180694154</c:v>
                </c:pt>
                <c:pt idx="3874">
                  <c:v>22.231737799481508</c:v>
                </c:pt>
                <c:pt idx="3875">
                  <c:v>22.254600796622405</c:v>
                </c:pt>
                <c:pt idx="3876">
                  <c:v>22.257186789506612</c:v>
                </c:pt>
                <c:pt idx="3877">
                  <c:v>22.26078651477328</c:v>
                </c:pt>
                <c:pt idx="3878">
                  <c:v>22.262010179381914</c:v>
                </c:pt>
                <c:pt idx="3879">
                  <c:v>22.266881833908322</c:v>
                </c:pt>
                <c:pt idx="3880">
                  <c:v>22.267127655291105</c:v>
                </c:pt>
                <c:pt idx="3881">
                  <c:v>22.270788676659645</c:v>
                </c:pt>
                <c:pt idx="3882">
                  <c:v>22.271560582444337</c:v>
                </c:pt>
                <c:pt idx="3883">
                  <c:v>22.273439337382168</c:v>
                </c:pt>
                <c:pt idx="3884">
                  <c:v>22.277764361923573</c:v>
                </c:pt>
                <c:pt idx="3885">
                  <c:v>22.280985662366106</c:v>
                </c:pt>
                <c:pt idx="3886">
                  <c:v>22.286841905077047</c:v>
                </c:pt>
                <c:pt idx="3887">
                  <c:v>22.289310136532748</c:v>
                </c:pt>
                <c:pt idx="3888">
                  <c:v>22.294998799026526</c:v>
                </c:pt>
                <c:pt idx="3889">
                  <c:v>22.295372452776348</c:v>
                </c:pt>
                <c:pt idx="3890">
                  <c:v>22.29865802709935</c:v>
                </c:pt>
                <c:pt idx="3891">
                  <c:v>22.301373150147711</c:v>
                </c:pt>
                <c:pt idx="3892">
                  <c:v>22.304122322457726</c:v>
                </c:pt>
                <c:pt idx="3893">
                  <c:v>22.311724361519008</c:v>
                </c:pt>
                <c:pt idx="3894">
                  <c:v>22.316189550406698</c:v>
                </c:pt>
                <c:pt idx="3895">
                  <c:v>22.317279646851183</c:v>
                </c:pt>
                <c:pt idx="3896">
                  <c:v>22.319797500226315</c:v>
                </c:pt>
                <c:pt idx="3897">
                  <c:v>22.324033642062577</c:v>
                </c:pt>
                <c:pt idx="3898">
                  <c:v>22.327320742238776</c:v>
                </c:pt>
                <c:pt idx="3899">
                  <c:v>22.331065712993503</c:v>
                </c:pt>
                <c:pt idx="3900">
                  <c:v>22.336762161087485</c:v>
                </c:pt>
                <c:pt idx="3901">
                  <c:v>22.3400842816927</c:v>
                </c:pt>
                <c:pt idx="3902">
                  <c:v>22.342584288366929</c:v>
                </c:pt>
                <c:pt idx="3903">
                  <c:v>22.342632759272398</c:v>
                </c:pt>
                <c:pt idx="3904">
                  <c:v>22.346468164043436</c:v>
                </c:pt>
                <c:pt idx="3905">
                  <c:v>22.362857805379612</c:v>
                </c:pt>
                <c:pt idx="3906">
                  <c:v>22.366156314077521</c:v>
                </c:pt>
                <c:pt idx="3907">
                  <c:v>22.369122468724711</c:v>
                </c:pt>
                <c:pt idx="3908">
                  <c:v>22.373868691458043</c:v>
                </c:pt>
                <c:pt idx="3909">
                  <c:v>22.376777265984042</c:v>
                </c:pt>
                <c:pt idx="3910">
                  <c:v>22.38246628331202</c:v>
                </c:pt>
                <c:pt idx="3911">
                  <c:v>22.386497008125602</c:v>
                </c:pt>
                <c:pt idx="3912">
                  <c:v>22.393403856087971</c:v>
                </c:pt>
                <c:pt idx="3913">
                  <c:v>22.394073833860322</c:v>
                </c:pt>
                <c:pt idx="3914">
                  <c:v>22.395417642430502</c:v>
                </c:pt>
                <c:pt idx="3915">
                  <c:v>22.400617004474014</c:v>
                </c:pt>
                <c:pt idx="3916">
                  <c:v>22.40264683726847</c:v>
                </c:pt>
                <c:pt idx="3917">
                  <c:v>22.403124567358141</c:v>
                </c:pt>
                <c:pt idx="3918">
                  <c:v>22.418301195499293</c:v>
                </c:pt>
                <c:pt idx="3919">
                  <c:v>22.436002402770789</c:v>
                </c:pt>
                <c:pt idx="3920">
                  <c:v>22.441367368823979</c:v>
                </c:pt>
                <c:pt idx="3921">
                  <c:v>22.442131192839501</c:v>
                </c:pt>
                <c:pt idx="3922">
                  <c:v>22.44698572240155</c:v>
                </c:pt>
                <c:pt idx="3923">
                  <c:v>22.448265750618312</c:v>
                </c:pt>
                <c:pt idx="3924">
                  <c:v>22.452809350004166</c:v>
                </c:pt>
                <c:pt idx="3925">
                  <c:v>22.454919505267526</c:v>
                </c:pt>
                <c:pt idx="3926">
                  <c:v>22.457934871666644</c:v>
                </c:pt>
                <c:pt idx="3927">
                  <c:v>22.463400444676314</c:v>
                </c:pt>
                <c:pt idx="3928">
                  <c:v>22.468284883359729</c:v>
                </c:pt>
                <c:pt idx="3929">
                  <c:v>22.478576812410374</c:v>
                </c:pt>
                <c:pt idx="3930">
                  <c:v>22.482565228508079</c:v>
                </c:pt>
                <c:pt idx="3931">
                  <c:v>22.482884699952098</c:v>
                </c:pt>
                <c:pt idx="3932">
                  <c:v>22.491807062789064</c:v>
                </c:pt>
                <c:pt idx="3933">
                  <c:v>22.498804354400082</c:v>
                </c:pt>
                <c:pt idx="3934">
                  <c:v>22.498813678304277</c:v>
                </c:pt>
                <c:pt idx="3935">
                  <c:v>22.500462784163556</c:v>
                </c:pt>
                <c:pt idx="3936">
                  <c:v>22.501025056872987</c:v>
                </c:pt>
                <c:pt idx="3937">
                  <c:v>22.503365445271225</c:v>
                </c:pt>
                <c:pt idx="3938">
                  <c:v>22.510310397595301</c:v>
                </c:pt>
                <c:pt idx="3939">
                  <c:v>22.512120149487092</c:v>
                </c:pt>
                <c:pt idx="3940">
                  <c:v>22.51331782345521</c:v>
                </c:pt>
                <c:pt idx="3941">
                  <c:v>22.517877116472551</c:v>
                </c:pt>
                <c:pt idx="3942">
                  <c:v>22.530271098251884</c:v>
                </c:pt>
                <c:pt idx="3943">
                  <c:v>22.533834452039724</c:v>
                </c:pt>
                <c:pt idx="3944">
                  <c:v>22.538745427149131</c:v>
                </c:pt>
                <c:pt idx="3945">
                  <c:v>22.548802548344998</c:v>
                </c:pt>
                <c:pt idx="3946">
                  <c:v>22.556135209432277</c:v>
                </c:pt>
                <c:pt idx="3947">
                  <c:v>22.556201070199727</c:v>
                </c:pt>
                <c:pt idx="3948">
                  <c:v>22.558147703421142</c:v>
                </c:pt>
                <c:pt idx="3949">
                  <c:v>22.5592299614685</c:v>
                </c:pt>
                <c:pt idx="3950">
                  <c:v>22.565556092821456</c:v>
                </c:pt>
                <c:pt idx="3951">
                  <c:v>22.565849621040709</c:v>
                </c:pt>
                <c:pt idx="3952">
                  <c:v>22.56865299393391</c:v>
                </c:pt>
                <c:pt idx="3953">
                  <c:v>22.569104611464134</c:v>
                </c:pt>
                <c:pt idx="3954">
                  <c:v>22.585112937410141</c:v>
                </c:pt>
                <c:pt idx="3955">
                  <c:v>22.588414366556073</c:v>
                </c:pt>
                <c:pt idx="3956">
                  <c:v>22.591964670244032</c:v>
                </c:pt>
                <c:pt idx="3957">
                  <c:v>22.593923345429225</c:v>
                </c:pt>
                <c:pt idx="3958">
                  <c:v>22.596607282782045</c:v>
                </c:pt>
                <c:pt idx="3959">
                  <c:v>22.599269487496684</c:v>
                </c:pt>
                <c:pt idx="3960">
                  <c:v>22.601117079649008</c:v>
                </c:pt>
                <c:pt idx="3961">
                  <c:v>22.605477175427076</c:v>
                </c:pt>
                <c:pt idx="3962">
                  <c:v>22.607899758170703</c:v>
                </c:pt>
                <c:pt idx="3963">
                  <c:v>22.608195191194987</c:v>
                </c:pt>
                <c:pt idx="3964">
                  <c:v>22.610731229266243</c:v>
                </c:pt>
                <c:pt idx="3965">
                  <c:v>22.6122880194822</c:v>
                </c:pt>
                <c:pt idx="3966">
                  <c:v>22.614285740032656</c:v>
                </c:pt>
                <c:pt idx="3967">
                  <c:v>22.617377749926778</c:v>
                </c:pt>
                <c:pt idx="3968">
                  <c:v>22.617523744016133</c:v>
                </c:pt>
                <c:pt idx="3969">
                  <c:v>22.621647070750207</c:v>
                </c:pt>
                <c:pt idx="3970">
                  <c:v>22.621966299344773</c:v>
                </c:pt>
                <c:pt idx="3971">
                  <c:v>22.632992828929993</c:v>
                </c:pt>
                <c:pt idx="3972">
                  <c:v>22.637995911626941</c:v>
                </c:pt>
                <c:pt idx="3973">
                  <c:v>22.638751211749749</c:v>
                </c:pt>
                <c:pt idx="3974">
                  <c:v>22.643977277249014</c:v>
                </c:pt>
                <c:pt idx="3975">
                  <c:v>22.644797786535257</c:v>
                </c:pt>
                <c:pt idx="3976">
                  <c:v>22.645048977107084</c:v>
                </c:pt>
                <c:pt idx="3977">
                  <c:v>22.650300060315818</c:v>
                </c:pt>
                <c:pt idx="3978">
                  <c:v>22.652493398005255</c:v>
                </c:pt>
                <c:pt idx="3979">
                  <c:v>22.665956711677502</c:v>
                </c:pt>
                <c:pt idx="3980">
                  <c:v>22.677180774239542</c:v>
                </c:pt>
                <c:pt idx="3981">
                  <c:v>22.680838783537205</c:v>
                </c:pt>
                <c:pt idx="3982">
                  <c:v>22.682942326324916</c:v>
                </c:pt>
                <c:pt idx="3983">
                  <c:v>22.68399465640934</c:v>
                </c:pt>
                <c:pt idx="3984">
                  <c:v>22.687734818457621</c:v>
                </c:pt>
                <c:pt idx="3985">
                  <c:v>22.690036839832803</c:v>
                </c:pt>
                <c:pt idx="3986">
                  <c:v>22.692069385394646</c:v>
                </c:pt>
                <c:pt idx="3987">
                  <c:v>22.69387087223436</c:v>
                </c:pt>
                <c:pt idx="3988">
                  <c:v>22.696706567276767</c:v>
                </c:pt>
                <c:pt idx="3989">
                  <c:v>22.699198308467633</c:v>
                </c:pt>
                <c:pt idx="3990">
                  <c:v>22.705082358762549</c:v>
                </c:pt>
                <c:pt idx="3991">
                  <c:v>22.705980457873022</c:v>
                </c:pt>
                <c:pt idx="3992">
                  <c:v>22.70633751548587</c:v>
                </c:pt>
                <c:pt idx="3993">
                  <c:v>22.708230796976959</c:v>
                </c:pt>
                <c:pt idx="3994">
                  <c:v>22.708262417482977</c:v>
                </c:pt>
                <c:pt idx="3995">
                  <c:v>22.710473549239193</c:v>
                </c:pt>
                <c:pt idx="3996">
                  <c:v>22.713062729487653</c:v>
                </c:pt>
                <c:pt idx="3997">
                  <c:v>22.718709336356365</c:v>
                </c:pt>
                <c:pt idx="3998">
                  <c:v>22.728763768917926</c:v>
                </c:pt>
                <c:pt idx="3999">
                  <c:v>22.729930234454297</c:v>
                </c:pt>
                <c:pt idx="4000">
                  <c:v>22.731913411371259</c:v>
                </c:pt>
                <c:pt idx="4001">
                  <c:v>22.734381223944599</c:v>
                </c:pt>
                <c:pt idx="4002">
                  <c:v>22.735020491823384</c:v>
                </c:pt>
                <c:pt idx="4003">
                  <c:v>22.735072041696199</c:v>
                </c:pt>
                <c:pt idx="4004">
                  <c:v>22.736410347243243</c:v>
                </c:pt>
                <c:pt idx="4005">
                  <c:v>22.73662911139882</c:v>
                </c:pt>
                <c:pt idx="4006">
                  <c:v>22.741352188330243</c:v>
                </c:pt>
                <c:pt idx="4007">
                  <c:v>22.750339423160874</c:v>
                </c:pt>
                <c:pt idx="4008">
                  <c:v>22.750827178907276</c:v>
                </c:pt>
                <c:pt idx="4009">
                  <c:v>22.751153485843837</c:v>
                </c:pt>
                <c:pt idx="4010">
                  <c:v>22.756581851225196</c:v>
                </c:pt>
                <c:pt idx="4011">
                  <c:v>22.759900318980879</c:v>
                </c:pt>
                <c:pt idx="4012">
                  <c:v>22.769486924296338</c:v>
                </c:pt>
                <c:pt idx="4013">
                  <c:v>22.770158053283957</c:v>
                </c:pt>
                <c:pt idx="4014">
                  <c:v>22.771102499671745</c:v>
                </c:pt>
                <c:pt idx="4015">
                  <c:v>22.779384855428489</c:v>
                </c:pt>
                <c:pt idx="4016">
                  <c:v>22.781994612062096</c:v>
                </c:pt>
                <c:pt idx="4017">
                  <c:v>22.785873675372358</c:v>
                </c:pt>
                <c:pt idx="4018">
                  <c:v>22.790475611467503</c:v>
                </c:pt>
                <c:pt idx="4019">
                  <c:v>22.792131383002673</c:v>
                </c:pt>
                <c:pt idx="4020">
                  <c:v>22.793371047036498</c:v>
                </c:pt>
                <c:pt idx="4021">
                  <c:v>22.795765259364273</c:v>
                </c:pt>
                <c:pt idx="4022">
                  <c:v>22.805974082029365</c:v>
                </c:pt>
                <c:pt idx="4023">
                  <c:v>22.807757457244957</c:v>
                </c:pt>
                <c:pt idx="4024">
                  <c:v>22.816491305427419</c:v>
                </c:pt>
                <c:pt idx="4025">
                  <c:v>22.827614134340351</c:v>
                </c:pt>
                <c:pt idx="4026">
                  <c:v>22.835612055540846</c:v>
                </c:pt>
                <c:pt idx="4027">
                  <c:v>22.838960048786767</c:v>
                </c:pt>
                <c:pt idx="4028">
                  <c:v>22.84565240951563</c:v>
                </c:pt>
                <c:pt idx="4029">
                  <c:v>22.860843345697965</c:v>
                </c:pt>
                <c:pt idx="4030">
                  <c:v>22.865441750073344</c:v>
                </c:pt>
                <c:pt idx="4031">
                  <c:v>22.867924617166292</c:v>
                </c:pt>
                <c:pt idx="4032">
                  <c:v>22.869787576933192</c:v>
                </c:pt>
                <c:pt idx="4033">
                  <c:v>22.870047586059069</c:v>
                </c:pt>
                <c:pt idx="4034">
                  <c:v>22.87279395837384</c:v>
                </c:pt>
                <c:pt idx="4035">
                  <c:v>22.87391469027218</c:v>
                </c:pt>
                <c:pt idx="4036">
                  <c:v>22.878621203302401</c:v>
                </c:pt>
                <c:pt idx="4037">
                  <c:v>22.882189837267703</c:v>
                </c:pt>
                <c:pt idx="4038">
                  <c:v>22.883953751852147</c:v>
                </c:pt>
                <c:pt idx="4039">
                  <c:v>22.889741697168141</c:v>
                </c:pt>
                <c:pt idx="4040">
                  <c:v>22.891520425401929</c:v>
                </c:pt>
                <c:pt idx="4041">
                  <c:v>22.897160376061588</c:v>
                </c:pt>
                <c:pt idx="4042">
                  <c:v>22.900157451238531</c:v>
                </c:pt>
                <c:pt idx="4043">
                  <c:v>22.904892903638494</c:v>
                </c:pt>
                <c:pt idx="4044">
                  <c:v>22.908552819795318</c:v>
                </c:pt>
                <c:pt idx="4045">
                  <c:v>22.914495234954842</c:v>
                </c:pt>
                <c:pt idx="4046">
                  <c:v>22.922431273755109</c:v>
                </c:pt>
                <c:pt idx="4047">
                  <c:v>22.929038427930632</c:v>
                </c:pt>
                <c:pt idx="4048">
                  <c:v>22.930218308518093</c:v>
                </c:pt>
                <c:pt idx="4049">
                  <c:v>22.930449847492362</c:v>
                </c:pt>
                <c:pt idx="4050">
                  <c:v>22.932524615554509</c:v>
                </c:pt>
                <c:pt idx="4051">
                  <c:v>22.933799012095811</c:v>
                </c:pt>
                <c:pt idx="4052">
                  <c:v>22.935411839908678</c:v>
                </c:pt>
                <c:pt idx="4053">
                  <c:v>22.938277121312428</c:v>
                </c:pt>
                <c:pt idx="4054">
                  <c:v>22.954431204876897</c:v>
                </c:pt>
                <c:pt idx="4055">
                  <c:v>22.960713310418562</c:v>
                </c:pt>
                <c:pt idx="4056">
                  <c:v>22.973738634013952</c:v>
                </c:pt>
                <c:pt idx="4057">
                  <c:v>22.976403607187891</c:v>
                </c:pt>
                <c:pt idx="4058">
                  <c:v>22.980073794604255</c:v>
                </c:pt>
                <c:pt idx="4059">
                  <c:v>22.981035280907584</c:v>
                </c:pt>
                <c:pt idx="4060">
                  <c:v>22.98428033331664</c:v>
                </c:pt>
                <c:pt idx="4061">
                  <c:v>22.986103426117175</c:v>
                </c:pt>
                <c:pt idx="4062">
                  <c:v>22.986110218017807</c:v>
                </c:pt>
                <c:pt idx="4063">
                  <c:v>22.986271432123665</c:v>
                </c:pt>
                <c:pt idx="4064">
                  <c:v>22.986901314153183</c:v>
                </c:pt>
                <c:pt idx="4065">
                  <c:v>22.990112802850305</c:v>
                </c:pt>
                <c:pt idx="4066">
                  <c:v>22.997060849710721</c:v>
                </c:pt>
                <c:pt idx="4067">
                  <c:v>23.009738642828236</c:v>
                </c:pt>
                <c:pt idx="4068">
                  <c:v>23.02397838173901</c:v>
                </c:pt>
                <c:pt idx="4069">
                  <c:v>23.031359996857766</c:v>
                </c:pt>
                <c:pt idx="4070">
                  <c:v>23.037399284853272</c:v>
                </c:pt>
                <c:pt idx="4071">
                  <c:v>23.047820362852786</c:v>
                </c:pt>
                <c:pt idx="4072">
                  <c:v>23.048956936597516</c:v>
                </c:pt>
                <c:pt idx="4073">
                  <c:v>23.049126870891151</c:v>
                </c:pt>
                <c:pt idx="4074">
                  <c:v>23.056377845374424</c:v>
                </c:pt>
                <c:pt idx="4075">
                  <c:v>23.057810899813571</c:v>
                </c:pt>
                <c:pt idx="4076">
                  <c:v>23.069085070369574</c:v>
                </c:pt>
                <c:pt idx="4077">
                  <c:v>23.075806123533603</c:v>
                </c:pt>
                <c:pt idx="4078">
                  <c:v>23.07862656187201</c:v>
                </c:pt>
                <c:pt idx="4079">
                  <c:v>23.079345068749561</c:v>
                </c:pt>
                <c:pt idx="4080">
                  <c:v>23.080059608872734</c:v>
                </c:pt>
                <c:pt idx="4081">
                  <c:v>23.0804409613012</c:v>
                </c:pt>
                <c:pt idx="4082">
                  <c:v>23.080711085634501</c:v>
                </c:pt>
                <c:pt idx="4083">
                  <c:v>23.086548972649624</c:v>
                </c:pt>
                <c:pt idx="4084">
                  <c:v>23.093409501236785</c:v>
                </c:pt>
                <c:pt idx="4085">
                  <c:v>23.096024392190206</c:v>
                </c:pt>
                <c:pt idx="4086">
                  <c:v>23.097652710857371</c:v>
                </c:pt>
                <c:pt idx="4087">
                  <c:v>23.099671115347881</c:v>
                </c:pt>
                <c:pt idx="4088">
                  <c:v>23.102774273998218</c:v>
                </c:pt>
                <c:pt idx="4089">
                  <c:v>23.109717365942789</c:v>
                </c:pt>
                <c:pt idx="4090">
                  <c:v>23.115171762456495</c:v>
                </c:pt>
                <c:pt idx="4091">
                  <c:v>23.120408065827288</c:v>
                </c:pt>
                <c:pt idx="4092">
                  <c:v>23.120580932997679</c:v>
                </c:pt>
                <c:pt idx="4093">
                  <c:v>23.12109449285256</c:v>
                </c:pt>
                <c:pt idx="4094">
                  <c:v>23.12306118250735</c:v>
                </c:pt>
                <c:pt idx="4095">
                  <c:v>23.132055962924856</c:v>
                </c:pt>
                <c:pt idx="4096">
                  <c:v>23.140241090547356</c:v>
                </c:pt>
                <c:pt idx="4097">
                  <c:v>23.142797881413419</c:v>
                </c:pt>
                <c:pt idx="4098">
                  <c:v>23.146190403567296</c:v>
                </c:pt>
                <c:pt idx="4099">
                  <c:v>23.151070977213376</c:v>
                </c:pt>
                <c:pt idx="4100">
                  <c:v>23.154766356262844</c:v>
                </c:pt>
                <c:pt idx="4101">
                  <c:v>23.155227313821523</c:v>
                </c:pt>
                <c:pt idx="4102">
                  <c:v>23.157167164546021</c:v>
                </c:pt>
                <c:pt idx="4103">
                  <c:v>23.158003572247004</c:v>
                </c:pt>
                <c:pt idx="4104">
                  <c:v>23.158496634926188</c:v>
                </c:pt>
                <c:pt idx="4105">
                  <c:v>23.169713061428322</c:v>
                </c:pt>
                <c:pt idx="4106">
                  <c:v>23.190137375724078</c:v>
                </c:pt>
                <c:pt idx="4107">
                  <c:v>23.190849741553219</c:v>
                </c:pt>
                <c:pt idx="4108">
                  <c:v>23.195422855232177</c:v>
                </c:pt>
                <c:pt idx="4109">
                  <c:v>23.197725563621546</c:v>
                </c:pt>
                <c:pt idx="4110">
                  <c:v>23.198041075229177</c:v>
                </c:pt>
                <c:pt idx="4111">
                  <c:v>23.201128556379039</c:v>
                </c:pt>
                <c:pt idx="4112">
                  <c:v>23.210208273934786</c:v>
                </c:pt>
                <c:pt idx="4113">
                  <c:v>23.210661284400523</c:v>
                </c:pt>
                <c:pt idx="4114">
                  <c:v>23.21336957891333</c:v>
                </c:pt>
                <c:pt idx="4115">
                  <c:v>23.218750602964885</c:v>
                </c:pt>
                <c:pt idx="4116">
                  <c:v>23.219252105957594</c:v>
                </c:pt>
                <c:pt idx="4117">
                  <c:v>23.220506878048699</c:v>
                </c:pt>
                <c:pt idx="4118">
                  <c:v>23.220515272229175</c:v>
                </c:pt>
                <c:pt idx="4119">
                  <c:v>23.224536097777609</c:v>
                </c:pt>
                <c:pt idx="4120">
                  <c:v>23.224681664645921</c:v>
                </c:pt>
                <c:pt idx="4121">
                  <c:v>23.237772320072928</c:v>
                </c:pt>
                <c:pt idx="4122">
                  <c:v>23.237831544523875</c:v>
                </c:pt>
                <c:pt idx="4123">
                  <c:v>23.238834294656474</c:v>
                </c:pt>
                <c:pt idx="4124">
                  <c:v>23.239735928794648</c:v>
                </c:pt>
                <c:pt idx="4125">
                  <c:v>23.24206727612907</c:v>
                </c:pt>
                <c:pt idx="4126">
                  <c:v>23.244285122533089</c:v>
                </c:pt>
                <c:pt idx="4127">
                  <c:v>23.248993282203173</c:v>
                </c:pt>
                <c:pt idx="4128">
                  <c:v>23.250137411086801</c:v>
                </c:pt>
                <c:pt idx="4129">
                  <c:v>23.257685331315461</c:v>
                </c:pt>
                <c:pt idx="4130">
                  <c:v>23.260099737080211</c:v>
                </c:pt>
                <c:pt idx="4131">
                  <c:v>23.270051919326246</c:v>
                </c:pt>
                <c:pt idx="4132">
                  <c:v>23.272867370982567</c:v>
                </c:pt>
                <c:pt idx="4133">
                  <c:v>23.277870596881755</c:v>
                </c:pt>
                <c:pt idx="4134">
                  <c:v>23.285414703336969</c:v>
                </c:pt>
                <c:pt idx="4135">
                  <c:v>23.288906345650449</c:v>
                </c:pt>
                <c:pt idx="4136">
                  <c:v>23.299349879637386</c:v>
                </c:pt>
                <c:pt idx="4137">
                  <c:v>23.300923018960169</c:v>
                </c:pt>
                <c:pt idx="4138">
                  <c:v>23.307893262139636</c:v>
                </c:pt>
                <c:pt idx="4139">
                  <c:v>23.308559930326318</c:v>
                </c:pt>
                <c:pt idx="4140">
                  <c:v>23.31436803740371</c:v>
                </c:pt>
                <c:pt idx="4141">
                  <c:v>23.316899570807919</c:v>
                </c:pt>
                <c:pt idx="4142">
                  <c:v>23.318765166121452</c:v>
                </c:pt>
                <c:pt idx="4143">
                  <c:v>23.319072193758057</c:v>
                </c:pt>
                <c:pt idx="4144">
                  <c:v>23.333302889172241</c:v>
                </c:pt>
                <c:pt idx="4145">
                  <c:v>23.334560532889142</c:v>
                </c:pt>
                <c:pt idx="4146">
                  <c:v>23.339012714758617</c:v>
                </c:pt>
                <c:pt idx="4147">
                  <c:v>23.34357837772675</c:v>
                </c:pt>
                <c:pt idx="4148">
                  <c:v>23.344469602295909</c:v>
                </c:pt>
                <c:pt idx="4149">
                  <c:v>23.345081904104074</c:v>
                </c:pt>
                <c:pt idx="4150">
                  <c:v>23.349285453850172</c:v>
                </c:pt>
                <c:pt idx="4151">
                  <c:v>23.353048113970736</c:v>
                </c:pt>
                <c:pt idx="4152">
                  <c:v>23.354315355191137</c:v>
                </c:pt>
                <c:pt idx="4153">
                  <c:v>23.357369391000852</c:v>
                </c:pt>
                <c:pt idx="4154">
                  <c:v>23.358142305063065</c:v>
                </c:pt>
                <c:pt idx="4155">
                  <c:v>23.359421441437931</c:v>
                </c:pt>
                <c:pt idx="4156">
                  <c:v>23.360490273991221</c:v>
                </c:pt>
                <c:pt idx="4157">
                  <c:v>23.368157164969237</c:v>
                </c:pt>
                <c:pt idx="4158">
                  <c:v>23.370175608216751</c:v>
                </c:pt>
                <c:pt idx="4159">
                  <c:v>23.375356501315778</c:v>
                </c:pt>
                <c:pt idx="4160">
                  <c:v>23.376756325133211</c:v>
                </c:pt>
                <c:pt idx="4161">
                  <c:v>23.380385524915617</c:v>
                </c:pt>
                <c:pt idx="4162">
                  <c:v>23.380559487203097</c:v>
                </c:pt>
                <c:pt idx="4163">
                  <c:v>23.380642059515644</c:v>
                </c:pt>
                <c:pt idx="4164">
                  <c:v>23.381736436348078</c:v>
                </c:pt>
                <c:pt idx="4165">
                  <c:v>23.381954704555486</c:v>
                </c:pt>
                <c:pt idx="4166">
                  <c:v>23.382277916068148</c:v>
                </c:pt>
                <c:pt idx="4167">
                  <c:v>23.38480659287606</c:v>
                </c:pt>
                <c:pt idx="4168">
                  <c:v>23.394180187774282</c:v>
                </c:pt>
                <c:pt idx="4169">
                  <c:v>23.397587868572515</c:v>
                </c:pt>
                <c:pt idx="4170">
                  <c:v>23.398759973339406</c:v>
                </c:pt>
                <c:pt idx="4171">
                  <c:v>23.402013082390919</c:v>
                </c:pt>
                <c:pt idx="4172">
                  <c:v>23.404305895004324</c:v>
                </c:pt>
                <c:pt idx="4173">
                  <c:v>23.408475896205665</c:v>
                </c:pt>
                <c:pt idx="4174">
                  <c:v>23.411804467846075</c:v>
                </c:pt>
                <c:pt idx="4175">
                  <c:v>23.418688194948352</c:v>
                </c:pt>
                <c:pt idx="4176">
                  <c:v>23.425975018101632</c:v>
                </c:pt>
                <c:pt idx="4177">
                  <c:v>23.42759675424692</c:v>
                </c:pt>
                <c:pt idx="4178">
                  <c:v>23.433242028553384</c:v>
                </c:pt>
                <c:pt idx="4179">
                  <c:v>23.435257818848839</c:v>
                </c:pt>
                <c:pt idx="4180">
                  <c:v>23.441796134747214</c:v>
                </c:pt>
                <c:pt idx="4181">
                  <c:v>23.444089150825032</c:v>
                </c:pt>
                <c:pt idx="4182">
                  <c:v>23.446698757740734</c:v>
                </c:pt>
                <c:pt idx="4183">
                  <c:v>23.447171589577071</c:v>
                </c:pt>
                <c:pt idx="4184">
                  <c:v>23.451021766771241</c:v>
                </c:pt>
                <c:pt idx="4185">
                  <c:v>23.455086481775108</c:v>
                </c:pt>
                <c:pt idx="4186">
                  <c:v>23.461570187125641</c:v>
                </c:pt>
                <c:pt idx="4187">
                  <c:v>23.473494038938124</c:v>
                </c:pt>
                <c:pt idx="4188">
                  <c:v>23.480357680799106</c:v>
                </c:pt>
                <c:pt idx="4189">
                  <c:v>23.481384451296883</c:v>
                </c:pt>
                <c:pt idx="4190">
                  <c:v>23.481785682584135</c:v>
                </c:pt>
                <c:pt idx="4191">
                  <c:v>23.482544606195539</c:v>
                </c:pt>
                <c:pt idx="4192">
                  <c:v>23.483148646935255</c:v>
                </c:pt>
                <c:pt idx="4193">
                  <c:v>23.492859144857032</c:v>
                </c:pt>
                <c:pt idx="4194">
                  <c:v>23.493827762239516</c:v>
                </c:pt>
                <c:pt idx="4195">
                  <c:v>23.494405985377792</c:v>
                </c:pt>
                <c:pt idx="4196">
                  <c:v>23.49894945949567</c:v>
                </c:pt>
                <c:pt idx="4197">
                  <c:v>23.502701566554084</c:v>
                </c:pt>
                <c:pt idx="4198">
                  <c:v>23.505585198204177</c:v>
                </c:pt>
                <c:pt idx="4199">
                  <c:v>23.506015243509047</c:v>
                </c:pt>
                <c:pt idx="4200">
                  <c:v>23.509932966727046</c:v>
                </c:pt>
                <c:pt idx="4201">
                  <c:v>23.513867549766466</c:v>
                </c:pt>
                <c:pt idx="4202">
                  <c:v>23.519560036456394</c:v>
                </c:pt>
                <c:pt idx="4203">
                  <c:v>23.528647863088814</c:v>
                </c:pt>
                <c:pt idx="4204">
                  <c:v>23.537655239613571</c:v>
                </c:pt>
                <c:pt idx="4205">
                  <c:v>23.537935357148982</c:v>
                </c:pt>
                <c:pt idx="4206">
                  <c:v>23.548437068755987</c:v>
                </c:pt>
                <c:pt idx="4207">
                  <c:v>23.553136183789789</c:v>
                </c:pt>
                <c:pt idx="4208">
                  <c:v>23.554071416094253</c:v>
                </c:pt>
                <c:pt idx="4209">
                  <c:v>23.560265737942597</c:v>
                </c:pt>
                <c:pt idx="4210">
                  <c:v>23.566849072540577</c:v>
                </c:pt>
                <c:pt idx="4211">
                  <c:v>23.573476238641597</c:v>
                </c:pt>
                <c:pt idx="4212">
                  <c:v>23.573842029933161</c:v>
                </c:pt>
                <c:pt idx="4213">
                  <c:v>23.573916663111831</c:v>
                </c:pt>
                <c:pt idx="4214">
                  <c:v>23.582437447785022</c:v>
                </c:pt>
                <c:pt idx="4215">
                  <c:v>23.582599860540419</c:v>
                </c:pt>
                <c:pt idx="4216">
                  <c:v>23.582915021362552</c:v>
                </c:pt>
                <c:pt idx="4217">
                  <c:v>23.583367946689592</c:v>
                </c:pt>
                <c:pt idx="4218">
                  <c:v>23.586877616863141</c:v>
                </c:pt>
                <c:pt idx="4219">
                  <c:v>23.596170857715599</c:v>
                </c:pt>
                <c:pt idx="4220">
                  <c:v>23.602196171348684</c:v>
                </c:pt>
                <c:pt idx="4221">
                  <c:v>23.604429408645355</c:v>
                </c:pt>
                <c:pt idx="4222">
                  <c:v>23.609165065742364</c:v>
                </c:pt>
                <c:pt idx="4223">
                  <c:v>23.615117929500652</c:v>
                </c:pt>
                <c:pt idx="4224">
                  <c:v>23.61813167638249</c:v>
                </c:pt>
                <c:pt idx="4225">
                  <c:v>23.618480164897257</c:v>
                </c:pt>
                <c:pt idx="4226">
                  <c:v>23.626571396785153</c:v>
                </c:pt>
                <c:pt idx="4227">
                  <c:v>23.627052834680686</c:v>
                </c:pt>
                <c:pt idx="4228">
                  <c:v>23.62773913975326</c:v>
                </c:pt>
                <c:pt idx="4229">
                  <c:v>23.6293652757101</c:v>
                </c:pt>
                <c:pt idx="4230">
                  <c:v>23.638581224067885</c:v>
                </c:pt>
                <c:pt idx="4231">
                  <c:v>23.647950117974588</c:v>
                </c:pt>
                <c:pt idx="4232">
                  <c:v>23.650807533539961</c:v>
                </c:pt>
                <c:pt idx="4233">
                  <c:v>23.653891321301408</c:v>
                </c:pt>
                <c:pt idx="4234">
                  <c:v>23.654000121528924</c:v>
                </c:pt>
                <c:pt idx="4235">
                  <c:v>23.657462857303599</c:v>
                </c:pt>
                <c:pt idx="4236">
                  <c:v>23.660852009549203</c:v>
                </c:pt>
                <c:pt idx="4237">
                  <c:v>23.669882164574712</c:v>
                </c:pt>
                <c:pt idx="4238">
                  <c:v>23.6723018457281</c:v>
                </c:pt>
                <c:pt idx="4239">
                  <c:v>23.676474986304825</c:v>
                </c:pt>
                <c:pt idx="4240">
                  <c:v>23.678350423494106</c:v>
                </c:pt>
                <c:pt idx="4241">
                  <c:v>23.680362560368209</c:v>
                </c:pt>
                <c:pt idx="4242">
                  <c:v>23.683523975551331</c:v>
                </c:pt>
                <c:pt idx="4243">
                  <c:v>23.684231879374089</c:v>
                </c:pt>
                <c:pt idx="4244">
                  <c:v>23.685415748169159</c:v>
                </c:pt>
                <c:pt idx="4245">
                  <c:v>23.686631674184859</c:v>
                </c:pt>
                <c:pt idx="4246">
                  <c:v>23.68683187544816</c:v>
                </c:pt>
                <c:pt idx="4247">
                  <c:v>23.689395506016709</c:v>
                </c:pt>
                <c:pt idx="4248">
                  <c:v>23.692169270887163</c:v>
                </c:pt>
                <c:pt idx="4249">
                  <c:v>23.693409465747347</c:v>
                </c:pt>
                <c:pt idx="4250">
                  <c:v>23.702651260959527</c:v>
                </c:pt>
                <c:pt idx="4251">
                  <c:v>23.703123811008723</c:v>
                </c:pt>
                <c:pt idx="4252">
                  <c:v>23.703152127319417</c:v>
                </c:pt>
                <c:pt idx="4253">
                  <c:v>23.70412817558314</c:v>
                </c:pt>
                <c:pt idx="4254">
                  <c:v>23.70525617120299</c:v>
                </c:pt>
                <c:pt idx="4255">
                  <c:v>23.708298794107382</c:v>
                </c:pt>
                <c:pt idx="4256">
                  <c:v>23.708683658563316</c:v>
                </c:pt>
                <c:pt idx="4257">
                  <c:v>23.714263902196958</c:v>
                </c:pt>
                <c:pt idx="4258">
                  <c:v>23.719082627940363</c:v>
                </c:pt>
                <c:pt idx="4259">
                  <c:v>23.723176109389222</c:v>
                </c:pt>
                <c:pt idx="4260">
                  <c:v>23.725038616598695</c:v>
                </c:pt>
                <c:pt idx="4261">
                  <c:v>23.733019900317043</c:v>
                </c:pt>
                <c:pt idx="4262">
                  <c:v>23.742381851597713</c:v>
                </c:pt>
                <c:pt idx="4263">
                  <c:v>23.745623587497633</c:v>
                </c:pt>
                <c:pt idx="4264">
                  <c:v>23.745962425838357</c:v>
                </c:pt>
                <c:pt idx="4265">
                  <c:v>23.747199975336709</c:v>
                </c:pt>
                <c:pt idx="4266">
                  <c:v>23.751330839113677</c:v>
                </c:pt>
                <c:pt idx="4267">
                  <c:v>23.754325150753502</c:v>
                </c:pt>
                <c:pt idx="4268">
                  <c:v>23.757383426282942</c:v>
                </c:pt>
                <c:pt idx="4269">
                  <c:v>23.757969445615934</c:v>
                </c:pt>
                <c:pt idx="4270">
                  <c:v>23.759390509689318</c:v>
                </c:pt>
                <c:pt idx="4271">
                  <c:v>23.760350077413392</c:v>
                </c:pt>
                <c:pt idx="4272">
                  <c:v>23.763503517831786</c:v>
                </c:pt>
                <c:pt idx="4273">
                  <c:v>23.768901380739269</c:v>
                </c:pt>
                <c:pt idx="4274">
                  <c:v>23.769411421902614</c:v>
                </c:pt>
                <c:pt idx="4275">
                  <c:v>23.770631097249797</c:v>
                </c:pt>
                <c:pt idx="4276">
                  <c:v>23.772650354595648</c:v>
                </c:pt>
                <c:pt idx="4277">
                  <c:v>23.775499758185909</c:v>
                </c:pt>
                <c:pt idx="4278">
                  <c:v>23.779639141323898</c:v>
                </c:pt>
                <c:pt idx="4279">
                  <c:v>23.77966084713881</c:v>
                </c:pt>
                <c:pt idx="4280">
                  <c:v>23.784744474382759</c:v>
                </c:pt>
                <c:pt idx="4281">
                  <c:v>23.785849826088722</c:v>
                </c:pt>
                <c:pt idx="4282">
                  <c:v>23.786987893185767</c:v>
                </c:pt>
                <c:pt idx="4283">
                  <c:v>23.788027570763823</c:v>
                </c:pt>
                <c:pt idx="4284">
                  <c:v>23.791102910225952</c:v>
                </c:pt>
                <c:pt idx="4285">
                  <c:v>23.794216866892942</c:v>
                </c:pt>
                <c:pt idx="4286">
                  <c:v>23.800623146405204</c:v>
                </c:pt>
                <c:pt idx="4287">
                  <c:v>23.802869466621569</c:v>
                </c:pt>
                <c:pt idx="4288">
                  <c:v>23.808092596094511</c:v>
                </c:pt>
                <c:pt idx="4289">
                  <c:v>23.81717579933693</c:v>
                </c:pt>
                <c:pt idx="4290">
                  <c:v>23.818092705992242</c:v>
                </c:pt>
                <c:pt idx="4291">
                  <c:v>23.818286953847327</c:v>
                </c:pt>
                <c:pt idx="4292">
                  <c:v>23.818921601581454</c:v>
                </c:pt>
                <c:pt idx="4293">
                  <c:v>23.823452083144957</c:v>
                </c:pt>
                <c:pt idx="4294">
                  <c:v>23.837563475129219</c:v>
                </c:pt>
                <c:pt idx="4295">
                  <c:v>23.84081254601821</c:v>
                </c:pt>
                <c:pt idx="4296">
                  <c:v>23.843973133367825</c:v>
                </c:pt>
                <c:pt idx="4297">
                  <c:v>23.846515063174959</c:v>
                </c:pt>
                <c:pt idx="4298">
                  <c:v>23.863827374346176</c:v>
                </c:pt>
                <c:pt idx="4299">
                  <c:v>23.863886440997661</c:v>
                </c:pt>
                <c:pt idx="4300">
                  <c:v>23.866017916264436</c:v>
                </c:pt>
                <c:pt idx="4301">
                  <c:v>23.873509925726996</c:v>
                </c:pt>
                <c:pt idx="4302">
                  <c:v>23.873835110778927</c:v>
                </c:pt>
                <c:pt idx="4303">
                  <c:v>23.874318336106043</c:v>
                </c:pt>
                <c:pt idx="4304">
                  <c:v>23.874835353653559</c:v>
                </c:pt>
                <c:pt idx="4305">
                  <c:v>23.875362911901238</c:v>
                </c:pt>
                <c:pt idx="4306">
                  <c:v>23.882162409611205</c:v>
                </c:pt>
                <c:pt idx="4307">
                  <c:v>23.883172094839964</c:v>
                </c:pt>
                <c:pt idx="4308">
                  <c:v>23.885899658629501</c:v>
                </c:pt>
                <c:pt idx="4309">
                  <c:v>23.887295745576019</c:v>
                </c:pt>
                <c:pt idx="4310">
                  <c:v>23.892323702489605</c:v>
                </c:pt>
                <c:pt idx="4311">
                  <c:v>23.893162873644144</c:v>
                </c:pt>
                <c:pt idx="4312">
                  <c:v>23.893278133301351</c:v>
                </c:pt>
                <c:pt idx="4313">
                  <c:v>23.893757102213566</c:v>
                </c:pt>
                <c:pt idx="4314">
                  <c:v>23.896395798298371</c:v>
                </c:pt>
                <c:pt idx="4315">
                  <c:v>23.899689630353187</c:v>
                </c:pt>
                <c:pt idx="4316">
                  <c:v>23.90947418556825</c:v>
                </c:pt>
                <c:pt idx="4317">
                  <c:v>23.909965651935259</c:v>
                </c:pt>
                <c:pt idx="4318">
                  <c:v>23.911463133234673</c:v>
                </c:pt>
                <c:pt idx="4319">
                  <c:v>23.91261852262117</c:v>
                </c:pt>
                <c:pt idx="4320">
                  <c:v>23.912801691260075</c:v>
                </c:pt>
                <c:pt idx="4321">
                  <c:v>23.922371401554756</c:v>
                </c:pt>
                <c:pt idx="4322">
                  <c:v>23.923068638434422</c:v>
                </c:pt>
                <c:pt idx="4323">
                  <c:v>23.923728205575813</c:v>
                </c:pt>
                <c:pt idx="4324">
                  <c:v>23.925692953981358</c:v>
                </c:pt>
                <c:pt idx="4325">
                  <c:v>23.926231435571953</c:v>
                </c:pt>
                <c:pt idx="4326">
                  <c:v>23.933640022704026</c:v>
                </c:pt>
                <c:pt idx="4327">
                  <c:v>23.9381103447258</c:v>
                </c:pt>
                <c:pt idx="4328">
                  <c:v>23.939627002452308</c:v>
                </c:pt>
                <c:pt idx="4329">
                  <c:v>23.945133582107747</c:v>
                </c:pt>
                <c:pt idx="4330">
                  <c:v>23.945193808850679</c:v>
                </c:pt>
                <c:pt idx="4331">
                  <c:v>23.946894349615132</c:v>
                </c:pt>
                <c:pt idx="4332">
                  <c:v>23.950405128791207</c:v>
                </c:pt>
                <c:pt idx="4333">
                  <c:v>23.953546108825783</c:v>
                </c:pt>
                <c:pt idx="4334">
                  <c:v>23.963338081048615</c:v>
                </c:pt>
                <c:pt idx="4335">
                  <c:v>23.963742892985533</c:v>
                </c:pt>
                <c:pt idx="4336">
                  <c:v>23.964601338893424</c:v>
                </c:pt>
                <c:pt idx="4337">
                  <c:v>23.970010984127281</c:v>
                </c:pt>
                <c:pt idx="4338">
                  <c:v>23.974477528839383</c:v>
                </c:pt>
                <c:pt idx="4339">
                  <c:v>23.979930475796031</c:v>
                </c:pt>
                <c:pt idx="4340">
                  <c:v>23.986311796288224</c:v>
                </c:pt>
                <c:pt idx="4341">
                  <c:v>23.995154709638676</c:v>
                </c:pt>
                <c:pt idx="4342">
                  <c:v>23.996953038137331</c:v>
                </c:pt>
                <c:pt idx="4343">
                  <c:v>23.997243958306193</c:v>
                </c:pt>
                <c:pt idx="4344">
                  <c:v>24.000536114974512</c:v>
                </c:pt>
                <c:pt idx="4345">
                  <c:v>24.000908965844125</c:v>
                </c:pt>
                <c:pt idx="4346">
                  <c:v>24.004013478715503</c:v>
                </c:pt>
                <c:pt idx="4347">
                  <c:v>24.009217791979719</c:v>
                </c:pt>
                <c:pt idx="4348">
                  <c:v>24.010580054501833</c:v>
                </c:pt>
                <c:pt idx="4349">
                  <c:v>24.014555046436307</c:v>
                </c:pt>
                <c:pt idx="4350">
                  <c:v>24.015147508464814</c:v>
                </c:pt>
                <c:pt idx="4351">
                  <c:v>24.026195835915871</c:v>
                </c:pt>
                <c:pt idx="4352">
                  <c:v>24.027009060159639</c:v>
                </c:pt>
                <c:pt idx="4353">
                  <c:v>24.03156849532018</c:v>
                </c:pt>
                <c:pt idx="4354">
                  <c:v>24.035790975602438</c:v>
                </c:pt>
                <c:pt idx="4355">
                  <c:v>24.037392999403266</c:v>
                </c:pt>
                <c:pt idx="4356">
                  <c:v>24.03756052231477</c:v>
                </c:pt>
                <c:pt idx="4357">
                  <c:v>24.039286342483873</c:v>
                </c:pt>
                <c:pt idx="4358">
                  <c:v>24.041374793757303</c:v>
                </c:pt>
                <c:pt idx="4359">
                  <c:v>24.045467564219706</c:v>
                </c:pt>
                <c:pt idx="4360">
                  <c:v>24.048973063215904</c:v>
                </c:pt>
                <c:pt idx="4361">
                  <c:v>24.052749080579176</c:v>
                </c:pt>
                <c:pt idx="4362">
                  <c:v>24.053316129122457</c:v>
                </c:pt>
                <c:pt idx="4363">
                  <c:v>24.05382423160912</c:v>
                </c:pt>
                <c:pt idx="4364">
                  <c:v>24.054856401127008</c:v>
                </c:pt>
                <c:pt idx="4365">
                  <c:v>24.058355762671617</c:v>
                </c:pt>
                <c:pt idx="4366">
                  <c:v>24.062244742307971</c:v>
                </c:pt>
                <c:pt idx="4367">
                  <c:v>24.062530302416334</c:v>
                </c:pt>
                <c:pt idx="4368">
                  <c:v>24.068706310816204</c:v>
                </c:pt>
                <c:pt idx="4369">
                  <c:v>24.069731489182338</c:v>
                </c:pt>
                <c:pt idx="4370">
                  <c:v>24.077612650317025</c:v>
                </c:pt>
                <c:pt idx="4371">
                  <c:v>24.07786789123017</c:v>
                </c:pt>
                <c:pt idx="4372">
                  <c:v>24.077887538740082</c:v>
                </c:pt>
                <c:pt idx="4373">
                  <c:v>24.08050376022107</c:v>
                </c:pt>
                <c:pt idx="4374">
                  <c:v>24.081260930180374</c:v>
                </c:pt>
                <c:pt idx="4375">
                  <c:v>24.088386640880426</c:v>
                </c:pt>
                <c:pt idx="4376">
                  <c:v>24.094474102600056</c:v>
                </c:pt>
                <c:pt idx="4377">
                  <c:v>24.108370997829613</c:v>
                </c:pt>
                <c:pt idx="4378">
                  <c:v>24.112005990453127</c:v>
                </c:pt>
                <c:pt idx="4379">
                  <c:v>24.112502358012435</c:v>
                </c:pt>
                <c:pt idx="4380">
                  <c:v>24.114464384759241</c:v>
                </c:pt>
                <c:pt idx="4381">
                  <c:v>24.114510201676676</c:v>
                </c:pt>
                <c:pt idx="4382">
                  <c:v>24.118553815268765</c:v>
                </c:pt>
                <c:pt idx="4383">
                  <c:v>24.127741424041972</c:v>
                </c:pt>
                <c:pt idx="4384">
                  <c:v>24.130822022930396</c:v>
                </c:pt>
                <c:pt idx="4385">
                  <c:v>24.134163534481839</c:v>
                </c:pt>
                <c:pt idx="4386">
                  <c:v>24.140976555942075</c:v>
                </c:pt>
                <c:pt idx="4387">
                  <c:v>24.146491170535583</c:v>
                </c:pt>
                <c:pt idx="4388">
                  <c:v>24.158497642196181</c:v>
                </c:pt>
                <c:pt idx="4389">
                  <c:v>24.158770558480938</c:v>
                </c:pt>
                <c:pt idx="4390">
                  <c:v>24.15878089232223</c:v>
                </c:pt>
                <c:pt idx="4391">
                  <c:v>24.164767721705349</c:v>
                </c:pt>
                <c:pt idx="4392">
                  <c:v>24.167642624609286</c:v>
                </c:pt>
                <c:pt idx="4393">
                  <c:v>24.169979958026055</c:v>
                </c:pt>
                <c:pt idx="4394">
                  <c:v>24.170341019159011</c:v>
                </c:pt>
                <c:pt idx="4395">
                  <c:v>24.170702458867673</c:v>
                </c:pt>
                <c:pt idx="4396">
                  <c:v>24.176088386606157</c:v>
                </c:pt>
                <c:pt idx="4397">
                  <c:v>24.182253158468768</c:v>
                </c:pt>
                <c:pt idx="4398">
                  <c:v>24.185047253928175</c:v>
                </c:pt>
                <c:pt idx="4399">
                  <c:v>24.190173479886631</c:v>
                </c:pt>
                <c:pt idx="4400">
                  <c:v>24.191717975162099</c:v>
                </c:pt>
                <c:pt idx="4401">
                  <c:v>24.192057554216177</c:v>
                </c:pt>
                <c:pt idx="4402">
                  <c:v>24.202154025254394</c:v>
                </c:pt>
                <c:pt idx="4403">
                  <c:v>24.205233837098028</c:v>
                </c:pt>
                <c:pt idx="4404">
                  <c:v>24.205849516761329</c:v>
                </c:pt>
                <c:pt idx="4405">
                  <c:v>24.213837657848444</c:v>
                </c:pt>
                <c:pt idx="4406">
                  <c:v>24.215985505832073</c:v>
                </c:pt>
                <c:pt idx="4407">
                  <c:v>24.224356861335949</c:v>
                </c:pt>
                <c:pt idx="4408">
                  <c:v>24.225757368852037</c:v>
                </c:pt>
                <c:pt idx="4409">
                  <c:v>24.228257348079509</c:v>
                </c:pt>
                <c:pt idx="4410">
                  <c:v>24.236175198102586</c:v>
                </c:pt>
                <c:pt idx="4411">
                  <c:v>24.236208142293734</c:v>
                </c:pt>
                <c:pt idx="4412">
                  <c:v>24.241456861942684</c:v>
                </c:pt>
                <c:pt idx="4413">
                  <c:v>24.248433341526557</c:v>
                </c:pt>
                <c:pt idx="4414">
                  <c:v>24.249779048363788</c:v>
                </c:pt>
                <c:pt idx="4415">
                  <c:v>24.253292555862469</c:v>
                </c:pt>
                <c:pt idx="4416">
                  <c:v>24.266638263724708</c:v>
                </c:pt>
                <c:pt idx="4417">
                  <c:v>24.268025715744166</c:v>
                </c:pt>
                <c:pt idx="4418">
                  <c:v>24.271631931810049</c:v>
                </c:pt>
                <c:pt idx="4419">
                  <c:v>24.273098672323847</c:v>
                </c:pt>
                <c:pt idx="4420">
                  <c:v>24.278763074983651</c:v>
                </c:pt>
                <c:pt idx="4421">
                  <c:v>24.279942919621035</c:v>
                </c:pt>
                <c:pt idx="4422">
                  <c:v>24.283299962191414</c:v>
                </c:pt>
                <c:pt idx="4423">
                  <c:v>24.284377028085732</c:v>
                </c:pt>
                <c:pt idx="4424">
                  <c:v>24.294236458915357</c:v>
                </c:pt>
                <c:pt idx="4425">
                  <c:v>24.294427537387705</c:v>
                </c:pt>
                <c:pt idx="4426">
                  <c:v>24.297427366161561</c:v>
                </c:pt>
                <c:pt idx="4427">
                  <c:v>24.304447822236241</c:v>
                </c:pt>
                <c:pt idx="4428">
                  <c:v>24.305560104166627</c:v>
                </c:pt>
                <c:pt idx="4429">
                  <c:v>24.319286491483542</c:v>
                </c:pt>
                <c:pt idx="4430">
                  <c:v>24.319593950511567</c:v>
                </c:pt>
                <c:pt idx="4431">
                  <c:v>24.327383364883211</c:v>
                </c:pt>
                <c:pt idx="4432">
                  <c:v>24.331675752235906</c:v>
                </c:pt>
                <c:pt idx="4433">
                  <c:v>24.334386854880627</c:v>
                </c:pt>
                <c:pt idx="4434">
                  <c:v>24.339861472020132</c:v>
                </c:pt>
                <c:pt idx="4435">
                  <c:v>24.346011247404391</c:v>
                </c:pt>
                <c:pt idx="4436">
                  <c:v>24.349097559741089</c:v>
                </c:pt>
                <c:pt idx="4437">
                  <c:v>24.35023601557355</c:v>
                </c:pt>
                <c:pt idx="4438">
                  <c:v>24.352671284033654</c:v>
                </c:pt>
                <c:pt idx="4439">
                  <c:v>24.356866436800789</c:v>
                </c:pt>
                <c:pt idx="4440">
                  <c:v>24.356947715706365</c:v>
                </c:pt>
                <c:pt idx="4441">
                  <c:v>24.357650060618102</c:v>
                </c:pt>
                <c:pt idx="4442">
                  <c:v>24.374564405422738</c:v>
                </c:pt>
                <c:pt idx="4443">
                  <c:v>24.378754425213675</c:v>
                </c:pt>
                <c:pt idx="4444">
                  <c:v>24.37955564774235</c:v>
                </c:pt>
                <c:pt idx="4445">
                  <c:v>24.38767898494886</c:v>
                </c:pt>
                <c:pt idx="4446">
                  <c:v>24.391520554154926</c:v>
                </c:pt>
                <c:pt idx="4447">
                  <c:v>24.396024121881069</c:v>
                </c:pt>
                <c:pt idx="4448">
                  <c:v>24.398955422969564</c:v>
                </c:pt>
                <c:pt idx="4449">
                  <c:v>24.406721286170338</c:v>
                </c:pt>
                <c:pt idx="4450">
                  <c:v>24.414679834445142</c:v>
                </c:pt>
                <c:pt idx="4451">
                  <c:v>24.42003971653093</c:v>
                </c:pt>
                <c:pt idx="4452">
                  <c:v>24.421515524625313</c:v>
                </c:pt>
                <c:pt idx="4453">
                  <c:v>24.422325561683294</c:v>
                </c:pt>
                <c:pt idx="4454">
                  <c:v>24.427733132687692</c:v>
                </c:pt>
                <c:pt idx="4455">
                  <c:v>24.433963036208269</c:v>
                </c:pt>
                <c:pt idx="4456">
                  <c:v>24.434900033612315</c:v>
                </c:pt>
                <c:pt idx="4457">
                  <c:v>24.438757919500581</c:v>
                </c:pt>
                <c:pt idx="4458">
                  <c:v>24.443398547220283</c:v>
                </c:pt>
                <c:pt idx="4459">
                  <c:v>24.444732587749471</c:v>
                </c:pt>
                <c:pt idx="4460">
                  <c:v>24.447263059443948</c:v>
                </c:pt>
                <c:pt idx="4461">
                  <c:v>24.447707827153515</c:v>
                </c:pt>
                <c:pt idx="4462">
                  <c:v>24.453498308615373</c:v>
                </c:pt>
                <c:pt idx="4463">
                  <c:v>24.455610666411836</c:v>
                </c:pt>
                <c:pt idx="4464">
                  <c:v>24.455754560938836</c:v>
                </c:pt>
                <c:pt idx="4465">
                  <c:v>24.459490511798222</c:v>
                </c:pt>
                <c:pt idx="4466">
                  <c:v>24.461335467774425</c:v>
                </c:pt>
                <c:pt idx="4467">
                  <c:v>24.470132846338288</c:v>
                </c:pt>
                <c:pt idx="4468">
                  <c:v>24.472043574535963</c:v>
                </c:pt>
                <c:pt idx="4469">
                  <c:v>24.480196739155282</c:v>
                </c:pt>
                <c:pt idx="4470">
                  <c:v>24.481249075544778</c:v>
                </c:pt>
                <c:pt idx="4471">
                  <c:v>24.487389507338349</c:v>
                </c:pt>
                <c:pt idx="4472">
                  <c:v>24.48838063261956</c:v>
                </c:pt>
                <c:pt idx="4473">
                  <c:v>24.49098834000867</c:v>
                </c:pt>
                <c:pt idx="4474">
                  <c:v>24.49105636156251</c:v>
                </c:pt>
                <c:pt idx="4475">
                  <c:v>24.493123106262132</c:v>
                </c:pt>
                <c:pt idx="4476">
                  <c:v>24.498793433000703</c:v>
                </c:pt>
                <c:pt idx="4477">
                  <c:v>24.511034600533534</c:v>
                </c:pt>
                <c:pt idx="4478">
                  <c:v>24.511451229426516</c:v>
                </c:pt>
                <c:pt idx="4479">
                  <c:v>24.51150969641202</c:v>
                </c:pt>
                <c:pt idx="4480">
                  <c:v>24.511657656300756</c:v>
                </c:pt>
                <c:pt idx="4481">
                  <c:v>24.514076794593791</c:v>
                </c:pt>
                <c:pt idx="4482">
                  <c:v>24.518187011259414</c:v>
                </c:pt>
                <c:pt idx="4483">
                  <c:v>24.523149079890146</c:v>
                </c:pt>
                <c:pt idx="4484">
                  <c:v>24.533693906434909</c:v>
                </c:pt>
                <c:pt idx="4485">
                  <c:v>24.533786201553799</c:v>
                </c:pt>
                <c:pt idx="4486">
                  <c:v>24.537661434301867</c:v>
                </c:pt>
                <c:pt idx="4487">
                  <c:v>24.538894165439437</c:v>
                </c:pt>
                <c:pt idx="4488">
                  <c:v>24.544534749742098</c:v>
                </c:pt>
                <c:pt idx="4489">
                  <c:v>24.552688387265569</c:v>
                </c:pt>
                <c:pt idx="4490">
                  <c:v>24.555248065277041</c:v>
                </c:pt>
                <c:pt idx="4491">
                  <c:v>24.560707182629034</c:v>
                </c:pt>
                <c:pt idx="4492">
                  <c:v>24.566454374569695</c:v>
                </c:pt>
                <c:pt idx="4493">
                  <c:v>24.575418732235828</c:v>
                </c:pt>
                <c:pt idx="4494">
                  <c:v>24.577264984960845</c:v>
                </c:pt>
                <c:pt idx="4495">
                  <c:v>24.58187981198656</c:v>
                </c:pt>
                <c:pt idx="4496">
                  <c:v>24.585227716786711</c:v>
                </c:pt>
                <c:pt idx="4497">
                  <c:v>24.587220244166559</c:v>
                </c:pt>
                <c:pt idx="4498">
                  <c:v>24.591898693903268</c:v>
                </c:pt>
                <c:pt idx="4499">
                  <c:v>24.598204713707375</c:v>
                </c:pt>
                <c:pt idx="4500">
                  <c:v>24.601108408900181</c:v>
                </c:pt>
                <c:pt idx="4501">
                  <c:v>24.604599288815791</c:v>
                </c:pt>
                <c:pt idx="4502">
                  <c:v>24.606871870626431</c:v>
                </c:pt>
                <c:pt idx="4503">
                  <c:v>24.607160452922358</c:v>
                </c:pt>
                <c:pt idx="4504">
                  <c:v>24.607304313498833</c:v>
                </c:pt>
                <c:pt idx="4505">
                  <c:v>24.612666951824593</c:v>
                </c:pt>
                <c:pt idx="4506">
                  <c:v>24.614026286050962</c:v>
                </c:pt>
                <c:pt idx="4507">
                  <c:v>24.614973184990316</c:v>
                </c:pt>
                <c:pt idx="4508">
                  <c:v>24.615101351055312</c:v>
                </c:pt>
                <c:pt idx="4509">
                  <c:v>24.620457975351506</c:v>
                </c:pt>
                <c:pt idx="4510">
                  <c:v>24.62162490875146</c:v>
                </c:pt>
                <c:pt idx="4511">
                  <c:v>24.623066350801757</c:v>
                </c:pt>
                <c:pt idx="4512">
                  <c:v>24.650637001639964</c:v>
                </c:pt>
                <c:pt idx="4513">
                  <c:v>24.653331637875247</c:v>
                </c:pt>
                <c:pt idx="4514">
                  <c:v>24.656482142969153</c:v>
                </c:pt>
                <c:pt idx="4515">
                  <c:v>24.664034793143816</c:v>
                </c:pt>
                <c:pt idx="4516">
                  <c:v>24.671451058213609</c:v>
                </c:pt>
                <c:pt idx="4517">
                  <c:v>24.679955576779101</c:v>
                </c:pt>
                <c:pt idx="4518">
                  <c:v>24.684609008168984</c:v>
                </c:pt>
                <c:pt idx="4519">
                  <c:v>24.685474943200681</c:v>
                </c:pt>
                <c:pt idx="4520">
                  <c:v>24.686323069387974</c:v>
                </c:pt>
                <c:pt idx="4521">
                  <c:v>24.697329652651927</c:v>
                </c:pt>
                <c:pt idx="4522">
                  <c:v>24.700245364260745</c:v>
                </c:pt>
                <c:pt idx="4523">
                  <c:v>24.702877779608812</c:v>
                </c:pt>
                <c:pt idx="4524">
                  <c:v>24.707092500462547</c:v>
                </c:pt>
                <c:pt idx="4525">
                  <c:v>24.715756997344741</c:v>
                </c:pt>
                <c:pt idx="4526">
                  <c:v>24.721447042366513</c:v>
                </c:pt>
                <c:pt idx="4527">
                  <c:v>24.72463721243075</c:v>
                </c:pt>
                <c:pt idx="4528">
                  <c:v>24.729822238251593</c:v>
                </c:pt>
                <c:pt idx="4529">
                  <c:v>24.731285206665632</c:v>
                </c:pt>
                <c:pt idx="4530">
                  <c:v>24.732840732591889</c:v>
                </c:pt>
                <c:pt idx="4531">
                  <c:v>24.734003392490223</c:v>
                </c:pt>
                <c:pt idx="4532">
                  <c:v>24.734665379324756</c:v>
                </c:pt>
                <c:pt idx="4533">
                  <c:v>24.738615757426814</c:v>
                </c:pt>
                <c:pt idx="4534">
                  <c:v>24.753303430342648</c:v>
                </c:pt>
                <c:pt idx="4535">
                  <c:v>24.756028156344996</c:v>
                </c:pt>
                <c:pt idx="4536">
                  <c:v>24.757297269250515</c:v>
                </c:pt>
                <c:pt idx="4537">
                  <c:v>24.757531762870165</c:v>
                </c:pt>
                <c:pt idx="4538">
                  <c:v>24.757871727260813</c:v>
                </c:pt>
                <c:pt idx="4539">
                  <c:v>24.758702065859119</c:v>
                </c:pt>
                <c:pt idx="4540">
                  <c:v>24.758880958263241</c:v>
                </c:pt>
                <c:pt idx="4541">
                  <c:v>24.759156464612225</c:v>
                </c:pt>
                <c:pt idx="4542">
                  <c:v>24.764146366199739</c:v>
                </c:pt>
                <c:pt idx="4543">
                  <c:v>24.765837290776972</c:v>
                </c:pt>
                <c:pt idx="4544">
                  <c:v>24.76700318628421</c:v>
                </c:pt>
                <c:pt idx="4545">
                  <c:v>24.770379329309083</c:v>
                </c:pt>
                <c:pt idx="4546">
                  <c:v>24.771654987295975</c:v>
                </c:pt>
                <c:pt idx="4547">
                  <c:v>24.772639869381017</c:v>
                </c:pt>
                <c:pt idx="4548">
                  <c:v>24.774272758106555</c:v>
                </c:pt>
                <c:pt idx="4549">
                  <c:v>24.778215551416135</c:v>
                </c:pt>
                <c:pt idx="4550">
                  <c:v>24.778823411108611</c:v>
                </c:pt>
                <c:pt idx="4551">
                  <c:v>24.782128244959925</c:v>
                </c:pt>
                <c:pt idx="4552">
                  <c:v>24.782861622231472</c:v>
                </c:pt>
                <c:pt idx="4553">
                  <c:v>24.792773553873563</c:v>
                </c:pt>
                <c:pt idx="4554">
                  <c:v>24.798187673589922</c:v>
                </c:pt>
                <c:pt idx="4555">
                  <c:v>24.798676440872352</c:v>
                </c:pt>
                <c:pt idx="4556">
                  <c:v>24.80277547196259</c:v>
                </c:pt>
                <c:pt idx="4557">
                  <c:v>24.804869977370242</c:v>
                </c:pt>
                <c:pt idx="4558">
                  <c:v>24.814279500920637</c:v>
                </c:pt>
                <c:pt idx="4559">
                  <c:v>24.815727365725714</c:v>
                </c:pt>
                <c:pt idx="4560">
                  <c:v>24.816060749122549</c:v>
                </c:pt>
                <c:pt idx="4561">
                  <c:v>24.816842108208519</c:v>
                </c:pt>
                <c:pt idx="4562">
                  <c:v>24.816990388457668</c:v>
                </c:pt>
                <c:pt idx="4563">
                  <c:v>24.82333021378297</c:v>
                </c:pt>
                <c:pt idx="4564">
                  <c:v>24.831712894139173</c:v>
                </c:pt>
                <c:pt idx="4565">
                  <c:v>24.833860331632419</c:v>
                </c:pt>
                <c:pt idx="4566">
                  <c:v>24.838040953459128</c:v>
                </c:pt>
                <c:pt idx="4567">
                  <c:v>24.842766740082514</c:v>
                </c:pt>
                <c:pt idx="4568">
                  <c:v>24.842836793922949</c:v>
                </c:pt>
                <c:pt idx="4569">
                  <c:v>24.843206796817441</c:v>
                </c:pt>
                <c:pt idx="4570">
                  <c:v>24.844321815475659</c:v>
                </c:pt>
                <c:pt idx="4571">
                  <c:v>24.857991829503689</c:v>
                </c:pt>
                <c:pt idx="4572">
                  <c:v>24.863780253082297</c:v>
                </c:pt>
                <c:pt idx="4573">
                  <c:v>24.864033540463311</c:v>
                </c:pt>
                <c:pt idx="4574">
                  <c:v>24.865363547901605</c:v>
                </c:pt>
                <c:pt idx="4575">
                  <c:v>24.867194691910512</c:v>
                </c:pt>
                <c:pt idx="4576">
                  <c:v>24.867714635301979</c:v>
                </c:pt>
                <c:pt idx="4577">
                  <c:v>24.874885561173897</c:v>
                </c:pt>
                <c:pt idx="4578">
                  <c:v>24.875323401492334</c:v>
                </c:pt>
                <c:pt idx="4579">
                  <c:v>24.877623499082368</c:v>
                </c:pt>
                <c:pt idx="4580">
                  <c:v>24.885454138355851</c:v>
                </c:pt>
                <c:pt idx="4581">
                  <c:v>24.886517032038928</c:v>
                </c:pt>
                <c:pt idx="4582">
                  <c:v>24.89437166681714</c:v>
                </c:pt>
                <c:pt idx="4583">
                  <c:v>24.89736683130813</c:v>
                </c:pt>
                <c:pt idx="4584">
                  <c:v>24.898111012800086</c:v>
                </c:pt>
                <c:pt idx="4585">
                  <c:v>24.910528369550381</c:v>
                </c:pt>
                <c:pt idx="4586">
                  <c:v>24.914478940305823</c:v>
                </c:pt>
                <c:pt idx="4587">
                  <c:v>24.922620204244058</c:v>
                </c:pt>
                <c:pt idx="4588">
                  <c:v>24.925328946231517</c:v>
                </c:pt>
                <c:pt idx="4589">
                  <c:v>24.927456245508395</c:v>
                </c:pt>
                <c:pt idx="4590">
                  <c:v>24.928857949094304</c:v>
                </c:pt>
                <c:pt idx="4591">
                  <c:v>24.929118909593676</c:v>
                </c:pt>
                <c:pt idx="4592">
                  <c:v>24.932046755150449</c:v>
                </c:pt>
                <c:pt idx="4593">
                  <c:v>24.939569600276119</c:v>
                </c:pt>
                <c:pt idx="4594">
                  <c:v>24.94477009015889</c:v>
                </c:pt>
                <c:pt idx="4595">
                  <c:v>24.947089314696598</c:v>
                </c:pt>
                <c:pt idx="4596">
                  <c:v>24.947169737015457</c:v>
                </c:pt>
                <c:pt idx="4597">
                  <c:v>24.954346544047489</c:v>
                </c:pt>
                <c:pt idx="4598">
                  <c:v>24.956652531501451</c:v>
                </c:pt>
                <c:pt idx="4599">
                  <c:v>24.959510215623336</c:v>
                </c:pt>
                <c:pt idx="4600">
                  <c:v>24.969265421157768</c:v>
                </c:pt>
                <c:pt idx="4601">
                  <c:v>24.972080308951124</c:v>
                </c:pt>
                <c:pt idx="4602">
                  <c:v>24.973352874061433</c:v>
                </c:pt>
                <c:pt idx="4603">
                  <c:v>24.974305054219442</c:v>
                </c:pt>
                <c:pt idx="4604">
                  <c:v>24.976002179834765</c:v>
                </c:pt>
                <c:pt idx="4605">
                  <c:v>24.994554085848556</c:v>
                </c:pt>
                <c:pt idx="4606">
                  <c:v>24.995201430509603</c:v>
                </c:pt>
                <c:pt idx="4607">
                  <c:v>25.00260059471151</c:v>
                </c:pt>
                <c:pt idx="4608">
                  <c:v>25.016080119620501</c:v>
                </c:pt>
                <c:pt idx="4609">
                  <c:v>25.03599830968064</c:v>
                </c:pt>
                <c:pt idx="4610">
                  <c:v>25.036827191634437</c:v>
                </c:pt>
                <c:pt idx="4611">
                  <c:v>25.038364585598202</c:v>
                </c:pt>
                <c:pt idx="4612">
                  <c:v>25.0414126544613</c:v>
                </c:pt>
                <c:pt idx="4613">
                  <c:v>25.046429047366026</c:v>
                </c:pt>
                <c:pt idx="4614">
                  <c:v>25.052436189859545</c:v>
                </c:pt>
                <c:pt idx="4615">
                  <c:v>25.054614495840198</c:v>
                </c:pt>
                <c:pt idx="4616">
                  <c:v>25.058569738216775</c:v>
                </c:pt>
                <c:pt idx="4617">
                  <c:v>25.059212176488526</c:v>
                </c:pt>
                <c:pt idx="4618">
                  <c:v>25.063864406333959</c:v>
                </c:pt>
                <c:pt idx="4619">
                  <c:v>25.066771161218199</c:v>
                </c:pt>
                <c:pt idx="4620">
                  <c:v>25.068615784893225</c:v>
                </c:pt>
                <c:pt idx="4621">
                  <c:v>25.074654601764834</c:v>
                </c:pt>
                <c:pt idx="4622">
                  <c:v>25.076882513004875</c:v>
                </c:pt>
                <c:pt idx="4623">
                  <c:v>25.085854383962602</c:v>
                </c:pt>
                <c:pt idx="4624">
                  <c:v>25.089262404955115</c:v>
                </c:pt>
                <c:pt idx="4625">
                  <c:v>25.090038256925059</c:v>
                </c:pt>
                <c:pt idx="4626">
                  <c:v>25.103816284528371</c:v>
                </c:pt>
                <c:pt idx="4627">
                  <c:v>25.106173081622288</c:v>
                </c:pt>
                <c:pt idx="4628">
                  <c:v>25.106452009979463</c:v>
                </c:pt>
                <c:pt idx="4629">
                  <c:v>25.112868513347347</c:v>
                </c:pt>
                <c:pt idx="4630">
                  <c:v>25.113590393472137</c:v>
                </c:pt>
                <c:pt idx="4631">
                  <c:v>25.128875125201802</c:v>
                </c:pt>
                <c:pt idx="4632">
                  <c:v>25.139341002952314</c:v>
                </c:pt>
                <c:pt idx="4633">
                  <c:v>25.141692698096605</c:v>
                </c:pt>
                <c:pt idx="4634">
                  <c:v>25.144412312279115</c:v>
                </c:pt>
                <c:pt idx="4635">
                  <c:v>25.144808126549904</c:v>
                </c:pt>
                <c:pt idx="4636">
                  <c:v>25.145524756750532</c:v>
                </c:pt>
                <c:pt idx="4637">
                  <c:v>25.162791263640489</c:v>
                </c:pt>
                <c:pt idx="4638">
                  <c:v>25.178657492107913</c:v>
                </c:pt>
                <c:pt idx="4639">
                  <c:v>25.186244579483677</c:v>
                </c:pt>
                <c:pt idx="4640">
                  <c:v>25.192906179300092</c:v>
                </c:pt>
                <c:pt idx="4641">
                  <c:v>25.193597206385483</c:v>
                </c:pt>
                <c:pt idx="4642">
                  <c:v>25.197233997619048</c:v>
                </c:pt>
                <c:pt idx="4643">
                  <c:v>25.200816639894597</c:v>
                </c:pt>
                <c:pt idx="4644">
                  <c:v>25.20694479432262</c:v>
                </c:pt>
                <c:pt idx="4645">
                  <c:v>25.207082639956649</c:v>
                </c:pt>
                <c:pt idx="4646">
                  <c:v>25.215448692497674</c:v>
                </c:pt>
                <c:pt idx="4647">
                  <c:v>25.224530266958638</c:v>
                </c:pt>
                <c:pt idx="4648">
                  <c:v>25.227444574525123</c:v>
                </c:pt>
                <c:pt idx="4649">
                  <c:v>25.230789527406472</c:v>
                </c:pt>
                <c:pt idx="4650">
                  <c:v>25.239112708050449</c:v>
                </c:pt>
                <c:pt idx="4651">
                  <c:v>25.242269131426269</c:v>
                </c:pt>
                <c:pt idx="4652">
                  <c:v>25.242754699021361</c:v>
                </c:pt>
                <c:pt idx="4653">
                  <c:v>25.2455710010763</c:v>
                </c:pt>
                <c:pt idx="4654">
                  <c:v>25.246454228813967</c:v>
                </c:pt>
                <c:pt idx="4655">
                  <c:v>25.256497552166234</c:v>
                </c:pt>
                <c:pt idx="4656">
                  <c:v>25.258884205119369</c:v>
                </c:pt>
                <c:pt idx="4657">
                  <c:v>25.259000069164209</c:v>
                </c:pt>
                <c:pt idx="4658">
                  <c:v>25.259835046986716</c:v>
                </c:pt>
                <c:pt idx="4659">
                  <c:v>25.263486867081298</c:v>
                </c:pt>
                <c:pt idx="4660">
                  <c:v>25.263805670022826</c:v>
                </c:pt>
                <c:pt idx="4661">
                  <c:v>25.268119404371745</c:v>
                </c:pt>
                <c:pt idx="4662">
                  <c:v>25.274856947393861</c:v>
                </c:pt>
                <c:pt idx="4663">
                  <c:v>25.278400742448881</c:v>
                </c:pt>
                <c:pt idx="4664">
                  <c:v>25.279444444421607</c:v>
                </c:pt>
                <c:pt idx="4665">
                  <c:v>25.280237631986687</c:v>
                </c:pt>
                <c:pt idx="4666">
                  <c:v>25.282556065350455</c:v>
                </c:pt>
                <c:pt idx="4667">
                  <c:v>25.284915518363423</c:v>
                </c:pt>
                <c:pt idx="4668">
                  <c:v>25.286162950814276</c:v>
                </c:pt>
                <c:pt idx="4669">
                  <c:v>25.288878663449232</c:v>
                </c:pt>
                <c:pt idx="4670">
                  <c:v>25.299828688126365</c:v>
                </c:pt>
                <c:pt idx="4671">
                  <c:v>25.307203568098263</c:v>
                </c:pt>
                <c:pt idx="4672">
                  <c:v>25.32113275578407</c:v>
                </c:pt>
                <c:pt idx="4673">
                  <c:v>25.32612037871122</c:v>
                </c:pt>
                <c:pt idx="4674">
                  <c:v>25.327638202735475</c:v>
                </c:pt>
                <c:pt idx="4675">
                  <c:v>25.337502370535869</c:v>
                </c:pt>
                <c:pt idx="4676">
                  <c:v>25.34416124228505</c:v>
                </c:pt>
                <c:pt idx="4677">
                  <c:v>25.350327988865786</c:v>
                </c:pt>
                <c:pt idx="4678">
                  <c:v>25.358040657361162</c:v>
                </c:pt>
                <c:pt idx="4679">
                  <c:v>25.370101066455675</c:v>
                </c:pt>
                <c:pt idx="4680">
                  <c:v>25.371449544021605</c:v>
                </c:pt>
                <c:pt idx="4681">
                  <c:v>25.373415330552135</c:v>
                </c:pt>
                <c:pt idx="4682">
                  <c:v>25.37608646837996</c:v>
                </c:pt>
                <c:pt idx="4683">
                  <c:v>25.378220494638004</c:v>
                </c:pt>
                <c:pt idx="4684">
                  <c:v>25.378637777212056</c:v>
                </c:pt>
                <c:pt idx="4685">
                  <c:v>25.383546328848343</c:v>
                </c:pt>
                <c:pt idx="4686">
                  <c:v>25.38530616004234</c:v>
                </c:pt>
                <c:pt idx="4687">
                  <c:v>25.389651725952689</c:v>
                </c:pt>
                <c:pt idx="4688">
                  <c:v>25.397135752479599</c:v>
                </c:pt>
                <c:pt idx="4689">
                  <c:v>25.401089132750766</c:v>
                </c:pt>
                <c:pt idx="4690">
                  <c:v>25.404075541718754</c:v>
                </c:pt>
                <c:pt idx="4691">
                  <c:v>25.405799593913983</c:v>
                </c:pt>
                <c:pt idx="4692">
                  <c:v>25.407256122064151</c:v>
                </c:pt>
                <c:pt idx="4693">
                  <c:v>25.407483412181943</c:v>
                </c:pt>
                <c:pt idx="4694">
                  <c:v>25.408310335126458</c:v>
                </c:pt>
                <c:pt idx="4695">
                  <c:v>25.411882628434288</c:v>
                </c:pt>
                <c:pt idx="4696">
                  <c:v>25.41230397073209</c:v>
                </c:pt>
                <c:pt idx="4697">
                  <c:v>25.413593250302782</c:v>
                </c:pt>
                <c:pt idx="4698">
                  <c:v>25.420974828980562</c:v>
                </c:pt>
                <c:pt idx="4699">
                  <c:v>25.421789007915031</c:v>
                </c:pt>
                <c:pt idx="4700">
                  <c:v>25.421888111557863</c:v>
                </c:pt>
                <c:pt idx="4701">
                  <c:v>25.424459930892294</c:v>
                </c:pt>
                <c:pt idx="4702">
                  <c:v>25.426465500675466</c:v>
                </c:pt>
                <c:pt idx="4703">
                  <c:v>25.427557674736509</c:v>
                </c:pt>
                <c:pt idx="4704">
                  <c:v>25.427608953814897</c:v>
                </c:pt>
                <c:pt idx="4705">
                  <c:v>25.432285360768461</c:v>
                </c:pt>
                <c:pt idx="4706">
                  <c:v>25.433419325509551</c:v>
                </c:pt>
                <c:pt idx="4707">
                  <c:v>25.443043561382083</c:v>
                </c:pt>
                <c:pt idx="4708">
                  <c:v>25.447254051144171</c:v>
                </c:pt>
                <c:pt idx="4709">
                  <c:v>25.448240055185963</c:v>
                </c:pt>
                <c:pt idx="4710">
                  <c:v>25.454382738821128</c:v>
                </c:pt>
                <c:pt idx="4711">
                  <c:v>25.462957560038795</c:v>
                </c:pt>
                <c:pt idx="4712">
                  <c:v>25.469844858216149</c:v>
                </c:pt>
                <c:pt idx="4713">
                  <c:v>25.471948827014856</c:v>
                </c:pt>
                <c:pt idx="4714">
                  <c:v>25.473449720361984</c:v>
                </c:pt>
                <c:pt idx="4715">
                  <c:v>25.474858718024116</c:v>
                </c:pt>
                <c:pt idx="4716">
                  <c:v>25.474913913354726</c:v>
                </c:pt>
                <c:pt idx="4717">
                  <c:v>25.476393929135895</c:v>
                </c:pt>
                <c:pt idx="4718">
                  <c:v>25.477723037997709</c:v>
                </c:pt>
                <c:pt idx="4719">
                  <c:v>25.480081848698966</c:v>
                </c:pt>
                <c:pt idx="4720">
                  <c:v>25.480753220658087</c:v>
                </c:pt>
                <c:pt idx="4721">
                  <c:v>25.482859888147338</c:v>
                </c:pt>
                <c:pt idx="4722">
                  <c:v>25.487407643157368</c:v>
                </c:pt>
                <c:pt idx="4723">
                  <c:v>25.490188457672915</c:v>
                </c:pt>
                <c:pt idx="4724">
                  <c:v>25.494215573957575</c:v>
                </c:pt>
                <c:pt idx="4725">
                  <c:v>25.495979246862312</c:v>
                </c:pt>
                <c:pt idx="4726">
                  <c:v>25.497685451788819</c:v>
                </c:pt>
                <c:pt idx="4727">
                  <c:v>25.505997170925031</c:v>
                </c:pt>
                <c:pt idx="4728">
                  <c:v>25.508906062684453</c:v>
                </c:pt>
                <c:pt idx="4729">
                  <c:v>25.512023009697845</c:v>
                </c:pt>
                <c:pt idx="4730">
                  <c:v>25.5247086572267</c:v>
                </c:pt>
                <c:pt idx="4731">
                  <c:v>25.524730764535345</c:v>
                </c:pt>
                <c:pt idx="4732">
                  <c:v>25.533940747527485</c:v>
                </c:pt>
                <c:pt idx="4733">
                  <c:v>25.533990292819276</c:v>
                </c:pt>
                <c:pt idx="4734">
                  <c:v>25.542764044184551</c:v>
                </c:pt>
                <c:pt idx="4735">
                  <c:v>25.546467678325815</c:v>
                </c:pt>
                <c:pt idx="4736">
                  <c:v>25.546668355657243</c:v>
                </c:pt>
                <c:pt idx="4737">
                  <c:v>25.547961711793363</c:v>
                </c:pt>
                <c:pt idx="4738">
                  <c:v>25.547963693026748</c:v>
                </c:pt>
                <c:pt idx="4739">
                  <c:v>25.55454939194853</c:v>
                </c:pt>
                <c:pt idx="4740">
                  <c:v>25.555249745457083</c:v>
                </c:pt>
                <c:pt idx="4741">
                  <c:v>25.557241727108256</c:v>
                </c:pt>
                <c:pt idx="4742">
                  <c:v>25.557930675747301</c:v>
                </c:pt>
                <c:pt idx="4743">
                  <c:v>25.57134836224844</c:v>
                </c:pt>
                <c:pt idx="4744">
                  <c:v>25.57190576939557</c:v>
                </c:pt>
                <c:pt idx="4745">
                  <c:v>25.577801392717987</c:v>
                </c:pt>
                <c:pt idx="4746">
                  <c:v>25.578901139214025</c:v>
                </c:pt>
                <c:pt idx="4747">
                  <c:v>25.584459161903446</c:v>
                </c:pt>
                <c:pt idx="4748">
                  <c:v>25.592802329965551</c:v>
                </c:pt>
                <c:pt idx="4749">
                  <c:v>25.592885683695119</c:v>
                </c:pt>
                <c:pt idx="4750">
                  <c:v>25.597033307843105</c:v>
                </c:pt>
                <c:pt idx="4751">
                  <c:v>25.601083113234658</c:v>
                </c:pt>
                <c:pt idx="4752">
                  <c:v>25.601902088382982</c:v>
                </c:pt>
                <c:pt idx="4753">
                  <c:v>25.602158618490662</c:v>
                </c:pt>
                <c:pt idx="4754">
                  <c:v>25.619383480825704</c:v>
                </c:pt>
                <c:pt idx="4755">
                  <c:v>25.626242584117783</c:v>
                </c:pt>
                <c:pt idx="4756">
                  <c:v>25.630126861737892</c:v>
                </c:pt>
                <c:pt idx="4757">
                  <c:v>25.634771769444406</c:v>
                </c:pt>
                <c:pt idx="4758">
                  <c:v>25.635441485133967</c:v>
                </c:pt>
                <c:pt idx="4759">
                  <c:v>25.638668749581196</c:v>
                </c:pt>
                <c:pt idx="4760">
                  <c:v>25.640468775183951</c:v>
                </c:pt>
                <c:pt idx="4761">
                  <c:v>25.645075693123882</c:v>
                </c:pt>
                <c:pt idx="4762">
                  <c:v>25.645530286958923</c:v>
                </c:pt>
                <c:pt idx="4763">
                  <c:v>25.653041054680102</c:v>
                </c:pt>
                <c:pt idx="4764">
                  <c:v>25.653251860673478</c:v>
                </c:pt>
                <c:pt idx="4765">
                  <c:v>25.654228518467651</c:v>
                </c:pt>
                <c:pt idx="4766">
                  <c:v>25.654943013902496</c:v>
                </c:pt>
                <c:pt idx="4767">
                  <c:v>25.655907341944108</c:v>
                </c:pt>
                <c:pt idx="4768">
                  <c:v>25.665559075215477</c:v>
                </c:pt>
                <c:pt idx="4769">
                  <c:v>25.67692765183256</c:v>
                </c:pt>
                <c:pt idx="4770">
                  <c:v>25.681938229324409</c:v>
                </c:pt>
                <c:pt idx="4771">
                  <c:v>25.683355501044439</c:v>
                </c:pt>
                <c:pt idx="4772">
                  <c:v>25.683610791996006</c:v>
                </c:pt>
                <c:pt idx="4773">
                  <c:v>25.684002380140075</c:v>
                </c:pt>
                <c:pt idx="4774">
                  <c:v>25.686222462443382</c:v>
                </c:pt>
                <c:pt idx="4775">
                  <c:v>25.699597484669038</c:v>
                </c:pt>
                <c:pt idx="4776">
                  <c:v>25.705130149095421</c:v>
                </c:pt>
                <c:pt idx="4777">
                  <c:v>25.721660304622105</c:v>
                </c:pt>
                <c:pt idx="4778">
                  <c:v>25.724540255169458</c:v>
                </c:pt>
                <c:pt idx="4779">
                  <c:v>25.726184099837347</c:v>
                </c:pt>
                <c:pt idx="4780">
                  <c:v>25.727334254079246</c:v>
                </c:pt>
                <c:pt idx="4781">
                  <c:v>25.727551770941769</c:v>
                </c:pt>
                <c:pt idx="4782">
                  <c:v>25.727815927068164</c:v>
                </c:pt>
                <c:pt idx="4783">
                  <c:v>25.730473230477987</c:v>
                </c:pt>
                <c:pt idx="4784">
                  <c:v>25.742213058929941</c:v>
                </c:pt>
                <c:pt idx="4785">
                  <c:v>25.742953411021993</c:v>
                </c:pt>
                <c:pt idx="4786">
                  <c:v>25.743149916177202</c:v>
                </c:pt>
                <c:pt idx="4787">
                  <c:v>25.744281026628755</c:v>
                </c:pt>
                <c:pt idx="4788">
                  <c:v>25.747750803684816</c:v>
                </c:pt>
                <c:pt idx="4789">
                  <c:v>25.74820382967669</c:v>
                </c:pt>
                <c:pt idx="4790">
                  <c:v>25.754216876285486</c:v>
                </c:pt>
                <c:pt idx="4791">
                  <c:v>25.759088236559879</c:v>
                </c:pt>
                <c:pt idx="4792">
                  <c:v>25.768471295868949</c:v>
                </c:pt>
                <c:pt idx="4793">
                  <c:v>25.7685068481168</c:v>
                </c:pt>
                <c:pt idx="4794">
                  <c:v>25.769331178055936</c:v>
                </c:pt>
                <c:pt idx="4795">
                  <c:v>25.769455286131404</c:v>
                </c:pt>
                <c:pt idx="4796">
                  <c:v>25.769635608689931</c:v>
                </c:pt>
                <c:pt idx="4797">
                  <c:v>25.773326283915527</c:v>
                </c:pt>
                <c:pt idx="4798">
                  <c:v>25.779954523481837</c:v>
                </c:pt>
                <c:pt idx="4799">
                  <c:v>25.782847580211413</c:v>
                </c:pt>
                <c:pt idx="4800">
                  <c:v>25.786956804991025</c:v>
                </c:pt>
                <c:pt idx="4801">
                  <c:v>25.787580480495301</c:v>
                </c:pt>
                <c:pt idx="4802">
                  <c:v>25.796926956497717</c:v>
                </c:pt>
                <c:pt idx="4803">
                  <c:v>25.800878100898185</c:v>
                </c:pt>
                <c:pt idx="4804">
                  <c:v>25.808198959759373</c:v>
                </c:pt>
                <c:pt idx="4805">
                  <c:v>25.810504996511</c:v>
                </c:pt>
                <c:pt idx="4806">
                  <c:v>25.819910452678172</c:v>
                </c:pt>
                <c:pt idx="4807">
                  <c:v>25.821148193690078</c:v>
                </c:pt>
                <c:pt idx="4808">
                  <c:v>25.821370528538857</c:v>
                </c:pt>
                <c:pt idx="4809">
                  <c:v>25.828067179860142</c:v>
                </c:pt>
                <c:pt idx="4810">
                  <c:v>25.830602890026295</c:v>
                </c:pt>
                <c:pt idx="4811">
                  <c:v>25.83914088355986</c:v>
                </c:pt>
                <c:pt idx="4812">
                  <c:v>25.84230745444918</c:v>
                </c:pt>
                <c:pt idx="4813">
                  <c:v>25.842437483369871</c:v>
                </c:pt>
                <c:pt idx="4814">
                  <c:v>25.844723660039179</c:v>
                </c:pt>
                <c:pt idx="4815">
                  <c:v>25.84473874575049</c:v>
                </c:pt>
                <c:pt idx="4816">
                  <c:v>25.846609309056483</c:v>
                </c:pt>
                <c:pt idx="4817">
                  <c:v>25.847857286000782</c:v>
                </c:pt>
                <c:pt idx="4818">
                  <c:v>25.852422749450188</c:v>
                </c:pt>
                <c:pt idx="4819">
                  <c:v>25.855153039555393</c:v>
                </c:pt>
                <c:pt idx="4820">
                  <c:v>25.858107970911949</c:v>
                </c:pt>
                <c:pt idx="4821">
                  <c:v>25.85843392277971</c:v>
                </c:pt>
                <c:pt idx="4822">
                  <c:v>25.869867151667052</c:v>
                </c:pt>
                <c:pt idx="4823">
                  <c:v>25.869971644619646</c:v>
                </c:pt>
                <c:pt idx="4824">
                  <c:v>25.87346166308151</c:v>
                </c:pt>
                <c:pt idx="4825">
                  <c:v>25.87770255409561</c:v>
                </c:pt>
                <c:pt idx="4826">
                  <c:v>25.878183732312898</c:v>
                </c:pt>
                <c:pt idx="4827">
                  <c:v>25.879535064564468</c:v>
                </c:pt>
                <c:pt idx="4828">
                  <c:v>25.879960587919541</c:v>
                </c:pt>
                <c:pt idx="4829">
                  <c:v>25.883173819906947</c:v>
                </c:pt>
                <c:pt idx="4830">
                  <c:v>25.886669125398981</c:v>
                </c:pt>
                <c:pt idx="4831">
                  <c:v>25.886763019859337</c:v>
                </c:pt>
                <c:pt idx="4832">
                  <c:v>25.887347092866342</c:v>
                </c:pt>
                <c:pt idx="4833">
                  <c:v>25.889404557360084</c:v>
                </c:pt>
                <c:pt idx="4834">
                  <c:v>25.889718337185176</c:v>
                </c:pt>
                <c:pt idx="4835">
                  <c:v>25.89129281731315</c:v>
                </c:pt>
                <c:pt idx="4836">
                  <c:v>25.893729897664514</c:v>
                </c:pt>
                <c:pt idx="4837">
                  <c:v>25.899710654030585</c:v>
                </c:pt>
                <c:pt idx="4838">
                  <c:v>25.903003229044256</c:v>
                </c:pt>
                <c:pt idx="4839">
                  <c:v>25.903769967495307</c:v>
                </c:pt>
                <c:pt idx="4840">
                  <c:v>25.904536763152972</c:v>
                </c:pt>
                <c:pt idx="4841">
                  <c:v>25.908768885883674</c:v>
                </c:pt>
                <c:pt idx="4842">
                  <c:v>25.924806418685137</c:v>
                </c:pt>
                <c:pt idx="4843">
                  <c:v>25.925624363909364</c:v>
                </c:pt>
                <c:pt idx="4844">
                  <c:v>25.930113345064143</c:v>
                </c:pt>
                <c:pt idx="4845">
                  <c:v>25.947597052551906</c:v>
                </c:pt>
                <c:pt idx="4846">
                  <c:v>25.950282149084778</c:v>
                </c:pt>
                <c:pt idx="4847">
                  <c:v>25.95121250728063</c:v>
                </c:pt>
                <c:pt idx="4848">
                  <c:v>25.954217061919454</c:v>
                </c:pt>
                <c:pt idx="4849">
                  <c:v>25.954508006287114</c:v>
                </c:pt>
                <c:pt idx="4850">
                  <c:v>25.959549129759512</c:v>
                </c:pt>
                <c:pt idx="4851">
                  <c:v>25.969081243885878</c:v>
                </c:pt>
                <c:pt idx="4852">
                  <c:v>25.969928738710813</c:v>
                </c:pt>
                <c:pt idx="4853">
                  <c:v>25.970643153133292</c:v>
                </c:pt>
                <c:pt idx="4854">
                  <c:v>25.972296722778893</c:v>
                </c:pt>
                <c:pt idx="4855">
                  <c:v>25.976426253787757</c:v>
                </c:pt>
                <c:pt idx="4856">
                  <c:v>25.981489417131918</c:v>
                </c:pt>
                <c:pt idx="4857">
                  <c:v>25.988802835439351</c:v>
                </c:pt>
                <c:pt idx="4858">
                  <c:v>25.996458456964106</c:v>
                </c:pt>
                <c:pt idx="4859">
                  <c:v>25.998353923562473</c:v>
                </c:pt>
                <c:pt idx="4860">
                  <c:v>26.005267154471568</c:v>
                </c:pt>
                <c:pt idx="4861">
                  <c:v>26.00687022216875</c:v>
                </c:pt>
                <c:pt idx="4862">
                  <c:v>26.007155452497432</c:v>
                </c:pt>
                <c:pt idx="4863">
                  <c:v>26.011026493029338</c:v>
                </c:pt>
                <c:pt idx="4864">
                  <c:v>26.021366593211269</c:v>
                </c:pt>
                <c:pt idx="4865">
                  <c:v>26.022859030416544</c:v>
                </c:pt>
                <c:pt idx="4866">
                  <c:v>26.023716269221584</c:v>
                </c:pt>
                <c:pt idx="4867">
                  <c:v>26.035180535600496</c:v>
                </c:pt>
                <c:pt idx="4868">
                  <c:v>26.037269934381722</c:v>
                </c:pt>
                <c:pt idx="4869">
                  <c:v>26.040139006977459</c:v>
                </c:pt>
                <c:pt idx="4870">
                  <c:v>26.046789119634234</c:v>
                </c:pt>
                <c:pt idx="4871">
                  <c:v>26.050150593305705</c:v>
                </c:pt>
                <c:pt idx="4872">
                  <c:v>26.051624140329118</c:v>
                </c:pt>
                <c:pt idx="4873">
                  <c:v>26.052066714753739</c:v>
                </c:pt>
                <c:pt idx="4874">
                  <c:v>26.052371157443819</c:v>
                </c:pt>
                <c:pt idx="4875">
                  <c:v>26.053224339618787</c:v>
                </c:pt>
                <c:pt idx="4876">
                  <c:v>26.058271127535789</c:v>
                </c:pt>
                <c:pt idx="4877">
                  <c:v>26.059418633666244</c:v>
                </c:pt>
                <c:pt idx="4878">
                  <c:v>26.061405459661628</c:v>
                </c:pt>
                <c:pt idx="4879">
                  <c:v>26.061778364888806</c:v>
                </c:pt>
                <c:pt idx="4880">
                  <c:v>26.063442313425629</c:v>
                </c:pt>
                <c:pt idx="4881">
                  <c:v>26.068296760919235</c:v>
                </c:pt>
                <c:pt idx="4882">
                  <c:v>26.069992783491035</c:v>
                </c:pt>
                <c:pt idx="4883">
                  <c:v>26.076333823957661</c:v>
                </c:pt>
                <c:pt idx="4884">
                  <c:v>26.077343770303717</c:v>
                </c:pt>
                <c:pt idx="4885">
                  <c:v>26.077372764687702</c:v>
                </c:pt>
                <c:pt idx="4886">
                  <c:v>26.081915374911546</c:v>
                </c:pt>
                <c:pt idx="4887">
                  <c:v>26.084922843611093</c:v>
                </c:pt>
                <c:pt idx="4888">
                  <c:v>26.085207708689794</c:v>
                </c:pt>
                <c:pt idx="4889">
                  <c:v>26.088308426040481</c:v>
                </c:pt>
                <c:pt idx="4890">
                  <c:v>26.101027021208978</c:v>
                </c:pt>
                <c:pt idx="4891">
                  <c:v>26.102171282754743</c:v>
                </c:pt>
                <c:pt idx="4892">
                  <c:v>26.107164718679158</c:v>
                </c:pt>
                <c:pt idx="4893">
                  <c:v>26.11840250962873</c:v>
                </c:pt>
                <c:pt idx="4894">
                  <c:v>26.119914822872659</c:v>
                </c:pt>
                <c:pt idx="4895">
                  <c:v>26.124954784366491</c:v>
                </c:pt>
                <c:pt idx="4896">
                  <c:v>26.126254834039429</c:v>
                </c:pt>
                <c:pt idx="4897">
                  <c:v>26.129276522806247</c:v>
                </c:pt>
                <c:pt idx="4898">
                  <c:v>26.13362322731691</c:v>
                </c:pt>
                <c:pt idx="4899">
                  <c:v>26.146886335025542</c:v>
                </c:pt>
                <c:pt idx="4900">
                  <c:v>26.14775173061895</c:v>
                </c:pt>
                <c:pt idx="4901">
                  <c:v>26.163947291768608</c:v>
                </c:pt>
                <c:pt idx="4902">
                  <c:v>26.172602992436605</c:v>
                </c:pt>
                <c:pt idx="4903">
                  <c:v>26.172613416799003</c:v>
                </c:pt>
                <c:pt idx="4904">
                  <c:v>26.179729540389602</c:v>
                </c:pt>
                <c:pt idx="4905">
                  <c:v>26.18228980808253</c:v>
                </c:pt>
                <c:pt idx="4906">
                  <c:v>26.187214602765813</c:v>
                </c:pt>
                <c:pt idx="4907">
                  <c:v>26.201205342783709</c:v>
                </c:pt>
                <c:pt idx="4908">
                  <c:v>26.202525615363257</c:v>
                </c:pt>
                <c:pt idx="4909">
                  <c:v>26.206632370745268</c:v>
                </c:pt>
                <c:pt idx="4910">
                  <c:v>26.206663533710568</c:v>
                </c:pt>
                <c:pt idx="4911">
                  <c:v>26.207797080253464</c:v>
                </c:pt>
                <c:pt idx="4912">
                  <c:v>26.211129708266007</c:v>
                </c:pt>
                <c:pt idx="4913">
                  <c:v>26.216862962975807</c:v>
                </c:pt>
                <c:pt idx="4914">
                  <c:v>26.217791335607188</c:v>
                </c:pt>
                <c:pt idx="4915">
                  <c:v>26.224955034614034</c:v>
                </c:pt>
                <c:pt idx="4916">
                  <c:v>26.226136297514312</c:v>
                </c:pt>
                <c:pt idx="4917">
                  <c:v>26.228132091951458</c:v>
                </c:pt>
                <c:pt idx="4918">
                  <c:v>26.228904387844949</c:v>
                </c:pt>
                <c:pt idx="4919">
                  <c:v>26.231589526665037</c:v>
                </c:pt>
                <c:pt idx="4920">
                  <c:v>26.234655223784287</c:v>
                </c:pt>
                <c:pt idx="4921">
                  <c:v>26.236964653323291</c:v>
                </c:pt>
                <c:pt idx="4922">
                  <c:v>26.244063643389968</c:v>
                </c:pt>
                <c:pt idx="4923">
                  <c:v>26.24525631916136</c:v>
                </c:pt>
                <c:pt idx="4924">
                  <c:v>26.250145925390342</c:v>
                </c:pt>
                <c:pt idx="4925">
                  <c:v>26.2504864191874</c:v>
                </c:pt>
                <c:pt idx="4926">
                  <c:v>26.253977442618307</c:v>
                </c:pt>
                <c:pt idx="4927">
                  <c:v>26.256117382273345</c:v>
                </c:pt>
                <c:pt idx="4928">
                  <c:v>26.25614212834693</c:v>
                </c:pt>
                <c:pt idx="4929">
                  <c:v>26.268774722191338</c:v>
                </c:pt>
                <c:pt idx="4930">
                  <c:v>26.271217058608222</c:v>
                </c:pt>
                <c:pt idx="4931">
                  <c:v>26.272436470180473</c:v>
                </c:pt>
                <c:pt idx="4932">
                  <c:v>26.273752836460304</c:v>
                </c:pt>
                <c:pt idx="4933">
                  <c:v>26.27469780260245</c:v>
                </c:pt>
                <c:pt idx="4934">
                  <c:v>26.277861757262961</c:v>
                </c:pt>
                <c:pt idx="4935">
                  <c:v>26.281991980473819</c:v>
                </c:pt>
                <c:pt idx="4936">
                  <c:v>26.296772179961781</c:v>
                </c:pt>
                <c:pt idx="4937">
                  <c:v>26.30498596644631</c:v>
                </c:pt>
                <c:pt idx="4938">
                  <c:v>26.31854061766683</c:v>
                </c:pt>
                <c:pt idx="4939">
                  <c:v>26.31946424716056</c:v>
                </c:pt>
                <c:pt idx="4940">
                  <c:v>26.321528210111694</c:v>
                </c:pt>
                <c:pt idx="4941">
                  <c:v>26.32462096498266</c:v>
                </c:pt>
                <c:pt idx="4942">
                  <c:v>26.327945536984206</c:v>
                </c:pt>
                <c:pt idx="4943">
                  <c:v>26.328460170278834</c:v>
                </c:pt>
                <c:pt idx="4944">
                  <c:v>26.330751723975613</c:v>
                </c:pt>
                <c:pt idx="4945">
                  <c:v>26.333660048157014</c:v>
                </c:pt>
                <c:pt idx="4946">
                  <c:v>26.339141125034942</c:v>
                </c:pt>
                <c:pt idx="4947">
                  <c:v>26.340176669620238</c:v>
                </c:pt>
                <c:pt idx="4948">
                  <c:v>26.340478086477624</c:v>
                </c:pt>
                <c:pt idx="4949">
                  <c:v>26.341526010284145</c:v>
                </c:pt>
                <c:pt idx="4950">
                  <c:v>26.350765138545476</c:v>
                </c:pt>
                <c:pt idx="4951">
                  <c:v>26.361283194032232</c:v>
                </c:pt>
                <c:pt idx="4952">
                  <c:v>26.365186360192034</c:v>
                </c:pt>
                <c:pt idx="4953">
                  <c:v>26.36570081308389</c:v>
                </c:pt>
                <c:pt idx="4954">
                  <c:v>26.380073687453294</c:v>
                </c:pt>
                <c:pt idx="4955">
                  <c:v>26.390222220971449</c:v>
                </c:pt>
                <c:pt idx="4956">
                  <c:v>26.390973699242714</c:v>
                </c:pt>
                <c:pt idx="4957">
                  <c:v>26.395999247313938</c:v>
                </c:pt>
                <c:pt idx="4958">
                  <c:v>26.397127640821566</c:v>
                </c:pt>
                <c:pt idx="4959">
                  <c:v>26.406463057899483</c:v>
                </c:pt>
                <c:pt idx="4960">
                  <c:v>26.407430966731035</c:v>
                </c:pt>
                <c:pt idx="4961">
                  <c:v>26.419493709062728</c:v>
                </c:pt>
                <c:pt idx="4962">
                  <c:v>26.422109627661889</c:v>
                </c:pt>
                <c:pt idx="4963">
                  <c:v>26.427412321102253</c:v>
                </c:pt>
                <c:pt idx="4964">
                  <c:v>26.430625551187426</c:v>
                </c:pt>
                <c:pt idx="4965">
                  <c:v>26.433649639688607</c:v>
                </c:pt>
                <c:pt idx="4966">
                  <c:v>26.446082071199278</c:v>
                </c:pt>
                <c:pt idx="4967">
                  <c:v>26.452220100403046</c:v>
                </c:pt>
                <c:pt idx="4968">
                  <c:v>26.452362247703</c:v>
                </c:pt>
                <c:pt idx="4969">
                  <c:v>26.454930776258191</c:v>
                </c:pt>
                <c:pt idx="4970">
                  <c:v>26.454977708146473</c:v>
                </c:pt>
                <c:pt idx="4971">
                  <c:v>26.455753575373727</c:v>
                </c:pt>
                <c:pt idx="4972">
                  <c:v>26.456718720315106</c:v>
                </c:pt>
                <c:pt idx="4973">
                  <c:v>26.460412343577882</c:v>
                </c:pt>
                <c:pt idx="4974">
                  <c:v>26.466412661850505</c:v>
                </c:pt>
                <c:pt idx="4975">
                  <c:v>26.471163525614219</c:v>
                </c:pt>
                <c:pt idx="4976">
                  <c:v>26.473173808728639</c:v>
                </c:pt>
                <c:pt idx="4977">
                  <c:v>26.484928494773513</c:v>
                </c:pt>
                <c:pt idx="4978">
                  <c:v>26.494889962959608</c:v>
                </c:pt>
                <c:pt idx="4979">
                  <c:v>26.495262469492022</c:v>
                </c:pt>
                <c:pt idx="4980">
                  <c:v>26.495641332355465</c:v>
                </c:pt>
                <c:pt idx="4981">
                  <c:v>26.502876108056363</c:v>
                </c:pt>
                <c:pt idx="4982">
                  <c:v>26.50317587665598</c:v>
                </c:pt>
                <c:pt idx="4983">
                  <c:v>26.504411833732981</c:v>
                </c:pt>
                <c:pt idx="4984">
                  <c:v>26.505481877242161</c:v>
                </c:pt>
                <c:pt idx="4985">
                  <c:v>26.507597088027637</c:v>
                </c:pt>
                <c:pt idx="4986">
                  <c:v>26.536215553752314</c:v>
                </c:pt>
                <c:pt idx="4987">
                  <c:v>26.5397398624517</c:v>
                </c:pt>
                <c:pt idx="4988">
                  <c:v>26.542051603873446</c:v>
                </c:pt>
                <c:pt idx="4989">
                  <c:v>26.546691598374565</c:v>
                </c:pt>
                <c:pt idx="4990">
                  <c:v>26.559248462256537</c:v>
                </c:pt>
                <c:pt idx="4991">
                  <c:v>26.559681665604323</c:v>
                </c:pt>
                <c:pt idx="4992">
                  <c:v>26.560144796367009</c:v>
                </c:pt>
                <c:pt idx="4993">
                  <c:v>26.56933794548781</c:v>
                </c:pt>
                <c:pt idx="4994">
                  <c:v>26.572638096458313</c:v>
                </c:pt>
                <c:pt idx="4995">
                  <c:v>26.577235540821714</c:v>
                </c:pt>
                <c:pt idx="4996">
                  <c:v>26.580958017652804</c:v>
                </c:pt>
                <c:pt idx="4997">
                  <c:v>26.586022524881297</c:v>
                </c:pt>
                <c:pt idx="4998">
                  <c:v>26.59217366131108</c:v>
                </c:pt>
                <c:pt idx="4999">
                  <c:v>26.598913243838005</c:v>
                </c:pt>
                <c:pt idx="5000">
                  <c:v>26.602072797688688</c:v>
                </c:pt>
                <c:pt idx="5001">
                  <c:v>26.604004350163429</c:v>
                </c:pt>
                <c:pt idx="5002">
                  <c:v>26.608499194906461</c:v>
                </c:pt>
                <c:pt idx="5003">
                  <c:v>26.609621536025692</c:v>
                </c:pt>
                <c:pt idx="5004">
                  <c:v>26.611355979937596</c:v>
                </c:pt>
                <c:pt idx="5005">
                  <c:v>26.611741338582405</c:v>
                </c:pt>
                <c:pt idx="5006">
                  <c:v>26.620175589470449</c:v>
                </c:pt>
                <c:pt idx="5007">
                  <c:v>26.622364684554768</c:v>
                </c:pt>
                <c:pt idx="5008">
                  <c:v>26.626410724870272</c:v>
                </c:pt>
                <c:pt idx="5009">
                  <c:v>26.62658830568466</c:v>
                </c:pt>
                <c:pt idx="5010">
                  <c:v>26.629486076425803</c:v>
                </c:pt>
                <c:pt idx="5011">
                  <c:v>26.630805224689404</c:v>
                </c:pt>
                <c:pt idx="5012">
                  <c:v>26.631024635213585</c:v>
                </c:pt>
                <c:pt idx="5013">
                  <c:v>26.636849240644231</c:v>
                </c:pt>
                <c:pt idx="5014">
                  <c:v>26.643548510979159</c:v>
                </c:pt>
                <c:pt idx="5015">
                  <c:v>26.649023660814564</c:v>
                </c:pt>
                <c:pt idx="5016">
                  <c:v>26.652632450779102</c:v>
                </c:pt>
                <c:pt idx="5017">
                  <c:v>26.652722676243251</c:v>
                </c:pt>
                <c:pt idx="5018">
                  <c:v>26.653540234603398</c:v>
                </c:pt>
                <c:pt idx="5019">
                  <c:v>26.653911074803261</c:v>
                </c:pt>
                <c:pt idx="5020">
                  <c:v>26.658347725048323</c:v>
                </c:pt>
                <c:pt idx="5021">
                  <c:v>26.668222457227575</c:v>
                </c:pt>
                <c:pt idx="5022">
                  <c:v>26.671648202766111</c:v>
                </c:pt>
                <c:pt idx="5023">
                  <c:v>26.672593893519021</c:v>
                </c:pt>
                <c:pt idx="5024">
                  <c:v>26.674809305968161</c:v>
                </c:pt>
                <c:pt idx="5025">
                  <c:v>26.677753525048928</c:v>
                </c:pt>
                <c:pt idx="5026">
                  <c:v>26.679361167070425</c:v>
                </c:pt>
                <c:pt idx="5027">
                  <c:v>26.683541283136893</c:v>
                </c:pt>
                <c:pt idx="5028">
                  <c:v>26.688308918527714</c:v>
                </c:pt>
                <c:pt idx="5029">
                  <c:v>26.693000214416593</c:v>
                </c:pt>
                <c:pt idx="5030">
                  <c:v>26.694486957729659</c:v>
                </c:pt>
                <c:pt idx="5031">
                  <c:v>26.699062746640735</c:v>
                </c:pt>
                <c:pt idx="5032">
                  <c:v>26.711122208083985</c:v>
                </c:pt>
                <c:pt idx="5033">
                  <c:v>26.714515707230685</c:v>
                </c:pt>
                <c:pt idx="5034">
                  <c:v>26.715617347007232</c:v>
                </c:pt>
                <c:pt idx="5035">
                  <c:v>26.721698633691698</c:v>
                </c:pt>
                <c:pt idx="5036">
                  <c:v>26.723104005349025</c:v>
                </c:pt>
                <c:pt idx="5037">
                  <c:v>26.724005924836622</c:v>
                </c:pt>
                <c:pt idx="5038">
                  <c:v>26.725886863445151</c:v>
                </c:pt>
                <c:pt idx="5039">
                  <c:v>26.735306277788489</c:v>
                </c:pt>
                <c:pt idx="5040">
                  <c:v>26.737675388983636</c:v>
                </c:pt>
                <c:pt idx="5041">
                  <c:v>26.74567307080568</c:v>
                </c:pt>
                <c:pt idx="5042">
                  <c:v>26.749623653080789</c:v>
                </c:pt>
                <c:pt idx="5043">
                  <c:v>26.752238555821695</c:v>
                </c:pt>
                <c:pt idx="5044">
                  <c:v>26.757588654359175</c:v>
                </c:pt>
                <c:pt idx="5045">
                  <c:v>26.762030404585317</c:v>
                </c:pt>
                <c:pt idx="5046">
                  <c:v>26.764911925867626</c:v>
                </c:pt>
                <c:pt idx="5047">
                  <c:v>26.767323204776229</c:v>
                </c:pt>
                <c:pt idx="5048">
                  <c:v>26.770967844273727</c:v>
                </c:pt>
                <c:pt idx="5049">
                  <c:v>26.774669118903635</c:v>
                </c:pt>
                <c:pt idx="5050">
                  <c:v>26.776580958342304</c:v>
                </c:pt>
                <c:pt idx="5051">
                  <c:v>26.77659584285778</c:v>
                </c:pt>
                <c:pt idx="5052">
                  <c:v>26.784356030772912</c:v>
                </c:pt>
                <c:pt idx="5053">
                  <c:v>26.786105014079865</c:v>
                </c:pt>
                <c:pt idx="5054">
                  <c:v>26.804588746146401</c:v>
                </c:pt>
                <c:pt idx="5055">
                  <c:v>26.806411465501409</c:v>
                </c:pt>
                <c:pt idx="5056">
                  <c:v>26.806415878314297</c:v>
                </c:pt>
                <c:pt idx="5057">
                  <c:v>26.809942307801041</c:v>
                </c:pt>
                <c:pt idx="5058">
                  <c:v>26.818197686049338</c:v>
                </c:pt>
                <c:pt idx="5059">
                  <c:v>26.821566347938067</c:v>
                </c:pt>
                <c:pt idx="5060">
                  <c:v>26.822752759550998</c:v>
                </c:pt>
                <c:pt idx="5061">
                  <c:v>26.823410261852558</c:v>
                </c:pt>
                <c:pt idx="5062">
                  <c:v>26.82397694341493</c:v>
                </c:pt>
                <c:pt idx="5063">
                  <c:v>26.826702764809468</c:v>
                </c:pt>
                <c:pt idx="5064">
                  <c:v>26.831630551330605</c:v>
                </c:pt>
                <c:pt idx="5065">
                  <c:v>26.83739736136112</c:v>
                </c:pt>
                <c:pt idx="5066">
                  <c:v>26.842110493086359</c:v>
                </c:pt>
                <c:pt idx="5067">
                  <c:v>26.842434513715176</c:v>
                </c:pt>
                <c:pt idx="5068">
                  <c:v>26.846737744367786</c:v>
                </c:pt>
                <c:pt idx="5069">
                  <c:v>26.849177658052568</c:v>
                </c:pt>
                <c:pt idx="5070">
                  <c:v>26.85433528160771</c:v>
                </c:pt>
                <c:pt idx="5071">
                  <c:v>26.854553286438858</c:v>
                </c:pt>
                <c:pt idx="5072">
                  <c:v>26.858508834106033</c:v>
                </c:pt>
                <c:pt idx="5073">
                  <c:v>26.862179729447256</c:v>
                </c:pt>
                <c:pt idx="5074">
                  <c:v>26.867858450836437</c:v>
                </c:pt>
                <c:pt idx="5075">
                  <c:v>26.874731295876451</c:v>
                </c:pt>
                <c:pt idx="5076">
                  <c:v>26.876336520447538</c:v>
                </c:pt>
                <c:pt idx="5077">
                  <c:v>26.881969980936134</c:v>
                </c:pt>
                <c:pt idx="5078">
                  <c:v>26.889996907054005</c:v>
                </c:pt>
                <c:pt idx="5079">
                  <c:v>26.891532652185749</c:v>
                </c:pt>
                <c:pt idx="5080">
                  <c:v>26.893940808638845</c:v>
                </c:pt>
                <c:pt idx="5081">
                  <c:v>26.894384233396906</c:v>
                </c:pt>
                <c:pt idx="5082">
                  <c:v>26.895459682206816</c:v>
                </c:pt>
                <c:pt idx="5083">
                  <c:v>26.895535381982612</c:v>
                </c:pt>
                <c:pt idx="5084">
                  <c:v>26.902672522847677</c:v>
                </c:pt>
                <c:pt idx="5085">
                  <c:v>26.905473915727999</c:v>
                </c:pt>
                <c:pt idx="5086">
                  <c:v>26.907994039009317</c:v>
                </c:pt>
                <c:pt idx="5087">
                  <c:v>26.913545344816292</c:v>
                </c:pt>
                <c:pt idx="5088">
                  <c:v>26.915866896679461</c:v>
                </c:pt>
                <c:pt idx="5089">
                  <c:v>26.919270311027109</c:v>
                </c:pt>
                <c:pt idx="5090">
                  <c:v>26.927107163744108</c:v>
                </c:pt>
                <c:pt idx="5091">
                  <c:v>26.927476573426755</c:v>
                </c:pt>
                <c:pt idx="5092">
                  <c:v>26.932710307756533</c:v>
                </c:pt>
                <c:pt idx="5093">
                  <c:v>26.936142705173346</c:v>
                </c:pt>
                <c:pt idx="5094">
                  <c:v>26.937178676793852</c:v>
                </c:pt>
                <c:pt idx="5095">
                  <c:v>26.937906977440985</c:v>
                </c:pt>
                <c:pt idx="5096">
                  <c:v>26.942812960245611</c:v>
                </c:pt>
                <c:pt idx="5097">
                  <c:v>26.944149092748745</c:v>
                </c:pt>
                <c:pt idx="5098">
                  <c:v>26.951933671143365</c:v>
                </c:pt>
                <c:pt idx="5099">
                  <c:v>26.953024435151981</c:v>
                </c:pt>
                <c:pt idx="5100">
                  <c:v>26.956156093926339</c:v>
                </c:pt>
                <c:pt idx="5101">
                  <c:v>26.971028506593449</c:v>
                </c:pt>
                <c:pt idx="5102">
                  <c:v>26.976997138897424</c:v>
                </c:pt>
                <c:pt idx="5103">
                  <c:v>26.985025042014406</c:v>
                </c:pt>
                <c:pt idx="5104">
                  <c:v>26.989498375790831</c:v>
                </c:pt>
                <c:pt idx="5105">
                  <c:v>26.995975731504153</c:v>
                </c:pt>
                <c:pt idx="5106">
                  <c:v>26.998640062042533</c:v>
                </c:pt>
                <c:pt idx="5107">
                  <c:v>26.998729835488241</c:v>
                </c:pt>
                <c:pt idx="5108">
                  <c:v>26.9993777787985</c:v>
                </c:pt>
                <c:pt idx="5109">
                  <c:v>26.999779473603684</c:v>
                </c:pt>
                <c:pt idx="5110">
                  <c:v>26.999947712328304</c:v>
                </c:pt>
                <c:pt idx="5111">
                  <c:v>27.000018326129688</c:v>
                </c:pt>
                <c:pt idx="5112">
                  <c:v>27.002798181154077</c:v>
                </c:pt>
                <c:pt idx="5113">
                  <c:v>27.0028473900738</c:v>
                </c:pt>
                <c:pt idx="5114">
                  <c:v>27.008690713979338</c:v>
                </c:pt>
                <c:pt idx="5115">
                  <c:v>27.00946208526997</c:v>
                </c:pt>
                <c:pt idx="5116">
                  <c:v>27.014320983209728</c:v>
                </c:pt>
                <c:pt idx="5117">
                  <c:v>27.030764971785484</c:v>
                </c:pt>
                <c:pt idx="5118">
                  <c:v>27.034030568418146</c:v>
                </c:pt>
                <c:pt idx="5119">
                  <c:v>27.045068660296717</c:v>
                </c:pt>
                <c:pt idx="5120">
                  <c:v>27.045973449313749</c:v>
                </c:pt>
                <c:pt idx="5121">
                  <c:v>27.047007307722456</c:v>
                </c:pt>
                <c:pt idx="5122">
                  <c:v>27.049196585470487</c:v>
                </c:pt>
                <c:pt idx="5123">
                  <c:v>27.050679818194212</c:v>
                </c:pt>
                <c:pt idx="5124">
                  <c:v>27.052013553207829</c:v>
                </c:pt>
                <c:pt idx="5125">
                  <c:v>27.054779919477557</c:v>
                </c:pt>
                <c:pt idx="5126">
                  <c:v>27.05718709541069</c:v>
                </c:pt>
                <c:pt idx="5127">
                  <c:v>27.057617324823681</c:v>
                </c:pt>
                <c:pt idx="5128">
                  <c:v>27.059923135854376</c:v>
                </c:pt>
                <c:pt idx="5129">
                  <c:v>27.060531549729486</c:v>
                </c:pt>
                <c:pt idx="5130">
                  <c:v>27.066398798509756</c:v>
                </c:pt>
                <c:pt idx="5131">
                  <c:v>27.067566488965955</c:v>
                </c:pt>
                <c:pt idx="5132">
                  <c:v>27.072839970793019</c:v>
                </c:pt>
                <c:pt idx="5133">
                  <c:v>27.085447897003046</c:v>
                </c:pt>
                <c:pt idx="5134">
                  <c:v>27.091831649296164</c:v>
                </c:pt>
                <c:pt idx="5135">
                  <c:v>27.092202497763811</c:v>
                </c:pt>
                <c:pt idx="5136">
                  <c:v>27.092551822442232</c:v>
                </c:pt>
                <c:pt idx="5137">
                  <c:v>27.095928432181896</c:v>
                </c:pt>
                <c:pt idx="5138">
                  <c:v>27.098145582589588</c:v>
                </c:pt>
                <c:pt idx="5139">
                  <c:v>27.105939019435294</c:v>
                </c:pt>
                <c:pt idx="5140">
                  <c:v>27.114436119389978</c:v>
                </c:pt>
                <c:pt idx="5141">
                  <c:v>27.120585797319777</c:v>
                </c:pt>
                <c:pt idx="5142">
                  <c:v>27.124786967370337</c:v>
                </c:pt>
                <c:pt idx="5143">
                  <c:v>27.125837924592702</c:v>
                </c:pt>
                <c:pt idx="5144">
                  <c:v>27.130116790542232</c:v>
                </c:pt>
                <c:pt idx="5145">
                  <c:v>27.130417139201821</c:v>
                </c:pt>
                <c:pt idx="5146">
                  <c:v>27.131886735907734</c:v>
                </c:pt>
                <c:pt idx="5147">
                  <c:v>27.139136607121745</c:v>
                </c:pt>
                <c:pt idx="5148">
                  <c:v>27.13975057099621</c:v>
                </c:pt>
                <c:pt idx="5149">
                  <c:v>27.141599520628937</c:v>
                </c:pt>
                <c:pt idx="5150">
                  <c:v>27.141838007808467</c:v>
                </c:pt>
                <c:pt idx="5151">
                  <c:v>27.147979726670673</c:v>
                </c:pt>
                <c:pt idx="5152">
                  <c:v>27.149913769006545</c:v>
                </c:pt>
                <c:pt idx="5153">
                  <c:v>27.155798252252715</c:v>
                </c:pt>
                <c:pt idx="5154">
                  <c:v>27.159851165092327</c:v>
                </c:pt>
                <c:pt idx="5155">
                  <c:v>27.161187176227564</c:v>
                </c:pt>
                <c:pt idx="5156">
                  <c:v>27.167155189570803</c:v>
                </c:pt>
                <c:pt idx="5157">
                  <c:v>27.16722580742573</c:v>
                </c:pt>
                <c:pt idx="5158">
                  <c:v>27.168884674720623</c:v>
                </c:pt>
                <c:pt idx="5159">
                  <c:v>27.171758759967602</c:v>
                </c:pt>
                <c:pt idx="5160">
                  <c:v>27.173540317901256</c:v>
                </c:pt>
                <c:pt idx="5161">
                  <c:v>27.180967582060703</c:v>
                </c:pt>
                <c:pt idx="5162">
                  <c:v>27.184288736270478</c:v>
                </c:pt>
                <c:pt idx="5163">
                  <c:v>27.186344897184789</c:v>
                </c:pt>
                <c:pt idx="5164">
                  <c:v>27.194532747821782</c:v>
                </c:pt>
                <c:pt idx="5165">
                  <c:v>27.196086039648925</c:v>
                </c:pt>
                <c:pt idx="5166">
                  <c:v>27.198358857625195</c:v>
                </c:pt>
                <c:pt idx="5167">
                  <c:v>27.203403036498489</c:v>
                </c:pt>
                <c:pt idx="5168">
                  <c:v>27.205591671558697</c:v>
                </c:pt>
                <c:pt idx="5169">
                  <c:v>27.207593280529672</c:v>
                </c:pt>
                <c:pt idx="5170">
                  <c:v>27.208544247627664</c:v>
                </c:pt>
                <c:pt idx="5171">
                  <c:v>27.218909153982075</c:v>
                </c:pt>
                <c:pt idx="5172">
                  <c:v>27.218998848444663</c:v>
                </c:pt>
                <c:pt idx="5173">
                  <c:v>27.220760263938782</c:v>
                </c:pt>
                <c:pt idx="5174">
                  <c:v>27.225757391574994</c:v>
                </c:pt>
                <c:pt idx="5175">
                  <c:v>27.226547251161492</c:v>
                </c:pt>
                <c:pt idx="5176">
                  <c:v>27.230231957937079</c:v>
                </c:pt>
                <c:pt idx="5177">
                  <c:v>27.235367090308195</c:v>
                </c:pt>
                <c:pt idx="5178">
                  <c:v>27.23638390654699</c:v>
                </c:pt>
                <c:pt idx="5179">
                  <c:v>27.237811571882261</c:v>
                </c:pt>
                <c:pt idx="5180">
                  <c:v>27.241201566790334</c:v>
                </c:pt>
                <c:pt idx="5181">
                  <c:v>27.247287591954056</c:v>
                </c:pt>
                <c:pt idx="5182">
                  <c:v>27.262878229440158</c:v>
                </c:pt>
                <c:pt idx="5183">
                  <c:v>27.270933427862612</c:v>
                </c:pt>
                <c:pt idx="5184">
                  <c:v>27.273728538612279</c:v>
                </c:pt>
                <c:pt idx="5185">
                  <c:v>27.276508817564597</c:v>
                </c:pt>
                <c:pt idx="5186">
                  <c:v>27.276766727482851</c:v>
                </c:pt>
                <c:pt idx="5187">
                  <c:v>27.281881559356329</c:v>
                </c:pt>
                <c:pt idx="5188">
                  <c:v>27.284169787284561</c:v>
                </c:pt>
                <c:pt idx="5189">
                  <c:v>27.289826324523641</c:v>
                </c:pt>
                <c:pt idx="5190">
                  <c:v>27.289835517790205</c:v>
                </c:pt>
                <c:pt idx="5191">
                  <c:v>27.290105310545854</c:v>
                </c:pt>
                <c:pt idx="5192">
                  <c:v>27.291312714512191</c:v>
                </c:pt>
                <c:pt idx="5193">
                  <c:v>27.294125847487646</c:v>
                </c:pt>
                <c:pt idx="5194">
                  <c:v>27.296332685856765</c:v>
                </c:pt>
                <c:pt idx="5195">
                  <c:v>27.29815578585238</c:v>
                </c:pt>
                <c:pt idx="5196">
                  <c:v>27.300289081725332</c:v>
                </c:pt>
                <c:pt idx="5197">
                  <c:v>27.306317905847216</c:v>
                </c:pt>
                <c:pt idx="5198">
                  <c:v>27.323858535175567</c:v>
                </c:pt>
                <c:pt idx="5199">
                  <c:v>27.327131242829083</c:v>
                </c:pt>
                <c:pt idx="5200">
                  <c:v>27.328415477675094</c:v>
                </c:pt>
                <c:pt idx="5201">
                  <c:v>27.329911456463503</c:v>
                </c:pt>
                <c:pt idx="5202">
                  <c:v>27.336915635206744</c:v>
                </c:pt>
                <c:pt idx="5203">
                  <c:v>27.338723741360809</c:v>
                </c:pt>
                <c:pt idx="5204">
                  <c:v>27.3435628422477</c:v>
                </c:pt>
                <c:pt idx="5205">
                  <c:v>27.349392977695874</c:v>
                </c:pt>
                <c:pt idx="5206">
                  <c:v>27.367812710018299</c:v>
                </c:pt>
                <c:pt idx="5207">
                  <c:v>27.376636945418142</c:v>
                </c:pt>
                <c:pt idx="5208">
                  <c:v>27.378565180218462</c:v>
                </c:pt>
                <c:pt idx="5209">
                  <c:v>27.389844047392089</c:v>
                </c:pt>
                <c:pt idx="5210">
                  <c:v>27.395253101119735</c:v>
                </c:pt>
                <c:pt idx="5211">
                  <c:v>27.396469283066331</c:v>
                </c:pt>
                <c:pt idx="5212">
                  <c:v>27.401970175800056</c:v>
                </c:pt>
                <c:pt idx="5213">
                  <c:v>27.411622647110455</c:v>
                </c:pt>
                <c:pt idx="5214">
                  <c:v>27.412887211519919</c:v>
                </c:pt>
                <c:pt idx="5215">
                  <c:v>27.418000849517291</c:v>
                </c:pt>
                <c:pt idx="5216">
                  <c:v>27.420177554122269</c:v>
                </c:pt>
                <c:pt idx="5217">
                  <c:v>27.42110694970442</c:v>
                </c:pt>
                <c:pt idx="5218">
                  <c:v>27.422117080602742</c:v>
                </c:pt>
                <c:pt idx="5219">
                  <c:v>27.424199327376421</c:v>
                </c:pt>
                <c:pt idx="5220">
                  <c:v>27.430452777070812</c:v>
                </c:pt>
                <c:pt idx="5221">
                  <c:v>27.439365263328376</c:v>
                </c:pt>
                <c:pt idx="5222">
                  <c:v>27.441733668671368</c:v>
                </c:pt>
                <c:pt idx="5223">
                  <c:v>27.446120576429038</c:v>
                </c:pt>
                <c:pt idx="5224">
                  <c:v>27.448637178500217</c:v>
                </c:pt>
                <c:pt idx="5225">
                  <c:v>27.457683793746455</c:v>
                </c:pt>
                <c:pt idx="5226">
                  <c:v>27.461947805134539</c:v>
                </c:pt>
                <c:pt idx="5227">
                  <c:v>27.464094952732758</c:v>
                </c:pt>
                <c:pt idx="5228">
                  <c:v>27.466155860018254</c:v>
                </c:pt>
                <c:pt idx="5229">
                  <c:v>27.466259414481659</c:v>
                </c:pt>
                <c:pt idx="5230">
                  <c:v>27.468196257809453</c:v>
                </c:pt>
                <c:pt idx="5231">
                  <c:v>27.470643601152062</c:v>
                </c:pt>
                <c:pt idx="5232">
                  <c:v>27.472799021727244</c:v>
                </c:pt>
                <c:pt idx="5233">
                  <c:v>27.474882934546972</c:v>
                </c:pt>
                <c:pt idx="5234">
                  <c:v>27.476212819857444</c:v>
                </c:pt>
                <c:pt idx="5235">
                  <c:v>27.477169909220169</c:v>
                </c:pt>
                <c:pt idx="5236">
                  <c:v>27.479144905847193</c:v>
                </c:pt>
                <c:pt idx="5237">
                  <c:v>27.489100277092973</c:v>
                </c:pt>
                <c:pt idx="5238">
                  <c:v>27.49156169778179</c:v>
                </c:pt>
                <c:pt idx="5239">
                  <c:v>27.491987659944108</c:v>
                </c:pt>
                <c:pt idx="5240">
                  <c:v>27.494471971051496</c:v>
                </c:pt>
                <c:pt idx="5241">
                  <c:v>27.49761077898961</c:v>
                </c:pt>
                <c:pt idx="5242">
                  <c:v>27.498870544574036</c:v>
                </c:pt>
                <c:pt idx="5243">
                  <c:v>27.50052642419659</c:v>
                </c:pt>
                <c:pt idx="5244">
                  <c:v>27.501042681402559</c:v>
                </c:pt>
                <c:pt idx="5245">
                  <c:v>27.50200965552045</c:v>
                </c:pt>
                <c:pt idx="5246">
                  <c:v>27.502098244368341</c:v>
                </c:pt>
                <c:pt idx="5247">
                  <c:v>27.507969777468926</c:v>
                </c:pt>
                <c:pt idx="5248">
                  <c:v>27.512099628781606</c:v>
                </c:pt>
                <c:pt idx="5249">
                  <c:v>27.512150181526799</c:v>
                </c:pt>
                <c:pt idx="5250">
                  <c:v>27.514646130534786</c:v>
                </c:pt>
                <c:pt idx="5251">
                  <c:v>27.515656928855812</c:v>
                </c:pt>
                <c:pt idx="5252">
                  <c:v>27.517632282457171</c:v>
                </c:pt>
                <c:pt idx="5253">
                  <c:v>27.522549943915308</c:v>
                </c:pt>
                <c:pt idx="5254">
                  <c:v>27.523991607489748</c:v>
                </c:pt>
                <c:pt idx="5255">
                  <c:v>27.524066644598953</c:v>
                </c:pt>
                <c:pt idx="5256">
                  <c:v>27.525749443145678</c:v>
                </c:pt>
                <c:pt idx="5257">
                  <c:v>27.527471959016417</c:v>
                </c:pt>
                <c:pt idx="5258">
                  <c:v>27.533500444523686</c:v>
                </c:pt>
                <c:pt idx="5259">
                  <c:v>27.536765372540991</c:v>
                </c:pt>
                <c:pt idx="5260">
                  <c:v>27.5384909591838</c:v>
                </c:pt>
                <c:pt idx="5261">
                  <c:v>27.539467050056334</c:v>
                </c:pt>
                <c:pt idx="5262">
                  <c:v>27.541686661279506</c:v>
                </c:pt>
                <c:pt idx="5263">
                  <c:v>27.543154306165114</c:v>
                </c:pt>
                <c:pt idx="5264">
                  <c:v>27.551561689059373</c:v>
                </c:pt>
                <c:pt idx="5265">
                  <c:v>27.554796455462306</c:v>
                </c:pt>
                <c:pt idx="5266">
                  <c:v>27.558037142362547</c:v>
                </c:pt>
                <c:pt idx="5267">
                  <c:v>27.55931217047932</c:v>
                </c:pt>
                <c:pt idx="5268">
                  <c:v>27.562716746903966</c:v>
                </c:pt>
                <c:pt idx="5269">
                  <c:v>27.572297780959268</c:v>
                </c:pt>
                <c:pt idx="5270">
                  <c:v>27.576659510673515</c:v>
                </c:pt>
                <c:pt idx="5271">
                  <c:v>27.59177641020116</c:v>
                </c:pt>
                <c:pt idx="5272">
                  <c:v>27.592040236626275</c:v>
                </c:pt>
                <c:pt idx="5273">
                  <c:v>27.606674982174454</c:v>
                </c:pt>
                <c:pt idx="5274">
                  <c:v>27.607352948024936</c:v>
                </c:pt>
                <c:pt idx="5275">
                  <c:v>27.61461569613855</c:v>
                </c:pt>
                <c:pt idx="5276">
                  <c:v>27.621520769779693</c:v>
                </c:pt>
                <c:pt idx="5277">
                  <c:v>27.623462290072482</c:v>
                </c:pt>
                <c:pt idx="5278">
                  <c:v>27.624552847468461</c:v>
                </c:pt>
                <c:pt idx="5279">
                  <c:v>27.62505399974733</c:v>
                </c:pt>
                <c:pt idx="5280">
                  <c:v>27.631987684668623</c:v>
                </c:pt>
                <c:pt idx="5281">
                  <c:v>27.636479581474561</c:v>
                </c:pt>
                <c:pt idx="5282">
                  <c:v>27.641376343617697</c:v>
                </c:pt>
                <c:pt idx="5283">
                  <c:v>27.656465746434119</c:v>
                </c:pt>
                <c:pt idx="5284">
                  <c:v>27.662059576937242</c:v>
                </c:pt>
                <c:pt idx="5285">
                  <c:v>27.6701063185577</c:v>
                </c:pt>
                <c:pt idx="5286">
                  <c:v>27.683798142100265</c:v>
                </c:pt>
                <c:pt idx="5287">
                  <c:v>27.689234256683623</c:v>
                </c:pt>
                <c:pt idx="5288">
                  <c:v>27.691146477591005</c:v>
                </c:pt>
                <c:pt idx="5289">
                  <c:v>27.691379580749789</c:v>
                </c:pt>
                <c:pt idx="5290">
                  <c:v>27.697187032261184</c:v>
                </c:pt>
                <c:pt idx="5291">
                  <c:v>27.700377372294177</c:v>
                </c:pt>
                <c:pt idx="5292">
                  <c:v>27.702534840992907</c:v>
                </c:pt>
                <c:pt idx="5293">
                  <c:v>27.704047199874836</c:v>
                </c:pt>
                <c:pt idx="5294">
                  <c:v>27.706146261865804</c:v>
                </c:pt>
                <c:pt idx="5295">
                  <c:v>27.709760347879563</c:v>
                </c:pt>
                <c:pt idx="5296">
                  <c:v>27.712189468853502</c:v>
                </c:pt>
                <c:pt idx="5297">
                  <c:v>27.716764593078214</c:v>
                </c:pt>
                <c:pt idx="5298">
                  <c:v>27.718483521382673</c:v>
                </c:pt>
                <c:pt idx="5299">
                  <c:v>27.721660917264927</c:v>
                </c:pt>
                <c:pt idx="5300">
                  <c:v>27.723146847173719</c:v>
                </c:pt>
                <c:pt idx="5301">
                  <c:v>27.733812246052956</c:v>
                </c:pt>
                <c:pt idx="5302">
                  <c:v>27.746960698433551</c:v>
                </c:pt>
                <c:pt idx="5303">
                  <c:v>27.747374262460728</c:v>
                </c:pt>
                <c:pt idx="5304">
                  <c:v>27.753315224173427</c:v>
                </c:pt>
                <c:pt idx="5305">
                  <c:v>27.756106384672922</c:v>
                </c:pt>
                <c:pt idx="5306">
                  <c:v>27.758242210574867</c:v>
                </c:pt>
                <c:pt idx="5307">
                  <c:v>27.759092692078401</c:v>
                </c:pt>
                <c:pt idx="5308">
                  <c:v>27.760734753678076</c:v>
                </c:pt>
                <c:pt idx="5309">
                  <c:v>27.76188248115708</c:v>
                </c:pt>
                <c:pt idx="5310">
                  <c:v>27.773470916497502</c:v>
                </c:pt>
                <c:pt idx="5311">
                  <c:v>27.775319259597428</c:v>
                </c:pt>
                <c:pt idx="5312">
                  <c:v>27.778720058201522</c:v>
                </c:pt>
                <c:pt idx="5313">
                  <c:v>27.790222710408784</c:v>
                </c:pt>
                <c:pt idx="5314">
                  <c:v>27.793616267427758</c:v>
                </c:pt>
                <c:pt idx="5315">
                  <c:v>27.795075267026185</c:v>
                </c:pt>
                <c:pt idx="5316">
                  <c:v>27.809773629368841</c:v>
                </c:pt>
                <c:pt idx="5317">
                  <c:v>27.81225910340849</c:v>
                </c:pt>
                <c:pt idx="5318">
                  <c:v>27.81511178271947</c:v>
                </c:pt>
                <c:pt idx="5319">
                  <c:v>27.827997793923736</c:v>
                </c:pt>
                <c:pt idx="5320">
                  <c:v>27.829851868586658</c:v>
                </c:pt>
                <c:pt idx="5321">
                  <c:v>27.833110375585861</c:v>
                </c:pt>
                <c:pt idx="5322">
                  <c:v>27.836403374651365</c:v>
                </c:pt>
                <c:pt idx="5323">
                  <c:v>27.837483168282048</c:v>
                </c:pt>
                <c:pt idx="5324">
                  <c:v>27.83787923115009</c:v>
                </c:pt>
                <c:pt idx="5325">
                  <c:v>27.838268278163326</c:v>
                </c:pt>
                <c:pt idx="5326">
                  <c:v>27.838956729059767</c:v>
                </c:pt>
                <c:pt idx="5327">
                  <c:v>27.84964870918057</c:v>
                </c:pt>
                <c:pt idx="5328">
                  <c:v>27.851782031442557</c:v>
                </c:pt>
                <c:pt idx="5329">
                  <c:v>27.856131844073431</c:v>
                </c:pt>
                <c:pt idx="5330">
                  <c:v>27.86118711386073</c:v>
                </c:pt>
                <c:pt idx="5331">
                  <c:v>27.86720935305113</c:v>
                </c:pt>
                <c:pt idx="5332">
                  <c:v>27.86779267454779</c:v>
                </c:pt>
                <c:pt idx="5333">
                  <c:v>27.870161975518222</c:v>
                </c:pt>
                <c:pt idx="5334">
                  <c:v>27.873376425370356</c:v>
                </c:pt>
                <c:pt idx="5335">
                  <c:v>27.882874304776845</c:v>
                </c:pt>
                <c:pt idx="5336">
                  <c:v>27.886637949372805</c:v>
                </c:pt>
                <c:pt idx="5337">
                  <c:v>27.89053895737139</c:v>
                </c:pt>
                <c:pt idx="5338">
                  <c:v>27.893763515850402</c:v>
                </c:pt>
                <c:pt idx="5339">
                  <c:v>27.899982119597372</c:v>
                </c:pt>
                <c:pt idx="5340">
                  <c:v>27.904718797302447</c:v>
                </c:pt>
                <c:pt idx="5341">
                  <c:v>27.905125430197145</c:v>
                </c:pt>
                <c:pt idx="5342">
                  <c:v>27.909638519048158</c:v>
                </c:pt>
                <c:pt idx="5343">
                  <c:v>27.911043030069962</c:v>
                </c:pt>
                <c:pt idx="5344">
                  <c:v>27.918386323047912</c:v>
                </c:pt>
                <c:pt idx="5345">
                  <c:v>27.920340385341113</c:v>
                </c:pt>
                <c:pt idx="5346">
                  <c:v>27.926327103693925</c:v>
                </c:pt>
                <c:pt idx="5347">
                  <c:v>27.928103902347416</c:v>
                </c:pt>
                <c:pt idx="5348">
                  <c:v>27.928475763936614</c:v>
                </c:pt>
                <c:pt idx="5349">
                  <c:v>27.930728986540064</c:v>
                </c:pt>
                <c:pt idx="5350">
                  <c:v>27.937012211839654</c:v>
                </c:pt>
                <c:pt idx="5351">
                  <c:v>27.944385833630712</c:v>
                </c:pt>
                <c:pt idx="5352">
                  <c:v>27.948263379415863</c:v>
                </c:pt>
                <c:pt idx="5353">
                  <c:v>27.949446560797799</c:v>
                </c:pt>
                <c:pt idx="5354">
                  <c:v>27.952109125500275</c:v>
                </c:pt>
                <c:pt idx="5355">
                  <c:v>27.969978846598028</c:v>
                </c:pt>
                <c:pt idx="5356">
                  <c:v>27.973341174009192</c:v>
                </c:pt>
                <c:pt idx="5357">
                  <c:v>27.977845293782924</c:v>
                </c:pt>
                <c:pt idx="5358">
                  <c:v>27.979456981748129</c:v>
                </c:pt>
                <c:pt idx="5359">
                  <c:v>27.987078242558475</c:v>
                </c:pt>
                <c:pt idx="5360">
                  <c:v>27.987592058597652</c:v>
                </c:pt>
                <c:pt idx="5361">
                  <c:v>27.988361431244275</c:v>
                </c:pt>
                <c:pt idx="5362">
                  <c:v>27.99013012911162</c:v>
                </c:pt>
                <c:pt idx="5363">
                  <c:v>27.993151373990987</c:v>
                </c:pt>
                <c:pt idx="5364">
                  <c:v>27.998264750267904</c:v>
                </c:pt>
                <c:pt idx="5365">
                  <c:v>27.999715228274503</c:v>
                </c:pt>
                <c:pt idx="5366">
                  <c:v>28.002557439215376</c:v>
                </c:pt>
                <c:pt idx="5367">
                  <c:v>28.005029721115889</c:v>
                </c:pt>
                <c:pt idx="5368">
                  <c:v>28.009563495790729</c:v>
                </c:pt>
                <c:pt idx="5369">
                  <c:v>28.013337071726518</c:v>
                </c:pt>
                <c:pt idx="5370">
                  <c:v>28.014793203552799</c:v>
                </c:pt>
                <c:pt idx="5371">
                  <c:v>28.021068863005851</c:v>
                </c:pt>
                <c:pt idx="5372">
                  <c:v>28.022331819978028</c:v>
                </c:pt>
                <c:pt idx="5373">
                  <c:v>28.027868203533185</c:v>
                </c:pt>
                <c:pt idx="5374">
                  <c:v>28.032982818181917</c:v>
                </c:pt>
                <c:pt idx="5375">
                  <c:v>28.034557208278848</c:v>
                </c:pt>
                <c:pt idx="5376">
                  <c:v>28.034680096852462</c:v>
                </c:pt>
                <c:pt idx="5377">
                  <c:v>28.039217034174236</c:v>
                </c:pt>
                <c:pt idx="5378">
                  <c:v>28.0396455717724</c:v>
                </c:pt>
                <c:pt idx="5379">
                  <c:v>28.04690728440427</c:v>
                </c:pt>
                <c:pt idx="5380">
                  <c:v>28.048804344534304</c:v>
                </c:pt>
                <c:pt idx="5381">
                  <c:v>28.051931523078217</c:v>
                </c:pt>
                <c:pt idx="5382">
                  <c:v>28.052804488432919</c:v>
                </c:pt>
                <c:pt idx="5383">
                  <c:v>28.053627278973256</c:v>
                </c:pt>
                <c:pt idx="5384">
                  <c:v>28.055867309654253</c:v>
                </c:pt>
                <c:pt idx="5385">
                  <c:v>28.056418820482186</c:v>
                </c:pt>
                <c:pt idx="5386">
                  <c:v>28.056459072066314</c:v>
                </c:pt>
                <c:pt idx="5387">
                  <c:v>28.062449724615259</c:v>
                </c:pt>
                <c:pt idx="5388">
                  <c:v>28.064396547930496</c:v>
                </c:pt>
                <c:pt idx="5389">
                  <c:v>28.069330414950599</c:v>
                </c:pt>
                <c:pt idx="5390">
                  <c:v>28.084918534112148</c:v>
                </c:pt>
                <c:pt idx="5391">
                  <c:v>28.093366789373434</c:v>
                </c:pt>
                <c:pt idx="5392">
                  <c:v>28.095032985718746</c:v>
                </c:pt>
                <c:pt idx="5393">
                  <c:v>28.098897385915294</c:v>
                </c:pt>
                <c:pt idx="5394">
                  <c:v>28.105765760578958</c:v>
                </c:pt>
                <c:pt idx="5395">
                  <c:v>28.106755688430614</c:v>
                </c:pt>
                <c:pt idx="5396">
                  <c:v>28.107603611541819</c:v>
                </c:pt>
                <c:pt idx="5397">
                  <c:v>28.1118277963194</c:v>
                </c:pt>
                <c:pt idx="5398">
                  <c:v>28.122909100000271</c:v>
                </c:pt>
                <c:pt idx="5399">
                  <c:v>28.123620465807377</c:v>
                </c:pt>
                <c:pt idx="5400">
                  <c:v>28.126906342180234</c:v>
                </c:pt>
                <c:pt idx="5401">
                  <c:v>28.127295062901759</c:v>
                </c:pt>
                <c:pt idx="5402">
                  <c:v>28.129055835563783</c:v>
                </c:pt>
                <c:pt idx="5403">
                  <c:v>28.129289288971652</c:v>
                </c:pt>
                <c:pt idx="5404">
                  <c:v>28.130415158004126</c:v>
                </c:pt>
                <c:pt idx="5405">
                  <c:v>28.132037910473326</c:v>
                </c:pt>
                <c:pt idx="5406">
                  <c:v>28.136666565911192</c:v>
                </c:pt>
                <c:pt idx="5407">
                  <c:v>28.136797884704205</c:v>
                </c:pt>
                <c:pt idx="5408">
                  <c:v>28.141583481428562</c:v>
                </c:pt>
                <c:pt idx="5409">
                  <c:v>28.148127079052042</c:v>
                </c:pt>
                <c:pt idx="5410">
                  <c:v>28.155575553464264</c:v>
                </c:pt>
                <c:pt idx="5411">
                  <c:v>28.158942708692013</c:v>
                </c:pt>
                <c:pt idx="5412">
                  <c:v>28.161005378429177</c:v>
                </c:pt>
                <c:pt idx="5413">
                  <c:v>28.163005607518031</c:v>
                </c:pt>
                <c:pt idx="5414">
                  <c:v>28.174554215998654</c:v>
                </c:pt>
                <c:pt idx="5415">
                  <c:v>28.178496382037444</c:v>
                </c:pt>
                <c:pt idx="5416">
                  <c:v>28.18162844450034</c:v>
                </c:pt>
                <c:pt idx="5417">
                  <c:v>28.185341912643299</c:v>
                </c:pt>
                <c:pt idx="5418">
                  <c:v>28.195482961320071</c:v>
                </c:pt>
                <c:pt idx="5419">
                  <c:v>28.197735978088421</c:v>
                </c:pt>
                <c:pt idx="5420">
                  <c:v>28.205957983444065</c:v>
                </c:pt>
                <c:pt idx="5421">
                  <c:v>28.206764095985438</c:v>
                </c:pt>
                <c:pt idx="5422">
                  <c:v>28.220075991224508</c:v>
                </c:pt>
                <c:pt idx="5423">
                  <c:v>28.220954956434916</c:v>
                </c:pt>
                <c:pt idx="5424">
                  <c:v>28.232256139468966</c:v>
                </c:pt>
                <c:pt idx="5425">
                  <c:v>28.233095914061806</c:v>
                </c:pt>
                <c:pt idx="5426">
                  <c:v>28.23320864594589</c:v>
                </c:pt>
                <c:pt idx="5427">
                  <c:v>28.233556184672789</c:v>
                </c:pt>
                <c:pt idx="5428">
                  <c:v>28.234935068443853</c:v>
                </c:pt>
                <c:pt idx="5429">
                  <c:v>28.235489664134686</c:v>
                </c:pt>
                <c:pt idx="5430">
                  <c:v>28.237164722793537</c:v>
                </c:pt>
                <c:pt idx="5431">
                  <c:v>28.243384254933517</c:v>
                </c:pt>
                <c:pt idx="5432">
                  <c:v>28.245507614753823</c:v>
                </c:pt>
                <c:pt idx="5433">
                  <c:v>28.248124889632745</c:v>
                </c:pt>
                <c:pt idx="5434">
                  <c:v>28.248359569174358</c:v>
                </c:pt>
                <c:pt idx="5435">
                  <c:v>28.250056813090467</c:v>
                </c:pt>
                <c:pt idx="5436">
                  <c:v>28.251986437552041</c:v>
                </c:pt>
                <c:pt idx="5437">
                  <c:v>28.253038635377287</c:v>
                </c:pt>
                <c:pt idx="5438">
                  <c:v>28.25475769985529</c:v>
                </c:pt>
                <c:pt idx="5439">
                  <c:v>28.256632280110757</c:v>
                </c:pt>
                <c:pt idx="5440">
                  <c:v>28.259000970631213</c:v>
                </c:pt>
                <c:pt idx="5441">
                  <c:v>28.262734691358613</c:v>
                </c:pt>
                <c:pt idx="5442">
                  <c:v>28.263806487984041</c:v>
                </c:pt>
                <c:pt idx="5443">
                  <c:v>28.269250825453547</c:v>
                </c:pt>
                <c:pt idx="5444">
                  <c:v>28.272012042112152</c:v>
                </c:pt>
                <c:pt idx="5445">
                  <c:v>28.272997807331603</c:v>
                </c:pt>
                <c:pt idx="5446">
                  <c:v>28.281785806964134</c:v>
                </c:pt>
                <c:pt idx="5447">
                  <c:v>28.283062413036099</c:v>
                </c:pt>
                <c:pt idx="5448">
                  <c:v>28.295591066880455</c:v>
                </c:pt>
                <c:pt idx="5449">
                  <c:v>28.295672409490518</c:v>
                </c:pt>
                <c:pt idx="5450">
                  <c:v>28.297160174492191</c:v>
                </c:pt>
                <c:pt idx="5451">
                  <c:v>28.29983048257175</c:v>
                </c:pt>
                <c:pt idx="5452">
                  <c:v>28.312126993529535</c:v>
                </c:pt>
                <c:pt idx="5453">
                  <c:v>28.313775317192437</c:v>
                </c:pt>
                <c:pt idx="5454">
                  <c:v>28.332174502523266</c:v>
                </c:pt>
                <c:pt idx="5455">
                  <c:v>28.340223749393843</c:v>
                </c:pt>
                <c:pt idx="5456">
                  <c:v>28.348200342762219</c:v>
                </c:pt>
                <c:pt idx="5457">
                  <c:v>28.353550354194756</c:v>
                </c:pt>
                <c:pt idx="5458">
                  <c:v>28.354807945175246</c:v>
                </c:pt>
                <c:pt idx="5459">
                  <c:v>28.36951932534398</c:v>
                </c:pt>
                <c:pt idx="5460">
                  <c:v>28.373664699536651</c:v>
                </c:pt>
                <c:pt idx="5461">
                  <c:v>28.378190538830445</c:v>
                </c:pt>
                <c:pt idx="5462">
                  <c:v>28.379675759185339</c:v>
                </c:pt>
                <c:pt idx="5463">
                  <c:v>28.38220178430057</c:v>
                </c:pt>
                <c:pt idx="5464">
                  <c:v>28.38543838345414</c:v>
                </c:pt>
                <c:pt idx="5465">
                  <c:v>28.391044477053626</c:v>
                </c:pt>
                <c:pt idx="5466">
                  <c:v>28.394026744400303</c:v>
                </c:pt>
                <c:pt idx="5467">
                  <c:v>28.396868623040735</c:v>
                </c:pt>
                <c:pt idx="5468">
                  <c:v>28.398568496167865</c:v>
                </c:pt>
                <c:pt idx="5469">
                  <c:v>28.404203033411299</c:v>
                </c:pt>
                <c:pt idx="5470">
                  <c:v>28.433950722098579</c:v>
                </c:pt>
                <c:pt idx="5471">
                  <c:v>28.435206317558553</c:v>
                </c:pt>
                <c:pt idx="5472">
                  <c:v>28.438003017171312</c:v>
                </c:pt>
                <c:pt idx="5473">
                  <c:v>28.438245007432435</c:v>
                </c:pt>
                <c:pt idx="5474">
                  <c:v>28.441052684762479</c:v>
                </c:pt>
                <c:pt idx="5475">
                  <c:v>28.448677547824314</c:v>
                </c:pt>
                <c:pt idx="5476">
                  <c:v>28.450699593914774</c:v>
                </c:pt>
                <c:pt idx="5477">
                  <c:v>28.455634743598548</c:v>
                </c:pt>
                <c:pt idx="5478">
                  <c:v>28.465763541500024</c:v>
                </c:pt>
                <c:pt idx="5479">
                  <c:v>28.472703881532986</c:v>
                </c:pt>
                <c:pt idx="5480">
                  <c:v>28.472851131827007</c:v>
                </c:pt>
                <c:pt idx="5481">
                  <c:v>28.479191057159362</c:v>
                </c:pt>
                <c:pt idx="5482">
                  <c:v>28.479191577840336</c:v>
                </c:pt>
                <c:pt idx="5483">
                  <c:v>28.482664996387491</c:v>
                </c:pt>
                <c:pt idx="5484">
                  <c:v>28.486605589516643</c:v>
                </c:pt>
                <c:pt idx="5485">
                  <c:v>28.48752271971545</c:v>
                </c:pt>
                <c:pt idx="5486">
                  <c:v>28.487561705543936</c:v>
                </c:pt>
                <c:pt idx="5487">
                  <c:v>28.489891055441294</c:v>
                </c:pt>
                <c:pt idx="5488">
                  <c:v>28.509588527031461</c:v>
                </c:pt>
                <c:pt idx="5489">
                  <c:v>28.511639498331952</c:v>
                </c:pt>
                <c:pt idx="5490">
                  <c:v>28.51321446026639</c:v>
                </c:pt>
                <c:pt idx="5491">
                  <c:v>28.523562231132601</c:v>
                </c:pt>
                <c:pt idx="5492">
                  <c:v>28.525711966190688</c:v>
                </c:pt>
                <c:pt idx="5493">
                  <c:v>28.527914663603298</c:v>
                </c:pt>
                <c:pt idx="5494">
                  <c:v>28.528467320309865</c:v>
                </c:pt>
                <c:pt idx="5495">
                  <c:v>28.543894182672268</c:v>
                </c:pt>
                <c:pt idx="5496">
                  <c:v>28.545030231235202</c:v>
                </c:pt>
                <c:pt idx="5497">
                  <c:v>28.547895493826339</c:v>
                </c:pt>
                <c:pt idx="5498">
                  <c:v>28.548424315260856</c:v>
                </c:pt>
                <c:pt idx="5499">
                  <c:v>28.552458706628574</c:v>
                </c:pt>
                <c:pt idx="5500">
                  <c:v>28.556694045118398</c:v>
                </c:pt>
                <c:pt idx="5501">
                  <c:v>28.564088213558321</c:v>
                </c:pt>
                <c:pt idx="5502">
                  <c:v>28.56895460503333</c:v>
                </c:pt>
                <c:pt idx="5503">
                  <c:v>28.574853679487006</c:v>
                </c:pt>
                <c:pt idx="5504">
                  <c:v>28.579918739726015</c:v>
                </c:pt>
                <c:pt idx="5505">
                  <c:v>28.58235744916189</c:v>
                </c:pt>
                <c:pt idx="5506">
                  <c:v>28.583635777993578</c:v>
                </c:pt>
                <c:pt idx="5507">
                  <c:v>28.588218483218732</c:v>
                </c:pt>
                <c:pt idx="5508">
                  <c:v>28.588241000421295</c:v>
                </c:pt>
                <c:pt idx="5509">
                  <c:v>28.591082220388074</c:v>
                </c:pt>
                <c:pt idx="5510">
                  <c:v>28.592290961728647</c:v>
                </c:pt>
                <c:pt idx="5511">
                  <c:v>28.598795637862455</c:v>
                </c:pt>
                <c:pt idx="5512">
                  <c:v>28.600326489416812</c:v>
                </c:pt>
                <c:pt idx="5513">
                  <c:v>28.615782020752331</c:v>
                </c:pt>
                <c:pt idx="5514">
                  <c:v>28.61630974726134</c:v>
                </c:pt>
                <c:pt idx="5515">
                  <c:v>28.630702322361223</c:v>
                </c:pt>
                <c:pt idx="5516">
                  <c:v>28.630848165949139</c:v>
                </c:pt>
                <c:pt idx="5517">
                  <c:v>28.634074019539209</c:v>
                </c:pt>
                <c:pt idx="5518">
                  <c:v>28.634265370973448</c:v>
                </c:pt>
                <c:pt idx="5519">
                  <c:v>28.641172298498905</c:v>
                </c:pt>
                <c:pt idx="5520">
                  <c:v>28.645205003061726</c:v>
                </c:pt>
                <c:pt idx="5521">
                  <c:v>28.650961838882338</c:v>
                </c:pt>
                <c:pt idx="5522">
                  <c:v>28.653665056171974</c:v>
                </c:pt>
                <c:pt idx="5523">
                  <c:v>28.655855267174921</c:v>
                </c:pt>
                <c:pt idx="5524">
                  <c:v>28.658789864333755</c:v>
                </c:pt>
                <c:pt idx="5525">
                  <c:v>28.658926898716956</c:v>
                </c:pt>
                <c:pt idx="5526">
                  <c:v>28.659883757822637</c:v>
                </c:pt>
                <c:pt idx="5527">
                  <c:v>28.663210913738133</c:v>
                </c:pt>
                <c:pt idx="5528">
                  <c:v>28.666310553804507</c:v>
                </c:pt>
                <c:pt idx="5529">
                  <c:v>28.669842689706574</c:v>
                </c:pt>
                <c:pt idx="5530">
                  <c:v>28.677552655906315</c:v>
                </c:pt>
                <c:pt idx="5531">
                  <c:v>28.67816958413183</c:v>
                </c:pt>
                <c:pt idx="5532">
                  <c:v>28.685395446214336</c:v>
                </c:pt>
                <c:pt idx="5533">
                  <c:v>28.69374878023811</c:v>
                </c:pt>
                <c:pt idx="5534">
                  <c:v>28.705322857223518</c:v>
                </c:pt>
                <c:pt idx="5535">
                  <c:v>28.706093330473333</c:v>
                </c:pt>
                <c:pt idx="5536">
                  <c:v>28.707950953463261</c:v>
                </c:pt>
                <c:pt idx="5537">
                  <c:v>28.709857989651578</c:v>
                </c:pt>
                <c:pt idx="5538">
                  <c:v>28.71313464718725</c:v>
                </c:pt>
                <c:pt idx="5539">
                  <c:v>28.716842207033469</c:v>
                </c:pt>
                <c:pt idx="5540">
                  <c:v>28.728372930055688</c:v>
                </c:pt>
                <c:pt idx="5541">
                  <c:v>28.728532985015001</c:v>
                </c:pt>
                <c:pt idx="5542">
                  <c:v>28.733033752956242</c:v>
                </c:pt>
                <c:pt idx="5543">
                  <c:v>28.735050272270804</c:v>
                </c:pt>
                <c:pt idx="5544">
                  <c:v>28.73630517478334</c:v>
                </c:pt>
                <c:pt idx="5545">
                  <c:v>28.737103285966846</c:v>
                </c:pt>
                <c:pt idx="5546">
                  <c:v>28.737786424153484</c:v>
                </c:pt>
                <c:pt idx="5547">
                  <c:v>28.738032338952252</c:v>
                </c:pt>
                <c:pt idx="5548">
                  <c:v>28.747019339796005</c:v>
                </c:pt>
                <c:pt idx="5549">
                  <c:v>28.750085847826643</c:v>
                </c:pt>
                <c:pt idx="5550">
                  <c:v>28.751555618905165</c:v>
                </c:pt>
                <c:pt idx="5551">
                  <c:v>28.751958269317139</c:v>
                </c:pt>
                <c:pt idx="5552">
                  <c:v>28.753590921316135</c:v>
                </c:pt>
                <c:pt idx="5553">
                  <c:v>28.755054954699666</c:v>
                </c:pt>
                <c:pt idx="5554">
                  <c:v>28.771996738307127</c:v>
                </c:pt>
                <c:pt idx="5555">
                  <c:v>28.773580938015598</c:v>
                </c:pt>
                <c:pt idx="5556">
                  <c:v>28.778207678411668</c:v>
                </c:pt>
                <c:pt idx="5557">
                  <c:v>28.788924602758115</c:v>
                </c:pt>
                <c:pt idx="5558">
                  <c:v>28.79148832457668</c:v>
                </c:pt>
                <c:pt idx="5559">
                  <c:v>28.798650561321892</c:v>
                </c:pt>
                <c:pt idx="5560">
                  <c:v>28.799411922848464</c:v>
                </c:pt>
                <c:pt idx="5561">
                  <c:v>28.806740327393797</c:v>
                </c:pt>
                <c:pt idx="5562">
                  <c:v>28.812538366306132</c:v>
                </c:pt>
                <c:pt idx="5563">
                  <c:v>28.815639769273215</c:v>
                </c:pt>
                <c:pt idx="5564">
                  <c:v>28.815721341878707</c:v>
                </c:pt>
                <c:pt idx="5565">
                  <c:v>28.81643825269601</c:v>
                </c:pt>
                <c:pt idx="5566">
                  <c:v>28.823587499077025</c:v>
                </c:pt>
                <c:pt idx="5567">
                  <c:v>28.824376486397689</c:v>
                </c:pt>
                <c:pt idx="5568">
                  <c:v>28.826892079623569</c:v>
                </c:pt>
                <c:pt idx="5569">
                  <c:v>28.831021827284342</c:v>
                </c:pt>
                <c:pt idx="5570">
                  <c:v>28.835632563856173</c:v>
                </c:pt>
                <c:pt idx="5571">
                  <c:v>28.840405393007948</c:v>
                </c:pt>
                <c:pt idx="5572">
                  <c:v>28.844774824804922</c:v>
                </c:pt>
                <c:pt idx="5573">
                  <c:v>28.852778931585195</c:v>
                </c:pt>
                <c:pt idx="5574">
                  <c:v>28.852889078038373</c:v>
                </c:pt>
                <c:pt idx="5575">
                  <c:v>28.85712617970594</c:v>
                </c:pt>
                <c:pt idx="5576">
                  <c:v>28.860461072293262</c:v>
                </c:pt>
                <c:pt idx="5577">
                  <c:v>28.866935690344601</c:v>
                </c:pt>
                <c:pt idx="5578">
                  <c:v>28.870946137721987</c:v>
                </c:pt>
                <c:pt idx="5579">
                  <c:v>28.875670895822264</c:v>
                </c:pt>
                <c:pt idx="5580">
                  <c:v>28.877139956290936</c:v>
                </c:pt>
                <c:pt idx="5581">
                  <c:v>28.883091887514048</c:v>
                </c:pt>
                <c:pt idx="5582">
                  <c:v>28.889019181324265</c:v>
                </c:pt>
                <c:pt idx="5583">
                  <c:v>28.890538721437686</c:v>
                </c:pt>
                <c:pt idx="5584">
                  <c:v>28.891739822536632</c:v>
                </c:pt>
                <c:pt idx="5585">
                  <c:v>28.892410661751939</c:v>
                </c:pt>
                <c:pt idx="5586">
                  <c:v>28.896459899689823</c:v>
                </c:pt>
                <c:pt idx="5587">
                  <c:v>28.896871380563493</c:v>
                </c:pt>
                <c:pt idx="5588">
                  <c:v>28.899051772711097</c:v>
                </c:pt>
                <c:pt idx="5589">
                  <c:v>28.900003241507079</c:v>
                </c:pt>
                <c:pt idx="5590">
                  <c:v>28.900942872550267</c:v>
                </c:pt>
                <c:pt idx="5591">
                  <c:v>28.901257596135153</c:v>
                </c:pt>
                <c:pt idx="5592">
                  <c:v>28.90265111756591</c:v>
                </c:pt>
                <c:pt idx="5593">
                  <c:v>28.904590587664526</c:v>
                </c:pt>
                <c:pt idx="5594">
                  <c:v>28.905453735803729</c:v>
                </c:pt>
                <c:pt idx="5595">
                  <c:v>28.912839903917643</c:v>
                </c:pt>
                <c:pt idx="5596">
                  <c:v>28.916011845800472</c:v>
                </c:pt>
                <c:pt idx="5597">
                  <c:v>28.919591006776631</c:v>
                </c:pt>
                <c:pt idx="5598">
                  <c:v>28.933897210147855</c:v>
                </c:pt>
                <c:pt idx="5599">
                  <c:v>28.935789819326892</c:v>
                </c:pt>
                <c:pt idx="5600">
                  <c:v>28.937849116080475</c:v>
                </c:pt>
                <c:pt idx="5601">
                  <c:v>28.943378466995583</c:v>
                </c:pt>
                <c:pt idx="5602">
                  <c:v>28.9495240605603</c:v>
                </c:pt>
                <c:pt idx="5603">
                  <c:v>28.950971724067337</c:v>
                </c:pt>
                <c:pt idx="5604">
                  <c:v>28.951297301218084</c:v>
                </c:pt>
                <c:pt idx="5605">
                  <c:v>28.952800841401761</c:v>
                </c:pt>
                <c:pt idx="5606">
                  <c:v>28.95477874961616</c:v>
                </c:pt>
                <c:pt idx="5607">
                  <c:v>28.957586816550943</c:v>
                </c:pt>
                <c:pt idx="5608">
                  <c:v>28.966806835214548</c:v>
                </c:pt>
                <c:pt idx="5609">
                  <c:v>28.972096272709202</c:v>
                </c:pt>
                <c:pt idx="5610">
                  <c:v>28.989908161246525</c:v>
                </c:pt>
                <c:pt idx="5611">
                  <c:v>28.990141183699659</c:v>
                </c:pt>
                <c:pt idx="5612">
                  <c:v>28.998523983115536</c:v>
                </c:pt>
                <c:pt idx="5613">
                  <c:v>29.006099652408434</c:v>
                </c:pt>
                <c:pt idx="5614">
                  <c:v>29.015337560643403</c:v>
                </c:pt>
                <c:pt idx="5615">
                  <c:v>29.016385077215272</c:v>
                </c:pt>
                <c:pt idx="5616">
                  <c:v>29.020008744917686</c:v>
                </c:pt>
                <c:pt idx="5617">
                  <c:v>29.021581223464562</c:v>
                </c:pt>
                <c:pt idx="5618">
                  <c:v>29.028892126321331</c:v>
                </c:pt>
                <c:pt idx="5619">
                  <c:v>29.030352703611801</c:v>
                </c:pt>
                <c:pt idx="5620">
                  <c:v>29.030515038241475</c:v>
                </c:pt>
                <c:pt idx="5621">
                  <c:v>29.03793304180498</c:v>
                </c:pt>
                <c:pt idx="5622">
                  <c:v>29.039089011215541</c:v>
                </c:pt>
                <c:pt idx="5623">
                  <c:v>29.04416828958972</c:v>
                </c:pt>
                <c:pt idx="5624">
                  <c:v>29.050510765780363</c:v>
                </c:pt>
                <c:pt idx="5625">
                  <c:v>29.054262716810015</c:v>
                </c:pt>
                <c:pt idx="5626">
                  <c:v>29.054788189688757</c:v>
                </c:pt>
                <c:pt idx="5627">
                  <c:v>29.058366511487904</c:v>
                </c:pt>
                <c:pt idx="5628">
                  <c:v>29.05990026864766</c:v>
                </c:pt>
                <c:pt idx="5629">
                  <c:v>29.064243238553168</c:v>
                </c:pt>
                <c:pt idx="5630">
                  <c:v>29.079552603688349</c:v>
                </c:pt>
                <c:pt idx="5631">
                  <c:v>29.084557910311702</c:v>
                </c:pt>
                <c:pt idx="5632">
                  <c:v>29.084786311169353</c:v>
                </c:pt>
                <c:pt idx="5633">
                  <c:v>29.085215216626406</c:v>
                </c:pt>
                <c:pt idx="5634">
                  <c:v>29.091359811353446</c:v>
                </c:pt>
                <c:pt idx="5635">
                  <c:v>29.097401401207826</c:v>
                </c:pt>
                <c:pt idx="5636">
                  <c:v>29.108679485977152</c:v>
                </c:pt>
                <c:pt idx="5637">
                  <c:v>29.114764723226976</c:v>
                </c:pt>
                <c:pt idx="5638">
                  <c:v>29.118892699711711</c:v>
                </c:pt>
                <c:pt idx="5639">
                  <c:v>29.119598709955827</c:v>
                </c:pt>
                <c:pt idx="5640">
                  <c:v>29.127367288266917</c:v>
                </c:pt>
                <c:pt idx="5641">
                  <c:v>29.146920404235136</c:v>
                </c:pt>
                <c:pt idx="5642">
                  <c:v>29.148667976395544</c:v>
                </c:pt>
                <c:pt idx="5643">
                  <c:v>29.151098899611881</c:v>
                </c:pt>
                <c:pt idx="5644">
                  <c:v>29.153743120074314</c:v>
                </c:pt>
                <c:pt idx="5645">
                  <c:v>29.154294424440369</c:v>
                </c:pt>
                <c:pt idx="5646">
                  <c:v>29.159287146199162</c:v>
                </c:pt>
                <c:pt idx="5647">
                  <c:v>29.162330245654381</c:v>
                </c:pt>
                <c:pt idx="5648">
                  <c:v>29.163265222226929</c:v>
                </c:pt>
                <c:pt idx="5649">
                  <c:v>29.165086437695603</c:v>
                </c:pt>
                <c:pt idx="5650">
                  <c:v>29.187592246991425</c:v>
                </c:pt>
                <c:pt idx="5651">
                  <c:v>29.190606746234245</c:v>
                </c:pt>
                <c:pt idx="5652">
                  <c:v>29.194814047271933</c:v>
                </c:pt>
                <c:pt idx="5653">
                  <c:v>29.202183132767225</c:v>
                </c:pt>
                <c:pt idx="5654">
                  <c:v>29.203749460790476</c:v>
                </c:pt>
                <c:pt idx="5655">
                  <c:v>29.205167844562482</c:v>
                </c:pt>
                <c:pt idx="5656">
                  <c:v>29.206827168214691</c:v>
                </c:pt>
                <c:pt idx="5657">
                  <c:v>29.210641373739126</c:v>
                </c:pt>
                <c:pt idx="5658">
                  <c:v>29.214471195479575</c:v>
                </c:pt>
                <c:pt idx="5659">
                  <c:v>29.221087112748734</c:v>
                </c:pt>
                <c:pt idx="5660">
                  <c:v>29.225703980148168</c:v>
                </c:pt>
                <c:pt idx="5661">
                  <c:v>29.226830785315371</c:v>
                </c:pt>
                <c:pt idx="5662">
                  <c:v>29.228385039766739</c:v>
                </c:pt>
                <c:pt idx="5663">
                  <c:v>29.237636416001237</c:v>
                </c:pt>
                <c:pt idx="5664">
                  <c:v>29.239390294605734</c:v>
                </c:pt>
                <c:pt idx="5665">
                  <c:v>29.244741941950622</c:v>
                </c:pt>
                <c:pt idx="5666">
                  <c:v>29.245284490542996</c:v>
                </c:pt>
                <c:pt idx="5667">
                  <c:v>29.251881396483231</c:v>
                </c:pt>
                <c:pt idx="5668">
                  <c:v>29.254371810293989</c:v>
                </c:pt>
                <c:pt idx="5669">
                  <c:v>29.261159590772724</c:v>
                </c:pt>
                <c:pt idx="5670">
                  <c:v>29.265459973502882</c:v>
                </c:pt>
                <c:pt idx="5671">
                  <c:v>29.266013147139745</c:v>
                </c:pt>
                <c:pt idx="5672">
                  <c:v>29.271820164475834</c:v>
                </c:pt>
                <c:pt idx="5673">
                  <c:v>29.272110789985049</c:v>
                </c:pt>
                <c:pt idx="5674">
                  <c:v>29.273203073391507</c:v>
                </c:pt>
                <c:pt idx="5675">
                  <c:v>29.273325139824493</c:v>
                </c:pt>
                <c:pt idx="5676">
                  <c:v>29.283311309102441</c:v>
                </c:pt>
                <c:pt idx="5677">
                  <c:v>29.287516467830979</c:v>
                </c:pt>
                <c:pt idx="5678">
                  <c:v>29.290762359025109</c:v>
                </c:pt>
                <c:pt idx="5679">
                  <c:v>29.298903691680817</c:v>
                </c:pt>
                <c:pt idx="5680">
                  <c:v>29.300098913836674</c:v>
                </c:pt>
                <c:pt idx="5681">
                  <c:v>29.301733431675796</c:v>
                </c:pt>
                <c:pt idx="5682">
                  <c:v>29.303764984734894</c:v>
                </c:pt>
                <c:pt idx="5683">
                  <c:v>29.312952076193856</c:v>
                </c:pt>
                <c:pt idx="5684">
                  <c:v>29.318656655907919</c:v>
                </c:pt>
                <c:pt idx="5685">
                  <c:v>29.320005292901339</c:v>
                </c:pt>
                <c:pt idx="5686">
                  <c:v>29.337893606269336</c:v>
                </c:pt>
                <c:pt idx="5687">
                  <c:v>29.348528647816536</c:v>
                </c:pt>
                <c:pt idx="5688">
                  <c:v>29.350288247044588</c:v>
                </c:pt>
                <c:pt idx="5689">
                  <c:v>29.350599324115791</c:v>
                </c:pt>
                <c:pt idx="5690">
                  <c:v>29.356060037447698</c:v>
                </c:pt>
                <c:pt idx="5691">
                  <c:v>29.361598215100916</c:v>
                </c:pt>
                <c:pt idx="5692">
                  <c:v>29.364783316563937</c:v>
                </c:pt>
                <c:pt idx="5693">
                  <c:v>29.366393736528011</c:v>
                </c:pt>
                <c:pt idx="5694">
                  <c:v>29.372555260173627</c:v>
                </c:pt>
                <c:pt idx="5695">
                  <c:v>29.388501190720618</c:v>
                </c:pt>
                <c:pt idx="5696">
                  <c:v>29.389635392167079</c:v>
                </c:pt>
                <c:pt idx="5697">
                  <c:v>29.399509810651701</c:v>
                </c:pt>
                <c:pt idx="5698">
                  <c:v>29.404719039953825</c:v>
                </c:pt>
                <c:pt idx="5699">
                  <c:v>29.409026832089893</c:v>
                </c:pt>
                <c:pt idx="5700">
                  <c:v>29.409625279320455</c:v>
                </c:pt>
                <c:pt idx="5701">
                  <c:v>29.416258428779173</c:v>
                </c:pt>
                <c:pt idx="5702">
                  <c:v>29.430657624880602</c:v>
                </c:pt>
                <c:pt idx="5703">
                  <c:v>29.435647926201071</c:v>
                </c:pt>
                <c:pt idx="5704">
                  <c:v>29.443611661605246</c:v>
                </c:pt>
                <c:pt idx="5705">
                  <c:v>29.448254719174333</c:v>
                </c:pt>
                <c:pt idx="5706">
                  <c:v>29.449622755666351</c:v>
                </c:pt>
                <c:pt idx="5707">
                  <c:v>29.458674275992252</c:v>
                </c:pt>
                <c:pt idx="5708">
                  <c:v>29.464130897330712</c:v>
                </c:pt>
                <c:pt idx="5709">
                  <c:v>29.471725750408201</c:v>
                </c:pt>
                <c:pt idx="5710">
                  <c:v>29.473012929433288</c:v>
                </c:pt>
                <c:pt idx="5711">
                  <c:v>29.480985143548271</c:v>
                </c:pt>
                <c:pt idx="5712">
                  <c:v>29.485931383094233</c:v>
                </c:pt>
                <c:pt idx="5713">
                  <c:v>29.490716398848846</c:v>
                </c:pt>
                <c:pt idx="5714">
                  <c:v>29.497323042863584</c:v>
                </c:pt>
                <c:pt idx="5715">
                  <c:v>29.518137513188812</c:v>
                </c:pt>
                <c:pt idx="5716">
                  <c:v>29.520291220368705</c:v>
                </c:pt>
                <c:pt idx="5717">
                  <c:v>29.525671219522533</c:v>
                </c:pt>
                <c:pt idx="5718">
                  <c:v>29.528556213884976</c:v>
                </c:pt>
                <c:pt idx="5719">
                  <c:v>29.533488276678248</c:v>
                </c:pt>
                <c:pt idx="5720">
                  <c:v>29.550045672549956</c:v>
                </c:pt>
                <c:pt idx="5721">
                  <c:v>29.551655658320144</c:v>
                </c:pt>
                <c:pt idx="5722">
                  <c:v>29.552863813407004</c:v>
                </c:pt>
                <c:pt idx="5723">
                  <c:v>29.554615575458151</c:v>
                </c:pt>
                <c:pt idx="5724">
                  <c:v>29.555307184569372</c:v>
                </c:pt>
                <c:pt idx="5725">
                  <c:v>29.556154580807572</c:v>
                </c:pt>
                <c:pt idx="5726">
                  <c:v>29.558759318116973</c:v>
                </c:pt>
                <c:pt idx="5727">
                  <c:v>29.558942239382986</c:v>
                </c:pt>
                <c:pt idx="5728">
                  <c:v>29.565550164314999</c:v>
                </c:pt>
                <c:pt idx="5729">
                  <c:v>29.56747016974451</c:v>
                </c:pt>
                <c:pt idx="5730">
                  <c:v>29.578811441855166</c:v>
                </c:pt>
                <c:pt idx="5731">
                  <c:v>29.579429567237128</c:v>
                </c:pt>
                <c:pt idx="5732">
                  <c:v>29.584879929649635</c:v>
                </c:pt>
                <c:pt idx="5733">
                  <c:v>29.58889259842962</c:v>
                </c:pt>
                <c:pt idx="5734">
                  <c:v>29.609612183336974</c:v>
                </c:pt>
                <c:pt idx="5735">
                  <c:v>29.621160630030378</c:v>
                </c:pt>
                <c:pt idx="5736">
                  <c:v>29.626733175039753</c:v>
                </c:pt>
                <c:pt idx="5737">
                  <c:v>29.636744077872315</c:v>
                </c:pt>
                <c:pt idx="5738">
                  <c:v>29.63678564210063</c:v>
                </c:pt>
                <c:pt idx="5739">
                  <c:v>29.643844017476081</c:v>
                </c:pt>
                <c:pt idx="5740">
                  <c:v>29.654783642747013</c:v>
                </c:pt>
                <c:pt idx="5741">
                  <c:v>29.664989294487697</c:v>
                </c:pt>
                <c:pt idx="5742">
                  <c:v>29.669042072023437</c:v>
                </c:pt>
                <c:pt idx="5743">
                  <c:v>29.670436497050922</c:v>
                </c:pt>
                <c:pt idx="5744">
                  <c:v>29.67301527110191</c:v>
                </c:pt>
                <c:pt idx="5745">
                  <c:v>29.675246916115213</c:v>
                </c:pt>
                <c:pt idx="5746">
                  <c:v>29.678094592046534</c:v>
                </c:pt>
                <c:pt idx="5747">
                  <c:v>29.682738618778561</c:v>
                </c:pt>
                <c:pt idx="5748">
                  <c:v>29.683808688031057</c:v>
                </c:pt>
                <c:pt idx="5749">
                  <c:v>29.686403781567702</c:v>
                </c:pt>
                <c:pt idx="5750">
                  <c:v>29.691896991662205</c:v>
                </c:pt>
                <c:pt idx="5751">
                  <c:v>29.693432554619651</c:v>
                </c:pt>
                <c:pt idx="5752">
                  <c:v>29.695553300903725</c:v>
                </c:pt>
                <c:pt idx="5753">
                  <c:v>29.697210047883139</c:v>
                </c:pt>
                <c:pt idx="5754">
                  <c:v>29.698426112304258</c:v>
                </c:pt>
                <c:pt idx="5755">
                  <c:v>29.699104680802165</c:v>
                </c:pt>
                <c:pt idx="5756">
                  <c:v>29.704318556022109</c:v>
                </c:pt>
                <c:pt idx="5757">
                  <c:v>29.705042744747367</c:v>
                </c:pt>
                <c:pt idx="5758">
                  <c:v>29.705886818319378</c:v>
                </c:pt>
                <c:pt idx="5759">
                  <c:v>29.706333561203309</c:v>
                </c:pt>
                <c:pt idx="5760">
                  <c:v>29.707481907185709</c:v>
                </c:pt>
                <c:pt idx="5761">
                  <c:v>29.712343464818215</c:v>
                </c:pt>
                <c:pt idx="5762">
                  <c:v>29.714985311985792</c:v>
                </c:pt>
                <c:pt idx="5763">
                  <c:v>29.71727663504111</c:v>
                </c:pt>
                <c:pt idx="5764">
                  <c:v>29.721979945493814</c:v>
                </c:pt>
                <c:pt idx="5765">
                  <c:v>29.723037366422055</c:v>
                </c:pt>
                <c:pt idx="5766">
                  <c:v>29.723435762316637</c:v>
                </c:pt>
                <c:pt idx="5767">
                  <c:v>29.728219340519573</c:v>
                </c:pt>
                <c:pt idx="5768">
                  <c:v>29.729370449962353</c:v>
                </c:pt>
                <c:pt idx="5769">
                  <c:v>29.730571682801457</c:v>
                </c:pt>
                <c:pt idx="5770">
                  <c:v>29.732023656075043</c:v>
                </c:pt>
                <c:pt idx="5771">
                  <c:v>29.748473322642404</c:v>
                </c:pt>
                <c:pt idx="5772">
                  <c:v>29.7496482426819</c:v>
                </c:pt>
                <c:pt idx="5773">
                  <c:v>29.759375122310733</c:v>
                </c:pt>
                <c:pt idx="5774">
                  <c:v>29.761260834064945</c:v>
                </c:pt>
                <c:pt idx="5775">
                  <c:v>29.772580481599221</c:v>
                </c:pt>
                <c:pt idx="5776">
                  <c:v>29.775931397884229</c:v>
                </c:pt>
                <c:pt idx="5777">
                  <c:v>29.787174913887494</c:v>
                </c:pt>
                <c:pt idx="5778">
                  <c:v>29.788079530126229</c:v>
                </c:pt>
                <c:pt idx="5779">
                  <c:v>29.791532001670703</c:v>
                </c:pt>
                <c:pt idx="5780">
                  <c:v>29.795074462800105</c:v>
                </c:pt>
                <c:pt idx="5781">
                  <c:v>29.800977032358539</c:v>
                </c:pt>
                <c:pt idx="5782">
                  <c:v>29.805703087356346</c:v>
                </c:pt>
                <c:pt idx="5783">
                  <c:v>29.823697467112751</c:v>
                </c:pt>
                <c:pt idx="5784">
                  <c:v>29.833546278814488</c:v>
                </c:pt>
                <c:pt idx="5785">
                  <c:v>29.834066857259003</c:v>
                </c:pt>
                <c:pt idx="5786">
                  <c:v>29.839270581622728</c:v>
                </c:pt>
                <c:pt idx="5787">
                  <c:v>29.841104075310326</c:v>
                </c:pt>
                <c:pt idx="5788">
                  <c:v>29.848999024791276</c:v>
                </c:pt>
                <c:pt idx="5789">
                  <c:v>29.855558236314653</c:v>
                </c:pt>
                <c:pt idx="5790">
                  <c:v>29.859860696403715</c:v>
                </c:pt>
                <c:pt idx="5791">
                  <c:v>29.867676562232109</c:v>
                </c:pt>
                <c:pt idx="5792">
                  <c:v>29.869087328307451</c:v>
                </c:pt>
                <c:pt idx="5793">
                  <c:v>29.879628766571635</c:v>
                </c:pt>
                <c:pt idx="5794">
                  <c:v>29.882380652717757</c:v>
                </c:pt>
                <c:pt idx="5795">
                  <c:v>29.884448597111163</c:v>
                </c:pt>
                <c:pt idx="5796">
                  <c:v>29.884467551359894</c:v>
                </c:pt>
                <c:pt idx="5797">
                  <c:v>29.891109854334754</c:v>
                </c:pt>
                <c:pt idx="5798">
                  <c:v>29.911994072190417</c:v>
                </c:pt>
                <c:pt idx="5799">
                  <c:v>29.915584120900263</c:v>
                </c:pt>
                <c:pt idx="5800">
                  <c:v>29.92482910436366</c:v>
                </c:pt>
                <c:pt idx="5801">
                  <c:v>29.930279903774853</c:v>
                </c:pt>
                <c:pt idx="5802">
                  <c:v>29.933675353245587</c:v>
                </c:pt>
                <c:pt idx="5803">
                  <c:v>29.935656489719573</c:v>
                </c:pt>
                <c:pt idx="5804">
                  <c:v>29.953946373292688</c:v>
                </c:pt>
                <c:pt idx="5805">
                  <c:v>29.964193989410258</c:v>
                </c:pt>
                <c:pt idx="5806">
                  <c:v>29.96621786245132</c:v>
                </c:pt>
                <c:pt idx="5807">
                  <c:v>29.967545928153363</c:v>
                </c:pt>
                <c:pt idx="5808">
                  <c:v>29.974629998274835</c:v>
                </c:pt>
                <c:pt idx="5809">
                  <c:v>29.975093359148886</c:v>
                </c:pt>
                <c:pt idx="5810">
                  <c:v>29.975126413556751</c:v>
                </c:pt>
                <c:pt idx="5811">
                  <c:v>29.981577024215298</c:v>
                </c:pt>
                <c:pt idx="5812">
                  <c:v>29.992876055789999</c:v>
                </c:pt>
                <c:pt idx="5813">
                  <c:v>30.000976878267256</c:v>
                </c:pt>
                <c:pt idx="5814">
                  <c:v>30.005676823419002</c:v>
                </c:pt>
                <c:pt idx="5815">
                  <c:v>30.018606738145607</c:v>
                </c:pt>
                <c:pt idx="5816">
                  <c:v>30.023922425192318</c:v>
                </c:pt>
                <c:pt idx="5817">
                  <c:v>30.025321822038542</c:v>
                </c:pt>
                <c:pt idx="5818">
                  <c:v>30.028487403933354</c:v>
                </c:pt>
                <c:pt idx="5819">
                  <c:v>30.030071874232615</c:v>
                </c:pt>
                <c:pt idx="5820">
                  <c:v>30.030794509204263</c:v>
                </c:pt>
                <c:pt idx="5821">
                  <c:v>30.033567398085268</c:v>
                </c:pt>
                <c:pt idx="5822">
                  <c:v>30.040862075330299</c:v>
                </c:pt>
                <c:pt idx="5823">
                  <c:v>30.04290635230565</c:v>
                </c:pt>
                <c:pt idx="5824">
                  <c:v>30.046338169501009</c:v>
                </c:pt>
                <c:pt idx="5825">
                  <c:v>30.058759381356985</c:v>
                </c:pt>
                <c:pt idx="5826">
                  <c:v>30.061860116084844</c:v>
                </c:pt>
                <c:pt idx="5827">
                  <c:v>30.063731000388032</c:v>
                </c:pt>
                <c:pt idx="5828">
                  <c:v>30.069356781216918</c:v>
                </c:pt>
                <c:pt idx="5829">
                  <c:v>30.07630145983881</c:v>
                </c:pt>
                <c:pt idx="5830">
                  <c:v>30.07904036602385</c:v>
                </c:pt>
                <c:pt idx="5831">
                  <c:v>30.083698435376864</c:v>
                </c:pt>
                <c:pt idx="5832">
                  <c:v>30.084882334172704</c:v>
                </c:pt>
                <c:pt idx="5833">
                  <c:v>30.088615353679522</c:v>
                </c:pt>
                <c:pt idx="5834">
                  <c:v>30.092442044223201</c:v>
                </c:pt>
                <c:pt idx="5835">
                  <c:v>30.099154755840736</c:v>
                </c:pt>
                <c:pt idx="5836">
                  <c:v>30.099412545983967</c:v>
                </c:pt>
                <c:pt idx="5837">
                  <c:v>30.101067097742643</c:v>
                </c:pt>
                <c:pt idx="5838">
                  <c:v>30.102696378140948</c:v>
                </c:pt>
                <c:pt idx="5839">
                  <c:v>30.111467468468991</c:v>
                </c:pt>
                <c:pt idx="5840">
                  <c:v>30.114843150372174</c:v>
                </c:pt>
                <c:pt idx="5841">
                  <c:v>30.117793572954426</c:v>
                </c:pt>
                <c:pt idx="5842">
                  <c:v>30.121258526416991</c:v>
                </c:pt>
                <c:pt idx="5843">
                  <c:v>30.123032933458425</c:v>
                </c:pt>
                <c:pt idx="5844">
                  <c:v>30.123544730966746</c:v>
                </c:pt>
                <c:pt idx="5845">
                  <c:v>30.129418733831951</c:v>
                </c:pt>
                <c:pt idx="5846">
                  <c:v>30.130986966995884</c:v>
                </c:pt>
                <c:pt idx="5847">
                  <c:v>30.132384341362911</c:v>
                </c:pt>
                <c:pt idx="5848">
                  <c:v>30.134209339394872</c:v>
                </c:pt>
                <c:pt idx="5849">
                  <c:v>30.141517193421983</c:v>
                </c:pt>
                <c:pt idx="5850">
                  <c:v>30.145948202964611</c:v>
                </c:pt>
                <c:pt idx="5851">
                  <c:v>30.147093417706706</c:v>
                </c:pt>
                <c:pt idx="5852">
                  <c:v>30.148486022204821</c:v>
                </c:pt>
                <c:pt idx="5853">
                  <c:v>30.150115498260309</c:v>
                </c:pt>
                <c:pt idx="5854">
                  <c:v>30.15448382383434</c:v>
                </c:pt>
                <c:pt idx="5855">
                  <c:v>30.160947620619613</c:v>
                </c:pt>
                <c:pt idx="5856">
                  <c:v>30.16670583136527</c:v>
                </c:pt>
                <c:pt idx="5857">
                  <c:v>30.168905563812004</c:v>
                </c:pt>
                <c:pt idx="5858">
                  <c:v>30.17366779697776</c:v>
                </c:pt>
                <c:pt idx="5859">
                  <c:v>30.177509695344867</c:v>
                </c:pt>
                <c:pt idx="5860">
                  <c:v>30.188533274415729</c:v>
                </c:pt>
                <c:pt idx="5861">
                  <c:v>30.188839394093286</c:v>
                </c:pt>
                <c:pt idx="5862">
                  <c:v>30.193086425448289</c:v>
                </c:pt>
                <c:pt idx="5863">
                  <c:v>30.206040022642341</c:v>
                </c:pt>
                <c:pt idx="5864">
                  <c:v>30.210343366392465</c:v>
                </c:pt>
                <c:pt idx="5865">
                  <c:v>30.211997752713295</c:v>
                </c:pt>
                <c:pt idx="5866">
                  <c:v>30.223986210915402</c:v>
                </c:pt>
                <c:pt idx="5867">
                  <c:v>30.230771688996843</c:v>
                </c:pt>
                <c:pt idx="5868">
                  <c:v>30.233475971221569</c:v>
                </c:pt>
                <c:pt idx="5869">
                  <c:v>30.244769976932403</c:v>
                </c:pt>
                <c:pt idx="5870">
                  <c:v>30.248270298711301</c:v>
                </c:pt>
                <c:pt idx="5871">
                  <c:v>30.249358459755005</c:v>
                </c:pt>
                <c:pt idx="5872">
                  <c:v>30.250291084833023</c:v>
                </c:pt>
                <c:pt idx="5873">
                  <c:v>30.26002208993112</c:v>
                </c:pt>
                <c:pt idx="5874">
                  <c:v>30.260467387904274</c:v>
                </c:pt>
                <c:pt idx="5875">
                  <c:v>30.262764962045793</c:v>
                </c:pt>
                <c:pt idx="5876">
                  <c:v>30.267694930624213</c:v>
                </c:pt>
                <c:pt idx="5877">
                  <c:v>30.271277889277719</c:v>
                </c:pt>
                <c:pt idx="5878">
                  <c:v>30.281082650632012</c:v>
                </c:pt>
                <c:pt idx="5879">
                  <c:v>30.283885227624801</c:v>
                </c:pt>
                <c:pt idx="5880">
                  <c:v>30.285569945656118</c:v>
                </c:pt>
                <c:pt idx="5881">
                  <c:v>30.290316550206299</c:v>
                </c:pt>
                <c:pt idx="5882">
                  <c:v>30.291807282775444</c:v>
                </c:pt>
                <c:pt idx="5883">
                  <c:v>30.294584192567591</c:v>
                </c:pt>
                <c:pt idx="5884">
                  <c:v>30.303406441145224</c:v>
                </c:pt>
                <c:pt idx="5885">
                  <c:v>30.313289631091781</c:v>
                </c:pt>
                <c:pt idx="5886">
                  <c:v>30.314531205574973</c:v>
                </c:pt>
                <c:pt idx="5887">
                  <c:v>30.318503423893802</c:v>
                </c:pt>
                <c:pt idx="5888">
                  <c:v>30.3185228901065</c:v>
                </c:pt>
                <c:pt idx="5889">
                  <c:v>30.320324390575344</c:v>
                </c:pt>
                <c:pt idx="5890">
                  <c:v>30.321936962432808</c:v>
                </c:pt>
                <c:pt idx="5891">
                  <c:v>30.327661204721238</c:v>
                </c:pt>
                <c:pt idx="5892">
                  <c:v>30.327965309202476</c:v>
                </c:pt>
                <c:pt idx="5893">
                  <c:v>30.332479365404442</c:v>
                </c:pt>
                <c:pt idx="5894">
                  <c:v>30.336801801537156</c:v>
                </c:pt>
                <c:pt idx="5895">
                  <c:v>30.337658705604102</c:v>
                </c:pt>
                <c:pt idx="5896">
                  <c:v>30.34796012083455</c:v>
                </c:pt>
                <c:pt idx="5897">
                  <c:v>30.36426273476582</c:v>
                </c:pt>
                <c:pt idx="5898">
                  <c:v>30.365090624803798</c:v>
                </c:pt>
                <c:pt idx="5899">
                  <c:v>30.370267768893765</c:v>
                </c:pt>
                <c:pt idx="5900">
                  <c:v>30.371498701754312</c:v>
                </c:pt>
                <c:pt idx="5901">
                  <c:v>30.388798374440498</c:v>
                </c:pt>
                <c:pt idx="5902">
                  <c:v>30.390147062301317</c:v>
                </c:pt>
                <c:pt idx="5903">
                  <c:v>30.390210292723459</c:v>
                </c:pt>
                <c:pt idx="5904">
                  <c:v>30.396184727682169</c:v>
                </c:pt>
                <c:pt idx="5905">
                  <c:v>30.39649605920647</c:v>
                </c:pt>
                <c:pt idx="5906">
                  <c:v>30.398194915767377</c:v>
                </c:pt>
                <c:pt idx="5907">
                  <c:v>30.399092775238717</c:v>
                </c:pt>
                <c:pt idx="5908">
                  <c:v>30.405304585038465</c:v>
                </c:pt>
                <c:pt idx="5909">
                  <c:v>30.412773876784222</c:v>
                </c:pt>
                <c:pt idx="5910">
                  <c:v>30.415944999926165</c:v>
                </c:pt>
                <c:pt idx="5911">
                  <c:v>30.419863981854455</c:v>
                </c:pt>
                <c:pt idx="5912">
                  <c:v>30.421584409771164</c:v>
                </c:pt>
                <c:pt idx="5913">
                  <c:v>30.430516531067795</c:v>
                </c:pt>
                <c:pt idx="5914">
                  <c:v>30.43079159788812</c:v>
                </c:pt>
                <c:pt idx="5915">
                  <c:v>30.439952875554063</c:v>
                </c:pt>
                <c:pt idx="5916">
                  <c:v>30.446955134757001</c:v>
                </c:pt>
                <c:pt idx="5917">
                  <c:v>30.447142657754153</c:v>
                </c:pt>
                <c:pt idx="5918">
                  <c:v>30.458763170469698</c:v>
                </c:pt>
                <c:pt idx="5919">
                  <c:v>30.4624238348628</c:v>
                </c:pt>
                <c:pt idx="5920">
                  <c:v>30.462468101429089</c:v>
                </c:pt>
                <c:pt idx="5921">
                  <c:v>30.467379951669077</c:v>
                </c:pt>
                <c:pt idx="5922">
                  <c:v>30.474636152251897</c:v>
                </c:pt>
                <c:pt idx="5923">
                  <c:v>30.482748942035137</c:v>
                </c:pt>
                <c:pt idx="5924">
                  <c:v>30.490224852389098</c:v>
                </c:pt>
                <c:pt idx="5925">
                  <c:v>30.496715556693147</c:v>
                </c:pt>
                <c:pt idx="5926">
                  <c:v>30.497691371536654</c:v>
                </c:pt>
                <c:pt idx="5927">
                  <c:v>30.503493163833109</c:v>
                </c:pt>
                <c:pt idx="5928">
                  <c:v>30.510368828917752</c:v>
                </c:pt>
                <c:pt idx="5929">
                  <c:v>30.520046169778073</c:v>
                </c:pt>
                <c:pt idx="5930">
                  <c:v>30.529460948439148</c:v>
                </c:pt>
                <c:pt idx="5931">
                  <c:v>30.542046203099275</c:v>
                </c:pt>
                <c:pt idx="5932">
                  <c:v>30.545012708473273</c:v>
                </c:pt>
                <c:pt idx="5933">
                  <c:v>30.545895850031894</c:v>
                </c:pt>
                <c:pt idx="5934">
                  <c:v>30.55065847714345</c:v>
                </c:pt>
                <c:pt idx="5935">
                  <c:v>30.571018153211359</c:v>
                </c:pt>
                <c:pt idx="5936">
                  <c:v>30.572038138941146</c:v>
                </c:pt>
                <c:pt idx="5937">
                  <c:v>30.574162834314492</c:v>
                </c:pt>
                <c:pt idx="5938">
                  <c:v>30.578139349880512</c:v>
                </c:pt>
                <c:pt idx="5939">
                  <c:v>30.578232934543486</c:v>
                </c:pt>
                <c:pt idx="5940">
                  <c:v>30.582900909185476</c:v>
                </c:pt>
                <c:pt idx="5941">
                  <c:v>30.582974150702256</c:v>
                </c:pt>
                <c:pt idx="5942">
                  <c:v>30.590295168004729</c:v>
                </c:pt>
                <c:pt idx="5943">
                  <c:v>30.591513076879401</c:v>
                </c:pt>
                <c:pt idx="5944">
                  <c:v>30.592204163030416</c:v>
                </c:pt>
                <c:pt idx="5945">
                  <c:v>30.593759988004813</c:v>
                </c:pt>
                <c:pt idx="5946">
                  <c:v>30.59391754036676</c:v>
                </c:pt>
                <c:pt idx="5947">
                  <c:v>30.596737953335346</c:v>
                </c:pt>
                <c:pt idx="5948">
                  <c:v>30.597553583715936</c:v>
                </c:pt>
                <c:pt idx="5949">
                  <c:v>30.617106610452119</c:v>
                </c:pt>
                <c:pt idx="5950">
                  <c:v>30.624007482608842</c:v>
                </c:pt>
                <c:pt idx="5951">
                  <c:v>30.626187608334948</c:v>
                </c:pt>
                <c:pt idx="5952">
                  <c:v>30.632010153521957</c:v>
                </c:pt>
                <c:pt idx="5953">
                  <c:v>30.63570193961095</c:v>
                </c:pt>
                <c:pt idx="5954">
                  <c:v>30.644541616763007</c:v>
                </c:pt>
                <c:pt idx="5955">
                  <c:v>30.645556361949346</c:v>
                </c:pt>
                <c:pt idx="5956">
                  <c:v>30.650785689039143</c:v>
                </c:pt>
                <c:pt idx="5957">
                  <c:v>30.652143855319807</c:v>
                </c:pt>
                <c:pt idx="5958">
                  <c:v>30.652586867409219</c:v>
                </c:pt>
                <c:pt idx="5959">
                  <c:v>30.654903106518709</c:v>
                </c:pt>
                <c:pt idx="5960">
                  <c:v>30.655466968346499</c:v>
                </c:pt>
                <c:pt idx="5961">
                  <c:v>30.660181320151327</c:v>
                </c:pt>
                <c:pt idx="5962">
                  <c:v>30.663925884676576</c:v>
                </c:pt>
                <c:pt idx="5963">
                  <c:v>30.666271302516485</c:v>
                </c:pt>
                <c:pt idx="5964">
                  <c:v>30.670638119577944</c:v>
                </c:pt>
                <c:pt idx="5965">
                  <c:v>30.678388873380559</c:v>
                </c:pt>
                <c:pt idx="5966">
                  <c:v>30.679184858265991</c:v>
                </c:pt>
                <c:pt idx="5967">
                  <c:v>30.682889500611644</c:v>
                </c:pt>
                <c:pt idx="5968">
                  <c:v>30.682933626223495</c:v>
                </c:pt>
                <c:pt idx="5969">
                  <c:v>30.685979566998569</c:v>
                </c:pt>
                <c:pt idx="5970">
                  <c:v>30.696639916439619</c:v>
                </c:pt>
                <c:pt idx="5971">
                  <c:v>30.698161846868857</c:v>
                </c:pt>
                <c:pt idx="5972">
                  <c:v>30.708588793931941</c:v>
                </c:pt>
                <c:pt idx="5973">
                  <c:v>30.713525036483684</c:v>
                </c:pt>
                <c:pt idx="5974">
                  <c:v>30.716959785666134</c:v>
                </c:pt>
                <c:pt idx="5975">
                  <c:v>30.718665325488722</c:v>
                </c:pt>
                <c:pt idx="5976">
                  <c:v>30.725667283878511</c:v>
                </c:pt>
                <c:pt idx="5977">
                  <c:v>30.744837086782194</c:v>
                </c:pt>
                <c:pt idx="5978">
                  <c:v>30.75882004509447</c:v>
                </c:pt>
                <c:pt idx="5979">
                  <c:v>30.763358050494233</c:v>
                </c:pt>
                <c:pt idx="5980">
                  <c:v>30.772851299985962</c:v>
                </c:pt>
                <c:pt idx="5981">
                  <c:v>30.774373092363764</c:v>
                </c:pt>
                <c:pt idx="5982">
                  <c:v>30.777651534013501</c:v>
                </c:pt>
                <c:pt idx="5983">
                  <c:v>30.778735467203475</c:v>
                </c:pt>
                <c:pt idx="5984">
                  <c:v>30.783486395804193</c:v>
                </c:pt>
                <c:pt idx="5985">
                  <c:v>30.785944064077263</c:v>
                </c:pt>
                <c:pt idx="5986">
                  <c:v>30.792527250447211</c:v>
                </c:pt>
                <c:pt idx="5987">
                  <c:v>30.793864068662785</c:v>
                </c:pt>
                <c:pt idx="5988">
                  <c:v>30.794540920939163</c:v>
                </c:pt>
                <c:pt idx="5989">
                  <c:v>30.802181871632726</c:v>
                </c:pt>
                <c:pt idx="5990">
                  <c:v>30.802604928447881</c:v>
                </c:pt>
                <c:pt idx="5991">
                  <c:v>30.808145581148715</c:v>
                </c:pt>
                <c:pt idx="5992">
                  <c:v>30.82587113418413</c:v>
                </c:pt>
                <c:pt idx="5993">
                  <c:v>30.831845250267264</c:v>
                </c:pt>
                <c:pt idx="5994">
                  <c:v>30.833004253218029</c:v>
                </c:pt>
                <c:pt idx="5995">
                  <c:v>30.850159407891301</c:v>
                </c:pt>
                <c:pt idx="5996">
                  <c:v>30.852051569504908</c:v>
                </c:pt>
                <c:pt idx="5997">
                  <c:v>30.852505874318574</c:v>
                </c:pt>
                <c:pt idx="5998">
                  <c:v>30.854944109221552</c:v>
                </c:pt>
                <c:pt idx="5999">
                  <c:v>30.856085230637184</c:v>
                </c:pt>
                <c:pt idx="6000">
                  <c:v>30.85875139291079</c:v>
                </c:pt>
                <c:pt idx="6001">
                  <c:v>30.862818391891935</c:v>
                </c:pt>
                <c:pt idx="6002">
                  <c:v>30.868243799831916</c:v>
                </c:pt>
                <c:pt idx="6003">
                  <c:v>30.869980275436856</c:v>
                </c:pt>
                <c:pt idx="6004">
                  <c:v>30.8710254408285</c:v>
                </c:pt>
                <c:pt idx="6005">
                  <c:v>30.879114369341487</c:v>
                </c:pt>
                <c:pt idx="6006">
                  <c:v>30.894535316418811</c:v>
                </c:pt>
                <c:pt idx="6007">
                  <c:v>30.897909907001559</c:v>
                </c:pt>
                <c:pt idx="6008">
                  <c:v>30.905113691800814</c:v>
                </c:pt>
                <c:pt idx="6009">
                  <c:v>30.906974345181371</c:v>
                </c:pt>
                <c:pt idx="6010">
                  <c:v>30.915006653949249</c:v>
                </c:pt>
                <c:pt idx="6011">
                  <c:v>30.915226435021697</c:v>
                </c:pt>
                <c:pt idx="6012">
                  <c:v>30.917225712489245</c:v>
                </c:pt>
                <c:pt idx="6013">
                  <c:v>30.918261617845893</c:v>
                </c:pt>
                <c:pt idx="6014">
                  <c:v>30.919772805237187</c:v>
                </c:pt>
                <c:pt idx="6015">
                  <c:v>30.920722005856508</c:v>
                </c:pt>
                <c:pt idx="6016">
                  <c:v>30.946785160366769</c:v>
                </c:pt>
                <c:pt idx="6017">
                  <c:v>30.957737053856164</c:v>
                </c:pt>
                <c:pt idx="6018">
                  <c:v>30.958251353760453</c:v>
                </c:pt>
                <c:pt idx="6019">
                  <c:v>30.961497722262969</c:v>
                </c:pt>
                <c:pt idx="6020">
                  <c:v>30.962523370564597</c:v>
                </c:pt>
                <c:pt idx="6021">
                  <c:v>30.985745810520552</c:v>
                </c:pt>
                <c:pt idx="6022">
                  <c:v>30.987490898145435</c:v>
                </c:pt>
                <c:pt idx="6023">
                  <c:v>30.991232068679686</c:v>
                </c:pt>
                <c:pt idx="6024">
                  <c:v>30.996703871970119</c:v>
                </c:pt>
                <c:pt idx="6025">
                  <c:v>30.999055949058288</c:v>
                </c:pt>
                <c:pt idx="6026">
                  <c:v>31.00189937101058</c:v>
                </c:pt>
                <c:pt idx="6027">
                  <c:v>31.002526576599379</c:v>
                </c:pt>
                <c:pt idx="6028">
                  <c:v>31.009863519339696</c:v>
                </c:pt>
                <c:pt idx="6029">
                  <c:v>31.011838350817929</c:v>
                </c:pt>
                <c:pt idx="6030">
                  <c:v>31.014894738351273</c:v>
                </c:pt>
                <c:pt idx="6031">
                  <c:v>31.016944816001832</c:v>
                </c:pt>
                <c:pt idx="6032">
                  <c:v>31.019257910287532</c:v>
                </c:pt>
                <c:pt idx="6033">
                  <c:v>31.02271638385956</c:v>
                </c:pt>
                <c:pt idx="6034">
                  <c:v>31.02445300716596</c:v>
                </c:pt>
                <c:pt idx="6035">
                  <c:v>31.035971005270433</c:v>
                </c:pt>
                <c:pt idx="6036">
                  <c:v>31.037051903999206</c:v>
                </c:pt>
                <c:pt idx="6037">
                  <c:v>31.041352549636013</c:v>
                </c:pt>
                <c:pt idx="6038">
                  <c:v>31.049132357776191</c:v>
                </c:pt>
                <c:pt idx="6039">
                  <c:v>31.060373390956979</c:v>
                </c:pt>
                <c:pt idx="6040">
                  <c:v>31.06081436305265</c:v>
                </c:pt>
                <c:pt idx="6041">
                  <c:v>31.064856857848877</c:v>
                </c:pt>
                <c:pt idx="6042">
                  <c:v>31.074756343570495</c:v>
                </c:pt>
                <c:pt idx="6043">
                  <c:v>31.088990007453067</c:v>
                </c:pt>
                <c:pt idx="6044">
                  <c:v>31.089793469138641</c:v>
                </c:pt>
                <c:pt idx="6045">
                  <c:v>31.09051956640571</c:v>
                </c:pt>
                <c:pt idx="6046">
                  <c:v>31.092436479856037</c:v>
                </c:pt>
                <c:pt idx="6047">
                  <c:v>31.098505543872736</c:v>
                </c:pt>
                <c:pt idx="6048">
                  <c:v>31.101402608117354</c:v>
                </c:pt>
                <c:pt idx="6049">
                  <c:v>31.101590403361328</c:v>
                </c:pt>
                <c:pt idx="6050">
                  <c:v>31.104141590908917</c:v>
                </c:pt>
                <c:pt idx="6051">
                  <c:v>31.104182753661437</c:v>
                </c:pt>
                <c:pt idx="6052">
                  <c:v>31.114510820581025</c:v>
                </c:pt>
                <c:pt idx="6053">
                  <c:v>31.118184299690611</c:v>
                </c:pt>
                <c:pt idx="6054">
                  <c:v>31.119347973931603</c:v>
                </c:pt>
                <c:pt idx="6055">
                  <c:v>31.124534256609842</c:v>
                </c:pt>
                <c:pt idx="6056">
                  <c:v>31.132332736479839</c:v>
                </c:pt>
                <c:pt idx="6057">
                  <c:v>31.140553708574071</c:v>
                </c:pt>
                <c:pt idx="6058">
                  <c:v>31.14406423579107</c:v>
                </c:pt>
                <c:pt idx="6059">
                  <c:v>31.147667337319191</c:v>
                </c:pt>
                <c:pt idx="6060">
                  <c:v>31.153521608145592</c:v>
                </c:pt>
                <c:pt idx="6061">
                  <c:v>31.163282502175093</c:v>
                </c:pt>
                <c:pt idx="6062">
                  <c:v>31.163637807235787</c:v>
                </c:pt>
                <c:pt idx="6063">
                  <c:v>31.164380911932401</c:v>
                </c:pt>
                <c:pt idx="6064">
                  <c:v>31.170320589336256</c:v>
                </c:pt>
                <c:pt idx="6065">
                  <c:v>31.175872657614306</c:v>
                </c:pt>
                <c:pt idx="6066">
                  <c:v>31.176679444516985</c:v>
                </c:pt>
                <c:pt idx="6067">
                  <c:v>31.176894997948004</c:v>
                </c:pt>
                <c:pt idx="6068">
                  <c:v>31.177634290970985</c:v>
                </c:pt>
                <c:pt idx="6069">
                  <c:v>31.178897876170293</c:v>
                </c:pt>
                <c:pt idx="6070">
                  <c:v>31.183063940113499</c:v>
                </c:pt>
                <c:pt idx="6071">
                  <c:v>31.192396822203126</c:v>
                </c:pt>
                <c:pt idx="6072">
                  <c:v>31.193688248697082</c:v>
                </c:pt>
                <c:pt idx="6073">
                  <c:v>31.197398653679556</c:v>
                </c:pt>
                <c:pt idx="6074">
                  <c:v>31.201196418371584</c:v>
                </c:pt>
                <c:pt idx="6075">
                  <c:v>31.205077701987531</c:v>
                </c:pt>
                <c:pt idx="6076">
                  <c:v>31.208769850021049</c:v>
                </c:pt>
                <c:pt idx="6077">
                  <c:v>31.209431559773442</c:v>
                </c:pt>
                <c:pt idx="6078">
                  <c:v>31.214236019345339</c:v>
                </c:pt>
                <c:pt idx="6079">
                  <c:v>31.216420600671249</c:v>
                </c:pt>
                <c:pt idx="6080">
                  <c:v>31.22690280483241</c:v>
                </c:pt>
                <c:pt idx="6081">
                  <c:v>31.235324288471176</c:v>
                </c:pt>
                <c:pt idx="6082">
                  <c:v>31.24454070380359</c:v>
                </c:pt>
                <c:pt idx="6083">
                  <c:v>31.246309346861679</c:v>
                </c:pt>
                <c:pt idx="6084">
                  <c:v>31.246806179902549</c:v>
                </c:pt>
                <c:pt idx="6085">
                  <c:v>31.247908373566116</c:v>
                </c:pt>
                <c:pt idx="6086">
                  <c:v>31.255102386976077</c:v>
                </c:pt>
                <c:pt idx="6087">
                  <c:v>31.26071905101908</c:v>
                </c:pt>
                <c:pt idx="6088">
                  <c:v>31.265973343253318</c:v>
                </c:pt>
                <c:pt idx="6089">
                  <c:v>31.27113872122575</c:v>
                </c:pt>
                <c:pt idx="6090">
                  <c:v>31.271465524311026</c:v>
                </c:pt>
                <c:pt idx="6091">
                  <c:v>31.276547201894669</c:v>
                </c:pt>
                <c:pt idx="6092">
                  <c:v>31.281236985344766</c:v>
                </c:pt>
                <c:pt idx="6093">
                  <c:v>31.286536470811484</c:v>
                </c:pt>
                <c:pt idx="6094">
                  <c:v>31.287080153559842</c:v>
                </c:pt>
                <c:pt idx="6095">
                  <c:v>31.288327302111284</c:v>
                </c:pt>
                <c:pt idx="6096">
                  <c:v>31.289182207067391</c:v>
                </c:pt>
                <c:pt idx="6097">
                  <c:v>31.291932348882739</c:v>
                </c:pt>
                <c:pt idx="6098">
                  <c:v>31.293334253798491</c:v>
                </c:pt>
                <c:pt idx="6099">
                  <c:v>31.302773946278379</c:v>
                </c:pt>
                <c:pt idx="6100">
                  <c:v>31.303042769143111</c:v>
                </c:pt>
                <c:pt idx="6101">
                  <c:v>31.303535099758477</c:v>
                </c:pt>
                <c:pt idx="6102">
                  <c:v>31.307142691450672</c:v>
                </c:pt>
                <c:pt idx="6103">
                  <c:v>31.30957643466737</c:v>
                </c:pt>
                <c:pt idx="6104">
                  <c:v>31.311554151450292</c:v>
                </c:pt>
                <c:pt idx="6105">
                  <c:v>31.312604247954575</c:v>
                </c:pt>
                <c:pt idx="6106">
                  <c:v>31.315529242107132</c:v>
                </c:pt>
                <c:pt idx="6107">
                  <c:v>31.322642015761133</c:v>
                </c:pt>
                <c:pt idx="6108">
                  <c:v>31.328990219652209</c:v>
                </c:pt>
                <c:pt idx="6109">
                  <c:v>31.329322735981396</c:v>
                </c:pt>
                <c:pt idx="6110">
                  <c:v>31.331709402643895</c:v>
                </c:pt>
                <c:pt idx="6111">
                  <c:v>31.333526779353424</c:v>
                </c:pt>
                <c:pt idx="6112">
                  <c:v>31.336733653832614</c:v>
                </c:pt>
                <c:pt idx="6113">
                  <c:v>31.337783012641513</c:v>
                </c:pt>
                <c:pt idx="6114">
                  <c:v>31.340827009206691</c:v>
                </c:pt>
                <c:pt idx="6115">
                  <c:v>31.341660970225004</c:v>
                </c:pt>
                <c:pt idx="6116">
                  <c:v>31.345166216437264</c:v>
                </c:pt>
                <c:pt idx="6117">
                  <c:v>31.349815204821674</c:v>
                </c:pt>
                <c:pt idx="6118">
                  <c:v>31.355470703202315</c:v>
                </c:pt>
                <c:pt idx="6119">
                  <c:v>31.365298175767911</c:v>
                </c:pt>
                <c:pt idx="6120">
                  <c:v>31.365795119900909</c:v>
                </c:pt>
                <c:pt idx="6121">
                  <c:v>31.381615654658152</c:v>
                </c:pt>
                <c:pt idx="6122">
                  <c:v>31.38394822050007</c:v>
                </c:pt>
                <c:pt idx="6123">
                  <c:v>31.407356332568789</c:v>
                </c:pt>
                <c:pt idx="6124">
                  <c:v>31.415913054580791</c:v>
                </c:pt>
                <c:pt idx="6125">
                  <c:v>31.41859022130707</c:v>
                </c:pt>
                <c:pt idx="6126">
                  <c:v>31.419247678667759</c:v>
                </c:pt>
                <c:pt idx="6127">
                  <c:v>31.421490545163305</c:v>
                </c:pt>
                <c:pt idx="6128">
                  <c:v>31.428582850928546</c:v>
                </c:pt>
                <c:pt idx="6129">
                  <c:v>31.435324220340277</c:v>
                </c:pt>
                <c:pt idx="6130">
                  <c:v>31.445000649925102</c:v>
                </c:pt>
                <c:pt idx="6131">
                  <c:v>31.446348608565909</c:v>
                </c:pt>
                <c:pt idx="6132">
                  <c:v>31.446588056825277</c:v>
                </c:pt>
                <c:pt idx="6133">
                  <c:v>31.453527559415985</c:v>
                </c:pt>
                <c:pt idx="6134">
                  <c:v>31.460983560395658</c:v>
                </c:pt>
                <c:pt idx="6135">
                  <c:v>31.462486436915075</c:v>
                </c:pt>
                <c:pt idx="6136">
                  <c:v>31.466488192435165</c:v>
                </c:pt>
                <c:pt idx="6137">
                  <c:v>31.47191833326923</c:v>
                </c:pt>
                <c:pt idx="6138">
                  <c:v>31.478842882053755</c:v>
                </c:pt>
                <c:pt idx="6139">
                  <c:v>31.48719290627016</c:v>
                </c:pt>
                <c:pt idx="6140">
                  <c:v>31.490878647826946</c:v>
                </c:pt>
                <c:pt idx="6141">
                  <c:v>31.497594868870337</c:v>
                </c:pt>
                <c:pt idx="6142">
                  <c:v>31.501483534928663</c:v>
                </c:pt>
                <c:pt idx="6143">
                  <c:v>31.505362826179145</c:v>
                </c:pt>
                <c:pt idx="6144">
                  <c:v>31.510783468120248</c:v>
                </c:pt>
                <c:pt idx="6145">
                  <c:v>31.512316000806145</c:v>
                </c:pt>
                <c:pt idx="6146">
                  <c:v>31.514074646950732</c:v>
                </c:pt>
                <c:pt idx="6147">
                  <c:v>31.519096609756087</c:v>
                </c:pt>
                <c:pt idx="6148">
                  <c:v>31.52168489640713</c:v>
                </c:pt>
                <c:pt idx="6149">
                  <c:v>31.528830176236102</c:v>
                </c:pt>
                <c:pt idx="6150">
                  <c:v>31.531541485556154</c:v>
                </c:pt>
                <c:pt idx="6151">
                  <c:v>31.532696371162075</c:v>
                </c:pt>
                <c:pt idx="6152">
                  <c:v>31.536248656345261</c:v>
                </c:pt>
                <c:pt idx="6153">
                  <c:v>31.54676057003595</c:v>
                </c:pt>
                <c:pt idx="6154">
                  <c:v>31.550533924584208</c:v>
                </c:pt>
                <c:pt idx="6155">
                  <c:v>31.554134450355669</c:v>
                </c:pt>
                <c:pt idx="6156">
                  <c:v>31.555120771737506</c:v>
                </c:pt>
                <c:pt idx="6157">
                  <c:v>31.556905241209371</c:v>
                </c:pt>
                <c:pt idx="6158">
                  <c:v>31.564312928289183</c:v>
                </c:pt>
                <c:pt idx="6159">
                  <c:v>31.570526289482256</c:v>
                </c:pt>
                <c:pt idx="6160">
                  <c:v>31.571446238335167</c:v>
                </c:pt>
                <c:pt idx="6161">
                  <c:v>31.575978518334672</c:v>
                </c:pt>
                <c:pt idx="6162">
                  <c:v>31.590264267493527</c:v>
                </c:pt>
                <c:pt idx="6163">
                  <c:v>31.590313056786577</c:v>
                </c:pt>
                <c:pt idx="6164">
                  <c:v>31.593311707190427</c:v>
                </c:pt>
                <c:pt idx="6165">
                  <c:v>31.60518609727788</c:v>
                </c:pt>
                <c:pt idx="6166">
                  <c:v>31.611562577228256</c:v>
                </c:pt>
                <c:pt idx="6167">
                  <c:v>31.614814259460271</c:v>
                </c:pt>
                <c:pt idx="6168">
                  <c:v>31.616218193843558</c:v>
                </c:pt>
                <c:pt idx="6169">
                  <c:v>31.627381032976881</c:v>
                </c:pt>
                <c:pt idx="6170">
                  <c:v>31.627600702627937</c:v>
                </c:pt>
                <c:pt idx="6171">
                  <c:v>31.639654647468006</c:v>
                </c:pt>
                <c:pt idx="6172">
                  <c:v>31.652756542983408</c:v>
                </c:pt>
                <c:pt idx="6173">
                  <c:v>31.666842346997793</c:v>
                </c:pt>
                <c:pt idx="6174">
                  <c:v>31.670224808669452</c:v>
                </c:pt>
                <c:pt idx="6175">
                  <c:v>31.670430213215948</c:v>
                </c:pt>
                <c:pt idx="6176">
                  <c:v>31.6750398574763</c:v>
                </c:pt>
                <c:pt idx="6177">
                  <c:v>31.676540581329228</c:v>
                </c:pt>
                <c:pt idx="6178">
                  <c:v>31.676661253576135</c:v>
                </c:pt>
                <c:pt idx="6179">
                  <c:v>31.685929618629096</c:v>
                </c:pt>
                <c:pt idx="6180">
                  <c:v>31.689960052135042</c:v>
                </c:pt>
                <c:pt idx="6181">
                  <c:v>31.690394693807956</c:v>
                </c:pt>
                <c:pt idx="6182">
                  <c:v>31.69147156773516</c:v>
                </c:pt>
                <c:pt idx="6183">
                  <c:v>31.695590234765184</c:v>
                </c:pt>
                <c:pt idx="6184">
                  <c:v>31.697585158488888</c:v>
                </c:pt>
                <c:pt idx="6185">
                  <c:v>31.69925081838878</c:v>
                </c:pt>
                <c:pt idx="6186">
                  <c:v>31.70003709817631</c:v>
                </c:pt>
                <c:pt idx="6187">
                  <c:v>31.701030450198552</c:v>
                </c:pt>
                <c:pt idx="6188">
                  <c:v>31.701091676439155</c:v>
                </c:pt>
                <c:pt idx="6189">
                  <c:v>31.717309133936663</c:v>
                </c:pt>
                <c:pt idx="6190">
                  <c:v>31.71950684210756</c:v>
                </c:pt>
                <c:pt idx="6191">
                  <c:v>31.724421022434306</c:v>
                </c:pt>
                <c:pt idx="6192">
                  <c:v>31.729626999839571</c:v>
                </c:pt>
                <c:pt idx="6193">
                  <c:v>31.733479574807596</c:v>
                </c:pt>
                <c:pt idx="6194">
                  <c:v>31.738001072078411</c:v>
                </c:pt>
                <c:pt idx="6195">
                  <c:v>31.74063077617939</c:v>
                </c:pt>
                <c:pt idx="6196">
                  <c:v>31.74660084954866</c:v>
                </c:pt>
                <c:pt idx="6197">
                  <c:v>31.749668766542204</c:v>
                </c:pt>
                <c:pt idx="6198">
                  <c:v>31.751790464665572</c:v>
                </c:pt>
                <c:pt idx="6199">
                  <c:v>31.757599413597344</c:v>
                </c:pt>
                <c:pt idx="6200">
                  <c:v>31.75900755953769</c:v>
                </c:pt>
                <c:pt idx="6201">
                  <c:v>31.765444808926123</c:v>
                </c:pt>
                <c:pt idx="6202">
                  <c:v>31.766126557130292</c:v>
                </c:pt>
                <c:pt idx="6203">
                  <c:v>31.769275977003659</c:v>
                </c:pt>
                <c:pt idx="6204">
                  <c:v>31.770172392058953</c:v>
                </c:pt>
                <c:pt idx="6205">
                  <c:v>31.770561531045686</c:v>
                </c:pt>
                <c:pt idx="6206">
                  <c:v>31.776049624877864</c:v>
                </c:pt>
                <c:pt idx="6207">
                  <c:v>31.779156098492109</c:v>
                </c:pt>
                <c:pt idx="6208">
                  <c:v>31.781323745539712</c:v>
                </c:pt>
                <c:pt idx="6209">
                  <c:v>31.800711784843514</c:v>
                </c:pt>
                <c:pt idx="6210">
                  <c:v>31.804145301710577</c:v>
                </c:pt>
                <c:pt idx="6211">
                  <c:v>31.806737723339928</c:v>
                </c:pt>
                <c:pt idx="6212">
                  <c:v>31.807097190069825</c:v>
                </c:pt>
                <c:pt idx="6213">
                  <c:v>31.815759734691788</c:v>
                </c:pt>
                <c:pt idx="6214">
                  <c:v>31.81670752008651</c:v>
                </c:pt>
                <c:pt idx="6215">
                  <c:v>31.823055941908173</c:v>
                </c:pt>
                <c:pt idx="6216">
                  <c:v>31.827733675220724</c:v>
                </c:pt>
                <c:pt idx="6217">
                  <c:v>31.829955861211836</c:v>
                </c:pt>
                <c:pt idx="6218">
                  <c:v>31.836061621183653</c:v>
                </c:pt>
                <c:pt idx="6219">
                  <c:v>31.837337516393326</c:v>
                </c:pt>
                <c:pt idx="6220">
                  <c:v>31.841335258010027</c:v>
                </c:pt>
                <c:pt idx="6221">
                  <c:v>31.852554155652264</c:v>
                </c:pt>
                <c:pt idx="6222">
                  <c:v>31.854208645068518</c:v>
                </c:pt>
                <c:pt idx="6223">
                  <c:v>31.85837840452853</c:v>
                </c:pt>
                <c:pt idx="6224">
                  <c:v>31.85961027449553</c:v>
                </c:pt>
                <c:pt idx="6225">
                  <c:v>31.864456672779852</c:v>
                </c:pt>
                <c:pt idx="6226">
                  <c:v>31.864573362504231</c:v>
                </c:pt>
                <c:pt idx="6227">
                  <c:v>31.878737756971006</c:v>
                </c:pt>
                <c:pt idx="6228">
                  <c:v>31.882521876387045</c:v>
                </c:pt>
                <c:pt idx="6229">
                  <c:v>31.894066018777242</c:v>
                </c:pt>
                <c:pt idx="6230">
                  <c:v>31.898227359934388</c:v>
                </c:pt>
                <c:pt idx="6231">
                  <c:v>31.898360721239506</c:v>
                </c:pt>
                <c:pt idx="6232">
                  <c:v>31.898998618091031</c:v>
                </c:pt>
                <c:pt idx="6233">
                  <c:v>31.899386889242006</c:v>
                </c:pt>
                <c:pt idx="6234">
                  <c:v>31.899908602002775</c:v>
                </c:pt>
                <c:pt idx="6235">
                  <c:v>31.914777154281829</c:v>
                </c:pt>
                <c:pt idx="6236">
                  <c:v>31.921259237082179</c:v>
                </c:pt>
                <c:pt idx="6237">
                  <c:v>31.927881509080684</c:v>
                </c:pt>
                <c:pt idx="6238">
                  <c:v>31.937375744997013</c:v>
                </c:pt>
                <c:pt idx="6239">
                  <c:v>31.938028050914525</c:v>
                </c:pt>
                <c:pt idx="6240">
                  <c:v>31.941895662329884</c:v>
                </c:pt>
                <c:pt idx="6241">
                  <c:v>31.945922407327274</c:v>
                </c:pt>
                <c:pt idx="6242">
                  <c:v>31.946309187887568</c:v>
                </c:pt>
                <c:pt idx="6243">
                  <c:v>31.946796195967977</c:v>
                </c:pt>
                <c:pt idx="6244">
                  <c:v>31.955971546036452</c:v>
                </c:pt>
                <c:pt idx="6245">
                  <c:v>31.994431403315705</c:v>
                </c:pt>
                <c:pt idx="6246">
                  <c:v>31.996284110296841</c:v>
                </c:pt>
                <c:pt idx="6247">
                  <c:v>31.997484861876131</c:v>
                </c:pt>
                <c:pt idx="6248">
                  <c:v>32.002860744965339</c:v>
                </c:pt>
                <c:pt idx="6249">
                  <c:v>32.004930477211346</c:v>
                </c:pt>
                <c:pt idx="6250">
                  <c:v>32.007569562843763</c:v>
                </c:pt>
                <c:pt idx="6251">
                  <c:v>32.015035622972718</c:v>
                </c:pt>
                <c:pt idx="6252">
                  <c:v>32.015368668788497</c:v>
                </c:pt>
                <c:pt idx="6253">
                  <c:v>32.018640833656754</c:v>
                </c:pt>
                <c:pt idx="6254">
                  <c:v>32.02323063689304</c:v>
                </c:pt>
                <c:pt idx="6255">
                  <c:v>32.027876817816484</c:v>
                </c:pt>
                <c:pt idx="6256">
                  <c:v>32.028139890075231</c:v>
                </c:pt>
                <c:pt idx="6257">
                  <c:v>32.028402909814957</c:v>
                </c:pt>
                <c:pt idx="6258">
                  <c:v>32.032073623871156</c:v>
                </c:pt>
                <c:pt idx="6259">
                  <c:v>32.037937731521836</c:v>
                </c:pt>
                <c:pt idx="6260">
                  <c:v>32.041483897872716</c:v>
                </c:pt>
                <c:pt idx="6261">
                  <c:v>32.044690450309488</c:v>
                </c:pt>
                <c:pt idx="6262">
                  <c:v>32.045375918272612</c:v>
                </c:pt>
                <c:pt idx="6263">
                  <c:v>32.050512442691975</c:v>
                </c:pt>
                <c:pt idx="6264">
                  <c:v>32.058478826974635</c:v>
                </c:pt>
                <c:pt idx="6265">
                  <c:v>32.060021446264138</c:v>
                </c:pt>
                <c:pt idx="6266">
                  <c:v>32.064558822873536</c:v>
                </c:pt>
                <c:pt idx="6267">
                  <c:v>32.06797700312854</c:v>
                </c:pt>
                <c:pt idx="6268">
                  <c:v>32.076478869702697</c:v>
                </c:pt>
                <c:pt idx="6269">
                  <c:v>32.077963911578451</c:v>
                </c:pt>
                <c:pt idx="6270">
                  <c:v>32.086418115195684</c:v>
                </c:pt>
                <c:pt idx="6271">
                  <c:v>32.087031673908456</c:v>
                </c:pt>
                <c:pt idx="6272">
                  <c:v>32.087863032667791</c:v>
                </c:pt>
                <c:pt idx="6273">
                  <c:v>32.088739018012681</c:v>
                </c:pt>
                <c:pt idx="6274">
                  <c:v>32.090118614459058</c:v>
                </c:pt>
                <c:pt idx="6275">
                  <c:v>32.093060120604477</c:v>
                </c:pt>
                <c:pt idx="6276">
                  <c:v>32.093716088118292</c:v>
                </c:pt>
                <c:pt idx="6277">
                  <c:v>32.09898678907031</c:v>
                </c:pt>
                <c:pt idx="6278">
                  <c:v>32.099000975263984</c:v>
                </c:pt>
                <c:pt idx="6279">
                  <c:v>32.104643508260033</c:v>
                </c:pt>
                <c:pt idx="6280">
                  <c:v>32.116589678046353</c:v>
                </c:pt>
                <c:pt idx="6281">
                  <c:v>32.131650172828728</c:v>
                </c:pt>
                <c:pt idx="6282">
                  <c:v>32.134282627083813</c:v>
                </c:pt>
                <c:pt idx="6283">
                  <c:v>32.140617466014376</c:v>
                </c:pt>
                <c:pt idx="6284">
                  <c:v>32.141163335470104</c:v>
                </c:pt>
                <c:pt idx="6285">
                  <c:v>32.141186095019215</c:v>
                </c:pt>
                <c:pt idx="6286">
                  <c:v>32.145734319845232</c:v>
                </c:pt>
                <c:pt idx="6287">
                  <c:v>32.146654549551059</c:v>
                </c:pt>
                <c:pt idx="6288">
                  <c:v>32.146959547787574</c:v>
                </c:pt>
                <c:pt idx="6289">
                  <c:v>32.148833246038741</c:v>
                </c:pt>
                <c:pt idx="6290">
                  <c:v>32.149498278103259</c:v>
                </c:pt>
                <c:pt idx="6291">
                  <c:v>32.151621426706789</c:v>
                </c:pt>
                <c:pt idx="6292">
                  <c:v>32.151831634868223</c:v>
                </c:pt>
                <c:pt idx="6293">
                  <c:v>32.156273763085707</c:v>
                </c:pt>
                <c:pt idx="6294">
                  <c:v>32.160585842261625</c:v>
                </c:pt>
                <c:pt idx="6295">
                  <c:v>32.161082660083892</c:v>
                </c:pt>
                <c:pt idx="6296">
                  <c:v>32.164408302338764</c:v>
                </c:pt>
                <c:pt idx="6297">
                  <c:v>32.165709726504097</c:v>
                </c:pt>
                <c:pt idx="6298">
                  <c:v>32.167640297359313</c:v>
                </c:pt>
                <c:pt idx="6299">
                  <c:v>32.174687058246626</c:v>
                </c:pt>
                <c:pt idx="6300">
                  <c:v>32.182180749525905</c:v>
                </c:pt>
                <c:pt idx="6301">
                  <c:v>32.194225762585106</c:v>
                </c:pt>
                <c:pt idx="6302">
                  <c:v>32.194751482517731</c:v>
                </c:pt>
                <c:pt idx="6303">
                  <c:v>32.198226252703002</c:v>
                </c:pt>
                <c:pt idx="6304">
                  <c:v>32.2004188512025</c:v>
                </c:pt>
                <c:pt idx="6305">
                  <c:v>32.207393313876182</c:v>
                </c:pt>
                <c:pt idx="6306">
                  <c:v>32.207629403982537</c:v>
                </c:pt>
                <c:pt idx="6307">
                  <c:v>32.21587555432157</c:v>
                </c:pt>
                <c:pt idx="6308">
                  <c:v>32.221247715585818</c:v>
                </c:pt>
                <c:pt idx="6309">
                  <c:v>32.223657492373107</c:v>
                </c:pt>
                <c:pt idx="6310">
                  <c:v>32.229145763669237</c:v>
                </c:pt>
                <c:pt idx="6311">
                  <c:v>32.230758906802492</c:v>
                </c:pt>
                <c:pt idx="6312">
                  <c:v>32.233866996849791</c:v>
                </c:pt>
                <c:pt idx="6313">
                  <c:v>32.238249373710126</c:v>
                </c:pt>
                <c:pt idx="6314">
                  <c:v>32.242734028153414</c:v>
                </c:pt>
                <c:pt idx="6315">
                  <c:v>32.256940064310726</c:v>
                </c:pt>
                <c:pt idx="6316">
                  <c:v>32.257733365141497</c:v>
                </c:pt>
                <c:pt idx="6317">
                  <c:v>32.2588000073373</c:v>
                </c:pt>
                <c:pt idx="6318">
                  <c:v>32.263064390089284</c:v>
                </c:pt>
                <c:pt idx="6319">
                  <c:v>32.263493056960286</c:v>
                </c:pt>
                <c:pt idx="6320">
                  <c:v>32.266277296189486</c:v>
                </c:pt>
                <c:pt idx="6321">
                  <c:v>32.271689273748002</c:v>
                </c:pt>
                <c:pt idx="6322">
                  <c:v>32.274921878264486</c:v>
                </c:pt>
                <c:pt idx="6323">
                  <c:v>32.281411845439209</c:v>
                </c:pt>
                <c:pt idx="6324">
                  <c:v>32.297006212354049</c:v>
                </c:pt>
                <c:pt idx="6325">
                  <c:v>32.297332780515752</c:v>
                </c:pt>
                <c:pt idx="6326">
                  <c:v>32.334847582641665</c:v>
                </c:pt>
                <c:pt idx="6327">
                  <c:v>32.341766442042811</c:v>
                </c:pt>
                <c:pt idx="6328">
                  <c:v>32.341914358241795</c:v>
                </c:pt>
                <c:pt idx="6329">
                  <c:v>32.348197528868035</c:v>
                </c:pt>
                <c:pt idx="6330">
                  <c:v>32.353538900119418</c:v>
                </c:pt>
                <c:pt idx="6331">
                  <c:v>32.354558692723614</c:v>
                </c:pt>
                <c:pt idx="6332">
                  <c:v>32.354954268011944</c:v>
                </c:pt>
                <c:pt idx="6333">
                  <c:v>32.358728677687765</c:v>
                </c:pt>
                <c:pt idx="6334">
                  <c:v>32.370210320875543</c:v>
                </c:pt>
                <c:pt idx="6335">
                  <c:v>32.375816401241082</c:v>
                </c:pt>
                <c:pt idx="6336">
                  <c:v>32.380339695341064</c:v>
                </c:pt>
                <c:pt idx="6337">
                  <c:v>32.386911605664004</c:v>
                </c:pt>
                <c:pt idx="6338">
                  <c:v>32.390078295431294</c:v>
                </c:pt>
                <c:pt idx="6339">
                  <c:v>32.399470507186876</c:v>
                </c:pt>
                <c:pt idx="6340">
                  <c:v>32.40424776631032</c:v>
                </c:pt>
                <c:pt idx="6341">
                  <c:v>32.405514386068226</c:v>
                </c:pt>
                <c:pt idx="6342">
                  <c:v>32.407942660887862</c:v>
                </c:pt>
                <c:pt idx="6343">
                  <c:v>32.409138852330784</c:v>
                </c:pt>
                <c:pt idx="6344">
                  <c:v>32.412386676499018</c:v>
                </c:pt>
                <c:pt idx="6345">
                  <c:v>32.430650330178764</c:v>
                </c:pt>
                <c:pt idx="6346">
                  <c:v>32.433636140600512</c:v>
                </c:pt>
                <c:pt idx="6347">
                  <c:v>32.434953226541637</c:v>
                </c:pt>
                <c:pt idx="6348">
                  <c:v>32.43537083348631</c:v>
                </c:pt>
                <c:pt idx="6349">
                  <c:v>32.440253862376089</c:v>
                </c:pt>
                <c:pt idx="6350">
                  <c:v>32.449066807595692</c:v>
                </c:pt>
                <c:pt idx="6351">
                  <c:v>32.452749722170786</c:v>
                </c:pt>
                <c:pt idx="6352">
                  <c:v>32.464040982579682</c:v>
                </c:pt>
                <c:pt idx="6353">
                  <c:v>32.468684145171515</c:v>
                </c:pt>
                <c:pt idx="6354">
                  <c:v>32.473457277382821</c:v>
                </c:pt>
                <c:pt idx="6355">
                  <c:v>32.474544361889038</c:v>
                </c:pt>
                <c:pt idx="6356">
                  <c:v>32.484472450017826</c:v>
                </c:pt>
                <c:pt idx="6357">
                  <c:v>32.491266270735096</c:v>
                </c:pt>
                <c:pt idx="6358">
                  <c:v>32.503822750285842</c:v>
                </c:pt>
                <c:pt idx="6359">
                  <c:v>32.517280134068237</c:v>
                </c:pt>
                <c:pt idx="6360">
                  <c:v>32.51826628375931</c:v>
                </c:pt>
                <c:pt idx="6361">
                  <c:v>32.524756590544605</c:v>
                </c:pt>
                <c:pt idx="6362">
                  <c:v>32.536219471758372</c:v>
                </c:pt>
                <c:pt idx="6363">
                  <c:v>32.541129107879875</c:v>
                </c:pt>
                <c:pt idx="6364">
                  <c:v>32.544499965127955</c:v>
                </c:pt>
                <c:pt idx="6365">
                  <c:v>32.545372074875722</c:v>
                </c:pt>
                <c:pt idx="6366">
                  <c:v>32.546825694940111</c:v>
                </c:pt>
                <c:pt idx="6367">
                  <c:v>32.548008343670098</c:v>
                </c:pt>
                <c:pt idx="6368">
                  <c:v>32.55225007665841</c:v>
                </c:pt>
                <c:pt idx="6369">
                  <c:v>32.554635951531615</c:v>
                </c:pt>
                <c:pt idx="6370">
                  <c:v>32.558524161439955</c:v>
                </c:pt>
                <c:pt idx="6371">
                  <c:v>32.560182345680929</c:v>
                </c:pt>
                <c:pt idx="6372">
                  <c:v>32.560846835521922</c:v>
                </c:pt>
                <c:pt idx="6373">
                  <c:v>32.566871909400497</c:v>
                </c:pt>
                <c:pt idx="6374">
                  <c:v>32.589314514860519</c:v>
                </c:pt>
                <c:pt idx="6375">
                  <c:v>32.595787564667773</c:v>
                </c:pt>
                <c:pt idx="6376">
                  <c:v>32.602518521634849</c:v>
                </c:pt>
                <c:pt idx="6377">
                  <c:v>32.603728015208794</c:v>
                </c:pt>
                <c:pt idx="6378">
                  <c:v>32.604372122467538</c:v>
                </c:pt>
                <c:pt idx="6379">
                  <c:v>32.605069914602879</c:v>
                </c:pt>
                <c:pt idx="6380">
                  <c:v>32.614324256590933</c:v>
                </c:pt>
                <c:pt idx="6381">
                  <c:v>32.620466279075757</c:v>
                </c:pt>
                <c:pt idx="6382">
                  <c:v>32.620818349767262</c:v>
                </c:pt>
                <c:pt idx="6383">
                  <c:v>32.625520575077431</c:v>
                </c:pt>
                <c:pt idx="6384">
                  <c:v>32.630525620339405</c:v>
                </c:pt>
                <c:pt idx="6385">
                  <c:v>32.635760441088514</c:v>
                </c:pt>
                <c:pt idx="6386">
                  <c:v>32.643029348667753</c:v>
                </c:pt>
                <c:pt idx="6387">
                  <c:v>32.647271281396868</c:v>
                </c:pt>
                <c:pt idx="6388">
                  <c:v>32.659053639813045</c:v>
                </c:pt>
                <c:pt idx="6389">
                  <c:v>32.659556898896305</c:v>
                </c:pt>
                <c:pt idx="6390">
                  <c:v>32.660009336226629</c:v>
                </c:pt>
                <c:pt idx="6391">
                  <c:v>32.668191034519694</c:v>
                </c:pt>
                <c:pt idx="6392">
                  <c:v>32.672104847464205</c:v>
                </c:pt>
                <c:pt idx="6393">
                  <c:v>32.675804146412617</c:v>
                </c:pt>
                <c:pt idx="6394">
                  <c:v>32.710047873296226</c:v>
                </c:pt>
                <c:pt idx="6395">
                  <c:v>32.711906308136783</c:v>
                </c:pt>
                <c:pt idx="6396">
                  <c:v>32.715747709542143</c:v>
                </c:pt>
                <c:pt idx="6397">
                  <c:v>32.719169085990053</c:v>
                </c:pt>
                <c:pt idx="6398">
                  <c:v>32.721170386596093</c:v>
                </c:pt>
                <c:pt idx="6399">
                  <c:v>32.722129695651297</c:v>
                </c:pt>
                <c:pt idx="6400">
                  <c:v>32.725974980821377</c:v>
                </c:pt>
                <c:pt idx="6401">
                  <c:v>32.728508310454572</c:v>
                </c:pt>
                <c:pt idx="6402">
                  <c:v>32.740165571330529</c:v>
                </c:pt>
                <c:pt idx="6403">
                  <c:v>32.741454257484136</c:v>
                </c:pt>
                <c:pt idx="6404">
                  <c:v>32.743495408725074</c:v>
                </c:pt>
                <c:pt idx="6405">
                  <c:v>32.749107287079724</c:v>
                </c:pt>
                <c:pt idx="6406">
                  <c:v>32.760240498097637</c:v>
                </c:pt>
                <c:pt idx="6407">
                  <c:v>32.762065435207177</c:v>
                </c:pt>
                <c:pt idx="6408">
                  <c:v>32.765611281440066</c:v>
                </c:pt>
                <c:pt idx="6409">
                  <c:v>32.767928515453214</c:v>
                </c:pt>
                <c:pt idx="6410">
                  <c:v>32.77243472026516</c:v>
                </c:pt>
                <c:pt idx="6411">
                  <c:v>32.78168770049416</c:v>
                </c:pt>
                <c:pt idx="6412">
                  <c:v>32.783370678743111</c:v>
                </c:pt>
                <c:pt idx="6413">
                  <c:v>32.791386471218253</c:v>
                </c:pt>
                <c:pt idx="6414">
                  <c:v>32.793864093230596</c:v>
                </c:pt>
                <c:pt idx="6415">
                  <c:v>32.801580448012629</c:v>
                </c:pt>
                <c:pt idx="6416">
                  <c:v>32.815735976259788</c:v>
                </c:pt>
                <c:pt idx="6417">
                  <c:v>32.816842156614321</c:v>
                </c:pt>
                <c:pt idx="6418">
                  <c:v>32.820366387128942</c:v>
                </c:pt>
                <c:pt idx="6419">
                  <c:v>32.842044550135185</c:v>
                </c:pt>
                <c:pt idx="6420">
                  <c:v>32.846652167970525</c:v>
                </c:pt>
                <c:pt idx="6421">
                  <c:v>32.847430538435873</c:v>
                </c:pt>
                <c:pt idx="6422">
                  <c:v>32.860044505753059</c:v>
                </c:pt>
                <c:pt idx="6423">
                  <c:v>32.887835288069688</c:v>
                </c:pt>
                <c:pt idx="6424">
                  <c:v>32.888038724366623</c:v>
                </c:pt>
                <c:pt idx="6425">
                  <c:v>32.898357394544121</c:v>
                </c:pt>
                <c:pt idx="6426">
                  <c:v>32.899580259573234</c:v>
                </c:pt>
                <c:pt idx="6427">
                  <c:v>32.902395067333934</c:v>
                </c:pt>
                <c:pt idx="6428">
                  <c:v>32.905910793385132</c:v>
                </c:pt>
                <c:pt idx="6429">
                  <c:v>32.911897020495211</c:v>
                </c:pt>
                <c:pt idx="6430">
                  <c:v>32.912061395144825</c:v>
                </c:pt>
                <c:pt idx="6431">
                  <c:v>32.919042731262394</c:v>
                </c:pt>
                <c:pt idx="6432">
                  <c:v>32.919545828699064</c:v>
                </c:pt>
                <c:pt idx="6433">
                  <c:v>32.943780300453135</c:v>
                </c:pt>
                <c:pt idx="6434">
                  <c:v>32.945341504328695</c:v>
                </c:pt>
                <c:pt idx="6435">
                  <c:v>32.94620535258624</c:v>
                </c:pt>
                <c:pt idx="6436">
                  <c:v>32.946886607513719</c:v>
                </c:pt>
                <c:pt idx="6437">
                  <c:v>32.949701185879732</c:v>
                </c:pt>
                <c:pt idx="6438">
                  <c:v>32.953149412294678</c:v>
                </c:pt>
                <c:pt idx="6439">
                  <c:v>32.954406313232695</c:v>
                </c:pt>
                <c:pt idx="6440">
                  <c:v>32.957127472241211</c:v>
                </c:pt>
                <c:pt idx="6441">
                  <c:v>32.969911125906343</c:v>
                </c:pt>
                <c:pt idx="6442">
                  <c:v>32.982835480614987</c:v>
                </c:pt>
                <c:pt idx="6443">
                  <c:v>32.989778223173623</c:v>
                </c:pt>
                <c:pt idx="6444">
                  <c:v>32.992660733486609</c:v>
                </c:pt>
                <c:pt idx="6445">
                  <c:v>32.994322300669623</c:v>
                </c:pt>
                <c:pt idx="6446">
                  <c:v>32.995260848850691</c:v>
                </c:pt>
                <c:pt idx="6447">
                  <c:v>32.996325216876016</c:v>
                </c:pt>
                <c:pt idx="6448">
                  <c:v>33.004458043533276</c:v>
                </c:pt>
                <c:pt idx="6449">
                  <c:v>33.013180053673501</c:v>
                </c:pt>
                <c:pt idx="6450">
                  <c:v>33.013708759688384</c:v>
                </c:pt>
                <c:pt idx="6451">
                  <c:v>33.021339355496011</c:v>
                </c:pt>
                <c:pt idx="6452">
                  <c:v>33.022036349814819</c:v>
                </c:pt>
                <c:pt idx="6453">
                  <c:v>33.03221696047278</c:v>
                </c:pt>
                <c:pt idx="6454">
                  <c:v>33.034439737642735</c:v>
                </c:pt>
                <c:pt idx="6455">
                  <c:v>33.038288219709671</c:v>
                </c:pt>
                <c:pt idx="6456">
                  <c:v>33.050626581096004</c:v>
                </c:pt>
                <c:pt idx="6457">
                  <c:v>33.060285959134966</c:v>
                </c:pt>
                <c:pt idx="6458">
                  <c:v>33.076431765895677</c:v>
                </c:pt>
                <c:pt idx="6459">
                  <c:v>33.079623810976258</c:v>
                </c:pt>
                <c:pt idx="6460">
                  <c:v>33.086856539367012</c:v>
                </c:pt>
                <c:pt idx="6461">
                  <c:v>33.088515963924067</c:v>
                </c:pt>
                <c:pt idx="6462">
                  <c:v>33.09968811541583</c:v>
                </c:pt>
                <c:pt idx="6463">
                  <c:v>33.102692090467841</c:v>
                </c:pt>
                <c:pt idx="6464">
                  <c:v>33.105818480847397</c:v>
                </c:pt>
                <c:pt idx="6465">
                  <c:v>33.106895728947585</c:v>
                </c:pt>
                <c:pt idx="6466">
                  <c:v>33.107278806743366</c:v>
                </c:pt>
                <c:pt idx="6467">
                  <c:v>33.111119323088694</c:v>
                </c:pt>
                <c:pt idx="6468">
                  <c:v>33.114333539956931</c:v>
                </c:pt>
                <c:pt idx="6469">
                  <c:v>33.130291288024807</c:v>
                </c:pt>
                <c:pt idx="6470">
                  <c:v>33.138516595392701</c:v>
                </c:pt>
                <c:pt idx="6471">
                  <c:v>33.142823914485824</c:v>
                </c:pt>
                <c:pt idx="6472">
                  <c:v>33.144249365968456</c:v>
                </c:pt>
                <c:pt idx="6473">
                  <c:v>33.146909755901525</c:v>
                </c:pt>
                <c:pt idx="6474">
                  <c:v>33.152941518053026</c:v>
                </c:pt>
                <c:pt idx="6475">
                  <c:v>33.155018173403512</c:v>
                </c:pt>
                <c:pt idx="6476">
                  <c:v>33.155112358484622</c:v>
                </c:pt>
                <c:pt idx="6477">
                  <c:v>33.158427754041419</c:v>
                </c:pt>
                <c:pt idx="6478">
                  <c:v>33.17270276961861</c:v>
                </c:pt>
                <c:pt idx="6479">
                  <c:v>33.182923648890331</c:v>
                </c:pt>
                <c:pt idx="6480">
                  <c:v>33.194817340349871</c:v>
                </c:pt>
                <c:pt idx="6481">
                  <c:v>33.196483230112548</c:v>
                </c:pt>
                <c:pt idx="6482">
                  <c:v>33.198935131146058</c:v>
                </c:pt>
                <c:pt idx="6483">
                  <c:v>33.200577348690793</c:v>
                </c:pt>
                <c:pt idx="6484">
                  <c:v>33.205765235591208</c:v>
                </c:pt>
                <c:pt idx="6485">
                  <c:v>33.209324497408559</c:v>
                </c:pt>
                <c:pt idx="6486">
                  <c:v>33.223718798046193</c:v>
                </c:pt>
                <c:pt idx="6487">
                  <c:v>33.232395263933448</c:v>
                </c:pt>
                <c:pt idx="6488">
                  <c:v>33.247269218462165</c:v>
                </c:pt>
                <c:pt idx="6489">
                  <c:v>33.253166421261156</c:v>
                </c:pt>
                <c:pt idx="6490">
                  <c:v>33.253970602853002</c:v>
                </c:pt>
                <c:pt idx="6491">
                  <c:v>33.264977191473712</c:v>
                </c:pt>
                <c:pt idx="6492">
                  <c:v>33.276699393662376</c:v>
                </c:pt>
                <c:pt idx="6493">
                  <c:v>33.279300823433651</c:v>
                </c:pt>
                <c:pt idx="6494">
                  <c:v>33.288532019728244</c:v>
                </c:pt>
                <c:pt idx="6495">
                  <c:v>33.289252526274375</c:v>
                </c:pt>
                <c:pt idx="6496">
                  <c:v>33.294995450714033</c:v>
                </c:pt>
                <c:pt idx="6497">
                  <c:v>33.296911647250354</c:v>
                </c:pt>
                <c:pt idx="6498">
                  <c:v>33.301092392878914</c:v>
                </c:pt>
                <c:pt idx="6499">
                  <c:v>33.301454435846615</c:v>
                </c:pt>
                <c:pt idx="6500">
                  <c:v>33.31124594292929</c:v>
                </c:pt>
                <c:pt idx="6501">
                  <c:v>33.319887021213859</c:v>
                </c:pt>
                <c:pt idx="6502">
                  <c:v>33.323455566348514</c:v>
                </c:pt>
                <c:pt idx="6503">
                  <c:v>33.335007097811776</c:v>
                </c:pt>
                <c:pt idx="6504">
                  <c:v>33.336024101071459</c:v>
                </c:pt>
                <c:pt idx="6505">
                  <c:v>33.337426156832095</c:v>
                </c:pt>
                <c:pt idx="6506">
                  <c:v>33.337544076495284</c:v>
                </c:pt>
                <c:pt idx="6507">
                  <c:v>33.33763343902617</c:v>
                </c:pt>
                <c:pt idx="6508">
                  <c:v>33.339842093649253</c:v>
                </c:pt>
                <c:pt idx="6509">
                  <c:v>33.345265284123791</c:v>
                </c:pt>
                <c:pt idx="6510">
                  <c:v>33.347168290415098</c:v>
                </c:pt>
                <c:pt idx="6511">
                  <c:v>33.354736717883675</c:v>
                </c:pt>
                <c:pt idx="6512">
                  <c:v>33.360237902011932</c:v>
                </c:pt>
                <c:pt idx="6513">
                  <c:v>33.364846041587739</c:v>
                </c:pt>
                <c:pt idx="6514">
                  <c:v>33.372461673741157</c:v>
                </c:pt>
                <c:pt idx="6515">
                  <c:v>33.37941551342071</c:v>
                </c:pt>
                <c:pt idx="6516">
                  <c:v>33.391436245225201</c:v>
                </c:pt>
                <c:pt idx="6517">
                  <c:v>33.392380070920645</c:v>
                </c:pt>
                <c:pt idx="6518">
                  <c:v>33.394934032416174</c:v>
                </c:pt>
                <c:pt idx="6519">
                  <c:v>33.395006075737186</c:v>
                </c:pt>
                <c:pt idx="6520">
                  <c:v>33.401923509121033</c:v>
                </c:pt>
                <c:pt idx="6521">
                  <c:v>33.408314578476585</c:v>
                </c:pt>
                <c:pt idx="6522">
                  <c:v>33.424615212794791</c:v>
                </c:pt>
                <c:pt idx="6523">
                  <c:v>33.428851765571501</c:v>
                </c:pt>
                <c:pt idx="6524">
                  <c:v>33.433868674937173</c:v>
                </c:pt>
                <c:pt idx="6525">
                  <c:v>33.440108412298095</c:v>
                </c:pt>
                <c:pt idx="6526">
                  <c:v>33.446276721298659</c:v>
                </c:pt>
                <c:pt idx="6527">
                  <c:v>33.447888071467709</c:v>
                </c:pt>
                <c:pt idx="6528">
                  <c:v>33.448764613442513</c:v>
                </c:pt>
                <c:pt idx="6529">
                  <c:v>33.453008487656092</c:v>
                </c:pt>
                <c:pt idx="6530">
                  <c:v>33.479600948663638</c:v>
                </c:pt>
                <c:pt idx="6531">
                  <c:v>33.482118189189435</c:v>
                </c:pt>
                <c:pt idx="6532">
                  <c:v>33.485087416178899</c:v>
                </c:pt>
                <c:pt idx="6533">
                  <c:v>33.485161641505655</c:v>
                </c:pt>
                <c:pt idx="6534">
                  <c:v>33.485501279476885</c:v>
                </c:pt>
                <c:pt idx="6535">
                  <c:v>33.48633614142922</c:v>
                </c:pt>
                <c:pt idx="6536">
                  <c:v>33.495741000639583</c:v>
                </c:pt>
                <c:pt idx="6537">
                  <c:v>33.498031729449288</c:v>
                </c:pt>
                <c:pt idx="6538">
                  <c:v>33.51409155234829</c:v>
                </c:pt>
                <c:pt idx="6539">
                  <c:v>33.514862004214017</c:v>
                </c:pt>
                <c:pt idx="6540">
                  <c:v>33.517163243660789</c:v>
                </c:pt>
                <c:pt idx="6541">
                  <c:v>33.531326058433514</c:v>
                </c:pt>
                <c:pt idx="6542">
                  <c:v>33.538334373944181</c:v>
                </c:pt>
                <c:pt idx="6543">
                  <c:v>33.55034603021798</c:v>
                </c:pt>
                <c:pt idx="6544">
                  <c:v>33.552009866329115</c:v>
                </c:pt>
                <c:pt idx="6545">
                  <c:v>33.557219374880624</c:v>
                </c:pt>
                <c:pt idx="6546">
                  <c:v>33.571732989406755</c:v>
                </c:pt>
                <c:pt idx="6547">
                  <c:v>33.57176632817869</c:v>
                </c:pt>
                <c:pt idx="6548">
                  <c:v>33.579604860469459</c:v>
                </c:pt>
                <c:pt idx="6549">
                  <c:v>33.585262722286451</c:v>
                </c:pt>
                <c:pt idx="6550">
                  <c:v>33.588902944540962</c:v>
                </c:pt>
                <c:pt idx="6551">
                  <c:v>33.604864331625009</c:v>
                </c:pt>
                <c:pt idx="6552">
                  <c:v>33.609052522414146</c:v>
                </c:pt>
                <c:pt idx="6553">
                  <c:v>33.616551718068436</c:v>
                </c:pt>
                <c:pt idx="6554">
                  <c:v>33.620626607608706</c:v>
                </c:pt>
                <c:pt idx="6555">
                  <c:v>33.620667763559517</c:v>
                </c:pt>
                <c:pt idx="6556">
                  <c:v>33.625384908109261</c:v>
                </c:pt>
                <c:pt idx="6557">
                  <c:v>33.634419616703973</c:v>
                </c:pt>
                <c:pt idx="6558">
                  <c:v>33.650019607612585</c:v>
                </c:pt>
                <c:pt idx="6559">
                  <c:v>33.659086556853083</c:v>
                </c:pt>
                <c:pt idx="6560">
                  <c:v>33.662554738595034</c:v>
                </c:pt>
                <c:pt idx="6561">
                  <c:v>33.674015538413592</c:v>
                </c:pt>
                <c:pt idx="6562">
                  <c:v>33.687120016805984</c:v>
                </c:pt>
                <c:pt idx="6563">
                  <c:v>33.705128590258823</c:v>
                </c:pt>
                <c:pt idx="6564">
                  <c:v>33.715148213769623</c:v>
                </c:pt>
                <c:pt idx="6565">
                  <c:v>33.715377661325164</c:v>
                </c:pt>
                <c:pt idx="6566">
                  <c:v>33.717023012280777</c:v>
                </c:pt>
                <c:pt idx="6567">
                  <c:v>33.732329364138202</c:v>
                </c:pt>
                <c:pt idx="6568">
                  <c:v>33.735910393227535</c:v>
                </c:pt>
                <c:pt idx="6569">
                  <c:v>33.73818847328004</c:v>
                </c:pt>
                <c:pt idx="6570">
                  <c:v>33.739496833578052</c:v>
                </c:pt>
                <c:pt idx="6571">
                  <c:v>33.753078279669978</c:v>
                </c:pt>
                <c:pt idx="6572">
                  <c:v>33.756622415441505</c:v>
                </c:pt>
                <c:pt idx="6573">
                  <c:v>33.777032571163666</c:v>
                </c:pt>
                <c:pt idx="6574">
                  <c:v>33.778687150171891</c:v>
                </c:pt>
                <c:pt idx="6575">
                  <c:v>33.779817638742173</c:v>
                </c:pt>
                <c:pt idx="6576">
                  <c:v>33.782011030614086</c:v>
                </c:pt>
                <c:pt idx="6577">
                  <c:v>33.784681124309721</c:v>
                </c:pt>
                <c:pt idx="6578">
                  <c:v>33.786163006837242</c:v>
                </c:pt>
                <c:pt idx="6579">
                  <c:v>33.794652122325537</c:v>
                </c:pt>
                <c:pt idx="6580">
                  <c:v>33.79782792288394</c:v>
                </c:pt>
                <c:pt idx="6581">
                  <c:v>33.802809838953976</c:v>
                </c:pt>
                <c:pt idx="6582">
                  <c:v>33.813306823632459</c:v>
                </c:pt>
                <c:pt idx="6583">
                  <c:v>33.814142915971793</c:v>
                </c:pt>
                <c:pt idx="6584">
                  <c:v>33.817931704339699</c:v>
                </c:pt>
                <c:pt idx="6585">
                  <c:v>33.821318513826888</c:v>
                </c:pt>
                <c:pt idx="6586">
                  <c:v>33.822511544555553</c:v>
                </c:pt>
                <c:pt idx="6587">
                  <c:v>33.825505798760993</c:v>
                </c:pt>
                <c:pt idx="6588">
                  <c:v>33.826336059904975</c:v>
                </c:pt>
                <c:pt idx="6589">
                  <c:v>33.827520575319923</c:v>
                </c:pt>
                <c:pt idx="6590">
                  <c:v>33.828302596998242</c:v>
                </c:pt>
                <c:pt idx="6591">
                  <c:v>33.830251420031637</c:v>
                </c:pt>
                <c:pt idx="6592">
                  <c:v>33.83463771327343</c:v>
                </c:pt>
                <c:pt idx="6593">
                  <c:v>33.839135529949736</c:v>
                </c:pt>
                <c:pt idx="6594">
                  <c:v>33.844420683020779</c:v>
                </c:pt>
                <c:pt idx="6595">
                  <c:v>33.844916026577742</c:v>
                </c:pt>
                <c:pt idx="6596">
                  <c:v>33.845977109838934</c:v>
                </c:pt>
                <c:pt idx="6597">
                  <c:v>33.855175664348899</c:v>
                </c:pt>
                <c:pt idx="6598">
                  <c:v>33.866530234018832</c:v>
                </c:pt>
                <c:pt idx="6599">
                  <c:v>33.868580345996079</c:v>
                </c:pt>
                <c:pt idx="6600">
                  <c:v>33.873386621267201</c:v>
                </c:pt>
                <c:pt idx="6601">
                  <c:v>33.885124982435777</c:v>
                </c:pt>
                <c:pt idx="6602">
                  <c:v>33.890610446163592</c:v>
                </c:pt>
                <c:pt idx="6603">
                  <c:v>33.891374127640354</c:v>
                </c:pt>
                <c:pt idx="6604">
                  <c:v>33.892215971339581</c:v>
                </c:pt>
                <c:pt idx="6605">
                  <c:v>33.894014401048203</c:v>
                </c:pt>
                <c:pt idx="6606">
                  <c:v>33.894478470687297</c:v>
                </c:pt>
                <c:pt idx="6607">
                  <c:v>33.899281768920353</c:v>
                </c:pt>
                <c:pt idx="6608">
                  <c:v>33.900823733213208</c:v>
                </c:pt>
                <c:pt idx="6609">
                  <c:v>33.90141337681402</c:v>
                </c:pt>
                <c:pt idx="6610">
                  <c:v>33.910385183486163</c:v>
                </c:pt>
                <c:pt idx="6611">
                  <c:v>33.911090202988461</c:v>
                </c:pt>
                <c:pt idx="6612">
                  <c:v>33.923112633807307</c:v>
                </c:pt>
                <c:pt idx="6613">
                  <c:v>33.940023012138219</c:v>
                </c:pt>
                <c:pt idx="6614">
                  <c:v>33.943694082348571</c:v>
                </c:pt>
                <c:pt idx="6615">
                  <c:v>33.943960099099222</c:v>
                </c:pt>
                <c:pt idx="6616">
                  <c:v>33.945870754158136</c:v>
                </c:pt>
                <c:pt idx="6617">
                  <c:v>33.951512722717013</c:v>
                </c:pt>
                <c:pt idx="6618">
                  <c:v>33.959548919640746</c:v>
                </c:pt>
                <c:pt idx="6619">
                  <c:v>33.963885095547212</c:v>
                </c:pt>
                <c:pt idx="6620">
                  <c:v>33.965265302721029</c:v>
                </c:pt>
                <c:pt idx="6621">
                  <c:v>33.966033133547775</c:v>
                </c:pt>
                <c:pt idx="6622">
                  <c:v>33.969923747578747</c:v>
                </c:pt>
                <c:pt idx="6623">
                  <c:v>33.97239678979183</c:v>
                </c:pt>
                <c:pt idx="6624">
                  <c:v>33.976803244927737</c:v>
                </c:pt>
                <c:pt idx="6625">
                  <c:v>33.986019722280169</c:v>
                </c:pt>
                <c:pt idx="6626">
                  <c:v>33.986500860629384</c:v>
                </c:pt>
                <c:pt idx="6627">
                  <c:v>33.988120093302946</c:v>
                </c:pt>
                <c:pt idx="6628">
                  <c:v>33.994484206585078</c:v>
                </c:pt>
                <c:pt idx="6629">
                  <c:v>33.994697688928461</c:v>
                </c:pt>
                <c:pt idx="6630">
                  <c:v>33.999968609372331</c:v>
                </c:pt>
                <c:pt idx="6631">
                  <c:v>34.001433249397024</c:v>
                </c:pt>
                <c:pt idx="6632">
                  <c:v>34.010148577641189</c:v>
                </c:pt>
                <c:pt idx="6633">
                  <c:v>34.018064260403385</c:v>
                </c:pt>
                <c:pt idx="6634">
                  <c:v>34.020042520669257</c:v>
                </c:pt>
                <c:pt idx="6635">
                  <c:v>34.027297086487692</c:v>
                </c:pt>
                <c:pt idx="6636">
                  <c:v>34.028733375437035</c:v>
                </c:pt>
                <c:pt idx="6637">
                  <c:v>34.030235474835756</c:v>
                </c:pt>
                <c:pt idx="6638">
                  <c:v>34.031364861185921</c:v>
                </c:pt>
                <c:pt idx="6639">
                  <c:v>34.038611440691106</c:v>
                </c:pt>
                <c:pt idx="6640">
                  <c:v>34.042249388017986</c:v>
                </c:pt>
                <c:pt idx="6641">
                  <c:v>34.050253782355583</c:v>
                </c:pt>
                <c:pt idx="6642">
                  <c:v>34.051703852160443</c:v>
                </c:pt>
                <c:pt idx="6643">
                  <c:v>34.054744511153018</c:v>
                </c:pt>
                <c:pt idx="6644">
                  <c:v>34.078596001527174</c:v>
                </c:pt>
                <c:pt idx="6645">
                  <c:v>34.083814495025358</c:v>
                </c:pt>
                <c:pt idx="6646">
                  <c:v>34.090463987169699</c:v>
                </c:pt>
                <c:pt idx="6647">
                  <c:v>34.093972712764199</c:v>
                </c:pt>
                <c:pt idx="6648">
                  <c:v>34.103587276005463</c:v>
                </c:pt>
                <c:pt idx="6649">
                  <c:v>34.110523630045371</c:v>
                </c:pt>
                <c:pt idx="6650">
                  <c:v>34.11347542073856</c:v>
                </c:pt>
                <c:pt idx="6651">
                  <c:v>34.122490221095227</c:v>
                </c:pt>
                <c:pt idx="6652">
                  <c:v>34.125079144895565</c:v>
                </c:pt>
                <c:pt idx="6653">
                  <c:v>34.129408528835725</c:v>
                </c:pt>
                <c:pt idx="6654">
                  <c:v>34.132008363452975</c:v>
                </c:pt>
                <c:pt idx="6655">
                  <c:v>34.133256039588858</c:v>
                </c:pt>
                <c:pt idx="6656">
                  <c:v>34.139974005631522</c:v>
                </c:pt>
                <c:pt idx="6657">
                  <c:v>34.14352054525898</c:v>
                </c:pt>
                <c:pt idx="6658">
                  <c:v>34.14625679365151</c:v>
                </c:pt>
                <c:pt idx="6659">
                  <c:v>34.156776064329847</c:v>
                </c:pt>
                <c:pt idx="6660">
                  <c:v>34.160856348426741</c:v>
                </c:pt>
                <c:pt idx="6661">
                  <c:v>34.163400119653041</c:v>
                </c:pt>
                <c:pt idx="6662">
                  <c:v>34.167534843634762</c:v>
                </c:pt>
                <c:pt idx="6663">
                  <c:v>34.170564067699836</c:v>
                </c:pt>
                <c:pt idx="6664">
                  <c:v>34.170805513660142</c:v>
                </c:pt>
                <c:pt idx="6665">
                  <c:v>34.177491193983698</c:v>
                </c:pt>
                <c:pt idx="6666">
                  <c:v>34.178171532709044</c:v>
                </c:pt>
                <c:pt idx="6667">
                  <c:v>34.178641542920161</c:v>
                </c:pt>
                <c:pt idx="6668">
                  <c:v>34.182625776674833</c:v>
                </c:pt>
                <c:pt idx="6669">
                  <c:v>34.189354249156779</c:v>
                </c:pt>
                <c:pt idx="6670">
                  <c:v>34.191787719108902</c:v>
                </c:pt>
                <c:pt idx="6671">
                  <c:v>34.196285525700311</c:v>
                </c:pt>
                <c:pt idx="6672">
                  <c:v>34.233247882490225</c:v>
                </c:pt>
                <c:pt idx="6673">
                  <c:v>34.234602199011462</c:v>
                </c:pt>
                <c:pt idx="6674">
                  <c:v>34.235397699922324</c:v>
                </c:pt>
                <c:pt idx="6675">
                  <c:v>34.239915582484485</c:v>
                </c:pt>
                <c:pt idx="6676">
                  <c:v>34.240288865729305</c:v>
                </c:pt>
                <c:pt idx="6677">
                  <c:v>34.245151778094083</c:v>
                </c:pt>
                <c:pt idx="6678">
                  <c:v>34.2496174192962</c:v>
                </c:pt>
                <c:pt idx="6679">
                  <c:v>34.258932438822626</c:v>
                </c:pt>
                <c:pt idx="6680">
                  <c:v>34.259196406661559</c:v>
                </c:pt>
                <c:pt idx="6681">
                  <c:v>34.263165921356027</c:v>
                </c:pt>
                <c:pt idx="6682">
                  <c:v>34.266518585172577</c:v>
                </c:pt>
                <c:pt idx="6683">
                  <c:v>34.267271402205061</c:v>
                </c:pt>
                <c:pt idx="6684">
                  <c:v>34.26917148711216</c:v>
                </c:pt>
                <c:pt idx="6685">
                  <c:v>34.274755742988823</c:v>
                </c:pt>
                <c:pt idx="6686">
                  <c:v>34.274897832491916</c:v>
                </c:pt>
                <c:pt idx="6687">
                  <c:v>34.276507976594637</c:v>
                </c:pt>
                <c:pt idx="6688">
                  <c:v>34.282631131466658</c:v>
                </c:pt>
                <c:pt idx="6689">
                  <c:v>34.284897126088801</c:v>
                </c:pt>
                <c:pt idx="6690">
                  <c:v>34.289917456191155</c:v>
                </c:pt>
                <c:pt idx="6691">
                  <c:v>34.291749870283958</c:v>
                </c:pt>
                <c:pt idx="6692">
                  <c:v>34.302464835680802</c:v>
                </c:pt>
                <c:pt idx="6693">
                  <c:v>34.308900652988441</c:v>
                </c:pt>
                <c:pt idx="6694">
                  <c:v>34.310710022065109</c:v>
                </c:pt>
                <c:pt idx="6695">
                  <c:v>34.320252406337929</c:v>
                </c:pt>
                <c:pt idx="6696">
                  <c:v>34.325739997147437</c:v>
                </c:pt>
                <c:pt idx="6697">
                  <c:v>34.333826694595693</c:v>
                </c:pt>
                <c:pt idx="6698">
                  <c:v>34.342889721087126</c:v>
                </c:pt>
                <c:pt idx="6699">
                  <c:v>34.345722446296641</c:v>
                </c:pt>
                <c:pt idx="6700">
                  <c:v>34.347088760799537</c:v>
                </c:pt>
                <c:pt idx="6701">
                  <c:v>34.348392438645924</c:v>
                </c:pt>
                <c:pt idx="6702">
                  <c:v>34.350721479182425</c:v>
                </c:pt>
                <c:pt idx="6703">
                  <c:v>34.350843562642282</c:v>
                </c:pt>
                <c:pt idx="6704">
                  <c:v>34.356682078042354</c:v>
                </c:pt>
                <c:pt idx="6705">
                  <c:v>34.367814227304912</c:v>
                </c:pt>
                <c:pt idx="6706">
                  <c:v>34.367871218017477</c:v>
                </c:pt>
                <c:pt idx="6707">
                  <c:v>34.369703630667289</c:v>
                </c:pt>
                <c:pt idx="6708">
                  <c:v>34.372573082613187</c:v>
                </c:pt>
                <c:pt idx="6709">
                  <c:v>34.379245749002209</c:v>
                </c:pt>
                <c:pt idx="6710">
                  <c:v>34.37926075321262</c:v>
                </c:pt>
                <c:pt idx="6711">
                  <c:v>34.382446081717156</c:v>
                </c:pt>
                <c:pt idx="6712">
                  <c:v>34.392394149195027</c:v>
                </c:pt>
                <c:pt idx="6713">
                  <c:v>34.392932153171259</c:v>
                </c:pt>
                <c:pt idx="6714">
                  <c:v>34.400764001172433</c:v>
                </c:pt>
                <c:pt idx="6715">
                  <c:v>34.404109838568651</c:v>
                </c:pt>
                <c:pt idx="6716">
                  <c:v>34.405691549037023</c:v>
                </c:pt>
                <c:pt idx="6717">
                  <c:v>34.408024864753095</c:v>
                </c:pt>
                <c:pt idx="6718">
                  <c:v>34.408932834557525</c:v>
                </c:pt>
                <c:pt idx="6719">
                  <c:v>34.411498491793402</c:v>
                </c:pt>
                <c:pt idx="6720">
                  <c:v>34.412442996471853</c:v>
                </c:pt>
                <c:pt idx="6721">
                  <c:v>34.423550667102866</c:v>
                </c:pt>
                <c:pt idx="6722">
                  <c:v>34.425221785950072</c:v>
                </c:pt>
                <c:pt idx="6723">
                  <c:v>34.435964302023223</c:v>
                </c:pt>
                <c:pt idx="6724">
                  <c:v>34.436403016092882</c:v>
                </c:pt>
                <c:pt idx="6725">
                  <c:v>34.437234888750368</c:v>
                </c:pt>
                <c:pt idx="6726">
                  <c:v>34.441863306047843</c:v>
                </c:pt>
                <c:pt idx="6727">
                  <c:v>34.442660730028479</c:v>
                </c:pt>
                <c:pt idx="6728">
                  <c:v>34.450165982212823</c:v>
                </c:pt>
                <c:pt idx="6729">
                  <c:v>34.455691657519253</c:v>
                </c:pt>
                <c:pt idx="6730">
                  <c:v>34.467373507666117</c:v>
                </c:pt>
                <c:pt idx="6731">
                  <c:v>34.467631959267884</c:v>
                </c:pt>
                <c:pt idx="6732">
                  <c:v>34.469802118350565</c:v>
                </c:pt>
                <c:pt idx="6733">
                  <c:v>34.472569437947719</c:v>
                </c:pt>
                <c:pt idx="6734">
                  <c:v>34.474392647602585</c:v>
                </c:pt>
                <c:pt idx="6735">
                  <c:v>34.480695073798721</c:v>
                </c:pt>
                <c:pt idx="6736">
                  <c:v>34.48635649355419</c:v>
                </c:pt>
                <c:pt idx="6737">
                  <c:v>34.502518370405575</c:v>
                </c:pt>
                <c:pt idx="6738">
                  <c:v>34.506298794169211</c:v>
                </c:pt>
                <c:pt idx="6739">
                  <c:v>34.512761932452115</c:v>
                </c:pt>
                <c:pt idx="6740">
                  <c:v>34.513079586695817</c:v>
                </c:pt>
                <c:pt idx="6741">
                  <c:v>34.521155723462691</c:v>
                </c:pt>
                <c:pt idx="6742">
                  <c:v>34.526804675718829</c:v>
                </c:pt>
                <c:pt idx="6743">
                  <c:v>34.527634116458437</c:v>
                </c:pt>
                <c:pt idx="6744">
                  <c:v>34.534624045086609</c:v>
                </c:pt>
                <c:pt idx="6745">
                  <c:v>34.541174488601712</c:v>
                </c:pt>
                <c:pt idx="6746">
                  <c:v>34.543661345201031</c:v>
                </c:pt>
                <c:pt idx="6747">
                  <c:v>34.569845781030082</c:v>
                </c:pt>
                <c:pt idx="6748">
                  <c:v>34.574045726030434</c:v>
                </c:pt>
                <c:pt idx="6749">
                  <c:v>34.580529508570677</c:v>
                </c:pt>
                <c:pt idx="6750">
                  <c:v>34.584431306012142</c:v>
                </c:pt>
                <c:pt idx="6751">
                  <c:v>34.602021051107926</c:v>
                </c:pt>
                <c:pt idx="6752">
                  <c:v>34.602443870405914</c:v>
                </c:pt>
                <c:pt idx="6753">
                  <c:v>34.606449681409352</c:v>
                </c:pt>
                <c:pt idx="6754">
                  <c:v>34.632325202734705</c:v>
                </c:pt>
                <c:pt idx="6755">
                  <c:v>34.634942832051905</c:v>
                </c:pt>
                <c:pt idx="6756">
                  <c:v>34.637962864904964</c:v>
                </c:pt>
                <c:pt idx="6757">
                  <c:v>34.649112858096295</c:v>
                </c:pt>
                <c:pt idx="6758">
                  <c:v>34.654629296858246</c:v>
                </c:pt>
                <c:pt idx="6759">
                  <c:v>34.657271927526864</c:v>
                </c:pt>
                <c:pt idx="6760">
                  <c:v>34.671613766096378</c:v>
                </c:pt>
                <c:pt idx="6761">
                  <c:v>34.673011204144693</c:v>
                </c:pt>
                <c:pt idx="6762">
                  <c:v>34.673764260305894</c:v>
                </c:pt>
                <c:pt idx="6763">
                  <c:v>34.676169685958783</c:v>
                </c:pt>
                <c:pt idx="6764">
                  <c:v>34.694005345928467</c:v>
                </c:pt>
                <c:pt idx="6765">
                  <c:v>34.700832647733385</c:v>
                </c:pt>
                <c:pt idx="6766">
                  <c:v>34.707203831752864</c:v>
                </c:pt>
                <c:pt idx="6767">
                  <c:v>34.708922402831725</c:v>
                </c:pt>
                <c:pt idx="6768">
                  <c:v>34.711426923501655</c:v>
                </c:pt>
                <c:pt idx="6769">
                  <c:v>34.718321216496236</c:v>
                </c:pt>
                <c:pt idx="6770">
                  <c:v>34.723318704589076</c:v>
                </c:pt>
                <c:pt idx="6771">
                  <c:v>34.726005412632752</c:v>
                </c:pt>
                <c:pt idx="6772">
                  <c:v>34.726408687908155</c:v>
                </c:pt>
                <c:pt idx="6773">
                  <c:v>34.726915509467879</c:v>
                </c:pt>
                <c:pt idx="6774">
                  <c:v>34.730032317010213</c:v>
                </c:pt>
                <c:pt idx="6775">
                  <c:v>34.744082118910882</c:v>
                </c:pt>
                <c:pt idx="6776">
                  <c:v>34.745382634904672</c:v>
                </c:pt>
                <c:pt idx="6777">
                  <c:v>34.745528252745366</c:v>
                </c:pt>
                <c:pt idx="6778">
                  <c:v>34.747850038670826</c:v>
                </c:pt>
                <c:pt idx="6779">
                  <c:v>34.75748629181458</c:v>
                </c:pt>
                <c:pt idx="6780">
                  <c:v>34.76049968953798</c:v>
                </c:pt>
                <c:pt idx="6781">
                  <c:v>34.76541815240536</c:v>
                </c:pt>
                <c:pt idx="6782">
                  <c:v>34.766554694259455</c:v>
                </c:pt>
                <c:pt idx="6783">
                  <c:v>34.769088199147959</c:v>
                </c:pt>
                <c:pt idx="6784">
                  <c:v>34.770315377467512</c:v>
                </c:pt>
                <c:pt idx="6785">
                  <c:v>34.771724382259578</c:v>
                </c:pt>
                <c:pt idx="6786">
                  <c:v>34.777712765696862</c:v>
                </c:pt>
                <c:pt idx="6787">
                  <c:v>34.77973059489215</c:v>
                </c:pt>
                <c:pt idx="6788">
                  <c:v>34.785990338872452</c:v>
                </c:pt>
                <c:pt idx="6789">
                  <c:v>34.786925865132645</c:v>
                </c:pt>
                <c:pt idx="6790">
                  <c:v>34.805874641003541</c:v>
                </c:pt>
                <c:pt idx="6791">
                  <c:v>34.812248065473682</c:v>
                </c:pt>
                <c:pt idx="6792">
                  <c:v>34.81524090397577</c:v>
                </c:pt>
                <c:pt idx="6793">
                  <c:v>34.820506208391436</c:v>
                </c:pt>
                <c:pt idx="6794">
                  <c:v>34.826373046183207</c:v>
                </c:pt>
                <c:pt idx="6795">
                  <c:v>34.834615078817997</c:v>
                </c:pt>
                <c:pt idx="6796">
                  <c:v>34.837138563989349</c:v>
                </c:pt>
                <c:pt idx="6797">
                  <c:v>34.839182257042765</c:v>
                </c:pt>
                <c:pt idx="6798">
                  <c:v>34.840300759577339</c:v>
                </c:pt>
                <c:pt idx="6799">
                  <c:v>34.847768856568464</c:v>
                </c:pt>
                <c:pt idx="6800">
                  <c:v>34.853456231177319</c:v>
                </c:pt>
                <c:pt idx="6801">
                  <c:v>34.860916901751189</c:v>
                </c:pt>
                <c:pt idx="6802">
                  <c:v>34.860921106837928</c:v>
                </c:pt>
                <c:pt idx="6803">
                  <c:v>34.864179330205225</c:v>
                </c:pt>
                <c:pt idx="6804">
                  <c:v>34.871589501638638</c:v>
                </c:pt>
                <c:pt idx="6805">
                  <c:v>34.889552803953833</c:v>
                </c:pt>
                <c:pt idx="6806">
                  <c:v>34.889889497360294</c:v>
                </c:pt>
                <c:pt idx="6807">
                  <c:v>34.895807649801917</c:v>
                </c:pt>
                <c:pt idx="6808">
                  <c:v>34.903451333836777</c:v>
                </c:pt>
                <c:pt idx="6809">
                  <c:v>34.911788569285285</c:v>
                </c:pt>
                <c:pt idx="6810">
                  <c:v>34.918159603891908</c:v>
                </c:pt>
                <c:pt idx="6811">
                  <c:v>34.920606385656725</c:v>
                </c:pt>
                <c:pt idx="6812">
                  <c:v>34.92326275125312</c:v>
                </c:pt>
                <c:pt idx="6813">
                  <c:v>34.931706163333857</c:v>
                </c:pt>
                <c:pt idx="6814">
                  <c:v>34.932424231614945</c:v>
                </c:pt>
                <c:pt idx="6815">
                  <c:v>34.939391838692352</c:v>
                </c:pt>
                <c:pt idx="6816">
                  <c:v>34.947037384869503</c:v>
                </c:pt>
                <c:pt idx="6817">
                  <c:v>34.950716567134428</c:v>
                </c:pt>
                <c:pt idx="6818">
                  <c:v>34.953816041272603</c:v>
                </c:pt>
                <c:pt idx="6819">
                  <c:v>34.956296424710118</c:v>
                </c:pt>
                <c:pt idx="6820">
                  <c:v>34.961263731647513</c:v>
                </c:pt>
                <c:pt idx="6821">
                  <c:v>34.980299846438811</c:v>
                </c:pt>
                <c:pt idx="6822">
                  <c:v>34.983320546306402</c:v>
                </c:pt>
                <c:pt idx="6823">
                  <c:v>34.990349479205925</c:v>
                </c:pt>
                <c:pt idx="6824">
                  <c:v>35.00609391712694</c:v>
                </c:pt>
                <c:pt idx="6825">
                  <c:v>35.010670559526879</c:v>
                </c:pt>
                <c:pt idx="6826">
                  <c:v>35.016355736572379</c:v>
                </c:pt>
                <c:pt idx="6827">
                  <c:v>35.020474592637633</c:v>
                </c:pt>
                <c:pt idx="6828">
                  <c:v>35.025747520621195</c:v>
                </c:pt>
                <c:pt idx="6829">
                  <c:v>35.02697117348211</c:v>
                </c:pt>
                <c:pt idx="6830">
                  <c:v>35.035915976326571</c:v>
                </c:pt>
                <c:pt idx="6831">
                  <c:v>35.041892825471031</c:v>
                </c:pt>
                <c:pt idx="6832">
                  <c:v>35.046562197256499</c:v>
                </c:pt>
                <c:pt idx="6833">
                  <c:v>35.049727766468479</c:v>
                </c:pt>
                <c:pt idx="6834">
                  <c:v>35.057006617135194</c:v>
                </c:pt>
                <c:pt idx="6835">
                  <c:v>35.064153055850873</c:v>
                </c:pt>
                <c:pt idx="6836">
                  <c:v>35.065804342297746</c:v>
                </c:pt>
                <c:pt idx="6837">
                  <c:v>35.074166826286088</c:v>
                </c:pt>
                <c:pt idx="6838">
                  <c:v>35.078991272350805</c:v>
                </c:pt>
                <c:pt idx="6839">
                  <c:v>35.079914108338031</c:v>
                </c:pt>
                <c:pt idx="6840">
                  <c:v>35.09190468321372</c:v>
                </c:pt>
                <c:pt idx="6841">
                  <c:v>35.094674419750781</c:v>
                </c:pt>
                <c:pt idx="6842">
                  <c:v>35.109538545872809</c:v>
                </c:pt>
                <c:pt idx="6843">
                  <c:v>35.113259438169798</c:v>
                </c:pt>
                <c:pt idx="6844">
                  <c:v>35.123985505109957</c:v>
                </c:pt>
                <c:pt idx="6845">
                  <c:v>35.127949822262948</c:v>
                </c:pt>
                <c:pt idx="6846">
                  <c:v>35.135322464990907</c:v>
                </c:pt>
                <c:pt idx="6847">
                  <c:v>35.141851318429943</c:v>
                </c:pt>
                <c:pt idx="6848">
                  <c:v>35.147881468105126</c:v>
                </c:pt>
                <c:pt idx="6849">
                  <c:v>35.157036681603536</c:v>
                </c:pt>
                <c:pt idx="6850">
                  <c:v>35.168040602443639</c:v>
                </c:pt>
                <c:pt idx="6851">
                  <c:v>35.169959240115837</c:v>
                </c:pt>
                <c:pt idx="6852">
                  <c:v>35.177997861345617</c:v>
                </c:pt>
                <c:pt idx="6853">
                  <c:v>35.179718787657961</c:v>
                </c:pt>
                <c:pt idx="6854">
                  <c:v>35.180614990208049</c:v>
                </c:pt>
                <c:pt idx="6855">
                  <c:v>35.181706768971971</c:v>
                </c:pt>
                <c:pt idx="6856">
                  <c:v>35.182610800849403</c:v>
                </c:pt>
                <c:pt idx="6857">
                  <c:v>35.190436242436903</c:v>
                </c:pt>
                <c:pt idx="6858">
                  <c:v>35.190518631699923</c:v>
                </c:pt>
                <c:pt idx="6859">
                  <c:v>35.197634640181917</c:v>
                </c:pt>
                <c:pt idx="6860">
                  <c:v>35.197723038404938</c:v>
                </c:pt>
                <c:pt idx="6861">
                  <c:v>35.208250318468359</c:v>
                </c:pt>
                <c:pt idx="6862">
                  <c:v>35.209043886664212</c:v>
                </c:pt>
                <c:pt idx="6863">
                  <c:v>35.211109860997929</c:v>
                </c:pt>
                <c:pt idx="6864">
                  <c:v>35.218648952834016</c:v>
                </c:pt>
                <c:pt idx="6865">
                  <c:v>35.224831236409408</c:v>
                </c:pt>
                <c:pt idx="6866">
                  <c:v>35.228591814113408</c:v>
                </c:pt>
                <c:pt idx="6867">
                  <c:v>35.243544353473126</c:v>
                </c:pt>
                <c:pt idx="6868">
                  <c:v>35.246095402652664</c:v>
                </c:pt>
                <c:pt idx="6869">
                  <c:v>35.246177855606931</c:v>
                </c:pt>
                <c:pt idx="6870">
                  <c:v>35.24851581642104</c:v>
                </c:pt>
                <c:pt idx="6871">
                  <c:v>35.253337099895646</c:v>
                </c:pt>
                <c:pt idx="6872">
                  <c:v>35.255299858686755</c:v>
                </c:pt>
                <c:pt idx="6873">
                  <c:v>35.261077745181602</c:v>
                </c:pt>
                <c:pt idx="6874">
                  <c:v>35.270193765074218</c:v>
                </c:pt>
                <c:pt idx="6875">
                  <c:v>35.277388832539835</c:v>
                </c:pt>
                <c:pt idx="6876">
                  <c:v>35.280131119178208</c:v>
                </c:pt>
                <c:pt idx="6877">
                  <c:v>35.281923561512095</c:v>
                </c:pt>
                <c:pt idx="6878">
                  <c:v>35.286809089108637</c:v>
                </c:pt>
                <c:pt idx="6879">
                  <c:v>35.290503767169653</c:v>
                </c:pt>
                <c:pt idx="6880">
                  <c:v>35.295102202662818</c:v>
                </c:pt>
                <c:pt idx="6881">
                  <c:v>35.298162885210502</c:v>
                </c:pt>
                <c:pt idx="6882">
                  <c:v>35.300881656585183</c:v>
                </c:pt>
                <c:pt idx="6883">
                  <c:v>35.301114012321463</c:v>
                </c:pt>
                <c:pt idx="6884">
                  <c:v>35.301955755791951</c:v>
                </c:pt>
                <c:pt idx="6885">
                  <c:v>35.304586357736419</c:v>
                </c:pt>
                <c:pt idx="6886">
                  <c:v>35.305152923500337</c:v>
                </c:pt>
                <c:pt idx="6887">
                  <c:v>35.309528810411052</c:v>
                </c:pt>
                <c:pt idx="6888">
                  <c:v>35.310497405006338</c:v>
                </c:pt>
                <c:pt idx="6889">
                  <c:v>35.312882440544428</c:v>
                </c:pt>
                <c:pt idx="6890">
                  <c:v>35.320783340580249</c:v>
                </c:pt>
                <c:pt idx="6891">
                  <c:v>35.323133377251992</c:v>
                </c:pt>
                <c:pt idx="6892">
                  <c:v>35.328238297671327</c:v>
                </c:pt>
                <c:pt idx="6893">
                  <c:v>35.32859168440163</c:v>
                </c:pt>
                <c:pt idx="6894">
                  <c:v>35.329028143485218</c:v>
                </c:pt>
                <c:pt idx="6895">
                  <c:v>35.345552580476486</c:v>
                </c:pt>
                <c:pt idx="6896">
                  <c:v>35.347720990932622</c:v>
                </c:pt>
                <c:pt idx="6897">
                  <c:v>35.353408873574544</c:v>
                </c:pt>
                <c:pt idx="6898">
                  <c:v>35.359843087353894</c:v>
                </c:pt>
                <c:pt idx="6899">
                  <c:v>35.368920211390019</c:v>
                </c:pt>
                <c:pt idx="6900">
                  <c:v>35.3827771117436</c:v>
                </c:pt>
                <c:pt idx="6901">
                  <c:v>35.385129769062097</c:v>
                </c:pt>
                <c:pt idx="6902">
                  <c:v>35.388480791921481</c:v>
                </c:pt>
                <c:pt idx="6903">
                  <c:v>35.397392994835386</c:v>
                </c:pt>
                <c:pt idx="6904">
                  <c:v>35.403132973788665</c:v>
                </c:pt>
                <c:pt idx="6905">
                  <c:v>35.40829875865505</c:v>
                </c:pt>
                <c:pt idx="6906">
                  <c:v>35.409811536040444</c:v>
                </c:pt>
                <c:pt idx="6907">
                  <c:v>35.412505772552208</c:v>
                </c:pt>
                <c:pt idx="6908">
                  <c:v>35.4269593325253</c:v>
                </c:pt>
                <c:pt idx="6909">
                  <c:v>35.430414081674478</c:v>
                </c:pt>
                <c:pt idx="6910">
                  <c:v>35.431230895807808</c:v>
                </c:pt>
                <c:pt idx="6911">
                  <c:v>35.431345216912369</c:v>
                </c:pt>
                <c:pt idx="6912">
                  <c:v>35.433356370680819</c:v>
                </c:pt>
                <c:pt idx="6913">
                  <c:v>35.439588900824639</c:v>
                </c:pt>
                <c:pt idx="6914">
                  <c:v>35.452641797733236</c:v>
                </c:pt>
                <c:pt idx="6915">
                  <c:v>35.456657596868205</c:v>
                </c:pt>
                <c:pt idx="6916">
                  <c:v>35.462329025157061</c:v>
                </c:pt>
                <c:pt idx="6917">
                  <c:v>35.479194389806786</c:v>
                </c:pt>
                <c:pt idx="6918">
                  <c:v>35.484621199281349</c:v>
                </c:pt>
                <c:pt idx="6919">
                  <c:v>35.498571777413865</c:v>
                </c:pt>
                <c:pt idx="6920">
                  <c:v>35.502592351632572</c:v>
                </c:pt>
                <c:pt idx="6921">
                  <c:v>35.503973292864508</c:v>
                </c:pt>
                <c:pt idx="6922">
                  <c:v>35.506143208493008</c:v>
                </c:pt>
                <c:pt idx="6923">
                  <c:v>35.508678123139696</c:v>
                </c:pt>
                <c:pt idx="6924">
                  <c:v>35.514248984527242</c:v>
                </c:pt>
                <c:pt idx="6925">
                  <c:v>35.524614783203923</c:v>
                </c:pt>
                <c:pt idx="6926">
                  <c:v>35.526708697965958</c:v>
                </c:pt>
                <c:pt idx="6927">
                  <c:v>35.527215547893924</c:v>
                </c:pt>
                <c:pt idx="6928">
                  <c:v>35.527300750143894</c:v>
                </c:pt>
                <c:pt idx="6929">
                  <c:v>35.53983214532208</c:v>
                </c:pt>
                <c:pt idx="6930">
                  <c:v>35.539993787669594</c:v>
                </c:pt>
                <c:pt idx="6931">
                  <c:v>35.552691529989545</c:v>
                </c:pt>
                <c:pt idx="6932">
                  <c:v>35.552917273107255</c:v>
                </c:pt>
                <c:pt idx="6933">
                  <c:v>35.553358981950403</c:v>
                </c:pt>
                <c:pt idx="6934">
                  <c:v>35.553408893386163</c:v>
                </c:pt>
                <c:pt idx="6935">
                  <c:v>35.554475849692835</c:v>
                </c:pt>
                <c:pt idx="6936">
                  <c:v>35.572112372551828</c:v>
                </c:pt>
                <c:pt idx="6937">
                  <c:v>35.573226845435912</c:v>
                </c:pt>
                <c:pt idx="6938">
                  <c:v>35.573248462109682</c:v>
                </c:pt>
                <c:pt idx="6939">
                  <c:v>35.580858730382857</c:v>
                </c:pt>
                <c:pt idx="6940">
                  <c:v>35.583984602990796</c:v>
                </c:pt>
                <c:pt idx="6941">
                  <c:v>35.594703737480209</c:v>
                </c:pt>
                <c:pt idx="6942">
                  <c:v>35.600862068030573</c:v>
                </c:pt>
                <c:pt idx="6943">
                  <c:v>35.605175094734342</c:v>
                </c:pt>
                <c:pt idx="6944">
                  <c:v>35.606858312329983</c:v>
                </c:pt>
                <c:pt idx="6945">
                  <c:v>35.616416864935275</c:v>
                </c:pt>
                <c:pt idx="6946">
                  <c:v>35.61656051127639</c:v>
                </c:pt>
                <c:pt idx="6947">
                  <c:v>35.634535331005139</c:v>
                </c:pt>
                <c:pt idx="6948">
                  <c:v>35.635718619928184</c:v>
                </c:pt>
                <c:pt idx="6949">
                  <c:v>35.642644243989288</c:v>
                </c:pt>
                <c:pt idx="6950">
                  <c:v>35.642738271354595</c:v>
                </c:pt>
                <c:pt idx="6951">
                  <c:v>35.648477808143014</c:v>
                </c:pt>
                <c:pt idx="6952">
                  <c:v>35.651663680184818</c:v>
                </c:pt>
                <c:pt idx="6953">
                  <c:v>35.656933385146047</c:v>
                </c:pt>
                <c:pt idx="6954">
                  <c:v>35.659060625054423</c:v>
                </c:pt>
                <c:pt idx="6955">
                  <c:v>35.666541713822603</c:v>
                </c:pt>
                <c:pt idx="6956">
                  <c:v>35.670310145667081</c:v>
                </c:pt>
                <c:pt idx="6957">
                  <c:v>35.677193958777565</c:v>
                </c:pt>
                <c:pt idx="6958">
                  <c:v>35.684568791244409</c:v>
                </c:pt>
                <c:pt idx="6959">
                  <c:v>35.691682241780562</c:v>
                </c:pt>
                <c:pt idx="6960">
                  <c:v>35.696533834271335</c:v>
                </c:pt>
                <c:pt idx="6961">
                  <c:v>35.701348580665972</c:v>
                </c:pt>
                <c:pt idx="6962">
                  <c:v>35.703197387021518</c:v>
                </c:pt>
                <c:pt idx="6963">
                  <c:v>35.704439409232506</c:v>
                </c:pt>
                <c:pt idx="6964">
                  <c:v>35.707855529805819</c:v>
                </c:pt>
                <c:pt idx="6965">
                  <c:v>35.710360417156551</c:v>
                </c:pt>
                <c:pt idx="6966">
                  <c:v>35.713475109761937</c:v>
                </c:pt>
                <c:pt idx="6967">
                  <c:v>35.720017919333905</c:v>
                </c:pt>
                <c:pt idx="6968">
                  <c:v>35.722549487478744</c:v>
                </c:pt>
                <c:pt idx="6969">
                  <c:v>35.738869864446173</c:v>
                </c:pt>
                <c:pt idx="6970">
                  <c:v>35.74496944094853</c:v>
                </c:pt>
                <c:pt idx="6971">
                  <c:v>35.746735464094321</c:v>
                </c:pt>
                <c:pt idx="6972">
                  <c:v>35.747507505616085</c:v>
                </c:pt>
                <c:pt idx="6973">
                  <c:v>35.755959831291669</c:v>
                </c:pt>
                <c:pt idx="6974">
                  <c:v>35.757143095311399</c:v>
                </c:pt>
                <c:pt idx="6975">
                  <c:v>35.760769976675022</c:v>
                </c:pt>
                <c:pt idx="6976">
                  <c:v>35.786419852944952</c:v>
                </c:pt>
                <c:pt idx="6977">
                  <c:v>35.786740402426133</c:v>
                </c:pt>
                <c:pt idx="6978">
                  <c:v>35.791796585531749</c:v>
                </c:pt>
                <c:pt idx="6979">
                  <c:v>35.797030361314739</c:v>
                </c:pt>
                <c:pt idx="6980">
                  <c:v>35.806335769433389</c:v>
                </c:pt>
                <c:pt idx="6981">
                  <c:v>35.811051796298599</c:v>
                </c:pt>
                <c:pt idx="6982">
                  <c:v>35.81108796002227</c:v>
                </c:pt>
                <c:pt idx="6983">
                  <c:v>35.815441480492801</c:v>
                </c:pt>
                <c:pt idx="6984">
                  <c:v>35.822223953138632</c:v>
                </c:pt>
                <c:pt idx="6985">
                  <c:v>35.82299454141274</c:v>
                </c:pt>
                <c:pt idx="6986">
                  <c:v>35.823816895179164</c:v>
                </c:pt>
                <c:pt idx="6987">
                  <c:v>35.84091609416744</c:v>
                </c:pt>
                <c:pt idx="6988">
                  <c:v>35.846234200979758</c:v>
                </c:pt>
                <c:pt idx="6989">
                  <c:v>35.858267739376643</c:v>
                </c:pt>
                <c:pt idx="6990">
                  <c:v>35.86146104372154</c:v>
                </c:pt>
                <c:pt idx="6991">
                  <c:v>35.867271910254402</c:v>
                </c:pt>
                <c:pt idx="6992">
                  <c:v>35.882543036027116</c:v>
                </c:pt>
                <c:pt idx="6993">
                  <c:v>35.894547288982409</c:v>
                </c:pt>
                <c:pt idx="6994">
                  <c:v>35.902239878582179</c:v>
                </c:pt>
                <c:pt idx="6995">
                  <c:v>35.90704436664727</c:v>
                </c:pt>
                <c:pt idx="6996">
                  <c:v>35.909525545400996</c:v>
                </c:pt>
                <c:pt idx="6997">
                  <c:v>35.912391299062648</c:v>
                </c:pt>
                <c:pt idx="6998">
                  <c:v>35.929555240898281</c:v>
                </c:pt>
                <c:pt idx="6999">
                  <c:v>35.930201733571664</c:v>
                </c:pt>
                <c:pt idx="7000">
                  <c:v>35.938450532268185</c:v>
                </c:pt>
                <c:pt idx="7001">
                  <c:v>35.939876727273152</c:v>
                </c:pt>
                <c:pt idx="7002">
                  <c:v>35.940465275729522</c:v>
                </c:pt>
                <c:pt idx="7003">
                  <c:v>35.942535444602598</c:v>
                </c:pt>
                <c:pt idx="7004">
                  <c:v>35.951274133489541</c:v>
                </c:pt>
                <c:pt idx="7005">
                  <c:v>35.956549650710905</c:v>
                </c:pt>
                <c:pt idx="7006">
                  <c:v>35.977803050548829</c:v>
                </c:pt>
                <c:pt idx="7007">
                  <c:v>35.978002818619302</c:v>
                </c:pt>
                <c:pt idx="7008">
                  <c:v>35.981969695841691</c:v>
                </c:pt>
                <c:pt idx="7009">
                  <c:v>35.990130988865822</c:v>
                </c:pt>
                <c:pt idx="7010">
                  <c:v>35.992357248356917</c:v>
                </c:pt>
                <c:pt idx="7011">
                  <c:v>35.99369744503614</c:v>
                </c:pt>
                <c:pt idx="7012">
                  <c:v>36.00120274352787</c:v>
                </c:pt>
                <c:pt idx="7013">
                  <c:v>36.002257832976184</c:v>
                </c:pt>
                <c:pt idx="7014">
                  <c:v>36.016236961372947</c:v>
                </c:pt>
                <c:pt idx="7015">
                  <c:v>36.024411807029765</c:v>
                </c:pt>
                <c:pt idx="7016">
                  <c:v>36.025714326239083</c:v>
                </c:pt>
                <c:pt idx="7017">
                  <c:v>36.026355665966911</c:v>
                </c:pt>
                <c:pt idx="7018">
                  <c:v>36.035388115322505</c:v>
                </c:pt>
                <c:pt idx="7019">
                  <c:v>36.052278263037032</c:v>
                </c:pt>
                <c:pt idx="7020">
                  <c:v>36.054625825678897</c:v>
                </c:pt>
                <c:pt idx="7021">
                  <c:v>36.056447701806903</c:v>
                </c:pt>
                <c:pt idx="7022">
                  <c:v>36.0580049210905</c:v>
                </c:pt>
                <c:pt idx="7023">
                  <c:v>36.059475426175489</c:v>
                </c:pt>
                <c:pt idx="7024">
                  <c:v>36.064109212046972</c:v>
                </c:pt>
                <c:pt idx="7025">
                  <c:v>36.068468213244557</c:v>
                </c:pt>
                <c:pt idx="7026">
                  <c:v>36.069297436765865</c:v>
                </c:pt>
                <c:pt idx="7027">
                  <c:v>36.078635203625112</c:v>
                </c:pt>
                <c:pt idx="7028">
                  <c:v>36.081172380712239</c:v>
                </c:pt>
                <c:pt idx="7029">
                  <c:v>36.10087964754161</c:v>
                </c:pt>
                <c:pt idx="7030">
                  <c:v>36.102606440563314</c:v>
                </c:pt>
                <c:pt idx="7031">
                  <c:v>36.105538769330536</c:v>
                </c:pt>
                <c:pt idx="7032">
                  <c:v>36.110578797932192</c:v>
                </c:pt>
                <c:pt idx="7033">
                  <c:v>36.132093299556288</c:v>
                </c:pt>
                <c:pt idx="7034">
                  <c:v>36.147592783416307</c:v>
                </c:pt>
                <c:pt idx="7035">
                  <c:v>36.149342102640489</c:v>
                </c:pt>
                <c:pt idx="7036">
                  <c:v>36.154341268238156</c:v>
                </c:pt>
                <c:pt idx="7037">
                  <c:v>36.155244612636139</c:v>
                </c:pt>
                <c:pt idx="7038">
                  <c:v>36.155908154615865</c:v>
                </c:pt>
                <c:pt idx="7039">
                  <c:v>36.157495637010058</c:v>
                </c:pt>
                <c:pt idx="7040">
                  <c:v>36.162870786348655</c:v>
                </c:pt>
                <c:pt idx="7041">
                  <c:v>36.163042556276196</c:v>
                </c:pt>
                <c:pt idx="7042">
                  <c:v>36.163551852480673</c:v>
                </c:pt>
                <c:pt idx="7043">
                  <c:v>36.163558622496225</c:v>
                </c:pt>
                <c:pt idx="7044">
                  <c:v>36.169879075520612</c:v>
                </c:pt>
                <c:pt idx="7045">
                  <c:v>36.173710489480648</c:v>
                </c:pt>
                <c:pt idx="7046">
                  <c:v>36.192247938953713</c:v>
                </c:pt>
                <c:pt idx="7047">
                  <c:v>36.197904414011759</c:v>
                </c:pt>
                <c:pt idx="7048">
                  <c:v>36.199873544501237</c:v>
                </c:pt>
                <c:pt idx="7049">
                  <c:v>36.202646417273833</c:v>
                </c:pt>
                <c:pt idx="7050">
                  <c:v>36.226671385918962</c:v>
                </c:pt>
                <c:pt idx="7051">
                  <c:v>36.229103164855665</c:v>
                </c:pt>
                <c:pt idx="7052">
                  <c:v>36.229721818200979</c:v>
                </c:pt>
                <c:pt idx="7053">
                  <c:v>36.230720027528641</c:v>
                </c:pt>
                <c:pt idx="7054">
                  <c:v>36.236483609615455</c:v>
                </c:pt>
                <c:pt idx="7055">
                  <c:v>36.249187466450536</c:v>
                </c:pt>
                <c:pt idx="7056">
                  <c:v>36.257302014688982</c:v>
                </c:pt>
                <c:pt idx="7057">
                  <c:v>36.264536206009524</c:v>
                </c:pt>
                <c:pt idx="7058">
                  <c:v>36.278461376166632</c:v>
                </c:pt>
                <c:pt idx="7059">
                  <c:v>36.279066481689213</c:v>
                </c:pt>
                <c:pt idx="7060">
                  <c:v>36.290004113156982</c:v>
                </c:pt>
                <c:pt idx="7061">
                  <c:v>36.291710499016752</c:v>
                </c:pt>
                <c:pt idx="7062">
                  <c:v>36.292690793298654</c:v>
                </c:pt>
                <c:pt idx="7063">
                  <c:v>36.293256462940263</c:v>
                </c:pt>
                <c:pt idx="7064">
                  <c:v>36.297041941493617</c:v>
                </c:pt>
                <c:pt idx="7065">
                  <c:v>36.298555184100458</c:v>
                </c:pt>
                <c:pt idx="7066">
                  <c:v>36.298572489187158</c:v>
                </c:pt>
                <c:pt idx="7067">
                  <c:v>36.301895375245927</c:v>
                </c:pt>
                <c:pt idx="7068">
                  <c:v>36.303311184229223</c:v>
                </c:pt>
                <c:pt idx="7069">
                  <c:v>36.303845330939495</c:v>
                </c:pt>
                <c:pt idx="7070">
                  <c:v>36.315779652275658</c:v>
                </c:pt>
                <c:pt idx="7071">
                  <c:v>36.323068301548872</c:v>
                </c:pt>
                <c:pt idx="7072">
                  <c:v>36.324681499472412</c:v>
                </c:pt>
                <c:pt idx="7073">
                  <c:v>36.333075798558255</c:v>
                </c:pt>
                <c:pt idx="7074">
                  <c:v>36.33394541419959</c:v>
                </c:pt>
                <c:pt idx="7075">
                  <c:v>36.334210723896028</c:v>
                </c:pt>
                <c:pt idx="7076">
                  <c:v>36.339324936751844</c:v>
                </c:pt>
                <c:pt idx="7077">
                  <c:v>36.340241648641651</c:v>
                </c:pt>
                <c:pt idx="7078">
                  <c:v>36.341525038398416</c:v>
                </c:pt>
                <c:pt idx="7079">
                  <c:v>36.344786461723267</c:v>
                </c:pt>
                <c:pt idx="7080">
                  <c:v>36.349612333060691</c:v>
                </c:pt>
                <c:pt idx="7081">
                  <c:v>36.352012633508664</c:v>
                </c:pt>
                <c:pt idx="7082">
                  <c:v>36.364415495160273</c:v>
                </c:pt>
                <c:pt idx="7083">
                  <c:v>36.37413323167889</c:v>
                </c:pt>
                <c:pt idx="7084">
                  <c:v>36.378522345910127</c:v>
                </c:pt>
                <c:pt idx="7085">
                  <c:v>36.381794773059816</c:v>
                </c:pt>
                <c:pt idx="7086">
                  <c:v>36.387961012109272</c:v>
                </c:pt>
                <c:pt idx="7087">
                  <c:v>36.40600527209407</c:v>
                </c:pt>
                <c:pt idx="7088">
                  <c:v>36.41022306709371</c:v>
                </c:pt>
                <c:pt idx="7089">
                  <c:v>36.416140466365292</c:v>
                </c:pt>
                <c:pt idx="7090">
                  <c:v>36.41674652940268</c:v>
                </c:pt>
                <c:pt idx="7091">
                  <c:v>36.429258583052459</c:v>
                </c:pt>
                <c:pt idx="7092">
                  <c:v>36.431116015232902</c:v>
                </c:pt>
                <c:pt idx="7093">
                  <c:v>36.451311063555231</c:v>
                </c:pt>
                <c:pt idx="7094">
                  <c:v>36.460469398995613</c:v>
                </c:pt>
                <c:pt idx="7095">
                  <c:v>36.464833074863272</c:v>
                </c:pt>
                <c:pt idx="7096">
                  <c:v>36.472140137424603</c:v>
                </c:pt>
                <c:pt idx="7097">
                  <c:v>36.477927033100904</c:v>
                </c:pt>
                <c:pt idx="7098">
                  <c:v>36.478986478516688</c:v>
                </c:pt>
                <c:pt idx="7099">
                  <c:v>36.479958868408112</c:v>
                </c:pt>
                <c:pt idx="7100">
                  <c:v>36.481253714911929</c:v>
                </c:pt>
                <c:pt idx="7101">
                  <c:v>36.489116269043379</c:v>
                </c:pt>
                <c:pt idx="7102">
                  <c:v>36.496355677574087</c:v>
                </c:pt>
                <c:pt idx="7103">
                  <c:v>36.498347479033903</c:v>
                </c:pt>
                <c:pt idx="7104">
                  <c:v>36.500940352654411</c:v>
                </c:pt>
                <c:pt idx="7105">
                  <c:v>36.501889269097354</c:v>
                </c:pt>
                <c:pt idx="7106">
                  <c:v>36.505606654877894</c:v>
                </c:pt>
                <c:pt idx="7107">
                  <c:v>36.514734817648133</c:v>
                </c:pt>
                <c:pt idx="7108">
                  <c:v>36.520791635418931</c:v>
                </c:pt>
                <c:pt idx="7109">
                  <c:v>36.532382556825439</c:v>
                </c:pt>
                <c:pt idx="7110">
                  <c:v>36.544689211166592</c:v>
                </c:pt>
                <c:pt idx="7111">
                  <c:v>36.545940124665734</c:v>
                </c:pt>
                <c:pt idx="7112">
                  <c:v>36.559808272693346</c:v>
                </c:pt>
                <c:pt idx="7113">
                  <c:v>36.5638640684992</c:v>
                </c:pt>
                <c:pt idx="7114">
                  <c:v>36.567042866528091</c:v>
                </c:pt>
                <c:pt idx="7115">
                  <c:v>36.567075113845142</c:v>
                </c:pt>
                <c:pt idx="7116">
                  <c:v>36.578203204109286</c:v>
                </c:pt>
                <c:pt idx="7117">
                  <c:v>36.581205723440576</c:v>
                </c:pt>
                <c:pt idx="7118">
                  <c:v>36.587807582940371</c:v>
                </c:pt>
                <c:pt idx="7119">
                  <c:v>36.591100250303434</c:v>
                </c:pt>
                <c:pt idx="7120">
                  <c:v>36.600205354869516</c:v>
                </c:pt>
                <c:pt idx="7121">
                  <c:v>36.60268456086532</c:v>
                </c:pt>
                <c:pt idx="7122">
                  <c:v>36.615547282786721</c:v>
                </c:pt>
                <c:pt idx="7123">
                  <c:v>36.619107891781859</c:v>
                </c:pt>
                <c:pt idx="7124">
                  <c:v>36.624538797539905</c:v>
                </c:pt>
                <c:pt idx="7125">
                  <c:v>36.627130820784721</c:v>
                </c:pt>
                <c:pt idx="7126">
                  <c:v>36.638313202425834</c:v>
                </c:pt>
                <c:pt idx="7127">
                  <c:v>36.639323563812177</c:v>
                </c:pt>
                <c:pt idx="7128">
                  <c:v>36.641580289317844</c:v>
                </c:pt>
                <c:pt idx="7129">
                  <c:v>36.657280378341056</c:v>
                </c:pt>
                <c:pt idx="7130">
                  <c:v>36.659044206323244</c:v>
                </c:pt>
                <c:pt idx="7131">
                  <c:v>36.669903437620519</c:v>
                </c:pt>
                <c:pt idx="7132">
                  <c:v>36.673893756165683</c:v>
                </c:pt>
                <c:pt idx="7133">
                  <c:v>36.676844572085038</c:v>
                </c:pt>
                <c:pt idx="7134">
                  <c:v>36.67744292285299</c:v>
                </c:pt>
                <c:pt idx="7135">
                  <c:v>36.681176638818044</c:v>
                </c:pt>
                <c:pt idx="7136">
                  <c:v>36.68204668614036</c:v>
                </c:pt>
                <c:pt idx="7137">
                  <c:v>36.692360779769345</c:v>
                </c:pt>
                <c:pt idx="7138">
                  <c:v>36.702183856211754</c:v>
                </c:pt>
                <c:pt idx="7139">
                  <c:v>36.702529650770671</c:v>
                </c:pt>
                <c:pt idx="7140">
                  <c:v>36.710402548770176</c:v>
                </c:pt>
                <c:pt idx="7141">
                  <c:v>36.728606421379659</c:v>
                </c:pt>
                <c:pt idx="7142">
                  <c:v>36.742218546084352</c:v>
                </c:pt>
                <c:pt idx="7143">
                  <c:v>36.746893280962276</c:v>
                </c:pt>
                <c:pt idx="7144">
                  <c:v>36.753055287138721</c:v>
                </c:pt>
                <c:pt idx="7145">
                  <c:v>36.76270165259821</c:v>
                </c:pt>
                <c:pt idx="7146">
                  <c:v>36.772646356326447</c:v>
                </c:pt>
                <c:pt idx="7147">
                  <c:v>36.77413317388055</c:v>
                </c:pt>
                <c:pt idx="7148">
                  <c:v>36.775249994567076</c:v>
                </c:pt>
                <c:pt idx="7149">
                  <c:v>36.78764847487669</c:v>
                </c:pt>
                <c:pt idx="7150">
                  <c:v>36.789307875927186</c:v>
                </c:pt>
                <c:pt idx="7151">
                  <c:v>36.793365703680927</c:v>
                </c:pt>
                <c:pt idx="7152">
                  <c:v>36.795204909599036</c:v>
                </c:pt>
                <c:pt idx="7153">
                  <c:v>36.811855064874706</c:v>
                </c:pt>
                <c:pt idx="7154">
                  <c:v>36.821140724485545</c:v>
                </c:pt>
                <c:pt idx="7155">
                  <c:v>36.821615333251515</c:v>
                </c:pt>
                <c:pt idx="7156">
                  <c:v>36.826090859463065</c:v>
                </c:pt>
                <c:pt idx="7157">
                  <c:v>36.830181872186444</c:v>
                </c:pt>
                <c:pt idx="7158">
                  <c:v>36.831783416027733</c:v>
                </c:pt>
                <c:pt idx="7159">
                  <c:v>36.834120302696945</c:v>
                </c:pt>
                <c:pt idx="7160">
                  <c:v>36.840643549312951</c:v>
                </c:pt>
                <c:pt idx="7161">
                  <c:v>36.842847566336225</c:v>
                </c:pt>
                <c:pt idx="7162">
                  <c:v>36.848943864094551</c:v>
                </c:pt>
                <c:pt idx="7163">
                  <c:v>36.849358507341861</c:v>
                </c:pt>
                <c:pt idx="7164">
                  <c:v>36.849921254237252</c:v>
                </c:pt>
                <c:pt idx="7165">
                  <c:v>36.856947398803243</c:v>
                </c:pt>
                <c:pt idx="7166">
                  <c:v>36.862951829473317</c:v>
                </c:pt>
                <c:pt idx="7167">
                  <c:v>36.874129224770762</c:v>
                </c:pt>
                <c:pt idx="7168">
                  <c:v>36.877020193197374</c:v>
                </c:pt>
                <c:pt idx="7169">
                  <c:v>36.88554011717757</c:v>
                </c:pt>
                <c:pt idx="7170">
                  <c:v>36.889384201955068</c:v>
                </c:pt>
                <c:pt idx="7171">
                  <c:v>36.907363602257604</c:v>
                </c:pt>
                <c:pt idx="7172">
                  <c:v>36.908187195290061</c:v>
                </c:pt>
                <c:pt idx="7173">
                  <c:v>36.924410093459571</c:v>
                </c:pt>
                <c:pt idx="7174">
                  <c:v>36.944630810021451</c:v>
                </c:pt>
                <c:pt idx="7175">
                  <c:v>36.948719267206997</c:v>
                </c:pt>
                <c:pt idx="7176">
                  <c:v>36.957449307960431</c:v>
                </c:pt>
                <c:pt idx="7177">
                  <c:v>36.958469026056079</c:v>
                </c:pt>
                <c:pt idx="7178">
                  <c:v>36.959743259712347</c:v>
                </c:pt>
                <c:pt idx="7179">
                  <c:v>36.968888531925217</c:v>
                </c:pt>
                <c:pt idx="7180">
                  <c:v>36.973462938815473</c:v>
                </c:pt>
                <c:pt idx="7181">
                  <c:v>36.978590351487824</c:v>
                </c:pt>
                <c:pt idx="7182">
                  <c:v>36.991817613887783</c:v>
                </c:pt>
                <c:pt idx="7183">
                  <c:v>37.003147475267411</c:v>
                </c:pt>
                <c:pt idx="7184">
                  <c:v>37.0046420499935</c:v>
                </c:pt>
                <c:pt idx="7185">
                  <c:v>37.010346558398467</c:v>
                </c:pt>
                <c:pt idx="7186">
                  <c:v>37.010964183239082</c:v>
                </c:pt>
                <c:pt idx="7187">
                  <c:v>37.011901886397062</c:v>
                </c:pt>
                <c:pt idx="7188">
                  <c:v>37.026465856268096</c:v>
                </c:pt>
                <c:pt idx="7189">
                  <c:v>37.03631733928227</c:v>
                </c:pt>
                <c:pt idx="7190">
                  <c:v>37.053684447162645</c:v>
                </c:pt>
                <c:pt idx="7191">
                  <c:v>37.058471119619455</c:v>
                </c:pt>
                <c:pt idx="7192">
                  <c:v>37.064773437334047</c:v>
                </c:pt>
                <c:pt idx="7193">
                  <c:v>37.067498869902238</c:v>
                </c:pt>
                <c:pt idx="7194">
                  <c:v>37.069433658066487</c:v>
                </c:pt>
                <c:pt idx="7195">
                  <c:v>37.082442327653148</c:v>
                </c:pt>
                <c:pt idx="7196">
                  <c:v>37.103034875600052</c:v>
                </c:pt>
                <c:pt idx="7197">
                  <c:v>37.108753392124491</c:v>
                </c:pt>
                <c:pt idx="7198">
                  <c:v>37.126086759693273</c:v>
                </c:pt>
                <c:pt idx="7199">
                  <c:v>37.130335075238818</c:v>
                </c:pt>
                <c:pt idx="7200">
                  <c:v>37.136478973408337</c:v>
                </c:pt>
                <c:pt idx="7201">
                  <c:v>37.139356100504642</c:v>
                </c:pt>
                <c:pt idx="7202">
                  <c:v>37.14380090432639</c:v>
                </c:pt>
                <c:pt idx="7203">
                  <c:v>37.144833137036073</c:v>
                </c:pt>
                <c:pt idx="7204">
                  <c:v>37.146566989298726</c:v>
                </c:pt>
                <c:pt idx="7205">
                  <c:v>37.149970223980318</c:v>
                </c:pt>
                <c:pt idx="7206">
                  <c:v>37.167690874498049</c:v>
                </c:pt>
                <c:pt idx="7207">
                  <c:v>37.168809365689526</c:v>
                </c:pt>
                <c:pt idx="7208">
                  <c:v>37.173663821156886</c:v>
                </c:pt>
                <c:pt idx="7209">
                  <c:v>37.179264123453841</c:v>
                </c:pt>
                <c:pt idx="7210">
                  <c:v>37.180772434982295</c:v>
                </c:pt>
                <c:pt idx="7211">
                  <c:v>37.185937286285899</c:v>
                </c:pt>
                <c:pt idx="7212">
                  <c:v>37.187984639541313</c:v>
                </c:pt>
                <c:pt idx="7213">
                  <c:v>37.194018434979256</c:v>
                </c:pt>
                <c:pt idx="7214">
                  <c:v>37.198654898254688</c:v>
                </c:pt>
                <c:pt idx="7215">
                  <c:v>37.201419570496753</c:v>
                </c:pt>
                <c:pt idx="7216">
                  <c:v>37.202489737363635</c:v>
                </c:pt>
                <c:pt idx="7217">
                  <c:v>37.20478356774359</c:v>
                </c:pt>
                <c:pt idx="7218">
                  <c:v>37.205140496601324</c:v>
                </c:pt>
                <c:pt idx="7219">
                  <c:v>37.205456178371598</c:v>
                </c:pt>
                <c:pt idx="7220">
                  <c:v>37.20611822650914</c:v>
                </c:pt>
                <c:pt idx="7221">
                  <c:v>37.206975181226028</c:v>
                </c:pt>
                <c:pt idx="7222">
                  <c:v>37.209084526677152</c:v>
                </c:pt>
                <c:pt idx="7223">
                  <c:v>37.237416577469354</c:v>
                </c:pt>
                <c:pt idx="7224">
                  <c:v>37.244315176005827</c:v>
                </c:pt>
                <c:pt idx="7225">
                  <c:v>37.252722310070034</c:v>
                </c:pt>
                <c:pt idx="7226">
                  <c:v>37.296611887935001</c:v>
                </c:pt>
                <c:pt idx="7227">
                  <c:v>37.296982072109664</c:v>
                </c:pt>
                <c:pt idx="7228">
                  <c:v>37.305774405316676</c:v>
                </c:pt>
                <c:pt idx="7229">
                  <c:v>37.31715248214141</c:v>
                </c:pt>
                <c:pt idx="7230">
                  <c:v>37.333351027676095</c:v>
                </c:pt>
                <c:pt idx="7231">
                  <c:v>37.334828243869403</c:v>
                </c:pt>
                <c:pt idx="7232">
                  <c:v>37.350974537495318</c:v>
                </c:pt>
                <c:pt idx="7233">
                  <c:v>37.36192652763237</c:v>
                </c:pt>
                <c:pt idx="7234">
                  <c:v>37.365336781057181</c:v>
                </c:pt>
                <c:pt idx="7235">
                  <c:v>37.36706433421346</c:v>
                </c:pt>
                <c:pt idx="7236">
                  <c:v>37.376900078956574</c:v>
                </c:pt>
                <c:pt idx="7237">
                  <c:v>37.378733454985408</c:v>
                </c:pt>
                <c:pt idx="7238">
                  <c:v>37.385409065280079</c:v>
                </c:pt>
                <c:pt idx="7239">
                  <c:v>37.386849202055011</c:v>
                </c:pt>
                <c:pt idx="7240">
                  <c:v>37.388765843723718</c:v>
                </c:pt>
                <c:pt idx="7241">
                  <c:v>37.394735052512345</c:v>
                </c:pt>
                <c:pt idx="7242">
                  <c:v>37.394815925029818</c:v>
                </c:pt>
                <c:pt idx="7243">
                  <c:v>37.396481899156143</c:v>
                </c:pt>
                <c:pt idx="7244">
                  <c:v>37.39815533290043</c:v>
                </c:pt>
                <c:pt idx="7245">
                  <c:v>37.401684966210979</c:v>
                </c:pt>
                <c:pt idx="7246">
                  <c:v>37.402034413572046</c:v>
                </c:pt>
                <c:pt idx="7247">
                  <c:v>37.404514549239295</c:v>
                </c:pt>
                <c:pt idx="7248">
                  <c:v>37.41389428786951</c:v>
                </c:pt>
                <c:pt idx="7249">
                  <c:v>37.41674694580648</c:v>
                </c:pt>
                <c:pt idx="7250">
                  <c:v>37.421105366744449</c:v>
                </c:pt>
                <c:pt idx="7251">
                  <c:v>37.424638329788124</c:v>
                </c:pt>
                <c:pt idx="7252">
                  <c:v>37.425494216735842</c:v>
                </c:pt>
                <c:pt idx="7253">
                  <c:v>37.445533739751575</c:v>
                </c:pt>
                <c:pt idx="7254">
                  <c:v>37.47652193819173</c:v>
                </c:pt>
                <c:pt idx="7255">
                  <c:v>37.493219176926374</c:v>
                </c:pt>
                <c:pt idx="7256">
                  <c:v>37.510127979335365</c:v>
                </c:pt>
                <c:pt idx="7257">
                  <c:v>37.51780132352232</c:v>
                </c:pt>
                <c:pt idx="7258">
                  <c:v>37.519102816468788</c:v>
                </c:pt>
                <c:pt idx="7259">
                  <c:v>37.519777658295887</c:v>
                </c:pt>
                <c:pt idx="7260">
                  <c:v>37.526731916667778</c:v>
                </c:pt>
                <c:pt idx="7261">
                  <c:v>37.527017715007801</c:v>
                </c:pt>
                <c:pt idx="7262">
                  <c:v>37.531862639126111</c:v>
                </c:pt>
                <c:pt idx="7263">
                  <c:v>37.532888813987647</c:v>
                </c:pt>
                <c:pt idx="7264">
                  <c:v>37.533704329305856</c:v>
                </c:pt>
                <c:pt idx="7265">
                  <c:v>37.540299209052158</c:v>
                </c:pt>
                <c:pt idx="7266">
                  <c:v>37.555667081999225</c:v>
                </c:pt>
                <c:pt idx="7267">
                  <c:v>37.561881513304833</c:v>
                </c:pt>
                <c:pt idx="7268">
                  <c:v>37.566407032065044</c:v>
                </c:pt>
                <c:pt idx="7269">
                  <c:v>37.572232538289811</c:v>
                </c:pt>
                <c:pt idx="7270">
                  <c:v>37.575380911263252</c:v>
                </c:pt>
                <c:pt idx="7271">
                  <c:v>37.575795688862421</c:v>
                </c:pt>
                <c:pt idx="7272">
                  <c:v>37.577785542235858</c:v>
                </c:pt>
                <c:pt idx="7273">
                  <c:v>37.58317279939979</c:v>
                </c:pt>
                <c:pt idx="7274">
                  <c:v>37.58773891442133</c:v>
                </c:pt>
                <c:pt idx="7275">
                  <c:v>37.596764567375082</c:v>
                </c:pt>
                <c:pt idx="7276">
                  <c:v>37.597698585629722</c:v>
                </c:pt>
                <c:pt idx="7277">
                  <c:v>37.602010639818829</c:v>
                </c:pt>
                <c:pt idx="7278">
                  <c:v>37.604577501775047</c:v>
                </c:pt>
                <c:pt idx="7279">
                  <c:v>37.610842728018056</c:v>
                </c:pt>
                <c:pt idx="7280">
                  <c:v>37.611007263957717</c:v>
                </c:pt>
                <c:pt idx="7281">
                  <c:v>37.615624690990991</c:v>
                </c:pt>
                <c:pt idx="7282">
                  <c:v>37.619767994475467</c:v>
                </c:pt>
                <c:pt idx="7283">
                  <c:v>37.626515512618688</c:v>
                </c:pt>
                <c:pt idx="7284">
                  <c:v>37.645864241993692</c:v>
                </c:pt>
                <c:pt idx="7285">
                  <c:v>37.648905756721092</c:v>
                </c:pt>
                <c:pt idx="7286">
                  <c:v>37.651347803974041</c:v>
                </c:pt>
                <c:pt idx="7287">
                  <c:v>37.658304493511288</c:v>
                </c:pt>
                <c:pt idx="7288">
                  <c:v>37.667938567896684</c:v>
                </c:pt>
                <c:pt idx="7289">
                  <c:v>37.669408057822181</c:v>
                </c:pt>
                <c:pt idx="7290">
                  <c:v>37.671417482024495</c:v>
                </c:pt>
                <c:pt idx="7291">
                  <c:v>37.673934084778978</c:v>
                </c:pt>
                <c:pt idx="7292">
                  <c:v>37.674789557803777</c:v>
                </c:pt>
                <c:pt idx="7293">
                  <c:v>37.677232243607527</c:v>
                </c:pt>
                <c:pt idx="7294">
                  <c:v>37.681296357081862</c:v>
                </c:pt>
                <c:pt idx="7295">
                  <c:v>37.681517205502068</c:v>
                </c:pt>
                <c:pt idx="7296">
                  <c:v>37.687312751980102</c:v>
                </c:pt>
                <c:pt idx="7297">
                  <c:v>37.6958982412851</c:v>
                </c:pt>
                <c:pt idx="7298">
                  <c:v>37.698256617587639</c:v>
                </c:pt>
                <c:pt idx="7299">
                  <c:v>37.707868839542151</c:v>
                </c:pt>
                <c:pt idx="7300">
                  <c:v>37.71356296847496</c:v>
                </c:pt>
                <c:pt idx="7301">
                  <c:v>37.722893355244338</c:v>
                </c:pt>
                <c:pt idx="7302">
                  <c:v>37.731236612164409</c:v>
                </c:pt>
                <c:pt idx="7303">
                  <c:v>37.733459337664421</c:v>
                </c:pt>
                <c:pt idx="7304">
                  <c:v>37.749708811812845</c:v>
                </c:pt>
                <c:pt idx="7305">
                  <c:v>37.749909058591335</c:v>
                </c:pt>
                <c:pt idx="7306">
                  <c:v>37.752927880193255</c:v>
                </c:pt>
                <c:pt idx="7307">
                  <c:v>37.75662783413803</c:v>
                </c:pt>
                <c:pt idx="7308">
                  <c:v>37.760524804717555</c:v>
                </c:pt>
                <c:pt idx="7309">
                  <c:v>37.766948136143704</c:v>
                </c:pt>
                <c:pt idx="7310">
                  <c:v>37.767029245750464</c:v>
                </c:pt>
                <c:pt idx="7311">
                  <c:v>37.772035545220838</c:v>
                </c:pt>
                <c:pt idx="7312">
                  <c:v>37.779223841791335</c:v>
                </c:pt>
                <c:pt idx="7313">
                  <c:v>37.79753582387832</c:v>
                </c:pt>
                <c:pt idx="7314">
                  <c:v>37.802393723820053</c:v>
                </c:pt>
                <c:pt idx="7315">
                  <c:v>37.805437774714811</c:v>
                </c:pt>
                <c:pt idx="7316">
                  <c:v>37.81752539095023</c:v>
                </c:pt>
                <c:pt idx="7317">
                  <c:v>37.82011691893792</c:v>
                </c:pt>
                <c:pt idx="7318">
                  <c:v>37.826698675466218</c:v>
                </c:pt>
                <c:pt idx="7319">
                  <c:v>37.835913134816877</c:v>
                </c:pt>
                <c:pt idx="7320">
                  <c:v>37.839029112889605</c:v>
                </c:pt>
                <c:pt idx="7321">
                  <c:v>37.87076590044785</c:v>
                </c:pt>
                <c:pt idx="7322">
                  <c:v>37.882906094597338</c:v>
                </c:pt>
                <c:pt idx="7323">
                  <c:v>37.886563764690713</c:v>
                </c:pt>
                <c:pt idx="7324">
                  <c:v>37.893561378486154</c:v>
                </c:pt>
                <c:pt idx="7325">
                  <c:v>37.910492249800946</c:v>
                </c:pt>
                <c:pt idx="7326">
                  <c:v>37.911345707426186</c:v>
                </c:pt>
                <c:pt idx="7327">
                  <c:v>37.913527661140535</c:v>
                </c:pt>
                <c:pt idx="7328">
                  <c:v>37.916312912748907</c:v>
                </c:pt>
                <c:pt idx="7329">
                  <c:v>37.924214249588189</c:v>
                </c:pt>
                <c:pt idx="7330">
                  <c:v>37.928026087239452</c:v>
                </c:pt>
                <c:pt idx="7331">
                  <c:v>37.935702948618015</c:v>
                </c:pt>
                <c:pt idx="7332">
                  <c:v>37.9366397363058</c:v>
                </c:pt>
                <c:pt idx="7333">
                  <c:v>37.943877841682479</c:v>
                </c:pt>
                <c:pt idx="7334">
                  <c:v>37.952275689928442</c:v>
                </c:pt>
                <c:pt idx="7335">
                  <c:v>37.961334981218535</c:v>
                </c:pt>
                <c:pt idx="7336">
                  <c:v>37.963120541802098</c:v>
                </c:pt>
                <c:pt idx="7337">
                  <c:v>37.963427622496312</c:v>
                </c:pt>
                <c:pt idx="7338">
                  <c:v>37.964455286672155</c:v>
                </c:pt>
                <c:pt idx="7339">
                  <c:v>37.972704462069267</c:v>
                </c:pt>
                <c:pt idx="7340">
                  <c:v>37.973920219730736</c:v>
                </c:pt>
                <c:pt idx="7341">
                  <c:v>37.975392373622128</c:v>
                </c:pt>
                <c:pt idx="7342">
                  <c:v>37.991991341442379</c:v>
                </c:pt>
                <c:pt idx="7343">
                  <c:v>37.996222662229428</c:v>
                </c:pt>
                <c:pt idx="7344">
                  <c:v>37.997965795966913</c:v>
                </c:pt>
                <c:pt idx="7345">
                  <c:v>38.000786318792478</c:v>
                </c:pt>
                <c:pt idx="7346">
                  <c:v>38.001778996635984</c:v>
                </c:pt>
                <c:pt idx="7347">
                  <c:v>38.004753070489997</c:v>
                </c:pt>
                <c:pt idx="7348">
                  <c:v>38.012746324194623</c:v>
                </c:pt>
                <c:pt idx="7349">
                  <c:v>38.013449520459261</c:v>
                </c:pt>
                <c:pt idx="7350">
                  <c:v>38.016959163178534</c:v>
                </c:pt>
                <c:pt idx="7351">
                  <c:v>38.019173797154259</c:v>
                </c:pt>
                <c:pt idx="7352">
                  <c:v>38.019610303215117</c:v>
                </c:pt>
                <c:pt idx="7353">
                  <c:v>38.022821556481816</c:v>
                </c:pt>
                <c:pt idx="7354">
                  <c:v>38.034211302353604</c:v>
                </c:pt>
                <c:pt idx="7355">
                  <c:v>38.038953675170838</c:v>
                </c:pt>
                <c:pt idx="7356">
                  <c:v>38.042953358287747</c:v>
                </c:pt>
                <c:pt idx="7357">
                  <c:v>38.043782251112084</c:v>
                </c:pt>
                <c:pt idx="7358">
                  <c:v>38.055098817078125</c:v>
                </c:pt>
                <c:pt idx="7359">
                  <c:v>38.076257844930254</c:v>
                </c:pt>
                <c:pt idx="7360">
                  <c:v>38.076413690565275</c:v>
                </c:pt>
                <c:pt idx="7361">
                  <c:v>38.077665273852745</c:v>
                </c:pt>
                <c:pt idx="7362">
                  <c:v>38.079627316931166</c:v>
                </c:pt>
                <c:pt idx="7363">
                  <c:v>38.08239741959224</c:v>
                </c:pt>
                <c:pt idx="7364">
                  <c:v>38.089130355198208</c:v>
                </c:pt>
                <c:pt idx="7365">
                  <c:v>38.09613884570404</c:v>
                </c:pt>
                <c:pt idx="7366">
                  <c:v>38.098469100740715</c:v>
                </c:pt>
                <c:pt idx="7367">
                  <c:v>38.099587587635973</c:v>
                </c:pt>
                <c:pt idx="7368">
                  <c:v>38.107849116189541</c:v>
                </c:pt>
                <c:pt idx="7369">
                  <c:v>38.114223580329636</c:v>
                </c:pt>
                <c:pt idx="7370">
                  <c:v>38.120648020399067</c:v>
                </c:pt>
                <c:pt idx="7371">
                  <c:v>38.121095554086544</c:v>
                </c:pt>
                <c:pt idx="7372">
                  <c:v>38.121137093249693</c:v>
                </c:pt>
                <c:pt idx="7373">
                  <c:v>38.121488105139015</c:v>
                </c:pt>
                <c:pt idx="7374">
                  <c:v>38.123824608225675</c:v>
                </c:pt>
                <c:pt idx="7375">
                  <c:v>38.133960446868109</c:v>
                </c:pt>
                <c:pt idx="7376">
                  <c:v>38.139304156985972</c:v>
                </c:pt>
                <c:pt idx="7377">
                  <c:v>38.147224882291198</c:v>
                </c:pt>
                <c:pt idx="7378">
                  <c:v>38.153396002756395</c:v>
                </c:pt>
                <c:pt idx="7379">
                  <c:v>38.159470594049502</c:v>
                </c:pt>
                <c:pt idx="7380">
                  <c:v>38.16122811192961</c:v>
                </c:pt>
                <c:pt idx="7381">
                  <c:v>38.162526243597405</c:v>
                </c:pt>
                <c:pt idx="7382">
                  <c:v>38.165456831164668</c:v>
                </c:pt>
                <c:pt idx="7383">
                  <c:v>38.165590226391885</c:v>
                </c:pt>
                <c:pt idx="7384">
                  <c:v>38.170052279634717</c:v>
                </c:pt>
                <c:pt idx="7385">
                  <c:v>38.189996636535568</c:v>
                </c:pt>
                <c:pt idx="7386">
                  <c:v>38.191716506544161</c:v>
                </c:pt>
                <c:pt idx="7387">
                  <c:v>38.207183343027651</c:v>
                </c:pt>
                <c:pt idx="7388">
                  <c:v>38.213277097052178</c:v>
                </c:pt>
                <c:pt idx="7389">
                  <c:v>38.225783726657497</c:v>
                </c:pt>
                <c:pt idx="7390">
                  <c:v>38.230484390115571</c:v>
                </c:pt>
                <c:pt idx="7391">
                  <c:v>38.235142375511828</c:v>
                </c:pt>
                <c:pt idx="7392">
                  <c:v>38.240192458420943</c:v>
                </c:pt>
                <c:pt idx="7393">
                  <c:v>38.248345335628251</c:v>
                </c:pt>
                <c:pt idx="7394">
                  <c:v>38.262506631014176</c:v>
                </c:pt>
                <c:pt idx="7395">
                  <c:v>38.267573609522493</c:v>
                </c:pt>
                <c:pt idx="7396">
                  <c:v>38.269693597229988</c:v>
                </c:pt>
                <c:pt idx="7397">
                  <c:v>38.270088618425241</c:v>
                </c:pt>
                <c:pt idx="7398">
                  <c:v>38.273138338765349</c:v>
                </c:pt>
                <c:pt idx="7399">
                  <c:v>38.284946981300706</c:v>
                </c:pt>
                <c:pt idx="7400">
                  <c:v>38.288575880755694</c:v>
                </c:pt>
                <c:pt idx="7401">
                  <c:v>38.292817343236727</c:v>
                </c:pt>
                <c:pt idx="7402">
                  <c:v>38.300453105017503</c:v>
                </c:pt>
                <c:pt idx="7403">
                  <c:v>38.302952222977666</c:v>
                </c:pt>
                <c:pt idx="7404">
                  <c:v>38.309721531599422</c:v>
                </c:pt>
                <c:pt idx="7405">
                  <c:v>38.321586939637747</c:v>
                </c:pt>
                <c:pt idx="7406">
                  <c:v>38.330063472221568</c:v>
                </c:pt>
                <c:pt idx="7407">
                  <c:v>38.334692182946426</c:v>
                </c:pt>
                <c:pt idx="7408">
                  <c:v>38.337204277178671</c:v>
                </c:pt>
                <c:pt idx="7409">
                  <c:v>38.351537505367126</c:v>
                </c:pt>
                <c:pt idx="7410">
                  <c:v>38.354281736212663</c:v>
                </c:pt>
                <c:pt idx="7411">
                  <c:v>38.355380417603286</c:v>
                </c:pt>
                <c:pt idx="7412">
                  <c:v>38.361303678510275</c:v>
                </c:pt>
                <c:pt idx="7413">
                  <c:v>38.3705678309503</c:v>
                </c:pt>
                <c:pt idx="7414">
                  <c:v>38.372390732377845</c:v>
                </c:pt>
                <c:pt idx="7415">
                  <c:v>38.379784821106362</c:v>
                </c:pt>
                <c:pt idx="7416">
                  <c:v>38.389919897786854</c:v>
                </c:pt>
                <c:pt idx="7417">
                  <c:v>38.390006950181643</c:v>
                </c:pt>
                <c:pt idx="7418">
                  <c:v>38.396255107999984</c:v>
                </c:pt>
                <c:pt idx="7419">
                  <c:v>38.39714747555589</c:v>
                </c:pt>
                <c:pt idx="7420">
                  <c:v>38.397264526249025</c:v>
                </c:pt>
                <c:pt idx="7421">
                  <c:v>38.406552243699984</c:v>
                </c:pt>
                <c:pt idx="7422">
                  <c:v>38.416773096592017</c:v>
                </c:pt>
                <c:pt idx="7423">
                  <c:v>38.426888208979285</c:v>
                </c:pt>
                <c:pt idx="7424">
                  <c:v>38.428259676524725</c:v>
                </c:pt>
                <c:pt idx="7425">
                  <c:v>38.439208374912504</c:v>
                </c:pt>
                <c:pt idx="7426">
                  <c:v>38.45075169409111</c:v>
                </c:pt>
                <c:pt idx="7427">
                  <c:v>38.452327275634531</c:v>
                </c:pt>
                <c:pt idx="7428">
                  <c:v>38.452496558331603</c:v>
                </c:pt>
                <c:pt idx="7429">
                  <c:v>38.453944448114193</c:v>
                </c:pt>
                <c:pt idx="7430">
                  <c:v>38.458212554391061</c:v>
                </c:pt>
                <c:pt idx="7431">
                  <c:v>38.46617999816683</c:v>
                </c:pt>
                <c:pt idx="7432">
                  <c:v>38.473987242127052</c:v>
                </c:pt>
                <c:pt idx="7433">
                  <c:v>38.476274606966314</c:v>
                </c:pt>
                <c:pt idx="7434">
                  <c:v>38.476300777236048</c:v>
                </c:pt>
                <c:pt idx="7435">
                  <c:v>38.479531783267149</c:v>
                </c:pt>
                <c:pt idx="7436">
                  <c:v>38.482728034053515</c:v>
                </c:pt>
                <c:pt idx="7437">
                  <c:v>38.490499971783699</c:v>
                </c:pt>
                <c:pt idx="7438">
                  <c:v>38.492127192025578</c:v>
                </c:pt>
                <c:pt idx="7439">
                  <c:v>38.493732625635616</c:v>
                </c:pt>
                <c:pt idx="7440">
                  <c:v>38.504249083291107</c:v>
                </c:pt>
                <c:pt idx="7441">
                  <c:v>38.506455287975648</c:v>
                </c:pt>
                <c:pt idx="7442">
                  <c:v>38.513300972448107</c:v>
                </c:pt>
                <c:pt idx="7443">
                  <c:v>38.5408753219087</c:v>
                </c:pt>
                <c:pt idx="7444">
                  <c:v>38.544004366371155</c:v>
                </c:pt>
                <c:pt idx="7445">
                  <c:v>38.544064529648509</c:v>
                </c:pt>
                <c:pt idx="7446">
                  <c:v>38.559435372135496</c:v>
                </c:pt>
                <c:pt idx="7447">
                  <c:v>38.562489056802598</c:v>
                </c:pt>
                <c:pt idx="7448">
                  <c:v>38.566205116817237</c:v>
                </c:pt>
                <c:pt idx="7449">
                  <c:v>38.570600993945988</c:v>
                </c:pt>
                <c:pt idx="7450">
                  <c:v>38.575079892550711</c:v>
                </c:pt>
                <c:pt idx="7451">
                  <c:v>38.597013608328695</c:v>
                </c:pt>
                <c:pt idx="7452">
                  <c:v>38.597290046878136</c:v>
                </c:pt>
                <c:pt idx="7453">
                  <c:v>38.598203817783428</c:v>
                </c:pt>
                <c:pt idx="7454">
                  <c:v>38.60952196509119</c:v>
                </c:pt>
                <c:pt idx="7455">
                  <c:v>38.62788504663375</c:v>
                </c:pt>
                <c:pt idx="7456">
                  <c:v>38.628537509855178</c:v>
                </c:pt>
                <c:pt idx="7457">
                  <c:v>38.640225324826183</c:v>
                </c:pt>
                <c:pt idx="7458">
                  <c:v>38.642548488805623</c:v>
                </c:pt>
                <c:pt idx="7459">
                  <c:v>38.649096961211484</c:v>
                </c:pt>
                <c:pt idx="7460">
                  <c:v>38.654675174968546</c:v>
                </c:pt>
                <c:pt idx="7461">
                  <c:v>38.662529534659704</c:v>
                </c:pt>
                <c:pt idx="7462">
                  <c:v>38.666350880529293</c:v>
                </c:pt>
                <c:pt idx="7463">
                  <c:v>38.667528202937753</c:v>
                </c:pt>
                <c:pt idx="7464">
                  <c:v>38.667735230049416</c:v>
                </c:pt>
                <c:pt idx="7465">
                  <c:v>38.674001168450559</c:v>
                </c:pt>
                <c:pt idx="7466">
                  <c:v>38.675399267620143</c:v>
                </c:pt>
                <c:pt idx="7467">
                  <c:v>38.681359143844702</c:v>
                </c:pt>
                <c:pt idx="7468">
                  <c:v>38.68577376232254</c:v>
                </c:pt>
                <c:pt idx="7469">
                  <c:v>38.685780459316987</c:v>
                </c:pt>
                <c:pt idx="7470">
                  <c:v>38.687042622397463</c:v>
                </c:pt>
                <c:pt idx="7471">
                  <c:v>38.688790037167045</c:v>
                </c:pt>
                <c:pt idx="7472">
                  <c:v>38.690659096392494</c:v>
                </c:pt>
                <c:pt idx="7473">
                  <c:v>38.709196438369922</c:v>
                </c:pt>
                <c:pt idx="7474">
                  <c:v>38.714745519266138</c:v>
                </c:pt>
                <c:pt idx="7475">
                  <c:v>38.715213309051819</c:v>
                </c:pt>
                <c:pt idx="7476">
                  <c:v>38.716842329304654</c:v>
                </c:pt>
                <c:pt idx="7477">
                  <c:v>38.729249035444141</c:v>
                </c:pt>
                <c:pt idx="7478">
                  <c:v>38.735841267165057</c:v>
                </c:pt>
                <c:pt idx="7479">
                  <c:v>38.738615301638369</c:v>
                </c:pt>
                <c:pt idx="7480">
                  <c:v>38.739450179013495</c:v>
                </c:pt>
                <c:pt idx="7481">
                  <c:v>38.750295378947285</c:v>
                </c:pt>
                <c:pt idx="7482">
                  <c:v>38.753445509600972</c:v>
                </c:pt>
                <c:pt idx="7483">
                  <c:v>38.755425494018517</c:v>
                </c:pt>
                <c:pt idx="7484">
                  <c:v>38.762690560738889</c:v>
                </c:pt>
                <c:pt idx="7485">
                  <c:v>38.763214306096586</c:v>
                </c:pt>
                <c:pt idx="7486">
                  <c:v>38.764890982550632</c:v>
                </c:pt>
                <c:pt idx="7487">
                  <c:v>38.770782603576073</c:v>
                </c:pt>
                <c:pt idx="7488">
                  <c:v>38.771782798232778</c:v>
                </c:pt>
                <c:pt idx="7489">
                  <c:v>38.773854110189347</c:v>
                </c:pt>
                <c:pt idx="7490">
                  <c:v>38.778453335264786</c:v>
                </c:pt>
                <c:pt idx="7491">
                  <c:v>38.779685452150289</c:v>
                </c:pt>
                <c:pt idx="7492">
                  <c:v>38.79236034272995</c:v>
                </c:pt>
                <c:pt idx="7493">
                  <c:v>38.800676719613712</c:v>
                </c:pt>
                <c:pt idx="7494">
                  <c:v>38.825498980836024</c:v>
                </c:pt>
                <c:pt idx="7495">
                  <c:v>38.834463419358791</c:v>
                </c:pt>
                <c:pt idx="7496">
                  <c:v>38.847435876371186</c:v>
                </c:pt>
                <c:pt idx="7497">
                  <c:v>38.857574358729295</c:v>
                </c:pt>
                <c:pt idx="7498">
                  <c:v>38.861526781117441</c:v>
                </c:pt>
                <c:pt idx="7499">
                  <c:v>38.872865574689492</c:v>
                </c:pt>
                <c:pt idx="7500">
                  <c:v>38.879908315115621</c:v>
                </c:pt>
                <c:pt idx="7501">
                  <c:v>38.883558825312939</c:v>
                </c:pt>
                <c:pt idx="7502">
                  <c:v>38.887832205291645</c:v>
                </c:pt>
                <c:pt idx="7503">
                  <c:v>38.889545955050465</c:v>
                </c:pt>
                <c:pt idx="7504">
                  <c:v>38.892854876686478</c:v>
                </c:pt>
                <c:pt idx="7505">
                  <c:v>38.911024218306842</c:v>
                </c:pt>
                <c:pt idx="7506">
                  <c:v>38.920035632925106</c:v>
                </c:pt>
                <c:pt idx="7507">
                  <c:v>38.921286773710207</c:v>
                </c:pt>
                <c:pt idx="7508">
                  <c:v>38.921504099351822</c:v>
                </c:pt>
                <c:pt idx="7509">
                  <c:v>38.923718267006457</c:v>
                </c:pt>
                <c:pt idx="7510">
                  <c:v>38.93899641303414</c:v>
                </c:pt>
                <c:pt idx="7511">
                  <c:v>38.940378183670795</c:v>
                </c:pt>
                <c:pt idx="7512">
                  <c:v>38.941709484779444</c:v>
                </c:pt>
                <c:pt idx="7513">
                  <c:v>38.946196216977739</c:v>
                </c:pt>
                <c:pt idx="7514">
                  <c:v>38.949638258810111</c:v>
                </c:pt>
                <c:pt idx="7515">
                  <c:v>38.961748478910742</c:v>
                </c:pt>
                <c:pt idx="7516">
                  <c:v>38.976947594181382</c:v>
                </c:pt>
                <c:pt idx="7517">
                  <c:v>38.984259675903175</c:v>
                </c:pt>
                <c:pt idx="7518">
                  <c:v>38.985667914267211</c:v>
                </c:pt>
                <c:pt idx="7519">
                  <c:v>38.987516726652281</c:v>
                </c:pt>
                <c:pt idx="7520">
                  <c:v>38.998445115780221</c:v>
                </c:pt>
                <c:pt idx="7521">
                  <c:v>39.003958896141611</c:v>
                </c:pt>
                <c:pt idx="7522">
                  <c:v>39.004060453263577</c:v>
                </c:pt>
                <c:pt idx="7523">
                  <c:v>39.007165002526342</c:v>
                </c:pt>
                <c:pt idx="7524">
                  <c:v>39.009041067882045</c:v>
                </c:pt>
                <c:pt idx="7525">
                  <c:v>39.027875549329821</c:v>
                </c:pt>
                <c:pt idx="7526">
                  <c:v>39.033383349721035</c:v>
                </c:pt>
                <c:pt idx="7527">
                  <c:v>39.045774262899101</c:v>
                </c:pt>
                <c:pt idx="7528">
                  <c:v>39.047579349049442</c:v>
                </c:pt>
                <c:pt idx="7529">
                  <c:v>39.047867137723102</c:v>
                </c:pt>
                <c:pt idx="7530">
                  <c:v>39.051818114456452</c:v>
                </c:pt>
                <c:pt idx="7531">
                  <c:v>39.059705160950926</c:v>
                </c:pt>
                <c:pt idx="7532">
                  <c:v>39.06510073916958</c:v>
                </c:pt>
                <c:pt idx="7533">
                  <c:v>39.070673751564826</c:v>
                </c:pt>
                <c:pt idx="7534">
                  <c:v>39.071984881256341</c:v>
                </c:pt>
                <c:pt idx="7535">
                  <c:v>39.074471117487526</c:v>
                </c:pt>
                <c:pt idx="7536">
                  <c:v>39.081058171980189</c:v>
                </c:pt>
                <c:pt idx="7537">
                  <c:v>39.085724152636701</c:v>
                </c:pt>
                <c:pt idx="7538">
                  <c:v>39.107593122908142</c:v>
                </c:pt>
                <c:pt idx="7539">
                  <c:v>39.125935848457942</c:v>
                </c:pt>
                <c:pt idx="7540">
                  <c:v>39.128829717440695</c:v>
                </c:pt>
                <c:pt idx="7541">
                  <c:v>39.140970659890257</c:v>
                </c:pt>
                <c:pt idx="7542">
                  <c:v>39.145685936206604</c:v>
                </c:pt>
                <c:pt idx="7543">
                  <c:v>39.149562271385825</c:v>
                </c:pt>
                <c:pt idx="7544">
                  <c:v>39.152100470345481</c:v>
                </c:pt>
                <c:pt idx="7545">
                  <c:v>39.157950197601764</c:v>
                </c:pt>
                <c:pt idx="7546">
                  <c:v>39.162777676090343</c:v>
                </c:pt>
                <c:pt idx="7547">
                  <c:v>39.16504941026286</c:v>
                </c:pt>
                <c:pt idx="7548">
                  <c:v>39.166674570762062</c:v>
                </c:pt>
                <c:pt idx="7549">
                  <c:v>39.177268401242422</c:v>
                </c:pt>
                <c:pt idx="7550">
                  <c:v>39.188550499989638</c:v>
                </c:pt>
                <c:pt idx="7551">
                  <c:v>39.189368713384674</c:v>
                </c:pt>
                <c:pt idx="7552">
                  <c:v>39.190287184150719</c:v>
                </c:pt>
                <c:pt idx="7553">
                  <c:v>39.197458336782041</c:v>
                </c:pt>
                <c:pt idx="7554">
                  <c:v>39.205511459236035</c:v>
                </c:pt>
                <c:pt idx="7555">
                  <c:v>39.210279100477898</c:v>
                </c:pt>
                <c:pt idx="7556">
                  <c:v>39.227277150626335</c:v>
                </c:pt>
                <c:pt idx="7557">
                  <c:v>39.241607744070414</c:v>
                </c:pt>
                <c:pt idx="7558">
                  <c:v>39.251707521106781</c:v>
                </c:pt>
                <c:pt idx="7559">
                  <c:v>39.272273497599741</c:v>
                </c:pt>
                <c:pt idx="7560">
                  <c:v>39.282068175003914</c:v>
                </c:pt>
                <c:pt idx="7561">
                  <c:v>39.289798503541903</c:v>
                </c:pt>
                <c:pt idx="7562">
                  <c:v>39.292960201484931</c:v>
                </c:pt>
                <c:pt idx="7563">
                  <c:v>39.30118522068333</c:v>
                </c:pt>
                <c:pt idx="7564">
                  <c:v>39.304050919282034</c:v>
                </c:pt>
                <c:pt idx="7565">
                  <c:v>39.305457930419969</c:v>
                </c:pt>
                <c:pt idx="7566">
                  <c:v>39.311403528209013</c:v>
                </c:pt>
                <c:pt idx="7567">
                  <c:v>39.318156365085301</c:v>
                </c:pt>
                <c:pt idx="7568">
                  <c:v>39.328550848291506</c:v>
                </c:pt>
                <c:pt idx="7569">
                  <c:v>39.331483069677184</c:v>
                </c:pt>
                <c:pt idx="7570">
                  <c:v>39.334232464956941</c:v>
                </c:pt>
                <c:pt idx="7571">
                  <c:v>39.345816177294303</c:v>
                </c:pt>
                <c:pt idx="7572">
                  <c:v>39.346729021595635</c:v>
                </c:pt>
                <c:pt idx="7573">
                  <c:v>39.364190445339048</c:v>
                </c:pt>
                <c:pt idx="7574">
                  <c:v>39.369684699770247</c:v>
                </c:pt>
                <c:pt idx="7575">
                  <c:v>39.372023892981211</c:v>
                </c:pt>
                <c:pt idx="7576">
                  <c:v>39.373028907658984</c:v>
                </c:pt>
                <c:pt idx="7577">
                  <c:v>39.374410534474102</c:v>
                </c:pt>
                <c:pt idx="7578">
                  <c:v>39.391697355837444</c:v>
                </c:pt>
                <c:pt idx="7579">
                  <c:v>39.398739522955765</c:v>
                </c:pt>
                <c:pt idx="7580">
                  <c:v>39.403419543697154</c:v>
                </c:pt>
                <c:pt idx="7581">
                  <c:v>39.405689251557881</c:v>
                </c:pt>
                <c:pt idx="7582">
                  <c:v>39.406556707262801</c:v>
                </c:pt>
                <c:pt idx="7583">
                  <c:v>39.416239777350526</c:v>
                </c:pt>
                <c:pt idx="7584">
                  <c:v>39.441504646435661</c:v>
                </c:pt>
                <c:pt idx="7585">
                  <c:v>39.441847290597622</c:v>
                </c:pt>
                <c:pt idx="7586">
                  <c:v>39.443604145686201</c:v>
                </c:pt>
                <c:pt idx="7587">
                  <c:v>39.44803101294908</c:v>
                </c:pt>
                <c:pt idx="7588">
                  <c:v>39.451838713474551</c:v>
                </c:pt>
                <c:pt idx="7589">
                  <c:v>39.460664510895214</c:v>
                </c:pt>
                <c:pt idx="7590">
                  <c:v>39.461941734050015</c:v>
                </c:pt>
                <c:pt idx="7591">
                  <c:v>39.465392254388945</c:v>
                </c:pt>
                <c:pt idx="7592">
                  <c:v>39.476256714637927</c:v>
                </c:pt>
                <c:pt idx="7593">
                  <c:v>39.493006616680162</c:v>
                </c:pt>
                <c:pt idx="7594">
                  <c:v>39.493201991253819</c:v>
                </c:pt>
                <c:pt idx="7595">
                  <c:v>39.496926300551692</c:v>
                </c:pt>
                <c:pt idx="7596">
                  <c:v>39.500480324934742</c:v>
                </c:pt>
                <c:pt idx="7597">
                  <c:v>39.503373421803452</c:v>
                </c:pt>
                <c:pt idx="7598">
                  <c:v>39.50555287863272</c:v>
                </c:pt>
                <c:pt idx="7599">
                  <c:v>39.510176144458569</c:v>
                </c:pt>
                <c:pt idx="7600">
                  <c:v>39.517365476735769</c:v>
                </c:pt>
                <c:pt idx="7601">
                  <c:v>39.522415002907962</c:v>
                </c:pt>
                <c:pt idx="7602">
                  <c:v>39.526171972492762</c:v>
                </c:pt>
                <c:pt idx="7603">
                  <c:v>39.534016785124926</c:v>
                </c:pt>
                <c:pt idx="7604">
                  <c:v>39.534298890048348</c:v>
                </c:pt>
                <c:pt idx="7605">
                  <c:v>39.535641939900053</c:v>
                </c:pt>
                <c:pt idx="7606">
                  <c:v>39.538251992662133</c:v>
                </c:pt>
                <c:pt idx="7607">
                  <c:v>39.552723729816364</c:v>
                </c:pt>
                <c:pt idx="7608">
                  <c:v>39.568398920118909</c:v>
                </c:pt>
                <c:pt idx="7609">
                  <c:v>39.576350089995891</c:v>
                </c:pt>
                <c:pt idx="7610">
                  <c:v>39.579905773021224</c:v>
                </c:pt>
                <c:pt idx="7611">
                  <c:v>39.591918549537596</c:v>
                </c:pt>
                <c:pt idx="7612">
                  <c:v>39.603641749559124</c:v>
                </c:pt>
                <c:pt idx="7613">
                  <c:v>39.623519132760606</c:v>
                </c:pt>
                <c:pt idx="7614">
                  <c:v>39.629852808046969</c:v>
                </c:pt>
                <c:pt idx="7615">
                  <c:v>39.636262421673464</c:v>
                </c:pt>
                <c:pt idx="7616">
                  <c:v>39.643632629802823</c:v>
                </c:pt>
                <c:pt idx="7617">
                  <c:v>39.646445377124842</c:v>
                </c:pt>
                <c:pt idx="7618">
                  <c:v>39.647646215403817</c:v>
                </c:pt>
                <c:pt idx="7619">
                  <c:v>39.6494282530345</c:v>
                </c:pt>
                <c:pt idx="7620">
                  <c:v>39.651715890198417</c:v>
                </c:pt>
                <c:pt idx="7621">
                  <c:v>39.658995989465723</c:v>
                </c:pt>
                <c:pt idx="7622">
                  <c:v>39.667532368944556</c:v>
                </c:pt>
                <c:pt idx="7623">
                  <c:v>39.675394055899005</c:v>
                </c:pt>
                <c:pt idx="7624">
                  <c:v>39.685565380964867</c:v>
                </c:pt>
                <c:pt idx="7625">
                  <c:v>39.694124239262251</c:v>
                </c:pt>
                <c:pt idx="7626">
                  <c:v>39.711125574900919</c:v>
                </c:pt>
                <c:pt idx="7627">
                  <c:v>39.717698824118898</c:v>
                </c:pt>
                <c:pt idx="7628">
                  <c:v>39.718130483010576</c:v>
                </c:pt>
                <c:pt idx="7629">
                  <c:v>39.731824762987252</c:v>
                </c:pt>
                <c:pt idx="7630">
                  <c:v>39.735846648958521</c:v>
                </c:pt>
                <c:pt idx="7631">
                  <c:v>39.754927139412231</c:v>
                </c:pt>
                <c:pt idx="7632">
                  <c:v>39.766502982956226</c:v>
                </c:pt>
                <c:pt idx="7633">
                  <c:v>39.775125956759865</c:v>
                </c:pt>
                <c:pt idx="7634">
                  <c:v>39.777694812690171</c:v>
                </c:pt>
                <c:pt idx="7635">
                  <c:v>39.781082501702578</c:v>
                </c:pt>
                <c:pt idx="7636">
                  <c:v>39.782857374568174</c:v>
                </c:pt>
                <c:pt idx="7637">
                  <c:v>39.78421141395139</c:v>
                </c:pt>
                <c:pt idx="7638">
                  <c:v>39.7911624584371</c:v>
                </c:pt>
                <c:pt idx="7639">
                  <c:v>39.792692512742391</c:v>
                </c:pt>
                <c:pt idx="7640">
                  <c:v>39.792868591179129</c:v>
                </c:pt>
                <c:pt idx="7641">
                  <c:v>39.797261556931701</c:v>
                </c:pt>
                <c:pt idx="7642">
                  <c:v>39.799406026190567</c:v>
                </c:pt>
                <c:pt idx="7643">
                  <c:v>39.808974002057845</c:v>
                </c:pt>
                <c:pt idx="7644">
                  <c:v>39.809764424609199</c:v>
                </c:pt>
                <c:pt idx="7645">
                  <c:v>39.810701316977529</c:v>
                </c:pt>
                <c:pt idx="7646">
                  <c:v>39.815752750799319</c:v>
                </c:pt>
                <c:pt idx="7647">
                  <c:v>39.816555492934008</c:v>
                </c:pt>
                <c:pt idx="7648">
                  <c:v>39.819396387238925</c:v>
                </c:pt>
                <c:pt idx="7649">
                  <c:v>39.820158793694411</c:v>
                </c:pt>
                <c:pt idx="7650">
                  <c:v>39.82215494093262</c:v>
                </c:pt>
                <c:pt idx="7651">
                  <c:v>39.832734060916117</c:v>
                </c:pt>
                <c:pt idx="7652">
                  <c:v>39.836981309192183</c:v>
                </c:pt>
                <c:pt idx="7653">
                  <c:v>39.846507531942621</c:v>
                </c:pt>
                <c:pt idx="7654">
                  <c:v>39.858722122460073</c:v>
                </c:pt>
                <c:pt idx="7655">
                  <c:v>39.863332745679138</c:v>
                </c:pt>
                <c:pt idx="7656">
                  <c:v>39.863786241835285</c:v>
                </c:pt>
                <c:pt idx="7657">
                  <c:v>39.868366341554527</c:v>
                </c:pt>
                <c:pt idx="7658">
                  <c:v>39.882155545248885</c:v>
                </c:pt>
                <c:pt idx="7659">
                  <c:v>39.88843426630546</c:v>
                </c:pt>
                <c:pt idx="7660">
                  <c:v>39.894542605694966</c:v>
                </c:pt>
                <c:pt idx="7661">
                  <c:v>39.903638376518657</c:v>
                </c:pt>
                <c:pt idx="7662">
                  <c:v>39.906062321798359</c:v>
                </c:pt>
                <c:pt idx="7663">
                  <c:v>39.912128461785258</c:v>
                </c:pt>
                <c:pt idx="7664">
                  <c:v>39.913859377445021</c:v>
                </c:pt>
                <c:pt idx="7665">
                  <c:v>39.914883698665463</c:v>
                </c:pt>
                <c:pt idx="7666">
                  <c:v>39.919607447050758</c:v>
                </c:pt>
                <c:pt idx="7667">
                  <c:v>39.935596175489131</c:v>
                </c:pt>
                <c:pt idx="7668">
                  <c:v>39.935962863842228</c:v>
                </c:pt>
                <c:pt idx="7669">
                  <c:v>39.937220889217862</c:v>
                </c:pt>
                <c:pt idx="7670">
                  <c:v>39.944317029383008</c:v>
                </c:pt>
                <c:pt idx="7671">
                  <c:v>39.949495290386238</c:v>
                </c:pt>
                <c:pt idx="7672">
                  <c:v>39.956262195560882</c:v>
                </c:pt>
                <c:pt idx="7673">
                  <c:v>39.978591467594711</c:v>
                </c:pt>
                <c:pt idx="7674">
                  <c:v>39.980536444715845</c:v>
                </c:pt>
                <c:pt idx="7675">
                  <c:v>39.985026625608754</c:v>
                </c:pt>
                <c:pt idx="7676">
                  <c:v>39.988976947058916</c:v>
                </c:pt>
                <c:pt idx="7677">
                  <c:v>39.992715521262383</c:v>
                </c:pt>
                <c:pt idx="7678">
                  <c:v>39.997421835718697</c:v>
                </c:pt>
                <c:pt idx="7679">
                  <c:v>40.008153780074963</c:v>
                </c:pt>
                <c:pt idx="7680">
                  <c:v>40.008924135265431</c:v>
                </c:pt>
                <c:pt idx="7681">
                  <c:v>40.018320057223832</c:v>
                </c:pt>
                <c:pt idx="7682">
                  <c:v>40.025935232650411</c:v>
                </c:pt>
                <c:pt idx="7683">
                  <c:v>40.044658441372434</c:v>
                </c:pt>
                <c:pt idx="7684">
                  <c:v>40.048200998543344</c:v>
                </c:pt>
                <c:pt idx="7685">
                  <c:v>40.051797814914153</c:v>
                </c:pt>
                <c:pt idx="7686">
                  <c:v>40.082374355793313</c:v>
                </c:pt>
                <c:pt idx="7687">
                  <c:v>40.091337083600664</c:v>
                </c:pt>
                <c:pt idx="7688">
                  <c:v>40.097899464829382</c:v>
                </c:pt>
                <c:pt idx="7689">
                  <c:v>40.102651363134754</c:v>
                </c:pt>
                <c:pt idx="7690">
                  <c:v>40.108553913352182</c:v>
                </c:pt>
                <c:pt idx="7691">
                  <c:v>40.114385779053862</c:v>
                </c:pt>
                <c:pt idx="7692">
                  <c:v>40.132711927443367</c:v>
                </c:pt>
                <c:pt idx="7693">
                  <c:v>40.137704792695239</c:v>
                </c:pt>
                <c:pt idx="7694">
                  <c:v>40.138481589477962</c:v>
                </c:pt>
                <c:pt idx="7695">
                  <c:v>40.142269623107282</c:v>
                </c:pt>
                <c:pt idx="7696">
                  <c:v>40.15036777738306</c:v>
                </c:pt>
                <c:pt idx="7697">
                  <c:v>40.154103397069683</c:v>
                </c:pt>
                <c:pt idx="7698">
                  <c:v>40.178312291409199</c:v>
                </c:pt>
                <c:pt idx="7699">
                  <c:v>40.184489755046229</c:v>
                </c:pt>
                <c:pt idx="7700">
                  <c:v>40.185950468604474</c:v>
                </c:pt>
                <c:pt idx="7701">
                  <c:v>40.215050888234757</c:v>
                </c:pt>
                <c:pt idx="7702">
                  <c:v>40.219330946183916</c:v>
                </c:pt>
                <c:pt idx="7703">
                  <c:v>40.228473095417982</c:v>
                </c:pt>
                <c:pt idx="7704">
                  <c:v>40.232974646152641</c:v>
                </c:pt>
                <c:pt idx="7705">
                  <c:v>40.243771932077109</c:v>
                </c:pt>
                <c:pt idx="7706">
                  <c:v>40.25472492160727</c:v>
                </c:pt>
                <c:pt idx="7707">
                  <c:v>40.257628254868614</c:v>
                </c:pt>
                <c:pt idx="7708">
                  <c:v>40.261807299035866</c:v>
                </c:pt>
                <c:pt idx="7709">
                  <c:v>40.262930318381777</c:v>
                </c:pt>
                <c:pt idx="7710">
                  <c:v>40.273479543369675</c:v>
                </c:pt>
                <c:pt idx="7711">
                  <c:v>40.296305772977931</c:v>
                </c:pt>
                <c:pt idx="7712">
                  <c:v>40.312961059436041</c:v>
                </c:pt>
                <c:pt idx="7713">
                  <c:v>40.316743278767653</c:v>
                </c:pt>
                <c:pt idx="7714">
                  <c:v>40.318264617134574</c:v>
                </c:pt>
                <c:pt idx="7715">
                  <c:v>40.329462650970562</c:v>
                </c:pt>
                <c:pt idx="7716">
                  <c:v>40.338106829785133</c:v>
                </c:pt>
                <c:pt idx="7717">
                  <c:v>40.338810924109723</c:v>
                </c:pt>
                <c:pt idx="7718">
                  <c:v>40.342462165894972</c:v>
                </c:pt>
                <c:pt idx="7719">
                  <c:v>40.342766337194426</c:v>
                </c:pt>
                <c:pt idx="7720">
                  <c:v>40.342954914893376</c:v>
                </c:pt>
                <c:pt idx="7721">
                  <c:v>40.342990056869752</c:v>
                </c:pt>
                <c:pt idx="7722">
                  <c:v>40.346084231903617</c:v>
                </c:pt>
                <c:pt idx="7723">
                  <c:v>40.346161336101041</c:v>
                </c:pt>
                <c:pt idx="7724">
                  <c:v>40.362732720540038</c:v>
                </c:pt>
                <c:pt idx="7725">
                  <c:v>40.367609324070834</c:v>
                </c:pt>
                <c:pt idx="7726">
                  <c:v>40.370504918288773</c:v>
                </c:pt>
                <c:pt idx="7727">
                  <c:v>40.387897918842519</c:v>
                </c:pt>
                <c:pt idx="7728">
                  <c:v>40.391588535381374</c:v>
                </c:pt>
                <c:pt idx="7729">
                  <c:v>40.392501964302703</c:v>
                </c:pt>
                <c:pt idx="7730">
                  <c:v>40.398566438212534</c:v>
                </c:pt>
                <c:pt idx="7731">
                  <c:v>40.399553752429902</c:v>
                </c:pt>
                <c:pt idx="7732">
                  <c:v>40.405452952652041</c:v>
                </c:pt>
                <c:pt idx="7733">
                  <c:v>40.4063200471371</c:v>
                </c:pt>
                <c:pt idx="7734">
                  <c:v>40.409256492637304</c:v>
                </c:pt>
                <c:pt idx="7735">
                  <c:v>40.412076838344149</c:v>
                </c:pt>
                <c:pt idx="7736">
                  <c:v>40.437345915642105</c:v>
                </c:pt>
                <c:pt idx="7737">
                  <c:v>40.469230562212381</c:v>
                </c:pt>
                <c:pt idx="7738">
                  <c:v>40.473370098184766</c:v>
                </c:pt>
                <c:pt idx="7739">
                  <c:v>40.474738833935639</c:v>
                </c:pt>
                <c:pt idx="7740">
                  <c:v>40.477982123935305</c:v>
                </c:pt>
                <c:pt idx="7741">
                  <c:v>40.484763554397531</c:v>
                </c:pt>
                <c:pt idx="7742">
                  <c:v>40.486571997037963</c:v>
                </c:pt>
                <c:pt idx="7743">
                  <c:v>40.489742710372489</c:v>
                </c:pt>
                <c:pt idx="7744">
                  <c:v>40.491888847313604</c:v>
                </c:pt>
                <c:pt idx="7745">
                  <c:v>40.495774084069041</c:v>
                </c:pt>
                <c:pt idx="7746">
                  <c:v>40.497058469947049</c:v>
                </c:pt>
                <c:pt idx="7747">
                  <c:v>40.49826914792434</c:v>
                </c:pt>
                <c:pt idx="7748">
                  <c:v>40.513665836716577</c:v>
                </c:pt>
                <c:pt idx="7749">
                  <c:v>40.517875986243787</c:v>
                </c:pt>
                <c:pt idx="7750">
                  <c:v>40.525228146502798</c:v>
                </c:pt>
                <c:pt idx="7751">
                  <c:v>40.526403415986877</c:v>
                </c:pt>
                <c:pt idx="7752">
                  <c:v>40.532140814293797</c:v>
                </c:pt>
                <c:pt idx="7753">
                  <c:v>40.5368530116465</c:v>
                </c:pt>
                <c:pt idx="7754">
                  <c:v>40.537430472317396</c:v>
                </c:pt>
                <c:pt idx="7755">
                  <c:v>40.550275973703023</c:v>
                </c:pt>
                <c:pt idx="7756">
                  <c:v>40.568530439236852</c:v>
                </c:pt>
                <c:pt idx="7757">
                  <c:v>40.572639225571045</c:v>
                </c:pt>
                <c:pt idx="7758">
                  <c:v>40.577564533405486</c:v>
                </c:pt>
                <c:pt idx="7759">
                  <c:v>40.577579736044996</c:v>
                </c:pt>
                <c:pt idx="7760">
                  <c:v>40.584741174943765</c:v>
                </c:pt>
                <c:pt idx="7761">
                  <c:v>40.598643032909756</c:v>
                </c:pt>
                <c:pt idx="7762">
                  <c:v>40.624536803829379</c:v>
                </c:pt>
                <c:pt idx="7763">
                  <c:v>40.641410253179032</c:v>
                </c:pt>
                <c:pt idx="7764">
                  <c:v>40.656817300990788</c:v>
                </c:pt>
                <c:pt idx="7765">
                  <c:v>40.668602421919687</c:v>
                </c:pt>
                <c:pt idx="7766">
                  <c:v>40.694108221770904</c:v>
                </c:pt>
                <c:pt idx="7767">
                  <c:v>40.706157226358314</c:v>
                </c:pt>
                <c:pt idx="7768">
                  <c:v>40.71392244172327</c:v>
                </c:pt>
                <c:pt idx="7769">
                  <c:v>40.713969070935804</c:v>
                </c:pt>
                <c:pt idx="7770">
                  <c:v>40.725381462106476</c:v>
                </c:pt>
                <c:pt idx="7771">
                  <c:v>40.730105196964615</c:v>
                </c:pt>
                <c:pt idx="7772">
                  <c:v>40.73911037539866</c:v>
                </c:pt>
                <c:pt idx="7773">
                  <c:v>40.756381705573617</c:v>
                </c:pt>
                <c:pt idx="7774">
                  <c:v>40.784540137285234</c:v>
                </c:pt>
                <c:pt idx="7775">
                  <c:v>40.810783031743583</c:v>
                </c:pt>
                <c:pt idx="7776">
                  <c:v>40.815071058484172</c:v>
                </c:pt>
                <c:pt idx="7777">
                  <c:v>40.824080384000098</c:v>
                </c:pt>
                <c:pt idx="7778">
                  <c:v>40.828736331693051</c:v>
                </c:pt>
                <c:pt idx="7779">
                  <c:v>40.833192867217456</c:v>
                </c:pt>
                <c:pt idx="7780">
                  <c:v>40.835320103749808</c:v>
                </c:pt>
                <c:pt idx="7781">
                  <c:v>40.836214777387561</c:v>
                </c:pt>
                <c:pt idx="7782">
                  <c:v>40.846996953431145</c:v>
                </c:pt>
                <c:pt idx="7783">
                  <c:v>40.859483268236509</c:v>
                </c:pt>
                <c:pt idx="7784">
                  <c:v>40.863156793163931</c:v>
                </c:pt>
                <c:pt idx="7785">
                  <c:v>40.88576608096632</c:v>
                </c:pt>
                <c:pt idx="7786">
                  <c:v>40.891080979462124</c:v>
                </c:pt>
                <c:pt idx="7787">
                  <c:v>40.894451486311382</c:v>
                </c:pt>
                <c:pt idx="7788">
                  <c:v>40.911538912893903</c:v>
                </c:pt>
                <c:pt idx="7789">
                  <c:v>40.918460970505933</c:v>
                </c:pt>
                <c:pt idx="7790">
                  <c:v>40.920276973814637</c:v>
                </c:pt>
                <c:pt idx="7791">
                  <c:v>40.92284375973324</c:v>
                </c:pt>
                <c:pt idx="7792">
                  <c:v>40.923536321037489</c:v>
                </c:pt>
                <c:pt idx="7793">
                  <c:v>40.929384761684531</c:v>
                </c:pt>
                <c:pt idx="7794">
                  <c:v>40.936211141462657</c:v>
                </c:pt>
                <c:pt idx="7795">
                  <c:v>40.936418709619403</c:v>
                </c:pt>
                <c:pt idx="7796">
                  <c:v>40.940404578736221</c:v>
                </c:pt>
                <c:pt idx="7797">
                  <c:v>40.944681622746479</c:v>
                </c:pt>
                <c:pt idx="7798">
                  <c:v>40.947573937810979</c:v>
                </c:pt>
                <c:pt idx="7799">
                  <c:v>40.95330491272496</c:v>
                </c:pt>
                <c:pt idx="7800">
                  <c:v>40.958519778193441</c:v>
                </c:pt>
                <c:pt idx="7801">
                  <c:v>40.97027336562423</c:v>
                </c:pt>
                <c:pt idx="7802">
                  <c:v>40.981739399202553</c:v>
                </c:pt>
                <c:pt idx="7803">
                  <c:v>40.990474186384162</c:v>
                </c:pt>
                <c:pt idx="7804">
                  <c:v>41.007690108613659</c:v>
                </c:pt>
                <c:pt idx="7805">
                  <c:v>41.012331266028362</c:v>
                </c:pt>
                <c:pt idx="7806">
                  <c:v>41.073751668039201</c:v>
                </c:pt>
                <c:pt idx="7807">
                  <c:v>41.079996641937271</c:v>
                </c:pt>
                <c:pt idx="7808">
                  <c:v>41.093070691284765</c:v>
                </c:pt>
                <c:pt idx="7809">
                  <c:v>41.104037177942239</c:v>
                </c:pt>
                <c:pt idx="7810">
                  <c:v>41.111107940963777</c:v>
                </c:pt>
                <c:pt idx="7811">
                  <c:v>41.113623537101851</c:v>
                </c:pt>
                <c:pt idx="7812">
                  <c:v>41.117166674531646</c:v>
                </c:pt>
                <c:pt idx="7813">
                  <c:v>41.124019986149001</c:v>
                </c:pt>
                <c:pt idx="7814">
                  <c:v>41.130434505206139</c:v>
                </c:pt>
                <c:pt idx="7815">
                  <c:v>41.142552617495348</c:v>
                </c:pt>
                <c:pt idx="7816">
                  <c:v>41.142622208894906</c:v>
                </c:pt>
                <c:pt idx="7817">
                  <c:v>41.144702484009841</c:v>
                </c:pt>
                <c:pt idx="7818">
                  <c:v>41.145123620625228</c:v>
                </c:pt>
                <c:pt idx="7819">
                  <c:v>41.147448419601567</c:v>
                </c:pt>
                <c:pt idx="7820">
                  <c:v>41.154724248922903</c:v>
                </c:pt>
                <c:pt idx="7821">
                  <c:v>41.155081958662763</c:v>
                </c:pt>
                <c:pt idx="7822">
                  <c:v>41.161089537352808</c:v>
                </c:pt>
                <c:pt idx="7823">
                  <c:v>41.165464463305895</c:v>
                </c:pt>
                <c:pt idx="7824">
                  <c:v>41.168351043118619</c:v>
                </c:pt>
                <c:pt idx="7825">
                  <c:v>41.178550186909639</c:v>
                </c:pt>
                <c:pt idx="7826">
                  <c:v>41.183439287256306</c:v>
                </c:pt>
                <c:pt idx="7827">
                  <c:v>41.185129122430617</c:v>
                </c:pt>
                <c:pt idx="7828">
                  <c:v>41.202819203804147</c:v>
                </c:pt>
                <c:pt idx="7829">
                  <c:v>41.2145760744515</c:v>
                </c:pt>
                <c:pt idx="7830">
                  <c:v>41.215081011762116</c:v>
                </c:pt>
                <c:pt idx="7831">
                  <c:v>41.216724735100286</c:v>
                </c:pt>
                <c:pt idx="7832">
                  <c:v>41.226884184351746</c:v>
                </c:pt>
                <c:pt idx="7833">
                  <c:v>41.227343177816216</c:v>
                </c:pt>
                <c:pt idx="7834">
                  <c:v>41.231826139609836</c:v>
                </c:pt>
                <c:pt idx="7835">
                  <c:v>41.245561608033015</c:v>
                </c:pt>
                <c:pt idx="7836">
                  <c:v>41.247727638156377</c:v>
                </c:pt>
                <c:pt idx="7837">
                  <c:v>41.247754369019454</c:v>
                </c:pt>
                <c:pt idx="7838">
                  <c:v>41.250696537819529</c:v>
                </c:pt>
                <c:pt idx="7839">
                  <c:v>41.252937799651683</c:v>
                </c:pt>
                <c:pt idx="7840">
                  <c:v>41.262579713327135</c:v>
                </c:pt>
                <c:pt idx="7841">
                  <c:v>41.267329041967749</c:v>
                </c:pt>
                <c:pt idx="7842">
                  <c:v>41.273686150590578</c:v>
                </c:pt>
                <c:pt idx="7843">
                  <c:v>41.277244544631557</c:v>
                </c:pt>
                <c:pt idx="7844">
                  <c:v>41.278160293952922</c:v>
                </c:pt>
                <c:pt idx="7845">
                  <c:v>41.283366262781698</c:v>
                </c:pt>
                <c:pt idx="7846">
                  <c:v>41.298617497952833</c:v>
                </c:pt>
                <c:pt idx="7847">
                  <c:v>41.298846609706686</c:v>
                </c:pt>
                <c:pt idx="7848">
                  <c:v>41.30196280056105</c:v>
                </c:pt>
                <c:pt idx="7849">
                  <c:v>41.302888638300075</c:v>
                </c:pt>
                <c:pt idx="7850">
                  <c:v>41.328813362480645</c:v>
                </c:pt>
                <c:pt idx="7851">
                  <c:v>41.359827713548441</c:v>
                </c:pt>
                <c:pt idx="7852">
                  <c:v>41.36239843355763</c:v>
                </c:pt>
                <c:pt idx="7853">
                  <c:v>41.373625516910948</c:v>
                </c:pt>
                <c:pt idx="7854">
                  <c:v>41.395825094796884</c:v>
                </c:pt>
                <c:pt idx="7855">
                  <c:v>41.404277683360306</c:v>
                </c:pt>
                <c:pt idx="7856">
                  <c:v>41.422970095330982</c:v>
                </c:pt>
                <c:pt idx="7857">
                  <c:v>41.428088551316982</c:v>
                </c:pt>
                <c:pt idx="7858">
                  <c:v>41.428186943696097</c:v>
                </c:pt>
                <c:pt idx="7859">
                  <c:v>41.433993133982227</c:v>
                </c:pt>
                <c:pt idx="7860">
                  <c:v>41.441801931849866</c:v>
                </c:pt>
                <c:pt idx="7861">
                  <c:v>41.45192203331586</c:v>
                </c:pt>
                <c:pt idx="7862">
                  <c:v>41.454287816719443</c:v>
                </c:pt>
                <c:pt idx="7863">
                  <c:v>41.454350205340148</c:v>
                </c:pt>
                <c:pt idx="7864">
                  <c:v>41.459484473222332</c:v>
                </c:pt>
                <c:pt idx="7865">
                  <c:v>41.476338718527558</c:v>
                </c:pt>
                <c:pt idx="7866">
                  <c:v>41.476999491779473</c:v>
                </c:pt>
                <c:pt idx="7867">
                  <c:v>41.485494645488927</c:v>
                </c:pt>
                <c:pt idx="7868">
                  <c:v>41.491253511493767</c:v>
                </c:pt>
                <c:pt idx="7869">
                  <c:v>41.502266595878751</c:v>
                </c:pt>
                <c:pt idx="7870">
                  <c:v>41.513727838974333</c:v>
                </c:pt>
                <c:pt idx="7871">
                  <c:v>41.514317078281628</c:v>
                </c:pt>
                <c:pt idx="7872">
                  <c:v>41.521229801247586</c:v>
                </c:pt>
                <c:pt idx="7873">
                  <c:v>41.522159669720004</c:v>
                </c:pt>
                <c:pt idx="7874">
                  <c:v>41.537785516174317</c:v>
                </c:pt>
                <c:pt idx="7875">
                  <c:v>41.542322609166845</c:v>
                </c:pt>
                <c:pt idx="7876">
                  <c:v>41.54632238498931</c:v>
                </c:pt>
                <c:pt idx="7877">
                  <c:v>41.546391796468789</c:v>
                </c:pt>
                <c:pt idx="7878">
                  <c:v>41.56091918854996</c:v>
                </c:pt>
                <c:pt idx="7879">
                  <c:v>41.56247643735302</c:v>
                </c:pt>
                <c:pt idx="7880">
                  <c:v>41.562479532914274</c:v>
                </c:pt>
                <c:pt idx="7881">
                  <c:v>41.572272332339288</c:v>
                </c:pt>
                <c:pt idx="7882">
                  <c:v>41.57791413933915</c:v>
                </c:pt>
                <c:pt idx="7883">
                  <c:v>41.578848325027231</c:v>
                </c:pt>
                <c:pt idx="7884">
                  <c:v>41.579276192590946</c:v>
                </c:pt>
                <c:pt idx="7885">
                  <c:v>41.581789212396643</c:v>
                </c:pt>
                <c:pt idx="7886">
                  <c:v>41.585988558308379</c:v>
                </c:pt>
                <c:pt idx="7887">
                  <c:v>41.595313729358459</c:v>
                </c:pt>
                <c:pt idx="7888">
                  <c:v>41.601944988288281</c:v>
                </c:pt>
                <c:pt idx="7889">
                  <c:v>41.606045952673519</c:v>
                </c:pt>
                <c:pt idx="7890">
                  <c:v>41.613715795325618</c:v>
                </c:pt>
                <c:pt idx="7891">
                  <c:v>41.65096836907825</c:v>
                </c:pt>
                <c:pt idx="7892">
                  <c:v>41.65239587751077</c:v>
                </c:pt>
                <c:pt idx="7893">
                  <c:v>41.660407820564913</c:v>
                </c:pt>
                <c:pt idx="7894">
                  <c:v>41.714081935681769</c:v>
                </c:pt>
                <c:pt idx="7895">
                  <c:v>41.721643042356675</c:v>
                </c:pt>
                <c:pt idx="7896">
                  <c:v>41.728107680555709</c:v>
                </c:pt>
                <c:pt idx="7897">
                  <c:v>41.732441547599564</c:v>
                </c:pt>
                <c:pt idx="7898">
                  <c:v>41.745749789207892</c:v>
                </c:pt>
                <c:pt idx="7899">
                  <c:v>41.750090876866899</c:v>
                </c:pt>
                <c:pt idx="7900">
                  <c:v>41.753057387091559</c:v>
                </c:pt>
                <c:pt idx="7901">
                  <c:v>41.753166353914366</c:v>
                </c:pt>
                <c:pt idx="7902">
                  <c:v>41.75957067379624</c:v>
                </c:pt>
                <c:pt idx="7903">
                  <c:v>41.762603957948841</c:v>
                </c:pt>
                <c:pt idx="7904">
                  <c:v>41.767639488527458</c:v>
                </c:pt>
                <c:pt idx="7905">
                  <c:v>41.782367110601932</c:v>
                </c:pt>
                <c:pt idx="7906">
                  <c:v>41.791844229030808</c:v>
                </c:pt>
                <c:pt idx="7907">
                  <c:v>41.792957101090579</c:v>
                </c:pt>
                <c:pt idx="7908">
                  <c:v>41.806169039245475</c:v>
                </c:pt>
                <c:pt idx="7909">
                  <c:v>41.808064537525532</c:v>
                </c:pt>
                <c:pt idx="7910">
                  <c:v>41.818225084826949</c:v>
                </c:pt>
                <c:pt idx="7911">
                  <c:v>41.819652555487046</c:v>
                </c:pt>
                <c:pt idx="7912">
                  <c:v>41.830605994823067</c:v>
                </c:pt>
                <c:pt idx="7913">
                  <c:v>41.835933661836187</c:v>
                </c:pt>
                <c:pt idx="7914">
                  <c:v>41.849686268883666</c:v>
                </c:pt>
                <c:pt idx="7915">
                  <c:v>41.865884068792013</c:v>
                </c:pt>
                <c:pt idx="7916">
                  <c:v>41.873567685003472</c:v>
                </c:pt>
                <c:pt idx="7917">
                  <c:v>41.879498899341783</c:v>
                </c:pt>
                <c:pt idx="7918">
                  <c:v>41.887000918250301</c:v>
                </c:pt>
                <c:pt idx="7919">
                  <c:v>41.897950678924836</c:v>
                </c:pt>
                <c:pt idx="7920">
                  <c:v>41.910207011863264</c:v>
                </c:pt>
                <c:pt idx="7921">
                  <c:v>41.917050953787623</c:v>
                </c:pt>
                <c:pt idx="7922">
                  <c:v>41.929740314899433</c:v>
                </c:pt>
                <c:pt idx="7923">
                  <c:v>41.939057295215022</c:v>
                </c:pt>
                <c:pt idx="7924">
                  <c:v>41.941118177652974</c:v>
                </c:pt>
                <c:pt idx="7925">
                  <c:v>41.946966096659885</c:v>
                </c:pt>
                <c:pt idx="7926">
                  <c:v>41.949491702841691</c:v>
                </c:pt>
                <c:pt idx="7927">
                  <c:v>41.964181385155143</c:v>
                </c:pt>
                <c:pt idx="7928">
                  <c:v>41.971842480875274</c:v>
                </c:pt>
                <c:pt idx="7929">
                  <c:v>41.972515165835517</c:v>
                </c:pt>
                <c:pt idx="7930">
                  <c:v>41.979446561688995</c:v>
                </c:pt>
                <c:pt idx="7931">
                  <c:v>41.991351423525259</c:v>
                </c:pt>
                <c:pt idx="7932">
                  <c:v>41.995838191737917</c:v>
                </c:pt>
                <c:pt idx="7933">
                  <c:v>41.996729359646665</c:v>
                </c:pt>
                <c:pt idx="7934">
                  <c:v>42.008860957885318</c:v>
                </c:pt>
                <c:pt idx="7935">
                  <c:v>42.009410107530236</c:v>
                </c:pt>
                <c:pt idx="7936">
                  <c:v>42.019519379435252</c:v>
                </c:pt>
                <c:pt idx="7937">
                  <c:v>42.020380982604422</c:v>
                </c:pt>
                <c:pt idx="7938">
                  <c:v>42.02773734551122</c:v>
                </c:pt>
                <c:pt idx="7939">
                  <c:v>42.040327612278013</c:v>
                </c:pt>
                <c:pt idx="7940">
                  <c:v>42.042893783533451</c:v>
                </c:pt>
                <c:pt idx="7941">
                  <c:v>42.046273194502263</c:v>
                </c:pt>
                <c:pt idx="7942">
                  <c:v>42.052881955692946</c:v>
                </c:pt>
                <c:pt idx="7943">
                  <c:v>42.053906949323697</c:v>
                </c:pt>
                <c:pt idx="7944">
                  <c:v>42.064573397767724</c:v>
                </c:pt>
                <c:pt idx="7945">
                  <c:v>42.065461527034856</c:v>
                </c:pt>
                <c:pt idx="7946">
                  <c:v>42.094039191458279</c:v>
                </c:pt>
                <c:pt idx="7947">
                  <c:v>42.094221942778098</c:v>
                </c:pt>
                <c:pt idx="7948">
                  <c:v>42.098473667290087</c:v>
                </c:pt>
                <c:pt idx="7949">
                  <c:v>42.102881005764587</c:v>
                </c:pt>
                <c:pt idx="7950">
                  <c:v>42.108313191580763</c:v>
                </c:pt>
                <c:pt idx="7951">
                  <c:v>42.119678443715429</c:v>
                </c:pt>
                <c:pt idx="7952">
                  <c:v>42.120803776256928</c:v>
                </c:pt>
                <c:pt idx="7953">
                  <c:v>42.127396503550045</c:v>
                </c:pt>
                <c:pt idx="7954">
                  <c:v>42.133447488018156</c:v>
                </c:pt>
                <c:pt idx="7955">
                  <c:v>42.156140445916641</c:v>
                </c:pt>
                <c:pt idx="7956">
                  <c:v>42.157104147975673</c:v>
                </c:pt>
                <c:pt idx="7957">
                  <c:v>42.159223061185358</c:v>
                </c:pt>
                <c:pt idx="7958">
                  <c:v>42.171392309084823</c:v>
                </c:pt>
                <c:pt idx="7959">
                  <c:v>42.187115379147819</c:v>
                </c:pt>
                <c:pt idx="7960">
                  <c:v>42.192901157316726</c:v>
                </c:pt>
                <c:pt idx="7961">
                  <c:v>42.197770928076011</c:v>
                </c:pt>
                <c:pt idx="7962">
                  <c:v>42.202336232545889</c:v>
                </c:pt>
                <c:pt idx="7963">
                  <c:v>42.213533185895891</c:v>
                </c:pt>
                <c:pt idx="7964">
                  <c:v>42.233983998561122</c:v>
                </c:pt>
                <c:pt idx="7965">
                  <c:v>42.236989033415028</c:v>
                </c:pt>
                <c:pt idx="7966">
                  <c:v>42.248341685453717</c:v>
                </c:pt>
                <c:pt idx="7967">
                  <c:v>42.250253937746827</c:v>
                </c:pt>
                <c:pt idx="7968">
                  <c:v>42.250391451173847</c:v>
                </c:pt>
                <c:pt idx="7969">
                  <c:v>42.252276815199906</c:v>
                </c:pt>
                <c:pt idx="7970">
                  <c:v>42.260790642022997</c:v>
                </c:pt>
                <c:pt idx="7971">
                  <c:v>42.261604873333198</c:v>
                </c:pt>
                <c:pt idx="7972">
                  <c:v>42.274135670226762</c:v>
                </c:pt>
                <c:pt idx="7973">
                  <c:v>42.283568683712012</c:v>
                </c:pt>
                <c:pt idx="7974">
                  <c:v>42.292008093275221</c:v>
                </c:pt>
                <c:pt idx="7975">
                  <c:v>42.300461327626671</c:v>
                </c:pt>
                <c:pt idx="7976">
                  <c:v>42.323067058138868</c:v>
                </c:pt>
                <c:pt idx="7977">
                  <c:v>42.33135465866448</c:v>
                </c:pt>
                <c:pt idx="7978">
                  <c:v>42.333661766629916</c:v>
                </c:pt>
                <c:pt idx="7979">
                  <c:v>42.348483484243154</c:v>
                </c:pt>
                <c:pt idx="7980">
                  <c:v>42.349509442590815</c:v>
                </c:pt>
                <c:pt idx="7981">
                  <c:v>42.355798004903974</c:v>
                </c:pt>
                <c:pt idx="7982">
                  <c:v>42.360585103151237</c:v>
                </c:pt>
                <c:pt idx="7983">
                  <c:v>42.361691046438423</c:v>
                </c:pt>
                <c:pt idx="7984">
                  <c:v>42.362886272034146</c:v>
                </c:pt>
                <c:pt idx="7985">
                  <c:v>42.366088270053467</c:v>
                </c:pt>
                <c:pt idx="7986">
                  <c:v>42.373656218305022</c:v>
                </c:pt>
                <c:pt idx="7987">
                  <c:v>42.373851072117752</c:v>
                </c:pt>
                <c:pt idx="7988">
                  <c:v>42.392382635001084</c:v>
                </c:pt>
                <c:pt idx="7989">
                  <c:v>42.399949009030962</c:v>
                </c:pt>
                <c:pt idx="7990">
                  <c:v>42.405629673865221</c:v>
                </c:pt>
                <c:pt idx="7991">
                  <c:v>42.413198146916812</c:v>
                </c:pt>
                <c:pt idx="7992">
                  <c:v>42.413307995554206</c:v>
                </c:pt>
                <c:pt idx="7993">
                  <c:v>42.423482913886886</c:v>
                </c:pt>
                <c:pt idx="7994">
                  <c:v>42.428288209931139</c:v>
                </c:pt>
                <c:pt idx="7995">
                  <c:v>42.441701496743967</c:v>
                </c:pt>
                <c:pt idx="7996">
                  <c:v>42.444308038514784</c:v>
                </c:pt>
                <c:pt idx="7997">
                  <c:v>42.456403851733953</c:v>
                </c:pt>
                <c:pt idx="7998">
                  <c:v>42.458746466789428</c:v>
                </c:pt>
                <c:pt idx="7999">
                  <c:v>42.46134613668265</c:v>
                </c:pt>
                <c:pt idx="8000">
                  <c:v>42.464325632552892</c:v>
                </c:pt>
                <c:pt idx="8001">
                  <c:v>42.469926941635386</c:v>
                </c:pt>
                <c:pt idx="8002">
                  <c:v>42.482492735422554</c:v>
                </c:pt>
                <c:pt idx="8003">
                  <c:v>42.50307590005238</c:v>
                </c:pt>
                <c:pt idx="8004">
                  <c:v>42.507156348406795</c:v>
                </c:pt>
                <c:pt idx="8005">
                  <c:v>42.512929052933657</c:v>
                </c:pt>
                <c:pt idx="8006">
                  <c:v>42.513700665075369</c:v>
                </c:pt>
                <c:pt idx="8007">
                  <c:v>42.521998815231505</c:v>
                </c:pt>
                <c:pt idx="8008">
                  <c:v>42.524731586779971</c:v>
                </c:pt>
                <c:pt idx="8009">
                  <c:v>42.527360904380735</c:v>
                </c:pt>
                <c:pt idx="8010">
                  <c:v>42.527962296856956</c:v>
                </c:pt>
                <c:pt idx="8011">
                  <c:v>42.532237348127993</c:v>
                </c:pt>
                <c:pt idx="8012">
                  <c:v>42.546783032097821</c:v>
                </c:pt>
                <c:pt idx="8013">
                  <c:v>42.549509813214179</c:v>
                </c:pt>
                <c:pt idx="8014">
                  <c:v>42.554628639368602</c:v>
                </c:pt>
                <c:pt idx="8015">
                  <c:v>42.555034201269386</c:v>
                </c:pt>
                <c:pt idx="8016">
                  <c:v>42.567299931086822</c:v>
                </c:pt>
                <c:pt idx="8017">
                  <c:v>42.578642378048201</c:v>
                </c:pt>
                <c:pt idx="8018">
                  <c:v>42.579782749573795</c:v>
                </c:pt>
                <c:pt idx="8019">
                  <c:v>42.588073374319009</c:v>
                </c:pt>
                <c:pt idx="8020">
                  <c:v>42.593262328851466</c:v>
                </c:pt>
                <c:pt idx="8021">
                  <c:v>42.598107133767549</c:v>
                </c:pt>
                <c:pt idx="8022">
                  <c:v>42.598702079987746</c:v>
                </c:pt>
                <c:pt idx="8023">
                  <c:v>42.604221096855611</c:v>
                </c:pt>
                <c:pt idx="8024">
                  <c:v>42.617642214239318</c:v>
                </c:pt>
                <c:pt idx="8025">
                  <c:v>42.626804192337254</c:v>
                </c:pt>
                <c:pt idx="8026">
                  <c:v>42.629700995433396</c:v>
                </c:pt>
                <c:pt idx="8027">
                  <c:v>42.636330228850632</c:v>
                </c:pt>
                <c:pt idx="8028">
                  <c:v>42.646960287430538</c:v>
                </c:pt>
                <c:pt idx="8029">
                  <c:v>42.660531952249947</c:v>
                </c:pt>
                <c:pt idx="8030">
                  <c:v>42.684248891671743</c:v>
                </c:pt>
                <c:pt idx="8031">
                  <c:v>42.684688648592868</c:v>
                </c:pt>
                <c:pt idx="8032">
                  <c:v>42.686890203908035</c:v>
                </c:pt>
                <c:pt idx="8033">
                  <c:v>42.695055820781882</c:v>
                </c:pt>
                <c:pt idx="8034">
                  <c:v>42.695127432392852</c:v>
                </c:pt>
                <c:pt idx="8035">
                  <c:v>42.700235236248076</c:v>
                </c:pt>
                <c:pt idx="8036">
                  <c:v>42.700285251523489</c:v>
                </c:pt>
                <c:pt idx="8037">
                  <c:v>42.705691005415616</c:v>
                </c:pt>
                <c:pt idx="8038">
                  <c:v>42.714357872247142</c:v>
                </c:pt>
                <c:pt idx="8039">
                  <c:v>42.714493453364454</c:v>
                </c:pt>
                <c:pt idx="8040">
                  <c:v>42.717165610023429</c:v>
                </c:pt>
                <c:pt idx="8041">
                  <c:v>42.737115507912122</c:v>
                </c:pt>
                <c:pt idx="8042">
                  <c:v>42.777937874265781</c:v>
                </c:pt>
                <c:pt idx="8043">
                  <c:v>42.778399473937689</c:v>
                </c:pt>
                <c:pt idx="8044">
                  <c:v>42.795282508809066</c:v>
                </c:pt>
                <c:pt idx="8045">
                  <c:v>42.796208769704222</c:v>
                </c:pt>
                <c:pt idx="8046">
                  <c:v>42.800096015885771</c:v>
                </c:pt>
                <c:pt idx="8047">
                  <c:v>42.807929120804346</c:v>
                </c:pt>
                <c:pt idx="8048">
                  <c:v>42.808982002747904</c:v>
                </c:pt>
                <c:pt idx="8049">
                  <c:v>42.81172182079721</c:v>
                </c:pt>
                <c:pt idx="8050">
                  <c:v>42.816047111978797</c:v>
                </c:pt>
                <c:pt idx="8051">
                  <c:v>42.818179551960434</c:v>
                </c:pt>
                <c:pt idx="8052">
                  <c:v>42.821114323774822</c:v>
                </c:pt>
                <c:pt idx="8053">
                  <c:v>42.826118237839381</c:v>
                </c:pt>
                <c:pt idx="8054">
                  <c:v>42.829396341000901</c:v>
                </c:pt>
                <c:pt idx="8055">
                  <c:v>42.832620551486556</c:v>
                </c:pt>
                <c:pt idx="8056">
                  <c:v>42.855018188430343</c:v>
                </c:pt>
                <c:pt idx="8057">
                  <c:v>42.857395560511968</c:v>
                </c:pt>
                <c:pt idx="8058">
                  <c:v>42.870594903922864</c:v>
                </c:pt>
                <c:pt idx="8059">
                  <c:v>42.887231746913479</c:v>
                </c:pt>
                <c:pt idx="8060">
                  <c:v>42.903055265247396</c:v>
                </c:pt>
                <c:pt idx="8061">
                  <c:v>42.9077984820849</c:v>
                </c:pt>
                <c:pt idx="8062">
                  <c:v>42.912735779984672</c:v>
                </c:pt>
                <c:pt idx="8063">
                  <c:v>42.934485699097699</c:v>
                </c:pt>
                <c:pt idx="8064">
                  <c:v>42.948225645528844</c:v>
                </c:pt>
                <c:pt idx="8065">
                  <c:v>42.948963024564435</c:v>
                </c:pt>
                <c:pt idx="8066">
                  <c:v>42.951397404125288</c:v>
                </c:pt>
                <c:pt idx="8067">
                  <c:v>42.953143719035928</c:v>
                </c:pt>
                <c:pt idx="8068">
                  <c:v>42.964562129660244</c:v>
                </c:pt>
                <c:pt idx="8069">
                  <c:v>42.969725541874688</c:v>
                </c:pt>
                <c:pt idx="8070">
                  <c:v>42.971880896910911</c:v>
                </c:pt>
                <c:pt idx="8071">
                  <c:v>42.989821595456121</c:v>
                </c:pt>
                <c:pt idx="8072">
                  <c:v>42.994627964899159</c:v>
                </c:pt>
                <c:pt idx="8073">
                  <c:v>42.995892394422775</c:v>
                </c:pt>
                <c:pt idx="8074">
                  <c:v>43.002107369508551</c:v>
                </c:pt>
                <c:pt idx="8075">
                  <c:v>43.002874132730582</c:v>
                </c:pt>
                <c:pt idx="8076">
                  <c:v>43.011026196078213</c:v>
                </c:pt>
                <c:pt idx="8077">
                  <c:v>43.01483860979225</c:v>
                </c:pt>
                <c:pt idx="8078">
                  <c:v>43.027029605811862</c:v>
                </c:pt>
                <c:pt idx="8079">
                  <c:v>43.048838407290887</c:v>
                </c:pt>
                <c:pt idx="8080">
                  <c:v>43.05046723748152</c:v>
                </c:pt>
                <c:pt idx="8081">
                  <c:v>43.05194772453806</c:v>
                </c:pt>
                <c:pt idx="8082">
                  <c:v>43.084462637469301</c:v>
                </c:pt>
                <c:pt idx="8083">
                  <c:v>43.091906659179728</c:v>
                </c:pt>
                <c:pt idx="8084">
                  <c:v>43.095963706171659</c:v>
                </c:pt>
                <c:pt idx="8085">
                  <c:v>43.100479403637848</c:v>
                </c:pt>
                <c:pt idx="8086">
                  <c:v>43.125458207487824</c:v>
                </c:pt>
                <c:pt idx="8087">
                  <c:v>43.130548659895005</c:v>
                </c:pt>
                <c:pt idx="8088">
                  <c:v>43.153130731061928</c:v>
                </c:pt>
                <c:pt idx="8089">
                  <c:v>43.154123283176375</c:v>
                </c:pt>
                <c:pt idx="8090">
                  <c:v>43.176523291799676</c:v>
                </c:pt>
                <c:pt idx="8091">
                  <c:v>43.180098434185219</c:v>
                </c:pt>
                <c:pt idx="8092">
                  <c:v>43.182779592029803</c:v>
                </c:pt>
                <c:pt idx="8093">
                  <c:v>43.182844644430311</c:v>
                </c:pt>
                <c:pt idx="8094">
                  <c:v>43.183212816467829</c:v>
                </c:pt>
                <c:pt idx="8095">
                  <c:v>43.191597571498939</c:v>
                </c:pt>
                <c:pt idx="8096">
                  <c:v>43.216791054272903</c:v>
                </c:pt>
                <c:pt idx="8097">
                  <c:v>43.217567762702785</c:v>
                </c:pt>
                <c:pt idx="8098">
                  <c:v>43.221713756553868</c:v>
                </c:pt>
                <c:pt idx="8099">
                  <c:v>43.243202194467443</c:v>
                </c:pt>
                <c:pt idx="8100">
                  <c:v>43.245113751006684</c:v>
                </c:pt>
                <c:pt idx="8101">
                  <c:v>43.247052736419192</c:v>
                </c:pt>
                <c:pt idx="8102">
                  <c:v>43.247753928765221</c:v>
                </c:pt>
                <c:pt idx="8103">
                  <c:v>43.265408858362392</c:v>
                </c:pt>
                <c:pt idx="8104">
                  <c:v>43.267094005269051</c:v>
                </c:pt>
                <c:pt idx="8105">
                  <c:v>43.284472523402052</c:v>
                </c:pt>
                <c:pt idx="8106">
                  <c:v>43.28530931906127</c:v>
                </c:pt>
                <c:pt idx="8107">
                  <c:v>43.298628572022501</c:v>
                </c:pt>
                <c:pt idx="8108">
                  <c:v>43.303635788643497</c:v>
                </c:pt>
                <c:pt idx="8109">
                  <c:v>43.312153244014262</c:v>
                </c:pt>
                <c:pt idx="8110">
                  <c:v>43.314488240159264</c:v>
                </c:pt>
                <c:pt idx="8111">
                  <c:v>43.318601933317211</c:v>
                </c:pt>
                <c:pt idx="8112">
                  <c:v>43.329927716305718</c:v>
                </c:pt>
                <c:pt idx="8113">
                  <c:v>43.330306353382603</c:v>
                </c:pt>
                <c:pt idx="8114">
                  <c:v>43.353463000999078</c:v>
                </c:pt>
                <c:pt idx="8115">
                  <c:v>43.357864179572502</c:v>
                </c:pt>
                <c:pt idx="8116">
                  <c:v>43.365829511301811</c:v>
                </c:pt>
                <c:pt idx="8117">
                  <c:v>43.371880417806977</c:v>
                </c:pt>
                <c:pt idx="8118">
                  <c:v>43.376047321455886</c:v>
                </c:pt>
                <c:pt idx="8119">
                  <c:v>43.377722005771815</c:v>
                </c:pt>
                <c:pt idx="8120">
                  <c:v>43.38107207113854</c:v>
                </c:pt>
                <c:pt idx="8121">
                  <c:v>43.386729169607079</c:v>
                </c:pt>
                <c:pt idx="8122">
                  <c:v>43.395017576645472</c:v>
                </c:pt>
                <c:pt idx="8123">
                  <c:v>43.396230139018371</c:v>
                </c:pt>
                <c:pt idx="8124">
                  <c:v>43.409146105683575</c:v>
                </c:pt>
                <c:pt idx="8125">
                  <c:v>43.415309546495095</c:v>
                </c:pt>
                <c:pt idx="8126">
                  <c:v>43.429032353371667</c:v>
                </c:pt>
                <c:pt idx="8127">
                  <c:v>43.440240851193167</c:v>
                </c:pt>
                <c:pt idx="8128">
                  <c:v>43.444087796836257</c:v>
                </c:pt>
                <c:pt idx="8129">
                  <c:v>43.445220068293509</c:v>
                </c:pt>
                <c:pt idx="8130">
                  <c:v>43.445728315595105</c:v>
                </c:pt>
                <c:pt idx="8131">
                  <c:v>43.445841830139017</c:v>
                </c:pt>
                <c:pt idx="8132">
                  <c:v>43.453654391506376</c:v>
                </c:pt>
                <c:pt idx="8133">
                  <c:v>43.465740534846361</c:v>
                </c:pt>
                <c:pt idx="8134">
                  <c:v>43.465967885634846</c:v>
                </c:pt>
                <c:pt idx="8135">
                  <c:v>43.488553799546693</c:v>
                </c:pt>
                <c:pt idx="8136">
                  <c:v>43.513130722254246</c:v>
                </c:pt>
                <c:pt idx="8137">
                  <c:v>43.53030217708578</c:v>
                </c:pt>
                <c:pt idx="8138">
                  <c:v>43.559129267107402</c:v>
                </c:pt>
                <c:pt idx="8139">
                  <c:v>43.565180821277067</c:v>
                </c:pt>
                <c:pt idx="8140">
                  <c:v>43.566231124536486</c:v>
                </c:pt>
                <c:pt idx="8141">
                  <c:v>43.568795187399552</c:v>
                </c:pt>
                <c:pt idx="8142">
                  <c:v>43.572228988424413</c:v>
                </c:pt>
                <c:pt idx="8143">
                  <c:v>43.589600383047092</c:v>
                </c:pt>
                <c:pt idx="8144">
                  <c:v>43.592425693586577</c:v>
                </c:pt>
                <c:pt idx="8145">
                  <c:v>43.592957387259986</c:v>
                </c:pt>
                <c:pt idx="8146">
                  <c:v>43.59473549150767</c:v>
                </c:pt>
                <c:pt idx="8147">
                  <c:v>43.59633502404526</c:v>
                </c:pt>
                <c:pt idx="8148">
                  <c:v>43.606479771397716</c:v>
                </c:pt>
                <c:pt idx="8149">
                  <c:v>43.607400022390273</c:v>
                </c:pt>
                <c:pt idx="8150">
                  <c:v>43.617799384751343</c:v>
                </c:pt>
                <c:pt idx="8151">
                  <c:v>43.618545575266978</c:v>
                </c:pt>
                <c:pt idx="8152">
                  <c:v>43.639945130164804</c:v>
                </c:pt>
                <c:pt idx="8153">
                  <c:v>43.64189201139353</c:v>
                </c:pt>
                <c:pt idx="8154">
                  <c:v>43.642882607934574</c:v>
                </c:pt>
                <c:pt idx="8155">
                  <c:v>43.645477092700403</c:v>
                </c:pt>
                <c:pt idx="8156">
                  <c:v>43.657770935621272</c:v>
                </c:pt>
                <c:pt idx="8157">
                  <c:v>43.65948592757195</c:v>
                </c:pt>
                <c:pt idx="8158">
                  <c:v>43.67915961956561</c:v>
                </c:pt>
                <c:pt idx="8159">
                  <c:v>43.680262457484588</c:v>
                </c:pt>
                <c:pt idx="8160">
                  <c:v>43.69597822461089</c:v>
                </c:pt>
                <c:pt idx="8161">
                  <c:v>43.714812874277044</c:v>
                </c:pt>
                <c:pt idx="8162">
                  <c:v>43.741084174954253</c:v>
                </c:pt>
                <c:pt idx="8163">
                  <c:v>43.7596677717302</c:v>
                </c:pt>
                <c:pt idx="8164">
                  <c:v>43.764931834793543</c:v>
                </c:pt>
                <c:pt idx="8165">
                  <c:v>43.810294135028485</c:v>
                </c:pt>
                <c:pt idx="8166">
                  <c:v>43.845687214491761</c:v>
                </c:pt>
                <c:pt idx="8167">
                  <c:v>43.846062049224351</c:v>
                </c:pt>
                <c:pt idx="8168">
                  <c:v>43.849408985186933</c:v>
                </c:pt>
                <c:pt idx="8169">
                  <c:v>43.851626273423591</c:v>
                </c:pt>
                <c:pt idx="8170">
                  <c:v>43.854561783254709</c:v>
                </c:pt>
                <c:pt idx="8171">
                  <c:v>43.860375569175361</c:v>
                </c:pt>
                <c:pt idx="8172">
                  <c:v>43.861840209718217</c:v>
                </c:pt>
                <c:pt idx="8173">
                  <c:v>43.884444876988866</c:v>
                </c:pt>
                <c:pt idx="8174">
                  <c:v>43.887279158867997</c:v>
                </c:pt>
                <c:pt idx="8175">
                  <c:v>43.888990674544893</c:v>
                </c:pt>
                <c:pt idx="8176">
                  <c:v>43.894000260159231</c:v>
                </c:pt>
                <c:pt idx="8177">
                  <c:v>43.902897274034494</c:v>
                </c:pt>
                <c:pt idx="8178">
                  <c:v>43.908002881200822</c:v>
                </c:pt>
                <c:pt idx="8179">
                  <c:v>43.913846153675763</c:v>
                </c:pt>
                <c:pt idx="8180">
                  <c:v>43.914846635131667</c:v>
                </c:pt>
                <c:pt idx="8181">
                  <c:v>43.921386613197868</c:v>
                </c:pt>
                <c:pt idx="8182">
                  <c:v>43.923776183087718</c:v>
                </c:pt>
                <c:pt idx="8183">
                  <c:v>43.955222435730469</c:v>
                </c:pt>
                <c:pt idx="8184">
                  <c:v>43.958052662087105</c:v>
                </c:pt>
                <c:pt idx="8185">
                  <c:v>43.970285326927581</c:v>
                </c:pt>
                <c:pt idx="8186">
                  <c:v>43.973677349664051</c:v>
                </c:pt>
                <c:pt idx="8187">
                  <c:v>44.002854225815028</c:v>
                </c:pt>
                <c:pt idx="8188">
                  <c:v>44.00923336957068</c:v>
                </c:pt>
                <c:pt idx="8189">
                  <c:v>44.013846793991974</c:v>
                </c:pt>
                <c:pt idx="8190">
                  <c:v>44.017174246448263</c:v>
                </c:pt>
                <c:pt idx="8191">
                  <c:v>44.046960574306773</c:v>
                </c:pt>
                <c:pt idx="8192">
                  <c:v>44.047544053183323</c:v>
                </c:pt>
                <c:pt idx="8193">
                  <c:v>44.053815984916525</c:v>
                </c:pt>
                <c:pt idx="8194">
                  <c:v>44.053825228178233</c:v>
                </c:pt>
                <c:pt idx="8195">
                  <c:v>44.058753512081871</c:v>
                </c:pt>
                <c:pt idx="8196">
                  <c:v>44.06035928378266</c:v>
                </c:pt>
                <c:pt idx="8197">
                  <c:v>44.064339490482226</c:v>
                </c:pt>
                <c:pt idx="8198">
                  <c:v>44.085193165326629</c:v>
                </c:pt>
                <c:pt idx="8199">
                  <c:v>44.086720873547058</c:v>
                </c:pt>
                <c:pt idx="8200">
                  <c:v>44.119710620896328</c:v>
                </c:pt>
                <c:pt idx="8201">
                  <c:v>44.126075731424777</c:v>
                </c:pt>
                <c:pt idx="8202">
                  <c:v>44.130905830196383</c:v>
                </c:pt>
                <c:pt idx="8203">
                  <c:v>44.135761525497713</c:v>
                </c:pt>
                <c:pt idx="8204">
                  <c:v>44.139729499852876</c:v>
                </c:pt>
                <c:pt idx="8205">
                  <c:v>44.140106519710073</c:v>
                </c:pt>
                <c:pt idx="8206">
                  <c:v>44.153587016245659</c:v>
                </c:pt>
                <c:pt idx="8207">
                  <c:v>44.154903998075525</c:v>
                </c:pt>
                <c:pt idx="8208">
                  <c:v>44.155500608038892</c:v>
                </c:pt>
                <c:pt idx="8209">
                  <c:v>44.156104999599002</c:v>
                </c:pt>
                <c:pt idx="8210">
                  <c:v>44.162543175932612</c:v>
                </c:pt>
                <c:pt idx="8211">
                  <c:v>44.164844537844303</c:v>
                </c:pt>
                <c:pt idx="8212">
                  <c:v>44.16880217358095</c:v>
                </c:pt>
                <c:pt idx="8213">
                  <c:v>44.195620600061204</c:v>
                </c:pt>
                <c:pt idx="8214">
                  <c:v>44.200788398332321</c:v>
                </c:pt>
                <c:pt idx="8215">
                  <c:v>44.201362328784299</c:v>
                </c:pt>
                <c:pt idx="8216">
                  <c:v>44.216750375890655</c:v>
                </c:pt>
                <c:pt idx="8217">
                  <c:v>44.219569533506785</c:v>
                </c:pt>
                <c:pt idx="8218">
                  <c:v>44.226922956071427</c:v>
                </c:pt>
                <c:pt idx="8219">
                  <c:v>44.231283380477322</c:v>
                </c:pt>
                <c:pt idx="8220">
                  <c:v>44.244134975760261</c:v>
                </c:pt>
                <c:pt idx="8221">
                  <c:v>44.245537137572668</c:v>
                </c:pt>
                <c:pt idx="8222">
                  <c:v>44.250532025984313</c:v>
                </c:pt>
                <c:pt idx="8223">
                  <c:v>44.256305634614144</c:v>
                </c:pt>
                <c:pt idx="8224">
                  <c:v>44.263286266641558</c:v>
                </c:pt>
                <c:pt idx="8225">
                  <c:v>44.264839911375901</c:v>
                </c:pt>
                <c:pt idx="8226">
                  <c:v>44.271840352476033</c:v>
                </c:pt>
                <c:pt idx="8227">
                  <c:v>44.280342825770163</c:v>
                </c:pt>
                <c:pt idx="8228">
                  <c:v>44.284993089473126</c:v>
                </c:pt>
                <c:pt idx="8229">
                  <c:v>44.29770208329338</c:v>
                </c:pt>
                <c:pt idx="8230">
                  <c:v>44.298617782090105</c:v>
                </c:pt>
                <c:pt idx="8231">
                  <c:v>44.300602578347807</c:v>
                </c:pt>
                <c:pt idx="8232">
                  <c:v>44.312386702390071</c:v>
                </c:pt>
                <c:pt idx="8233">
                  <c:v>44.319170049816854</c:v>
                </c:pt>
                <c:pt idx="8234">
                  <c:v>44.320925189799297</c:v>
                </c:pt>
                <c:pt idx="8235">
                  <c:v>44.327410275467201</c:v>
                </c:pt>
                <c:pt idx="8236">
                  <c:v>44.333482708322329</c:v>
                </c:pt>
                <c:pt idx="8237">
                  <c:v>44.335536096806209</c:v>
                </c:pt>
                <c:pt idx="8238">
                  <c:v>44.377423209081627</c:v>
                </c:pt>
                <c:pt idx="8239">
                  <c:v>44.393635047886306</c:v>
                </c:pt>
                <c:pt idx="8240">
                  <c:v>44.396880912829374</c:v>
                </c:pt>
                <c:pt idx="8241">
                  <c:v>44.397149717192192</c:v>
                </c:pt>
                <c:pt idx="8242">
                  <c:v>44.398113128792943</c:v>
                </c:pt>
                <c:pt idx="8243">
                  <c:v>44.399666441002822</c:v>
                </c:pt>
                <c:pt idx="8244">
                  <c:v>44.410468269477235</c:v>
                </c:pt>
                <c:pt idx="8245">
                  <c:v>44.4168013022663</c:v>
                </c:pt>
                <c:pt idx="8246">
                  <c:v>44.420242932662944</c:v>
                </c:pt>
                <c:pt idx="8247">
                  <c:v>44.43858209015837</c:v>
                </c:pt>
                <c:pt idx="8248">
                  <c:v>44.443594676003897</c:v>
                </c:pt>
                <c:pt idx="8249">
                  <c:v>44.46679619795362</c:v>
                </c:pt>
                <c:pt idx="8250">
                  <c:v>44.468231580004918</c:v>
                </c:pt>
                <c:pt idx="8251">
                  <c:v>44.497402969698769</c:v>
                </c:pt>
                <c:pt idx="8252">
                  <c:v>44.499663736863305</c:v>
                </c:pt>
                <c:pt idx="8253">
                  <c:v>44.513853626596955</c:v>
                </c:pt>
                <c:pt idx="8254">
                  <c:v>44.523061462515017</c:v>
                </c:pt>
                <c:pt idx="8255">
                  <c:v>44.523579330215398</c:v>
                </c:pt>
                <c:pt idx="8256">
                  <c:v>44.525410898297395</c:v>
                </c:pt>
                <c:pt idx="8257">
                  <c:v>44.528503364865763</c:v>
                </c:pt>
                <c:pt idx="8258">
                  <c:v>44.530368121717942</c:v>
                </c:pt>
                <c:pt idx="8259">
                  <c:v>44.556268573866298</c:v>
                </c:pt>
                <c:pt idx="8260">
                  <c:v>44.557505981902999</c:v>
                </c:pt>
                <c:pt idx="8261">
                  <c:v>44.564192446547395</c:v>
                </c:pt>
                <c:pt idx="8262">
                  <c:v>44.570289656325379</c:v>
                </c:pt>
                <c:pt idx="8263">
                  <c:v>44.600816641725352</c:v>
                </c:pt>
                <c:pt idx="8264">
                  <c:v>44.605279221098883</c:v>
                </c:pt>
                <c:pt idx="8265">
                  <c:v>44.609949120037122</c:v>
                </c:pt>
                <c:pt idx="8266">
                  <c:v>44.625161506063122</c:v>
                </c:pt>
                <c:pt idx="8267">
                  <c:v>44.626202626350718</c:v>
                </c:pt>
                <c:pt idx="8268">
                  <c:v>44.636228567722057</c:v>
                </c:pt>
                <c:pt idx="8269">
                  <c:v>44.650498844835042</c:v>
                </c:pt>
                <c:pt idx="8270">
                  <c:v>44.651486896646013</c:v>
                </c:pt>
                <c:pt idx="8271">
                  <c:v>44.660226534437868</c:v>
                </c:pt>
                <c:pt idx="8272">
                  <c:v>44.662231582173824</c:v>
                </c:pt>
                <c:pt idx="8273">
                  <c:v>44.669324577040122</c:v>
                </c:pt>
                <c:pt idx="8274">
                  <c:v>44.672585076837436</c:v>
                </c:pt>
                <c:pt idx="8275">
                  <c:v>44.674705224883724</c:v>
                </c:pt>
                <c:pt idx="8276">
                  <c:v>44.692720101672165</c:v>
                </c:pt>
                <c:pt idx="8277">
                  <c:v>44.705418871952524</c:v>
                </c:pt>
                <c:pt idx="8278">
                  <c:v>44.706343567856848</c:v>
                </c:pt>
                <c:pt idx="8279">
                  <c:v>44.7150525785976</c:v>
                </c:pt>
                <c:pt idx="8280">
                  <c:v>44.734415321914121</c:v>
                </c:pt>
                <c:pt idx="8281">
                  <c:v>44.738902984936445</c:v>
                </c:pt>
                <c:pt idx="8282">
                  <c:v>44.759051946613006</c:v>
                </c:pt>
                <c:pt idx="8283">
                  <c:v>44.76958231924138</c:v>
                </c:pt>
                <c:pt idx="8284">
                  <c:v>44.782133340168777</c:v>
                </c:pt>
                <c:pt idx="8285">
                  <c:v>44.790869646500163</c:v>
                </c:pt>
                <c:pt idx="8286">
                  <c:v>44.808033500130534</c:v>
                </c:pt>
                <c:pt idx="8287">
                  <c:v>44.815252344303254</c:v>
                </c:pt>
                <c:pt idx="8288">
                  <c:v>44.83699819428697</c:v>
                </c:pt>
                <c:pt idx="8289">
                  <c:v>44.870958921207063</c:v>
                </c:pt>
                <c:pt idx="8290">
                  <c:v>44.875238668884819</c:v>
                </c:pt>
                <c:pt idx="8291">
                  <c:v>44.876200258307897</c:v>
                </c:pt>
                <c:pt idx="8292">
                  <c:v>44.900000980519195</c:v>
                </c:pt>
                <c:pt idx="8293">
                  <c:v>44.901646671823414</c:v>
                </c:pt>
                <c:pt idx="8294">
                  <c:v>44.907153400019354</c:v>
                </c:pt>
                <c:pt idx="8295">
                  <c:v>44.913328353954249</c:v>
                </c:pt>
                <c:pt idx="8296">
                  <c:v>44.914079278156123</c:v>
                </c:pt>
                <c:pt idx="8297">
                  <c:v>44.92123237370582</c:v>
                </c:pt>
                <c:pt idx="8298">
                  <c:v>44.940646059228811</c:v>
                </c:pt>
                <c:pt idx="8299">
                  <c:v>44.959691389468155</c:v>
                </c:pt>
                <c:pt idx="8300">
                  <c:v>44.968501316169672</c:v>
                </c:pt>
                <c:pt idx="8301">
                  <c:v>44.970762432919287</c:v>
                </c:pt>
                <c:pt idx="8302">
                  <c:v>44.975067159835987</c:v>
                </c:pt>
                <c:pt idx="8303">
                  <c:v>44.979749896179733</c:v>
                </c:pt>
                <c:pt idx="8304">
                  <c:v>44.980116237203248</c:v>
                </c:pt>
                <c:pt idx="8305">
                  <c:v>44.987838453596858</c:v>
                </c:pt>
                <c:pt idx="8306">
                  <c:v>44.988874641143184</c:v>
                </c:pt>
                <c:pt idx="8307">
                  <c:v>44.989542864654688</c:v>
                </c:pt>
                <c:pt idx="8308">
                  <c:v>44.991213551808841</c:v>
                </c:pt>
                <c:pt idx="8309">
                  <c:v>45.009207598330974</c:v>
                </c:pt>
                <c:pt idx="8310">
                  <c:v>45.011343047155847</c:v>
                </c:pt>
                <c:pt idx="8311">
                  <c:v>45.016942611301275</c:v>
                </c:pt>
                <c:pt idx="8312">
                  <c:v>45.03462821265061</c:v>
                </c:pt>
                <c:pt idx="8313">
                  <c:v>45.044766635508537</c:v>
                </c:pt>
                <c:pt idx="8314">
                  <c:v>45.054409987811503</c:v>
                </c:pt>
                <c:pt idx="8315">
                  <c:v>45.061874054801407</c:v>
                </c:pt>
                <c:pt idx="8316">
                  <c:v>45.067465249047899</c:v>
                </c:pt>
                <c:pt idx="8317">
                  <c:v>45.067627678423115</c:v>
                </c:pt>
                <c:pt idx="8318">
                  <c:v>45.090919243880847</c:v>
                </c:pt>
                <c:pt idx="8319">
                  <c:v>45.119750097369653</c:v>
                </c:pt>
                <c:pt idx="8320">
                  <c:v>45.12523151641269</c:v>
                </c:pt>
                <c:pt idx="8321">
                  <c:v>45.135391371048911</c:v>
                </c:pt>
                <c:pt idx="8322">
                  <c:v>45.143619798760596</c:v>
                </c:pt>
                <c:pt idx="8323">
                  <c:v>45.152032567777141</c:v>
                </c:pt>
                <c:pt idx="8324">
                  <c:v>45.152147447708941</c:v>
                </c:pt>
                <c:pt idx="8325">
                  <c:v>45.155432463856812</c:v>
                </c:pt>
                <c:pt idx="8326">
                  <c:v>45.162265511110263</c:v>
                </c:pt>
                <c:pt idx="8327">
                  <c:v>45.163964384522153</c:v>
                </c:pt>
                <c:pt idx="8328">
                  <c:v>45.170870539574835</c:v>
                </c:pt>
                <c:pt idx="8329">
                  <c:v>45.174263109938778</c:v>
                </c:pt>
                <c:pt idx="8330">
                  <c:v>45.176795810866501</c:v>
                </c:pt>
                <c:pt idx="8331">
                  <c:v>45.178534405608616</c:v>
                </c:pt>
                <c:pt idx="8332">
                  <c:v>45.1887613736045</c:v>
                </c:pt>
                <c:pt idx="8333">
                  <c:v>45.193931767480223</c:v>
                </c:pt>
                <c:pt idx="8334">
                  <c:v>45.199077246440396</c:v>
                </c:pt>
                <c:pt idx="8335">
                  <c:v>45.202065577682589</c:v>
                </c:pt>
                <c:pt idx="8336">
                  <c:v>45.207269091459693</c:v>
                </c:pt>
                <c:pt idx="8337">
                  <c:v>45.209387048370331</c:v>
                </c:pt>
                <c:pt idx="8338">
                  <c:v>45.213426190190795</c:v>
                </c:pt>
                <c:pt idx="8339">
                  <c:v>45.225643656960358</c:v>
                </c:pt>
                <c:pt idx="8340">
                  <c:v>45.226264904713595</c:v>
                </c:pt>
                <c:pt idx="8341">
                  <c:v>45.226883679063327</c:v>
                </c:pt>
                <c:pt idx="8342">
                  <c:v>45.262140101873086</c:v>
                </c:pt>
                <c:pt idx="8343">
                  <c:v>45.270432810055183</c:v>
                </c:pt>
                <c:pt idx="8344">
                  <c:v>45.271646400026015</c:v>
                </c:pt>
                <c:pt idx="8345">
                  <c:v>45.274558828936776</c:v>
                </c:pt>
                <c:pt idx="8346">
                  <c:v>45.305369822079335</c:v>
                </c:pt>
                <c:pt idx="8347">
                  <c:v>45.332859188191961</c:v>
                </c:pt>
                <c:pt idx="8348">
                  <c:v>45.338243684372841</c:v>
                </c:pt>
                <c:pt idx="8349">
                  <c:v>45.341784301134034</c:v>
                </c:pt>
                <c:pt idx="8350">
                  <c:v>45.342779747781279</c:v>
                </c:pt>
                <c:pt idx="8351">
                  <c:v>45.345505170497411</c:v>
                </c:pt>
                <c:pt idx="8352">
                  <c:v>45.355256037400544</c:v>
                </c:pt>
                <c:pt idx="8353">
                  <c:v>45.356837136451283</c:v>
                </c:pt>
                <c:pt idx="8354">
                  <c:v>45.358584809919655</c:v>
                </c:pt>
                <c:pt idx="8355">
                  <c:v>45.391602907663795</c:v>
                </c:pt>
                <c:pt idx="8356">
                  <c:v>45.392701313930772</c:v>
                </c:pt>
                <c:pt idx="8357">
                  <c:v>45.393611371747767</c:v>
                </c:pt>
                <c:pt idx="8358">
                  <c:v>45.412270579175775</c:v>
                </c:pt>
                <c:pt idx="8359">
                  <c:v>45.422282214451037</c:v>
                </c:pt>
                <c:pt idx="8360">
                  <c:v>45.425185128594727</c:v>
                </c:pt>
                <c:pt idx="8361">
                  <c:v>45.433521829842647</c:v>
                </c:pt>
                <c:pt idx="8362">
                  <c:v>45.435568270124293</c:v>
                </c:pt>
                <c:pt idx="8363">
                  <c:v>45.455907212281545</c:v>
                </c:pt>
                <c:pt idx="8364">
                  <c:v>45.471490379941422</c:v>
                </c:pt>
                <c:pt idx="8365">
                  <c:v>45.47549515992398</c:v>
                </c:pt>
                <c:pt idx="8366">
                  <c:v>45.483831225667288</c:v>
                </c:pt>
                <c:pt idx="8367">
                  <c:v>45.502522569687109</c:v>
                </c:pt>
                <c:pt idx="8368">
                  <c:v>45.509439156684905</c:v>
                </c:pt>
                <c:pt idx="8369">
                  <c:v>45.525520574111979</c:v>
                </c:pt>
                <c:pt idx="8370">
                  <c:v>45.54592147738223</c:v>
                </c:pt>
                <c:pt idx="8371">
                  <c:v>45.552526444739485</c:v>
                </c:pt>
                <c:pt idx="8372">
                  <c:v>45.56293735351565</c:v>
                </c:pt>
                <c:pt idx="8373">
                  <c:v>45.585472003969826</c:v>
                </c:pt>
                <c:pt idx="8374">
                  <c:v>45.587331851590285</c:v>
                </c:pt>
                <c:pt idx="8375">
                  <c:v>45.590295675294612</c:v>
                </c:pt>
                <c:pt idx="8376">
                  <c:v>45.590576526922924</c:v>
                </c:pt>
                <c:pt idx="8377">
                  <c:v>45.591165343589566</c:v>
                </c:pt>
                <c:pt idx="8378">
                  <c:v>45.600236207705947</c:v>
                </c:pt>
                <c:pt idx="8379">
                  <c:v>45.615246038961523</c:v>
                </c:pt>
                <c:pt idx="8380">
                  <c:v>45.622652715374656</c:v>
                </c:pt>
                <c:pt idx="8381">
                  <c:v>45.640765196231598</c:v>
                </c:pt>
                <c:pt idx="8382">
                  <c:v>45.654832664272398</c:v>
                </c:pt>
                <c:pt idx="8383">
                  <c:v>45.655200481749283</c:v>
                </c:pt>
                <c:pt idx="8384">
                  <c:v>45.656958777432699</c:v>
                </c:pt>
                <c:pt idx="8385">
                  <c:v>45.660705763506961</c:v>
                </c:pt>
                <c:pt idx="8386">
                  <c:v>45.660771552333237</c:v>
                </c:pt>
                <c:pt idx="8387">
                  <c:v>45.678230264862769</c:v>
                </c:pt>
                <c:pt idx="8388">
                  <c:v>45.681708208325603</c:v>
                </c:pt>
                <c:pt idx="8389">
                  <c:v>45.684143091764192</c:v>
                </c:pt>
                <c:pt idx="8390">
                  <c:v>45.689899777875162</c:v>
                </c:pt>
                <c:pt idx="8391">
                  <c:v>45.700237343934418</c:v>
                </c:pt>
                <c:pt idx="8392">
                  <c:v>45.703724140912925</c:v>
                </c:pt>
                <c:pt idx="8393">
                  <c:v>45.71654930126855</c:v>
                </c:pt>
                <c:pt idx="8394">
                  <c:v>45.724066288921151</c:v>
                </c:pt>
                <c:pt idx="8395">
                  <c:v>45.73868633692058</c:v>
                </c:pt>
                <c:pt idx="8396">
                  <c:v>45.746103167252201</c:v>
                </c:pt>
                <c:pt idx="8397">
                  <c:v>45.751863617942362</c:v>
                </c:pt>
                <c:pt idx="8398">
                  <c:v>45.759175812915487</c:v>
                </c:pt>
                <c:pt idx="8399">
                  <c:v>45.763451183120765</c:v>
                </c:pt>
                <c:pt idx="8400">
                  <c:v>45.784592155949056</c:v>
                </c:pt>
                <c:pt idx="8401">
                  <c:v>45.785148264984663</c:v>
                </c:pt>
                <c:pt idx="8402">
                  <c:v>45.787474627919465</c:v>
                </c:pt>
                <c:pt idx="8403">
                  <c:v>45.799431749302485</c:v>
                </c:pt>
                <c:pt idx="8404">
                  <c:v>45.804343460149923</c:v>
                </c:pt>
                <c:pt idx="8405">
                  <c:v>45.895609447246088</c:v>
                </c:pt>
                <c:pt idx="8406">
                  <c:v>45.916841001615474</c:v>
                </c:pt>
                <c:pt idx="8407">
                  <c:v>45.926332936557472</c:v>
                </c:pt>
                <c:pt idx="8408">
                  <c:v>45.947353161322219</c:v>
                </c:pt>
                <c:pt idx="8409">
                  <c:v>45.956722257967428</c:v>
                </c:pt>
                <c:pt idx="8410">
                  <c:v>45.976110553061247</c:v>
                </c:pt>
                <c:pt idx="8411">
                  <c:v>45.977772005884567</c:v>
                </c:pt>
                <c:pt idx="8412">
                  <c:v>45.979979070017471</c:v>
                </c:pt>
                <c:pt idx="8413">
                  <c:v>45.982269742764757</c:v>
                </c:pt>
                <c:pt idx="8414">
                  <c:v>45.983563358623101</c:v>
                </c:pt>
                <c:pt idx="8415">
                  <c:v>45.992212778047829</c:v>
                </c:pt>
                <c:pt idx="8416">
                  <c:v>45.999705955205769</c:v>
                </c:pt>
                <c:pt idx="8417">
                  <c:v>46.054991859548451</c:v>
                </c:pt>
                <c:pt idx="8418">
                  <c:v>46.066173376768319</c:v>
                </c:pt>
                <c:pt idx="8419">
                  <c:v>46.071903974674051</c:v>
                </c:pt>
                <c:pt idx="8420">
                  <c:v>46.07925724046197</c:v>
                </c:pt>
                <c:pt idx="8421">
                  <c:v>46.091772474986392</c:v>
                </c:pt>
                <c:pt idx="8422">
                  <c:v>46.133615931279543</c:v>
                </c:pt>
                <c:pt idx="8423">
                  <c:v>46.202931425153501</c:v>
                </c:pt>
                <c:pt idx="8424">
                  <c:v>46.244968622951404</c:v>
                </c:pt>
                <c:pt idx="8425">
                  <c:v>46.253151981655598</c:v>
                </c:pt>
                <c:pt idx="8426">
                  <c:v>46.257340155817452</c:v>
                </c:pt>
                <c:pt idx="8427">
                  <c:v>46.268358986684738</c:v>
                </c:pt>
                <c:pt idx="8428">
                  <c:v>46.271575316124263</c:v>
                </c:pt>
                <c:pt idx="8429">
                  <c:v>46.290998798869552</c:v>
                </c:pt>
                <c:pt idx="8430">
                  <c:v>46.295154829527178</c:v>
                </c:pt>
                <c:pt idx="8431">
                  <c:v>46.300117903870508</c:v>
                </c:pt>
                <c:pt idx="8432">
                  <c:v>46.310878570333344</c:v>
                </c:pt>
                <c:pt idx="8433">
                  <c:v>46.31695590336718</c:v>
                </c:pt>
                <c:pt idx="8434">
                  <c:v>46.327987621447932</c:v>
                </c:pt>
                <c:pt idx="8435">
                  <c:v>46.340506558402659</c:v>
                </c:pt>
                <c:pt idx="8436">
                  <c:v>46.35088700312884</c:v>
                </c:pt>
                <c:pt idx="8437">
                  <c:v>46.358940860839937</c:v>
                </c:pt>
                <c:pt idx="8438">
                  <c:v>46.394418567817333</c:v>
                </c:pt>
                <c:pt idx="8439">
                  <c:v>46.397979584336014</c:v>
                </c:pt>
                <c:pt idx="8440">
                  <c:v>46.411541989573621</c:v>
                </c:pt>
                <c:pt idx="8441">
                  <c:v>46.413146153405329</c:v>
                </c:pt>
                <c:pt idx="8442">
                  <c:v>46.414751008539241</c:v>
                </c:pt>
                <c:pt idx="8443">
                  <c:v>46.447186786697294</c:v>
                </c:pt>
                <c:pt idx="8444">
                  <c:v>46.457636221951546</c:v>
                </c:pt>
                <c:pt idx="8445">
                  <c:v>46.461000158575558</c:v>
                </c:pt>
                <c:pt idx="8446">
                  <c:v>46.479720270250724</c:v>
                </c:pt>
                <c:pt idx="8447">
                  <c:v>46.481174730503383</c:v>
                </c:pt>
                <c:pt idx="8448">
                  <c:v>46.485250478457168</c:v>
                </c:pt>
                <c:pt idx="8449">
                  <c:v>46.492743377068031</c:v>
                </c:pt>
                <c:pt idx="8450">
                  <c:v>46.502209364203381</c:v>
                </c:pt>
                <c:pt idx="8451">
                  <c:v>46.515978616824796</c:v>
                </c:pt>
                <c:pt idx="8452">
                  <c:v>46.523574160421973</c:v>
                </c:pt>
                <c:pt idx="8453">
                  <c:v>46.536361452137392</c:v>
                </c:pt>
                <c:pt idx="8454">
                  <c:v>46.551094785114209</c:v>
                </c:pt>
                <c:pt idx="8455">
                  <c:v>46.551527180851124</c:v>
                </c:pt>
                <c:pt idx="8456">
                  <c:v>46.554144088016983</c:v>
                </c:pt>
                <c:pt idx="8457">
                  <c:v>46.559192674007392</c:v>
                </c:pt>
                <c:pt idx="8458">
                  <c:v>46.561385417522104</c:v>
                </c:pt>
                <c:pt idx="8459">
                  <c:v>46.577332637082556</c:v>
                </c:pt>
                <c:pt idx="8460">
                  <c:v>46.579925078287076</c:v>
                </c:pt>
                <c:pt idx="8461">
                  <c:v>46.58012993635019</c:v>
                </c:pt>
                <c:pt idx="8462">
                  <c:v>46.583197966091831</c:v>
                </c:pt>
                <c:pt idx="8463">
                  <c:v>46.588781710853119</c:v>
                </c:pt>
                <c:pt idx="8464">
                  <c:v>46.589438706810995</c:v>
                </c:pt>
                <c:pt idx="8465">
                  <c:v>46.59407689033717</c:v>
                </c:pt>
                <c:pt idx="8466">
                  <c:v>46.600615499370129</c:v>
                </c:pt>
                <c:pt idx="8467">
                  <c:v>46.629036701856535</c:v>
                </c:pt>
                <c:pt idx="8468">
                  <c:v>46.636412368499407</c:v>
                </c:pt>
                <c:pt idx="8469">
                  <c:v>46.651848550360135</c:v>
                </c:pt>
                <c:pt idx="8470">
                  <c:v>46.66015890189729</c:v>
                </c:pt>
                <c:pt idx="8471">
                  <c:v>46.661481287999095</c:v>
                </c:pt>
                <c:pt idx="8472">
                  <c:v>46.669429471364779</c:v>
                </c:pt>
                <c:pt idx="8473">
                  <c:v>46.6714509924659</c:v>
                </c:pt>
                <c:pt idx="8474">
                  <c:v>46.696074859508443</c:v>
                </c:pt>
                <c:pt idx="8475">
                  <c:v>46.707687009044363</c:v>
                </c:pt>
                <c:pt idx="8476">
                  <c:v>46.711345146994645</c:v>
                </c:pt>
                <c:pt idx="8477">
                  <c:v>46.714350828333274</c:v>
                </c:pt>
                <c:pt idx="8478">
                  <c:v>46.717705960829143</c:v>
                </c:pt>
                <c:pt idx="8479">
                  <c:v>46.730268429958706</c:v>
                </c:pt>
                <c:pt idx="8480">
                  <c:v>46.731165277851488</c:v>
                </c:pt>
                <c:pt idx="8481">
                  <c:v>46.736835822764149</c:v>
                </c:pt>
                <c:pt idx="8482">
                  <c:v>46.744189236613458</c:v>
                </c:pt>
                <c:pt idx="8483">
                  <c:v>46.762277471042999</c:v>
                </c:pt>
                <c:pt idx="8484">
                  <c:v>46.767341384207135</c:v>
                </c:pt>
                <c:pt idx="8485">
                  <c:v>46.787103407264127</c:v>
                </c:pt>
                <c:pt idx="8486">
                  <c:v>46.797175338458281</c:v>
                </c:pt>
                <c:pt idx="8487">
                  <c:v>46.804591649567399</c:v>
                </c:pt>
                <c:pt idx="8488">
                  <c:v>46.810480750065324</c:v>
                </c:pt>
                <c:pt idx="8489">
                  <c:v>46.831615352698044</c:v>
                </c:pt>
                <c:pt idx="8490">
                  <c:v>46.833673220255285</c:v>
                </c:pt>
                <c:pt idx="8491">
                  <c:v>46.836117300001597</c:v>
                </c:pt>
                <c:pt idx="8492">
                  <c:v>46.861726491288955</c:v>
                </c:pt>
                <c:pt idx="8493">
                  <c:v>46.862271783115702</c:v>
                </c:pt>
                <c:pt idx="8494">
                  <c:v>46.865313749573701</c:v>
                </c:pt>
                <c:pt idx="8495">
                  <c:v>46.86916813998355</c:v>
                </c:pt>
                <c:pt idx="8496">
                  <c:v>46.877986496082762</c:v>
                </c:pt>
                <c:pt idx="8497">
                  <c:v>46.909149434998184</c:v>
                </c:pt>
                <c:pt idx="8498">
                  <c:v>46.917630783248583</c:v>
                </c:pt>
                <c:pt idx="8499">
                  <c:v>46.924498188043174</c:v>
                </c:pt>
                <c:pt idx="8500">
                  <c:v>46.929015202163981</c:v>
                </c:pt>
                <c:pt idx="8501">
                  <c:v>46.929034282442252</c:v>
                </c:pt>
                <c:pt idx="8502">
                  <c:v>46.931531890896622</c:v>
                </c:pt>
                <c:pt idx="8503">
                  <c:v>46.935127802369301</c:v>
                </c:pt>
                <c:pt idx="8504">
                  <c:v>46.936746835225861</c:v>
                </c:pt>
                <c:pt idx="8505">
                  <c:v>46.959084091764538</c:v>
                </c:pt>
                <c:pt idx="8506">
                  <c:v>46.975012273425037</c:v>
                </c:pt>
                <c:pt idx="8507">
                  <c:v>46.997220274567098</c:v>
                </c:pt>
                <c:pt idx="8508">
                  <c:v>47.005170949451966</c:v>
                </c:pt>
                <c:pt idx="8509">
                  <c:v>47.011533616956186</c:v>
                </c:pt>
                <c:pt idx="8510">
                  <c:v>47.014308230718967</c:v>
                </c:pt>
                <c:pt idx="8511">
                  <c:v>47.014589981045638</c:v>
                </c:pt>
                <c:pt idx="8512">
                  <c:v>47.019199561303012</c:v>
                </c:pt>
                <c:pt idx="8513">
                  <c:v>47.025158758507388</c:v>
                </c:pt>
                <c:pt idx="8514">
                  <c:v>47.041934310543652</c:v>
                </c:pt>
                <c:pt idx="8515">
                  <c:v>47.082280043589542</c:v>
                </c:pt>
                <c:pt idx="8516">
                  <c:v>47.088151541187734</c:v>
                </c:pt>
                <c:pt idx="8517">
                  <c:v>47.09261185894335</c:v>
                </c:pt>
                <c:pt idx="8518">
                  <c:v>47.108432088854215</c:v>
                </c:pt>
                <c:pt idx="8519">
                  <c:v>47.117340806481245</c:v>
                </c:pt>
                <c:pt idx="8520">
                  <c:v>47.146752755878964</c:v>
                </c:pt>
                <c:pt idx="8521">
                  <c:v>47.147670703386339</c:v>
                </c:pt>
                <c:pt idx="8522">
                  <c:v>47.153471677009115</c:v>
                </c:pt>
                <c:pt idx="8523">
                  <c:v>47.186046811529323</c:v>
                </c:pt>
                <c:pt idx="8524">
                  <c:v>47.198245045733707</c:v>
                </c:pt>
                <c:pt idx="8525">
                  <c:v>47.22183073929709</c:v>
                </c:pt>
                <c:pt idx="8526">
                  <c:v>47.240541735908693</c:v>
                </c:pt>
                <c:pt idx="8527">
                  <c:v>47.242075579263314</c:v>
                </c:pt>
                <c:pt idx="8528">
                  <c:v>47.247478423372826</c:v>
                </c:pt>
                <c:pt idx="8529">
                  <c:v>47.261636071393831</c:v>
                </c:pt>
                <c:pt idx="8530">
                  <c:v>47.265264299686969</c:v>
                </c:pt>
                <c:pt idx="8531">
                  <c:v>47.275577020849255</c:v>
                </c:pt>
                <c:pt idx="8532">
                  <c:v>47.278227534771077</c:v>
                </c:pt>
                <c:pt idx="8533">
                  <c:v>47.295246601286166</c:v>
                </c:pt>
                <c:pt idx="8534">
                  <c:v>47.299368929955925</c:v>
                </c:pt>
                <c:pt idx="8535">
                  <c:v>47.300254187231594</c:v>
                </c:pt>
                <c:pt idx="8536">
                  <c:v>47.321430202485146</c:v>
                </c:pt>
                <c:pt idx="8537">
                  <c:v>47.32164186626531</c:v>
                </c:pt>
                <c:pt idx="8538">
                  <c:v>47.324416220875634</c:v>
                </c:pt>
                <c:pt idx="8539">
                  <c:v>47.32830428044322</c:v>
                </c:pt>
                <c:pt idx="8540">
                  <c:v>47.33328320241543</c:v>
                </c:pt>
                <c:pt idx="8541">
                  <c:v>47.336508197353893</c:v>
                </c:pt>
                <c:pt idx="8542">
                  <c:v>47.339335790002941</c:v>
                </c:pt>
                <c:pt idx="8543">
                  <c:v>47.342367417582892</c:v>
                </c:pt>
                <c:pt idx="8544">
                  <c:v>47.344610538249341</c:v>
                </c:pt>
                <c:pt idx="8545">
                  <c:v>47.346189630464373</c:v>
                </c:pt>
                <c:pt idx="8546">
                  <c:v>47.348782339295383</c:v>
                </c:pt>
                <c:pt idx="8547">
                  <c:v>47.380716426661998</c:v>
                </c:pt>
                <c:pt idx="8548">
                  <c:v>47.384763968779247</c:v>
                </c:pt>
                <c:pt idx="8549">
                  <c:v>47.385123939871036</c:v>
                </c:pt>
                <c:pt idx="8550">
                  <c:v>47.390967530387272</c:v>
                </c:pt>
                <c:pt idx="8551">
                  <c:v>47.418977901503389</c:v>
                </c:pt>
                <c:pt idx="8552">
                  <c:v>47.424697778910179</c:v>
                </c:pt>
                <c:pt idx="8553">
                  <c:v>47.445453992235265</c:v>
                </c:pt>
                <c:pt idx="8554">
                  <c:v>47.445702828838776</c:v>
                </c:pt>
                <c:pt idx="8555">
                  <c:v>47.44690919758898</c:v>
                </c:pt>
                <c:pt idx="8556">
                  <c:v>47.449954112288324</c:v>
                </c:pt>
                <c:pt idx="8557">
                  <c:v>47.460127712853534</c:v>
                </c:pt>
                <c:pt idx="8558">
                  <c:v>47.462537792652945</c:v>
                </c:pt>
                <c:pt idx="8559">
                  <c:v>47.467328440694779</c:v>
                </c:pt>
                <c:pt idx="8560">
                  <c:v>47.489994242505766</c:v>
                </c:pt>
                <c:pt idx="8561">
                  <c:v>47.501883731630102</c:v>
                </c:pt>
                <c:pt idx="8562">
                  <c:v>47.508884409040022</c:v>
                </c:pt>
                <c:pt idx="8563">
                  <c:v>47.514511934001</c:v>
                </c:pt>
                <c:pt idx="8564">
                  <c:v>47.531839203711613</c:v>
                </c:pt>
                <c:pt idx="8565">
                  <c:v>47.535974385294139</c:v>
                </c:pt>
                <c:pt idx="8566">
                  <c:v>47.546822810965068</c:v>
                </c:pt>
                <c:pt idx="8567">
                  <c:v>47.565996436070826</c:v>
                </c:pt>
                <c:pt idx="8568">
                  <c:v>47.573264321596945</c:v>
                </c:pt>
                <c:pt idx="8569">
                  <c:v>47.57445801473839</c:v>
                </c:pt>
                <c:pt idx="8570">
                  <c:v>47.580326178096676</c:v>
                </c:pt>
                <c:pt idx="8571">
                  <c:v>47.592517961253364</c:v>
                </c:pt>
                <c:pt idx="8572">
                  <c:v>47.641623976276961</c:v>
                </c:pt>
                <c:pt idx="8573">
                  <c:v>47.643740436810219</c:v>
                </c:pt>
                <c:pt idx="8574">
                  <c:v>47.647807268827044</c:v>
                </c:pt>
                <c:pt idx="8575">
                  <c:v>47.6617139162963</c:v>
                </c:pt>
                <c:pt idx="8576">
                  <c:v>47.688565082691298</c:v>
                </c:pt>
                <c:pt idx="8577">
                  <c:v>47.703459605958855</c:v>
                </c:pt>
                <c:pt idx="8578">
                  <c:v>47.708128519290739</c:v>
                </c:pt>
                <c:pt idx="8579">
                  <c:v>47.709138066888713</c:v>
                </c:pt>
                <c:pt idx="8580">
                  <c:v>47.720678851637494</c:v>
                </c:pt>
                <c:pt idx="8581">
                  <c:v>47.739968961498661</c:v>
                </c:pt>
                <c:pt idx="8582">
                  <c:v>47.742393284787674</c:v>
                </c:pt>
                <c:pt idx="8583">
                  <c:v>47.747786602088532</c:v>
                </c:pt>
                <c:pt idx="8584">
                  <c:v>47.748741903125087</c:v>
                </c:pt>
                <c:pt idx="8585">
                  <c:v>47.771519065269899</c:v>
                </c:pt>
                <c:pt idx="8586">
                  <c:v>47.783761122332223</c:v>
                </c:pt>
                <c:pt idx="8587">
                  <c:v>47.790596930283733</c:v>
                </c:pt>
                <c:pt idx="8588">
                  <c:v>47.808526860570083</c:v>
                </c:pt>
                <c:pt idx="8589">
                  <c:v>47.80967824669063</c:v>
                </c:pt>
                <c:pt idx="8590">
                  <c:v>47.85175723109343</c:v>
                </c:pt>
                <c:pt idx="8591">
                  <c:v>47.860747989275666</c:v>
                </c:pt>
                <c:pt idx="8592">
                  <c:v>47.863682510304677</c:v>
                </c:pt>
                <c:pt idx="8593">
                  <c:v>47.883635613177034</c:v>
                </c:pt>
                <c:pt idx="8594">
                  <c:v>47.947213168585272</c:v>
                </c:pt>
                <c:pt idx="8595">
                  <c:v>47.957408391795411</c:v>
                </c:pt>
                <c:pt idx="8596">
                  <c:v>47.963998537103024</c:v>
                </c:pt>
                <c:pt idx="8597">
                  <c:v>47.968523551585854</c:v>
                </c:pt>
                <c:pt idx="8598">
                  <c:v>47.975922204623728</c:v>
                </c:pt>
                <c:pt idx="8599">
                  <c:v>47.991081332564875</c:v>
                </c:pt>
                <c:pt idx="8600">
                  <c:v>48.008945993343971</c:v>
                </c:pt>
                <c:pt idx="8601">
                  <c:v>48.010944111536077</c:v>
                </c:pt>
                <c:pt idx="8602">
                  <c:v>48.050151325886539</c:v>
                </c:pt>
                <c:pt idx="8603">
                  <c:v>48.051358820255217</c:v>
                </c:pt>
                <c:pt idx="8604">
                  <c:v>48.054988294341278</c:v>
                </c:pt>
                <c:pt idx="8605">
                  <c:v>48.062252046667957</c:v>
                </c:pt>
                <c:pt idx="8606">
                  <c:v>48.085794785255644</c:v>
                </c:pt>
                <c:pt idx="8607">
                  <c:v>48.086557766495808</c:v>
                </c:pt>
                <c:pt idx="8608">
                  <c:v>48.100283247110397</c:v>
                </c:pt>
                <c:pt idx="8609">
                  <c:v>48.118346832946258</c:v>
                </c:pt>
                <c:pt idx="8610">
                  <c:v>48.128330169631269</c:v>
                </c:pt>
                <c:pt idx="8611">
                  <c:v>48.130025638775102</c:v>
                </c:pt>
                <c:pt idx="8612">
                  <c:v>48.132357220788371</c:v>
                </c:pt>
                <c:pt idx="8613">
                  <c:v>48.16027262007978</c:v>
                </c:pt>
                <c:pt idx="8614">
                  <c:v>48.1665971546675</c:v>
                </c:pt>
                <c:pt idx="8615">
                  <c:v>48.177894079565256</c:v>
                </c:pt>
                <c:pt idx="8616">
                  <c:v>48.180656516751327</c:v>
                </c:pt>
                <c:pt idx="8617">
                  <c:v>48.217335978648151</c:v>
                </c:pt>
                <c:pt idx="8618">
                  <c:v>48.218013119883125</c:v>
                </c:pt>
                <c:pt idx="8619">
                  <c:v>48.221053359244834</c:v>
                </c:pt>
                <c:pt idx="8620">
                  <c:v>48.229383122332912</c:v>
                </c:pt>
                <c:pt idx="8621">
                  <c:v>48.245189807882099</c:v>
                </c:pt>
                <c:pt idx="8622">
                  <c:v>48.249880191056548</c:v>
                </c:pt>
                <c:pt idx="8623">
                  <c:v>48.255071374334342</c:v>
                </c:pt>
                <c:pt idx="8624">
                  <c:v>48.270260333651393</c:v>
                </c:pt>
                <c:pt idx="8625">
                  <c:v>48.272181328996851</c:v>
                </c:pt>
                <c:pt idx="8626">
                  <c:v>48.273095349879867</c:v>
                </c:pt>
                <c:pt idx="8627">
                  <c:v>48.277118609587781</c:v>
                </c:pt>
                <c:pt idx="8628">
                  <c:v>48.332906864830036</c:v>
                </c:pt>
                <c:pt idx="8629">
                  <c:v>48.335584304555404</c:v>
                </c:pt>
                <c:pt idx="8630">
                  <c:v>48.342569156524149</c:v>
                </c:pt>
                <c:pt idx="8631">
                  <c:v>48.352235320407729</c:v>
                </c:pt>
                <c:pt idx="8632">
                  <c:v>48.361874762316496</c:v>
                </c:pt>
                <c:pt idx="8633">
                  <c:v>48.362455453237672</c:v>
                </c:pt>
                <c:pt idx="8634">
                  <c:v>48.364530698342676</c:v>
                </c:pt>
                <c:pt idx="8635">
                  <c:v>48.375781211385245</c:v>
                </c:pt>
                <c:pt idx="8636">
                  <c:v>48.384500824161869</c:v>
                </c:pt>
                <c:pt idx="8637">
                  <c:v>48.403426995696435</c:v>
                </c:pt>
                <c:pt idx="8638">
                  <c:v>48.430975744415278</c:v>
                </c:pt>
                <c:pt idx="8639">
                  <c:v>48.446142602099115</c:v>
                </c:pt>
                <c:pt idx="8640">
                  <c:v>48.446820155747048</c:v>
                </c:pt>
                <c:pt idx="8641">
                  <c:v>48.456889956322946</c:v>
                </c:pt>
                <c:pt idx="8642">
                  <c:v>48.489563674393786</c:v>
                </c:pt>
                <c:pt idx="8643">
                  <c:v>48.496998439065912</c:v>
                </c:pt>
                <c:pt idx="8644">
                  <c:v>48.498933850570147</c:v>
                </c:pt>
                <c:pt idx="8645">
                  <c:v>48.499841247173059</c:v>
                </c:pt>
                <c:pt idx="8646">
                  <c:v>48.500985069884514</c:v>
                </c:pt>
                <c:pt idx="8647">
                  <c:v>48.504423893981858</c:v>
                </c:pt>
                <c:pt idx="8648">
                  <c:v>48.54091126438697</c:v>
                </c:pt>
                <c:pt idx="8649">
                  <c:v>48.577006791057528</c:v>
                </c:pt>
                <c:pt idx="8650">
                  <c:v>48.583520164871345</c:v>
                </c:pt>
                <c:pt idx="8651">
                  <c:v>48.592947857627024</c:v>
                </c:pt>
                <c:pt idx="8652">
                  <c:v>48.594005926562772</c:v>
                </c:pt>
                <c:pt idx="8653">
                  <c:v>48.598936711377611</c:v>
                </c:pt>
                <c:pt idx="8654">
                  <c:v>48.603100879588524</c:v>
                </c:pt>
                <c:pt idx="8655">
                  <c:v>48.624702739736975</c:v>
                </c:pt>
                <c:pt idx="8656">
                  <c:v>48.643042839316387</c:v>
                </c:pt>
                <c:pt idx="8657">
                  <c:v>48.682191432661817</c:v>
                </c:pt>
                <c:pt idx="8658">
                  <c:v>48.683917456412182</c:v>
                </c:pt>
                <c:pt idx="8659">
                  <c:v>48.68886227510729</c:v>
                </c:pt>
                <c:pt idx="8660">
                  <c:v>48.689860640557498</c:v>
                </c:pt>
                <c:pt idx="8661">
                  <c:v>48.69243829708391</c:v>
                </c:pt>
                <c:pt idx="8662">
                  <c:v>48.694721712364725</c:v>
                </c:pt>
                <c:pt idx="8663">
                  <c:v>48.705049355832116</c:v>
                </c:pt>
                <c:pt idx="8664">
                  <c:v>48.711112031711743</c:v>
                </c:pt>
                <c:pt idx="8665">
                  <c:v>48.711173705696041</c:v>
                </c:pt>
                <c:pt idx="8666">
                  <c:v>48.718716474050581</c:v>
                </c:pt>
                <c:pt idx="8667">
                  <c:v>48.721125236009129</c:v>
                </c:pt>
                <c:pt idx="8668">
                  <c:v>48.726697146012945</c:v>
                </c:pt>
                <c:pt idx="8669">
                  <c:v>48.739892702221567</c:v>
                </c:pt>
                <c:pt idx="8670">
                  <c:v>48.743651310784358</c:v>
                </c:pt>
                <c:pt idx="8671">
                  <c:v>48.761386822918581</c:v>
                </c:pt>
                <c:pt idx="8672">
                  <c:v>48.766873076753654</c:v>
                </c:pt>
                <c:pt idx="8673">
                  <c:v>48.779965485460551</c:v>
                </c:pt>
                <c:pt idx="8674">
                  <c:v>48.787311712373082</c:v>
                </c:pt>
                <c:pt idx="8675">
                  <c:v>48.803039030815107</c:v>
                </c:pt>
                <c:pt idx="8676">
                  <c:v>48.837369685367172</c:v>
                </c:pt>
                <c:pt idx="8677">
                  <c:v>48.839414725834501</c:v>
                </c:pt>
                <c:pt idx="8678">
                  <c:v>48.849383715649935</c:v>
                </c:pt>
                <c:pt idx="8679">
                  <c:v>48.860467327053328</c:v>
                </c:pt>
                <c:pt idx="8680">
                  <c:v>48.86156101064438</c:v>
                </c:pt>
                <c:pt idx="8681">
                  <c:v>48.862484744542556</c:v>
                </c:pt>
                <c:pt idx="8682">
                  <c:v>48.869514956445258</c:v>
                </c:pt>
                <c:pt idx="8683">
                  <c:v>48.880549883660564</c:v>
                </c:pt>
                <c:pt idx="8684">
                  <c:v>48.88058960016825</c:v>
                </c:pt>
                <c:pt idx="8685">
                  <c:v>48.898230748230553</c:v>
                </c:pt>
                <c:pt idx="8686">
                  <c:v>48.905503454644375</c:v>
                </c:pt>
                <c:pt idx="8687">
                  <c:v>48.906981478953767</c:v>
                </c:pt>
                <c:pt idx="8688">
                  <c:v>48.93748289837341</c:v>
                </c:pt>
                <c:pt idx="8689">
                  <c:v>48.946715635715243</c:v>
                </c:pt>
                <c:pt idx="8690">
                  <c:v>48.975152309877373</c:v>
                </c:pt>
                <c:pt idx="8691">
                  <c:v>48.97520432460648</c:v>
                </c:pt>
                <c:pt idx="8692">
                  <c:v>48.980481564372944</c:v>
                </c:pt>
                <c:pt idx="8693">
                  <c:v>49.001756455917786</c:v>
                </c:pt>
                <c:pt idx="8694">
                  <c:v>49.004259700341223</c:v>
                </c:pt>
                <c:pt idx="8695">
                  <c:v>49.021365517149185</c:v>
                </c:pt>
                <c:pt idx="8696">
                  <c:v>49.040008915929292</c:v>
                </c:pt>
                <c:pt idx="8697">
                  <c:v>49.046802304960039</c:v>
                </c:pt>
                <c:pt idx="8698">
                  <c:v>49.06367205989455</c:v>
                </c:pt>
                <c:pt idx="8699">
                  <c:v>49.064469658621448</c:v>
                </c:pt>
                <c:pt idx="8700">
                  <c:v>49.076786098477157</c:v>
                </c:pt>
                <c:pt idx="8701">
                  <c:v>49.077298054899288</c:v>
                </c:pt>
                <c:pt idx="8702">
                  <c:v>49.09086660990836</c:v>
                </c:pt>
                <c:pt idx="8703">
                  <c:v>49.104767908821884</c:v>
                </c:pt>
                <c:pt idx="8704">
                  <c:v>49.119108687638146</c:v>
                </c:pt>
                <c:pt idx="8705">
                  <c:v>49.130731818824415</c:v>
                </c:pt>
                <c:pt idx="8706">
                  <c:v>49.155869547411811</c:v>
                </c:pt>
                <c:pt idx="8707">
                  <c:v>49.165513097375751</c:v>
                </c:pt>
                <c:pt idx="8708">
                  <c:v>49.19438302936446</c:v>
                </c:pt>
                <c:pt idx="8709">
                  <c:v>49.195470340112415</c:v>
                </c:pt>
                <c:pt idx="8710">
                  <c:v>49.20321195479066</c:v>
                </c:pt>
                <c:pt idx="8711">
                  <c:v>49.21007283502675</c:v>
                </c:pt>
                <c:pt idx="8712">
                  <c:v>49.215047962461334</c:v>
                </c:pt>
                <c:pt idx="8713">
                  <c:v>49.227210472494789</c:v>
                </c:pt>
                <c:pt idx="8714">
                  <c:v>49.227633490080791</c:v>
                </c:pt>
                <c:pt idx="8715">
                  <c:v>49.241986819376223</c:v>
                </c:pt>
                <c:pt idx="8716">
                  <c:v>49.299361671206</c:v>
                </c:pt>
                <c:pt idx="8717">
                  <c:v>49.304179204549939</c:v>
                </c:pt>
                <c:pt idx="8718">
                  <c:v>49.305385333289578</c:v>
                </c:pt>
                <c:pt idx="8719">
                  <c:v>49.33732538419838</c:v>
                </c:pt>
                <c:pt idx="8720">
                  <c:v>49.356573708422033</c:v>
                </c:pt>
                <c:pt idx="8721">
                  <c:v>49.36383588345906</c:v>
                </c:pt>
                <c:pt idx="8722">
                  <c:v>49.375735562521982</c:v>
                </c:pt>
                <c:pt idx="8723">
                  <c:v>49.385116890949838</c:v>
                </c:pt>
                <c:pt idx="8724">
                  <c:v>49.439409208783673</c:v>
                </c:pt>
                <c:pt idx="8725">
                  <c:v>49.470754941683936</c:v>
                </c:pt>
                <c:pt idx="8726">
                  <c:v>49.476846881956476</c:v>
                </c:pt>
                <c:pt idx="8727">
                  <c:v>49.48219457079432</c:v>
                </c:pt>
                <c:pt idx="8728">
                  <c:v>49.513100192489262</c:v>
                </c:pt>
                <c:pt idx="8729">
                  <c:v>49.514569298393205</c:v>
                </c:pt>
                <c:pt idx="8730">
                  <c:v>49.54874908516036</c:v>
                </c:pt>
                <c:pt idx="8731">
                  <c:v>49.569401898243498</c:v>
                </c:pt>
                <c:pt idx="8732">
                  <c:v>49.571235967782464</c:v>
                </c:pt>
                <c:pt idx="8733">
                  <c:v>49.582577455608245</c:v>
                </c:pt>
                <c:pt idx="8734">
                  <c:v>49.585946046829335</c:v>
                </c:pt>
                <c:pt idx="8735">
                  <c:v>49.587344511102955</c:v>
                </c:pt>
                <c:pt idx="8736">
                  <c:v>49.603642524028132</c:v>
                </c:pt>
                <c:pt idx="8737">
                  <c:v>49.610888896180903</c:v>
                </c:pt>
                <c:pt idx="8738">
                  <c:v>49.61278792293183</c:v>
                </c:pt>
                <c:pt idx="8739">
                  <c:v>49.634968096891001</c:v>
                </c:pt>
                <c:pt idx="8740">
                  <c:v>49.636492535125171</c:v>
                </c:pt>
                <c:pt idx="8741">
                  <c:v>49.637782950042329</c:v>
                </c:pt>
                <c:pt idx="8742">
                  <c:v>49.644612945899397</c:v>
                </c:pt>
                <c:pt idx="8743">
                  <c:v>49.648265556919156</c:v>
                </c:pt>
                <c:pt idx="8744">
                  <c:v>49.662389720744798</c:v>
                </c:pt>
                <c:pt idx="8745">
                  <c:v>49.679389568890514</c:v>
                </c:pt>
                <c:pt idx="8746">
                  <c:v>49.681110766184403</c:v>
                </c:pt>
                <c:pt idx="8747">
                  <c:v>49.684275130022741</c:v>
                </c:pt>
                <c:pt idx="8748">
                  <c:v>49.694865204243186</c:v>
                </c:pt>
                <c:pt idx="8749">
                  <c:v>49.697767407593822</c:v>
                </c:pt>
                <c:pt idx="8750">
                  <c:v>49.704531404250297</c:v>
                </c:pt>
                <c:pt idx="8751">
                  <c:v>49.711352574231277</c:v>
                </c:pt>
                <c:pt idx="8752">
                  <c:v>49.72204195707593</c:v>
                </c:pt>
                <c:pt idx="8753">
                  <c:v>49.730675461057949</c:v>
                </c:pt>
                <c:pt idx="8754">
                  <c:v>49.751485739306354</c:v>
                </c:pt>
                <c:pt idx="8755">
                  <c:v>49.755205545661497</c:v>
                </c:pt>
                <c:pt idx="8756">
                  <c:v>49.802544629962348</c:v>
                </c:pt>
                <c:pt idx="8757">
                  <c:v>49.827409615617491</c:v>
                </c:pt>
                <c:pt idx="8758">
                  <c:v>49.864342051962453</c:v>
                </c:pt>
                <c:pt idx="8759">
                  <c:v>49.866438112554611</c:v>
                </c:pt>
                <c:pt idx="8760">
                  <c:v>49.868782634146299</c:v>
                </c:pt>
                <c:pt idx="8761">
                  <c:v>49.870956192948938</c:v>
                </c:pt>
                <c:pt idx="8762">
                  <c:v>49.90612668471762</c:v>
                </c:pt>
                <c:pt idx="8763">
                  <c:v>49.919679204839163</c:v>
                </c:pt>
                <c:pt idx="8764">
                  <c:v>49.926257036277157</c:v>
                </c:pt>
                <c:pt idx="8765">
                  <c:v>49.926749309334156</c:v>
                </c:pt>
                <c:pt idx="8766">
                  <c:v>49.940460049050586</c:v>
                </c:pt>
                <c:pt idx="8767">
                  <c:v>49.951050520515636</c:v>
                </c:pt>
                <c:pt idx="8768">
                  <c:v>49.952690230093609</c:v>
                </c:pt>
                <c:pt idx="8769">
                  <c:v>49.965257871403431</c:v>
                </c:pt>
                <c:pt idx="8770">
                  <c:v>49.977260961659944</c:v>
                </c:pt>
                <c:pt idx="8771">
                  <c:v>49.998422635160338</c:v>
                </c:pt>
                <c:pt idx="8772">
                  <c:v>50.023967733809215</c:v>
                </c:pt>
                <c:pt idx="8773">
                  <c:v>50.026189846574034</c:v>
                </c:pt>
                <c:pt idx="8774">
                  <c:v>50.0364730205184</c:v>
                </c:pt>
                <c:pt idx="8775">
                  <c:v>50.070981660904593</c:v>
                </c:pt>
                <c:pt idx="8776">
                  <c:v>50.076994216420388</c:v>
                </c:pt>
                <c:pt idx="8777">
                  <c:v>50.084599516917734</c:v>
                </c:pt>
                <c:pt idx="8778">
                  <c:v>50.095775757019297</c:v>
                </c:pt>
                <c:pt idx="8779">
                  <c:v>50.101331680433994</c:v>
                </c:pt>
                <c:pt idx="8780">
                  <c:v>50.104720299309108</c:v>
                </c:pt>
                <c:pt idx="8781">
                  <c:v>50.111931647493542</c:v>
                </c:pt>
                <c:pt idx="8782">
                  <c:v>50.132859634324333</c:v>
                </c:pt>
                <c:pt idx="8783">
                  <c:v>50.153454019124162</c:v>
                </c:pt>
                <c:pt idx="8784">
                  <c:v>50.156369457803564</c:v>
                </c:pt>
                <c:pt idx="8785">
                  <c:v>50.166697056907765</c:v>
                </c:pt>
                <c:pt idx="8786">
                  <c:v>50.169378599390519</c:v>
                </c:pt>
                <c:pt idx="8787">
                  <c:v>50.179893437422493</c:v>
                </c:pt>
                <c:pt idx="8788">
                  <c:v>50.182783204687603</c:v>
                </c:pt>
                <c:pt idx="8789">
                  <c:v>50.211724778303733</c:v>
                </c:pt>
                <c:pt idx="8790">
                  <c:v>50.212265851363696</c:v>
                </c:pt>
                <c:pt idx="8791">
                  <c:v>50.249212861547107</c:v>
                </c:pt>
                <c:pt idx="8792">
                  <c:v>50.252649552100252</c:v>
                </c:pt>
                <c:pt idx="8793">
                  <c:v>50.261949326929731</c:v>
                </c:pt>
                <c:pt idx="8794">
                  <c:v>50.277143780287439</c:v>
                </c:pt>
                <c:pt idx="8795">
                  <c:v>50.302382865195447</c:v>
                </c:pt>
                <c:pt idx="8796">
                  <c:v>50.312643803325976</c:v>
                </c:pt>
                <c:pt idx="8797">
                  <c:v>50.322108110056234</c:v>
                </c:pt>
                <c:pt idx="8798">
                  <c:v>50.355879008725999</c:v>
                </c:pt>
                <c:pt idx="8799">
                  <c:v>50.358172859400845</c:v>
                </c:pt>
                <c:pt idx="8800">
                  <c:v>50.377435951292654</c:v>
                </c:pt>
                <c:pt idx="8801">
                  <c:v>50.405466073603975</c:v>
                </c:pt>
                <c:pt idx="8802">
                  <c:v>50.406810669203033</c:v>
                </c:pt>
                <c:pt idx="8803">
                  <c:v>50.419894621398797</c:v>
                </c:pt>
                <c:pt idx="8804">
                  <c:v>50.421535159923451</c:v>
                </c:pt>
                <c:pt idx="8805">
                  <c:v>50.427113444103654</c:v>
                </c:pt>
                <c:pt idx="8806">
                  <c:v>50.435720276542135</c:v>
                </c:pt>
                <c:pt idx="8807">
                  <c:v>50.463120098607803</c:v>
                </c:pt>
                <c:pt idx="8808">
                  <c:v>50.481741471885016</c:v>
                </c:pt>
                <c:pt idx="8809">
                  <c:v>50.482204190446673</c:v>
                </c:pt>
                <c:pt idx="8810">
                  <c:v>50.487175500511071</c:v>
                </c:pt>
                <c:pt idx="8811">
                  <c:v>50.521916225446276</c:v>
                </c:pt>
                <c:pt idx="8812">
                  <c:v>50.524405295947147</c:v>
                </c:pt>
                <c:pt idx="8813">
                  <c:v>50.531161468678611</c:v>
                </c:pt>
                <c:pt idx="8814">
                  <c:v>50.539451712039856</c:v>
                </c:pt>
                <c:pt idx="8815">
                  <c:v>50.539609417969622</c:v>
                </c:pt>
                <c:pt idx="8816">
                  <c:v>50.553015143342904</c:v>
                </c:pt>
                <c:pt idx="8817">
                  <c:v>50.586575828216155</c:v>
                </c:pt>
                <c:pt idx="8818">
                  <c:v>50.58718430825877</c:v>
                </c:pt>
                <c:pt idx="8819">
                  <c:v>50.592328671563429</c:v>
                </c:pt>
                <c:pt idx="8820">
                  <c:v>50.595135526446029</c:v>
                </c:pt>
                <c:pt idx="8821">
                  <c:v>50.595623834673269</c:v>
                </c:pt>
                <c:pt idx="8822">
                  <c:v>50.603117508662208</c:v>
                </c:pt>
                <c:pt idx="8823">
                  <c:v>50.629209881065819</c:v>
                </c:pt>
                <c:pt idx="8824">
                  <c:v>50.675171838751723</c:v>
                </c:pt>
                <c:pt idx="8825">
                  <c:v>50.689464601277066</c:v>
                </c:pt>
                <c:pt idx="8826">
                  <c:v>50.704927714184542</c:v>
                </c:pt>
                <c:pt idx="8827">
                  <c:v>50.705633204897808</c:v>
                </c:pt>
                <c:pt idx="8828">
                  <c:v>50.70589980933277</c:v>
                </c:pt>
                <c:pt idx="8829">
                  <c:v>50.719775198874459</c:v>
                </c:pt>
                <c:pt idx="8830">
                  <c:v>50.73275792271582</c:v>
                </c:pt>
                <c:pt idx="8831">
                  <c:v>50.743918136598005</c:v>
                </c:pt>
                <c:pt idx="8832">
                  <c:v>50.75112426083156</c:v>
                </c:pt>
                <c:pt idx="8833">
                  <c:v>50.780421267157507</c:v>
                </c:pt>
                <c:pt idx="8834">
                  <c:v>50.79739196890948</c:v>
                </c:pt>
                <c:pt idx="8835">
                  <c:v>50.815983049275772</c:v>
                </c:pt>
                <c:pt idx="8836">
                  <c:v>50.817111501311174</c:v>
                </c:pt>
                <c:pt idx="8837">
                  <c:v>50.827157023989201</c:v>
                </c:pt>
                <c:pt idx="8838">
                  <c:v>50.829805450490127</c:v>
                </c:pt>
                <c:pt idx="8839">
                  <c:v>50.849549864945871</c:v>
                </c:pt>
                <c:pt idx="8840">
                  <c:v>50.885139817873544</c:v>
                </c:pt>
                <c:pt idx="8841">
                  <c:v>50.897412871758675</c:v>
                </c:pt>
                <c:pt idx="8842">
                  <c:v>50.898440999796122</c:v>
                </c:pt>
                <c:pt idx="8843">
                  <c:v>50.914510696694826</c:v>
                </c:pt>
                <c:pt idx="8844">
                  <c:v>50.916485685886713</c:v>
                </c:pt>
                <c:pt idx="8845">
                  <c:v>50.971718493697907</c:v>
                </c:pt>
                <c:pt idx="8846">
                  <c:v>50.972495928766612</c:v>
                </c:pt>
                <c:pt idx="8847">
                  <c:v>51.011416138170951</c:v>
                </c:pt>
                <c:pt idx="8848">
                  <c:v>51.021837967849748</c:v>
                </c:pt>
                <c:pt idx="8849">
                  <c:v>51.035876311555946</c:v>
                </c:pt>
                <c:pt idx="8850">
                  <c:v>51.041887285692525</c:v>
                </c:pt>
                <c:pt idx="8851">
                  <c:v>51.08179874617322</c:v>
                </c:pt>
                <c:pt idx="8852">
                  <c:v>51.082648389860452</c:v>
                </c:pt>
                <c:pt idx="8853">
                  <c:v>51.085056605439604</c:v>
                </c:pt>
                <c:pt idx="8854">
                  <c:v>51.116007078805403</c:v>
                </c:pt>
                <c:pt idx="8855">
                  <c:v>51.13424800827562</c:v>
                </c:pt>
                <c:pt idx="8856">
                  <c:v>51.134528306806175</c:v>
                </c:pt>
                <c:pt idx="8857">
                  <c:v>51.14345238403245</c:v>
                </c:pt>
                <c:pt idx="8858">
                  <c:v>51.146249913730657</c:v>
                </c:pt>
                <c:pt idx="8859">
                  <c:v>51.146710169806454</c:v>
                </c:pt>
                <c:pt idx="8860">
                  <c:v>51.148367190008528</c:v>
                </c:pt>
                <c:pt idx="8861">
                  <c:v>51.156006953021979</c:v>
                </c:pt>
                <c:pt idx="8862">
                  <c:v>51.166619123500794</c:v>
                </c:pt>
                <c:pt idx="8863">
                  <c:v>51.173702024895285</c:v>
                </c:pt>
                <c:pt idx="8864">
                  <c:v>51.180804935309574</c:v>
                </c:pt>
                <c:pt idx="8865">
                  <c:v>51.186165678196396</c:v>
                </c:pt>
                <c:pt idx="8866">
                  <c:v>51.190128856429844</c:v>
                </c:pt>
                <c:pt idx="8867">
                  <c:v>51.205014508611235</c:v>
                </c:pt>
                <c:pt idx="8868">
                  <c:v>51.225079461284423</c:v>
                </c:pt>
                <c:pt idx="8869">
                  <c:v>51.22814238747857</c:v>
                </c:pt>
                <c:pt idx="8870">
                  <c:v>51.240970510717261</c:v>
                </c:pt>
                <c:pt idx="8871">
                  <c:v>51.255176592590331</c:v>
                </c:pt>
                <c:pt idx="8872">
                  <c:v>51.25996272572835</c:v>
                </c:pt>
                <c:pt idx="8873">
                  <c:v>51.320643248730732</c:v>
                </c:pt>
                <c:pt idx="8874">
                  <c:v>51.322196346026139</c:v>
                </c:pt>
                <c:pt idx="8875">
                  <c:v>51.326676304874098</c:v>
                </c:pt>
                <c:pt idx="8876">
                  <c:v>51.333114009376537</c:v>
                </c:pt>
                <c:pt idx="8877">
                  <c:v>51.347638153682354</c:v>
                </c:pt>
                <c:pt idx="8878">
                  <c:v>51.361689910553885</c:v>
                </c:pt>
                <c:pt idx="8879">
                  <c:v>51.366579306298704</c:v>
                </c:pt>
                <c:pt idx="8880">
                  <c:v>51.36675694192293</c:v>
                </c:pt>
                <c:pt idx="8881">
                  <c:v>51.37968478911116</c:v>
                </c:pt>
                <c:pt idx="8882">
                  <c:v>51.383802489189534</c:v>
                </c:pt>
                <c:pt idx="8883">
                  <c:v>51.385726137239089</c:v>
                </c:pt>
                <c:pt idx="8884">
                  <c:v>51.389282990323238</c:v>
                </c:pt>
                <c:pt idx="8885">
                  <c:v>51.402472365099854</c:v>
                </c:pt>
                <c:pt idx="8886">
                  <c:v>51.408264008444029</c:v>
                </c:pt>
                <c:pt idx="8887">
                  <c:v>51.428062441756531</c:v>
                </c:pt>
                <c:pt idx="8888">
                  <c:v>51.43218614804578</c:v>
                </c:pt>
                <c:pt idx="8889">
                  <c:v>51.437086919499123</c:v>
                </c:pt>
                <c:pt idx="8890">
                  <c:v>51.468635933828956</c:v>
                </c:pt>
                <c:pt idx="8891">
                  <c:v>51.482540802884159</c:v>
                </c:pt>
                <c:pt idx="8892">
                  <c:v>51.543177651757077</c:v>
                </c:pt>
                <c:pt idx="8893">
                  <c:v>51.549814190370995</c:v>
                </c:pt>
                <c:pt idx="8894">
                  <c:v>51.562999065050057</c:v>
                </c:pt>
                <c:pt idx="8895">
                  <c:v>51.56443653515646</c:v>
                </c:pt>
                <c:pt idx="8896">
                  <c:v>51.565636692872332</c:v>
                </c:pt>
                <c:pt idx="8897">
                  <c:v>51.58628722665847</c:v>
                </c:pt>
                <c:pt idx="8898">
                  <c:v>51.589174172522462</c:v>
                </c:pt>
                <c:pt idx="8899">
                  <c:v>51.596659854227518</c:v>
                </c:pt>
                <c:pt idx="8900">
                  <c:v>51.601827446077245</c:v>
                </c:pt>
                <c:pt idx="8901">
                  <c:v>51.631514584767153</c:v>
                </c:pt>
                <c:pt idx="8902">
                  <c:v>51.642160243209588</c:v>
                </c:pt>
                <c:pt idx="8903">
                  <c:v>51.642346565897192</c:v>
                </c:pt>
                <c:pt idx="8904">
                  <c:v>51.650933309608142</c:v>
                </c:pt>
                <c:pt idx="8905">
                  <c:v>51.769400382071169</c:v>
                </c:pt>
                <c:pt idx="8906">
                  <c:v>51.819606946215799</c:v>
                </c:pt>
                <c:pt idx="8907">
                  <c:v>51.841838697214087</c:v>
                </c:pt>
                <c:pt idx="8908">
                  <c:v>51.863524089900466</c:v>
                </c:pt>
                <c:pt idx="8909">
                  <c:v>51.889434688914676</c:v>
                </c:pt>
                <c:pt idx="8910">
                  <c:v>51.902546400584939</c:v>
                </c:pt>
                <c:pt idx="8911">
                  <c:v>51.908850721599308</c:v>
                </c:pt>
                <c:pt idx="8912">
                  <c:v>51.913445086499365</c:v>
                </c:pt>
                <c:pt idx="8913">
                  <c:v>51.920142436820299</c:v>
                </c:pt>
                <c:pt idx="8914">
                  <c:v>51.922829334026595</c:v>
                </c:pt>
                <c:pt idx="8915">
                  <c:v>51.94053873611962</c:v>
                </c:pt>
                <c:pt idx="8916">
                  <c:v>51.942983085417033</c:v>
                </c:pt>
                <c:pt idx="8917">
                  <c:v>51.994532479546635</c:v>
                </c:pt>
                <c:pt idx="8918">
                  <c:v>52.000629870070554</c:v>
                </c:pt>
                <c:pt idx="8919">
                  <c:v>52.024782903645303</c:v>
                </c:pt>
                <c:pt idx="8920">
                  <c:v>52.032241334810877</c:v>
                </c:pt>
                <c:pt idx="8921">
                  <c:v>52.034458936464894</c:v>
                </c:pt>
                <c:pt idx="8922">
                  <c:v>52.046432476833537</c:v>
                </c:pt>
                <c:pt idx="8923">
                  <c:v>52.052310407323937</c:v>
                </c:pt>
                <c:pt idx="8924">
                  <c:v>52.059477474456948</c:v>
                </c:pt>
                <c:pt idx="8925">
                  <c:v>52.059932213708393</c:v>
                </c:pt>
                <c:pt idx="8926">
                  <c:v>52.066319285916535</c:v>
                </c:pt>
                <c:pt idx="8927">
                  <c:v>52.081882000651952</c:v>
                </c:pt>
                <c:pt idx="8928">
                  <c:v>52.089947948869579</c:v>
                </c:pt>
                <c:pt idx="8929">
                  <c:v>52.099766647651379</c:v>
                </c:pt>
                <c:pt idx="8930">
                  <c:v>52.102758672482459</c:v>
                </c:pt>
                <c:pt idx="8931">
                  <c:v>52.114573731458805</c:v>
                </c:pt>
                <c:pt idx="8932">
                  <c:v>52.137281883647901</c:v>
                </c:pt>
                <c:pt idx="8933">
                  <c:v>52.139419418963215</c:v>
                </c:pt>
                <c:pt idx="8934">
                  <c:v>52.154617231117804</c:v>
                </c:pt>
                <c:pt idx="8935">
                  <c:v>52.156340081285208</c:v>
                </c:pt>
                <c:pt idx="8936">
                  <c:v>52.158749936945725</c:v>
                </c:pt>
                <c:pt idx="8937">
                  <c:v>52.177419448075327</c:v>
                </c:pt>
                <c:pt idx="8938">
                  <c:v>52.185007823101806</c:v>
                </c:pt>
                <c:pt idx="8939">
                  <c:v>52.194866234839637</c:v>
                </c:pt>
                <c:pt idx="8940">
                  <c:v>52.212685155688192</c:v>
                </c:pt>
                <c:pt idx="8941">
                  <c:v>52.231598946168312</c:v>
                </c:pt>
                <c:pt idx="8942">
                  <c:v>52.264715512232513</c:v>
                </c:pt>
                <c:pt idx="8943">
                  <c:v>52.278931887640667</c:v>
                </c:pt>
                <c:pt idx="8944">
                  <c:v>52.304601781653261</c:v>
                </c:pt>
                <c:pt idx="8945">
                  <c:v>52.306091418209022</c:v>
                </c:pt>
                <c:pt idx="8946">
                  <c:v>52.318244357006371</c:v>
                </c:pt>
                <c:pt idx="8947">
                  <c:v>52.321744229746123</c:v>
                </c:pt>
                <c:pt idx="8948">
                  <c:v>52.327154233668509</c:v>
                </c:pt>
                <c:pt idx="8949">
                  <c:v>52.410411072779681</c:v>
                </c:pt>
                <c:pt idx="8950">
                  <c:v>52.420991888787476</c:v>
                </c:pt>
                <c:pt idx="8951">
                  <c:v>52.438702681243903</c:v>
                </c:pt>
                <c:pt idx="8952">
                  <c:v>52.43938117000593</c:v>
                </c:pt>
                <c:pt idx="8953">
                  <c:v>52.450625128035199</c:v>
                </c:pt>
                <c:pt idx="8954">
                  <c:v>52.457637029169469</c:v>
                </c:pt>
                <c:pt idx="8955">
                  <c:v>52.465825921623747</c:v>
                </c:pt>
                <c:pt idx="8956">
                  <c:v>52.470517179739993</c:v>
                </c:pt>
                <c:pt idx="8957">
                  <c:v>52.483222771783822</c:v>
                </c:pt>
                <c:pt idx="8958">
                  <c:v>52.50793672922029</c:v>
                </c:pt>
                <c:pt idx="8959">
                  <c:v>52.517223158230436</c:v>
                </c:pt>
                <c:pt idx="8960">
                  <c:v>52.529221898689549</c:v>
                </c:pt>
                <c:pt idx="8961">
                  <c:v>52.529389448792479</c:v>
                </c:pt>
                <c:pt idx="8962">
                  <c:v>52.536654174397725</c:v>
                </c:pt>
                <c:pt idx="8963">
                  <c:v>52.56207311156917</c:v>
                </c:pt>
                <c:pt idx="8964">
                  <c:v>52.569349219900666</c:v>
                </c:pt>
                <c:pt idx="8965">
                  <c:v>52.622608845083867</c:v>
                </c:pt>
                <c:pt idx="8966">
                  <c:v>52.631163022186897</c:v>
                </c:pt>
                <c:pt idx="8967">
                  <c:v>52.641386811225715</c:v>
                </c:pt>
                <c:pt idx="8968">
                  <c:v>52.64398883736277</c:v>
                </c:pt>
                <c:pt idx="8969">
                  <c:v>52.64627769735354</c:v>
                </c:pt>
                <c:pt idx="8970">
                  <c:v>52.647044973085514</c:v>
                </c:pt>
                <c:pt idx="8971">
                  <c:v>52.647897288868876</c:v>
                </c:pt>
                <c:pt idx="8972">
                  <c:v>52.670261230411846</c:v>
                </c:pt>
                <c:pt idx="8973">
                  <c:v>52.673694817156928</c:v>
                </c:pt>
                <c:pt idx="8974">
                  <c:v>52.685214253096959</c:v>
                </c:pt>
                <c:pt idx="8975">
                  <c:v>52.701340112899203</c:v>
                </c:pt>
                <c:pt idx="8976">
                  <c:v>52.704298239473239</c:v>
                </c:pt>
                <c:pt idx="8977">
                  <c:v>52.743944947547696</c:v>
                </c:pt>
                <c:pt idx="8978">
                  <c:v>52.763113106944807</c:v>
                </c:pt>
                <c:pt idx="8979">
                  <c:v>52.765095258550723</c:v>
                </c:pt>
                <c:pt idx="8980">
                  <c:v>52.766566920773947</c:v>
                </c:pt>
                <c:pt idx="8981">
                  <c:v>52.771325376464091</c:v>
                </c:pt>
                <c:pt idx="8982">
                  <c:v>52.792343532586315</c:v>
                </c:pt>
                <c:pt idx="8983">
                  <c:v>52.821489006021281</c:v>
                </c:pt>
                <c:pt idx="8984">
                  <c:v>52.840977590981957</c:v>
                </c:pt>
                <c:pt idx="8985">
                  <c:v>52.841846527812059</c:v>
                </c:pt>
                <c:pt idx="8986">
                  <c:v>52.855806546856499</c:v>
                </c:pt>
                <c:pt idx="8987">
                  <c:v>52.863761721010817</c:v>
                </c:pt>
                <c:pt idx="8988">
                  <c:v>52.883303486462964</c:v>
                </c:pt>
                <c:pt idx="8989">
                  <c:v>52.887385645475774</c:v>
                </c:pt>
                <c:pt idx="8990">
                  <c:v>52.894386832673874</c:v>
                </c:pt>
                <c:pt idx="8991">
                  <c:v>52.914260169733431</c:v>
                </c:pt>
                <c:pt idx="8992">
                  <c:v>53.006288108502289</c:v>
                </c:pt>
                <c:pt idx="8993">
                  <c:v>53.03351966453458</c:v>
                </c:pt>
                <c:pt idx="8994">
                  <c:v>53.05986756616597</c:v>
                </c:pt>
                <c:pt idx="8995">
                  <c:v>53.07005388032799</c:v>
                </c:pt>
                <c:pt idx="8996">
                  <c:v>53.072598257095372</c:v>
                </c:pt>
                <c:pt idx="8997">
                  <c:v>53.07667570977523</c:v>
                </c:pt>
                <c:pt idx="8998">
                  <c:v>53.080836585521631</c:v>
                </c:pt>
                <c:pt idx="8999">
                  <c:v>53.111576027017378</c:v>
                </c:pt>
                <c:pt idx="9000">
                  <c:v>53.11665680782329</c:v>
                </c:pt>
                <c:pt idx="9001">
                  <c:v>53.124131221640205</c:v>
                </c:pt>
                <c:pt idx="9002">
                  <c:v>53.126392232088449</c:v>
                </c:pt>
                <c:pt idx="9003">
                  <c:v>53.160023391395015</c:v>
                </c:pt>
                <c:pt idx="9004">
                  <c:v>53.225104969870983</c:v>
                </c:pt>
                <c:pt idx="9005">
                  <c:v>53.228146785781306</c:v>
                </c:pt>
                <c:pt idx="9006">
                  <c:v>53.264017191811121</c:v>
                </c:pt>
                <c:pt idx="9007">
                  <c:v>53.267819708920719</c:v>
                </c:pt>
                <c:pt idx="9008">
                  <c:v>53.292119983553341</c:v>
                </c:pt>
                <c:pt idx="9009">
                  <c:v>53.305932454323035</c:v>
                </c:pt>
                <c:pt idx="9010">
                  <c:v>53.334188573884092</c:v>
                </c:pt>
                <c:pt idx="9011">
                  <c:v>53.335035547034202</c:v>
                </c:pt>
                <c:pt idx="9012">
                  <c:v>53.34863661905424</c:v>
                </c:pt>
                <c:pt idx="9013">
                  <c:v>53.359304503434785</c:v>
                </c:pt>
                <c:pt idx="9014">
                  <c:v>53.361604908639407</c:v>
                </c:pt>
                <c:pt idx="9015">
                  <c:v>53.378447148162621</c:v>
                </c:pt>
                <c:pt idx="9016">
                  <c:v>53.383346252340125</c:v>
                </c:pt>
                <c:pt idx="9017">
                  <c:v>53.396033322978845</c:v>
                </c:pt>
                <c:pt idx="9018">
                  <c:v>53.405034950295438</c:v>
                </c:pt>
                <c:pt idx="9019">
                  <c:v>53.410371831904413</c:v>
                </c:pt>
                <c:pt idx="9020">
                  <c:v>53.449902141378843</c:v>
                </c:pt>
                <c:pt idx="9021">
                  <c:v>53.459734612408013</c:v>
                </c:pt>
                <c:pt idx="9022">
                  <c:v>53.46747813126526</c:v>
                </c:pt>
                <c:pt idx="9023">
                  <c:v>53.485721861708953</c:v>
                </c:pt>
                <c:pt idx="9024">
                  <c:v>53.491242875932699</c:v>
                </c:pt>
                <c:pt idx="9025">
                  <c:v>53.491617871369925</c:v>
                </c:pt>
                <c:pt idx="9026">
                  <c:v>53.507400645385218</c:v>
                </c:pt>
                <c:pt idx="9027">
                  <c:v>53.514501322048574</c:v>
                </c:pt>
                <c:pt idx="9028">
                  <c:v>53.524768135341276</c:v>
                </c:pt>
                <c:pt idx="9029">
                  <c:v>53.558703053914698</c:v>
                </c:pt>
                <c:pt idx="9030">
                  <c:v>53.566167223097764</c:v>
                </c:pt>
                <c:pt idx="9031">
                  <c:v>53.572588281089054</c:v>
                </c:pt>
                <c:pt idx="9032">
                  <c:v>53.583074237695683</c:v>
                </c:pt>
                <c:pt idx="9033">
                  <c:v>53.599260760878458</c:v>
                </c:pt>
                <c:pt idx="9034">
                  <c:v>53.600419950802831</c:v>
                </c:pt>
                <c:pt idx="9035">
                  <c:v>53.602834276250164</c:v>
                </c:pt>
                <c:pt idx="9036">
                  <c:v>53.608159170456389</c:v>
                </c:pt>
                <c:pt idx="9037">
                  <c:v>53.623093254039645</c:v>
                </c:pt>
                <c:pt idx="9038">
                  <c:v>53.632849608189197</c:v>
                </c:pt>
                <c:pt idx="9039">
                  <c:v>53.65246941508186</c:v>
                </c:pt>
                <c:pt idx="9040">
                  <c:v>53.678365820669001</c:v>
                </c:pt>
                <c:pt idx="9041">
                  <c:v>53.704460242229565</c:v>
                </c:pt>
                <c:pt idx="9042">
                  <c:v>53.732969111071057</c:v>
                </c:pt>
                <c:pt idx="9043">
                  <c:v>53.735487315291849</c:v>
                </c:pt>
                <c:pt idx="9044">
                  <c:v>53.748760360306676</c:v>
                </c:pt>
                <c:pt idx="9045">
                  <c:v>53.786370316128625</c:v>
                </c:pt>
                <c:pt idx="9046">
                  <c:v>53.786421054967505</c:v>
                </c:pt>
                <c:pt idx="9047">
                  <c:v>53.788564342948021</c:v>
                </c:pt>
                <c:pt idx="9048">
                  <c:v>53.811949641606901</c:v>
                </c:pt>
                <c:pt idx="9049">
                  <c:v>53.820891256379738</c:v>
                </c:pt>
                <c:pt idx="9050">
                  <c:v>53.828538734502033</c:v>
                </c:pt>
                <c:pt idx="9051">
                  <c:v>53.857594683805353</c:v>
                </c:pt>
                <c:pt idx="9052">
                  <c:v>53.871578985082856</c:v>
                </c:pt>
                <c:pt idx="9053">
                  <c:v>53.88470618940665</c:v>
                </c:pt>
                <c:pt idx="9054">
                  <c:v>53.914196892916308</c:v>
                </c:pt>
                <c:pt idx="9055">
                  <c:v>53.918741305157582</c:v>
                </c:pt>
                <c:pt idx="9056">
                  <c:v>53.935835007344799</c:v>
                </c:pt>
                <c:pt idx="9057">
                  <c:v>53.944481672453549</c:v>
                </c:pt>
                <c:pt idx="9058">
                  <c:v>53.952888371173138</c:v>
                </c:pt>
                <c:pt idx="9059">
                  <c:v>53.988321974297556</c:v>
                </c:pt>
                <c:pt idx="9060">
                  <c:v>54.020509821304643</c:v>
                </c:pt>
                <c:pt idx="9061">
                  <c:v>54.026589446670997</c:v>
                </c:pt>
                <c:pt idx="9062">
                  <c:v>54.039405517953028</c:v>
                </c:pt>
                <c:pt idx="9063">
                  <c:v>54.043363895070485</c:v>
                </c:pt>
                <c:pt idx="9064">
                  <c:v>54.065448851220324</c:v>
                </c:pt>
                <c:pt idx="9065">
                  <c:v>54.073168426191671</c:v>
                </c:pt>
                <c:pt idx="9066">
                  <c:v>54.086994985495494</c:v>
                </c:pt>
                <c:pt idx="9067">
                  <c:v>54.087655101263948</c:v>
                </c:pt>
                <c:pt idx="9068">
                  <c:v>54.100849564767316</c:v>
                </c:pt>
                <c:pt idx="9069">
                  <c:v>54.119574493951063</c:v>
                </c:pt>
                <c:pt idx="9070">
                  <c:v>54.123235965008327</c:v>
                </c:pt>
                <c:pt idx="9071">
                  <c:v>54.125274041472871</c:v>
                </c:pt>
                <c:pt idx="9072">
                  <c:v>54.159700941774872</c:v>
                </c:pt>
                <c:pt idx="9073">
                  <c:v>54.161585924950295</c:v>
                </c:pt>
                <c:pt idx="9074">
                  <c:v>54.182128029834189</c:v>
                </c:pt>
                <c:pt idx="9075">
                  <c:v>54.183114127187096</c:v>
                </c:pt>
                <c:pt idx="9076">
                  <c:v>54.183841600484584</c:v>
                </c:pt>
                <c:pt idx="9077">
                  <c:v>54.21670857495095</c:v>
                </c:pt>
                <c:pt idx="9078">
                  <c:v>54.227129695263656</c:v>
                </c:pt>
                <c:pt idx="9079">
                  <c:v>54.22715885453259</c:v>
                </c:pt>
                <c:pt idx="9080">
                  <c:v>54.235579349663951</c:v>
                </c:pt>
                <c:pt idx="9081">
                  <c:v>54.238068879901093</c:v>
                </c:pt>
                <c:pt idx="9082">
                  <c:v>54.247137133494746</c:v>
                </c:pt>
                <c:pt idx="9083">
                  <c:v>54.25454722453469</c:v>
                </c:pt>
                <c:pt idx="9084">
                  <c:v>54.273618263894612</c:v>
                </c:pt>
                <c:pt idx="9085">
                  <c:v>54.284957345350463</c:v>
                </c:pt>
                <c:pt idx="9086">
                  <c:v>54.294093550728839</c:v>
                </c:pt>
                <c:pt idx="9087">
                  <c:v>54.294244851196908</c:v>
                </c:pt>
                <c:pt idx="9088">
                  <c:v>54.327410618187322</c:v>
                </c:pt>
                <c:pt idx="9089">
                  <c:v>54.335524283401753</c:v>
                </c:pt>
                <c:pt idx="9090">
                  <c:v>54.335653697629112</c:v>
                </c:pt>
                <c:pt idx="9091">
                  <c:v>54.336267908008089</c:v>
                </c:pt>
                <c:pt idx="9092">
                  <c:v>54.359228467471269</c:v>
                </c:pt>
                <c:pt idx="9093">
                  <c:v>54.374146138885386</c:v>
                </c:pt>
                <c:pt idx="9094">
                  <c:v>54.402741403758526</c:v>
                </c:pt>
                <c:pt idx="9095">
                  <c:v>54.41038510985878</c:v>
                </c:pt>
                <c:pt idx="9096">
                  <c:v>54.445186254375024</c:v>
                </c:pt>
                <c:pt idx="9097">
                  <c:v>54.450509252149203</c:v>
                </c:pt>
                <c:pt idx="9098">
                  <c:v>54.458534862388518</c:v>
                </c:pt>
                <c:pt idx="9099">
                  <c:v>54.514268629172932</c:v>
                </c:pt>
                <c:pt idx="9100">
                  <c:v>54.518185260797061</c:v>
                </c:pt>
                <c:pt idx="9101">
                  <c:v>54.546030357367769</c:v>
                </c:pt>
                <c:pt idx="9102">
                  <c:v>54.551844512080343</c:v>
                </c:pt>
                <c:pt idx="9103">
                  <c:v>54.564592866872573</c:v>
                </c:pt>
                <c:pt idx="9104">
                  <c:v>54.58042087928564</c:v>
                </c:pt>
                <c:pt idx="9105">
                  <c:v>54.595969203007556</c:v>
                </c:pt>
                <c:pt idx="9106">
                  <c:v>54.602362329811712</c:v>
                </c:pt>
                <c:pt idx="9107">
                  <c:v>54.612067611775529</c:v>
                </c:pt>
                <c:pt idx="9108">
                  <c:v>54.629393221307858</c:v>
                </c:pt>
                <c:pt idx="9109">
                  <c:v>54.632958625347989</c:v>
                </c:pt>
                <c:pt idx="9110">
                  <c:v>54.641519305421546</c:v>
                </c:pt>
                <c:pt idx="9111">
                  <c:v>54.653537331495343</c:v>
                </c:pt>
                <c:pt idx="9112">
                  <c:v>54.671966920147703</c:v>
                </c:pt>
                <c:pt idx="9113">
                  <c:v>54.68462294280117</c:v>
                </c:pt>
                <c:pt idx="9114">
                  <c:v>54.686728680772148</c:v>
                </c:pt>
                <c:pt idx="9115">
                  <c:v>54.702226108348128</c:v>
                </c:pt>
                <c:pt idx="9116">
                  <c:v>54.748458058358047</c:v>
                </c:pt>
                <c:pt idx="9117">
                  <c:v>54.800606612269661</c:v>
                </c:pt>
                <c:pt idx="9118">
                  <c:v>54.826710463358395</c:v>
                </c:pt>
                <c:pt idx="9119">
                  <c:v>54.851530122028848</c:v>
                </c:pt>
                <c:pt idx="9120">
                  <c:v>54.873050556494263</c:v>
                </c:pt>
                <c:pt idx="9121">
                  <c:v>54.913615903942102</c:v>
                </c:pt>
                <c:pt idx="9122">
                  <c:v>54.919936403512096</c:v>
                </c:pt>
                <c:pt idx="9123">
                  <c:v>54.950722701531859</c:v>
                </c:pt>
                <c:pt idx="9124">
                  <c:v>54.962345909765858</c:v>
                </c:pt>
                <c:pt idx="9125">
                  <c:v>54.990183078099022</c:v>
                </c:pt>
                <c:pt idx="9126">
                  <c:v>55.00381692125282</c:v>
                </c:pt>
                <c:pt idx="9127">
                  <c:v>55.034086910507469</c:v>
                </c:pt>
                <c:pt idx="9128">
                  <c:v>55.038512758823053</c:v>
                </c:pt>
                <c:pt idx="9129">
                  <c:v>55.041835369359184</c:v>
                </c:pt>
                <c:pt idx="9130">
                  <c:v>55.042444220763905</c:v>
                </c:pt>
                <c:pt idx="9131">
                  <c:v>55.058656978861109</c:v>
                </c:pt>
                <c:pt idx="9132">
                  <c:v>55.072387533887891</c:v>
                </c:pt>
                <c:pt idx="9133">
                  <c:v>55.074489227849739</c:v>
                </c:pt>
                <c:pt idx="9134">
                  <c:v>55.078420010346541</c:v>
                </c:pt>
                <c:pt idx="9135">
                  <c:v>55.096871270987151</c:v>
                </c:pt>
                <c:pt idx="9136">
                  <c:v>55.105347885479489</c:v>
                </c:pt>
                <c:pt idx="9137">
                  <c:v>55.107765993105403</c:v>
                </c:pt>
                <c:pt idx="9138">
                  <c:v>55.114232791165918</c:v>
                </c:pt>
                <c:pt idx="9139">
                  <c:v>55.139829112794246</c:v>
                </c:pt>
                <c:pt idx="9140">
                  <c:v>55.139967545163188</c:v>
                </c:pt>
                <c:pt idx="9141">
                  <c:v>55.167353948718571</c:v>
                </c:pt>
                <c:pt idx="9142">
                  <c:v>55.169571246933522</c:v>
                </c:pt>
                <c:pt idx="9143">
                  <c:v>55.1789585828217</c:v>
                </c:pt>
                <c:pt idx="9144">
                  <c:v>55.186628503568272</c:v>
                </c:pt>
                <c:pt idx="9145">
                  <c:v>55.200092889024894</c:v>
                </c:pt>
                <c:pt idx="9146">
                  <c:v>55.218057346973893</c:v>
                </c:pt>
                <c:pt idx="9147">
                  <c:v>55.229863991928163</c:v>
                </c:pt>
                <c:pt idx="9148">
                  <c:v>55.24788314930727</c:v>
                </c:pt>
                <c:pt idx="9149">
                  <c:v>55.313073536596768</c:v>
                </c:pt>
                <c:pt idx="9150">
                  <c:v>55.322557433322082</c:v>
                </c:pt>
                <c:pt idx="9151">
                  <c:v>55.345125560631907</c:v>
                </c:pt>
                <c:pt idx="9152">
                  <c:v>55.349368916538282</c:v>
                </c:pt>
                <c:pt idx="9153">
                  <c:v>55.359305229541079</c:v>
                </c:pt>
                <c:pt idx="9154">
                  <c:v>55.419441982255279</c:v>
                </c:pt>
                <c:pt idx="9155">
                  <c:v>55.424195173636747</c:v>
                </c:pt>
                <c:pt idx="9156">
                  <c:v>55.485701210372739</c:v>
                </c:pt>
                <c:pt idx="9157">
                  <c:v>55.501694143783155</c:v>
                </c:pt>
                <c:pt idx="9158">
                  <c:v>55.512588417250022</c:v>
                </c:pt>
                <c:pt idx="9159">
                  <c:v>55.534775751798321</c:v>
                </c:pt>
                <c:pt idx="9160">
                  <c:v>55.55125050393471</c:v>
                </c:pt>
                <c:pt idx="9161">
                  <c:v>55.552178216656202</c:v>
                </c:pt>
                <c:pt idx="9162">
                  <c:v>55.562532224299346</c:v>
                </c:pt>
                <c:pt idx="9163">
                  <c:v>55.567065619246819</c:v>
                </c:pt>
                <c:pt idx="9164">
                  <c:v>55.598756886404828</c:v>
                </c:pt>
                <c:pt idx="9165">
                  <c:v>55.604972829076466</c:v>
                </c:pt>
                <c:pt idx="9166">
                  <c:v>55.635731218398057</c:v>
                </c:pt>
                <c:pt idx="9167">
                  <c:v>55.637733848554362</c:v>
                </c:pt>
                <c:pt idx="9168">
                  <c:v>55.638094711915656</c:v>
                </c:pt>
                <c:pt idx="9169">
                  <c:v>55.648150440485182</c:v>
                </c:pt>
                <c:pt idx="9170">
                  <c:v>55.649213550073554</c:v>
                </c:pt>
                <c:pt idx="9171">
                  <c:v>55.652498090303659</c:v>
                </c:pt>
                <c:pt idx="9172">
                  <c:v>55.673635455043105</c:v>
                </c:pt>
                <c:pt idx="9173">
                  <c:v>55.708687540707743</c:v>
                </c:pt>
                <c:pt idx="9174">
                  <c:v>55.75754984149868</c:v>
                </c:pt>
                <c:pt idx="9175">
                  <c:v>55.795188907834721</c:v>
                </c:pt>
                <c:pt idx="9176">
                  <c:v>55.798810431667334</c:v>
                </c:pt>
                <c:pt idx="9177">
                  <c:v>55.815203331930896</c:v>
                </c:pt>
                <c:pt idx="9178">
                  <c:v>55.823567523607494</c:v>
                </c:pt>
                <c:pt idx="9179">
                  <c:v>55.843995908120611</c:v>
                </c:pt>
                <c:pt idx="9180">
                  <c:v>55.847741482685777</c:v>
                </c:pt>
                <c:pt idx="9181">
                  <c:v>55.863975032640695</c:v>
                </c:pt>
                <c:pt idx="9182">
                  <c:v>55.881030714524499</c:v>
                </c:pt>
                <c:pt idx="9183">
                  <c:v>55.904791777250544</c:v>
                </c:pt>
                <c:pt idx="9184">
                  <c:v>55.913967568385999</c:v>
                </c:pt>
                <c:pt idx="9185">
                  <c:v>55.920732397053079</c:v>
                </c:pt>
                <c:pt idx="9186">
                  <c:v>55.940099672073906</c:v>
                </c:pt>
                <c:pt idx="9187">
                  <c:v>55.945416513845771</c:v>
                </c:pt>
                <c:pt idx="9188">
                  <c:v>55.962490353666681</c:v>
                </c:pt>
                <c:pt idx="9189">
                  <c:v>55.968058354960242</c:v>
                </c:pt>
                <c:pt idx="9190">
                  <c:v>55.970027616057862</c:v>
                </c:pt>
                <c:pt idx="9191">
                  <c:v>55.979689581542004</c:v>
                </c:pt>
                <c:pt idx="9192">
                  <c:v>55.994229241095283</c:v>
                </c:pt>
                <c:pt idx="9193">
                  <c:v>56.056996447780918</c:v>
                </c:pt>
                <c:pt idx="9194">
                  <c:v>56.076708846289421</c:v>
                </c:pt>
                <c:pt idx="9195">
                  <c:v>56.087717211717887</c:v>
                </c:pt>
                <c:pt idx="9196">
                  <c:v>56.127558458145288</c:v>
                </c:pt>
                <c:pt idx="9197">
                  <c:v>56.159050251728651</c:v>
                </c:pt>
                <c:pt idx="9198">
                  <c:v>56.167334000069118</c:v>
                </c:pt>
                <c:pt idx="9199">
                  <c:v>56.223158529327662</c:v>
                </c:pt>
                <c:pt idx="9200">
                  <c:v>56.231373590257625</c:v>
                </c:pt>
                <c:pt idx="9201">
                  <c:v>56.233191483503532</c:v>
                </c:pt>
                <c:pt idx="9202">
                  <c:v>56.276517649074961</c:v>
                </c:pt>
                <c:pt idx="9203">
                  <c:v>56.299906033041516</c:v>
                </c:pt>
                <c:pt idx="9204">
                  <c:v>56.302590763285004</c:v>
                </c:pt>
                <c:pt idx="9205">
                  <c:v>56.334397861488767</c:v>
                </c:pt>
                <c:pt idx="9206">
                  <c:v>56.376017554476434</c:v>
                </c:pt>
                <c:pt idx="9207">
                  <c:v>56.417117973137266</c:v>
                </c:pt>
                <c:pt idx="9208">
                  <c:v>56.431604425042593</c:v>
                </c:pt>
                <c:pt idx="9209">
                  <c:v>56.465934723238441</c:v>
                </c:pt>
                <c:pt idx="9210">
                  <c:v>56.467497743379724</c:v>
                </c:pt>
                <c:pt idx="9211">
                  <c:v>56.469215288272345</c:v>
                </c:pt>
                <c:pt idx="9212">
                  <c:v>56.478524446680609</c:v>
                </c:pt>
                <c:pt idx="9213">
                  <c:v>56.508268015060409</c:v>
                </c:pt>
                <c:pt idx="9214">
                  <c:v>56.558652079104796</c:v>
                </c:pt>
                <c:pt idx="9215">
                  <c:v>56.585471856128429</c:v>
                </c:pt>
                <c:pt idx="9216">
                  <c:v>56.605547740399189</c:v>
                </c:pt>
                <c:pt idx="9217">
                  <c:v>56.609614647218393</c:v>
                </c:pt>
                <c:pt idx="9218">
                  <c:v>56.626763487925579</c:v>
                </c:pt>
                <c:pt idx="9219">
                  <c:v>56.630110969675869</c:v>
                </c:pt>
                <c:pt idx="9220">
                  <c:v>56.642787392292803</c:v>
                </c:pt>
                <c:pt idx="9221">
                  <c:v>56.648654178644591</c:v>
                </c:pt>
                <c:pt idx="9222">
                  <c:v>56.661339510167295</c:v>
                </c:pt>
                <c:pt idx="9223">
                  <c:v>56.688174681095724</c:v>
                </c:pt>
                <c:pt idx="9224">
                  <c:v>56.695432566556732</c:v>
                </c:pt>
                <c:pt idx="9225">
                  <c:v>56.696473477180277</c:v>
                </c:pt>
                <c:pt idx="9226">
                  <c:v>56.699263242270284</c:v>
                </c:pt>
                <c:pt idx="9227">
                  <c:v>56.700628091202098</c:v>
                </c:pt>
                <c:pt idx="9228">
                  <c:v>56.702788729279554</c:v>
                </c:pt>
                <c:pt idx="9229">
                  <c:v>56.710475518570732</c:v>
                </c:pt>
                <c:pt idx="9230">
                  <c:v>56.724865630021185</c:v>
                </c:pt>
                <c:pt idx="9231">
                  <c:v>56.750208792852781</c:v>
                </c:pt>
                <c:pt idx="9232">
                  <c:v>56.754794148060917</c:v>
                </c:pt>
                <c:pt idx="9233">
                  <c:v>56.766165775531192</c:v>
                </c:pt>
                <c:pt idx="9234">
                  <c:v>56.781595101707154</c:v>
                </c:pt>
                <c:pt idx="9235">
                  <c:v>56.788634910101706</c:v>
                </c:pt>
                <c:pt idx="9236">
                  <c:v>56.789832275337311</c:v>
                </c:pt>
                <c:pt idx="9237">
                  <c:v>56.800638800489054</c:v>
                </c:pt>
                <c:pt idx="9238">
                  <c:v>56.821130548514454</c:v>
                </c:pt>
                <c:pt idx="9239">
                  <c:v>56.828247179854863</c:v>
                </c:pt>
                <c:pt idx="9240">
                  <c:v>56.831330967515221</c:v>
                </c:pt>
                <c:pt idx="9241">
                  <c:v>56.861684723573866</c:v>
                </c:pt>
                <c:pt idx="9242">
                  <c:v>56.877304899175599</c:v>
                </c:pt>
                <c:pt idx="9243">
                  <c:v>56.887811370365789</c:v>
                </c:pt>
                <c:pt idx="9244">
                  <c:v>56.887865678243315</c:v>
                </c:pt>
                <c:pt idx="9245">
                  <c:v>56.907940245373737</c:v>
                </c:pt>
                <c:pt idx="9246">
                  <c:v>56.920855186510053</c:v>
                </c:pt>
                <c:pt idx="9247">
                  <c:v>56.955880344717883</c:v>
                </c:pt>
                <c:pt idx="9248">
                  <c:v>56.982083088624265</c:v>
                </c:pt>
                <c:pt idx="9249">
                  <c:v>56.984503559711911</c:v>
                </c:pt>
                <c:pt idx="9250">
                  <c:v>57.007520806561431</c:v>
                </c:pt>
                <c:pt idx="9251">
                  <c:v>57.050952766828324</c:v>
                </c:pt>
                <c:pt idx="9252">
                  <c:v>57.069692685438802</c:v>
                </c:pt>
                <c:pt idx="9253">
                  <c:v>57.076810968489447</c:v>
                </c:pt>
                <c:pt idx="9254">
                  <c:v>57.080998587360476</c:v>
                </c:pt>
                <c:pt idx="9255">
                  <c:v>57.093410896150715</c:v>
                </c:pt>
                <c:pt idx="9256">
                  <c:v>57.138695668411472</c:v>
                </c:pt>
                <c:pt idx="9257">
                  <c:v>57.1395762625258</c:v>
                </c:pt>
                <c:pt idx="9258">
                  <c:v>57.226131990063756</c:v>
                </c:pt>
                <c:pt idx="9259">
                  <c:v>57.228193984226074</c:v>
                </c:pt>
                <c:pt idx="9260">
                  <c:v>57.228231870309557</c:v>
                </c:pt>
                <c:pt idx="9261">
                  <c:v>57.268549171919915</c:v>
                </c:pt>
                <c:pt idx="9262">
                  <c:v>57.299986569017747</c:v>
                </c:pt>
                <c:pt idx="9263">
                  <c:v>57.368226437755382</c:v>
                </c:pt>
                <c:pt idx="9264">
                  <c:v>57.381381694451562</c:v>
                </c:pt>
                <c:pt idx="9265">
                  <c:v>57.39056058297259</c:v>
                </c:pt>
                <c:pt idx="9266">
                  <c:v>57.412992566916742</c:v>
                </c:pt>
                <c:pt idx="9267">
                  <c:v>57.429526265527201</c:v>
                </c:pt>
                <c:pt idx="9268">
                  <c:v>57.431843063396769</c:v>
                </c:pt>
                <c:pt idx="9269">
                  <c:v>57.449367125550019</c:v>
                </c:pt>
                <c:pt idx="9270">
                  <c:v>57.450006219307106</c:v>
                </c:pt>
                <c:pt idx="9271">
                  <c:v>57.451470131333679</c:v>
                </c:pt>
                <c:pt idx="9272">
                  <c:v>57.459449438453447</c:v>
                </c:pt>
                <c:pt idx="9273">
                  <c:v>57.519807415317707</c:v>
                </c:pt>
                <c:pt idx="9274">
                  <c:v>57.520413920125137</c:v>
                </c:pt>
                <c:pt idx="9275">
                  <c:v>57.530266954923313</c:v>
                </c:pt>
                <c:pt idx="9276">
                  <c:v>57.540505046277424</c:v>
                </c:pt>
                <c:pt idx="9277">
                  <c:v>57.57419533672126</c:v>
                </c:pt>
                <c:pt idx="9278">
                  <c:v>57.57633233491962</c:v>
                </c:pt>
                <c:pt idx="9279">
                  <c:v>57.602771117967606</c:v>
                </c:pt>
                <c:pt idx="9280">
                  <c:v>57.620801550581071</c:v>
                </c:pt>
                <c:pt idx="9281">
                  <c:v>57.628992987091465</c:v>
                </c:pt>
                <c:pt idx="9282">
                  <c:v>57.638837488638551</c:v>
                </c:pt>
                <c:pt idx="9283">
                  <c:v>57.648996907203099</c:v>
                </c:pt>
                <c:pt idx="9284">
                  <c:v>57.653806200437259</c:v>
                </c:pt>
                <c:pt idx="9285">
                  <c:v>57.713239367548667</c:v>
                </c:pt>
                <c:pt idx="9286">
                  <c:v>57.724681108353366</c:v>
                </c:pt>
                <c:pt idx="9287">
                  <c:v>57.732420191883584</c:v>
                </c:pt>
                <c:pt idx="9288">
                  <c:v>57.733525056237418</c:v>
                </c:pt>
                <c:pt idx="9289">
                  <c:v>57.803629313988118</c:v>
                </c:pt>
                <c:pt idx="9290">
                  <c:v>57.843760005450903</c:v>
                </c:pt>
                <c:pt idx="9291">
                  <c:v>57.903177770336498</c:v>
                </c:pt>
                <c:pt idx="9292">
                  <c:v>57.908631299681055</c:v>
                </c:pt>
                <c:pt idx="9293">
                  <c:v>57.92317524044325</c:v>
                </c:pt>
                <c:pt idx="9294">
                  <c:v>57.948850137558914</c:v>
                </c:pt>
                <c:pt idx="9295">
                  <c:v>57.960544848543179</c:v>
                </c:pt>
                <c:pt idx="9296">
                  <c:v>57.98348888812265</c:v>
                </c:pt>
                <c:pt idx="9297">
                  <c:v>58.023776752322185</c:v>
                </c:pt>
                <c:pt idx="9298">
                  <c:v>58.030249972993019</c:v>
                </c:pt>
                <c:pt idx="9299">
                  <c:v>58.037504561642862</c:v>
                </c:pt>
                <c:pt idx="9300">
                  <c:v>58.043748410229512</c:v>
                </c:pt>
                <c:pt idx="9301">
                  <c:v>58.058685710582417</c:v>
                </c:pt>
                <c:pt idx="9302">
                  <c:v>58.061971853635093</c:v>
                </c:pt>
                <c:pt idx="9303">
                  <c:v>58.069927637499241</c:v>
                </c:pt>
                <c:pt idx="9304">
                  <c:v>58.08178989628815</c:v>
                </c:pt>
                <c:pt idx="9305">
                  <c:v>58.083513360358445</c:v>
                </c:pt>
                <c:pt idx="9306">
                  <c:v>58.109784617446103</c:v>
                </c:pt>
                <c:pt idx="9307">
                  <c:v>58.12015755883764</c:v>
                </c:pt>
                <c:pt idx="9308">
                  <c:v>58.153063798404702</c:v>
                </c:pt>
                <c:pt idx="9309">
                  <c:v>58.161735039063338</c:v>
                </c:pt>
                <c:pt idx="9310">
                  <c:v>58.16285737897018</c:v>
                </c:pt>
                <c:pt idx="9311">
                  <c:v>58.164136321809877</c:v>
                </c:pt>
                <c:pt idx="9312">
                  <c:v>58.192797940650642</c:v>
                </c:pt>
                <c:pt idx="9313">
                  <c:v>58.19416236923341</c:v>
                </c:pt>
                <c:pt idx="9314">
                  <c:v>58.206529180094279</c:v>
                </c:pt>
                <c:pt idx="9315">
                  <c:v>58.209380772430492</c:v>
                </c:pt>
                <c:pt idx="9316">
                  <c:v>58.218718026447391</c:v>
                </c:pt>
                <c:pt idx="9317">
                  <c:v>58.250354588532161</c:v>
                </c:pt>
                <c:pt idx="9318">
                  <c:v>58.261557338335393</c:v>
                </c:pt>
                <c:pt idx="9319">
                  <c:v>58.317195202726928</c:v>
                </c:pt>
                <c:pt idx="9320">
                  <c:v>58.317938445243904</c:v>
                </c:pt>
                <c:pt idx="9321">
                  <c:v>58.340901668527806</c:v>
                </c:pt>
                <c:pt idx="9322">
                  <c:v>58.387183441965746</c:v>
                </c:pt>
                <c:pt idx="9323">
                  <c:v>58.402562777942357</c:v>
                </c:pt>
                <c:pt idx="9324">
                  <c:v>58.411794521808822</c:v>
                </c:pt>
                <c:pt idx="9325">
                  <c:v>58.419968223013157</c:v>
                </c:pt>
                <c:pt idx="9326">
                  <c:v>58.439890784530625</c:v>
                </c:pt>
                <c:pt idx="9327">
                  <c:v>58.489029590771942</c:v>
                </c:pt>
                <c:pt idx="9328">
                  <c:v>58.490904702774564</c:v>
                </c:pt>
                <c:pt idx="9329">
                  <c:v>58.506545911162121</c:v>
                </c:pt>
                <c:pt idx="9330">
                  <c:v>58.506817327443088</c:v>
                </c:pt>
                <c:pt idx="9331">
                  <c:v>58.540377494582678</c:v>
                </c:pt>
                <c:pt idx="9332">
                  <c:v>58.541994144865171</c:v>
                </c:pt>
                <c:pt idx="9333">
                  <c:v>58.57259274274174</c:v>
                </c:pt>
                <c:pt idx="9334">
                  <c:v>58.594742339868667</c:v>
                </c:pt>
                <c:pt idx="9335">
                  <c:v>58.615920414678342</c:v>
                </c:pt>
                <c:pt idx="9336">
                  <c:v>58.647375325164987</c:v>
                </c:pt>
                <c:pt idx="9337">
                  <c:v>58.679483417690378</c:v>
                </c:pt>
                <c:pt idx="9338">
                  <c:v>58.688557962119454</c:v>
                </c:pt>
                <c:pt idx="9339">
                  <c:v>58.718548654841669</c:v>
                </c:pt>
                <c:pt idx="9340">
                  <c:v>58.738742832217611</c:v>
                </c:pt>
                <c:pt idx="9341">
                  <c:v>58.753816654507396</c:v>
                </c:pt>
                <c:pt idx="9342">
                  <c:v>58.77054663211144</c:v>
                </c:pt>
                <c:pt idx="9343">
                  <c:v>58.796598983316542</c:v>
                </c:pt>
                <c:pt idx="9344">
                  <c:v>58.810250933977869</c:v>
                </c:pt>
                <c:pt idx="9345">
                  <c:v>58.823227415917771</c:v>
                </c:pt>
                <c:pt idx="9346">
                  <c:v>58.823874450729782</c:v>
                </c:pt>
                <c:pt idx="9347">
                  <c:v>58.849622152510584</c:v>
                </c:pt>
                <c:pt idx="9348">
                  <c:v>58.882733476639835</c:v>
                </c:pt>
                <c:pt idx="9349">
                  <c:v>58.897959035240419</c:v>
                </c:pt>
                <c:pt idx="9350">
                  <c:v>58.936793022833314</c:v>
                </c:pt>
                <c:pt idx="9351">
                  <c:v>58.940849898750287</c:v>
                </c:pt>
                <c:pt idx="9352">
                  <c:v>58.95527813725937</c:v>
                </c:pt>
                <c:pt idx="9353">
                  <c:v>58.969071919721586</c:v>
                </c:pt>
                <c:pt idx="9354">
                  <c:v>58.99705148322348</c:v>
                </c:pt>
                <c:pt idx="9355">
                  <c:v>59.027642097374631</c:v>
                </c:pt>
                <c:pt idx="9356">
                  <c:v>59.028852388897384</c:v>
                </c:pt>
                <c:pt idx="9357">
                  <c:v>59.066551953664828</c:v>
                </c:pt>
                <c:pt idx="9358">
                  <c:v>59.10303976208575</c:v>
                </c:pt>
                <c:pt idx="9359">
                  <c:v>59.117660594497544</c:v>
                </c:pt>
                <c:pt idx="9360">
                  <c:v>59.146511903007308</c:v>
                </c:pt>
                <c:pt idx="9361">
                  <c:v>59.150755805087307</c:v>
                </c:pt>
                <c:pt idx="9362">
                  <c:v>59.154983179736206</c:v>
                </c:pt>
                <c:pt idx="9363">
                  <c:v>59.171375781024011</c:v>
                </c:pt>
                <c:pt idx="9364">
                  <c:v>59.181208275017418</c:v>
                </c:pt>
                <c:pt idx="9365">
                  <c:v>59.221076705285057</c:v>
                </c:pt>
                <c:pt idx="9366">
                  <c:v>59.30889016365893</c:v>
                </c:pt>
                <c:pt idx="9367">
                  <c:v>59.327957302933726</c:v>
                </c:pt>
                <c:pt idx="9368">
                  <c:v>59.341745675872808</c:v>
                </c:pt>
                <c:pt idx="9369">
                  <c:v>59.361905756159466</c:v>
                </c:pt>
                <c:pt idx="9370">
                  <c:v>59.370065618143776</c:v>
                </c:pt>
                <c:pt idx="9371">
                  <c:v>59.405714293990528</c:v>
                </c:pt>
                <c:pt idx="9372">
                  <c:v>59.405893388750101</c:v>
                </c:pt>
                <c:pt idx="9373">
                  <c:v>59.42369004718087</c:v>
                </c:pt>
                <c:pt idx="9374">
                  <c:v>59.46359190424257</c:v>
                </c:pt>
                <c:pt idx="9375">
                  <c:v>59.479006572287645</c:v>
                </c:pt>
                <c:pt idx="9376">
                  <c:v>59.519593313539268</c:v>
                </c:pt>
                <c:pt idx="9377">
                  <c:v>59.547926684319833</c:v>
                </c:pt>
                <c:pt idx="9378">
                  <c:v>59.553503356980492</c:v>
                </c:pt>
                <c:pt idx="9379">
                  <c:v>59.599109919216751</c:v>
                </c:pt>
                <c:pt idx="9380">
                  <c:v>59.613493774589315</c:v>
                </c:pt>
                <c:pt idx="9381">
                  <c:v>59.64871698402105</c:v>
                </c:pt>
                <c:pt idx="9382">
                  <c:v>59.650134358084578</c:v>
                </c:pt>
                <c:pt idx="9383">
                  <c:v>59.66143505465044</c:v>
                </c:pt>
                <c:pt idx="9384">
                  <c:v>59.664733687838222</c:v>
                </c:pt>
                <c:pt idx="9385">
                  <c:v>59.668689225322701</c:v>
                </c:pt>
                <c:pt idx="9386">
                  <c:v>59.691670803425836</c:v>
                </c:pt>
                <c:pt idx="9387">
                  <c:v>59.718150900102856</c:v>
                </c:pt>
                <c:pt idx="9388">
                  <c:v>59.721745884836608</c:v>
                </c:pt>
                <c:pt idx="9389">
                  <c:v>59.766475132869047</c:v>
                </c:pt>
                <c:pt idx="9390">
                  <c:v>59.796273410836484</c:v>
                </c:pt>
                <c:pt idx="9391">
                  <c:v>59.816594916456644</c:v>
                </c:pt>
                <c:pt idx="9392">
                  <c:v>59.828903483710846</c:v>
                </c:pt>
                <c:pt idx="9393">
                  <c:v>59.86096176225179</c:v>
                </c:pt>
                <c:pt idx="9394">
                  <c:v>59.88847169535866</c:v>
                </c:pt>
                <c:pt idx="9395">
                  <c:v>59.972442737176756</c:v>
                </c:pt>
                <c:pt idx="9396">
                  <c:v>59.998403575080843</c:v>
                </c:pt>
                <c:pt idx="9397">
                  <c:v>60.012651987855996</c:v>
                </c:pt>
                <c:pt idx="9398">
                  <c:v>60.035174107060939</c:v>
                </c:pt>
                <c:pt idx="9399">
                  <c:v>60.082029506376443</c:v>
                </c:pt>
                <c:pt idx="9400">
                  <c:v>60.084850859822332</c:v>
                </c:pt>
                <c:pt idx="9401">
                  <c:v>60.106827279394246</c:v>
                </c:pt>
                <c:pt idx="9402">
                  <c:v>60.111135291991189</c:v>
                </c:pt>
                <c:pt idx="9403">
                  <c:v>60.122523176722424</c:v>
                </c:pt>
                <c:pt idx="9404">
                  <c:v>60.136000002653994</c:v>
                </c:pt>
                <c:pt idx="9405">
                  <c:v>60.14729538171845</c:v>
                </c:pt>
                <c:pt idx="9406">
                  <c:v>60.230000665328511</c:v>
                </c:pt>
                <c:pt idx="9407">
                  <c:v>60.232135553315459</c:v>
                </c:pt>
                <c:pt idx="9408">
                  <c:v>60.236408602569355</c:v>
                </c:pt>
                <c:pt idx="9409">
                  <c:v>60.263845668330205</c:v>
                </c:pt>
                <c:pt idx="9410">
                  <c:v>60.275382783220088</c:v>
                </c:pt>
                <c:pt idx="9411">
                  <c:v>60.281345143968501</c:v>
                </c:pt>
                <c:pt idx="9412">
                  <c:v>60.282683758068046</c:v>
                </c:pt>
                <c:pt idx="9413">
                  <c:v>60.362312541365242</c:v>
                </c:pt>
                <c:pt idx="9414">
                  <c:v>60.417137922733417</c:v>
                </c:pt>
                <c:pt idx="9415">
                  <c:v>60.439945024178797</c:v>
                </c:pt>
                <c:pt idx="9416">
                  <c:v>60.483724809097254</c:v>
                </c:pt>
                <c:pt idx="9417">
                  <c:v>60.487971223935006</c:v>
                </c:pt>
                <c:pt idx="9418">
                  <c:v>60.498288327956899</c:v>
                </c:pt>
                <c:pt idx="9419">
                  <c:v>60.52834284742304</c:v>
                </c:pt>
                <c:pt idx="9420">
                  <c:v>60.535929774556571</c:v>
                </c:pt>
                <c:pt idx="9421">
                  <c:v>60.54435801114245</c:v>
                </c:pt>
                <c:pt idx="9422">
                  <c:v>60.560261079805272</c:v>
                </c:pt>
                <c:pt idx="9423">
                  <c:v>60.620171618802885</c:v>
                </c:pt>
                <c:pt idx="9424">
                  <c:v>60.693489741828905</c:v>
                </c:pt>
                <c:pt idx="9425">
                  <c:v>60.783655345101828</c:v>
                </c:pt>
                <c:pt idx="9426">
                  <c:v>60.793203828185639</c:v>
                </c:pt>
                <c:pt idx="9427">
                  <c:v>60.817699893033193</c:v>
                </c:pt>
                <c:pt idx="9428">
                  <c:v>60.823115557510654</c:v>
                </c:pt>
                <c:pt idx="9429">
                  <c:v>60.833954751976869</c:v>
                </c:pt>
                <c:pt idx="9430">
                  <c:v>60.869337556744263</c:v>
                </c:pt>
                <c:pt idx="9431">
                  <c:v>60.909301225293333</c:v>
                </c:pt>
                <c:pt idx="9432">
                  <c:v>60.911659927840546</c:v>
                </c:pt>
                <c:pt idx="9433">
                  <c:v>60.970951112134699</c:v>
                </c:pt>
                <c:pt idx="9434">
                  <c:v>60.996486344106025</c:v>
                </c:pt>
                <c:pt idx="9435">
                  <c:v>60.999529848567832</c:v>
                </c:pt>
                <c:pt idx="9436">
                  <c:v>61.033814923709016</c:v>
                </c:pt>
                <c:pt idx="9437">
                  <c:v>61.070722062685206</c:v>
                </c:pt>
                <c:pt idx="9438">
                  <c:v>61.083359805507698</c:v>
                </c:pt>
                <c:pt idx="9439">
                  <c:v>61.089187564647602</c:v>
                </c:pt>
                <c:pt idx="9440">
                  <c:v>61.133411990641164</c:v>
                </c:pt>
                <c:pt idx="9441">
                  <c:v>61.165366984580636</c:v>
                </c:pt>
                <c:pt idx="9442">
                  <c:v>61.200297593558155</c:v>
                </c:pt>
                <c:pt idx="9443">
                  <c:v>61.207868464724356</c:v>
                </c:pt>
                <c:pt idx="9444">
                  <c:v>61.220761650023128</c:v>
                </c:pt>
                <c:pt idx="9445">
                  <c:v>61.283145394693136</c:v>
                </c:pt>
                <c:pt idx="9446">
                  <c:v>61.324571352856225</c:v>
                </c:pt>
                <c:pt idx="9447">
                  <c:v>61.336040796237143</c:v>
                </c:pt>
                <c:pt idx="9448">
                  <c:v>61.341528097377036</c:v>
                </c:pt>
                <c:pt idx="9449">
                  <c:v>61.35462232698309</c:v>
                </c:pt>
                <c:pt idx="9450">
                  <c:v>61.378810155128008</c:v>
                </c:pt>
                <c:pt idx="9451">
                  <c:v>61.419925973782398</c:v>
                </c:pt>
                <c:pt idx="9452">
                  <c:v>61.441142181369727</c:v>
                </c:pt>
                <c:pt idx="9453">
                  <c:v>61.456451695456551</c:v>
                </c:pt>
                <c:pt idx="9454">
                  <c:v>61.460046835103448</c:v>
                </c:pt>
                <c:pt idx="9455">
                  <c:v>61.463851945157685</c:v>
                </c:pt>
                <c:pt idx="9456">
                  <c:v>61.479566506104568</c:v>
                </c:pt>
                <c:pt idx="9457">
                  <c:v>61.5117971342153</c:v>
                </c:pt>
                <c:pt idx="9458">
                  <c:v>61.602148652805752</c:v>
                </c:pt>
                <c:pt idx="9459">
                  <c:v>61.606664480203754</c:v>
                </c:pt>
                <c:pt idx="9460">
                  <c:v>61.723600937280374</c:v>
                </c:pt>
                <c:pt idx="9461">
                  <c:v>61.727578750375471</c:v>
                </c:pt>
                <c:pt idx="9462">
                  <c:v>61.747283629597106</c:v>
                </c:pt>
                <c:pt idx="9463">
                  <c:v>61.756914363441886</c:v>
                </c:pt>
                <c:pt idx="9464">
                  <c:v>61.791475185117413</c:v>
                </c:pt>
                <c:pt idx="9465">
                  <c:v>61.816439403189833</c:v>
                </c:pt>
                <c:pt idx="9466">
                  <c:v>61.866934346821559</c:v>
                </c:pt>
                <c:pt idx="9467">
                  <c:v>61.882984666422431</c:v>
                </c:pt>
                <c:pt idx="9468">
                  <c:v>61.988375393786654</c:v>
                </c:pt>
                <c:pt idx="9469">
                  <c:v>62.000853745762747</c:v>
                </c:pt>
                <c:pt idx="9470">
                  <c:v>62.001146991168682</c:v>
                </c:pt>
                <c:pt idx="9471">
                  <c:v>62.012961773684516</c:v>
                </c:pt>
                <c:pt idx="9472">
                  <c:v>62.045661439390408</c:v>
                </c:pt>
                <c:pt idx="9473">
                  <c:v>62.059953291570544</c:v>
                </c:pt>
                <c:pt idx="9474">
                  <c:v>62.092906370443195</c:v>
                </c:pt>
                <c:pt idx="9475">
                  <c:v>62.094214717495248</c:v>
                </c:pt>
                <c:pt idx="9476">
                  <c:v>62.096586184242753</c:v>
                </c:pt>
                <c:pt idx="9477">
                  <c:v>62.101576249541495</c:v>
                </c:pt>
                <c:pt idx="9478">
                  <c:v>62.120055552664731</c:v>
                </c:pt>
                <c:pt idx="9479">
                  <c:v>62.207914282474633</c:v>
                </c:pt>
                <c:pt idx="9480">
                  <c:v>62.237408486459358</c:v>
                </c:pt>
                <c:pt idx="9481">
                  <c:v>62.249794723793002</c:v>
                </c:pt>
                <c:pt idx="9482">
                  <c:v>62.318335339708007</c:v>
                </c:pt>
                <c:pt idx="9483">
                  <c:v>62.333736157193044</c:v>
                </c:pt>
                <c:pt idx="9484">
                  <c:v>62.387840600554782</c:v>
                </c:pt>
                <c:pt idx="9485">
                  <c:v>62.422261059583796</c:v>
                </c:pt>
                <c:pt idx="9486">
                  <c:v>62.428694209396419</c:v>
                </c:pt>
                <c:pt idx="9487">
                  <c:v>62.451588454459575</c:v>
                </c:pt>
                <c:pt idx="9488">
                  <c:v>62.481022321439248</c:v>
                </c:pt>
                <c:pt idx="9489">
                  <c:v>62.565189521398992</c:v>
                </c:pt>
                <c:pt idx="9490">
                  <c:v>62.574493365543589</c:v>
                </c:pt>
                <c:pt idx="9491">
                  <c:v>62.606417132516029</c:v>
                </c:pt>
                <c:pt idx="9492">
                  <c:v>62.609775074814358</c:v>
                </c:pt>
                <c:pt idx="9493">
                  <c:v>62.618062690844518</c:v>
                </c:pt>
                <c:pt idx="9494">
                  <c:v>62.63595611357367</c:v>
                </c:pt>
                <c:pt idx="9495">
                  <c:v>62.636051062929461</c:v>
                </c:pt>
                <c:pt idx="9496">
                  <c:v>62.646285136215944</c:v>
                </c:pt>
                <c:pt idx="9497">
                  <c:v>62.680322298339213</c:v>
                </c:pt>
                <c:pt idx="9498">
                  <c:v>62.694396342653405</c:v>
                </c:pt>
                <c:pt idx="9499">
                  <c:v>62.761741130119987</c:v>
                </c:pt>
                <c:pt idx="9500">
                  <c:v>62.784548733304952</c:v>
                </c:pt>
                <c:pt idx="9501">
                  <c:v>62.869514575462432</c:v>
                </c:pt>
                <c:pt idx="9502">
                  <c:v>62.873253777411726</c:v>
                </c:pt>
                <c:pt idx="9503">
                  <c:v>62.878535109048784</c:v>
                </c:pt>
                <c:pt idx="9504">
                  <c:v>62.899191534501988</c:v>
                </c:pt>
                <c:pt idx="9505">
                  <c:v>62.905034024069259</c:v>
                </c:pt>
                <c:pt idx="9506">
                  <c:v>62.933669259104676</c:v>
                </c:pt>
                <c:pt idx="9507">
                  <c:v>62.938224816038073</c:v>
                </c:pt>
                <c:pt idx="9508">
                  <c:v>62.948540437102871</c:v>
                </c:pt>
                <c:pt idx="9509">
                  <c:v>62.971747189769374</c:v>
                </c:pt>
                <c:pt idx="9510">
                  <c:v>62.978144645908721</c:v>
                </c:pt>
                <c:pt idx="9511">
                  <c:v>62.997507692005129</c:v>
                </c:pt>
                <c:pt idx="9512">
                  <c:v>62.998116640481527</c:v>
                </c:pt>
                <c:pt idx="9513">
                  <c:v>63.028647558223241</c:v>
                </c:pt>
                <c:pt idx="9514">
                  <c:v>63.046695633885278</c:v>
                </c:pt>
                <c:pt idx="9515">
                  <c:v>63.071167532792892</c:v>
                </c:pt>
                <c:pt idx="9516">
                  <c:v>63.155112458820277</c:v>
                </c:pt>
                <c:pt idx="9517">
                  <c:v>63.258190211482329</c:v>
                </c:pt>
                <c:pt idx="9518">
                  <c:v>63.273476367663086</c:v>
                </c:pt>
                <c:pt idx="9519">
                  <c:v>63.275432605106928</c:v>
                </c:pt>
                <c:pt idx="9520">
                  <c:v>63.32440953271891</c:v>
                </c:pt>
                <c:pt idx="9521">
                  <c:v>63.337032157983266</c:v>
                </c:pt>
                <c:pt idx="9522">
                  <c:v>63.342479849738055</c:v>
                </c:pt>
                <c:pt idx="9523">
                  <c:v>63.376505733087562</c:v>
                </c:pt>
                <c:pt idx="9524">
                  <c:v>63.378031346265153</c:v>
                </c:pt>
                <c:pt idx="9525">
                  <c:v>63.417365492524887</c:v>
                </c:pt>
                <c:pt idx="9526">
                  <c:v>63.447259583271112</c:v>
                </c:pt>
                <c:pt idx="9527">
                  <c:v>63.481701604727533</c:v>
                </c:pt>
                <c:pt idx="9528">
                  <c:v>63.485588517612975</c:v>
                </c:pt>
                <c:pt idx="9529">
                  <c:v>63.5040222317337</c:v>
                </c:pt>
                <c:pt idx="9530">
                  <c:v>63.533783292073601</c:v>
                </c:pt>
                <c:pt idx="9531">
                  <c:v>63.540983286708553</c:v>
                </c:pt>
                <c:pt idx="9532">
                  <c:v>63.545220870034242</c:v>
                </c:pt>
                <c:pt idx="9533">
                  <c:v>63.65366692797204</c:v>
                </c:pt>
                <c:pt idx="9534">
                  <c:v>63.731365550210477</c:v>
                </c:pt>
                <c:pt idx="9535">
                  <c:v>63.750812412278762</c:v>
                </c:pt>
                <c:pt idx="9536">
                  <c:v>63.77519185699596</c:v>
                </c:pt>
                <c:pt idx="9537">
                  <c:v>63.786774296272306</c:v>
                </c:pt>
                <c:pt idx="9538">
                  <c:v>63.790616213822908</c:v>
                </c:pt>
                <c:pt idx="9539">
                  <c:v>63.794254956345455</c:v>
                </c:pt>
                <c:pt idx="9540">
                  <c:v>63.837423715006885</c:v>
                </c:pt>
                <c:pt idx="9541">
                  <c:v>63.840645926510497</c:v>
                </c:pt>
                <c:pt idx="9542">
                  <c:v>63.849038151426882</c:v>
                </c:pt>
                <c:pt idx="9543">
                  <c:v>63.863489955119697</c:v>
                </c:pt>
                <c:pt idx="9544">
                  <c:v>63.875202400239061</c:v>
                </c:pt>
                <c:pt idx="9545">
                  <c:v>63.9323482515696</c:v>
                </c:pt>
                <c:pt idx="9546">
                  <c:v>63.962058769458928</c:v>
                </c:pt>
                <c:pt idx="9547">
                  <c:v>63.988592375763673</c:v>
                </c:pt>
                <c:pt idx="9548">
                  <c:v>64.004530003851116</c:v>
                </c:pt>
                <c:pt idx="9549">
                  <c:v>64.03570564118175</c:v>
                </c:pt>
                <c:pt idx="9550">
                  <c:v>64.062195690166291</c:v>
                </c:pt>
                <c:pt idx="9551">
                  <c:v>64.06609469890941</c:v>
                </c:pt>
                <c:pt idx="9552">
                  <c:v>64.110726422500946</c:v>
                </c:pt>
                <c:pt idx="9553">
                  <c:v>64.144235880939092</c:v>
                </c:pt>
                <c:pt idx="9554">
                  <c:v>64.151054644538888</c:v>
                </c:pt>
                <c:pt idx="9555">
                  <c:v>64.185939497477207</c:v>
                </c:pt>
                <c:pt idx="9556">
                  <c:v>64.295391625348273</c:v>
                </c:pt>
                <c:pt idx="9557">
                  <c:v>64.305690423402339</c:v>
                </c:pt>
                <c:pt idx="9558">
                  <c:v>64.38552840195274</c:v>
                </c:pt>
                <c:pt idx="9559">
                  <c:v>64.410506950715217</c:v>
                </c:pt>
                <c:pt idx="9560">
                  <c:v>64.411587223728731</c:v>
                </c:pt>
                <c:pt idx="9561">
                  <c:v>64.471842740655305</c:v>
                </c:pt>
                <c:pt idx="9562">
                  <c:v>64.488289351586758</c:v>
                </c:pt>
                <c:pt idx="9563">
                  <c:v>64.496847624684236</c:v>
                </c:pt>
                <c:pt idx="9564">
                  <c:v>64.546885011092513</c:v>
                </c:pt>
                <c:pt idx="9565">
                  <c:v>64.59797119402576</c:v>
                </c:pt>
                <c:pt idx="9566">
                  <c:v>64.616527149849816</c:v>
                </c:pt>
                <c:pt idx="9567">
                  <c:v>64.630258223546363</c:v>
                </c:pt>
                <c:pt idx="9568">
                  <c:v>64.704509587365578</c:v>
                </c:pt>
                <c:pt idx="9569">
                  <c:v>64.75231252971713</c:v>
                </c:pt>
                <c:pt idx="9570">
                  <c:v>64.76746753915306</c:v>
                </c:pt>
                <c:pt idx="9571">
                  <c:v>64.773500295392793</c:v>
                </c:pt>
                <c:pt idx="9572">
                  <c:v>64.81192106435175</c:v>
                </c:pt>
                <c:pt idx="9573">
                  <c:v>64.881193084456356</c:v>
                </c:pt>
                <c:pt idx="9574">
                  <c:v>64.889477591355529</c:v>
                </c:pt>
                <c:pt idx="9575">
                  <c:v>64.903510566642069</c:v>
                </c:pt>
                <c:pt idx="9576">
                  <c:v>64.949031617607574</c:v>
                </c:pt>
                <c:pt idx="9577">
                  <c:v>64.952409097280594</c:v>
                </c:pt>
                <c:pt idx="9578">
                  <c:v>64.964569394167512</c:v>
                </c:pt>
                <c:pt idx="9579">
                  <c:v>65.003002363935153</c:v>
                </c:pt>
                <c:pt idx="9580">
                  <c:v>65.142734759402842</c:v>
                </c:pt>
                <c:pt idx="9581">
                  <c:v>65.156561668208923</c:v>
                </c:pt>
                <c:pt idx="9582">
                  <c:v>65.220446527085855</c:v>
                </c:pt>
                <c:pt idx="9583">
                  <c:v>65.269819039069048</c:v>
                </c:pt>
                <c:pt idx="9584">
                  <c:v>65.379941310417834</c:v>
                </c:pt>
                <c:pt idx="9585">
                  <c:v>65.393619843343828</c:v>
                </c:pt>
                <c:pt idx="9586">
                  <c:v>65.433521251369598</c:v>
                </c:pt>
                <c:pt idx="9587">
                  <c:v>65.513652462236408</c:v>
                </c:pt>
                <c:pt idx="9588">
                  <c:v>65.531990804715193</c:v>
                </c:pt>
                <c:pt idx="9589">
                  <c:v>65.535266314207959</c:v>
                </c:pt>
                <c:pt idx="9590">
                  <c:v>65.554064722117133</c:v>
                </c:pt>
                <c:pt idx="9591">
                  <c:v>65.578385553035091</c:v>
                </c:pt>
                <c:pt idx="9592">
                  <c:v>65.610226523729736</c:v>
                </c:pt>
                <c:pt idx="9593">
                  <c:v>65.641602370106497</c:v>
                </c:pt>
                <c:pt idx="9594">
                  <c:v>65.659712232431218</c:v>
                </c:pt>
                <c:pt idx="9595">
                  <c:v>65.688094202952968</c:v>
                </c:pt>
                <c:pt idx="9596">
                  <c:v>65.693761103202277</c:v>
                </c:pt>
                <c:pt idx="9597">
                  <c:v>65.721096368646513</c:v>
                </c:pt>
                <c:pt idx="9598">
                  <c:v>65.89915397745763</c:v>
                </c:pt>
                <c:pt idx="9599">
                  <c:v>66.019722845649767</c:v>
                </c:pt>
                <c:pt idx="9600">
                  <c:v>66.028127873462765</c:v>
                </c:pt>
                <c:pt idx="9601">
                  <c:v>66.070886133557252</c:v>
                </c:pt>
                <c:pt idx="9602">
                  <c:v>66.229456398854637</c:v>
                </c:pt>
                <c:pt idx="9603">
                  <c:v>66.277035391451435</c:v>
                </c:pt>
                <c:pt idx="9604">
                  <c:v>66.307148762960921</c:v>
                </c:pt>
                <c:pt idx="9605">
                  <c:v>66.308625501941279</c:v>
                </c:pt>
                <c:pt idx="9606">
                  <c:v>66.329155806112155</c:v>
                </c:pt>
                <c:pt idx="9607">
                  <c:v>66.339554411287594</c:v>
                </c:pt>
                <c:pt idx="9608">
                  <c:v>66.376120332202518</c:v>
                </c:pt>
                <c:pt idx="9609">
                  <c:v>66.448255227791762</c:v>
                </c:pt>
                <c:pt idx="9610">
                  <c:v>66.501584034473723</c:v>
                </c:pt>
                <c:pt idx="9611">
                  <c:v>66.712443496147259</c:v>
                </c:pt>
                <c:pt idx="9612">
                  <c:v>66.814803263156662</c:v>
                </c:pt>
                <c:pt idx="9613">
                  <c:v>66.817591860324143</c:v>
                </c:pt>
                <c:pt idx="9614">
                  <c:v>66.841997931961373</c:v>
                </c:pt>
                <c:pt idx="9615">
                  <c:v>66.873385211218476</c:v>
                </c:pt>
                <c:pt idx="9616">
                  <c:v>66.877908321437559</c:v>
                </c:pt>
                <c:pt idx="9617">
                  <c:v>66.879200880952169</c:v>
                </c:pt>
                <c:pt idx="9618">
                  <c:v>66.967506889836727</c:v>
                </c:pt>
                <c:pt idx="9619">
                  <c:v>67.163835293283171</c:v>
                </c:pt>
                <c:pt idx="9620">
                  <c:v>67.179968053101277</c:v>
                </c:pt>
                <c:pt idx="9621">
                  <c:v>67.199308235860428</c:v>
                </c:pt>
                <c:pt idx="9622">
                  <c:v>67.212660081953985</c:v>
                </c:pt>
                <c:pt idx="9623">
                  <c:v>67.229394628221897</c:v>
                </c:pt>
                <c:pt idx="9624">
                  <c:v>67.232002943381644</c:v>
                </c:pt>
                <c:pt idx="9625">
                  <c:v>67.402622394825769</c:v>
                </c:pt>
                <c:pt idx="9626">
                  <c:v>67.435989588062597</c:v>
                </c:pt>
                <c:pt idx="9627">
                  <c:v>67.460177782470637</c:v>
                </c:pt>
                <c:pt idx="9628">
                  <c:v>67.464017922982833</c:v>
                </c:pt>
                <c:pt idx="9629">
                  <c:v>67.625188145885616</c:v>
                </c:pt>
                <c:pt idx="9630">
                  <c:v>67.630170112136128</c:v>
                </c:pt>
                <c:pt idx="9631">
                  <c:v>67.637728182753875</c:v>
                </c:pt>
                <c:pt idx="9632">
                  <c:v>67.640662293062292</c:v>
                </c:pt>
                <c:pt idx="9633">
                  <c:v>67.737788081829677</c:v>
                </c:pt>
                <c:pt idx="9634">
                  <c:v>67.742964895865157</c:v>
                </c:pt>
                <c:pt idx="9635">
                  <c:v>67.785287068197476</c:v>
                </c:pt>
                <c:pt idx="9636">
                  <c:v>67.806364070241955</c:v>
                </c:pt>
                <c:pt idx="9637">
                  <c:v>67.828846908399839</c:v>
                </c:pt>
                <c:pt idx="9638">
                  <c:v>67.837901953213716</c:v>
                </c:pt>
                <c:pt idx="9639">
                  <c:v>67.864145066639352</c:v>
                </c:pt>
                <c:pt idx="9640">
                  <c:v>67.963690260727162</c:v>
                </c:pt>
                <c:pt idx="9641">
                  <c:v>67.993343187495185</c:v>
                </c:pt>
                <c:pt idx="9642">
                  <c:v>68.021327496270004</c:v>
                </c:pt>
                <c:pt idx="9643">
                  <c:v>68.028570567278535</c:v>
                </c:pt>
                <c:pt idx="9644">
                  <c:v>68.030056291428338</c:v>
                </c:pt>
                <c:pt idx="9645">
                  <c:v>68.032817461569763</c:v>
                </c:pt>
                <c:pt idx="9646">
                  <c:v>68.041656599125972</c:v>
                </c:pt>
                <c:pt idx="9647">
                  <c:v>68.105148279962904</c:v>
                </c:pt>
                <c:pt idx="9648">
                  <c:v>68.109149080116154</c:v>
                </c:pt>
                <c:pt idx="9649">
                  <c:v>68.11517819191377</c:v>
                </c:pt>
                <c:pt idx="9650">
                  <c:v>68.161563831756581</c:v>
                </c:pt>
                <c:pt idx="9651">
                  <c:v>68.250474184864913</c:v>
                </c:pt>
                <c:pt idx="9652">
                  <c:v>68.269001725725914</c:v>
                </c:pt>
                <c:pt idx="9653">
                  <c:v>68.287874354164416</c:v>
                </c:pt>
                <c:pt idx="9654">
                  <c:v>68.360520639628319</c:v>
                </c:pt>
                <c:pt idx="9655">
                  <c:v>68.442405513297771</c:v>
                </c:pt>
                <c:pt idx="9656">
                  <c:v>68.474101501046349</c:v>
                </c:pt>
                <c:pt idx="9657">
                  <c:v>68.477660145638453</c:v>
                </c:pt>
                <c:pt idx="9658">
                  <c:v>68.486858966923322</c:v>
                </c:pt>
                <c:pt idx="9659">
                  <c:v>68.511834571897325</c:v>
                </c:pt>
                <c:pt idx="9660">
                  <c:v>68.542425551390863</c:v>
                </c:pt>
                <c:pt idx="9661">
                  <c:v>68.570325303116547</c:v>
                </c:pt>
                <c:pt idx="9662">
                  <c:v>68.691366661625722</c:v>
                </c:pt>
                <c:pt idx="9663">
                  <c:v>68.715341634507638</c:v>
                </c:pt>
                <c:pt idx="9664">
                  <c:v>68.715455069227104</c:v>
                </c:pt>
                <c:pt idx="9665">
                  <c:v>68.75226708234959</c:v>
                </c:pt>
                <c:pt idx="9666">
                  <c:v>68.804962059504817</c:v>
                </c:pt>
                <c:pt idx="9667">
                  <c:v>68.922740297723678</c:v>
                </c:pt>
                <c:pt idx="9668">
                  <c:v>68.969089094343246</c:v>
                </c:pt>
                <c:pt idx="9669">
                  <c:v>69.014244578048661</c:v>
                </c:pt>
                <c:pt idx="9670">
                  <c:v>69.036659835707198</c:v>
                </c:pt>
                <c:pt idx="9671">
                  <c:v>69.050074132469405</c:v>
                </c:pt>
                <c:pt idx="9672">
                  <c:v>69.148542277788266</c:v>
                </c:pt>
                <c:pt idx="9673">
                  <c:v>69.231961995130547</c:v>
                </c:pt>
                <c:pt idx="9674">
                  <c:v>69.233600191313002</c:v>
                </c:pt>
                <c:pt idx="9675">
                  <c:v>69.242895682517315</c:v>
                </c:pt>
                <c:pt idx="9676">
                  <c:v>69.266562502953207</c:v>
                </c:pt>
                <c:pt idx="9677">
                  <c:v>69.34270180407762</c:v>
                </c:pt>
                <c:pt idx="9678">
                  <c:v>69.369813559117603</c:v>
                </c:pt>
                <c:pt idx="9679">
                  <c:v>69.42801679695701</c:v>
                </c:pt>
                <c:pt idx="9680">
                  <c:v>69.436443750153401</c:v>
                </c:pt>
                <c:pt idx="9681">
                  <c:v>69.469617687762053</c:v>
                </c:pt>
                <c:pt idx="9682">
                  <c:v>69.482486941622</c:v>
                </c:pt>
                <c:pt idx="9683">
                  <c:v>69.538622919323757</c:v>
                </c:pt>
                <c:pt idx="9684">
                  <c:v>69.553489419630864</c:v>
                </c:pt>
                <c:pt idx="9685">
                  <c:v>69.681546725958739</c:v>
                </c:pt>
                <c:pt idx="9686">
                  <c:v>69.685250171199129</c:v>
                </c:pt>
                <c:pt idx="9687">
                  <c:v>69.687094161256255</c:v>
                </c:pt>
                <c:pt idx="9688">
                  <c:v>69.722162238741873</c:v>
                </c:pt>
                <c:pt idx="9689">
                  <c:v>69.733529228012713</c:v>
                </c:pt>
                <c:pt idx="9690">
                  <c:v>69.855025529630211</c:v>
                </c:pt>
                <c:pt idx="9691">
                  <c:v>69.866137322618741</c:v>
                </c:pt>
                <c:pt idx="9692">
                  <c:v>69.878753557853258</c:v>
                </c:pt>
                <c:pt idx="9693">
                  <c:v>69.932081277857947</c:v>
                </c:pt>
                <c:pt idx="9694">
                  <c:v>69.948632679728519</c:v>
                </c:pt>
                <c:pt idx="9695">
                  <c:v>69.961135771888266</c:v>
                </c:pt>
                <c:pt idx="9696">
                  <c:v>69.985547592003769</c:v>
                </c:pt>
                <c:pt idx="9697">
                  <c:v>70.051943224554819</c:v>
                </c:pt>
                <c:pt idx="9698">
                  <c:v>70.112244688288627</c:v>
                </c:pt>
                <c:pt idx="9699">
                  <c:v>70.223296161901729</c:v>
                </c:pt>
                <c:pt idx="9700">
                  <c:v>70.228703180145374</c:v>
                </c:pt>
                <c:pt idx="9701">
                  <c:v>70.231041186206909</c:v>
                </c:pt>
                <c:pt idx="9702">
                  <c:v>70.257178241192321</c:v>
                </c:pt>
                <c:pt idx="9703">
                  <c:v>70.259116715118068</c:v>
                </c:pt>
                <c:pt idx="9704">
                  <c:v>70.282002245574418</c:v>
                </c:pt>
                <c:pt idx="9705">
                  <c:v>70.287794870843399</c:v>
                </c:pt>
                <c:pt idx="9706">
                  <c:v>70.324559927759594</c:v>
                </c:pt>
                <c:pt idx="9707">
                  <c:v>70.429335421698724</c:v>
                </c:pt>
                <c:pt idx="9708">
                  <c:v>70.495809028991658</c:v>
                </c:pt>
                <c:pt idx="9709">
                  <c:v>70.51584536092453</c:v>
                </c:pt>
                <c:pt idx="9710">
                  <c:v>70.575849032241905</c:v>
                </c:pt>
                <c:pt idx="9711">
                  <c:v>70.596777336017752</c:v>
                </c:pt>
                <c:pt idx="9712">
                  <c:v>70.644869295833558</c:v>
                </c:pt>
                <c:pt idx="9713">
                  <c:v>70.748146531461614</c:v>
                </c:pt>
                <c:pt idx="9714">
                  <c:v>70.75431948129949</c:v>
                </c:pt>
                <c:pt idx="9715">
                  <c:v>70.759029192586155</c:v>
                </c:pt>
                <c:pt idx="9716">
                  <c:v>70.768314989472202</c:v>
                </c:pt>
                <c:pt idx="9717">
                  <c:v>70.900670670911964</c:v>
                </c:pt>
                <c:pt idx="9718">
                  <c:v>71.067769412714313</c:v>
                </c:pt>
                <c:pt idx="9719">
                  <c:v>71.074519287587975</c:v>
                </c:pt>
                <c:pt idx="9720">
                  <c:v>71.111128555927806</c:v>
                </c:pt>
                <c:pt idx="9721">
                  <c:v>71.169566391681414</c:v>
                </c:pt>
                <c:pt idx="9722">
                  <c:v>71.218421384925065</c:v>
                </c:pt>
                <c:pt idx="9723">
                  <c:v>71.226596371033665</c:v>
                </c:pt>
                <c:pt idx="9724">
                  <c:v>71.23436268978277</c:v>
                </c:pt>
                <c:pt idx="9725">
                  <c:v>71.280732988519318</c:v>
                </c:pt>
                <c:pt idx="9726">
                  <c:v>71.314900167516768</c:v>
                </c:pt>
                <c:pt idx="9727">
                  <c:v>71.326489234923557</c:v>
                </c:pt>
                <c:pt idx="9728">
                  <c:v>71.354642118203998</c:v>
                </c:pt>
                <c:pt idx="9729">
                  <c:v>71.528434831278062</c:v>
                </c:pt>
                <c:pt idx="9730">
                  <c:v>71.628012381583886</c:v>
                </c:pt>
                <c:pt idx="9731">
                  <c:v>71.637687814953438</c:v>
                </c:pt>
                <c:pt idx="9732">
                  <c:v>71.652596114035433</c:v>
                </c:pt>
                <c:pt idx="9733">
                  <c:v>71.722180843864734</c:v>
                </c:pt>
                <c:pt idx="9734">
                  <c:v>71.759898233750533</c:v>
                </c:pt>
                <c:pt idx="9735">
                  <c:v>71.846915440221807</c:v>
                </c:pt>
                <c:pt idx="9736">
                  <c:v>71.862351773756103</c:v>
                </c:pt>
                <c:pt idx="9737">
                  <c:v>71.876999050420523</c:v>
                </c:pt>
                <c:pt idx="9738">
                  <c:v>72.016148465223324</c:v>
                </c:pt>
                <c:pt idx="9739">
                  <c:v>72.210921085379525</c:v>
                </c:pt>
                <c:pt idx="9740">
                  <c:v>72.229611889123802</c:v>
                </c:pt>
                <c:pt idx="9741">
                  <c:v>72.231460846596789</c:v>
                </c:pt>
                <c:pt idx="9742">
                  <c:v>72.321209328107358</c:v>
                </c:pt>
                <c:pt idx="9743">
                  <c:v>72.362390071660201</c:v>
                </c:pt>
                <c:pt idx="9744">
                  <c:v>72.38081160936899</c:v>
                </c:pt>
                <c:pt idx="9745">
                  <c:v>72.446650729140572</c:v>
                </c:pt>
                <c:pt idx="9746">
                  <c:v>72.477665680639603</c:v>
                </c:pt>
                <c:pt idx="9747">
                  <c:v>72.666994202278076</c:v>
                </c:pt>
                <c:pt idx="9748">
                  <c:v>72.680488864818614</c:v>
                </c:pt>
                <c:pt idx="9749">
                  <c:v>72.694449136031693</c:v>
                </c:pt>
                <c:pt idx="9750">
                  <c:v>72.743291429010384</c:v>
                </c:pt>
                <c:pt idx="9751">
                  <c:v>72.774644058810722</c:v>
                </c:pt>
                <c:pt idx="9752">
                  <c:v>72.864774263310437</c:v>
                </c:pt>
                <c:pt idx="9753">
                  <c:v>72.877256275744472</c:v>
                </c:pt>
                <c:pt idx="9754">
                  <c:v>72.881532207305426</c:v>
                </c:pt>
                <c:pt idx="9755">
                  <c:v>72.9143570138163</c:v>
                </c:pt>
                <c:pt idx="9756">
                  <c:v>72.936057285383043</c:v>
                </c:pt>
                <c:pt idx="9757">
                  <c:v>72.958210850805983</c:v>
                </c:pt>
                <c:pt idx="9758">
                  <c:v>72.974189544979865</c:v>
                </c:pt>
                <c:pt idx="9759">
                  <c:v>73.01598922564979</c:v>
                </c:pt>
                <c:pt idx="9760">
                  <c:v>73.17904983427573</c:v>
                </c:pt>
                <c:pt idx="9761">
                  <c:v>73.240686257324725</c:v>
                </c:pt>
                <c:pt idx="9762">
                  <c:v>73.367156322561002</c:v>
                </c:pt>
                <c:pt idx="9763">
                  <c:v>73.390318009450098</c:v>
                </c:pt>
                <c:pt idx="9764">
                  <c:v>73.533362536684891</c:v>
                </c:pt>
                <c:pt idx="9765">
                  <c:v>73.544003361222934</c:v>
                </c:pt>
                <c:pt idx="9766">
                  <c:v>73.644120638617053</c:v>
                </c:pt>
                <c:pt idx="9767">
                  <c:v>73.710178821169336</c:v>
                </c:pt>
                <c:pt idx="9768">
                  <c:v>73.720501878177743</c:v>
                </c:pt>
                <c:pt idx="9769">
                  <c:v>73.736477429979345</c:v>
                </c:pt>
                <c:pt idx="9770">
                  <c:v>73.746777068558046</c:v>
                </c:pt>
                <c:pt idx="9771">
                  <c:v>73.768832471067171</c:v>
                </c:pt>
                <c:pt idx="9772">
                  <c:v>73.792332906612643</c:v>
                </c:pt>
                <c:pt idx="9773">
                  <c:v>73.792925340077161</c:v>
                </c:pt>
                <c:pt idx="9774">
                  <c:v>73.81769021565988</c:v>
                </c:pt>
                <c:pt idx="9775">
                  <c:v>73.825570534352238</c:v>
                </c:pt>
                <c:pt idx="9776">
                  <c:v>73.845402307402196</c:v>
                </c:pt>
                <c:pt idx="9777">
                  <c:v>73.924743327153493</c:v>
                </c:pt>
                <c:pt idx="9778">
                  <c:v>73.974233717410073</c:v>
                </c:pt>
                <c:pt idx="9779">
                  <c:v>74.15572790462906</c:v>
                </c:pt>
                <c:pt idx="9780">
                  <c:v>74.327183186602724</c:v>
                </c:pt>
                <c:pt idx="9781">
                  <c:v>74.34022400644902</c:v>
                </c:pt>
                <c:pt idx="9782">
                  <c:v>74.368889082534963</c:v>
                </c:pt>
                <c:pt idx="9783">
                  <c:v>74.433444937498336</c:v>
                </c:pt>
                <c:pt idx="9784">
                  <c:v>74.584401290455801</c:v>
                </c:pt>
                <c:pt idx="9785">
                  <c:v>74.66304940374232</c:v>
                </c:pt>
                <c:pt idx="9786">
                  <c:v>74.709567613799734</c:v>
                </c:pt>
                <c:pt idx="9787">
                  <c:v>74.757908857089575</c:v>
                </c:pt>
                <c:pt idx="9788">
                  <c:v>74.82474297331315</c:v>
                </c:pt>
                <c:pt idx="9789">
                  <c:v>74.901696038965028</c:v>
                </c:pt>
                <c:pt idx="9790">
                  <c:v>74.950044838255408</c:v>
                </c:pt>
                <c:pt idx="9791">
                  <c:v>74.953555504647596</c:v>
                </c:pt>
                <c:pt idx="9792">
                  <c:v>75.106257123102239</c:v>
                </c:pt>
                <c:pt idx="9793">
                  <c:v>75.214203020426666</c:v>
                </c:pt>
                <c:pt idx="9794">
                  <c:v>75.287220626582254</c:v>
                </c:pt>
                <c:pt idx="9795">
                  <c:v>75.292134077094843</c:v>
                </c:pt>
                <c:pt idx="9796">
                  <c:v>75.365483657439455</c:v>
                </c:pt>
                <c:pt idx="9797">
                  <c:v>75.468492646302622</c:v>
                </c:pt>
                <c:pt idx="9798">
                  <c:v>75.504133901166085</c:v>
                </c:pt>
                <c:pt idx="9799">
                  <c:v>75.527740231337702</c:v>
                </c:pt>
                <c:pt idx="9800">
                  <c:v>75.757136639658157</c:v>
                </c:pt>
                <c:pt idx="9801">
                  <c:v>75.7794437467319</c:v>
                </c:pt>
                <c:pt idx="9802">
                  <c:v>75.805142487983545</c:v>
                </c:pt>
                <c:pt idx="9803">
                  <c:v>75.897673040745744</c:v>
                </c:pt>
                <c:pt idx="9804">
                  <c:v>75.917122443537153</c:v>
                </c:pt>
                <c:pt idx="9805">
                  <c:v>76.099439386622237</c:v>
                </c:pt>
                <c:pt idx="9806">
                  <c:v>76.175317241623119</c:v>
                </c:pt>
                <c:pt idx="9807">
                  <c:v>76.233340104230578</c:v>
                </c:pt>
                <c:pt idx="9808">
                  <c:v>76.268287675019039</c:v>
                </c:pt>
                <c:pt idx="9809">
                  <c:v>76.273961479890332</c:v>
                </c:pt>
                <c:pt idx="9810">
                  <c:v>76.3290609728286</c:v>
                </c:pt>
                <c:pt idx="9811">
                  <c:v>76.461583727066269</c:v>
                </c:pt>
                <c:pt idx="9812">
                  <c:v>76.569912927155158</c:v>
                </c:pt>
                <c:pt idx="9813">
                  <c:v>76.719349262681732</c:v>
                </c:pt>
                <c:pt idx="9814">
                  <c:v>76.816363689374626</c:v>
                </c:pt>
                <c:pt idx="9815">
                  <c:v>76.891061177843198</c:v>
                </c:pt>
                <c:pt idx="9816">
                  <c:v>76.937609460447433</c:v>
                </c:pt>
                <c:pt idx="9817">
                  <c:v>77.082562839559941</c:v>
                </c:pt>
                <c:pt idx="9818">
                  <c:v>77.122754513338407</c:v>
                </c:pt>
                <c:pt idx="9819">
                  <c:v>77.139591095919783</c:v>
                </c:pt>
                <c:pt idx="9820">
                  <c:v>77.157284825568482</c:v>
                </c:pt>
                <c:pt idx="9821">
                  <c:v>77.364721486946564</c:v>
                </c:pt>
                <c:pt idx="9822">
                  <c:v>77.387695376034046</c:v>
                </c:pt>
                <c:pt idx="9823">
                  <c:v>77.40537759935647</c:v>
                </c:pt>
                <c:pt idx="9824">
                  <c:v>77.550493620091046</c:v>
                </c:pt>
                <c:pt idx="9825">
                  <c:v>77.763829241571813</c:v>
                </c:pt>
                <c:pt idx="9826">
                  <c:v>77.841432415642515</c:v>
                </c:pt>
                <c:pt idx="9827">
                  <c:v>77.901788716130994</c:v>
                </c:pt>
                <c:pt idx="9828">
                  <c:v>78.084103651406778</c:v>
                </c:pt>
                <c:pt idx="9829">
                  <c:v>78.118481712143563</c:v>
                </c:pt>
                <c:pt idx="9830">
                  <c:v>78.182215854779642</c:v>
                </c:pt>
                <c:pt idx="9831">
                  <c:v>78.209709362496397</c:v>
                </c:pt>
                <c:pt idx="9832">
                  <c:v>78.216889006588431</c:v>
                </c:pt>
                <c:pt idx="9833">
                  <c:v>78.265041499972398</c:v>
                </c:pt>
                <c:pt idx="9834">
                  <c:v>78.397151563690585</c:v>
                </c:pt>
                <c:pt idx="9835">
                  <c:v>78.499839144522582</c:v>
                </c:pt>
                <c:pt idx="9836">
                  <c:v>78.549813440519586</c:v>
                </c:pt>
                <c:pt idx="9837">
                  <c:v>78.555732345964174</c:v>
                </c:pt>
                <c:pt idx="9838">
                  <c:v>78.705981164293561</c:v>
                </c:pt>
                <c:pt idx="9839">
                  <c:v>78.793700299983442</c:v>
                </c:pt>
                <c:pt idx="9840">
                  <c:v>78.937658642888138</c:v>
                </c:pt>
                <c:pt idx="9841">
                  <c:v>78.939885536602304</c:v>
                </c:pt>
                <c:pt idx="9842">
                  <c:v>79.051867920508855</c:v>
                </c:pt>
                <c:pt idx="9843">
                  <c:v>79.058788475237819</c:v>
                </c:pt>
                <c:pt idx="9844">
                  <c:v>79.104728435278361</c:v>
                </c:pt>
                <c:pt idx="9845">
                  <c:v>79.133525574555975</c:v>
                </c:pt>
                <c:pt idx="9846">
                  <c:v>79.161608467980244</c:v>
                </c:pt>
                <c:pt idx="9847">
                  <c:v>79.284157514155609</c:v>
                </c:pt>
                <c:pt idx="9848">
                  <c:v>79.310253747606168</c:v>
                </c:pt>
                <c:pt idx="9849">
                  <c:v>79.322845787964454</c:v>
                </c:pt>
                <c:pt idx="9850">
                  <c:v>79.419168025967522</c:v>
                </c:pt>
                <c:pt idx="9851">
                  <c:v>79.574642238498868</c:v>
                </c:pt>
                <c:pt idx="9852">
                  <c:v>79.666939188842363</c:v>
                </c:pt>
                <c:pt idx="9853">
                  <c:v>79.824422438198127</c:v>
                </c:pt>
                <c:pt idx="9854">
                  <c:v>79.847983889909642</c:v>
                </c:pt>
                <c:pt idx="9855">
                  <c:v>79.895336521935633</c:v>
                </c:pt>
                <c:pt idx="9856">
                  <c:v>79.90921663050797</c:v>
                </c:pt>
                <c:pt idx="9857">
                  <c:v>79.912464024886049</c:v>
                </c:pt>
                <c:pt idx="9858">
                  <c:v>80.029627189987423</c:v>
                </c:pt>
                <c:pt idx="9859">
                  <c:v>80.071412453175697</c:v>
                </c:pt>
                <c:pt idx="9860">
                  <c:v>80.125455287159625</c:v>
                </c:pt>
                <c:pt idx="9861">
                  <c:v>80.218789262401003</c:v>
                </c:pt>
                <c:pt idx="9862">
                  <c:v>80.226314813472527</c:v>
                </c:pt>
                <c:pt idx="9863">
                  <c:v>80.232832881997652</c:v>
                </c:pt>
                <c:pt idx="9864">
                  <c:v>80.287365886880607</c:v>
                </c:pt>
                <c:pt idx="9865">
                  <c:v>80.355774779039223</c:v>
                </c:pt>
                <c:pt idx="9866">
                  <c:v>80.431009155368486</c:v>
                </c:pt>
                <c:pt idx="9867">
                  <c:v>80.565509500511297</c:v>
                </c:pt>
                <c:pt idx="9868">
                  <c:v>80.581478945698478</c:v>
                </c:pt>
                <c:pt idx="9869">
                  <c:v>80.669433275698893</c:v>
                </c:pt>
                <c:pt idx="9870">
                  <c:v>80.745938302508165</c:v>
                </c:pt>
                <c:pt idx="9871">
                  <c:v>80.772821007218326</c:v>
                </c:pt>
                <c:pt idx="9872">
                  <c:v>81.04426795331868</c:v>
                </c:pt>
                <c:pt idx="9873">
                  <c:v>81.071779548154382</c:v>
                </c:pt>
                <c:pt idx="9874">
                  <c:v>81.18080971731915</c:v>
                </c:pt>
                <c:pt idx="9875">
                  <c:v>81.19190224896272</c:v>
                </c:pt>
                <c:pt idx="9876">
                  <c:v>81.213999152119726</c:v>
                </c:pt>
                <c:pt idx="9877">
                  <c:v>81.259215108229228</c:v>
                </c:pt>
                <c:pt idx="9878">
                  <c:v>81.301046758753571</c:v>
                </c:pt>
                <c:pt idx="9879">
                  <c:v>81.336797235860558</c:v>
                </c:pt>
                <c:pt idx="9880">
                  <c:v>81.504864288333152</c:v>
                </c:pt>
                <c:pt idx="9881">
                  <c:v>81.528699720263262</c:v>
                </c:pt>
                <c:pt idx="9882">
                  <c:v>81.604968199081668</c:v>
                </c:pt>
                <c:pt idx="9883">
                  <c:v>82.369979429361877</c:v>
                </c:pt>
                <c:pt idx="9884">
                  <c:v>82.373203747963231</c:v>
                </c:pt>
                <c:pt idx="9885">
                  <c:v>82.396290497927808</c:v>
                </c:pt>
                <c:pt idx="9886">
                  <c:v>82.436336901501448</c:v>
                </c:pt>
                <c:pt idx="9887">
                  <c:v>82.462876872055148</c:v>
                </c:pt>
                <c:pt idx="9888">
                  <c:v>82.537462982667165</c:v>
                </c:pt>
                <c:pt idx="9889">
                  <c:v>82.811488071711153</c:v>
                </c:pt>
                <c:pt idx="9890">
                  <c:v>82.825063689711001</c:v>
                </c:pt>
                <c:pt idx="9891">
                  <c:v>82.961948937498988</c:v>
                </c:pt>
                <c:pt idx="9892">
                  <c:v>83.230442878970393</c:v>
                </c:pt>
                <c:pt idx="9893">
                  <c:v>83.253151218955153</c:v>
                </c:pt>
                <c:pt idx="9894">
                  <c:v>83.292411656483381</c:v>
                </c:pt>
                <c:pt idx="9895">
                  <c:v>83.484196737438054</c:v>
                </c:pt>
                <c:pt idx="9896">
                  <c:v>83.724836337817536</c:v>
                </c:pt>
                <c:pt idx="9897">
                  <c:v>83.763806307465686</c:v>
                </c:pt>
                <c:pt idx="9898">
                  <c:v>83.78628504312239</c:v>
                </c:pt>
                <c:pt idx="9899">
                  <c:v>83.94200860135166</c:v>
                </c:pt>
                <c:pt idx="9900">
                  <c:v>84.088512818935442</c:v>
                </c:pt>
                <c:pt idx="9901">
                  <c:v>84.180884639981571</c:v>
                </c:pt>
                <c:pt idx="9902">
                  <c:v>84.347594473074068</c:v>
                </c:pt>
                <c:pt idx="9903">
                  <c:v>84.556149932673449</c:v>
                </c:pt>
                <c:pt idx="9904">
                  <c:v>84.5849479860005</c:v>
                </c:pt>
                <c:pt idx="9905">
                  <c:v>84.909555952161227</c:v>
                </c:pt>
                <c:pt idx="9906">
                  <c:v>85.122920343950895</c:v>
                </c:pt>
                <c:pt idx="9907">
                  <c:v>85.150812600236037</c:v>
                </c:pt>
                <c:pt idx="9908">
                  <c:v>85.195985558972822</c:v>
                </c:pt>
                <c:pt idx="9909">
                  <c:v>85.314215882224261</c:v>
                </c:pt>
                <c:pt idx="9910">
                  <c:v>85.437435990489433</c:v>
                </c:pt>
                <c:pt idx="9911">
                  <c:v>85.44526372260907</c:v>
                </c:pt>
                <c:pt idx="9912">
                  <c:v>85.779680818470197</c:v>
                </c:pt>
                <c:pt idx="9913">
                  <c:v>85.800213246858959</c:v>
                </c:pt>
                <c:pt idx="9914">
                  <c:v>85.833281937770607</c:v>
                </c:pt>
                <c:pt idx="9915">
                  <c:v>86.023967689724998</c:v>
                </c:pt>
                <c:pt idx="9916">
                  <c:v>86.074033887963395</c:v>
                </c:pt>
                <c:pt idx="9917">
                  <c:v>86.216842650224748</c:v>
                </c:pt>
                <c:pt idx="9918">
                  <c:v>86.59701904042835</c:v>
                </c:pt>
                <c:pt idx="9919">
                  <c:v>86.680121124739188</c:v>
                </c:pt>
                <c:pt idx="9920">
                  <c:v>86.818687954136905</c:v>
                </c:pt>
                <c:pt idx="9921">
                  <c:v>86.903905112985953</c:v>
                </c:pt>
                <c:pt idx="9922">
                  <c:v>86.968024702507876</c:v>
                </c:pt>
                <c:pt idx="9923">
                  <c:v>87.040726456256309</c:v>
                </c:pt>
                <c:pt idx="9924">
                  <c:v>87.504056344093101</c:v>
                </c:pt>
                <c:pt idx="9925">
                  <c:v>87.621802690386829</c:v>
                </c:pt>
                <c:pt idx="9926">
                  <c:v>87.641319292971815</c:v>
                </c:pt>
                <c:pt idx="9927">
                  <c:v>88.162139658943886</c:v>
                </c:pt>
                <c:pt idx="9928">
                  <c:v>88.224664313156879</c:v>
                </c:pt>
                <c:pt idx="9929">
                  <c:v>88.353413676692213</c:v>
                </c:pt>
                <c:pt idx="9930">
                  <c:v>88.370335782226803</c:v>
                </c:pt>
                <c:pt idx="9931">
                  <c:v>88.411503505756244</c:v>
                </c:pt>
                <c:pt idx="9932">
                  <c:v>88.491495659096145</c:v>
                </c:pt>
                <c:pt idx="9933">
                  <c:v>88.788868857099686</c:v>
                </c:pt>
                <c:pt idx="9934">
                  <c:v>88.888375531962794</c:v>
                </c:pt>
                <c:pt idx="9935">
                  <c:v>88.929978243885841</c:v>
                </c:pt>
                <c:pt idx="9936">
                  <c:v>89.351950484984783</c:v>
                </c:pt>
                <c:pt idx="9937">
                  <c:v>89.423000028438906</c:v>
                </c:pt>
                <c:pt idx="9938">
                  <c:v>89.501159723538592</c:v>
                </c:pt>
                <c:pt idx="9939">
                  <c:v>89.731916674726392</c:v>
                </c:pt>
                <c:pt idx="9940">
                  <c:v>89.887332209413856</c:v>
                </c:pt>
                <c:pt idx="9941">
                  <c:v>90.429114746476401</c:v>
                </c:pt>
                <c:pt idx="9942">
                  <c:v>90.430722288459634</c:v>
                </c:pt>
                <c:pt idx="9943">
                  <c:v>90.681417839318698</c:v>
                </c:pt>
                <c:pt idx="9944">
                  <c:v>91.222266936597634</c:v>
                </c:pt>
                <c:pt idx="9945">
                  <c:v>91.257527617788554</c:v>
                </c:pt>
                <c:pt idx="9946">
                  <c:v>91.457553939065889</c:v>
                </c:pt>
                <c:pt idx="9947">
                  <c:v>91.587995541805554</c:v>
                </c:pt>
                <c:pt idx="9948">
                  <c:v>91.690521515306699</c:v>
                </c:pt>
                <c:pt idx="9949">
                  <c:v>92.132290114615756</c:v>
                </c:pt>
                <c:pt idx="9950">
                  <c:v>92.157060493756248</c:v>
                </c:pt>
                <c:pt idx="9951">
                  <c:v>92.381718098204644</c:v>
                </c:pt>
                <c:pt idx="9952">
                  <c:v>92.394909771758478</c:v>
                </c:pt>
                <c:pt idx="9953">
                  <c:v>92.449821237369903</c:v>
                </c:pt>
                <c:pt idx="9954">
                  <c:v>92.757007606872776</c:v>
                </c:pt>
                <c:pt idx="9955">
                  <c:v>92.989380395695434</c:v>
                </c:pt>
                <c:pt idx="9956">
                  <c:v>93.221587374290095</c:v>
                </c:pt>
                <c:pt idx="9957">
                  <c:v>93.748653995552303</c:v>
                </c:pt>
                <c:pt idx="9958">
                  <c:v>93.85787901193909</c:v>
                </c:pt>
                <c:pt idx="9959">
                  <c:v>94.202859885083996</c:v>
                </c:pt>
                <c:pt idx="9960">
                  <c:v>94.410365164414642</c:v>
                </c:pt>
                <c:pt idx="9961">
                  <c:v>94.438823503278812</c:v>
                </c:pt>
                <c:pt idx="9962">
                  <c:v>94.471037799134621</c:v>
                </c:pt>
                <c:pt idx="9963">
                  <c:v>94.54342012065247</c:v>
                </c:pt>
                <c:pt idx="9964">
                  <c:v>94.576291496744105</c:v>
                </c:pt>
                <c:pt idx="9965">
                  <c:v>95.411885607756375</c:v>
                </c:pt>
                <c:pt idx="9966">
                  <c:v>95.878711234636725</c:v>
                </c:pt>
                <c:pt idx="9967">
                  <c:v>98.487215883567615</c:v>
                </c:pt>
                <c:pt idx="9968">
                  <c:v>98.509107093090691</c:v>
                </c:pt>
                <c:pt idx="9969">
                  <c:v>98.566013852769146</c:v>
                </c:pt>
                <c:pt idx="9970">
                  <c:v>98.794694480594814</c:v>
                </c:pt>
                <c:pt idx="9971">
                  <c:v>98.83255338906865</c:v>
                </c:pt>
                <c:pt idx="9972">
                  <c:v>99.188578757205065</c:v>
                </c:pt>
                <c:pt idx="9973">
                  <c:v>99.653372065423127</c:v>
                </c:pt>
                <c:pt idx="9974">
                  <c:v>100.50969096054216</c:v>
                </c:pt>
                <c:pt idx="9975">
                  <c:v>101.32951481823973</c:v>
                </c:pt>
                <c:pt idx="9976">
                  <c:v>101.47435898230563</c:v>
                </c:pt>
                <c:pt idx="9977">
                  <c:v>101.53701757717913</c:v>
                </c:pt>
                <c:pt idx="9978">
                  <c:v>101.88620355405634</c:v>
                </c:pt>
                <c:pt idx="9979">
                  <c:v>104.7325950013761</c:v>
                </c:pt>
                <c:pt idx="9980">
                  <c:v>105.6914344743069</c:v>
                </c:pt>
                <c:pt idx="9981">
                  <c:v>105.7235745782812</c:v>
                </c:pt>
                <c:pt idx="9982">
                  <c:v>105.79206233308688</c:v>
                </c:pt>
                <c:pt idx="9983">
                  <c:v>105.81432067144476</c:v>
                </c:pt>
                <c:pt idx="9984">
                  <c:v>108.46239673312249</c:v>
                </c:pt>
                <c:pt idx="9985">
                  <c:v>109.21797263562637</c:v>
                </c:pt>
                <c:pt idx="9986">
                  <c:v>111.19692115796829</c:v>
                </c:pt>
                <c:pt idx="9987">
                  <c:v>111.89829374066049</c:v>
                </c:pt>
                <c:pt idx="9988">
                  <c:v>112.08323433191771</c:v>
                </c:pt>
                <c:pt idx="9989">
                  <c:v>114.63600782279187</c:v>
                </c:pt>
                <c:pt idx="9990">
                  <c:v>114.75406794879581</c:v>
                </c:pt>
                <c:pt idx="9991">
                  <c:v>117.22026066945284</c:v>
                </c:pt>
                <c:pt idx="9992">
                  <c:v>119.4517840093192</c:v>
                </c:pt>
                <c:pt idx="9993">
                  <c:v>120.18849334121123</c:v>
                </c:pt>
                <c:pt idx="9994">
                  <c:v>120.85916416535824</c:v>
                </c:pt>
                <c:pt idx="9995">
                  <c:v>121.78300938323875</c:v>
                </c:pt>
                <c:pt idx="9996">
                  <c:v>128.74649248821453</c:v>
                </c:pt>
                <c:pt idx="9997">
                  <c:v>132.64522670721851</c:v>
                </c:pt>
                <c:pt idx="9998">
                  <c:v>135.22251541090441</c:v>
                </c:pt>
                <c:pt idx="9999">
                  <c:v>154.16823986640929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2.0412307182062121E-4</c:v>
                </c:pt>
                <c:pt idx="1">
                  <c:v>6.1950847438806025E-4</c:v>
                </c:pt>
                <c:pt idx="2">
                  <c:v>7.1319641461930062E-4</c:v>
                </c:pt>
                <c:pt idx="3">
                  <c:v>9.3962666539600375E-4</c:v>
                </c:pt>
                <c:pt idx="4">
                  <c:v>9.6494123108116015E-4</c:v>
                </c:pt>
                <c:pt idx="5">
                  <c:v>1.2946269131246806E-3</c:v>
                </c:pt>
                <c:pt idx="6">
                  <c:v>1.5207800355132655E-3</c:v>
                </c:pt>
                <c:pt idx="7">
                  <c:v>1.6065471503664761E-3</c:v>
                </c:pt>
                <c:pt idx="8">
                  <c:v>1.6756095963847491E-3</c:v>
                </c:pt>
                <c:pt idx="9">
                  <c:v>1.7251672640530105E-3</c:v>
                </c:pt>
                <c:pt idx="10">
                  <c:v>1.8096576561412265E-3</c:v>
                </c:pt>
                <c:pt idx="11">
                  <c:v>1.8141900865404823E-3</c:v>
                </c:pt>
                <c:pt idx="12">
                  <c:v>1.9605402863144472E-3</c:v>
                </c:pt>
                <c:pt idx="13">
                  <c:v>1.9839175370385178E-3</c:v>
                </c:pt>
                <c:pt idx="14">
                  <c:v>1.9970730700400851E-3</c:v>
                </c:pt>
                <c:pt idx="15">
                  <c:v>2.0122781854694225E-3</c:v>
                </c:pt>
                <c:pt idx="16">
                  <c:v>2.0628506388543359E-3</c:v>
                </c:pt>
                <c:pt idx="17">
                  <c:v>2.1071423740428902E-3</c:v>
                </c:pt>
                <c:pt idx="18">
                  <c:v>2.1902119411536074E-3</c:v>
                </c:pt>
                <c:pt idx="19">
                  <c:v>2.2230627572863539E-3</c:v>
                </c:pt>
                <c:pt idx="20">
                  <c:v>2.3477687109393739E-3</c:v>
                </c:pt>
                <c:pt idx="21">
                  <c:v>2.3727706214736149E-3</c:v>
                </c:pt>
                <c:pt idx="22">
                  <c:v>2.6610108926251653E-3</c:v>
                </c:pt>
                <c:pt idx="23">
                  <c:v>2.6628627358531109E-3</c:v>
                </c:pt>
                <c:pt idx="24">
                  <c:v>2.8061518404833342E-3</c:v>
                </c:pt>
                <c:pt idx="25">
                  <c:v>3.0348500584229704E-3</c:v>
                </c:pt>
                <c:pt idx="26">
                  <c:v>3.0370354445134937E-3</c:v>
                </c:pt>
                <c:pt idx="27">
                  <c:v>3.0758652265886867E-3</c:v>
                </c:pt>
                <c:pt idx="28">
                  <c:v>3.1768465439436459E-3</c:v>
                </c:pt>
                <c:pt idx="29">
                  <c:v>3.1887765712868971E-3</c:v>
                </c:pt>
                <c:pt idx="30">
                  <c:v>3.2271850977440703E-3</c:v>
                </c:pt>
                <c:pt idx="31">
                  <c:v>3.2699631057028864E-3</c:v>
                </c:pt>
                <c:pt idx="32">
                  <c:v>3.2756254882679156E-3</c:v>
                </c:pt>
                <c:pt idx="33">
                  <c:v>3.3988111041860689E-3</c:v>
                </c:pt>
                <c:pt idx="34">
                  <c:v>3.405291780168213E-3</c:v>
                </c:pt>
                <c:pt idx="35">
                  <c:v>3.409408231209797E-3</c:v>
                </c:pt>
                <c:pt idx="36">
                  <c:v>3.4214454242141664E-3</c:v>
                </c:pt>
                <c:pt idx="37">
                  <c:v>3.5262914152971721E-3</c:v>
                </c:pt>
                <c:pt idx="38">
                  <c:v>3.5546795170375337E-3</c:v>
                </c:pt>
                <c:pt idx="39">
                  <c:v>3.6199356353789468E-3</c:v>
                </c:pt>
                <c:pt idx="40">
                  <c:v>3.6271823447341632E-3</c:v>
                </c:pt>
                <c:pt idx="41">
                  <c:v>3.6628346153678784E-3</c:v>
                </c:pt>
                <c:pt idx="42">
                  <c:v>3.6855365677770416E-3</c:v>
                </c:pt>
                <c:pt idx="43">
                  <c:v>3.8416766960457731E-3</c:v>
                </c:pt>
                <c:pt idx="44">
                  <c:v>3.9652482100786457E-3</c:v>
                </c:pt>
                <c:pt idx="45">
                  <c:v>4.0148724030533165E-3</c:v>
                </c:pt>
                <c:pt idx="46">
                  <c:v>4.0498462025012043E-3</c:v>
                </c:pt>
                <c:pt idx="47">
                  <c:v>4.1581334895537617E-3</c:v>
                </c:pt>
                <c:pt idx="48">
                  <c:v>4.2146224341494676E-3</c:v>
                </c:pt>
                <c:pt idx="49">
                  <c:v>4.3346109720671464E-3</c:v>
                </c:pt>
                <c:pt idx="50">
                  <c:v>4.4169427376384946E-3</c:v>
                </c:pt>
                <c:pt idx="51">
                  <c:v>4.4609549407277549E-3</c:v>
                </c:pt>
                <c:pt idx="52">
                  <c:v>4.505059203932407E-3</c:v>
                </c:pt>
                <c:pt idx="53">
                  <c:v>4.5399592053750014E-3</c:v>
                </c:pt>
                <c:pt idx="54">
                  <c:v>4.5710459696437439E-3</c:v>
                </c:pt>
                <c:pt idx="55">
                  <c:v>4.6604524422160431E-3</c:v>
                </c:pt>
                <c:pt idx="56">
                  <c:v>4.6664331201793415E-3</c:v>
                </c:pt>
                <c:pt idx="57">
                  <c:v>4.6728830309617896E-3</c:v>
                </c:pt>
                <c:pt idx="58">
                  <c:v>4.6824656305973732E-3</c:v>
                </c:pt>
                <c:pt idx="59">
                  <c:v>4.7149538043671406E-3</c:v>
                </c:pt>
                <c:pt idx="60">
                  <c:v>4.7341362442827467E-3</c:v>
                </c:pt>
                <c:pt idx="61">
                  <c:v>4.7490010238229706E-3</c:v>
                </c:pt>
                <c:pt idx="62">
                  <c:v>4.7915649222156232E-3</c:v>
                </c:pt>
                <c:pt idx="63">
                  <c:v>4.8632936350860778E-3</c:v>
                </c:pt>
                <c:pt idx="64">
                  <c:v>4.9155110312069528E-3</c:v>
                </c:pt>
                <c:pt idx="65">
                  <c:v>4.9206471112778092E-3</c:v>
                </c:pt>
                <c:pt idx="66">
                  <c:v>4.9772867878401655E-3</c:v>
                </c:pt>
                <c:pt idx="67">
                  <c:v>4.9982216858850308E-3</c:v>
                </c:pt>
                <c:pt idx="68">
                  <c:v>4.9984448480272269E-3</c:v>
                </c:pt>
                <c:pt idx="69">
                  <c:v>5.0077762811224164E-3</c:v>
                </c:pt>
                <c:pt idx="70">
                  <c:v>5.0406554566800607E-3</c:v>
                </c:pt>
                <c:pt idx="71">
                  <c:v>5.1503683484311969E-3</c:v>
                </c:pt>
                <c:pt idx="72">
                  <c:v>5.1897586204977877E-3</c:v>
                </c:pt>
                <c:pt idx="73">
                  <c:v>5.3117854486856532E-3</c:v>
                </c:pt>
                <c:pt idx="74">
                  <c:v>5.3124887358845622E-3</c:v>
                </c:pt>
                <c:pt idx="75">
                  <c:v>5.3342765388789534E-3</c:v>
                </c:pt>
                <c:pt idx="76">
                  <c:v>5.3764561213582359E-3</c:v>
                </c:pt>
                <c:pt idx="77">
                  <c:v>5.4134084839762989E-3</c:v>
                </c:pt>
                <c:pt idx="78">
                  <c:v>5.4588792718992148E-3</c:v>
                </c:pt>
                <c:pt idx="79">
                  <c:v>5.4621707025034856E-3</c:v>
                </c:pt>
                <c:pt idx="80">
                  <c:v>5.5098034595487426E-3</c:v>
                </c:pt>
                <c:pt idx="81">
                  <c:v>5.536419643757895E-3</c:v>
                </c:pt>
                <c:pt idx="82">
                  <c:v>5.5418987762950378E-3</c:v>
                </c:pt>
                <c:pt idx="83">
                  <c:v>5.5632980887661094E-3</c:v>
                </c:pt>
                <c:pt idx="84">
                  <c:v>5.5633883147453806E-3</c:v>
                </c:pt>
                <c:pt idx="85">
                  <c:v>5.5799565434050255E-3</c:v>
                </c:pt>
                <c:pt idx="86">
                  <c:v>5.6954976985701174E-3</c:v>
                </c:pt>
                <c:pt idx="87">
                  <c:v>5.7232475748358984E-3</c:v>
                </c:pt>
                <c:pt idx="88">
                  <c:v>5.7255340240102998E-3</c:v>
                </c:pt>
                <c:pt idx="89">
                  <c:v>5.7930218820861626E-3</c:v>
                </c:pt>
                <c:pt idx="90">
                  <c:v>5.8150761099929078E-3</c:v>
                </c:pt>
                <c:pt idx="91">
                  <c:v>5.8660506648195252E-3</c:v>
                </c:pt>
                <c:pt idx="92">
                  <c:v>5.8953024193804564E-3</c:v>
                </c:pt>
                <c:pt idx="93">
                  <c:v>5.9283896962435932E-3</c:v>
                </c:pt>
                <c:pt idx="94">
                  <c:v>5.9386404673101119E-3</c:v>
                </c:pt>
                <c:pt idx="95">
                  <c:v>5.9923969408937142E-3</c:v>
                </c:pt>
                <c:pt idx="96">
                  <c:v>6.0002583030101054E-3</c:v>
                </c:pt>
                <c:pt idx="97">
                  <c:v>6.0774798822766114E-3</c:v>
                </c:pt>
                <c:pt idx="98">
                  <c:v>6.117161225926409E-3</c:v>
                </c:pt>
                <c:pt idx="99">
                  <c:v>6.1235593684191925E-3</c:v>
                </c:pt>
                <c:pt idx="100">
                  <c:v>6.1590188816922639E-3</c:v>
                </c:pt>
                <c:pt idx="101">
                  <c:v>6.2467470601202451E-3</c:v>
                </c:pt>
                <c:pt idx="102">
                  <c:v>6.376792397391317E-3</c:v>
                </c:pt>
                <c:pt idx="103">
                  <c:v>6.3860325935822136E-3</c:v>
                </c:pt>
                <c:pt idx="104">
                  <c:v>6.483305284267573E-3</c:v>
                </c:pt>
                <c:pt idx="105">
                  <c:v>6.5007149981690581E-3</c:v>
                </c:pt>
                <c:pt idx="106">
                  <c:v>6.5289892749455791E-3</c:v>
                </c:pt>
                <c:pt idx="107">
                  <c:v>6.5366521943723468E-3</c:v>
                </c:pt>
                <c:pt idx="108">
                  <c:v>6.5504765192506169E-3</c:v>
                </c:pt>
                <c:pt idx="109">
                  <c:v>6.5604891136961524E-3</c:v>
                </c:pt>
                <c:pt idx="110">
                  <c:v>6.6046207706740561E-3</c:v>
                </c:pt>
                <c:pt idx="111">
                  <c:v>6.6307756868445198E-3</c:v>
                </c:pt>
                <c:pt idx="112">
                  <c:v>6.7440187193101358E-3</c:v>
                </c:pt>
                <c:pt idx="113">
                  <c:v>6.7677734045318528E-3</c:v>
                </c:pt>
                <c:pt idx="114">
                  <c:v>6.8631253622268192E-3</c:v>
                </c:pt>
                <c:pt idx="115">
                  <c:v>6.864077820888337E-3</c:v>
                </c:pt>
                <c:pt idx="116">
                  <c:v>6.9102104443501278E-3</c:v>
                </c:pt>
                <c:pt idx="117">
                  <c:v>7.0745423757968854E-3</c:v>
                </c:pt>
                <c:pt idx="118">
                  <c:v>7.1258078101244246E-3</c:v>
                </c:pt>
                <c:pt idx="119">
                  <c:v>7.1484530734123057E-3</c:v>
                </c:pt>
                <c:pt idx="120">
                  <c:v>7.1644712833238682E-3</c:v>
                </c:pt>
                <c:pt idx="121">
                  <c:v>7.1752778599543602E-3</c:v>
                </c:pt>
                <c:pt idx="122">
                  <c:v>7.2428979461397983E-3</c:v>
                </c:pt>
                <c:pt idx="123">
                  <c:v>7.2607079478143209E-3</c:v>
                </c:pt>
                <c:pt idx="124">
                  <c:v>7.2756429658570139E-3</c:v>
                </c:pt>
                <c:pt idx="125">
                  <c:v>7.3145845630866397E-3</c:v>
                </c:pt>
                <c:pt idx="126">
                  <c:v>7.3582668181027605E-3</c:v>
                </c:pt>
                <c:pt idx="127">
                  <c:v>7.3610236553321023E-3</c:v>
                </c:pt>
                <c:pt idx="128">
                  <c:v>7.3675782823490578E-3</c:v>
                </c:pt>
                <c:pt idx="129">
                  <c:v>7.3921861362819643E-3</c:v>
                </c:pt>
                <c:pt idx="130">
                  <c:v>7.4393882756794566E-3</c:v>
                </c:pt>
                <c:pt idx="131">
                  <c:v>7.4473924862902257E-3</c:v>
                </c:pt>
                <c:pt idx="132">
                  <c:v>7.4798587182428695E-3</c:v>
                </c:pt>
                <c:pt idx="133">
                  <c:v>7.5285062476570545E-3</c:v>
                </c:pt>
                <c:pt idx="134">
                  <c:v>7.6346447642200227E-3</c:v>
                </c:pt>
                <c:pt idx="135">
                  <c:v>7.6358304380561666E-3</c:v>
                </c:pt>
                <c:pt idx="136">
                  <c:v>7.6699097548345524E-3</c:v>
                </c:pt>
                <c:pt idx="137">
                  <c:v>7.6722173682367625E-3</c:v>
                </c:pt>
                <c:pt idx="138">
                  <c:v>7.6928307938774919E-3</c:v>
                </c:pt>
                <c:pt idx="139">
                  <c:v>7.6928945183650536E-3</c:v>
                </c:pt>
                <c:pt idx="140">
                  <c:v>7.7956889635070765E-3</c:v>
                </c:pt>
                <c:pt idx="141">
                  <c:v>7.8373947729778685E-3</c:v>
                </c:pt>
                <c:pt idx="142">
                  <c:v>7.9203932999933144E-3</c:v>
                </c:pt>
                <c:pt idx="143">
                  <c:v>7.9220086735696821E-3</c:v>
                </c:pt>
                <c:pt idx="144">
                  <c:v>8.0013299180073834E-3</c:v>
                </c:pt>
                <c:pt idx="145">
                  <c:v>8.0076446894385214E-3</c:v>
                </c:pt>
                <c:pt idx="146">
                  <c:v>8.0161256081015438E-3</c:v>
                </c:pt>
                <c:pt idx="147">
                  <c:v>8.0286860514915889E-3</c:v>
                </c:pt>
                <c:pt idx="148">
                  <c:v>8.1216523448150654E-3</c:v>
                </c:pt>
                <c:pt idx="149">
                  <c:v>8.1725591880511209E-3</c:v>
                </c:pt>
                <c:pt idx="150">
                  <c:v>8.1859303331180272E-3</c:v>
                </c:pt>
                <c:pt idx="151">
                  <c:v>8.1903594043599183E-3</c:v>
                </c:pt>
                <c:pt idx="152">
                  <c:v>8.2066035521130461E-3</c:v>
                </c:pt>
                <c:pt idx="153">
                  <c:v>8.3094189618539652E-3</c:v>
                </c:pt>
                <c:pt idx="154">
                  <c:v>8.3299646719857349E-3</c:v>
                </c:pt>
                <c:pt idx="155">
                  <c:v>8.3533320115041811E-3</c:v>
                </c:pt>
                <c:pt idx="156">
                  <c:v>8.3553727840198818E-3</c:v>
                </c:pt>
                <c:pt idx="157">
                  <c:v>8.3600290333751617E-3</c:v>
                </c:pt>
                <c:pt idx="158">
                  <c:v>8.4375250737283927E-3</c:v>
                </c:pt>
                <c:pt idx="159">
                  <c:v>8.452684733169678E-3</c:v>
                </c:pt>
                <c:pt idx="160">
                  <c:v>8.4928065032246636E-3</c:v>
                </c:pt>
                <c:pt idx="161">
                  <c:v>8.5103404730453424E-3</c:v>
                </c:pt>
                <c:pt idx="162">
                  <c:v>8.5484975108377909E-3</c:v>
                </c:pt>
                <c:pt idx="163">
                  <c:v>8.5516079408003327E-3</c:v>
                </c:pt>
                <c:pt idx="164">
                  <c:v>8.5835039822371572E-3</c:v>
                </c:pt>
                <c:pt idx="165">
                  <c:v>8.6002383902520924E-3</c:v>
                </c:pt>
                <c:pt idx="166">
                  <c:v>8.6104939745532769E-3</c:v>
                </c:pt>
                <c:pt idx="167">
                  <c:v>8.6170834526166223E-3</c:v>
                </c:pt>
                <c:pt idx="168">
                  <c:v>8.619301746617172E-3</c:v>
                </c:pt>
                <c:pt idx="169">
                  <c:v>8.6290851910964562E-3</c:v>
                </c:pt>
                <c:pt idx="170">
                  <c:v>8.6567263121625267E-3</c:v>
                </c:pt>
                <c:pt idx="171">
                  <c:v>8.6611313625174248E-3</c:v>
                </c:pt>
                <c:pt idx="172">
                  <c:v>8.6879283739175975E-3</c:v>
                </c:pt>
                <c:pt idx="173">
                  <c:v>8.6975238615372638E-3</c:v>
                </c:pt>
                <c:pt idx="174">
                  <c:v>8.7052649319536209E-3</c:v>
                </c:pt>
                <c:pt idx="175">
                  <c:v>8.7258985831302951E-3</c:v>
                </c:pt>
                <c:pt idx="176">
                  <c:v>8.7400203373864203E-3</c:v>
                </c:pt>
                <c:pt idx="177">
                  <c:v>8.7485359724177644E-3</c:v>
                </c:pt>
                <c:pt idx="178">
                  <c:v>8.7699143690905257E-3</c:v>
                </c:pt>
                <c:pt idx="179">
                  <c:v>8.8464904843902799E-3</c:v>
                </c:pt>
                <c:pt idx="180">
                  <c:v>8.8644692069174188E-3</c:v>
                </c:pt>
                <c:pt idx="181">
                  <c:v>8.8910607458041208E-3</c:v>
                </c:pt>
                <c:pt idx="182">
                  <c:v>8.9006395585632114E-3</c:v>
                </c:pt>
                <c:pt idx="183">
                  <c:v>8.9496925817214718E-3</c:v>
                </c:pt>
                <c:pt idx="184">
                  <c:v>8.9575788847595563E-3</c:v>
                </c:pt>
                <c:pt idx="185">
                  <c:v>8.9642391411576296E-3</c:v>
                </c:pt>
                <c:pt idx="186">
                  <c:v>9.0197920372921438E-3</c:v>
                </c:pt>
                <c:pt idx="187">
                  <c:v>9.0456670479018286E-3</c:v>
                </c:pt>
                <c:pt idx="188">
                  <c:v>9.0864790705617558E-3</c:v>
                </c:pt>
                <c:pt idx="189">
                  <c:v>9.1068330527872901E-3</c:v>
                </c:pt>
                <c:pt idx="190">
                  <c:v>9.1205992684180899E-3</c:v>
                </c:pt>
                <c:pt idx="191">
                  <c:v>9.1368749291223239E-3</c:v>
                </c:pt>
                <c:pt idx="192">
                  <c:v>9.1607183724212102E-3</c:v>
                </c:pt>
                <c:pt idx="193">
                  <c:v>9.1747457110930384E-3</c:v>
                </c:pt>
                <c:pt idx="194">
                  <c:v>9.1761218099447785E-3</c:v>
                </c:pt>
                <c:pt idx="195">
                  <c:v>9.2079785382347974E-3</c:v>
                </c:pt>
                <c:pt idx="196">
                  <c:v>9.2693500848805566E-3</c:v>
                </c:pt>
                <c:pt idx="197">
                  <c:v>9.2781718420323726E-3</c:v>
                </c:pt>
                <c:pt idx="198">
                  <c:v>9.2929812169783455E-3</c:v>
                </c:pt>
                <c:pt idx="199">
                  <c:v>9.2935441462936932E-3</c:v>
                </c:pt>
                <c:pt idx="200">
                  <c:v>9.3022747499905099E-3</c:v>
                </c:pt>
                <c:pt idx="201">
                  <c:v>9.3153844962214852E-3</c:v>
                </c:pt>
                <c:pt idx="202">
                  <c:v>9.3469861068119428E-3</c:v>
                </c:pt>
                <c:pt idx="203">
                  <c:v>9.4059626929216232E-3</c:v>
                </c:pt>
                <c:pt idx="204">
                  <c:v>9.412024939395738E-3</c:v>
                </c:pt>
                <c:pt idx="205">
                  <c:v>9.4854750521597801E-3</c:v>
                </c:pt>
                <c:pt idx="206">
                  <c:v>9.4908427863865021E-3</c:v>
                </c:pt>
                <c:pt idx="207">
                  <c:v>9.5431834923094365E-3</c:v>
                </c:pt>
                <c:pt idx="208">
                  <c:v>9.5646604562642876E-3</c:v>
                </c:pt>
                <c:pt idx="209">
                  <c:v>9.5723267476603494E-3</c:v>
                </c:pt>
                <c:pt idx="210">
                  <c:v>9.5890006717706446E-3</c:v>
                </c:pt>
                <c:pt idx="211">
                  <c:v>9.5964095384367155E-3</c:v>
                </c:pt>
                <c:pt idx="212">
                  <c:v>9.6055184772800214E-3</c:v>
                </c:pt>
                <c:pt idx="213">
                  <c:v>9.610110229212725E-3</c:v>
                </c:pt>
                <c:pt idx="214">
                  <c:v>9.6467777210833428E-3</c:v>
                </c:pt>
                <c:pt idx="215">
                  <c:v>9.6472523870758282E-3</c:v>
                </c:pt>
                <c:pt idx="216">
                  <c:v>9.6838397662342528E-3</c:v>
                </c:pt>
                <c:pt idx="217">
                  <c:v>9.691355044798549E-3</c:v>
                </c:pt>
                <c:pt idx="218">
                  <c:v>9.7094599439628438E-3</c:v>
                </c:pt>
                <c:pt idx="219">
                  <c:v>9.7256147383990403E-3</c:v>
                </c:pt>
                <c:pt idx="220">
                  <c:v>9.7287598809050104E-3</c:v>
                </c:pt>
                <c:pt idx="221">
                  <c:v>9.7454389085547943E-3</c:v>
                </c:pt>
                <c:pt idx="222">
                  <c:v>9.7613956699948642E-3</c:v>
                </c:pt>
                <c:pt idx="223">
                  <c:v>9.8460628917252779E-3</c:v>
                </c:pt>
                <c:pt idx="224">
                  <c:v>9.84775534559954E-3</c:v>
                </c:pt>
                <c:pt idx="225">
                  <c:v>9.8565346003851081E-3</c:v>
                </c:pt>
                <c:pt idx="226">
                  <c:v>9.8816811699267929E-3</c:v>
                </c:pt>
                <c:pt idx="227">
                  <c:v>9.8847487839926803E-3</c:v>
                </c:pt>
                <c:pt idx="228">
                  <c:v>9.8867233869093345E-3</c:v>
                </c:pt>
                <c:pt idx="229">
                  <c:v>9.8996534486450096E-3</c:v>
                </c:pt>
                <c:pt idx="230">
                  <c:v>9.9203208799847412E-3</c:v>
                </c:pt>
                <c:pt idx="231">
                  <c:v>9.9786598807291831E-3</c:v>
                </c:pt>
                <c:pt idx="232">
                  <c:v>9.9985274656819861E-3</c:v>
                </c:pt>
                <c:pt idx="233">
                  <c:v>9.9998810048499923E-3</c:v>
                </c:pt>
                <c:pt idx="234">
                  <c:v>1.0005607761386613E-2</c:v>
                </c:pt>
                <c:pt idx="235">
                  <c:v>1.0036299885484656E-2</c:v>
                </c:pt>
                <c:pt idx="236">
                  <c:v>1.0158566181106549E-2</c:v>
                </c:pt>
                <c:pt idx="237">
                  <c:v>1.0160301624773263E-2</c:v>
                </c:pt>
                <c:pt idx="238">
                  <c:v>1.0169570005558577E-2</c:v>
                </c:pt>
                <c:pt idx="239">
                  <c:v>1.0193092072301537E-2</c:v>
                </c:pt>
                <c:pt idx="240">
                  <c:v>1.0244203560715752E-2</c:v>
                </c:pt>
                <c:pt idx="241">
                  <c:v>1.0254052757979649E-2</c:v>
                </c:pt>
                <c:pt idx="242">
                  <c:v>1.0261399422794516E-2</c:v>
                </c:pt>
                <c:pt idx="243">
                  <c:v>1.0263133886254531E-2</c:v>
                </c:pt>
                <c:pt idx="244">
                  <c:v>1.0263681631743987E-2</c:v>
                </c:pt>
                <c:pt idx="245">
                  <c:v>1.0283854881677629E-2</c:v>
                </c:pt>
                <c:pt idx="246">
                  <c:v>1.0289426758544242E-2</c:v>
                </c:pt>
                <c:pt idx="247">
                  <c:v>1.0311888923539099E-2</c:v>
                </c:pt>
                <c:pt idx="248">
                  <c:v>1.0314096074630942E-2</c:v>
                </c:pt>
                <c:pt idx="249">
                  <c:v>1.0322451160457428E-2</c:v>
                </c:pt>
                <c:pt idx="250">
                  <c:v>1.0351511994527694E-2</c:v>
                </c:pt>
                <c:pt idx="251">
                  <c:v>1.0384326307245711E-2</c:v>
                </c:pt>
                <c:pt idx="252">
                  <c:v>1.0389682579488467E-2</c:v>
                </c:pt>
                <c:pt idx="253">
                  <c:v>1.0395706709086161E-2</c:v>
                </c:pt>
                <c:pt idx="254">
                  <c:v>1.0452156508408739E-2</c:v>
                </c:pt>
                <c:pt idx="255">
                  <c:v>1.045419464505359E-2</c:v>
                </c:pt>
                <c:pt idx="256">
                  <c:v>1.0475006240877128E-2</c:v>
                </c:pt>
                <c:pt idx="257">
                  <c:v>1.0481018108130877E-2</c:v>
                </c:pt>
                <c:pt idx="258">
                  <c:v>1.048288516102666E-2</c:v>
                </c:pt>
                <c:pt idx="259">
                  <c:v>1.0498401314721613E-2</c:v>
                </c:pt>
                <c:pt idx="260">
                  <c:v>1.055621281812992E-2</c:v>
                </c:pt>
                <c:pt idx="261">
                  <c:v>1.0633754556935481E-2</c:v>
                </c:pt>
                <c:pt idx="262">
                  <c:v>1.0644177527412105E-2</c:v>
                </c:pt>
                <c:pt idx="263">
                  <c:v>1.0646870769013066E-2</c:v>
                </c:pt>
                <c:pt idx="264">
                  <c:v>1.067526340044922E-2</c:v>
                </c:pt>
                <c:pt idx="265">
                  <c:v>1.0678882409312777E-2</c:v>
                </c:pt>
                <c:pt idx="266">
                  <c:v>1.0694937525486814E-2</c:v>
                </c:pt>
                <c:pt idx="267">
                  <c:v>1.0705364361057351E-2</c:v>
                </c:pt>
                <c:pt idx="268">
                  <c:v>1.0766265625953383E-2</c:v>
                </c:pt>
                <c:pt idx="269">
                  <c:v>1.0789424621767034E-2</c:v>
                </c:pt>
                <c:pt idx="270">
                  <c:v>1.0811377314151606E-2</c:v>
                </c:pt>
                <c:pt idx="271">
                  <c:v>1.0829083818593668E-2</c:v>
                </c:pt>
                <c:pt idx="272">
                  <c:v>1.086147474976727E-2</c:v>
                </c:pt>
                <c:pt idx="273">
                  <c:v>1.0864938215699513E-2</c:v>
                </c:pt>
                <c:pt idx="274">
                  <c:v>1.0897980170693926E-2</c:v>
                </c:pt>
                <c:pt idx="275">
                  <c:v>1.090438347743177E-2</c:v>
                </c:pt>
                <c:pt idx="276">
                  <c:v>1.0916564433605468E-2</c:v>
                </c:pt>
                <c:pt idx="277">
                  <c:v>1.0931165892152478E-2</c:v>
                </c:pt>
                <c:pt idx="278">
                  <c:v>1.0936073080394551E-2</c:v>
                </c:pt>
                <c:pt idx="279">
                  <c:v>1.0945317098235334E-2</c:v>
                </c:pt>
                <c:pt idx="280">
                  <c:v>1.0955313822626867E-2</c:v>
                </c:pt>
                <c:pt idx="281">
                  <c:v>1.0973331655868215E-2</c:v>
                </c:pt>
                <c:pt idx="282">
                  <c:v>1.0993870976469517E-2</c:v>
                </c:pt>
                <c:pt idx="283">
                  <c:v>1.0999296918276384E-2</c:v>
                </c:pt>
                <c:pt idx="284">
                  <c:v>1.1024549307596906E-2</c:v>
                </c:pt>
                <c:pt idx="285">
                  <c:v>1.1039923944849397E-2</c:v>
                </c:pt>
                <c:pt idx="286">
                  <c:v>1.1044186099059475E-2</c:v>
                </c:pt>
                <c:pt idx="287">
                  <c:v>1.1046257342290382E-2</c:v>
                </c:pt>
                <c:pt idx="288">
                  <c:v>1.1052203292474003E-2</c:v>
                </c:pt>
                <c:pt idx="289">
                  <c:v>1.1072291493195326E-2</c:v>
                </c:pt>
                <c:pt idx="290">
                  <c:v>1.1102351795050655E-2</c:v>
                </c:pt>
                <c:pt idx="291">
                  <c:v>1.1130328290852524E-2</c:v>
                </c:pt>
                <c:pt idx="292">
                  <c:v>1.1136077361947688E-2</c:v>
                </c:pt>
                <c:pt idx="293">
                  <c:v>1.1136601971473127E-2</c:v>
                </c:pt>
                <c:pt idx="294">
                  <c:v>1.1153808488915749E-2</c:v>
                </c:pt>
                <c:pt idx="295">
                  <c:v>1.1190705474659751E-2</c:v>
                </c:pt>
                <c:pt idx="296">
                  <c:v>1.119178640220813E-2</c:v>
                </c:pt>
                <c:pt idx="297">
                  <c:v>1.1211843720918758E-2</c:v>
                </c:pt>
                <c:pt idx="298">
                  <c:v>1.1211929223891784E-2</c:v>
                </c:pt>
                <c:pt idx="299">
                  <c:v>1.121717926865118E-2</c:v>
                </c:pt>
                <c:pt idx="300">
                  <c:v>1.1231968593448114E-2</c:v>
                </c:pt>
                <c:pt idx="301">
                  <c:v>1.123972160907726E-2</c:v>
                </c:pt>
                <c:pt idx="302">
                  <c:v>1.1243718029750499E-2</c:v>
                </c:pt>
                <c:pt idx="303">
                  <c:v>1.1251259009430853E-2</c:v>
                </c:pt>
                <c:pt idx="304">
                  <c:v>1.1256760284347144E-2</c:v>
                </c:pt>
                <c:pt idx="305">
                  <c:v>1.1262273301514624E-2</c:v>
                </c:pt>
                <c:pt idx="306">
                  <c:v>1.1265552343697754E-2</c:v>
                </c:pt>
                <c:pt idx="307">
                  <c:v>1.1285598089123531E-2</c:v>
                </c:pt>
                <c:pt idx="308">
                  <c:v>1.12981535266775E-2</c:v>
                </c:pt>
                <c:pt idx="309">
                  <c:v>1.1303365512960356E-2</c:v>
                </c:pt>
                <c:pt idx="310">
                  <c:v>1.1304433049728918E-2</c:v>
                </c:pt>
                <c:pt idx="311">
                  <c:v>1.1306878587290015E-2</c:v>
                </c:pt>
                <c:pt idx="312">
                  <c:v>1.1309523926398205E-2</c:v>
                </c:pt>
                <c:pt idx="313">
                  <c:v>1.1320692418689448E-2</c:v>
                </c:pt>
                <c:pt idx="314">
                  <c:v>1.1323663155480619E-2</c:v>
                </c:pt>
                <c:pt idx="315">
                  <c:v>1.1340765678397462E-2</c:v>
                </c:pt>
                <c:pt idx="316">
                  <c:v>1.1365165691039732E-2</c:v>
                </c:pt>
                <c:pt idx="317">
                  <c:v>1.1376568902129862E-2</c:v>
                </c:pt>
                <c:pt idx="318">
                  <c:v>1.1409533117218474E-2</c:v>
                </c:pt>
                <c:pt idx="319">
                  <c:v>1.150096251362388E-2</c:v>
                </c:pt>
                <c:pt idx="320">
                  <c:v>1.1502534757036021E-2</c:v>
                </c:pt>
                <c:pt idx="321">
                  <c:v>1.1557526128885758E-2</c:v>
                </c:pt>
                <c:pt idx="322">
                  <c:v>1.1586255423140622E-2</c:v>
                </c:pt>
                <c:pt idx="323">
                  <c:v>1.163688330852005E-2</c:v>
                </c:pt>
                <c:pt idx="324">
                  <c:v>1.1660328176954549E-2</c:v>
                </c:pt>
                <c:pt idx="325">
                  <c:v>1.1670430282673517E-2</c:v>
                </c:pt>
                <c:pt idx="326">
                  <c:v>1.1686211739649443E-2</c:v>
                </c:pt>
                <c:pt idx="327">
                  <c:v>1.1698902087257735E-2</c:v>
                </c:pt>
                <c:pt idx="328">
                  <c:v>1.1702101397112407E-2</c:v>
                </c:pt>
                <c:pt idx="329">
                  <c:v>1.1705537213688392E-2</c:v>
                </c:pt>
                <c:pt idx="330">
                  <c:v>1.1711305234145937E-2</c:v>
                </c:pt>
                <c:pt idx="331">
                  <c:v>1.1722076907259966E-2</c:v>
                </c:pt>
                <c:pt idx="332">
                  <c:v>1.17292718874841E-2</c:v>
                </c:pt>
                <c:pt idx="333">
                  <c:v>1.1731024133026973E-2</c:v>
                </c:pt>
                <c:pt idx="334">
                  <c:v>1.1753159608570126E-2</c:v>
                </c:pt>
                <c:pt idx="335">
                  <c:v>1.178350116315767E-2</c:v>
                </c:pt>
                <c:pt idx="336">
                  <c:v>1.1799953248753549E-2</c:v>
                </c:pt>
                <c:pt idx="337">
                  <c:v>1.1856092042754408E-2</c:v>
                </c:pt>
                <c:pt idx="338">
                  <c:v>1.1865498384133385E-2</c:v>
                </c:pt>
                <c:pt idx="339">
                  <c:v>1.1877602794963662E-2</c:v>
                </c:pt>
                <c:pt idx="340">
                  <c:v>1.189123594074069E-2</c:v>
                </c:pt>
                <c:pt idx="341">
                  <c:v>1.1894714556211246E-2</c:v>
                </c:pt>
                <c:pt idx="342">
                  <c:v>1.1909301933739597E-2</c:v>
                </c:pt>
                <c:pt idx="343">
                  <c:v>1.1925653839837696E-2</c:v>
                </c:pt>
                <c:pt idx="344">
                  <c:v>1.1946234246590727E-2</c:v>
                </c:pt>
                <c:pt idx="345">
                  <c:v>1.1968996959124048E-2</c:v>
                </c:pt>
                <c:pt idx="346">
                  <c:v>1.196997493479743E-2</c:v>
                </c:pt>
                <c:pt idx="347">
                  <c:v>1.1984802598153672E-2</c:v>
                </c:pt>
                <c:pt idx="348">
                  <c:v>1.1989939530204304E-2</c:v>
                </c:pt>
                <c:pt idx="349">
                  <c:v>1.1991562346453028E-2</c:v>
                </c:pt>
                <c:pt idx="350">
                  <c:v>1.199200443830899E-2</c:v>
                </c:pt>
                <c:pt idx="351">
                  <c:v>1.2022845492341458E-2</c:v>
                </c:pt>
                <c:pt idx="352">
                  <c:v>1.2031572335342529E-2</c:v>
                </c:pt>
                <c:pt idx="353">
                  <c:v>1.2068020064642184E-2</c:v>
                </c:pt>
                <c:pt idx="354">
                  <c:v>1.2079261652368736E-2</c:v>
                </c:pt>
                <c:pt idx="355">
                  <c:v>1.2096112010056372E-2</c:v>
                </c:pt>
                <c:pt idx="356">
                  <c:v>1.2117822759578057E-2</c:v>
                </c:pt>
                <c:pt idx="357">
                  <c:v>1.2143607513117938E-2</c:v>
                </c:pt>
                <c:pt idx="358">
                  <c:v>1.2164505188660198E-2</c:v>
                </c:pt>
                <c:pt idx="359">
                  <c:v>1.2169901570374815E-2</c:v>
                </c:pt>
                <c:pt idx="360">
                  <c:v>1.2187371072795812E-2</c:v>
                </c:pt>
                <c:pt idx="361">
                  <c:v>1.2189073630222412E-2</c:v>
                </c:pt>
                <c:pt idx="362">
                  <c:v>1.220460113833496E-2</c:v>
                </c:pt>
                <c:pt idx="363">
                  <c:v>1.2220280379283662E-2</c:v>
                </c:pt>
                <c:pt idx="364">
                  <c:v>1.2233326576544766E-2</c:v>
                </c:pt>
                <c:pt idx="365">
                  <c:v>1.2253016760616332E-2</c:v>
                </c:pt>
                <c:pt idx="366">
                  <c:v>1.2273247905113355E-2</c:v>
                </c:pt>
                <c:pt idx="367">
                  <c:v>1.2313660435966675E-2</c:v>
                </c:pt>
                <c:pt idx="368">
                  <c:v>1.2328323091117628E-2</c:v>
                </c:pt>
                <c:pt idx="369">
                  <c:v>1.2329857727034451E-2</c:v>
                </c:pt>
                <c:pt idx="370">
                  <c:v>1.2368267292072027E-2</c:v>
                </c:pt>
                <c:pt idx="371">
                  <c:v>1.2395799123317367E-2</c:v>
                </c:pt>
                <c:pt idx="372">
                  <c:v>1.2413376794920545E-2</c:v>
                </c:pt>
                <c:pt idx="373">
                  <c:v>1.2414998822214945E-2</c:v>
                </c:pt>
                <c:pt idx="374">
                  <c:v>1.2473077948980355E-2</c:v>
                </c:pt>
                <c:pt idx="375">
                  <c:v>1.2476413849673483E-2</c:v>
                </c:pt>
                <c:pt idx="376">
                  <c:v>1.2488710238042423E-2</c:v>
                </c:pt>
                <c:pt idx="377">
                  <c:v>1.2520421971954871E-2</c:v>
                </c:pt>
                <c:pt idx="378">
                  <c:v>1.2526244619387405E-2</c:v>
                </c:pt>
                <c:pt idx="379">
                  <c:v>1.2527156045990124E-2</c:v>
                </c:pt>
                <c:pt idx="380">
                  <c:v>1.2536056333897734E-2</c:v>
                </c:pt>
                <c:pt idx="381">
                  <c:v>1.2539473357231041E-2</c:v>
                </c:pt>
                <c:pt idx="382">
                  <c:v>1.255925800750665E-2</c:v>
                </c:pt>
                <c:pt idx="383">
                  <c:v>1.2566269154051303E-2</c:v>
                </c:pt>
                <c:pt idx="384">
                  <c:v>1.2584187526151595E-2</c:v>
                </c:pt>
                <c:pt idx="385">
                  <c:v>1.2586386354353973E-2</c:v>
                </c:pt>
                <c:pt idx="386">
                  <c:v>1.2601510727692288E-2</c:v>
                </c:pt>
                <c:pt idx="387">
                  <c:v>1.2602785337434544E-2</c:v>
                </c:pt>
                <c:pt idx="388">
                  <c:v>1.263320704905138E-2</c:v>
                </c:pt>
                <c:pt idx="389">
                  <c:v>1.2659706152843463E-2</c:v>
                </c:pt>
                <c:pt idx="390">
                  <c:v>1.2676974164965256E-2</c:v>
                </c:pt>
                <c:pt idx="391">
                  <c:v>1.2706157278557794E-2</c:v>
                </c:pt>
                <c:pt idx="392">
                  <c:v>1.2727906806665112E-2</c:v>
                </c:pt>
                <c:pt idx="393">
                  <c:v>1.2732171234811107E-2</c:v>
                </c:pt>
                <c:pt idx="394">
                  <c:v>1.2735588046947827E-2</c:v>
                </c:pt>
                <c:pt idx="395">
                  <c:v>1.2752461510306998E-2</c:v>
                </c:pt>
                <c:pt idx="396">
                  <c:v>1.2769155480418921E-2</c:v>
                </c:pt>
                <c:pt idx="397">
                  <c:v>1.2816304687461973E-2</c:v>
                </c:pt>
                <c:pt idx="398">
                  <c:v>1.2819270441330613E-2</c:v>
                </c:pt>
                <c:pt idx="399">
                  <c:v>1.2820534722307965E-2</c:v>
                </c:pt>
                <c:pt idx="400">
                  <c:v>1.2820635609339995E-2</c:v>
                </c:pt>
                <c:pt idx="401">
                  <c:v>1.2844881964135333E-2</c:v>
                </c:pt>
                <c:pt idx="402">
                  <c:v>1.2855697079018373E-2</c:v>
                </c:pt>
                <c:pt idx="403">
                  <c:v>1.2860043561626967E-2</c:v>
                </c:pt>
                <c:pt idx="404">
                  <c:v>1.2877690245039765E-2</c:v>
                </c:pt>
                <c:pt idx="405">
                  <c:v>1.2912543612733897E-2</c:v>
                </c:pt>
                <c:pt idx="406">
                  <c:v>1.2938546066250714E-2</c:v>
                </c:pt>
                <c:pt idx="407">
                  <c:v>1.2941169597261047E-2</c:v>
                </c:pt>
                <c:pt idx="408">
                  <c:v>1.2954302421250086E-2</c:v>
                </c:pt>
                <c:pt idx="409">
                  <c:v>1.2959663324684385E-2</c:v>
                </c:pt>
                <c:pt idx="410">
                  <c:v>1.2981071907873464E-2</c:v>
                </c:pt>
                <c:pt idx="411">
                  <c:v>1.2982201348748489E-2</c:v>
                </c:pt>
                <c:pt idx="412">
                  <c:v>1.2998927199463758E-2</c:v>
                </c:pt>
                <c:pt idx="413">
                  <c:v>1.3003874142075293E-2</c:v>
                </c:pt>
                <c:pt idx="414">
                  <c:v>1.3024818396175832E-2</c:v>
                </c:pt>
                <c:pt idx="415">
                  <c:v>1.302603649757296E-2</c:v>
                </c:pt>
                <c:pt idx="416">
                  <c:v>1.3026653097134196E-2</c:v>
                </c:pt>
                <c:pt idx="417">
                  <c:v>1.3031674408553596E-2</c:v>
                </c:pt>
                <c:pt idx="418">
                  <c:v>1.3078253269125813E-2</c:v>
                </c:pt>
                <c:pt idx="419">
                  <c:v>1.3086699709000938E-2</c:v>
                </c:pt>
                <c:pt idx="420">
                  <c:v>1.3087463477736962E-2</c:v>
                </c:pt>
                <c:pt idx="421">
                  <c:v>1.3092317575849291E-2</c:v>
                </c:pt>
                <c:pt idx="422">
                  <c:v>1.3106726446122204E-2</c:v>
                </c:pt>
                <c:pt idx="423">
                  <c:v>1.3133436640779836E-2</c:v>
                </c:pt>
                <c:pt idx="424">
                  <c:v>1.3175308544449454E-2</c:v>
                </c:pt>
                <c:pt idx="425">
                  <c:v>1.3189999785348844E-2</c:v>
                </c:pt>
                <c:pt idx="426">
                  <c:v>1.3191634732062731E-2</c:v>
                </c:pt>
                <c:pt idx="427">
                  <c:v>1.3207260589908402E-2</c:v>
                </c:pt>
                <c:pt idx="428">
                  <c:v>1.3231826495935283E-2</c:v>
                </c:pt>
                <c:pt idx="429">
                  <c:v>1.3261953728033132E-2</c:v>
                </c:pt>
                <c:pt idx="430">
                  <c:v>1.3262905549118943E-2</c:v>
                </c:pt>
                <c:pt idx="431">
                  <c:v>1.3298717518875874E-2</c:v>
                </c:pt>
                <c:pt idx="432">
                  <c:v>1.3317260867912762E-2</c:v>
                </c:pt>
                <c:pt idx="433">
                  <c:v>1.3320989994586309E-2</c:v>
                </c:pt>
                <c:pt idx="434">
                  <c:v>1.33720990867984E-2</c:v>
                </c:pt>
                <c:pt idx="435">
                  <c:v>1.3386464137452054E-2</c:v>
                </c:pt>
                <c:pt idx="436">
                  <c:v>1.3393982287735605E-2</c:v>
                </c:pt>
                <c:pt idx="437">
                  <c:v>1.3397506764568299E-2</c:v>
                </c:pt>
                <c:pt idx="438">
                  <c:v>1.3404951737387656E-2</c:v>
                </c:pt>
                <c:pt idx="439">
                  <c:v>1.3442502576200705E-2</c:v>
                </c:pt>
                <c:pt idx="440">
                  <c:v>1.3499443948322004E-2</c:v>
                </c:pt>
                <c:pt idx="441">
                  <c:v>1.3554625727968716E-2</c:v>
                </c:pt>
                <c:pt idx="442">
                  <c:v>1.359584182997586E-2</c:v>
                </c:pt>
                <c:pt idx="443">
                  <c:v>1.3597277078718436E-2</c:v>
                </c:pt>
                <c:pt idx="444">
                  <c:v>1.3650062110126015E-2</c:v>
                </c:pt>
                <c:pt idx="445">
                  <c:v>1.3666257547373517E-2</c:v>
                </c:pt>
                <c:pt idx="446">
                  <c:v>1.3669207987790708E-2</c:v>
                </c:pt>
                <c:pt idx="447">
                  <c:v>1.368279022580136E-2</c:v>
                </c:pt>
                <c:pt idx="448">
                  <c:v>1.3703559163741857E-2</c:v>
                </c:pt>
                <c:pt idx="449">
                  <c:v>1.3739906764211897E-2</c:v>
                </c:pt>
                <c:pt idx="450">
                  <c:v>1.3741875103913172E-2</c:v>
                </c:pt>
                <c:pt idx="451">
                  <c:v>1.3759381921857645E-2</c:v>
                </c:pt>
                <c:pt idx="452">
                  <c:v>1.3762027274939626E-2</c:v>
                </c:pt>
                <c:pt idx="453">
                  <c:v>1.3772209566440468E-2</c:v>
                </c:pt>
                <c:pt idx="454">
                  <c:v>1.3814788627157154E-2</c:v>
                </c:pt>
                <c:pt idx="455">
                  <c:v>1.3821478933068296E-2</c:v>
                </c:pt>
                <c:pt idx="456">
                  <c:v>1.3837316702256472E-2</c:v>
                </c:pt>
                <c:pt idx="457">
                  <c:v>1.3839144118876186E-2</c:v>
                </c:pt>
                <c:pt idx="458">
                  <c:v>1.3841611686246138E-2</c:v>
                </c:pt>
                <c:pt idx="459">
                  <c:v>1.3862978283844271E-2</c:v>
                </c:pt>
                <c:pt idx="460">
                  <c:v>1.3865452067958892E-2</c:v>
                </c:pt>
                <c:pt idx="461">
                  <c:v>1.3865903255530431E-2</c:v>
                </c:pt>
                <c:pt idx="462">
                  <c:v>1.3870841990221192E-2</c:v>
                </c:pt>
                <c:pt idx="463">
                  <c:v>1.3871608818807288E-2</c:v>
                </c:pt>
                <c:pt idx="464">
                  <c:v>1.3885230951649521E-2</c:v>
                </c:pt>
                <c:pt idx="465">
                  <c:v>1.3887337810143358E-2</c:v>
                </c:pt>
                <c:pt idx="466">
                  <c:v>1.3890516790056198E-2</c:v>
                </c:pt>
                <c:pt idx="467">
                  <c:v>1.3895317099972411E-2</c:v>
                </c:pt>
                <c:pt idx="468">
                  <c:v>1.3904488907611739E-2</c:v>
                </c:pt>
                <c:pt idx="469">
                  <c:v>1.3911533874884629E-2</c:v>
                </c:pt>
                <c:pt idx="470">
                  <c:v>1.3926385807462879E-2</c:v>
                </c:pt>
                <c:pt idx="471">
                  <c:v>1.3940096971609804E-2</c:v>
                </c:pt>
                <c:pt idx="472">
                  <c:v>1.3940683946995342E-2</c:v>
                </c:pt>
                <c:pt idx="473">
                  <c:v>1.39842119275604E-2</c:v>
                </c:pt>
                <c:pt idx="474">
                  <c:v>1.4009035239250216E-2</c:v>
                </c:pt>
                <c:pt idx="475">
                  <c:v>1.4017292037495259E-2</c:v>
                </c:pt>
                <c:pt idx="476">
                  <c:v>1.4026112077340636E-2</c:v>
                </c:pt>
                <c:pt idx="477">
                  <c:v>1.4029259661825578E-2</c:v>
                </c:pt>
                <c:pt idx="478">
                  <c:v>1.4047633674757433E-2</c:v>
                </c:pt>
                <c:pt idx="479">
                  <c:v>1.4051187642984644E-2</c:v>
                </c:pt>
                <c:pt idx="480">
                  <c:v>1.4056291859779434E-2</c:v>
                </c:pt>
                <c:pt idx="481">
                  <c:v>1.4069771387295553E-2</c:v>
                </c:pt>
                <c:pt idx="482">
                  <c:v>1.4115777312753985E-2</c:v>
                </c:pt>
                <c:pt idx="483">
                  <c:v>1.4117214561124702E-2</c:v>
                </c:pt>
                <c:pt idx="484">
                  <c:v>1.41247672192067E-2</c:v>
                </c:pt>
                <c:pt idx="485">
                  <c:v>1.4133337603278156E-2</c:v>
                </c:pt>
                <c:pt idx="486">
                  <c:v>1.4157129359757841E-2</c:v>
                </c:pt>
                <c:pt idx="487">
                  <c:v>1.416335076669769E-2</c:v>
                </c:pt>
                <c:pt idx="488">
                  <c:v>1.4203058019525077E-2</c:v>
                </c:pt>
                <c:pt idx="489">
                  <c:v>1.4208808460886797E-2</c:v>
                </c:pt>
                <c:pt idx="490">
                  <c:v>1.421249516622183E-2</c:v>
                </c:pt>
                <c:pt idx="491">
                  <c:v>1.4260670892395641E-2</c:v>
                </c:pt>
                <c:pt idx="492">
                  <c:v>1.4261106848087693E-2</c:v>
                </c:pt>
                <c:pt idx="493">
                  <c:v>1.428842937902039E-2</c:v>
                </c:pt>
                <c:pt idx="494">
                  <c:v>1.4299691811882224E-2</c:v>
                </c:pt>
                <c:pt idx="495">
                  <c:v>1.4318730104051883E-2</c:v>
                </c:pt>
                <c:pt idx="496">
                  <c:v>1.4327916629683425E-2</c:v>
                </c:pt>
                <c:pt idx="497">
                  <c:v>1.4407073597284575E-2</c:v>
                </c:pt>
                <c:pt idx="498">
                  <c:v>1.441987660433405E-2</c:v>
                </c:pt>
                <c:pt idx="499">
                  <c:v>1.4454200060410743E-2</c:v>
                </c:pt>
                <c:pt idx="500">
                  <c:v>1.445549097505767E-2</c:v>
                </c:pt>
                <c:pt idx="501">
                  <c:v>1.4463947318269206E-2</c:v>
                </c:pt>
                <c:pt idx="502">
                  <c:v>1.4472052676401569E-2</c:v>
                </c:pt>
                <c:pt idx="503">
                  <c:v>1.4478901452138693E-2</c:v>
                </c:pt>
                <c:pt idx="504">
                  <c:v>1.4499533627784712E-2</c:v>
                </c:pt>
                <c:pt idx="505">
                  <c:v>1.4507604950690535E-2</c:v>
                </c:pt>
                <c:pt idx="506">
                  <c:v>1.4549693912790661E-2</c:v>
                </c:pt>
                <c:pt idx="507">
                  <c:v>1.4554140468429778E-2</c:v>
                </c:pt>
                <c:pt idx="508">
                  <c:v>1.4571177875299591E-2</c:v>
                </c:pt>
                <c:pt idx="509">
                  <c:v>1.4602517452215316E-2</c:v>
                </c:pt>
                <c:pt idx="510">
                  <c:v>1.4603691296223529E-2</c:v>
                </c:pt>
                <c:pt idx="511">
                  <c:v>1.4623398625561343E-2</c:v>
                </c:pt>
                <c:pt idx="512">
                  <c:v>1.4643492814022314E-2</c:v>
                </c:pt>
                <c:pt idx="513">
                  <c:v>1.465562047147396E-2</c:v>
                </c:pt>
                <c:pt idx="514">
                  <c:v>1.466512600754773E-2</c:v>
                </c:pt>
                <c:pt idx="515">
                  <c:v>1.4685433195032467E-2</c:v>
                </c:pt>
                <c:pt idx="516">
                  <c:v>1.468983461561397E-2</c:v>
                </c:pt>
                <c:pt idx="517">
                  <c:v>1.4719928006988584E-2</c:v>
                </c:pt>
                <c:pt idx="518">
                  <c:v>1.4723775469402008E-2</c:v>
                </c:pt>
                <c:pt idx="519">
                  <c:v>1.4759700477519606E-2</c:v>
                </c:pt>
                <c:pt idx="520">
                  <c:v>1.4761910482017703E-2</c:v>
                </c:pt>
                <c:pt idx="521">
                  <c:v>1.4776261580358583E-2</c:v>
                </c:pt>
                <c:pt idx="522">
                  <c:v>1.4792525123260179E-2</c:v>
                </c:pt>
                <c:pt idx="523">
                  <c:v>1.4806286704363535E-2</c:v>
                </c:pt>
                <c:pt idx="524">
                  <c:v>1.4812360839583901E-2</c:v>
                </c:pt>
                <c:pt idx="525">
                  <c:v>1.4814104634696398E-2</c:v>
                </c:pt>
                <c:pt idx="526">
                  <c:v>1.4818877617753454E-2</c:v>
                </c:pt>
                <c:pt idx="527">
                  <c:v>1.4839354258341509E-2</c:v>
                </c:pt>
                <c:pt idx="528">
                  <c:v>1.4854459323767956E-2</c:v>
                </c:pt>
                <c:pt idx="529">
                  <c:v>1.4869407699348103E-2</c:v>
                </c:pt>
                <c:pt idx="530">
                  <c:v>1.4884157503709427E-2</c:v>
                </c:pt>
                <c:pt idx="531">
                  <c:v>1.4892594199146512E-2</c:v>
                </c:pt>
                <c:pt idx="532">
                  <c:v>1.4896623676215266E-2</c:v>
                </c:pt>
                <c:pt idx="533">
                  <c:v>1.4907685290230824E-2</c:v>
                </c:pt>
                <c:pt idx="534">
                  <c:v>1.4909773662828607E-2</c:v>
                </c:pt>
                <c:pt idx="535">
                  <c:v>1.4917376399596947E-2</c:v>
                </c:pt>
                <c:pt idx="536">
                  <c:v>1.498741797107723E-2</c:v>
                </c:pt>
                <c:pt idx="537">
                  <c:v>1.5018948426343048E-2</c:v>
                </c:pt>
                <c:pt idx="538">
                  <c:v>1.5025424600539095E-2</c:v>
                </c:pt>
                <c:pt idx="539">
                  <c:v>1.503120531062351E-2</c:v>
                </c:pt>
                <c:pt idx="540">
                  <c:v>1.5032230154417847E-2</c:v>
                </c:pt>
                <c:pt idx="541">
                  <c:v>1.5049925270782557E-2</c:v>
                </c:pt>
                <c:pt idx="542">
                  <c:v>1.5105864445550475E-2</c:v>
                </c:pt>
                <c:pt idx="543">
                  <c:v>1.512399012772603E-2</c:v>
                </c:pt>
                <c:pt idx="544">
                  <c:v>1.5133320991017453E-2</c:v>
                </c:pt>
                <c:pt idx="545">
                  <c:v>1.5138456512054161E-2</c:v>
                </c:pt>
                <c:pt idx="546">
                  <c:v>1.5159319686680691E-2</c:v>
                </c:pt>
                <c:pt idx="547">
                  <c:v>1.5162804373981681E-2</c:v>
                </c:pt>
                <c:pt idx="548">
                  <c:v>1.5190804099027705E-2</c:v>
                </c:pt>
                <c:pt idx="549">
                  <c:v>1.5195290716443677E-2</c:v>
                </c:pt>
                <c:pt idx="550">
                  <c:v>1.5214434055732185E-2</c:v>
                </c:pt>
                <c:pt idx="551">
                  <c:v>1.5214760539805434E-2</c:v>
                </c:pt>
                <c:pt idx="552">
                  <c:v>1.5223517584613235E-2</c:v>
                </c:pt>
                <c:pt idx="553">
                  <c:v>1.5235863848983457E-2</c:v>
                </c:pt>
                <c:pt idx="554">
                  <c:v>1.5248728436266536E-2</c:v>
                </c:pt>
                <c:pt idx="555">
                  <c:v>1.5253221491270928E-2</c:v>
                </c:pt>
                <c:pt idx="556">
                  <c:v>1.5263777286312346E-2</c:v>
                </c:pt>
                <c:pt idx="557">
                  <c:v>1.5301885633656908E-2</c:v>
                </c:pt>
                <c:pt idx="558">
                  <c:v>1.5306230572012434E-2</c:v>
                </c:pt>
                <c:pt idx="559">
                  <c:v>1.5323059801874712E-2</c:v>
                </c:pt>
                <c:pt idx="560">
                  <c:v>1.5385134195638292E-2</c:v>
                </c:pt>
                <c:pt idx="561">
                  <c:v>1.5386575259883352E-2</c:v>
                </c:pt>
                <c:pt idx="562">
                  <c:v>1.5386977456086522E-2</c:v>
                </c:pt>
                <c:pt idx="563">
                  <c:v>1.5394890567844361E-2</c:v>
                </c:pt>
                <c:pt idx="564">
                  <c:v>1.5411089141565163E-2</c:v>
                </c:pt>
                <c:pt idx="565">
                  <c:v>1.5432092851284794E-2</c:v>
                </c:pt>
                <c:pt idx="566">
                  <c:v>1.5438312850193743E-2</c:v>
                </c:pt>
                <c:pt idx="567">
                  <c:v>1.543957194880015E-2</c:v>
                </c:pt>
                <c:pt idx="568">
                  <c:v>1.5440197444096556E-2</c:v>
                </c:pt>
                <c:pt idx="569">
                  <c:v>1.544798650050244E-2</c:v>
                </c:pt>
                <c:pt idx="570">
                  <c:v>1.5450001266913012E-2</c:v>
                </c:pt>
                <c:pt idx="571">
                  <c:v>1.5459631682762659E-2</c:v>
                </c:pt>
                <c:pt idx="572">
                  <c:v>1.5468879174535015E-2</c:v>
                </c:pt>
                <c:pt idx="573">
                  <c:v>1.5469419731752577E-2</c:v>
                </c:pt>
                <c:pt idx="574">
                  <c:v>1.548029106463706E-2</c:v>
                </c:pt>
                <c:pt idx="575">
                  <c:v>1.5481660796956339E-2</c:v>
                </c:pt>
                <c:pt idx="576">
                  <c:v>1.5486040932806878E-2</c:v>
                </c:pt>
                <c:pt idx="577">
                  <c:v>1.5509340224391384E-2</c:v>
                </c:pt>
                <c:pt idx="578">
                  <c:v>1.5513916847037805E-2</c:v>
                </c:pt>
                <c:pt idx="579">
                  <c:v>1.5519044359838717E-2</c:v>
                </c:pt>
                <c:pt idx="580">
                  <c:v>1.5547762857631832E-2</c:v>
                </c:pt>
                <c:pt idx="581">
                  <c:v>1.5552656402066068E-2</c:v>
                </c:pt>
                <c:pt idx="582">
                  <c:v>1.5556900391082318E-2</c:v>
                </c:pt>
                <c:pt idx="583">
                  <c:v>1.5561833280503951E-2</c:v>
                </c:pt>
                <c:pt idx="584">
                  <c:v>1.5565683062414215E-2</c:v>
                </c:pt>
                <c:pt idx="585">
                  <c:v>1.5574418198542616E-2</c:v>
                </c:pt>
                <c:pt idx="586">
                  <c:v>1.5580118285940268E-2</c:v>
                </c:pt>
                <c:pt idx="587">
                  <c:v>1.5593465070399028E-2</c:v>
                </c:pt>
                <c:pt idx="588">
                  <c:v>1.5595974031283382E-2</c:v>
                </c:pt>
                <c:pt idx="589">
                  <c:v>1.5648023941516688E-2</c:v>
                </c:pt>
                <c:pt idx="590">
                  <c:v>1.5657337581573012E-2</c:v>
                </c:pt>
                <c:pt idx="591">
                  <c:v>1.567049532454003E-2</c:v>
                </c:pt>
                <c:pt idx="592">
                  <c:v>1.5696728563745786E-2</c:v>
                </c:pt>
                <c:pt idx="593">
                  <c:v>1.57024343816882E-2</c:v>
                </c:pt>
                <c:pt idx="594">
                  <c:v>1.5703054786051749E-2</c:v>
                </c:pt>
                <c:pt idx="595">
                  <c:v>1.5709235476292997E-2</c:v>
                </c:pt>
                <c:pt idx="596">
                  <c:v>1.5710443743710938E-2</c:v>
                </c:pt>
                <c:pt idx="597">
                  <c:v>1.572177117949233E-2</c:v>
                </c:pt>
                <c:pt idx="598">
                  <c:v>1.5728300662755514E-2</c:v>
                </c:pt>
                <c:pt idx="599">
                  <c:v>1.5742330290960976E-2</c:v>
                </c:pt>
                <c:pt idx="600">
                  <c:v>1.5761861720037303E-2</c:v>
                </c:pt>
                <c:pt idx="601">
                  <c:v>1.5788434601184599E-2</c:v>
                </c:pt>
                <c:pt idx="602">
                  <c:v>1.5790387787895606E-2</c:v>
                </c:pt>
                <c:pt idx="603">
                  <c:v>1.5821382216709728E-2</c:v>
                </c:pt>
                <c:pt idx="604">
                  <c:v>1.5827315458750834E-2</c:v>
                </c:pt>
                <c:pt idx="605">
                  <c:v>1.5852137762095871E-2</c:v>
                </c:pt>
                <c:pt idx="606">
                  <c:v>1.5860096598213216E-2</c:v>
                </c:pt>
                <c:pt idx="607">
                  <c:v>1.5865932524607686E-2</c:v>
                </c:pt>
                <c:pt idx="608">
                  <c:v>1.5889228135981648E-2</c:v>
                </c:pt>
                <c:pt idx="609">
                  <c:v>1.589556454391302E-2</c:v>
                </c:pt>
                <c:pt idx="610">
                  <c:v>1.5898810284856672E-2</c:v>
                </c:pt>
                <c:pt idx="611">
                  <c:v>1.5899918818746236E-2</c:v>
                </c:pt>
                <c:pt idx="612">
                  <c:v>1.5900726357335332E-2</c:v>
                </c:pt>
                <c:pt idx="613">
                  <c:v>1.5913442969107974E-2</c:v>
                </c:pt>
                <c:pt idx="614">
                  <c:v>1.5938348953999239E-2</c:v>
                </c:pt>
                <c:pt idx="615">
                  <c:v>1.5979153443666457E-2</c:v>
                </c:pt>
                <c:pt idx="616">
                  <c:v>1.60121423404384E-2</c:v>
                </c:pt>
                <c:pt idx="617">
                  <c:v>1.6013033338160978E-2</c:v>
                </c:pt>
                <c:pt idx="618">
                  <c:v>1.6017178146083944E-2</c:v>
                </c:pt>
                <c:pt idx="619">
                  <c:v>1.6023439815916203E-2</c:v>
                </c:pt>
                <c:pt idx="620">
                  <c:v>1.6045459047619653E-2</c:v>
                </c:pt>
                <c:pt idx="621">
                  <c:v>1.6097789032927256E-2</c:v>
                </c:pt>
                <c:pt idx="622">
                  <c:v>1.6098672536781048E-2</c:v>
                </c:pt>
                <c:pt idx="623">
                  <c:v>1.6105611293190266E-2</c:v>
                </c:pt>
                <c:pt idx="624">
                  <c:v>1.6112644721656796E-2</c:v>
                </c:pt>
                <c:pt idx="625">
                  <c:v>1.6113803320025624E-2</c:v>
                </c:pt>
                <c:pt idx="626">
                  <c:v>1.6114617494911221E-2</c:v>
                </c:pt>
                <c:pt idx="627">
                  <c:v>1.6118916293914386E-2</c:v>
                </c:pt>
                <c:pt idx="628">
                  <c:v>1.6126833974982203E-2</c:v>
                </c:pt>
                <c:pt idx="629">
                  <c:v>1.6138446912681573E-2</c:v>
                </c:pt>
                <c:pt idx="630">
                  <c:v>1.614844576032869E-2</c:v>
                </c:pt>
                <c:pt idx="631">
                  <c:v>1.6148643132115018E-2</c:v>
                </c:pt>
                <c:pt idx="632">
                  <c:v>1.614973473226846E-2</c:v>
                </c:pt>
                <c:pt idx="633">
                  <c:v>1.6183182421672417E-2</c:v>
                </c:pt>
                <c:pt idx="634">
                  <c:v>1.6193930503292119E-2</c:v>
                </c:pt>
                <c:pt idx="635">
                  <c:v>1.6214288403564613E-2</c:v>
                </c:pt>
                <c:pt idx="636">
                  <c:v>1.6231189634713854E-2</c:v>
                </c:pt>
                <c:pt idx="637">
                  <c:v>1.624752348391599E-2</c:v>
                </c:pt>
                <c:pt idx="638">
                  <c:v>1.6252782253475668E-2</c:v>
                </c:pt>
                <c:pt idx="639">
                  <c:v>1.6253900864848965E-2</c:v>
                </c:pt>
                <c:pt idx="640">
                  <c:v>1.6275666876284591E-2</c:v>
                </c:pt>
                <c:pt idx="641">
                  <c:v>1.6289301567650554E-2</c:v>
                </c:pt>
                <c:pt idx="642">
                  <c:v>1.6347094678908658E-2</c:v>
                </c:pt>
                <c:pt idx="643">
                  <c:v>1.6363058488616192E-2</c:v>
                </c:pt>
                <c:pt idx="644">
                  <c:v>1.6367106886003246E-2</c:v>
                </c:pt>
                <c:pt idx="645">
                  <c:v>1.6377028440251334E-2</c:v>
                </c:pt>
                <c:pt idx="646">
                  <c:v>1.638851991465104E-2</c:v>
                </c:pt>
                <c:pt idx="647">
                  <c:v>1.6410147877645949E-2</c:v>
                </c:pt>
                <c:pt idx="648">
                  <c:v>1.6430408027696453E-2</c:v>
                </c:pt>
                <c:pt idx="649">
                  <c:v>1.6433051359934895E-2</c:v>
                </c:pt>
                <c:pt idx="650">
                  <c:v>1.6446447360638543E-2</c:v>
                </c:pt>
                <c:pt idx="651">
                  <c:v>1.6507503073311856E-2</c:v>
                </c:pt>
                <c:pt idx="652">
                  <c:v>1.6523993693995764E-2</c:v>
                </c:pt>
                <c:pt idx="653">
                  <c:v>1.65472674000261E-2</c:v>
                </c:pt>
                <c:pt idx="654">
                  <c:v>1.6552226568992294E-2</c:v>
                </c:pt>
                <c:pt idx="655">
                  <c:v>1.6562195223203974E-2</c:v>
                </c:pt>
                <c:pt idx="656">
                  <c:v>1.6599145305963812E-2</c:v>
                </c:pt>
                <c:pt idx="657">
                  <c:v>1.6623921523856864E-2</c:v>
                </c:pt>
                <c:pt idx="658">
                  <c:v>1.6642285789096337E-2</c:v>
                </c:pt>
                <c:pt idx="659">
                  <c:v>1.6661721603708528E-2</c:v>
                </c:pt>
                <c:pt idx="660">
                  <c:v>1.6664849628351779E-2</c:v>
                </c:pt>
                <c:pt idx="661">
                  <c:v>1.6669609387774838E-2</c:v>
                </c:pt>
                <c:pt idx="662">
                  <c:v>1.6672162554471594E-2</c:v>
                </c:pt>
                <c:pt idx="663">
                  <c:v>1.6678466620076701E-2</c:v>
                </c:pt>
                <c:pt idx="664">
                  <c:v>1.6693476647447521E-2</c:v>
                </c:pt>
                <c:pt idx="665">
                  <c:v>1.6715306021683626E-2</c:v>
                </c:pt>
                <c:pt idx="666">
                  <c:v>1.6716139073092693E-2</c:v>
                </c:pt>
                <c:pt idx="667">
                  <c:v>1.6723978264758535E-2</c:v>
                </c:pt>
                <c:pt idx="668">
                  <c:v>1.6738811092389842E-2</c:v>
                </c:pt>
                <c:pt idx="669">
                  <c:v>1.6741085979853007E-2</c:v>
                </c:pt>
                <c:pt idx="670">
                  <c:v>1.6742184754466639E-2</c:v>
                </c:pt>
                <c:pt idx="671">
                  <c:v>1.6747377677131057E-2</c:v>
                </c:pt>
                <c:pt idx="672">
                  <c:v>1.6756017250336958E-2</c:v>
                </c:pt>
                <c:pt idx="673">
                  <c:v>1.676703479463431E-2</c:v>
                </c:pt>
                <c:pt idx="674">
                  <c:v>1.6773488395611685E-2</c:v>
                </c:pt>
                <c:pt idx="675">
                  <c:v>1.6792842548672488E-2</c:v>
                </c:pt>
                <c:pt idx="676">
                  <c:v>1.6825049344164886E-2</c:v>
                </c:pt>
                <c:pt idx="677">
                  <c:v>1.6840023715416007E-2</c:v>
                </c:pt>
                <c:pt idx="678">
                  <c:v>1.6840941748246286E-2</c:v>
                </c:pt>
                <c:pt idx="679">
                  <c:v>1.6843746438670208E-2</c:v>
                </c:pt>
                <c:pt idx="680">
                  <c:v>1.6850423125078659E-2</c:v>
                </c:pt>
                <c:pt idx="681">
                  <c:v>1.6854007350970222E-2</c:v>
                </c:pt>
                <c:pt idx="682">
                  <c:v>1.6861683631250228E-2</c:v>
                </c:pt>
                <c:pt idx="683">
                  <c:v>1.6891554073594439E-2</c:v>
                </c:pt>
                <c:pt idx="684">
                  <c:v>1.6892210567980744E-2</c:v>
                </c:pt>
                <c:pt idx="685">
                  <c:v>1.689442870124333E-2</c:v>
                </c:pt>
                <c:pt idx="686">
                  <c:v>1.6905997477605437E-2</c:v>
                </c:pt>
                <c:pt idx="687">
                  <c:v>1.6908388275447262E-2</c:v>
                </c:pt>
                <c:pt idx="688">
                  <c:v>1.6968556559934317E-2</c:v>
                </c:pt>
                <c:pt idx="689">
                  <c:v>1.6976694705999967E-2</c:v>
                </c:pt>
                <c:pt idx="690">
                  <c:v>1.6980442786226749E-2</c:v>
                </c:pt>
                <c:pt idx="691">
                  <c:v>1.7014612396852462E-2</c:v>
                </c:pt>
                <c:pt idx="692">
                  <c:v>1.7014976040531135E-2</c:v>
                </c:pt>
                <c:pt idx="693">
                  <c:v>1.7015494274441486E-2</c:v>
                </c:pt>
                <c:pt idx="694">
                  <c:v>1.7019709944042501E-2</c:v>
                </c:pt>
                <c:pt idx="695">
                  <c:v>1.7020112229361121E-2</c:v>
                </c:pt>
                <c:pt idx="696">
                  <c:v>1.7023370218995318E-2</c:v>
                </c:pt>
                <c:pt idx="697">
                  <c:v>1.7032789739384848E-2</c:v>
                </c:pt>
                <c:pt idx="698">
                  <c:v>1.7036304475369128E-2</c:v>
                </c:pt>
                <c:pt idx="699">
                  <c:v>1.7039424927582678E-2</c:v>
                </c:pt>
                <c:pt idx="700">
                  <c:v>1.7062244740913828E-2</c:v>
                </c:pt>
                <c:pt idx="701">
                  <c:v>1.7062764803501131E-2</c:v>
                </c:pt>
                <c:pt idx="702">
                  <c:v>1.7085298605933878E-2</c:v>
                </c:pt>
                <c:pt idx="703">
                  <c:v>1.709112378177927E-2</c:v>
                </c:pt>
                <c:pt idx="704">
                  <c:v>1.7097833119797123E-2</c:v>
                </c:pt>
                <c:pt idx="705">
                  <c:v>1.7102337209441834E-2</c:v>
                </c:pt>
                <c:pt idx="706">
                  <c:v>1.7104409283504325E-2</c:v>
                </c:pt>
                <c:pt idx="707">
                  <c:v>1.7112548619267864E-2</c:v>
                </c:pt>
                <c:pt idx="708">
                  <c:v>1.714520727430047E-2</c:v>
                </c:pt>
                <c:pt idx="709">
                  <c:v>1.7150383256498952E-2</c:v>
                </c:pt>
                <c:pt idx="710">
                  <c:v>1.7160331096548437E-2</c:v>
                </c:pt>
                <c:pt idx="711">
                  <c:v>1.7167909460217706E-2</c:v>
                </c:pt>
                <c:pt idx="712">
                  <c:v>1.7177941781514848E-2</c:v>
                </c:pt>
                <c:pt idx="713">
                  <c:v>1.7181430481502096E-2</c:v>
                </c:pt>
                <c:pt idx="714">
                  <c:v>1.719062898683699E-2</c:v>
                </c:pt>
                <c:pt idx="715">
                  <c:v>1.7237091385020803E-2</c:v>
                </c:pt>
                <c:pt idx="716">
                  <c:v>1.7257183623900458E-2</c:v>
                </c:pt>
                <c:pt idx="717">
                  <c:v>1.7265365782128055E-2</c:v>
                </c:pt>
                <c:pt idx="718">
                  <c:v>1.7271767452686587E-2</c:v>
                </c:pt>
                <c:pt idx="719">
                  <c:v>1.7302686773370369E-2</c:v>
                </c:pt>
                <c:pt idx="720">
                  <c:v>1.7304368356789529E-2</c:v>
                </c:pt>
                <c:pt idx="721">
                  <c:v>1.731305526874341E-2</c:v>
                </c:pt>
                <c:pt idx="722">
                  <c:v>1.7324996467912461E-2</c:v>
                </c:pt>
                <c:pt idx="723">
                  <c:v>1.7333358848795513E-2</c:v>
                </c:pt>
                <c:pt idx="724">
                  <c:v>1.733887955503528E-2</c:v>
                </c:pt>
                <c:pt idx="725">
                  <c:v>1.7339830895559408E-2</c:v>
                </c:pt>
                <c:pt idx="726">
                  <c:v>1.7341229389660075E-2</c:v>
                </c:pt>
                <c:pt idx="727">
                  <c:v>1.737241663908504E-2</c:v>
                </c:pt>
                <c:pt idx="728">
                  <c:v>1.7380505994685217E-2</c:v>
                </c:pt>
                <c:pt idx="729">
                  <c:v>1.7391916258093245E-2</c:v>
                </c:pt>
                <c:pt idx="730">
                  <c:v>1.7414401551357001E-2</c:v>
                </c:pt>
                <c:pt idx="731">
                  <c:v>1.7426312172588908E-2</c:v>
                </c:pt>
                <c:pt idx="732">
                  <c:v>1.743096638055187E-2</c:v>
                </c:pt>
                <c:pt idx="733">
                  <c:v>1.7443724741076787E-2</c:v>
                </c:pt>
                <c:pt idx="734">
                  <c:v>1.746248009211911E-2</c:v>
                </c:pt>
                <c:pt idx="735">
                  <c:v>1.7486809550638419E-2</c:v>
                </c:pt>
                <c:pt idx="736">
                  <c:v>1.7558786354856672E-2</c:v>
                </c:pt>
                <c:pt idx="737">
                  <c:v>1.7564533992164569E-2</c:v>
                </c:pt>
                <c:pt idx="738">
                  <c:v>1.7565711796857526E-2</c:v>
                </c:pt>
                <c:pt idx="739">
                  <c:v>1.7572187404414876E-2</c:v>
                </c:pt>
                <c:pt idx="740">
                  <c:v>1.7577788226495836E-2</c:v>
                </c:pt>
                <c:pt idx="741">
                  <c:v>1.7579993528935151E-2</c:v>
                </c:pt>
                <c:pt idx="742">
                  <c:v>1.7582384554157063E-2</c:v>
                </c:pt>
                <c:pt idx="743">
                  <c:v>1.7582593174098729E-2</c:v>
                </c:pt>
                <c:pt idx="744">
                  <c:v>1.7605319935322043E-2</c:v>
                </c:pt>
                <c:pt idx="745">
                  <c:v>1.7606449435699726E-2</c:v>
                </c:pt>
                <c:pt idx="746">
                  <c:v>1.7610028360691126E-2</c:v>
                </c:pt>
                <c:pt idx="747">
                  <c:v>1.7614850029313879E-2</c:v>
                </c:pt>
                <c:pt idx="748">
                  <c:v>1.7619844345693386E-2</c:v>
                </c:pt>
                <c:pt idx="749">
                  <c:v>1.7627380161431706E-2</c:v>
                </c:pt>
                <c:pt idx="750">
                  <c:v>1.7629425575766428E-2</c:v>
                </c:pt>
                <c:pt idx="751">
                  <c:v>1.7643160228512651E-2</c:v>
                </c:pt>
                <c:pt idx="752">
                  <c:v>1.7648494805821473E-2</c:v>
                </c:pt>
                <c:pt idx="753">
                  <c:v>1.7664143108571329E-2</c:v>
                </c:pt>
                <c:pt idx="754">
                  <c:v>1.7669184942936924E-2</c:v>
                </c:pt>
                <c:pt idx="755">
                  <c:v>1.7683463861015301E-2</c:v>
                </c:pt>
                <c:pt idx="756">
                  <c:v>1.7687601292731388E-2</c:v>
                </c:pt>
                <c:pt idx="757">
                  <c:v>1.7719236266170245E-2</c:v>
                </c:pt>
                <c:pt idx="758">
                  <c:v>1.7734125015536065E-2</c:v>
                </c:pt>
                <c:pt idx="759">
                  <c:v>1.774989319819803E-2</c:v>
                </c:pt>
                <c:pt idx="760">
                  <c:v>1.7765841671674117E-2</c:v>
                </c:pt>
                <c:pt idx="761">
                  <c:v>1.7768073176761722E-2</c:v>
                </c:pt>
                <c:pt idx="762">
                  <c:v>1.7772723208285993E-2</c:v>
                </c:pt>
                <c:pt idx="763">
                  <c:v>1.7775925967120413E-2</c:v>
                </c:pt>
                <c:pt idx="764">
                  <c:v>1.7802430253335107E-2</c:v>
                </c:pt>
                <c:pt idx="765">
                  <c:v>1.7822741178745466E-2</c:v>
                </c:pt>
                <c:pt idx="766">
                  <c:v>1.782837507212499E-2</c:v>
                </c:pt>
                <c:pt idx="767">
                  <c:v>1.787019780726291E-2</c:v>
                </c:pt>
                <c:pt idx="768">
                  <c:v>1.7875161995236834E-2</c:v>
                </c:pt>
                <c:pt idx="769">
                  <c:v>1.7885278288938683E-2</c:v>
                </c:pt>
                <c:pt idx="770">
                  <c:v>1.7885887331171881E-2</c:v>
                </c:pt>
                <c:pt idx="771">
                  <c:v>1.790484418218289E-2</c:v>
                </c:pt>
                <c:pt idx="772">
                  <c:v>1.7912538372878539E-2</c:v>
                </c:pt>
                <c:pt idx="773">
                  <c:v>1.7925194036929586E-2</c:v>
                </c:pt>
                <c:pt idx="774">
                  <c:v>1.7928145494805241E-2</c:v>
                </c:pt>
                <c:pt idx="775">
                  <c:v>1.7942040900306093E-2</c:v>
                </c:pt>
                <c:pt idx="776">
                  <c:v>1.7948542598525751E-2</c:v>
                </c:pt>
                <c:pt idx="777">
                  <c:v>1.7964909123645071E-2</c:v>
                </c:pt>
                <c:pt idx="778">
                  <c:v>1.7973455164338469E-2</c:v>
                </c:pt>
                <c:pt idx="779">
                  <c:v>1.7978942873636009E-2</c:v>
                </c:pt>
                <c:pt idx="780">
                  <c:v>1.8012676661569391E-2</c:v>
                </c:pt>
                <c:pt idx="781">
                  <c:v>1.8023550365228336E-2</c:v>
                </c:pt>
                <c:pt idx="782">
                  <c:v>1.8025977046500649E-2</c:v>
                </c:pt>
                <c:pt idx="783">
                  <c:v>1.8026447408989229E-2</c:v>
                </c:pt>
                <c:pt idx="784">
                  <c:v>1.8027284931989084E-2</c:v>
                </c:pt>
                <c:pt idx="785">
                  <c:v>1.8050079438629761E-2</c:v>
                </c:pt>
                <c:pt idx="786">
                  <c:v>1.8068550143969579E-2</c:v>
                </c:pt>
                <c:pt idx="787">
                  <c:v>1.8080980236950258E-2</c:v>
                </c:pt>
                <c:pt idx="788">
                  <c:v>1.8108114981286057E-2</c:v>
                </c:pt>
                <c:pt idx="789">
                  <c:v>1.8112347408501719E-2</c:v>
                </c:pt>
                <c:pt idx="790">
                  <c:v>1.8113814230213177E-2</c:v>
                </c:pt>
                <c:pt idx="791">
                  <c:v>1.8159735040170058E-2</c:v>
                </c:pt>
                <c:pt idx="792">
                  <c:v>1.8161812685576061E-2</c:v>
                </c:pt>
                <c:pt idx="793">
                  <c:v>1.8175290562844157E-2</c:v>
                </c:pt>
                <c:pt idx="794">
                  <c:v>1.8181544196097625E-2</c:v>
                </c:pt>
                <c:pt idx="795">
                  <c:v>1.8183237217270685E-2</c:v>
                </c:pt>
                <c:pt idx="796">
                  <c:v>1.8188089909010819E-2</c:v>
                </c:pt>
                <c:pt idx="797">
                  <c:v>1.819334113337237E-2</c:v>
                </c:pt>
                <c:pt idx="798">
                  <c:v>1.8205842234428251E-2</c:v>
                </c:pt>
                <c:pt idx="799">
                  <c:v>1.8218791742143955E-2</c:v>
                </c:pt>
                <c:pt idx="800">
                  <c:v>1.8219934930915119E-2</c:v>
                </c:pt>
                <c:pt idx="801">
                  <c:v>1.8223389068563293E-2</c:v>
                </c:pt>
                <c:pt idx="802">
                  <c:v>1.8246140907512979E-2</c:v>
                </c:pt>
                <c:pt idx="803">
                  <c:v>1.8262838451056938E-2</c:v>
                </c:pt>
                <c:pt idx="804">
                  <c:v>1.8265839478241612E-2</c:v>
                </c:pt>
                <c:pt idx="805">
                  <c:v>1.8270272874560178E-2</c:v>
                </c:pt>
                <c:pt idx="806">
                  <c:v>1.8278721010644976E-2</c:v>
                </c:pt>
                <c:pt idx="807">
                  <c:v>1.8291051611501078E-2</c:v>
                </c:pt>
                <c:pt idx="808">
                  <c:v>1.8292117324405201E-2</c:v>
                </c:pt>
                <c:pt idx="809">
                  <c:v>1.8297395654366659E-2</c:v>
                </c:pt>
                <c:pt idx="810">
                  <c:v>1.8359630240340132E-2</c:v>
                </c:pt>
                <c:pt idx="811">
                  <c:v>1.8375563766452198E-2</c:v>
                </c:pt>
                <c:pt idx="812">
                  <c:v>1.8385574801209843E-2</c:v>
                </c:pt>
                <c:pt idx="813">
                  <c:v>1.8389530819667554E-2</c:v>
                </c:pt>
                <c:pt idx="814">
                  <c:v>1.8398383327546296E-2</c:v>
                </c:pt>
                <c:pt idx="815">
                  <c:v>1.841570280157788E-2</c:v>
                </c:pt>
                <c:pt idx="816">
                  <c:v>1.8430515174148086E-2</c:v>
                </c:pt>
                <c:pt idx="817">
                  <c:v>1.8455031063501187E-2</c:v>
                </c:pt>
                <c:pt idx="818">
                  <c:v>1.8459425819238238E-2</c:v>
                </c:pt>
                <c:pt idx="819">
                  <c:v>1.8468179767098556E-2</c:v>
                </c:pt>
                <c:pt idx="820">
                  <c:v>1.8486523780919764E-2</c:v>
                </c:pt>
                <c:pt idx="821">
                  <c:v>1.8502960618905918E-2</c:v>
                </c:pt>
                <c:pt idx="822">
                  <c:v>1.8516219489005309E-2</c:v>
                </c:pt>
                <c:pt idx="823">
                  <c:v>1.8520633532246512E-2</c:v>
                </c:pt>
                <c:pt idx="824">
                  <c:v>1.8524320749522167E-2</c:v>
                </c:pt>
                <c:pt idx="825">
                  <c:v>1.8538231778782329E-2</c:v>
                </c:pt>
                <c:pt idx="826">
                  <c:v>1.8543596590555655E-2</c:v>
                </c:pt>
                <c:pt idx="827">
                  <c:v>1.8554050639227004E-2</c:v>
                </c:pt>
                <c:pt idx="828">
                  <c:v>1.8561113614518555E-2</c:v>
                </c:pt>
                <c:pt idx="829">
                  <c:v>1.8564066012520919E-2</c:v>
                </c:pt>
                <c:pt idx="830">
                  <c:v>1.8578666330327998E-2</c:v>
                </c:pt>
                <c:pt idx="831">
                  <c:v>1.8580885997235102E-2</c:v>
                </c:pt>
                <c:pt idx="832">
                  <c:v>1.8587602790246242E-2</c:v>
                </c:pt>
                <c:pt idx="833">
                  <c:v>1.8599951885031083E-2</c:v>
                </c:pt>
                <c:pt idx="834">
                  <c:v>1.8608598866360744E-2</c:v>
                </c:pt>
                <c:pt idx="835">
                  <c:v>1.8622120900864739E-2</c:v>
                </c:pt>
                <c:pt idx="836">
                  <c:v>1.8629526179253911E-2</c:v>
                </c:pt>
                <c:pt idx="837">
                  <c:v>1.8630368654706034E-2</c:v>
                </c:pt>
                <c:pt idx="838">
                  <c:v>1.8638692875558756E-2</c:v>
                </c:pt>
                <c:pt idx="839">
                  <c:v>1.8641301705505247E-2</c:v>
                </c:pt>
                <c:pt idx="840">
                  <c:v>1.8644648844352005E-2</c:v>
                </c:pt>
                <c:pt idx="841">
                  <c:v>1.8654200814410146E-2</c:v>
                </c:pt>
                <c:pt idx="842">
                  <c:v>1.8660624608948399E-2</c:v>
                </c:pt>
                <c:pt idx="843">
                  <c:v>1.8663299098282824E-2</c:v>
                </c:pt>
                <c:pt idx="844">
                  <c:v>1.8668794710731674E-2</c:v>
                </c:pt>
                <c:pt idx="845">
                  <c:v>1.8674605072680671E-2</c:v>
                </c:pt>
                <c:pt idx="846">
                  <c:v>1.8678145012298791E-2</c:v>
                </c:pt>
                <c:pt idx="847">
                  <c:v>1.8687727294807957E-2</c:v>
                </c:pt>
                <c:pt idx="848">
                  <c:v>1.869066392901806E-2</c:v>
                </c:pt>
                <c:pt idx="849">
               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          <c:pt idx="852">
                  <c:v>1.8709775079016281E-2</c:v>
                </c:pt>
                <c:pt idx="853">
                  <c:v>1.8713377354959034E-2</c:v>
                </c:pt>
                <c:pt idx="854">
                  <c:v>1.8713805013170694E-2</c:v>
                </c:pt>
                <c:pt idx="855">
                  <c:v>1.8717126328038316E-2</c:v>
                </c:pt>
                <c:pt idx="856">
                  <c:v>1.8730195806916813E-2</c:v>
                </c:pt>
                <c:pt idx="857">
                  <c:v>1.8733272035337131E-2</c:v>
                </c:pt>
                <c:pt idx="858">
                  <c:v>1.8757165858648599E-2</c:v>
                </c:pt>
                <c:pt idx="859">
                  <c:v>1.8762755651607479E-2</c:v>
                </c:pt>
                <c:pt idx="860">
                  <c:v>1.8762906627386805E-2</c:v>
                </c:pt>
                <c:pt idx="861">
                  <c:v>1.8771256052869684E-2</c:v>
                </c:pt>
                <c:pt idx="862">
                  <c:v>1.8797439757820788E-2</c:v>
                </c:pt>
                <c:pt idx="863">
                  <c:v>1.8804340048552474E-2</c:v>
                </c:pt>
                <c:pt idx="864">
                  <c:v>1.8806852473490444E-2</c:v>
                </c:pt>
                <c:pt idx="865">
                  <c:v>1.8807401544566268E-2</c:v>
                </c:pt>
                <c:pt idx="866">
                  <c:v>1.885635662428627E-2</c:v>
                </c:pt>
                <c:pt idx="867">
                  <c:v>1.8857562222849369E-2</c:v>
                </c:pt>
                <c:pt idx="868">
                  <c:v>1.8871808677177773E-2</c:v>
                </c:pt>
                <c:pt idx="869">
                  <c:v>1.8873663034508301E-2</c:v>
                </c:pt>
                <c:pt idx="870">
                  <c:v>1.8877094093164234E-2</c:v>
                </c:pt>
                <c:pt idx="871">
                  <c:v>1.8882660306820107E-2</c:v>
                </c:pt>
                <c:pt idx="872">
                  <c:v>1.8886108049573733E-2</c:v>
                </c:pt>
                <c:pt idx="873">
                  <c:v>1.8889996722965905E-2</c:v>
                </c:pt>
                <c:pt idx="874">
                  <c:v>1.8906417986658253E-2</c:v>
                </c:pt>
                <c:pt idx="875">
                  <c:v>1.8917776456648272E-2</c:v>
                </c:pt>
                <c:pt idx="876">
                  <c:v>1.8928618224489716E-2</c:v>
                </c:pt>
                <c:pt idx="877">
                  <c:v>1.8967527075679877E-2</c:v>
                </c:pt>
                <c:pt idx="878">
                  <c:v>1.9029463805180943E-2</c:v>
                </c:pt>
                <c:pt idx="879">
                  <c:v>1.9030650749721798E-2</c:v>
                </c:pt>
                <c:pt idx="880">
                  <c:v>1.9033189430374225E-2</c:v>
                </c:pt>
                <c:pt idx="881">
                  <c:v>1.9036206579889289E-2</c:v>
                </c:pt>
                <c:pt idx="882">
                  <c:v>1.9042107704623074E-2</c:v>
                </c:pt>
                <c:pt idx="883">
                  <c:v>1.906828793615975E-2</c:v>
                </c:pt>
                <c:pt idx="884">
                  <c:v>1.9074132703781214E-2</c:v>
                </c:pt>
                <c:pt idx="885">
                  <c:v>1.9085178529491601E-2</c:v>
                </c:pt>
                <c:pt idx="886">
                  <c:v>1.9089546333222671E-2</c:v>
                </c:pt>
                <c:pt idx="887">
                  <c:v>1.9115128937581098E-2</c:v>
                </c:pt>
                <c:pt idx="888">
                  <c:v>1.9116047981628567E-2</c:v>
                </c:pt>
                <c:pt idx="889">
                  <c:v>1.9121509220735886E-2</c:v>
                </c:pt>
                <c:pt idx="890">
                  <c:v>1.9123159527388418E-2</c:v>
                </c:pt>
                <c:pt idx="891">
                  <c:v>1.913220830236453E-2</c:v>
                </c:pt>
                <c:pt idx="892">
                  <c:v>1.913326674375904E-2</c:v>
                </c:pt>
                <c:pt idx="893">
                  <c:v>1.9143913230253256E-2</c:v>
                </c:pt>
                <c:pt idx="894">
                  <c:v>1.9148367793202156E-2</c:v>
                </c:pt>
                <c:pt idx="895">
                  <c:v>1.9157617113350456E-2</c:v>
                </c:pt>
                <c:pt idx="896">
                  <c:v>1.9159944191472322E-2</c:v>
                </c:pt>
                <c:pt idx="897">
                  <c:v>1.9163446232323855E-2</c:v>
                </c:pt>
                <c:pt idx="898">
                  <c:v>1.9169361434989853E-2</c:v>
                </c:pt>
                <c:pt idx="899">
                  <c:v>1.9175224134719816E-2</c:v>
                </c:pt>
                <c:pt idx="900">
                  <c:v>1.9178871982728739E-2</c:v>
                </c:pt>
                <c:pt idx="901">
                  <c:v>1.9180649197884082E-2</c:v>
                </c:pt>
                <c:pt idx="902">
                  <c:v>1.9183957725138766E-2</c:v>
                </c:pt>
                <c:pt idx="903">
                  <c:v>1.9191009897987141E-2</c:v>
                </c:pt>
                <c:pt idx="904">
                  <c:v>1.9197938141389512E-2</c:v>
                </c:pt>
                <c:pt idx="905">
                  <c:v>1.9201603196787504E-2</c:v>
                </c:pt>
                <c:pt idx="906">
                  <c:v>1.9212696750731582E-2</c:v>
                </c:pt>
                <c:pt idx="907">
                  <c:v>1.9218637343719192E-2</c:v>
                </c:pt>
                <c:pt idx="908">
                  <c:v>1.9222885410055107E-2</c:v>
                </c:pt>
                <c:pt idx="909">
                  <c:v>1.9224275880309574E-2</c:v>
                </c:pt>
                <c:pt idx="910">
                  <c:v>1.9228076632167947E-2</c:v>
                </c:pt>
                <c:pt idx="911">
                  <c:v>1.9242837472665579E-2</c:v>
                </c:pt>
                <c:pt idx="912">
                  <c:v>1.9252047721246879E-2</c:v>
                </c:pt>
                <c:pt idx="913">
                  <c:v>1.9252546702652314E-2</c:v>
                </c:pt>
                <c:pt idx="914">
                  <c:v>1.9264433308064786E-2</c:v>
                </c:pt>
                <c:pt idx="915">
                  <c:v>1.9266263752822678E-2</c:v>
                </c:pt>
                <c:pt idx="916">
                  <c:v>1.9269045683590554E-2</c:v>
                </c:pt>
                <c:pt idx="917">
                  <c:v>1.9272748400871155E-2</c:v>
                </c:pt>
                <c:pt idx="918">
                  <c:v>1.9285183886177334E-2</c:v>
                </c:pt>
                <c:pt idx="919">
                  <c:v>1.9302020565322219E-2</c:v>
                </c:pt>
                <c:pt idx="920">
                  <c:v>1.9309557096789411E-2</c:v>
                </c:pt>
                <c:pt idx="921">
                  <c:v>1.9315166580790043E-2</c:v>
                </c:pt>
                <c:pt idx="922">
                  <c:v>1.9317202131121699E-2</c:v>
                </c:pt>
                <c:pt idx="923">
                  <c:v>1.9324221896913334E-2</c:v>
                </c:pt>
                <c:pt idx="924">
                  <c:v>1.9325553883568242E-2</c:v>
                </c:pt>
                <c:pt idx="925">
                  <c:v>1.9342483263073695E-2</c:v>
                </c:pt>
                <c:pt idx="926">
                  <c:v>1.9369725050489152E-2</c:v>
                </c:pt>
                <c:pt idx="927">
                  <c:v>1.9375586085515012E-2</c:v>
                </c:pt>
                <c:pt idx="928">
                  <c:v>1.9382979826970285E-2</c:v>
                </c:pt>
                <c:pt idx="929">
                  <c:v>1.9390797752640139E-2</c:v>
                </c:pt>
                <c:pt idx="930">
                  <c:v>1.9391389871592769E-2</c:v>
                </c:pt>
                <c:pt idx="931">
                  <c:v>1.9401605132794118E-2</c:v>
                </c:pt>
                <c:pt idx="932">
                  <c:v>1.9434961580768722E-2</c:v>
                </c:pt>
                <c:pt idx="933">
                  <c:v>1.9439257989345614E-2</c:v>
                </c:pt>
                <c:pt idx="934">
                  <c:v>1.944186156438605E-2</c:v>
                </c:pt>
                <c:pt idx="935">
                  <c:v>1.9454896672272393E-2</c:v>
                </c:pt>
                <c:pt idx="936">
                  <c:v>1.945615592003886E-2</c:v>
                </c:pt>
                <c:pt idx="937">
                  <c:v>1.945761831199911E-2</c:v>
                </c:pt>
                <c:pt idx="938">
                  <c:v>1.9460202692325009E-2</c:v>
                </c:pt>
                <c:pt idx="939">
                  <c:v>1.9460404344534513E-2</c:v>
                </c:pt>
                <c:pt idx="940">
                  <c:v>1.9462124282759889E-2</c:v>
                </c:pt>
                <c:pt idx="941">
                  <c:v>1.9481165119811551E-2</c:v>
                </c:pt>
                <c:pt idx="942">
                  <c:v>1.9493828502626251E-2</c:v>
                </c:pt>
                <c:pt idx="943">
                  <c:v>1.9499971102548919E-2</c:v>
                </c:pt>
                <c:pt idx="944">
                  <c:v>1.9502947674306829E-2</c:v>
                </c:pt>
                <c:pt idx="945">
                  <c:v>1.9513854508251133E-2</c:v>
                </c:pt>
                <c:pt idx="946">
                  <c:v>1.9521746244540377E-2</c:v>
                </c:pt>
                <c:pt idx="947">
                  <c:v>1.9527232750685027E-2</c:v>
                </c:pt>
                <c:pt idx="948">
                  <c:v>1.9535785561690267E-2</c:v>
                </c:pt>
                <c:pt idx="949">
                  <c:v>1.9544997749741517E-2</c:v>
                </c:pt>
                <c:pt idx="950">
                  <c:v>1.9559734320093013E-2</c:v>
                </c:pt>
                <c:pt idx="951">
                  <c:v>1.9578672613105984E-2</c:v>
                </c:pt>
                <c:pt idx="952">
                  <c:v>1.958622145965325E-2</c:v>
                </c:pt>
                <c:pt idx="953">
                  <c:v>1.9599431971365336E-2</c:v>
                </c:pt>
                <c:pt idx="954">
                  <c:v>1.9609006440404211E-2</c:v>
                </c:pt>
                <c:pt idx="955">
                  <c:v>1.962341370320041E-2</c:v>
                </c:pt>
                <c:pt idx="956">
                  <c:v>1.9625221565700124E-2</c:v>
                </c:pt>
                <c:pt idx="957">
                  <c:v>1.96325617158234E-2</c:v>
                </c:pt>
                <c:pt idx="958">
                  <c:v>1.9643858487219286E-2</c:v>
                </c:pt>
                <c:pt idx="959">
                  <c:v>1.9654324211143402E-2</c:v>
                </c:pt>
                <c:pt idx="960">
                  <c:v>1.9658492224768152E-2</c:v>
                </c:pt>
                <c:pt idx="961">
                  <c:v>1.9661310677340331E-2</c:v>
                </c:pt>
                <c:pt idx="962">
                  <c:v>1.9686970957428444E-2</c:v>
                </c:pt>
                <c:pt idx="963">
                  <c:v>1.9687688453944658E-2</c:v>
                </c:pt>
                <c:pt idx="964">
                  <c:v>1.9715827139326313E-2</c:v>
                </c:pt>
                <c:pt idx="965">
                  <c:v>1.9723237387171369E-2</c:v>
                </c:pt>
                <c:pt idx="966">
                  <c:v>1.9730095946367567E-2</c:v>
                </c:pt>
                <c:pt idx="967">
                  <c:v>1.9731538964924335E-2</c:v>
                </c:pt>
                <c:pt idx="968">
                  <c:v>1.9734260335747357E-2</c:v>
                </c:pt>
                <c:pt idx="969">
                  <c:v>1.9752646376483225E-2</c:v>
                </c:pt>
                <c:pt idx="970">
                  <c:v>1.9755371231933657E-2</c:v>
                </c:pt>
                <c:pt idx="971">
                  <c:v>1.9763929537076758E-2</c:v>
                </c:pt>
                <c:pt idx="972">
                  <c:v>1.9767264943043931E-2</c:v>
                </c:pt>
                <c:pt idx="973">
                  <c:v>1.9769643836630799E-2</c:v>
                </c:pt>
                <c:pt idx="974">
                  <c:v>1.9789167352981727E-2</c:v>
                </c:pt>
                <c:pt idx="975">
                  <c:v>1.9790485134440945E-2</c:v>
                </c:pt>
                <c:pt idx="976">
                  <c:v>1.9793193077978371E-2</c:v>
                </c:pt>
                <c:pt idx="977">
                  <c:v>1.979357815415151E-2</c:v>
                </c:pt>
                <c:pt idx="978">
                  <c:v>1.9793583263353082E-2</c:v>
                </c:pt>
                <c:pt idx="979">
                  <c:v>1.9794359924709088E-2</c:v>
                </c:pt>
                <c:pt idx="980">
                  <c:v>1.9802840692406339E-2</c:v>
                </c:pt>
                <c:pt idx="981">
                  <c:v>1.9813818873831088E-2</c:v>
                </c:pt>
                <c:pt idx="982">
                  <c:v>1.9814445155526807E-2</c:v>
                </c:pt>
                <c:pt idx="983">
                  <c:v>1.9823413035218302E-2</c:v>
                </c:pt>
                <c:pt idx="984">
                  <c:v>1.9824275277838178E-2</c:v>
                </c:pt>
                <c:pt idx="985">
                  <c:v>1.9830002750054008E-2</c:v>
                </c:pt>
                <c:pt idx="986">
                  <c:v>1.9841684888333124E-2</c:v>
                </c:pt>
                <c:pt idx="987">
                  <c:v>1.9849565279205981E-2</c:v>
                </c:pt>
                <c:pt idx="988">
                  <c:v>1.9871654699578894E-2</c:v>
                </c:pt>
                <c:pt idx="989">
                  <c:v>1.9875813664615771E-2</c:v>
                </c:pt>
                <c:pt idx="990">
                  <c:v>1.9883116642877285E-2</c:v>
                </c:pt>
                <c:pt idx="991">
                  <c:v>1.9883446736361478E-2</c:v>
                </c:pt>
                <c:pt idx="992">
                  <c:v>1.9885328278613296E-2</c:v>
                </c:pt>
                <c:pt idx="993">
                  <c:v>1.9894471827461013E-2</c:v>
                </c:pt>
                <c:pt idx="994">
                  <c:v>1.990719398531068E-2</c:v>
                </c:pt>
                <c:pt idx="995">
                  <c:v>1.9924266593808353E-2</c:v>
                </c:pt>
                <c:pt idx="996">
                  <c:v>1.9930479959197979E-2</c:v>
                </c:pt>
                <c:pt idx="997">
                  <c:v>1.9931414408034084E-2</c:v>
                </c:pt>
                <c:pt idx="998">
                  <c:v>1.9941200531871255E-2</c:v>
                </c:pt>
                <c:pt idx="999">
                  <c:v>1.9942083298301411E-2</c:v>
                </c:pt>
                <c:pt idx="1000">
                  <c:v>1.9942692512319522E-2</c:v>
                </c:pt>
                <c:pt idx="1001">
                  <c:v>1.9954242428088877E-2</c:v>
                </c:pt>
                <c:pt idx="1002">
                  <c:v>1.9957975787949167E-2</c:v>
                </c:pt>
                <c:pt idx="1003">
                  <c:v>1.9958815596870776E-2</c:v>
                </c:pt>
                <c:pt idx="1004">
                  <c:v>1.9962186399781659E-2</c:v>
                </c:pt>
                <c:pt idx="1005">
                  <c:v>1.9978894404829306E-2</c:v>
                </c:pt>
                <c:pt idx="1006">
                  <c:v>1.9987600765536927E-2</c:v>
                </c:pt>
                <c:pt idx="1007">
                  <c:v>2.0005377759403933E-2</c:v>
                </c:pt>
                <c:pt idx="1008">
                  <c:v>2.0010104943125197E-2</c:v>
                </c:pt>
                <c:pt idx="1009">
                  <c:v>2.0020245069575952E-2</c:v>
                </c:pt>
                <c:pt idx="1010">
                  <c:v>2.002131133890132E-2</c:v>
                </c:pt>
                <c:pt idx="1011">
                  <c:v>2.0034451112308622E-2</c:v>
                </c:pt>
                <c:pt idx="1012">
                  <c:v>2.0039609128393227E-2</c:v>
                </c:pt>
                <c:pt idx="1013">
                  <c:v>2.0041772386192779E-2</c:v>
                </c:pt>
                <c:pt idx="1014">
                  <c:v>2.00559402092612E-2</c:v>
                </c:pt>
                <c:pt idx="1015">
                  <c:v>2.0062694564901593E-2</c:v>
                </c:pt>
                <c:pt idx="1016">
                  <c:v>2.0086926027452635E-2</c:v>
                </c:pt>
                <c:pt idx="1017">
                  <c:v>2.0100923275066525E-2</c:v>
                </c:pt>
                <c:pt idx="1018">
                  <c:v>2.0111052340383285E-2</c:v>
                </c:pt>
                <c:pt idx="1019">
                  <c:v>2.0129777608596869E-2</c:v>
                </c:pt>
                <c:pt idx="1020">
                  <c:v>2.013345032528531E-2</c:v>
                </c:pt>
                <c:pt idx="1021">
                  <c:v>2.0134983480637903E-2</c:v>
                </c:pt>
                <c:pt idx="1022">
                  <c:v>2.0141639433049113E-2</c:v>
                </c:pt>
                <c:pt idx="1023">
                  <c:v>2.0144250879807129E-2</c:v>
                </c:pt>
                <c:pt idx="1024">
                  <c:v>2.0159227254596596E-2</c:v>
                </c:pt>
                <c:pt idx="1025">
                  <c:v>2.0161654542446908E-2</c:v>
                </c:pt>
                <c:pt idx="1026">
                  <c:v>2.0178941697931937E-2</c:v>
                </c:pt>
                <c:pt idx="1027">
                  <c:v>2.017935756442359E-2</c:v>
                </c:pt>
                <c:pt idx="1028">
                  <c:v>2.0181736293772588E-2</c:v>
                </c:pt>
                <c:pt idx="1029">
                  <c:v>2.0185887498508255E-2</c:v>
                </c:pt>
                <c:pt idx="1030">
                  <c:v>2.0198271895680166E-2</c:v>
                </c:pt>
                <c:pt idx="1031">
                  <c:v>2.020768693725462E-2</c:v>
                </c:pt>
                <c:pt idx="1032">
                  <c:v>2.0212819764868266E-2</c:v>
                </c:pt>
                <c:pt idx="1033">
                  <c:v>2.0215813707572389E-2</c:v>
                </c:pt>
                <c:pt idx="1034">
                  <c:v>2.0220953698455175E-2</c:v>
                </c:pt>
                <c:pt idx="1035">
                  <c:v>2.0243855644810561E-2</c:v>
                </c:pt>
                <c:pt idx="1036">
                  <c:v>2.0248072468057883E-2</c:v>
                </c:pt>
                <c:pt idx="1037">
                  <c:v>2.0248152414831831E-2</c:v>
                </c:pt>
                <c:pt idx="1038">
                  <c:v>2.0252040805548054E-2</c:v>
                </c:pt>
                <c:pt idx="1039">
                  <c:v>2.0259767594027037E-2</c:v>
                </c:pt>
                <c:pt idx="1040">
                  <c:v>2.0259947383093196E-2</c:v>
                </c:pt>
                <c:pt idx="1041">
                  <c:v>2.0262351453424213E-2</c:v>
                </c:pt>
                <c:pt idx="1042">
                  <c:v>2.026547211515756E-2</c:v>
                </c:pt>
                <c:pt idx="1043">
                  <c:v>2.0268271429201075E-2</c:v>
                </c:pt>
                <c:pt idx="1044">
                  <c:v>2.026970690201306E-2</c:v>
                </c:pt>
                <c:pt idx="1045">
                  <c:v>2.0271613252469525E-2</c:v>
                </c:pt>
                <c:pt idx="1046">
                  <c:v>2.0286797978163292E-2</c:v>
                </c:pt>
                <c:pt idx="1047">
                  <c:v>2.0295686043196263E-2</c:v>
                </c:pt>
                <c:pt idx="1048">
                  <c:v>2.0299295757559791E-2</c:v>
                </c:pt>
                <c:pt idx="1049">
                  <c:v>2.0307792971848239E-2</c:v>
                </c:pt>
                <c:pt idx="1050">
                  <c:v>2.030832797747293E-2</c:v>
                </c:pt>
                <c:pt idx="1051">
                  <c:v>2.0315013624543288E-2</c:v>
                </c:pt>
                <c:pt idx="1052">
                  <c:v>2.0318960989935408E-2</c:v>
                </c:pt>
                <c:pt idx="1053">
                  <c:v>2.0325137310550506E-2</c:v>
                </c:pt>
                <c:pt idx="1054">
                  <c:v>2.0329811670835835E-2</c:v>
                </c:pt>
                <c:pt idx="1055">
                  <c:v>2.0329907251281972E-2</c:v>
                </c:pt>
                <c:pt idx="1056">
                  <c:v>2.0350606947710674E-2</c:v>
                </c:pt>
                <c:pt idx="1057">
                  <c:v>2.035496280254652E-2</c:v>
                </c:pt>
                <c:pt idx="1058">
                  <c:v>2.035967705138441E-2</c:v>
                </c:pt>
                <c:pt idx="1059">
                  <c:v>2.0374654422309634E-2</c:v>
                </c:pt>
                <c:pt idx="1060">
                  <c:v>2.0389810570843148E-2</c:v>
                </c:pt>
                <c:pt idx="1061">
                  <c:v>2.0397269609342603E-2</c:v>
                </c:pt>
                <c:pt idx="1062">
                  <c:v>2.0419854195608541E-2</c:v>
                </c:pt>
                <c:pt idx="1063">
                  <c:v>2.0429561211851081E-2</c:v>
                </c:pt>
                <c:pt idx="1064">
                  <c:v>2.0435066471653014E-2</c:v>
                </c:pt>
                <c:pt idx="1065">
                  <c:v>2.0439879336937677E-2</c:v>
                </c:pt>
                <c:pt idx="1066">
                  <c:v>2.0448170315073823E-2</c:v>
                </c:pt>
                <c:pt idx="1067">
                  <c:v>2.0450586555295275E-2</c:v>
                </c:pt>
                <c:pt idx="1068">
                  <c:v>2.0456261340632144E-2</c:v>
                </c:pt>
                <c:pt idx="1069">
                  <c:v>2.047633919838537E-2</c:v>
                </c:pt>
                <c:pt idx="1070">
                  <c:v>2.048412928581788E-2</c:v>
                </c:pt>
                <c:pt idx="1071">
                  <c:v>2.0484958215910648E-2</c:v>
                </c:pt>
                <c:pt idx="1072">
                  <c:v>2.0495318720959478E-2</c:v>
                </c:pt>
                <c:pt idx="1073">
                  <c:v>2.0502536511110954E-2</c:v>
                </c:pt>
                <c:pt idx="1074">
                  <c:v>2.050899660352672E-2</c:v>
                </c:pt>
                <c:pt idx="1075">
                  <c:v>2.0525567537012762E-2</c:v>
                </c:pt>
                <c:pt idx="1076">
                  <c:v>2.0550981484320389E-2</c:v>
                </c:pt>
                <c:pt idx="1077">
                  <c:v>2.0551403148424779E-2</c:v>
                </c:pt>
                <c:pt idx="1078">
                  <c:v>2.0558031655676809E-2</c:v>
                </c:pt>
                <c:pt idx="1079">
                  <c:v>2.0563068402722751E-2</c:v>
                </c:pt>
                <c:pt idx="1080">
                  <c:v>2.0565401827052618E-2</c:v>
                </c:pt>
                <c:pt idx="1081">
                  <c:v>2.0569088004367592E-2</c:v>
                </c:pt>
                <c:pt idx="1082">
                  <c:v>2.0578536760124947E-2</c:v>
                </c:pt>
                <c:pt idx="1083">
                  <c:v>2.0580949324373991E-2</c:v>
                </c:pt>
                <c:pt idx="1084">
                  <c:v>2.0586936332580619E-2</c:v>
                </c:pt>
                <c:pt idx="1085">
                  <c:v>2.0590845268197461E-2</c:v>
                </c:pt>
                <c:pt idx="1086">
                  <c:v>2.0602369268902007E-2</c:v>
                </c:pt>
                <c:pt idx="1087">
                  <c:v>2.060802583543879E-2</c:v>
                </c:pt>
                <c:pt idx="1088">
                  <c:v>2.060893042287688E-2</c:v>
                </c:pt>
                <c:pt idx="1089">
                  <c:v>2.0618985931328992E-2</c:v>
                </c:pt>
                <c:pt idx="1090">
                  <c:v>2.0641619285154289E-2</c:v>
                </c:pt>
                <c:pt idx="1091">
                  <c:v>2.0641917846246392E-2</c:v>
                </c:pt>
                <c:pt idx="1092">
                  <c:v>2.0645911494100742E-2</c:v>
                </c:pt>
                <c:pt idx="1093">
                  <c:v>2.065985958599716E-2</c:v>
                </c:pt>
                <c:pt idx="1094">
                  <c:v>2.0671937190726054E-2</c:v>
                </c:pt>
                <c:pt idx="1095">
                  <c:v>2.0685025233304292E-2</c:v>
                </c:pt>
                <c:pt idx="1096">
                  <c:v>2.0686685654207785E-2</c:v>
                </c:pt>
                <c:pt idx="1097">
                  <c:v>2.0697935243752439E-2</c:v>
                </c:pt>
                <c:pt idx="1098">
                  <c:v>2.0697951275442304E-2</c:v>
                </c:pt>
                <c:pt idx="1099">
                  <c:v>2.0699417464496328E-2</c:v>
                </c:pt>
                <c:pt idx="1100">
                  <c:v>2.0715144791343672E-2</c:v>
                </c:pt>
                <c:pt idx="1101">
                  <c:v>2.0728874428204064E-2</c:v>
                </c:pt>
                <c:pt idx="1102">
                  <c:v>2.073796643213827E-2</c:v>
                </c:pt>
                <c:pt idx="1103">
                  <c:v>2.0739552868564153E-2</c:v>
                </c:pt>
                <c:pt idx="1104">
                  <c:v>2.0739617113622513E-2</c:v>
                </c:pt>
                <c:pt idx="1105">
                  <c:v>2.0740142755610397E-2</c:v>
                </c:pt>
                <c:pt idx="1106">
                  <c:v>2.0741640477611994E-2</c:v>
                </c:pt>
                <c:pt idx="1107">
                  <c:v>2.0751596513235066E-2</c:v>
                </c:pt>
                <c:pt idx="1108">
                  <c:v>2.0754232042847209E-2</c:v>
                </c:pt>
                <c:pt idx="1109">
                  <c:v>2.0757538617276874E-2</c:v>
                </c:pt>
                <c:pt idx="1110">
                  <c:v>2.0757829905091865E-2</c:v>
                </c:pt>
                <c:pt idx="1111">
                  <c:v>2.076093410566646E-2</c:v>
                </c:pt>
                <c:pt idx="1112">
                  <c:v>2.0782742872028168E-2</c:v>
                </c:pt>
                <c:pt idx="1113">
                  <c:v>2.0785943250002433E-2</c:v>
                </c:pt>
                <c:pt idx="1114">
                  <c:v>2.0808252255748873E-2</c:v>
                </c:pt>
                <c:pt idx="1115">
                  <c:v>2.0812295861326574E-2</c:v>
                </c:pt>
                <c:pt idx="1116">
                  <c:v>2.0824881840696387E-2</c:v>
                </c:pt>
                <c:pt idx="1117">
                  <c:v>2.0825513997353651E-2</c:v>
                </c:pt>
                <c:pt idx="1118">
                  <c:v>2.0833330614074046E-2</c:v>
                </c:pt>
                <c:pt idx="1119">
                  <c:v>2.085730832599594E-2</c:v>
                </c:pt>
                <c:pt idx="1120">
                  <c:v>2.0858225735902684E-2</c:v>
                </c:pt>
                <c:pt idx="1121">
                  <c:v>2.0865395477751021E-2</c:v>
                </c:pt>
                <c:pt idx="1122">
                  <c:v>2.086789059182562E-2</c:v>
                </c:pt>
                <c:pt idx="1123">
                  <c:v>2.0875565144991236E-2</c:v>
                </c:pt>
                <c:pt idx="1124">
                  <c:v>2.0881851253936944E-2</c:v>
                </c:pt>
                <c:pt idx="1125">
                  <c:v>2.089916014292292E-2</c:v>
                </c:pt>
                <c:pt idx="1126">
                  <c:v>2.0901259639751597E-2</c:v>
                </c:pt>
                <c:pt idx="1127">
                  <c:v>2.0905534007124322E-2</c:v>
                </c:pt>
                <c:pt idx="1128">
                  <c:v>2.0912143277907139E-2</c:v>
                </c:pt>
                <c:pt idx="1129">
                  <c:v>2.0916963642447158E-2</c:v>
                </c:pt>
                <c:pt idx="1130">
                  <c:v>2.0925969701807424E-2</c:v>
                </c:pt>
                <c:pt idx="1131">
                  <c:v>2.0944734135289484E-2</c:v>
                </c:pt>
                <c:pt idx="1132">
                  <c:v>2.0959204400324186E-2</c:v>
                </c:pt>
                <c:pt idx="1133">
                  <c:v>2.0961870220267957E-2</c:v>
                </c:pt>
                <c:pt idx="1134">
                  <c:v>2.0961930578127667E-2</c:v>
                </c:pt>
                <c:pt idx="1135">
                  <c:v>2.0971404247446673E-2</c:v>
                </c:pt>
                <c:pt idx="1136">
                  <c:v>2.0991054032343744E-2</c:v>
                </c:pt>
                <c:pt idx="1137">
                  <c:v>2.100591069586516E-2</c:v>
                </c:pt>
                <c:pt idx="1138">
                  <c:v>2.1014020788515303E-2</c:v>
                </c:pt>
                <c:pt idx="1139">
                  <c:v>2.1014588629781616E-2</c:v>
                </c:pt>
                <c:pt idx="1140">
                  <c:v>2.1025062641484651E-2</c:v>
                </c:pt>
                <c:pt idx="1141">
                  <c:v>2.1032267742125906E-2</c:v>
                </c:pt>
                <c:pt idx="1142">
                  <c:v>2.1047070532366669E-2</c:v>
                </c:pt>
                <c:pt idx="1143">
                  <c:v>2.106139884607108E-2</c:v>
                </c:pt>
                <c:pt idx="1144">
                  <c:v>2.106630950747861E-2</c:v>
                </c:pt>
                <c:pt idx="1145">
                  <c:v>2.1066848739274783E-2</c:v>
                </c:pt>
                <c:pt idx="1146">
                  <c:v>2.1067615026512682E-2</c:v>
                </c:pt>
                <c:pt idx="1147">
                  <c:v>2.1073487777103772E-2</c:v>
                </c:pt>
                <c:pt idx="1148">
                  <c:v>2.1078110942054439E-2</c:v>
                </c:pt>
                <c:pt idx="1149">
                  <c:v>2.1080464950110553E-2</c:v>
                </c:pt>
                <c:pt idx="1150">
                  <c:v>2.1082124251928323E-2</c:v>
                </c:pt>
                <c:pt idx="1151">
                  <c:v>2.1082476854140868E-2</c:v>
                </c:pt>
                <c:pt idx="1152">
                  <c:v>2.1084236590860433E-2</c:v>
                </c:pt>
                <c:pt idx="1153">
                  <c:v>2.108530829678501E-2</c:v>
                </c:pt>
                <c:pt idx="1154">
                  <c:v>2.1086994865056389E-2</c:v>
                </c:pt>
                <c:pt idx="1155">
                  <c:v>2.1092638440555814E-2</c:v>
                </c:pt>
                <c:pt idx="1156">
                  <c:v>2.1094852566348229E-2</c:v>
                </c:pt>
                <c:pt idx="1157">
                  <c:v>2.1101143323999566E-2</c:v>
                </c:pt>
                <c:pt idx="1158">
                  <c:v>2.1102081694454905E-2</c:v>
                </c:pt>
                <c:pt idx="1159">
                  <c:v>2.1105883263798975E-2</c:v>
                </c:pt>
                <c:pt idx="1160">
                  <c:v>2.1106749622366555E-2</c:v>
                </c:pt>
                <c:pt idx="1161">
                  <c:v>2.1109338321324167E-2</c:v>
                </c:pt>
                <c:pt idx="1162">
                  <c:v>2.1120216261035409E-2</c:v>
                </c:pt>
                <c:pt idx="1163">
                  <c:v>2.1130740706366995E-2</c:v>
                </c:pt>
                <c:pt idx="1164">
                  <c:v>2.1131270417962159E-2</c:v>
                </c:pt>
                <c:pt idx="1165">
                  <c:v>2.1132637527456914E-2</c:v>
                </c:pt>
                <c:pt idx="1166">
                  <c:v>2.1135531382823414E-2</c:v>
                </c:pt>
                <c:pt idx="1167">
                  <c:v>2.1143212036797313E-2</c:v>
                </c:pt>
                <c:pt idx="1168">
                  <c:v>2.1143639334265534E-2</c:v>
                </c:pt>
                <c:pt idx="1169">
                  <c:v>2.1143938942307407E-2</c:v>
                </c:pt>
                <c:pt idx="1170">
                  <c:v>2.1144252154081604E-2</c:v>
                </c:pt>
                <c:pt idx="1171">
                  <c:v>2.1145409888017969E-2</c:v>
                </c:pt>
                <c:pt idx="1172">
                  <c:v>2.1152204030942767E-2</c:v>
                </c:pt>
                <c:pt idx="1173">
                  <c:v>2.1172764781563807E-2</c:v>
                </c:pt>
                <c:pt idx="1174">
                  <c:v>2.1174366517595362E-2</c:v>
                </c:pt>
                <c:pt idx="1175">
                  <c:v>2.1182510858535324E-2</c:v>
                </c:pt>
                <c:pt idx="1176">
                  <c:v>2.1183462043567428E-2</c:v>
                </c:pt>
                <c:pt idx="1177">
                  <c:v>2.118514834438796E-2</c:v>
                </c:pt>
                <c:pt idx="1178">
                  <c:v>2.1192146769590872E-2</c:v>
                </c:pt>
                <c:pt idx="1179">
                  <c:v>2.1193450284071391E-2</c:v>
                </c:pt>
                <c:pt idx="1180">
                  <c:v>2.1201308011872293E-2</c:v>
                </c:pt>
                <c:pt idx="1181">
                  <c:v>2.1209728890010843E-2</c:v>
                </c:pt>
                <c:pt idx="1182">
                  <c:v>2.1228487713267769E-2</c:v>
                </c:pt>
                <c:pt idx="1183">
                  <c:v>2.1240280560930917E-2</c:v>
                </c:pt>
                <c:pt idx="1184">
                  <c:v>2.1241518575207254E-2</c:v>
                </c:pt>
                <c:pt idx="1185">
                  <c:v>2.1252076062234712E-2</c:v>
                </c:pt>
                <c:pt idx="1186">
                  <c:v>2.1254753297931805E-2</c:v>
                </c:pt>
                <c:pt idx="1187">
                  <c:v>2.1257034745450033E-2</c:v>
                </c:pt>
                <c:pt idx="1188">
                  <c:v>2.1262591160846417E-2</c:v>
                </c:pt>
                <c:pt idx="1189">
                  <c:v>2.1272424242924602E-2</c:v>
                </c:pt>
                <c:pt idx="1190">
                  <c:v>2.1279945089879102E-2</c:v>
                </c:pt>
                <c:pt idx="1191">
                  <c:v>2.1280979171928987E-2</c:v>
                </c:pt>
                <c:pt idx="1192">
                  <c:v>2.1282306258286077E-2</c:v>
                </c:pt>
                <c:pt idx="1193">
                  <c:v>2.1287746754317691E-2</c:v>
                </c:pt>
                <c:pt idx="1194">
                  <c:v>2.1288370325832369E-2</c:v>
                </c:pt>
                <c:pt idx="1195">
                  <c:v>2.1288697131348362E-2</c:v>
                </c:pt>
                <c:pt idx="1196">
                  <c:v>2.1291649623585481E-2</c:v>
                </c:pt>
                <c:pt idx="1197">
                  <c:v>2.1305920734358448E-2</c:v>
                </c:pt>
                <c:pt idx="1198">
                  <c:v>2.13064787414982E-2</c:v>
                </c:pt>
                <c:pt idx="1199">
                  <c:v>2.1309943374761036E-2</c:v>
                </c:pt>
                <c:pt idx="1200">
                  <c:v>2.131297928502841E-2</c:v>
                </c:pt>
                <c:pt idx="1201">
                  <c:v>2.1314644083291378E-2</c:v>
                </c:pt>
                <c:pt idx="1202">
                  <c:v>2.1316366314059663E-2</c:v>
                </c:pt>
                <c:pt idx="1203">
                  <c:v>2.1323696470080641E-2</c:v>
                </c:pt>
                <c:pt idx="1204">
                  <c:v>2.133115338854082E-2</c:v>
                </c:pt>
                <c:pt idx="1205">
                  <c:v>2.1334392971434309E-2</c:v>
                </c:pt>
                <c:pt idx="1206">
                  <c:v>2.1339235788281476E-2</c:v>
                </c:pt>
                <c:pt idx="1207">
                  <c:v>2.136642149912964E-2</c:v>
                </c:pt>
                <c:pt idx="1208">
                  <c:v>2.1368961856780166E-2</c:v>
                </c:pt>
                <c:pt idx="1209">
                  <c:v>2.1371080285371845E-2</c:v>
                </c:pt>
                <c:pt idx="1210">
                  <c:v>2.137174930574804E-2</c:v>
                </c:pt>
                <c:pt idx="1211">
                  <c:v>2.1377856050928373E-2</c:v>
                </c:pt>
                <c:pt idx="1212">
                  <c:v>2.1400013187132139E-2</c:v>
                </c:pt>
                <c:pt idx="1213">
                  <c:v>2.1409042302029835E-2</c:v>
                </c:pt>
                <c:pt idx="1214">
                  <c:v>2.1421194228515177E-2</c:v>
                </c:pt>
                <c:pt idx="1215">
                  <c:v>2.1425227808726292E-2</c:v>
                </c:pt>
                <c:pt idx="1216">
                  <c:v>2.1432880479598217E-2</c:v>
                </c:pt>
                <c:pt idx="1217">
                  <c:v>2.1433151224228692E-2</c:v>
                </c:pt>
                <c:pt idx="1218">
                  <c:v>2.1473021986576538E-2</c:v>
                </c:pt>
                <c:pt idx="1219">
                  <c:v>2.1475624105294196E-2</c:v>
                </c:pt>
                <c:pt idx="1220">
                  <c:v>2.1487910039755361E-2</c:v>
                </c:pt>
                <c:pt idx="1221">
                  <c:v>2.1514532670714716E-2</c:v>
                </c:pt>
                <c:pt idx="1222">
                  <c:v>2.1516293405599664E-2</c:v>
                </c:pt>
                <c:pt idx="1223">
                  <c:v>2.1522524685333902E-2</c:v>
                </c:pt>
                <c:pt idx="1224">
                  <c:v>2.152306400802147E-2</c:v>
                </c:pt>
                <c:pt idx="1225">
                  <c:v>2.1523845183420855E-2</c:v>
                </c:pt>
                <c:pt idx="1226">
                  <c:v>2.1524738303518153E-2</c:v>
                </c:pt>
                <c:pt idx="1227">
                  <c:v>2.1527453762739405E-2</c:v>
                </c:pt>
                <c:pt idx="1228">
                  <c:v>2.1542803216966212E-2</c:v>
                </c:pt>
                <c:pt idx="1229">
                  <c:v>2.1554319927844252E-2</c:v>
                </c:pt>
                <c:pt idx="1230">
                  <c:v>2.1555519832143988E-2</c:v>
                </c:pt>
                <c:pt idx="1231">
                  <c:v>2.1588317759511106E-2</c:v>
                </c:pt>
                <c:pt idx="1232">
                  <c:v>2.1592572771436287E-2</c:v>
                </c:pt>
                <c:pt idx="1233">
                  <c:v>2.159316217111433E-2</c:v>
                </c:pt>
                <c:pt idx="1234">
                  <c:v>2.1600162713970656E-2</c:v>
                </c:pt>
                <c:pt idx="1235">
                  <c:v>2.1614048952816142E-2</c:v>
                </c:pt>
                <c:pt idx="1236">
                  <c:v>2.1620864922974915E-2</c:v>
                </c:pt>
                <c:pt idx="1237">
                  <c:v>2.1620966943929933E-2</c:v>
                </c:pt>
                <c:pt idx="1238">
                  <c:v>2.1629256080868468E-2</c:v>
                </c:pt>
                <c:pt idx="1239">
                  <c:v>2.1650703779858699E-2</c:v>
                </c:pt>
                <c:pt idx="1240">
                  <c:v>2.1661504047558417E-2</c:v>
                </c:pt>
                <c:pt idx="1241">
                  <c:v>2.1667286291907714E-2</c:v>
                </c:pt>
                <c:pt idx="1242">
                  <c:v>2.1672441521399563E-2</c:v>
                </c:pt>
                <c:pt idx="1243">
                  <c:v>2.1678561840535359E-2</c:v>
                </c:pt>
                <c:pt idx="1244">
                  <c:v>2.1682935104864319E-2</c:v>
                </c:pt>
                <c:pt idx="1245">
                  <c:v>2.1689000233524557E-2</c:v>
                </c:pt>
                <c:pt idx="1246">
                  <c:v>2.1698227777140602E-2</c:v>
                </c:pt>
                <c:pt idx="1247">
                  <c:v>2.1702703872280901E-2</c:v>
                </c:pt>
                <c:pt idx="1248">
                  <c:v>2.1704245859726135E-2</c:v>
                </c:pt>
                <c:pt idx="1249">
                  <c:v>2.1706582692041364E-2</c:v>
                </c:pt>
                <c:pt idx="1250">
                  <c:v>2.1719118519502884E-2</c:v>
                </c:pt>
                <c:pt idx="1251">
                  <c:v>2.1720567331252261E-2</c:v>
                </c:pt>
                <c:pt idx="1252">
                  <c:v>2.1721180170653734E-2</c:v>
                </c:pt>
                <c:pt idx="1253">
                  <c:v>2.172433894188466E-2</c:v>
                </c:pt>
                <c:pt idx="1254">
                  <c:v>2.1739383783120982E-2</c:v>
                </c:pt>
                <c:pt idx="1255">
                  <c:v>2.174598146427028E-2</c:v>
                </c:pt>
                <c:pt idx="1256">
                  <c:v>2.1751271244260857E-2</c:v>
                </c:pt>
                <c:pt idx="1257">
                  <c:v>2.1758590235706463E-2</c:v>
                </c:pt>
                <c:pt idx="1258">
                  <c:v>2.1767011304753031E-2</c:v>
                </c:pt>
                <c:pt idx="1259">
                  <c:v>2.178431992474935E-2</c:v>
                </c:pt>
                <c:pt idx="1260">
                  <c:v>2.1791627302810652E-2</c:v>
                </c:pt>
                <c:pt idx="1261">
                  <c:v>2.1792843649223601E-2</c:v>
                </c:pt>
                <c:pt idx="1262">
                  <c:v>2.1793596202808154E-2</c:v>
                </c:pt>
                <c:pt idx="1263">
                  <c:v>2.1799176376345517E-2</c:v>
                </c:pt>
                <c:pt idx="1264">
                  <c:v>2.1799431889987959E-2</c:v>
                </c:pt>
                <c:pt idx="1265">
                  <c:v>2.1823218062696718E-2</c:v>
                </c:pt>
                <c:pt idx="1266">
                  <c:v>2.1827998456362518E-2</c:v>
                </c:pt>
                <c:pt idx="1267">
                  <c:v>2.1828813313975792E-2</c:v>
                </c:pt>
                <c:pt idx="1268">
                  <c:v>2.1840978556025896E-2</c:v>
                </c:pt>
                <c:pt idx="1269">
                  <c:v>2.1850046729099383E-2</c:v>
                </c:pt>
                <c:pt idx="1270">
                  <c:v>2.1855367061444027E-2</c:v>
                </c:pt>
                <c:pt idx="1271">
                  <c:v>2.1857497602734585E-2</c:v>
                </c:pt>
                <c:pt idx="1272">
                  <c:v>2.1860463192253814E-2</c:v>
                </c:pt>
                <c:pt idx="1273">
                  <c:v>2.1861816966244559E-2</c:v>
                </c:pt>
                <c:pt idx="1274">
                  <c:v>2.1893267185420971E-2</c:v>
                </c:pt>
                <c:pt idx="1275">
                  <c:v>2.1911880405722679E-2</c:v>
                </c:pt>
                <c:pt idx="1276">
                  <c:v>2.1917559576298262E-2</c:v>
                </c:pt>
                <c:pt idx="1277">
                  <c:v>2.1920989124107823E-2</c:v>
                </c:pt>
                <c:pt idx="1278">
                  <c:v>2.1924470010428181E-2</c:v>
                </c:pt>
                <c:pt idx="1279">
                  <c:v>2.1952212005232948E-2</c:v>
                </c:pt>
                <c:pt idx="1280">
                  <c:v>2.1955549253841918E-2</c:v>
                </c:pt>
                <c:pt idx="1281">
                  <c:v>2.1956288517616551E-2</c:v>
                </c:pt>
                <c:pt idx="1282">
                  <c:v>2.1957427937275679E-2</c:v>
                </c:pt>
                <c:pt idx="1283">
                  <c:v>2.1967144096822027E-2</c:v>
                </c:pt>
                <c:pt idx="1284">
                  <c:v>2.1970990825117359E-2</c:v>
                </c:pt>
                <c:pt idx="1285">
                  <c:v>2.1978490894448793E-2</c:v>
                </c:pt>
                <c:pt idx="1286">
                  <c:v>2.1986786797168749E-2</c:v>
                </c:pt>
                <c:pt idx="1287">
                  <c:v>2.200541247857752E-2</c:v>
                </c:pt>
                <c:pt idx="1288">
                  <c:v>2.2006913266185105E-2</c:v>
                </c:pt>
                <c:pt idx="1289">
                  <c:v>2.2016408875623561E-2</c:v>
                </c:pt>
                <c:pt idx="1290">
                  <c:v>2.2018191087183895E-2</c:v>
                </c:pt>
                <c:pt idx="1291">
                  <c:v>2.203723253118876E-2</c:v>
                </c:pt>
                <c:pt idx="1292">
                  <c:v>2.2043667249577781E-2</c:v>
                </c:pt>
                <c:pt idx="1293">
                  <c:v>2.2044406156022146E-2</c:v>
                </c:pt>
                <c:pt idx="1294">
                  <c:v>2.2052617158202666E-2</c:v>
                </c:pt>
                <c:pt idx="1295">
                  <c:v>2.2061650792828975E-2</c:v>
                </c:pt>
                <c:pt idx="1296">
                  <c:v>2.2063422256552851E-2</c:v>
                </c:pt>
                <c:pt idx="1297">
                  <c:v>2.2067702388212467E-2</c:v>
                </c:pt>
                <c:pt idx="1298">
                  <c:v>2.2073104759922427E-2</c:v>
                </c:pt>
                <c:pt idx="1299">
                  <c:v>2.2083056465506897E-2</c:v>
                </c:pt>
                <c:pt idx="1300">
                  <c:v>2.2106151336428546E-2</c:v>
                </c:pt>
                <c:pt idx="1301">
                  <c:v>2.2108738021539124E-2</c:v>
                </c:pt>
                <c:pt idx="1302">
                  <c:v>2.2109706804323597E-2</c:v>
                </c:pt>
                <c:pt idx="1303">
                  <c:v>2.211054206881382E-2</c:v>
                </c:pt>
                <c:pt idx="1304">
                  <c:v>2.2133136698391936E-2</c:v>
                </c:pt>
                <c:pt idx="1305">
                  <c:v>2.2136002569291244E-2</c:v>
                </c:pt>
                <c:pt idx="1306">
                  <c:v>2.2153598114541727E-2</c:v>
                </c:pt>
                <c:pt idx="1307">
                  <c:v>2.2154711365263587E-2</c:v>
                </c:pt>
                <c:pt idx="1308">
                  <c:v>2.2171396906136634E-2</c:v>
                </c:pt>
                <c:pt idx="1309">
                  <c:v>2.2177321839450842E-2</c:v>
                </c:pt>
                <c:pt idx="1310">
                  <c:v>2.217971140855389E-2</c:v>
                </c:pt>
                <c:pt idx="1311">
                  <c:v>2.2183216450846963E-2</c:v>
                </c:pt>
                <c:pt idx="1312">
                  <c:v>2.2184649688506621E-2</c:v>
                </c:pt>
                <c:pt idx="1313">
                  <c:v>2.2194429826254716E-2</c:v>
                </c:pt>
                <c:pt idx="1314">
                  <c:v>2.2205994946705308E-2</c:v>
                </c:pt>
                <c:pt idx="1315">
                  <c:v>2.2207634448002611E-2</c:v>
                </c:pt>
                <c:pt idx="1316">
                  <c:v>2.2215301940839118E-2</c:v>
                </c:pt>
                <c:pt idx="1317">
                  <c:v>2.2218105332716332E-2</c:v>
                </c:pt>
                <c:pt idx="1318">
                  <c:v>2.2221230515016958E-2</c:v>
                </c:pt>
                <c:pt idx="1319">
                  <c:v>2.2234772252760437E-2</c:v>
                </c:pt>
                <c:pt idx="1320">
                  <c:v>2.2243446598390663E-2</c:v>
                </c:pt>
                <c:pt idx="1321">
                  <c:v>2.2244394312613398E-2</c:v>
                </c:pt>
                <c:pt idx="1322">
                  <c:v>2.2250586776112129E-2</c:v>
                </c:pt>
                <c:pt idx="1323">
                  <c:v>2.2253879385315038E-2</c:v>
                </c:pt>
                <c:pt idx="1324">
                  <c:v>2.2255141162118332E-2</c:v>
                </c:pt>
                <c:pt idx="1325">
                  <c:v>2.2256077784264455E-2</c:v>
                </c:pt>
                <c:pt idx="1326">
                  <c:v>2.2276297682035755E-2</c:v>
                </c:pt>
                <c:pt idx="1327">
                  <c:v>2.2288702979102112E-2</c:v>
                </c:pt>
                <c:pt idx="1328">
                  <c:v>2.2288892547443966E-2</c:v>
                </c:pt>
                <c:pt idx="1329">
                  <c:v>2.2289586542018239E-2</c:v>
                </c:pt>
                <c:pt idx="1330">
                  <c:v>2.2293986078751729E-2</c:v>
                </c:pt>
                <c:pt idx="1331">
                  <c:v>2.230202384814628E-2</c:v>
                </c:pt>
                <c:pt idx="1332">
                  <c:v>2.23155398228892E-2</c:v>
                </c:pt>
                <c:pt idx="1333">
                  <c:v>2.2317400594864457E-2</c:v>
                </c:pt>
                <c:pt idx="1334">
                  <c:v>2.2320216366361004E-2</c:v>
                </c:pt>
                <c:pt idx="1335">
                  <c:v>2.2327945518986318E-2</c:v>
                </c:pt>
                <c:pt idx="1336">
                  <c:v>2.2334684944673118E-2</c:v>
                </c:pt>
                <c:pt idx="1337">
                  <c:v>2.233805261608382E-2</c:v>
                </c:pt>
                <c:pt idx="1338">
                  <c:v>2.2360954015421486E-2</c:v>
                </c:pt>
                <c:pt idx="1339">
                  <c:v>2.2362227720692112E-2</c:v>
                </c:pt>
                <c:pt idx="1340">
                  <c:v>2.2367642444210831E-2</c:v>
                </c:pt>
                <c:pt idx="1341">
                  <c:v>2.2372342388735905E-2</c:v>
                </c:pt>
                <c:pt idx="1342">
                  <c:v>2.2377160282804988E-2</c:v>
                </c:pt>
                <c:pt idx="1343">
                  <c:v>2.2377443230415409E-2</c:v>
                </c:pt>
                <c:pt idx="1344">
                  <c:v>2.2379317774714934E-2</c:v>
                </c:pt>
                <c:pt idx="1345">
                  <c:v>2.2386066870448477E-2</c:v>
                </c:pt>
                <c:pt idx="1346">
                  <c:v>2.2392305951646575E-2</c:v>
                </c:pt>
                <c:pt idx="1347">
                  <c:v>2.2393475096558167E-2</c:v>
                </c:pt>
                <c:pt idx="1348">
                  <c:v>2.2413772566831525E-2</c:v>
                </c:pt>
                <c:pt idx="1349">
                  <c:v>2.2425369979237345E-2</c:v>
                </c:pt>
                <c:pt idx="1350">
                  <c:v>2.243261300386715E-2</c:v>
                </c:pt>
                <c:pt idx="1351">
                  <c:v>2.2434369342711771E-2</c:v>
                </c:pt>
                <c:pt idx="1352">
                  <c:v>2.2439725589809618E-2</c:v>
                </c:pt>
                <c:pt idx="1353">
                  <c:v>2.2441007142109781E-2</c:v>
                </c:pt>
                <c:pt idx="1354">
                  <c:v>2.2454010597775818E-2</c:v>
                </c:pt>
                <c:pt idx="1355">
                  <c:v>2.2460633357511851E-2</c:v>
                </c:pt>
                <c:pt idx="1356">
                  <c:v>2.2469160455135351E-2</c:v>
                </c:pt>
                <c:pt idx="1357">
                  <c:v>2.2472934823123455E-2</c:v>
                </c:pt>
                <c:pt idx="1358">
                  <c:v>2.2477170067339951E-2</c:v>
                </c:pt>
                <c:pt idx="1359">
                  <c:v>2.2477850990058133E-2</c:v>
                </c:pt>
                <c:pt idx="1360">
                  <c:v>2.2487699273694699E-2</c:v>
                </c:pt>
                <c:pt idx="1361">
                  <c:v>2.2493365970992888E-2</c:v>
                </c:pt>
                <c:pt idx="1362">
                  <c:v>2.2507353237690257E-2</c:v>
                </c:pt>
                <c:pt idx="1363">
                  <c:v>2.2508224403097833E-2</c:v>
                </c:pt>
                <c:pt idx="1364">
                  <c:v>2.2519632340088233E-2</c:v>
                </c:pt>
                <c:pt idx="1365">
                  <c:v>2.2520835813196808E-2</c:v>
                </c:pt>
                <c:pt idx="1366">
                  <c:v>2.2536416217573206E-2</c:v>
                </c:pt>
                <c:pt idx="1367">
                  <c:v>2.2543855939824886E-2</c:v>
                </c:pt>
                <c:pt idx="1368">
                  <c:v>2.2562005600578586E-2</c:v>
                </c:pt>
                <c:pt idx="1369">
                  <c:v>2.258061847101131E-2</c:v>
                </c:pt>
                <c:pt idx="1370">
                  <c:v>2.2586213063390297E-2</c:v>
                </c:pt>
                <c:pt idx="1371">
                  <c:v>2.2590092828739517E-2</c:v>
                </c:pt>
                <c:pt idx="1372">
                  <c:v>2.2607622516949505E-2</c:v>
                </c:pt>
                <c:pt idx="1373">
                  <c:v>2.2609716736694083E-2</c:v>
                </c:pt>
                <c:pt idx="1374">
                  <c:v>2.2611314156129287E-2</c:v>
                </c:pt>
                <c:pt idx="1375">
                  <c:v>2.261227337871485E-2</c:v>
                </c:pt>
                <c:pt idx="1376">
                  <c:v>2.2621822476934995E-2</c:v>
                </c:pt>
                <c:pt idx="1377">
                  <c:v>2.2633789193517481E-2</c:v>
                </c:pt>
                <c:pt idx="1378">
                  <c:v>2.2637714291253382E-2</c:v>
                </c:pt>
                <c:pt idx="1379">
                  <c:v>2.2638602231657073E-2</c:v>
                </c:pt>
                <c:pt idx="1380">
                  <c:v>2.2642962132864125E-2</c:v>
                </c:pt>
                <c:pt idx="1381">
                  <c:v>2.2664063455361903E-2</c:v>
                </c:pt>
                <c:pt idx="1382">
                  <c:v>2.2665735288500705E-2</c:v>
                </c:pt>
                <c:pt idx="1383">
                  <c:v>2.2671052033759912E-2</c:v>
                </c:pt>
                <c:pt idx="1384">
                  <c:v>2.2673851551594001E-2</c:v>
                </c:pt>
                <c:pt idx="1385">
                  <c:v>2.2674980331165183E-2</c:v>
                </c:pt>
                <c:pt idx="1386">
                  <c:v>2.267521487551085E-2</c:v>
                </c:pt>
                <c:pt idx="1387">
                  <c:v>2.2681369831277873E-2</c:v>
                </c:pt>
                <c:pt idx="1388">
                  <c:v>2.2702665725492371E-2</c:v>
                </c:pt>
                <c:pt idx="1389">
                  <c:v>2.2717308663543618E-2</c:v>
                </c:pt>
                <c:pt idx="1390">
                  <c:v>2.2717907841907747E-2</c:v>
                </c:pt>
                <c:pt idx="1391">
                  <c:v>2.2719324769823215E-2</c:v>
                </c:pt>
                <c:pt idx="1392">
                  <c:v>2.2729138813584696E-2</c:v>
                </c:pt>
                <c:pt idx="1393">
                  <c:v>2.2738801010878978E-2</c:v>
                </c:pt>
                <c:pt idx="1394">
                  <c:v>2.2739759897785195E-2</c:v>
                </c:pt>
                <c:pt idx="1395">
                  <c:v>2.2741817523456425E-2</c:v>
                </c:pt>
                <c:pt idx="1396">
                  <c:v>2.2742401457722421E-2</c:v>
                </c:pt>
                <c:pt idx="1397">
                  <c:v>2.2742765113723272E-2</c:v>
                </c:pt>
                <c:pt idx="1398">
                  <c:v>2.2747963114617333E-2</c:v>
                </c:pt>
                <c:pt idx="1399">
                  <c:v>2.2748839958992968E-2</c:v>
                </c:pt>
                <c:pt idx="1400">
                  <c:v>2.2750776439111036E-2</c:v>
                </c:pt>
                <c:pt idx="1401">
                  <c:v>2.2757944642587759E-2</c:v>
                </c:pt>
                <c:pt idx="1402">
                  <c:v>2.2765071451140931E-2</c:v>
                </c:pt>
                <c:pt idx="1403">
                  <c:v>2.2771036580058447E-2</c:v>
                </c:pt>
                <c:pt idx="1404">
                  <c:v>2.2772063013759693E-2</c:v>
                </c:pt>
                <c:pt idx="1405">
                  <c:v>2.2778671403549097E-2</c:v>
                </c:pt>
                <c:pt idx="1406">
                  <c:v>2.2779203225746301E-2</c:v>
                </c:pt>
                <c:pt idx="1407">
                  <c:v>2.2782881715285086E-2</c:v>
                </c:pt>
                <c:pt idx="1408">
                  <c:v>2.2795039869997608E-2</c:v>
                </c:pt>
                <c:pt idx="1409">
                  <c:v>2.279586987893039E-2</c:v>
                </c:pt>
                <c:pt idx="1410">
                  <c:v>2.279619225638951E-2</c:v>
                </c:pt>
                <c:pt idx="1411">
                  <c:v>2.2817562841008793E-2</c:v>
                </c:pt>
                <c:pt idx="1412">
                  <c:v>2.2819562455897918E-2</c:v>
                </c:pt>
                <c:pt idx="1413">
                  <c:v>2.281991929838887E-2</c:v>
                </c:pt>
                <c:pt idx="1414">
                  <c:v>2.2822775186258398E-2</c:v>
                </c:pt>
                <c:pt idx="1415">
                  <c:v>2.2834204870012333E-2</c:v>
                </c:pt>
                <c:pt idx="1416">
                  <c:v>2.2834213781407393E-2</c:v>
                </c:pt>
                <c:pt idx="1417">
                  <c:v>2.2841887277442418E-2</c:v>
                </c:pt>
                <c:pt idx="1418">
                  <c:v>2.2844706259061445E-2</c:v>
                </c:pt>
                <c:pt idx="1419">
                  <c:v>2.2851409505920225E-2</c:v>
                </c:pt>
                <c:pt idx="1420">
                  <c:v>2.2855036718931309E-2</c:v>
                </c:pt>
                <c:pt idx="1421">
                  <c:v>2.2856391817931896E-2</c:v>
                </c:pt>
                <c:pt idx="1422">
                  <c:v>2.2857695080863834E-2</c:v>
                </c:pt>
                <c:pt idx="1423">
                  <c:v>2.286403985116715E-2</c:v>
                </c:pt>
                <c:pt idx="1424">
                  <c:v>2.2864885519805929E-2</c:v>
                </c:pt>
                <c:pt idx="1425">
                  <c:v>2.2870858621319833E-2</c:v>
                </c:pt>
                <c:pt idx="1426">
                  <c:v>2.2871902661058496E-2</c:v>
                </c:pt>
                <c:pt idx="1427">
                  <c:v>2.2872341723291688E-2</c:v>
                </c:pt>
                <c:pt idx="1428">
                  <c:v>2.2873927870363256E-2</c:v>
                </c:pt>
                <c:pt idx="1429">
                  <c:v>2.2880084606698641E-2</c:v>
                </c:pt>
                <c:pt idx="1430">
                  <c:v>2.2882722324345437E-2</c:v>
                </c:pt>
                <c:pt idx="1431">
                  <c:v>2.2894819441924529E-2</c:v>
                </c:pt>
                <c:pt idx="1432">
                  <c:v>2.2918481481831482E-2</c:v>
                </c:pt>
                <c:pt idx="1433">
                  <c:v>2.2922349715203471E-2</c:v>
                </c:pt>
                <c:pt idx="1434">
                  <c:v>2.2922437530334114E-2</c:v>
                </c:pt>
                <c:pt idx="1435">
                  <c:v>2.292507723705349E-2</c:v>
                </c:pt>
                <c:pt idx="1436">
                  <c:v>2.2927696352358449E-2</c:v>
                </c:pt>
                <c:pt idx="1437">
                  <c:v>2.2936218179138192E-2</c:v>
                </c:pt>
                <c:pt idx="1438">
                  <c:v>2.2938638329500053E-2</c:v>
                </c:pt>
                <c:pt idx="1439">
                  <c:v>2.2948600507888627E-2</c:v>
                </c:pt>
                <c:pt idx="1440">
                  <c:v>2.2973577076548672E-2</c:v>
                </c:pt>
                <c:pt idx="1441">
                  <c:v>2.2981173411993995E-2</c:v>
                </c:pt>
                <c:pt idx="1442">
                  <c:v>2.2981333643700606E-2</c:v>
                </c:pt>
                <c:pt idx="1443">
                  <c:v>2.299485428382823E-2</c:v>
                </c:pt>
                <c:pt idx="1444">
                  <c:v>2.2997559476678902E-2</c:v>
                </c:pt>
                <c:pt idx="1445">
                  <c:v>2.3000712074147851E-2</c:v>
                </c:pt>
                <c:pt idx="1446">
                  <c:v>2.3005470812800917E-2</c:v>
                </c:pt>
                <c:pt idx="1447">
                  <c:v>2.3032678572523748E-2</c:v>
                </c:pt>
                <c:pt idx="1448">
                  <c:v>2.3044639750653014E-2</c:v>
                </c:pt>
                <c:pt idx="1449">
                  <c:v>2.305848050738165E-2</c:v>
                </c:pt>
                <c:pt idx="1450">
                  <c:v>2.3062299501690402E-2</c:v>
                </c:pt>
                <c:pt idx="1451">
                  <c:v>2.3067190928014455E-2</c:v>
                </c:pt>
                <c:pt idx="1452">
                  <c:v>2.307284291691114E-2</c:v>
                </c:pt>
                <c:pt idx="1453">
                  <c:v>2.3077596964794962E-2</c:v>
                </c:pt>
                <c:pt idx="1454">
                  <c:v>2.3090508754371835E-2</c:v>
                </c:pt>
                <c:pt idx="1455">
                  <c:v>2.3096233025318397E-2</c:v>
                </c:pt>
                <c:pt idx="1456">
                  <c:v>2.3097869885028162E-2</c:v>
                </c:pt>
                <c:pt idx="1457">
                  <c:v>2.3101456949932778E-2</c:v>
                </c:pt>
                <c:pt idx="1458">
                  <c:v>2.3104096838171415E-2</c:v>
                </c:pt>
                <c:pt idx="1459">
                  <c:v>2.3110862266377753E-2</c:v>
                </c:pt>
                <c:pt idx="1460">
                  <c:v>2.3121863456171159E-2</c:v>
                </c:pt>
                <c:pt idx="1461">
                  <c:v>2.3124238560841309E-2</c:v>
                </c:pt>
                <c:pt idx="1462">
                  <c:v>2.3125257770626791E-2</c:v>
                </c:pt>
                <c:pt idx="1463">
                  <c:v>2.3127932193509771E-2</c:v>
                </c:pt>
                <c:pt idx="1464">
                  <c:v>2.3139963942377207E-2</c:v>
                </c:pt>
                <c:pt idx="1465">
                  <c:v>2.3140640160562546E-2</c:v>
                </c:pt>
                <c:pt idx="1466">
                  <c:v>2.3143647990675829E-2</c:v>
                </c:pt>
                <c:pt idx="1467">
                  <c:v>2.3146992222599458E-2</c:v>
                </c:pt>
                <c:pt idx="1468">
                  <c:v>2.3150527005715224E-2</c:v>
                </c:pt>
                <c:pt idx="1469">
                  <c:v>2.3154399508752144E-2</c:v>
                </c:pt>
                <c:pt idx="1470">
                  <c:v>2.3161489266010551E-2</c:v>
                </c:pt>
                <c:pt idx="1471">
                  <c:v>2.3180877502323508E-2</c:v>
                </c:pt>
                <c:pt idx="1472">
                  <c:v>2.3189998992109877E-2</c:v>
                </c:pt>
                <c:pt idx="1473">
                  <c:v>2.3190905402922159E-2</c:v>
                </c:pt>
                <c:pt idx="1474">
                  <c:v>2.3195593051090233E-2</c:v>
                </c:pt>
                <c:pt idx="1475">
                  <c:v>2.3201087627409342E-2</c:v>
                </c:pt>
                <c:pt idx="1476">
                  <c:v>2.3205465475850656E-2</c:v>
                </c:pt>
                <c:pt idx="1477">
                  <c:v>2.3208283867855593E-2</c:v>
                </c:pt>
                <c:pt idx="1478">
                  <c:v>2.3211944228844157E-2</c:v>
                </c:pt>
                <c:pt idx="1479">
                  <c:v>2.3212590434629952E-2</c:v>
                </c:pt>
                <c:pt idx="1480">
                  <c:v>2.3220567625901727E-2</c:v>
                </c:pt>
                <c:pt idx="1481">
                  <c:v>2.3233580812488084E-2</c:v>
                </c:pt>
                <c:pt idx="1482">
                  <c:v>2.3243375113352387E-2</c:v>
                </c:pt>
                <c:pt idx="1483">
                  <c:v>2.3244413221245052E-2</c:v>
                </c:pt>
                <c:pt idx="1484">
                  <c:v>2.3249840716552759E-2</c:v>
                </c:pt>
                <c:pt idx="1485">
                  <c:v>2.3250097848246581E-2</c:v>
                </c:pt>
                <c:pt idx="1486">
                  <c:v>2.3250249722742158E-2</c:v>
                </c:pt>
                <c:pt idx="1487">
                  <c:v>2.3256354294121279E-2</c:v>
                </c:pt>
                <c:pt idx="1488">
                  <c:v>2.3267655785921069E-2</c:v>
                </c:pt>
                <c:pt idx="1489">
                  <c:v>2.3270809661326292E-2</c:v>
                </c:pt>
                <c:pt idx="1490">
                  <c:v>2.327111837851769E-2</c:v>
                </c:pt>
                <c:pt idx="1491">
                  <c:v>2.3272690989868158E-2</c:v>
                </c:pt>
                <c:pt idx="1492">
                  <c:v>2.3272856399374407E-2</c:v>
                </c:pt>
                <c:pt idx="1493">
                  <c:v>2.327446296004345E-2</c:v>
                </c:pt>
                <c:pt idx="1494">
                  <c:v>2.3290655398443286E-2</c:v>
                </c:pt>
                <c:pt idx="1495">
                  <c:v>2.3292834484410784E-2</c:v>
                </c:pt>
                <c:pt idx="1496">
                  <c:v>2.3295928670914141E-2</c:v>
                </c:pt>
                <c:pt idx="1497">
                  <c:v>2.3296153186074496E-2</c:v>
                </c:pt>
                <c:pt idx="1498">
                  <c:v>2.3304772039231345E-2</c:v>
                </c:pt>
                <c:pt idx="1499">
                  <c:v>2.3310249234217355E-2</c:v>
                </c:pt>
                <c:pt idx="1500">
                  <c:v>2.3310825398716435E-2</c:v>
                </c:pt>
                <c:pt idx="1501">
                  <c:v>2.3316622721212907E-2</c:v>
                </c:pt>
                <c:pt idx="1502">
                  <c:v>2.33203737974534E-2</c:v>
                </c:pt>
                <c:pt idx="1503">
                  <c:v>2.3324769632064531E-2</c:v>
                </c:pt>
                <c:pt idx="1504">
                  <c:v>2.3326535004775141E-2</c:v>
                </c:pt>
                <c:pt idx="1505">
                  <c:v>2.3328351999318406E-2</c:v>
                </c:pt>
                <c:pt idx="1506">
                  <c:v>2.3333290161574718E-2</c:v>
                </c:pt>
                <c:pt idx="1507">
                  <c:v>2.3337620381968373E-2</c:v>
                </c:pt>
                <c:pt idx="1508">
                  <c:v>2.3341711046810161E-2</c:v>
                </c:pt>
                <c:pt idx="1509">
                  <c:v>2.3347208833984067E-2</c:v>
                </c:pt>
                <c:pt idx="1510">
                  <c:v>2.3370922395346171E-2</c:v>
                </c:pt>
                <c:pt idx="1511">
                  <c:v>2.3376663716556424E-2</c:v>
                </c:pt>
                <c:pt idx="1512">
                  <c:v>2.3377001930874892E-2</c:v>
                </c:pt>
                <c:pt idx="1513">
                  <c:v>2.3379687504023364E-2</c:v>
                </c:pt>
                <c:pt idx="1514">
                  <c:v>2.338440783414546E-2</c:v>
                </c:pt>
                <c:pt idx="1515">
                  <c:v>2.3384888533859768E-2</c:v>
                </c:pt>
                <c:pt idx="1516">
                  <c:v>2.339748749866169E-2</c:v>
                </c:pt>
                <c:pt idx="1517">
                  <c:v>2.3401975515082857E-2</c:v>
                </c:pt>
                <c:pt idx="1518">
                  <c:v>2.3402374958539487E-2</c:v>
                </c:pt>
                <c:pt idx="1519">
                  <c:v>2.3406457084972566E-2</c:v>
                </c:pt>
                <c:pt idx="1520">
                  <c:v>2.3406543000388125E-2</c:v>
                </c:pt>
                <c:pt idx="1521">
                  <c:v>2.3406616980434735E-2</c:v>
                </c:pt>
                <c:pt idx="1522">
                  <c:v>2.3410472005289028E-2</c:v>
                </c:pt>
                <c:pt idx="1523">
                  <c:v>2.3411439384023309E-2</c:v>
                </c:pt>
                <c:pt idx="1524">
                  <c:v>2.3420574400716255E-2</c:v>
                </c:pt>
                <c:pt idx="1525">
                  <c:v>2.3421783835335198E-2</c:v>
                </c:pt>
                <c:pt idx="1526">
                  <c:v>2.3422193710008327E-2</c:v>
                </c:pt>
                <c:pt idx="1527">
                  <c:v>2.342287031717985E-2</c:v>
                </c:pt>
                <c:pt idx="1528">
                  <c:v>2.3427598048413822E-2</c:v>
                </c:pt>
                <c:pt idx="1529">
                  <c:v>2.3430993245751604E-2</c:v>
                </c:pt>
                <c:pt idx="1530">
                  <c:v>2.3438422261639891E-2</c:v>
                </c:pt>
                <c:pt idx="1531">
                  <c:v>2.3442098919188067E-2</c:v>
                </c:pt>
                <c:pt idx="1532">
                  <c:v>2.3452587124224895E-2</c:v>
                </c:pt>
                <c:pt idx="1533">
                  <c:v>2.3466367923259224E-2</c:v>
                </c:pt>
                <c:pt idx="1534">
                  <c:v>2.3467182480696198E-2</c:v>
                </c:pt>
                <c:pt idx="1535">
                  <c:v>2.3488420097429605E-2</c:v>
                </c:pt>
                <c:pt idx="1536">
                  <c:v>2.3488677509205039E-2</c:v>
                </c:pt>
                <c:pt idx="1537">
                  <c:v>2.349366426328859E-2</c:v>
                </c:pt>
                <c:pt idx="1538">
                  <c:v>2.3495834969489909E-2</c:v>
                </c:pt>
                <c:pt idx="1539">
                  <c:v>2.3498843936095602E-2</c:v>
                </c:pt>
                <c:pt idx="1540">
                  <c:v>2.3503840334453973E-2</c:v>
                </c:pt>
                <c:pt idx="1541">
                  <c:v>2.3515257205030202E-2</c:v>
                </c:pt>
                <c:pt idx="1542">
                  <c:v>2.3517683460007162E-2</c:v>
                </c:pt>
                <c:pt idx="1543">
                  <c:v>2.352006235938147E-2</c:v>
                </c:pt>
                <c:pt idx="1544">
                  <c:v>2.3530862837049558E-2</c:v>
                </c:pt>
                <c:pt idx="1545">
                  <c:v>2.3530951938150569E-2</c:v>
                </c:pt>
                <c:pt idx="1546">
                  <c:v>2.3537931588117209E-2</c:v>
                </c:pt>
                <c:pt idx="1547">
                  <c:v>2.3538377943354481E-2</c:v>
                </c:pt>
                <c:pt idx="1548">
                  <c:v>2.3540815293137701E-2</c:v>
                </c:pt>
                <c:pt idx="1549">
                  <c:v>2.3544819960007228E-2</c:v>
                </c:pt>
                <c:pt idx="1550">
                  <c:v>2.3545081704866123E-2</c:v>
                </c:pt>
                <c:pt idx="1551">
                  <c:v>2.3551032611958841E-2</c:v>
                </c:pt>
                <c:pt idx="1552">
                  <c:v>2.3552829909557062E-2</c:v>
                </c:pt>
                <c:pt idx="1553">
                  <c:v>2.3556255127757796E-2</c:v>
                </c:pt>
                <c:pt idx="1554">
                  <c:v>2.3561728989660191E-2</c:v>
                </c:pt>
                <c:pt idx="1555">
                  <c:v>2.3570976470187157E-2</c:v>
                </c:pt>
                <c:pt idx="1556">
                  <c:v>2.3578080147467578E-2</c:v>
                </c:pt>
                <c:pt idx="1557">
                  <c:v>2.357840331666217E-2</c:v>
                </c:pt>
                <c:pt idx="1558">
                  <c:v>2.3585816222576137E-2</c:v>
                </c:pt>
                <c:pt idx="1559">
                  <c:v>2.3589117134454204E-2</c:v>
                </c:pt>
                <c:pt idx="1560">
                  <c:v>2.3590868781037597E-2</c:v>
                </c:pt>
                <c:pt idx="1561">
                  <c:v>2.3600058529505214E-2</c:v>
                </c:pt>
                <c:pt idx="1562">
                  <c:v>2.3608431798929855E-2</c:v>
                </c:pt>
                <c:pt idx="1563">
                  <c:v>2.3627611630585743E-2</c:v>
                </c:pt>
                <c:pt idx="1564">
                  <c:v>2.3627928388732296E-2</c:v>
                </c:pt>
                <c:pt idx="1565">
                  <c:v>2.363676882855691E-2</c:v>
                </c:pt>
                <c:pt idx="1566">
                  <c:v>2.3645361606489133E-2</c:v>
                </c:pt>
                <c:pt idx="1567">
                  <c:v>2.3656007866672338E-2</c:v>
                </c:pt>
                <c:pt idx="1568">
                  <c:v>2.3666513337202589E-2</c:v>
                </c:pt>
                <c:pt idx="1569">
                  <c:v>2.3670916512335469E-2</c:v>
                </c:pt>
                <c:pt idx="1570">
                  <c:v>2.3671375234323461E-2</c:v>
                </c:pt>
                <c:pt idx="1571">
                  <c:v>2.3676965408126079E-2</c:v>
                </c:pt>
                <c:pt idx="1572">
                  <c:v>2.3686905718977722E-2</c:v>
                </c:pt>
                <c:pt idx="1573">
                  <c:v>2.3695172133491448E-2</c:v>
                </c:pt>
                <c:pt idx="1574">
                  <c:v>2.3696910844927893E-2</c:v>
                </c:pt>
                <c:pt idx="1575">
                  <c:v>2.3709127122364518E-2</c:v>
                </c:pt>
                <c:pt idx="1576">
                  <c:v>2.3714171615717435E-2</c:v>
                </c:pt>
                <c:pt idx="1577">
                  <c:v>2.3722159683245776E-2</c:v>
                </c:pt>
                <c:pt idx="1578">
                  <c:v>2.3724786382413834E-2</c:v>
                </c:pt>
                <c:pt idx="1579">
                  <c:v>2.3725100416785591E-2</c:v>
                </c:pt>
                <c:pt idx="1580">
                  <c:v>2.3725643572971279E-2</c:v>
                </c:pt>
                <c:pt idx="1581">
                  <c:v>2.372846059218044E-2</c:v>
                </c:pt>
                <c:pt idx="1582">
                  <c:v>2.3732826234587816E-2</c:v>
                </c:pt>
                <c:pt idx="1583">
                  <c:v>2.3737725104314926E-2</c:v>
                </c:pt>
                <c:pt idx="1584">
                  <c:v>2.3745332949693124E-2</c:v>
                </c:pt>
                <c:pt idx="1585">
                  <c:v>2.374849946996133E-2</c:v>
                </c:pt>
                <c:pt idx="1586">
                  <c:v>2.3758303896599355E-2</c:v>
                </c:pt>
                <c:pt idx="1587">
                  <c:v>2.3767954939812642E-2</c:v>
                </c:pt>
                <c:pt idx="1588">
                  <c:v>2.3769807572296894E-2</c:v>
                </c:pt>
                <c:pt idx="1589">
                  <c:v>2.3778789628911324E-2</c:v>
                </c:pt>
                <c:pt idx="1590">
                  <c:v>2.3778894276360915E-2</c:v>
                </c:pt>
                <c:pt idx="1591">
                  <c:v>2.3780401969222684E-2</c:v>
                </c:pt>
                <c:pt idx="1592">
                  <c:v>2.3783886026509122E-2</c:v>
                </c:pt>
                <c:pt idx="1593">
                  <c:v>2.3787423208076225E-2</c:v>
                </c:pt>
                <c:pt idx="1594">
                  <c:v>2.3791985500401566E-2</c:v>
                </c:pt>
                <c:pt idx="1595">
                  <c:v>2.379409334103149E-2</c:v>
                </c:pt>
                <c:pt idx="1596">
                  <c:v>2.380337635236553E-2</c:v>
                </c:pt>
                <c:pt idx="1597">
                  <c:v>2.3805980174248394E-2</c:v>
                </c:pt>
                <c:pt idx="1598">
                  <c:v>2.3808065158572478E-2</c:v>
                </c:pt>
                <c:pt idx="1599">
                  <c:v>2.3809508798154182E-2</c:v>
                </c:pt>
                <c:pt idx="1600">
                  <c:v>2.3814204240062715E-2</c:v>
                </c:pt>
                <c:pt idx="1601">
                  <c:v>2.3815370909871819E-2</c:v>
                </c:pt>
                <c:pt idx="1602">
                  <c:v>2.3816164493081771E-2</c:v>
                </c:pt>
                <c:pt idx="1603">
                  <c:v>2.3824358927515124E-2</c:v>
                </c:pt>
                <c:pt idx="1604">
                  <c:v>2.3834648114951326E-2</c:v>
                </c:pt>
                <c:pt idx="1605">
                  <c:v>2.3837339391305966E-2</c:v>
                </c:pt>
                <c:pt idx="1606">
                  <c:v>2.3837422715302918E-2</c:v>
                </c:pt>
                <c:pt idx="1607">
                  <c:v>2.3837538087821467E-2</c:v>
                </c:pt>
                <c:pt idx="1608">
                  <c:v>2.3846727148260409E-2</c:v>
                </c:pt>
                <c:pt idx="1609">
                  <c:v>2.3849246694213993E-2</c:v>
                </c:pt>
                <c:pt idx="1610">
                  <c:v>2.3872314635884077E-2</c:v>
                </c:pt>
                <c:pt idx="1611">
                  <c:v>2.388388759035007E-2</c:v>
                </c:pt>
                <c:pt idx="1612">
                  <c:v>2.3884571898543806E-2</c:v>
                </c:pt>
                <c:pt idx="1613">
                  <c:v>2.3888020472419474E-2</c:v>
                </c:pt>
                <c:pt idx="1614">
                  <c:v>2.3890922814918215E-2</c:v>
                </c:pt>
                <c:pt idx="1615">
                  <c:v>2.3902045678117018E-2</c:v>
                </c:pt>
                <c:pt idx="1616">
                  <c:v>2.3910216334729617E-2</c:v>
                </c:pt>
                <c:pt idx="1617">
                  <c:v>2.3915283797126208E-2</c:v>
                </c:pt>
                <c:pt idx="1618">
                  <c:v>2.3924418049201236E-2</c:v>
                </c:pt>
                <c:pt idx="1619">
                  <c:v>2.3926149348438844E-2</c:v>
                </c:pt>
                <c:pt idx="1620">
                  <c:v>2.3930901081139107E-2</c:v>
                </c:pt>
                <c:pt idx="1621">
                  <c:v>2.3931692719906174E-2</c:v>
                </c:pt>
                <c:pt idx="1622">
                  <c:v>2.3932883690267574E-2</c:v>
                </c:pt>
                <c:pt idx="1623">
                  <c:v>2.3932958681366114E-2</c:v>
                </c:pt>
                <c:pt idx="1624">
                  <c:v>2.3934248102666807E-2</c:v>
                </c:pt>
                <c:pt idx="1625">
                  <c:v>2.3940770510038071E-2</c:v>
                </c:pt>
                <c:pt idx="1626">
                  <c:v>2.3947166771155576E-2</c:v>
                </c:pt>
                <c:pt idx="1627">
                  <c:v>2.3954131915204676E-2</c:v>
                </c:pt>
                <c:pt idx="1628">
                  <c:v>2.396088060828035E-2</c:v>
                </c:pt>
                <c:pt idx="1629">
                  <c:v>2.3968656442142189E-2</c:v>
                </c:pt>
                <c:pt idx="1630">
                  <c:v>2.397560209247996E-2</c:v>
                </c:pt>
                <c:pt idx="1631">
                  <c:v>2.3985943813753907E-2</c:v>
                </c:pt>
                <c:pt idx="1632">
                  <c:v>2.398755119258782E-2</c:v>
                </c:pt>
                <c:pt idx="1633">
                  <c:v>2.3993899270046849E-2</c:v>
                </c:pt>
                <c:pt idx="1634">
                  <c:v>2.3997088608948908E-2</c:v>
                </c:pt>
                <c:pt idx="1635">
                  <c:v>2.4007246334649745E-2</c:v>
                </c:pt>
                <c:pt idx="1636">
                  <c:v>2.4007624902138158E-2</c:v>
                </c:pt>
                <c:pt idx="1637">
                  <c:v>2.4017038740788754E-2</c:v>
                </c:pt>
                <c:pt idx="1638">
                  <c:v>2.4017759580959853E-2</c:v>
                </c:pt>
                <c:pt idx="1639">
                  <c:v>2.4018257736434491E-2</c:v>
                </c:pt>
                <c:pt idx="1640">
                  <c:v>2.4022111725850767E-2</c:v>
                </c:pt>
                <c:pt idx="1641">
                  <c:v>2.4036745062052924E-2</c:v>
                </c:pt>
                <c:pt idx="1642">
                  <c:v>2.4040582167500105E-2</c:v>
                </c:pt>
                <c:pt idx="1643">
                  <c:v>2.4042209838150613E-2</c:v>
                </c:pt>
                <c:pt idx="1644">
                  <c:v>2.4056126535645039E-2</c:v>
                </c:pt>
                <c:pt idx="1645">
                  <c:v>2.4060236818794441E-2</c:v>
                </c:pt>
                <c:pt idx="1646">
                  <c:v>2.4065771791199907E-2</c:v>
                </c:pt>
                <c:pt idx="1647">
                  <c:v>2.4074228926430991E-2</c:v>
                </c:pt>
                <c:pt idx="1648">
                  <c:v>2.4082074251107758E-2</c:v>
                </c:pt>
                <c:pt idx="1649">
                  <c:v>2.4086330565655855E-2</c:v>
                </c:pt>
                <c:pt idx="1650">
                  <c:v>2.4091465793833266E-2</c:v>
                </c:pt>
                <c:pt idx="1651">
                  <c:v>2.4096479195435633E-2</c:v>
                </c:pt>
                <c:pt idx="1652">
                  <c:v>2.4109212940263285E-2</c:v>
                </c:pt>
                <c:pt idx="1653">
                  <c:v>2.4111843590134411E-2</c:v>
                </c:pt>
                <c:pt idx="1654">
                  <c:v>2.4114126550120137E-2</c:v>
                </c:pt>
                <c:pt idx="1655">
                  <c:v>2.4122424995274058E-2</c:v>
                </c:pt>
                <c:pt idx="1656">
                  <c:v>2.4123464344391735E-2</c:v>
                </c:pt>
                <c:pt idx="1657">
                  <c:v>2.4132666993859696E-2</c:v>
                </c:pt>
                <c:pt idx="1658">
                  <c:v>2.4135339252636175E-2</c:v>
                </c:pt>
                <c:pt idx="1659">
                  <c:v>2.4136452861859791E-2</c:v>
                </c:pt>
                <c:pt idx="1660">
                  <c:v>2.4142138410815826E-2</c:v>
                </c:pt>
                <c:pt idx="1661">
                  <c:v>2.4148158843630481E-2</c:v>
                </c:pt>
                <c:pt idx="1662">
                  <c:v>2.4153760802099519E-2</c:v>
                </c:pt>
                <c:pt idx="1663">
                  <c:v>2.4157313338254483E-2</c:v>
                </c:pt>
                <c:pt idx="1664">
                  <c:v>2.4158102510608563E-2</c:v>
                </c:pt>
                <c:pt idx="1665">
                  <c:v>2.4158587044787815E-2</c:v>
                </c:pt>
                <c:pt idx="1666">
                  <c:v>2.4159522325432004E-2</c:v>
                </c:pt>
                <c:pt idx="1667">
                  <c:v>2.4160453318126249E-2</c:v>
                </c:pt>
                <c:pt idx="1668">
                  <c:v>2.4164733788193341E-2</c:v>
                </c:pt>
                <c:pt idx="1669">
                  <c:v>2.4165395359375997E-2</c:v>
                </c:pt>
                <c:pt idx="1670">
                  <c:v>2.4168430686529557E-2</c:v>
                </c:pt>
                <c:pt idx="1671">
                  <c:v>2.4170166191405707E-2</c:v>
                </c:pt>
                <c:pt idx="1672">
                  <c:v>2.4171279752772994E-2</c:v>
                </c:pt>
                <c:pt idx="1673">
                  <c:v>2.4171916569054788E-2</c:v>
                </c:pt>
                <c:pt idx="1674">
                  <c:v>2.4172509080596163E-2</c:v>
                </c:pt>
                <c:pt idx="1675">
                  <c:v>2.417320314675761E-2</c:v>
                </c:pt>
                <c:pt idx="1676">
                  <c:v>2.4178959116094481E-2</c:v>
                </c:pt>
                <c:pt idx="1677">
                  <c:v>2.4183267470632694E-2</c:v>
                </c:pt>
                <c:pt idx="1678">
                  <c:v>2.4188031504922342E-2</c:v>
                </c:pt>
                <c:pt idx="1679">
                  <c:v>2.4190955270810634E-2</c:v>
                </c:pt>
                <c:pt idx="1680">
                  <c:v>2.4194399215492754E-2</c:v>
                </c:pt>
                <c:pt idx="1681">
                  <c:v>2.4199905292696829E-2</c:v>
                </c:pt>
                <c:pt idx="1682">
                  <c:v>2.420081113955723E-2</c:v>
                </c:pt>
                <c:pt idx="1683">
                  <c:v>2.4209842966396448E-2</c:v>
                </c:pt>
                <c:pt idx="1684">
                  <c:v>2.4210624133544491E-2</c:v>
                </c:pt>
                <c:pt idx="1685">
                  <c:v>2.4220175642038252E-2</c:v>
                </c:pt>
                <c:pt idx="1686">
                  <c:v>2.4224257434996978E-2</c:v>
                </c:pt>
                <c:pt idx="1687">
                  <c:v>2.4224834225641791E-2</c:v>
                </c:pt>
                <c:pt idx="1688">
                  <c:v>2.4227318954652386E-2</c:v>
                </c:pt>
                <c:pt idx="1689">
                  <c:v>2.4235531475859416E-2</c:v>
                </c:pt>
                <c:pt idx="1690">
                  <c:v>2.4235987061581518E-2</c:v>
                </c:pt>
                <c:pt idx="1691">
                  <c:v>2.424372385966651E-2</c:v>
                </c:pt>
                <c:pt idx="1692">
                  <c:v>2.4246633866572272E-2</c:v>
                </c:pt>
                <c:pt idx="1693">
                  <c:v>2.4247163296235986E-2</c:v>
                </c:pt>
                <c:pt idx="1694">
                  <c:v>2.4255893032662974E-2</c:v>
                </c:pt>
                <c:pt idx="1695">
                  <c:v>2.4256975921355169E-2</c:v>
                </c:pt>
                <c:pt idx="1696">
                  <c:v>2.4261837531093393E-2</c:v>
                </c:pt>
                <c:pt idx="1697">
                  <c:v>2.4262313971349755E-2</c:v>
                </c:pt>
                <c:pt idx="1698">
                  <c:v>2.4262759511988027E-2</c:v>
                </c:pt>
                <c:pt idx="1699">
                  <c:v>2.426641712701082E-2</c:v>
                </c:pt>
                <c:pt idx="1700">
                  <c:v>2.4273748846009843E-2</c:v>
                </c:pt>
                <c:pt idx="1701">
                  <c:v>2.427488000380992E-2</c:v>
                </c:pt>
                <c:pt idx="1702">
                  <c:v>2.4289558430482569E-2</c:v>
                </c:pt>
                <c:pt idx="1703">
                  <c:v>2.4293945033191617E-2</c:v>
                </c:pt>
                <c:pt idx="1704">
                  <c:v>2.4297504645875233E-2</c:v>
                </c:pt>
                <c:pt idx="1705">
                  <c:v>2.4299865524310307E-2</c:v>
                </c:pt>
                <c:pt idx="1706">
                  <c:v>2.4302089026118402E-2</c:v>
                </c:pt>
                <c:pt idx="1707">
                  <c:v>2.4308281905354386E-2</c:v>
                </c:pt>
                <c:pt idx="1708">
                  <c:v>2.4310043227655415E-2</c:v>
                </c:pt>
                <c:pt idx="1709">
                  <c:v>2.4311510286127418E-2</c:v>
                </c:pt>
                <c:pt idx="1710">
                  <c:v>2.4314116800164636E-2</c:v>
                </c:pt>
                <c:pt idx="1711">
                  <c:v>2.4315739778914575E-2</c:v>
                </c:pt>
                <c:pt idx="1712">
                  <c:v>2.4317551582988203E-2</c:v>
                </c:pt>
                <c:pt idx="1713">
                  <c:v>2.4317898609805738E-2</c:v>
                </c:pt>
                <c:pt idx="1714">
                  <c:v>2.4330902010667541E-2</c:v>
                </c:pt>
                <c:pt idx="1715">
                  <c:v>2.4331995975428528E-2</c:v>
                </c:pt>
                <c:pt idx="1716">
                  <c:v>2.4337603293533475E-2</c:v>
                </c:pt>
                <c:pt idx="1717">
                  <c:v>2.4338908576336148E-2</c:v>
                </c:pt>
                <c:pt idx="1718">
                  <c:v>2.4340080057222852E-2</c:v>
                </c:pt>
                <c:pt idx="1719">
                  <c:v>2.434207372656948E-2</c:v>
                </c:pt>
                <c:pt idx="1720">
                  <c:v>2.434837539186523E-2</c:v>
                </c:pt>
                <c:pt idx="1721">
                  <c:v>2.4353295262862257E-2</c:v>
                </c:pt>
                <c:pt idx="1722">
                  <c:v>2.4355073496846576E-2</c:v>
                </c:pt>
                <c:pt idx="1723">
                  <c:v>2.4361400270918907E-2</c:v>
                </c:pt>
                <c:pt idx="1724">
                  <c:v>2.4361851180067881E-2</c:v>
                </c:pt>
                <c:pt idx="1725">
                  <c:v>2.4362889628671947E-2</c:v>
                </c:pt>
                <c:pt idx="1726">
                  <c:v>2.4375071939593845E-2</c:v>
                </c:pt>
                <c:pt idx="1727">
                  <c:v>2.4375249675001247E-2</c:v>
                </c:pt>
                <c:pt idx="1728">
                  <c:v>2.4378046132611159E-2</c:v>
                </c:pt>
                <c:pt idx="1729">
                  <c:v>2.4385271392449552E-2</c:v>
                </c:pt>
                <c:pt idx="1730">
                  <c:v>2.4390169230333849E-2</c:v>
                </c:pt>
                <c:pt idx="1731">
                  <c:v>2.4391832870477914E-2</c:v>
                </c:pt>
                <c:pt idx="1732">
                  <c:v>2.4398788323171262E-2</c:v>
                </c:pt>
                <c:pt idx="1733">
                  <c:v>2.440009573383117E-2</c:v>
                </c:pt>
                <c:pt idx="1734">
                  <c:v>2.4400773265283025E-2</c:v>
                </c:pt>
                <c:pt idx="1735">
                  <c:v>2.4403740950755634E-2</c:v>
                </c:pt>
                <c:pt idx="1736">
                  <c:v>2.4406462241400893E-2</c:v>
                </c:pt>
                <c:pt idx="1737">
                  <c:v>2.4410173126571372E-2</c:v>
                </c:pt>
                <c:pt idx="1738">
                  <c:v>2.4410437976906924E-2</c:v>
                </c:pt>
                <c:pt idx="1739">
                  <c:v>2.4416270570939126E-2</c:v>
                </c:pt>
                <c:pt idx="1740">
                  <c:v>2.4428276107914159E-2</c:v>
                </c:pt>
                <c:pt idx="1741">
                  <c:v>2.4441418140821881E-2</c:v>
                </c:pt>
                <c:pt idx="1742">
                  <c:v>2.4460760625553427E-2</c:v>
                </c:pt>
                <c:pt idx="1743">
                  <c:v>2.4461101413052029E-2</c:v>
                </c:pt>
                <c:pt idx="1744">
                  <c:v>2.4464485491452598E-2</c:v>
                </c:pt>
                <c:pt idx="1745">
                  <c:v>2.4472165215276898E-2</c:v>
                </c:pt>
                <c:pt idx="1746">
                  <c:v>2.4473592260716336E-2</c:v>
                </c:pt>
                <c:pt idx="1747">
                  <c:v>2.4476829086514773E-2</c:v>
                </c:pt>
                <c:pt idx="1748">
                  <c:v>2.4484470671314054E-2</c:v>
                </c:pt>
                <c:pt idx="1749">
                  <c:v>2.4484623659841002E-2</c:v>
                </c:pt>
                <c:pt idx="1750">
                  <c:v>2.4490724722642819E-2</c:v>
                </c:pt>
                <c:pt idx="1751">
                  <c:v>2.4494521339670405E-2</c:v>
                </c:pt>
                <c:pt idx="1752">
                  <c:v>2.4494555192646365E-2</c:v>
                </c:pt>
                <c:pt idx="1753">
                  <c:v>2.4496373427293057E-2</c:v>
                </c:pt>
                <c:pt idx="1754">
                  <c:v>2.4499965124623414E-2</c:v>
                </c:pt>
                <c:pt idx="1755">
                  <c:v>2.4505991743176313E-2</c:v>
                </c:pt>
                <c:pt idx="1756">
                  <c:v>2.4507517303207861E-2</c:v>
                </c:pt>
                <c:pt idx="1757">
                  <c:v>2.4515787237873711E-2</c:v>
                </c:pt>
                <c:pt idx="1758">
                  <c:v>2.451669962608953E-2</c:v>
                </c:pt>
                <c:pt idx="1759">
                  <c:v>2.4517560652039413E-2</c:v>
                </c:pt>
                <c:pt idx="1760">
                  <c:v>2.4522540012848724E-2</c:v>
                </c:pt>
                <c:pt idx="1761">
                  <c:v>2.4523031460559598E-2</c:v>
                </c:pt>
                <c:pt idx="1762">
                  <c:v>2.4524395397788595E-2</c:v>
                </c:pt>
                <c:pt idx="1763">
                  <c:v>2.4531609932472175E-2</c:v>
                </c:pt>
                <c:pt idx="1764">
                  <c:v>2.4541735843447099E-2</c:v>
                </c:pt>
                <c:pt idx="1765">
                  <c:v>2.454245332840635E-2</c:v>
                </c:pt>
                <c:pt idx="1766">
                  <c:v>2.4544718546527084E-2</c:v>
                </c:pt>
                <c:pt idx="1767">
                  <c:v>2.4545366591837238E-2</c:v>
                </c:pt>
                <c:pt idx="1768">
                  <c:v>2.4547863999329792E-2</c:v>
                </c:pt>
                <c:pt idx="1769">
                  <c:v>2.454853071243163E-2</c:v>
                </c:pt>
                <c:pt idx="1770">
                  <c:v>2.4552828846761875E-2</c:v>
                </c:pt>
                <c:pt idx="1771">
                  <c:v>2.4554107902795736E-2</c:v>
                </c:pt>
                <c:pt idx="1772">
                  <c:v>2.4555413481091078E-2</c:v>
                </c:pt>
                <c:pt idx="1773">
                  <c:v>2.45586354759946E-2</c:v>
                </c:pt>
                <c:pt idx="1774">
                  <c:v>2.4559743477460393E-2</c:v>
                </c:pt>
                <c:pt idx="1775">
                  <c:v>2.4564395856708263E-2</c:v>
                </c:pt>
                <c:pt idx="1776">
                  <c:v>2.4569873260499524E-2</c:v>
                </c:pt>
                <c:pt idx="1777">
                  <c:v>2.4574104035521509E-2</c:v>
                </c:pt>
                <c:pt idx="1778">
                  <c:v>2.457701289815686E-2</c:v>
                </c:pt>
                <c:pt idx="1779">
                  <c:v>2.457721672817155E-2</c:v>
                </c:pt>
                <c:pt idx="1780">
                  <c:v>2.4577936940657269E-2</c:v>
                </c:pt>
                <c:pt idx="1781">
                  <c:v>2.4579313406232543E-2</c:v>
                </c:pt>
                <c:pt idx="1782">
                  <c:v>2.4580152062596856E-2</c:v>
                </c:pt>
                <c:pt idx="1783">
                  <c:v>2.4582701912379108E-2</c:v>
                </c:pt>
                <c:pt idx="1784">
                  <c:v>2.4587935002255524E-2</c:v>
                </c:pt>
                <c:pt idx="1785">
                  <c:v>2.4592049332268662E-2</c:v>
                </c:pt>
                <c:pt idx="1786">
                  <c:v>2.4595242179012985E-2</c:v>
                </c:pt>
                <c:pt idx="1787">
                  <c:v>2.4605702993295852E-2</c:v>
                </c:pt>
                <c:pt idx="1788">
                  <c:v>2.4613308235486062E-2</c:v>
                </c:pt>
                <c:pt idx="1789">
                  <c:v>2.4614720332465017E-2</c:v>
                </c:pt>
                <c:pt idx="1790">
                  <c:v>2.4618453829801035E-2</c:v>
                </c:pt>
                <c:pt idx="1791">
                  <c:v>2.4626871935301609E-2</c:v>
                </c:pt>
                <c:pt idx="1792">
                  <c:v>2.463645433426094E-2</c:v>
                </c:pt>
                <c:pt idx="1793">
                  <c:v>2.4642864860885395E-2</c:v>
                </c:pt>
                <c:pt idx="1794">
                  <c:v>2.4647931032482355E-2</c:v>
                </c:pt>
                <c:pt idx="1795">
                  <c:v>2.464976950792052E-2</c:v>
                </c:pt>
                <c:pt idx="1796">
                  <c:v>2.4650252520123671E-2</c:v>
                </c:pt>
                <c:pt idx="1797">
                  <c:v>2.4651297075311471E-2</c:v>
                </c:pt>
                <c:pt idx="1798">
                  <c:v>2.4658185567112786E-2</c:v>
                </c:pt>
                <c:pt idx="1799">
                  <c:v>2.4658808684176688E-2</c:v>
                </c:pt>
                <c:pt idx="1800">
                  <c:v>2.465911224461536E-2</c:v>
                </c:pt>
                <c:pt idx="1801">
                  <c:v>2.4659938684226172E-2</c:v>
                </c:pt>
                <c:pt idx="1802">
                  <c:v>2.4662049933741711E-2</c:v>
                </c:pt>
                <c:pt idx="1803">
                  <c:v>2.4663331089698041E-2</c:v>
                </c:pt>
                <c:pt idx="1804">
                  <c:v>2.4665936629761204E-2</c:v>
                </c:pt>
                <c:pt idx="1805">
                  <c:v>2.4682539346650378E-2</c:v>
                </c:pt>
                <c:pt idx="1806">
                  <c:v>2.4688998007829751E-2</c:v>
                </c:pt>
                <c:pt idx="1807">
                  <c:v>2.469030926234933E-2</c:v>
                </c:pt>
                <c:pt idx="1808">
                  <c:v>2.4691086098459353E-2</c:v>
                </c:pt>
                <c:pt idx="1809">
                  <c:v>2.4698709342068227E-2</c:v>
                </c:pt>
                <c:pt idx="1810">
                  <c:v>2.4700180219184617E-2</c:v>
                </c:pt>
                <c:pt idx="1811">
                  <c:v>2.4703353843336783E-2</c:v>
                </c:pt>
                <c:pt idx="1812">
                  <c:v>2.4704292717183551E-2</c:v>
                </c:pt>
                <c:pt idx="1813">
                  <c:v>2.4707809842291376E-2</c:v>
                </c:pt>
                <c:pt idx="1814">
                  <c:v>2.4711656697174612E-2</c:v>
                </c:pt>
                <c:pt idx="1815">
                  <c:v>2.4719521273533454E-2</c:v>
                </c:pt>
                <c:pt idx="1816">
                  <c:v>2.4724575438816634E-2</c:v>
                </c:pt>
                <c:pt idx="1817">
                  <c:v>2.4734228199121761E-2</c:v>
                </c:pt>
                <c:pt idx="1818">
                  <c:v>2.4739334315317992E-2</c:v>
                </c:pt>
                <c:pt idx="1819">
                  <c:v>2.4741510150105669E-2</c:v>
                </c:pt>
                <c:pt idx="1820">
                  <c:v>2.4742357686750899E-2</c:v>
                </c:pt>
                <c:pt idx="1821">
                  <c:v>2.4745120551945974E-2</c:v>
                </c:pt>
                <c:pt idx="1822">
                  <c:v>2.47501473601065E-2</c:v>
                </c:pt>
                <c:pt idx="1823">
                  <c:v>2.4750398747132345E-2</c:v>
                </c:pt>
                <c:pt idx="1824">
                  <c:v>2.4752738704340985E-2</c:v>
                </c:pt>
                <c:pt idx="1825">
                  <c:v>2.4753304240376812E-2</c:v>
                </c:pt>
                <c:pt idx="1826">
                  <c:v>2.4756179676316051E-2</c:v>
                </c:pt>
                <c:pt idx="1827">
                  <c:v>2.4757516613956105E-2</c:v>
                </c:pt>
                <c:pt idx="1828">
                  <c:v>2.4771215865260675E-2</c:v>
                </c:pt>
                <c:pt idx="1829">
                  <c:v>2.4771478724654905E-2</c:v>
                </c:pt>
                <c:pt idx="1830">
                  <c:v>2.4775340778887382E-2</c:v>
                </c:pt>
                <c:pt idx="1831">
                  <c:v>2.4779917236083398E-2</c:v>
                </c:pt>
                <c:pt idx="1832">
                  <c:v>2.4780305081251779E-2</c:v>
                </c:pt>
                <c:pt idx="1833">
                  <c:v>2.4781831932965129E-2</c:v>
                </c:pt>
                <c:pt idx="1834">
                  <c:v>2.4785242556032924E-2</c:v>
                </c:pt>
                <c:pt idx="1835">
                  <c:v>2.4785865103862919E-2</c:v>
                </c:pt>
                <c:pt idx="1836">
                  <c:v>2.479319561461292E-2</c:v>
                </c:pt>
                <c:pt idx="1837">
                  <c:v>2.4798723433359985E-2</c:v>
                </c:pt>
                <c:pt idx="1838">
                  <c:v>2.4802095125313423E-2</c:v>
                </c:pt>
                <c:pt idx="1839">
                  <c:v>2.4804042494203205E-2</c:v>
                </c:pt>
                <c:pt idx="1840">
                  <c:v>2.4817583432219601E-2</c:v>
                </c:pt>
                <c:pt idx="1841">
                  <c:v>2.4827007956250095E-2</c:v>
                </c:pt>
                <c:pt idx="1842">
                  <c:v>2.4831579082590136E-2</c:v>
                </c:pt>
                <c:pt idx="1843">
                  <c:v>2.4832319621213815E-2</c:v>
                </c:pt>
                <c:pt idx="1844">
                  <c:v>2.483273441207107E-2</c:v>
                </c:pt>
                <c:pt idx="1845">
                  <c:v>2.4849990472470621E-2</c:v>
                </c:pt>
                <c:pt idx="1846">
                  <c:v>2.4851821932039251E-2</c:v>
                </c:pt>
                <c:pt idx="1847">
                  <c:v>2.4855164903873694E-2</c:v>
                </c:pt>
                <c:pt idx="1848">
                  <c:v>2.4857526131513031E-2</c:v>
                </c:pt>
                <c:pt idx="1849">
                  <c:v>2.4857969027022628E-2</c:v>
                </c:pt>
                <c:pt idx="1850">
                  <c:v>2.485975725382079E-2</c:v>
                </c:pt>
                <c:pt idx="1851">
                  <c:v>2.4863270351785739E-2</c:v>
                </c:pt>
                <c:pt idx="1852">
                  <c:v>2.4864381754242413E-2</c:v>
                </c:pt>
                <c:pt idx="1853">
                  <c:v>2.4866997319811554E-2</c:v>
                </c:pt>
                <c:pt idx="1854">
                  <c:v>2.4867152037057787E-2</c:v>
                </c:pt>
                <c:pt idx="1855">
                  <c:v>2.4872549727492348E-2</c:v>
                </c:pt>
                <c:pt idx="1856">
                  <c:v>2.4874891290783845E-2</c:v>
                </c:pt>
                <c:pt idx="1857">
                  <c:v>2.4889027248905977E-2</c:v>
                </c:pt>
                <c:pt idx="1858">
                  <c:v>2.4899633125266493E-2</c:v>
                </c:pt>
                <c:pt idx="1859">
                  <c:v>2.4900750641492088E-2</c:v>
                </c:pt>
                <c:pt idx="1860">
                  <c:v>2.4901313869270591E-2</c:v>
                </c:pt>
                <c:pt idx="1861">
                  <c:v>2.4901429060788193E-2</c:v>
                </c:pt>
                <c:pt idx="1862">
                  <c:v>2.4908022717011497E-2</c:v>
                </c:pt>
                <c:pt idx="1863">
                  <c:v>2.4908203006979809E-2</c:v>
                </c:pt>
                <c:pt idx="1864">
                  <c:v>2.490826993644505E-2</c:v>
                </c:pt>
                <c:pt idx="1865">
                  <c:v>2.4908519549391283E-2</c:v>
                </c:pt>
                <c:pt idx="1866">
                  <c:v>2.4909847273199358E-2</c:v>
                </c:pt>
                <c:pt idx="1867">
                  <c:v>2.4914017048734388E-2</c:v>
                </c:pt>
                <c:pt idx="1868">
                  <c:v>2.4915968547909766E-2</c:v>
                </c:pt>
                <c:pt idx="1869">
                  <c:v>2.4917046922700973E-2</c:v>
                </c:pt>
                <c:pt idx="1870">
                  <c:v>2.4917607148559305E-2</c:v>
                </c:pt>
                <c:pt idx="1871">
                  <c:v>2.4918095453635297E-2</c:v>
                </c:pt>
                <c:pt idx="1872">
                  <c:v>2.4920344187487693E-2</c:v>
                </c:pt>
                <c:pt idx="1873">
                  <c:v>2.4925616717703665E-2</c:v>
                </c:pt>
                <c:pt idx="1874">
                  <c:v>2.4927993231310272E-2</c:v>
                </c:pt>
                <c:pt idx="1875">
                  <c:v>2.4939738955257841E-2</c:v>
                </c:pt>
                <c:pt idx="1876">
                  <c:v>2.4940885096932229E-2</c:v>
                </c:pt>
                <c:pt idx="1877">
                  <c:v>2.4947944863894921E-2</c:v>
                </c:pt>
                <c:pt idx="1878">
                  <c:v>2.4951231271240271E-2</c:v>
                </c:pt>
                <c:pt idx="1879">
                  <c:v>2.4955234537297959E-2</c:v>
                </c:pt>
                <c:pt idx="1880">
                  <c:v>2.4955565796488659E-2</c:v>
                </c:pt>
                <c:pt idx="1881">
                  <c:v>2.4956567569108426E-2</c:v>
                </c:pt>
                <c:pt idx="1882">
                  <c:v>2.4969135877399122E-2</c:v>
                </c:pt>
                <c:pt idx="1883">
                  <c:v>2.4974432633773917E-2</c:v>
                </c:pt>
                <c:pt idx="1884">
                  <c:v>2.4975976455881576E-2</c:v>
                </c:pt>
                <c:pt idx="1885">
                  <c:v>2.4976835794942771E-2</c:v>
                </c:pt>
                <c:pt idx="1886">
                  <c:v>2.4985865326725285E-2</c:v>
                </c:pt>
                <c:pt idx="1887">
                  <c:v>2.4985885274031217E-2</c:v>
                </c:pt>
                <c:pt idx="1888">
                  <c:v>2.4992771942795238E-2</c:v>
                </c:pt>
                <c:pt idx="1889">
                  <c:v>2.4994915831076884E-2</c:v>
                </c:pt>
                <c:pt idx="1890">
                  <c:v>2.5001431379272954E-2</c:v>
                </c:pt>
                <c:pt idx="1891">
                  <c:v>2.5003034834743178E-2</c:v>
                </c:pt>
                <c:pt idx="1892">
                  <c:v>2.5004044148864896E-2</c:v>
                </c:pt>
                <c:pt idx="1893">
                  <c:v>2.5007562300577213E-2</c:v>
                </c:pt>
                <c:pt idx="1894">
                  <c:v>2.500852655440226E-2</c:v>
                </c:pt>
                <c:pt idx="1895">
                  <c:v>2.5008712517551695E-2</c:v>
                </c:pt>
                <c:pt idx="1896">
                  <c:v>2.501399734081769E-2</c:v>
                </c:pt>
                <c:pt idx="1897">
                  <c:v>2.5017106487532064E-2</c:v>
                </c:pt>
                <c:pt idx="1898">
                  <c:v>2.5018613822748142E-2</c:v>
                </c:pt>
                <c:pt idx="1899">
                  <c:v>2.5022805744046191E-2</c:v>
                </c:pt>
                <c:pt idx="1900">
                  <c:v>2.5027356832326864E-2</c:v>
                </c:pt>
                <c:pt idx="1901">
                  <c:v>2.503408457223405E-2</c:v>
                </c:pt>
                <c:pt idx="1902">
                  <c:v>2.5036482220569364E-2</c:v>
                </c:pt>
                <c:pt idx="1903">
                  <c:v>2.5041708969732408E-2</c:v>
                </c:pt>
                <c:pt idx="1904">
                  <c:v>2.5047354659235913E-2</c:v>
                </c:pt>
                <c:pt idx="1905">
                  <c:v>2.5052328968962641E-2</c:v>
                </c:pt>
                <c:pt idx="1906">
                  <c:v>2.5053447243639962E-2</c:v>
                </c:pt>
                <c:pt idx="1907">
                  <c:v>2.5056386196266902E-2</c:v>
                </c:pt>
                <c:pt idx="1908">
                  <c:v>2.5057498547993138E-2</c:v>
                </c:pt>
                <c:pt idx="1909">
                  <c:v>2.505798086118502E-2</c:v>
                </c:pt>
                <c:pt idx="1910">
                  <c:v>2.5057989163447272E-2</c:v>
                </c:pt>
                <c:pt idx="1911">
                  <c:v>2.5064830899774685E-2</c:v>
                </c:pt>
                <c:pt idx="1912">
                  <c:v>2.5064837460041216E-2</c:v>
                </c:pt>
                <c:pt idx="1913">
                  <c:v>2.5065298641378651E-2</c:v>
                </c:pt>
                <c:pt idx="1914">
                  <c:v>2.5068054260857484E-2</c:v>
                </c:pt>
                <c:pt idx="1915">
                  <c:v>2.5068126470588696E-2</c:v>
                </c:pt>
                <c:pt idx="1916">
                  <c:v>2.5068843971518626E-2</c:v>
                </c:pt>
                <c:pt idx="1917">
                  <c:v>2.5071122362672345E-2</c:v>
                </c:pt>
                <c:pt idx="1918">
                  <c:v>2.5074683370122246E-2</c:v>
                </c:pt>
                <c:pt idx="1919">
                  <c:v>2.5075777475946543E-2</c:v>
                </c:pt>
                <c:pt idx="1920">
                  <c:v>2.5077214233165269E-2</c:v>
                </c:pt>
                <c:pt idx="1921">
                  <c:v>2.5078511721417888E-2</c:v>
                </c:pt>
                <c:pt idx="1922">
                  <c:v>2.507856418578467E-2</c:v>
                </c:pt>
                <c:pt idx="1923">
                  <c:v>2.5087178819817549E-2</c:v>
                </c:pt>
                <c:pt idx="1924">
                  <c:v>2.5087554938296657E-2</c:v>
                </c:pt>
                <c:pt idx="1925">
                  <c:v>2.5087563426733923E-2</c:v>
                </c:pt>
                <c:pt idx="1926">
                  <c:v>2.5090926502569447E-2</c:v>
                </c:pt>
                <c:pt idx="1927">
                  <c:v>2.5093539659595498E-2</c:v>
                </c:pt>
                <c:pt idx="1928">
                  <c:v>2.5096883254377516E-2</c:v>
                </c:pt>
                <c:pt idx="1929">
                  <c:v>2.5097709650993404E-2</c:v>
                </c:pt>
                <c:pt idx="1930">
                  <c:v>2.510009313839346E-2</c:v>
                </c:pt>
                <c:pt idx="1931">
                  <c:v>2.5110536310531169E-2</c:v>
                </c:pt>
                <c:pt idx="1932">
                  <c:v>2.5116859700129134E-2</c:v>
                </c:pt>
                <c:pt idx="1933">
                  <c:v>2.511932901446531E-2</c:v>
                </c:pt>
                <c:pt idx="1934">
                  <c:v>2.5120067090397765E-2</c:v>
                </c:pt>
                <c:pt idx="1935">
                  <c:v>2.512495643971744E-2</c:v>
                </c:pt>
                <c:pt idx="1936">
                  <c:v>2.5134163718699871E-2</c:v>
                </c:pt>
                <c:pt idx="1937">
                  <c:v>2.5142770627728354E-2</c:v>
                </c:pt>
                <c:pt idx="1938">
                  <c:v>2.5149257508008172E-2</c:v>
                </c:pt>
                <c:pt idx="1939">
                  <c:v>2.5153143830721592E-2</c:v>
                </c:pt>
                <c:pt idx="1940">
                  <c:v>2.5155011125291778E-2</c:v>
                </c:pt>
                <c:pt idx="1941">
                  <c:v>2.5155575852176849E-2</c:v>
                </c:pt>
                <c:pt idx="1942">
                  <c:v>2.5158760077301806E-2</c:v>
                </c:pt>
                <c:pt idx="1943">
                  <c:v>2.5164787143336902E-2</c:v>
                </c:pt>
                <c:pt idx="1944">
                  <c:v>2.5169538196693091E-2</c:v>
                </c:pt>
                <c:pt idx="1945">
                  <c:v>2.5174016774266967E-2</c:v>
                </c:pt>
                <c:pt idx="1946">
                  <c:v>2.5174090631546239E-2</c:v>
                </c:pt>
                <c:pt idx="1947">
                  <c:v>2.5179788585739753E-2</c:v>
                </c:pt>
                <c:pt idx="1948">
                  <c:v>2.5186341492448919E-2</c:v>
                </c:pt>
                <c:pt idx="1949">
                  <c:v>2.5186479787080714E-2</c:v>
                </c:pt>
                <c:pt idx="1950">
                  <c:v>2.5187824264127388E-2</c:v>
                </c:pt>
                <c:pt idx="1951">
                  <c:v>2.519204784674996E-2</c:v>
                </c:pt>
                <c:pt idx="1952">
                  <c:v>2.5197964972985334E-2</c:v>
                </c:pt>
                <c:pt idx="1953">
                  <c:v>2.5202193281408283E-2</c:v>
                </c:pt>
                <c:pt idx="1954">
                  <c:v>2.5203122328282746E-2</c:v>
                </c:pt>
                <c:pt idx="1955">
                  <c:v>2.5204912985779145E-2</c:v>
                </c:pt>
                <c:pt idx="1956">
                  <c:v>2.5207953123787232E-2</c:v>
                </c:pt>
                <c:pt idx="1957">
                  <c:v>2.5210491247704091E-2</c:v>
                </c:pt>
                <c:pt idx="1958">
                  <c:v>2.521423462030753E-2</c:v>
                </c:pt>
                <c:pt idx="1959">
                  <c:v>2.5214294697789134E-2</c:v>
                </c:pt>
                <c:pt idx="1960">
                  <c:v>2.5223769233190769E-2</c:v>
                </c:pt>
                <c:pt idx="1961">
                  <c:v>2.5229208811918747E-2</c:v>
                </c:pt>
                <c:pt idx="1962">
                  <c:v>2.5230158446742711E-2</c:v>
                </c:pt>
                <c:pt idx="1963">
                  <c:v>2.5233459648388853E-2</c:v>
                </c:pt>
                <c:pt idx="1964">
                  <c:v>2.5235035997032584E-2</c:v>
                </c:pt>
                <c:pt idx="1965">
                  <c:v>2.5244838654511881E-2</c:v>
                </c:pt>
                <c:pt idx="1966">
                  <c:v>2.5246754930784938E-2</c:v>
                </c:pt>
                <c:pt idx="1967">
                  <c:v>2.5260690593362212E-2</c:v>
                </c:pt>
                <c:pt idx="1968">
                  <c:v>2.5261284148316979E-2</c:v>
                </c:pt>
                <c:pt idx="1969">
                  <c:v>2.5264142894969668E-2</c:v>
                </c:pt>
                <c:pt idx="1970">
                  <c:v>2.5264213923983102E-2</c:v>
                </c:pt>
                <c:pt idx="1971">
                  <c:v>2.5266487459114733E-2</c:v>
                </c:pt>
                <c:pt idx="1972">
                  <c:v>2.526705404684158E-2</c:v>
                </c:pt>
                <c:pt idx="1973">
                  <c:v>2.5268117726977086E-2</c:v>
                </c:pt>
                <c:pt idx="1974">
                  <c:v>2.5271699702430931E-2</c:v>
                </c:pt>
                <c:pt idx="1975">
                  <c:v>2.5277632053150895E-2</c:v>
                </c:pt>
                <c:pt idx="1976">
                  <c:v>2.52784911016058E-2</c:v>
                </c:pt>
                <c:pt idx="1977">
                  <c:v>2.5283198017275611E-2</c:v>
                </c:pt>
                <c:pt idx="1978">
                  <c:v>2.5299930227861943E-2</c:v>
                </c:pt>
                <c:pt idx="1979">
                  <c:v>2.530007428177514E-2</c:v>
                </c:pt>
                <c:pt idx="1980">
                  <c:v>2.5306909451103837E-2</c:v>
                </c:pt>
                <c:pt idx="1981">
                  <c:v>2.5310804458169477E-2</c:v>
                </c:pt>
                <c:pt idx="1982">
                  <c:v>2.5311140687945193E-2</c:v>
                </c:pt>
                <c:pt idx="1983">
                  <c:v>2.5317878080147686E-2</c:v>
                </c:pt>
                <c:pt idx="1984">
                  <c:v>2.5318399429685796E-2</c:v>
                </c:pt>
                <c:pt idx="1985">
                  <c:v>2.5323070546358434E-2</c:v>
                </c:pt>
                <c:pt idx="1986">
                  <c:v>2.5326436155645952E-2</c:v>
                </c:pt>
                <c:pt idx="1987">
                  <c:v>2.5335682837576742E-2</c:v>
                </c:pt>
                <c:pt idx="1988">
                  <c:v>2.5338790601779827E-2</c:v>
                </c:pt>
                <c:pt idx="1989">
                  <c:v>2.533941438335257E-2</c:v>
                </c:pt>
                <c:pt idx="1990">
                  <c:v>2.5342614883043315E-2</c:v>
                </c:pt>
                <c:pt idx="1991">
                  <c:v>2.5342640348488078E-2</c:v>
                </c:pt>
                <c:pt idx="1992">
                  <c:v>2.5342921718084201E-2</c:v>
                </c:pt>
                <c:pt idx="1993">
                  <c:v>2.5348463944108633E-2</c:v>
                </c:pt>
                <c:pt idx="1994">
                  <c:v>2.5354065210120534E-2</c:v>
                </c:pt>
                <c:pt idx="1995">
                  <c:v>2.5359526463586288E-2</c:v>
                </c:pt>
                <c:pt idx="1996">
                  <c:v>2.5359587379631607E-2</c:v>
                </c:pt>
                <c:pt idx="1997">
                  <c:v>2.536097834405834E-2</c:v>
                </c:pt>
                <c:pt idx="1998">
                  <c:v>2.5368673148533746E-2</c:v>
                </c:pt>
                <c:pt idx="1999">
                  <c:v>2.5370403120340772E-2</c:v>
                </c:pt>
                <c:pt idx="2000">
                  <c:v>2.537196371362218E-2</c:v>
                </c:pt>
                <c:pt idx="2001">
                  <c:v>2.5373928694606588E-2</c:v>
                </c:pt>
                <c:pt idx="2002">
                  <c:v>2.5376335045938947E-2</c:v>
                </c:pt>
                <c:pt idx="2003">
                  <c:v>2.5378178189760712E-2</c:v>
                </c:pt>
                <c:pt idx="2004">
                  <c:v>2.5378699757843372E-2</c:v>
                </c:pt>
                <c:pt idx="2005">
                  <c:v>2.5385691424627099E-2</c:v>
                </c:pt>
                <c:pt idx="2006">
                  <c:v>2.5393913746315302E-2</c:v>
                </c:pt>
                <c:pt idx="2007">
                  <c:v>2.5400698420268996E-2</c:v>
                </c:pt>
                <c:pt idx="2008">
                  <c:v>2.5402084350259868E-2</c:v>
                </c:pt>
                <c:pt idx="2009">
                  <c:v>2.5406564385113732E-2</c:v>
                </c:pt>
                <c:pt idx="2010">
                  <c:v>2.5410271922163073E-2</c:v>
                </c:pt>
                <c:pt idx="2011">
                  <c:v>2.5419512819210423E-2</c:v>
                </c:pt>
                <c:pt idx="2012">
                  <c:v>2.5420363880136118E-2</c:v>
                </c:pt>
                <c:pt idx="2013">
                  <c:v>2.5422404949857137E-2</c:v>
                </c:pt>
                <c:pt idx="2014">
                  <c:v>2.542312855733251E-2</c:v>
                </c:pt>
                <c:pt idx="2015">
                  <c:v>2.5423571816574946E-2</c:v>
                </c:pt>
                <c:pt idx="2016">
                  <c:v>2.5425263203220409E-2</c:v>
                </c:pt>
                <c:pt idx="2017">
                  <c:v>2.5425936588472947E-2</c:v>
                </c:pt>
                <c:pt idx="2018">
                  <c:v>2.542611306363347E-2</c:v>
                </c:pt>
                <c:pt idx="2019">
                  <c:v>2.543037504640204E-2</c:v>
                </c:pt>
                <c:pt idx="2020">
                  <c:v>2.5435865726517026E-2</c:v>
                </c:pt>
                <c:pt idx="2021">
                  <c:v>2.5439091781193201E-2</c:v>
                </c:pt>
                <c:pt idx="2022">
                  <c:v>2.5439311368921927E-2</c:v>
                </c:pt>
                <c:pt idx="2023">
                  <c:v>2.5441378960983908E-2</c:v>
                </c:pt>
                <c:pt idx="2024">
                  <c:v>2.5441495562957765E-2</c:v>
                </c:pt>
                <c:pt idx="2025">
                  <c:v>2.544611310500031E-2</c:v>
                </c:pt>
                <c:pt idx="2026">
                  <c:v>2.5448581084302594E-2</c:v>
                </c:pt>
                <c:pt idx="2027">
                  <c:v>2.5449474154130992E-2</c:v>
                </c:pt>
                <c:pt idx="2028">
                  <c:v>2.5451965249603171E-2</c:v>
                </c:pt>
                <c:pt idx="2029">
                  <c:v>2.5453448377119579E-2</c:v>
                </c:pt>
                <c:pt idx="2030">
                  <c:v>2.5458264758218396E-2</c:v>
                </c:pt>
                <c:pt idx="2031">
                  <c:v>2.5461228994712218E-2</c:v>
                </c:pt>
                <c:pt idx="2032">
                  <c:v>2.5473070915464198E-2</c:v>
                </c:pt>
                <c:pt idx="2033">
                  <c:v>2.5474395120121326E-2</c:v>
                </c:pt>
                <c:pt idx="2034">
                  <c:v>2.5482178181407016E-2</c:v>
                </c:pt>
                <c:pt idx="2035">
                  <c:v>2.549081154671709E-2</c:v>
                </c:pt>
                <c:pt idx="2036">
                  <c:v>2.549504276741674E-2</c:v>
                </c:pt>
                <c:pt idx="2037">
                  <c:v>2.5495559033830228E-2</c:v>
                </c:pt>
                <c:pt idx="2038">
                  <c:v>2.5500742188228717E-2</c:v>
                </c:pt>
                <c:pt idx="2039">
                  <c:v>2.5506897828550104E-2</c:v>
                </c:pt>
                <c:pt idx="2040">
                  <c:v>2.551151357184641E-2</c:v>
                </c:pt>
                <c:pt idx="2041">
                  <c:v>2.5514559424350783E-2</c:v>
                </c:pt>
                <c:pt idx="2042">
                  <c:v>2.5522360540206998E-2</c:v>
                </c:pt>
                <c:pt idx="2043">
                  <c:v>2.552297841808232E-2</c:v>
                </c:pt>
                <c:pt idx="2044">
                  <c:v>2.5528491639938321E-2</c:v>
                </c:pt>
                <c:pt idx="2045">
                  <c:v>2.5536076997683208E-2</c:v>
                </c:pt>
                <c:pt idx="2046">
                  <c:v>2.5536398340613976E-2</c:v>
                </c:pt>
                <c:pt idx="2047">
                  <c:v>2.5537163639342594E-2</c:v>
                </c:pt>
                <c:pt idx="2048">
                  <c:v>2.5538946968673256E-2</c:v>
                </c:pt>
                <c:pt idx="2049">
                  <c:v>2.554442543810697E-2</c:v>
                </c:pt>
                <c:pt idx="2050">
                  <c:v>2.5546402124589886E-2</c:v>
                </c:pt>
                <c:pt idx="2051">
                  <c:v>2.5555547339801983E-2</c:v>
                </c:pt>
                <c:pt idx="2052">
                  <c:v>2.5558746066352108E-2</c:v>
                </c:pt>
                <c:pt idx="2053">
                  <c:v>2.5561390135549113E-2</c:v>
                </c:pt>
                <c:pt idx="2054">
                  <c:v>2.5562212804321003E-2</c:v>
                </c:pt>
                <c:pt idx="2055">
                  <c:v>2.5563860054837833E-2</c:v>
                </c:pt>
                <c:pt idx="2056">
                  <c:v>2.5565001528817386E-2</c:v>
                </c:pt>
                <c:pt idx="2057">
                  <c:v>2.5565542729812648E-2</c:v>
                </c:pt>
                <c:pt idx="2058">
                  <c:v>2.5567216014878283E-2</c:v>
                </c:pt>
                <c:pt idx="2059">
                  <c:v>2.556796882084136E-2</c:v>
                </c:pt>
                <c:pt idx="2060">
                  <c:v>2.5568239409043132E-2</c:v>
                </c:pt>
                <c:pt idx="2061">
                  <c:v>2.5569091442208897E-2</c:v>
                </c:pt>
                <c:pt idx="2062">
                  <c:v>2.557115608334716E-2</c:v>
                </c:pt>
                <c:pt idx="2063">
                  <c:v>2.5576316553625852E-2</c:v>
                </c:pt>
                <c:pt idx="2064">
                  <c:v>2.557942057694302E-2</c:v>
                </c:pt>
                <c:pt idx="2065">
                  <c:v>2.5580133719622148E-2</c:v>
                </c:pt>
                <c:pt idx="2066">
                  <c:v>2.5581988844160932E-2</c:v>
                </c:pt>
                <c:pt idx="2067">
                  <c:v>2.5596125807749701E-2</c:v>
                </c:pt>
                <c:pt idx="2068">
                  <c:v>2.5606116063148398E-2</c:v>
                </c:pt>
                <c:pt idx="2069">
                  <c:v>2.5611486377059491E-2</c:v>
                </c:pt>
                <c:pt idx="2070">
                  <c:v>2.5612958643810468E-2</c:v>
                </c:pt>
                <c:pt idx="2071">
                  <c:v>2.5615048378585074E-2</c:v>
                </c:pt>
                <c:pt idx="2072">
                  <c:v>2.5618398395060363E-2</c:v>
                </c:pt>
                <c:pt idx="2073">
                  <c:v>2.5620345893669443E-2</c:v>
                </c:pt>
                <c:pt idx="2074">
                  <c:v>2.5620901223566132E-2</c:v>
                </c:pt>
                <c:pt idx="2075">
                  <c:v>2.5624812244696749E-2</c:v>
                </c:pt>
                <c:pt idx="2076">
                  <c:v>2.5625292335621858E-2</c:v>
                </c:pt>
                <c:pt idx="2077">
                  <c:v>2.5627589187505909E-2</c:v>
                </c:pt>
                <c:pt idx="2078">
                  <c:v>2.5629164348049724E-2</c:v>
                </c:pt>
                <c:pt idx="2079">
                  <c:v>2.5629888030202958E-2</c:v>
                </c:pt>
                <c:pt idx="2080">
                  <c:v>2.5630229821424804E-2</c:v>
                </c:pt>
                <c:pt idx="2081">
                  <c:v>2.5630633187753212E-2</c:v>
                </c:pt>
                <c:pt idx="2082">
                  <c:v>2.5630939881095511E-2</c:v>
                </c:pt>
                <c:pt idx="2083">
                  <c:v>2.5638678262961786E-2</c:v>
                </c:pt>
                <c:pt idx="2084">
                  <c:v>2.5641029893869741E-2</c:v>
                </c:pt>
                <c:pt idx="2085">
                  <c:v>2.5642850633024621E-2</c:v>
                </c:pt>
                <c:pt idx="2086">
                  <c:v>2.5642927392093541E-2</c:v>
                </c:pt>
                <c:pt idx="2087">
                  <c:v>2.5644021217113028E-2</c:v>
                </c:pt>
                <c:pt idx="2088">
                  <c:v>2.5644330740192463E-2</c:v>
                </c:pt>
                <c:pt idx="2089">
                  <c:v>2.5650342870529474E-2</c:v>
                </c:pt>
                <c:pt idx="2090">
                  <c:v>2.5651239053051441E-2</c:v>
                </c:pt>
                <c:pt idx="2091">
                  <c:v>2.5663538619193609E-2</c:v>
                </c:pt>
                <c:pt idx="2092">
                  <c:v>2.5674363704617446E-2</c:v>
                </c:pt>
                <c:pt idx="2093">
                  <c:v>2.5675140051628888E-2</c:v>
                </c:pt>
                <c:pt idx="2094">
                  <c:v>2.5675470107131081E-2</c:v>
                </c:pt>
                <c:pt idx="2095">
                  <c:v>2.5675638327845241E-2</c:v>
                </c:pt>
                <c:pt idx="2096">
                  <c:v>2.5678071918980312E-2</c:v>
                </c:pt>
                <c:pt idx="2097">
                  <c:v>2.5681221792563439E-2</c:v>
                </c:pt>
                <c:pt idx="2098">
                  <c:v>2.5690877820724958E-2</c:v>
                </c:pt>
                <c:pt idx="2099">
                  <c:v>2.5692783957813912E-2</c:v>
                </c:pt>
                <c:pt idx="2100">
                  <c:v>2.5696039477235186E-2</c:v>
                </c:pt>
                <c:pt idx="2101">
                  <c:v>2.5699935744765267E-2</c:v>
                </c:pt>
                <c:pt idx="2102">
                  <c:v>2.5700460035814936E-2</c:v>
                </c:pt>
                <c:pt idx="2103">
                  <c:v>2.5701713676205058E-2</c:v>
                </c:pt>
                <c:pt idx="2104">
                  <c:v>2.5703446680573613E-2</c:v>
                </c:pt>
                <c:pt idx="2105">
                  <c:v>2.5705762327349831E-2</c:v>
                </c:pt>
                <c:pt idx="2106">
                  <c:v>2.5706198206895025E-2</c:v>
                </c:pt>
                <c:pt idx="2107">
                  <c:v>2.5708780384821391E-2</c:v>
                </c:pt>
                <c:pt idx="2108">
                  <c:v>2.5710188880637093E-2</c:v>
                </c:pt>
                <c:pt idx="2109">
                  <c:v>2.5711465614305706E-2</c:v>
                </c:pt>
                <c:pt idx="2110">
                  <c:v>2.5714936184623959E-2</c:v>
                </c:pt>
                <c:pt idx="2111">
                  <c:v>2.5715644420410078E-2</c:v>
                </c:pt>
                <c:pt idx="2112">
                  <c:v>2.5716739490547202E-2</c:v>
                </c:pt>
                <c:pt idx="2113">
                  <c:v>2.5717832128501743E-2</c:v>
                </c:pt>
                <c:pt idx="2114">
                  <c:v>2.5722478244245877E-2</c:v>
                </c:pt>
                <c:pt idx="2115">
                  <c:v>2.5726066287853736E-2</c:v>
                </c:pt>
                <c:pt idx="2116">
                  <c:v>2.5726637430465396E-2</c:v>
                </c:pt>
                <c:pt idx="2117">
                  <c:v>2.5734025054469797E-2</c:v>
                </c:pt>
                <c:pt idx="2118">
                  <c:v>2.5737500198465307E-2</c:v>
                </c:pt>
                <c:pt idx="2119">
                  <c:v>2.5737540587789626E-2</c:v>
                </c:pt>
                <c:pt idx="2120">
                  <c:v>2.5740722200184651E-2</c:v>
                </c:pt>
                <c:pt idx="2121">
                  <c:v>2.574123318002379E-2</c:v>
                </c:pt>
                <c:pt idx="2122">
                  <c:v>2.5743568066966413E-2</c:v>
                </c:pt>
                <c:pt idx="2123">
                  <c:v>2.5745308411279626E-2</c:v>
                </c:pt>
                <c:pt idx="2124">
                  <c:v>2.5746681685402971E-2</c:v>
                </c:pt>
                <c:pt idx="2125">
                  <c:v>2.574947392092786E-2</c:v>
                </c:pt>
                <c:pt idx="2126">
                  <c:v>2.5753556715817159E-2</c:v>
                </c:pt>
                <c:pt idx="2127">
                  <c:v>2.5757240883065472E-2</c:v>
                </c:pt>
                <c:pt idx="2128">
                  <c:v>2.575810807677795E-2</c:v>
                </c:pt>
                <c:pt idx="2129">
                  <c:v>2.5762179499740492E-2</c:v>
                </c:pt>
                <c:pt idx="2130">
                  <c:v>2.5764587172967025E-2</c:v>
                </c:pt>
                <c:pt idx="2131">
                  <c:v>2.5767606856250277E-2</c:v>
                </c:pt>
                <c:pt idx="2132">
                  <c:v>2.5769440696870694E-2</c:v>
                </c:pt>
                <c:pt idx="2133">
                  <c:v>2.5770103163119385E-2</c:v>
                </c:pt>
                <c:pt idx="2134">
                  <c:v>2.5773126471201183E-2</c:v>
                </c:pt>
                <c:pt idx="2135">
                  <c:v>2.5774635220154538E-2</c:v>
                </c:pt>
                <c:pt idx="2136">
                  <c:v>2.5776226364488047E-2</c:v>
                </c:pt>
                <c:pt idx="2137">
                  <c:v>2.5776750381188502E-2</c:v>
                </c:pt>
                <c:pt idx="2138">
                  <c:v>2.5778368883900671E-2</c:v>
                </c:pt>
                <c:pt idx="2139">
                  <c:v>2.5779279076405669E-2</c:v>
                </c:pt>
                <c:pt idx="2140">
                  <c:v>2.57825167772915E-2</c:v>
                </c:pt>
                <c:pt idx="2141">
                  <c:v>2.5783895773953069E-2</c:v>
                </c:pt>
                <c:pt idx="2142">
                  <c:v>2.578445114894197E-2</c:v>
                </c:pt>
                <c:pt idx="2143">
                  <c:v>2.5786724328611982E-2</c:v>
                </c:pt>
                <c:pt idx="2144">
                  <c:v>2.5788016000428505E-2</c:v>
                </c:pt>
                <c:pt idx="2145">
                  <c:v>2.5790197631462619E-2</c:v>
                </c:pt>
                <c:pt idx="2146">
                  <c:v>2.5797453939820872E-2</c:v>
                </c:pt>
                <c:pt idx="2147">
                  <c:v>2.5801421392461058E-2</c:v>
                </c:pt>
                <c:pt idx="2148">
                  <c:v>2.5801788267995455E-2</c:v>
                </c:pt>
                <c:pt idx="2149">
                  <c:v>2.5803314510520987E-2</c:v>
                </c:pt>
                <c:pt idx="2150">
                  <c:v>2.5804365908626732E-2</c:v>
                </c:pt>
                <c:pt idx="2151">
                  <c:v>2.5804888477104777E-2</c:v>
                </c:pt>
                <c:pt idx="2152">
                  <c:v>2.5805810422920936E-2</c:v>
                </c:pt>
                <c:pt idx="2153">
                  <c:v>2.5809023110646971E-2</c:v>
                </c:pt>
                <c:pt idx="2154">
                  <c:v>2.5819083806856213E-2</c:v>
                </c:pt>
                <c:pt idx="2155">
                  <c:v>2.5822905007505694E-2</c:v>
                </c:pt>
                <c:pt idx="2156">
                  <c:v>2.5823599020689349E-2</c:v>
                </c:pt>
                <c:pt idx="2157">
                  <c:v>2.5823826995494171E-2</c:v>
                </c:pt>
                <c:pt idx="2158">
                  <c:v>2.5826910347379318E-2</c:v>
                </c:pt>
                <c:pt idx="2159">
                  <c:v>2.5828156871054837E-2</c:v>
                </c:pt>
                <c:pt idx="2160">
                  <c:v>2.5830426891081251E-2</c:v>
                </c:pt>
                <c:pt idx="2161">
                  <c:v>2.5831680792194379E-2</c:v>
                </c:pt>
                <c:pt idx="2162">
                  <c:v>2.5834974229028862E-2</c:v>
                </c:pt>
                <c:pt idx="2163">
                  <c:v>2.5835100325207319E-2</c:v>
                </c:pt>
                <c:pt idx="2164">
                  <c:v>2.5836893399236057E-2</c:v>
                </c:pt>
                <c:pt idx="2165">
                  <c:v>2.5839132325332644E-2</c:v>
                </c:pt>
                <c:pt idx="2166">
                  <c:v>2.5845278653130802E-2</c:v>
                </c:pt>
                <c:pt idx="2167">
                  <c:v>2.5845797555182792E-2</c:v>
                </c:pt>
                <c:pt idx="2168">
                  <c:v>2.5847646944538033E-2</c:v>
                </c:pt>
                <c:pt idx="2169">
                  <c:v>2.5850077133884371E-2</c:v>
                </c:pt>
                <c:pt idx="2170">
                  <c:v>2.5852069921770651E-2</c:v>
                </c:pt>
                <c:pt idx="2171">
                  <c:v>2.5856548588024837E-2</c:v>
                </c:pt>
                <c:pt idx="2172">
                  <c:v>2.5858849658090929E-2</c:v>
                </c:pt>
                <c:pt idx="2173">
                  <c:v>2.5860468177582446E-2</c:v>
                </c:pt>
                <c:pt idx="2174">
                  <c:v>2.5861386325468007E-2</c:v>
                </c:pt>
                <c:pt idx="2175">
                  <c:v>2.5867774446574534E-2</c:v>
                </c:pt>
                <c:pt idx="2176">
                  <c:v>2.5868738873247393E-2</c:v>
                </c:pt>
                <c:pt idx="2177">
                  <c:v>2.5869003269112272E-2</c:v>
                </c:pt>
                <c:pt idx="2178">
                  <c:v>2.5870412131901388E-2</c:v>
                </c:pt>
                <c:pt idx="2179">
                  <c:v>2.5871959237747849E-2</c:v>
                </c:pt>
                <c:pt idx="2180">
                  <c:v>2.5873407988947165E-2</c:v>
                </c:pt>
                <c:pt idx="2181">
                  <c:v>2.5874141522836291E-2</c:v>
                </c:pt>
                <c:pt idx="2182">
                  <c:v>2.5874175943179731E-2</c:v>
                </c:pt>
                <c:pt idx="2183">
                  <c:v>2.5875278599601616E-2</c:v>
                </c:pt>
                <c:pt idx="2184">
                  <c:v>2.5875819936454034E-2</c:v>
                </c:pt>
                <c:pt idx="2185">
                  <c:v>2.5884472908533566E-2</c:v>
                </c:pt>
                <c:pt idx="2186">
                  <c:v>2.5886737605662926E-2</c:v>
                </c:pt>
                <c:pt idx="2187">
                  <c:v>2.5889024807831389E-2</c:v>
                </c:pt>
                <c:pt idx="2188">
                  <c:v>2.589406304452678E-2</c:v>
                </c:pt>
                <c:pt idx="2189">
                  <c:v>2.5897906383809319E-2</c:v>
                </c:pt>
                <c:pt idx="2190">
                  <c:v>2.5898899822696803E-2</c:v>
                </c:pt>
                <c:pt idx="2191">
                  <c:v>2.5900540194282954E-2</c:v>
                </c:pt>
                <c:pt idx="2192">
                  <c:v>2.5904502059422966E-2</c:v>
                </c:pt>
                <c:pt idx="2193">
                  <c:v>2.5905403422070549E-2</c:v>
                </c:pt>
                <c:pt idx="2194">
                  <c:v>2.5916461637990263E-2</c:v>
                </c:pt>
                <c:pt idx="2195">
                  <c:v>2.5916761721065027E-2</c:v>
                </c:pt>
                <c:pt idx="2196">
                  <c:v>2.5919825924049962E-2</c:v>
                </c:pt>
                <c:pt idx="2197">
                  <c:v>2.5921922087592354E-2</c:v>
                </c:pt>
                <c:pt idx="2198">
                  <c:v>2.5926718050267156E-2</c:v>
                </c:pt>
                <c:pt idx="2199">
                  <c:v>2.5929607821676363E-2</c:v>
                </c:pt>
                <c:pt idx="2200">
                  <c:v>2.5931940552295266E-2</c:v>
                </c:pt>
                <c:pt idx="2201">
                  <c:v>2.5932414341828629E-2</c:v>
                </c:pt>
                <c:pt idx="2202">
                  <c:v>2.5932649802715674E-2</c:v>
                </c:pt>
                <c:pt idx="2203">
                  <c:v>2.5934977389541244E-2</c:v>
                </c:pt>
                <c:pt idx="2204">
                  <c:v>2.5935633521311115E-2</c:v>
                </c:pt>
                <c:pt idx="2205">
                  <c:v>2.5936234236624816E-2</c:v>
                </c:pt>
                <c:pt idx="2206">
                  <c:v>2.5940514022746785E-2</c:v>
                </c:pt>
                <c:pt idx="2207">
                  <c:v>2.5942620033485696E-2</c:v>
                </c:pt>
                <c:pt idx="2208">
                  <c:v>2.5946107490529474E-2</c:v>
                </c:pt>
                <c:pt idx="2209">
                  <c:v>2.5947804595783896E-2</c:v>
                </c:pt>
                <c:pt idx="2210">
                  <c:v>2.595238413019085E-2</c:v>
                </c:pt>
                <c:pt idx="2211">
                  <c:v>2.5956286946011452E-2</c:v>
                </c:pt>
                <c:pt idx="2212">
                  <c:v>2.5957137665764931E-2</c:v>
                </c:pt>
                <c:pt idx="2213">
                  <c:v>2.59592108479683E-2</c:v>
                </c:pt>
                <c:pt idx="2214">
                  <c:v>2.5960607649452988E-2</c:v>
                </c:pt>
                <c:pt idx="2215">
                  <c:v>2.5961156314809896E-2</c:v>
                </c:pt>
                <c:pt idx="2216">
                  <c:v>2.5961414917822632E-2</c:v>
                </c:pt>
                <c:pt idx="2217">
                  <c:v>2.5963471966145499E-2</c:v>
                </c:pt>
                <c:pt idx="2218">
                  <c:v>2.5965449844830776E-2</c:v>
                </c:pt>
                <c:pt idx="2219">
                  <c:v>2.5967633128302497E-2</c:v>
                </c:pt>
                <c:pt idx="2220">
                  <c:v>2.5968714769640848E-2</c:v>
                </c:pt>
                <c:pt idx="2221">
                  <c:v>2.5970669086157507E-2</c:v>
                </c:pt>
                <c:pt idx="2222">
                  <c:v>2.5972324322761291E-2</c:v>
                </c:pt>
                <c:pt idx="2223">
                  <c:v>2.5974580527399611E-2</c:v>
                </c:pt>
                <c:pt idx="2224">
                  <c:v>2.5976053661778797E-2</c:v>
                </c:pt>
                <c:pt idx="2225">
                  <c:v>2.59770404008847E-2</c:v>
                </c:pt>
                <c:pt idx="2226">
                  <c:v>2.5979454416377334E-2</c:v>
                </c:pt>
                <c:pt idx="2227">
                  <c:v>2.597993479666107E-2</c:v>
                </c:pt>
                <c:pt idx="2228">
                  <c:v>2.5984945311642707E-2</c:v>
                </c:pt>
                <c:pt idx="2229">
                  <c:v>2.5985382904452591E-2</c:v>
                </c:pt>
                <c:pt idx="2230">
                  <c:v>2.5988033576759086E-2</c:v>
                </c:pt>
                <c:pt idx="2231">
                  <c:v>2.5988519295139258E-2</c:v>
                </c:pt>
                <c:pt idx="2232">
                  <c:v>2.5990329594153466E-2</c:v>
                </c:pt>
                <c:pt idx="2233">
                  <c:v>2.5992011517421955E-2</c:v>
                </c:pt>
                <c:pt idx="2234">
                  <c:v>2.5998204382610125E-2</c:v>
                </c:pt>
                <c:pt idx="2235">
                  <c:v>2.6001742952523776E-2</c:v>
                </c:pt>
                <c:pt idx="2236">
                  <c:v>2.6002906085291974E-2</c:v>
                </c:pt>
                <c:pt idx="2237">
                  <c:v>2.6007417284784059E-2</c:v>
                </c:pt>
                <c:pt idx="2238">
                  <c:v>2.6008122773251104E-2</c:v>
                </c:pt>
                <c:pt idx="2239">
                  <c:v>2.600846426308202E-2</c:v>
                </c:pt>
                <c:pt idx="2240">
                  <c:v>2.6012269476760358E-2</c:v>
                </c:pt>
                <c:pt idx="2241">
                  <c:v>2.601341044857497E-2</c:v>
                </c:pt>
                <c:pt idx="2242">
                  <c:v>2.6013459627097155E-2</c:v>
                </c:pt>
                <c:pt idx="2243">
                  <c:v>2.6015977974380121E-2</c:v>
                </c:pt>
                <c:pt idx="2244">
                  <c:v>2.6023063280366809E-2</c:v>
                </c:pt>
                <c:pt idx="2245">
                  <c:v>2.6024502941711807E-2</c:v>
                </c:pt>
                <c:pt idx="2246">
                  <c:v>2.6024573809989467E-2</c:v>
                </c:pt>
                <c:pt idx="2247">
                  <c:v>2.6027389097941112E-2</c:v>
                </c:pt>
                <c:pt idx="2248">
                  <c:v>2.602900740020005E-2</c:v>
                </c:pt>
                <c:pt idx="2249">
                  <c:v>2.6034083496770197E-2</c:v>
                </c:pt>
                <c:pt idx="2250">
                  <c:v>2.6034821937994907E-2</c:v>
                </c:pt>
                <c:pt idx="2251">
                  <c:v>2.6034921715049404E-2</c:v>
                </c:pt>
                <c:pt idx="2252">
                  <c:v>2.6034993380585028E-2</c:v>
                </c:pt>
                <c:pt idx="2253">
                  <c:v>2.6035476414099857E-2</c:v>
                </c:pt>
                <c:pt idx="2254">
                  <c:v>2.6036192989205811E-2</c:v>
                </c:pt>
                <c:pt idx="2255">
                  <c:v>2.6039040556864592E-2</c:v>
                </c:pt>
                <c:pt idx="2256">
                  <c:v>2.6040109888096661E-2</c:v>
                </c:pt>
                <c:pt idx="2257">
                  <c:v>2.6042779847082653E-2</c:v>
                </c:pt>
                <c:pt idx="2258">
                  <c:v>2.6046424511726032E-2</c:v>
                </c:pt>
                <c:pt idx="2259">
                  <c:v>2.6047853569423542E-2</c:v>
                </c:pt>
                <c:pt idx="2260">
                  <c:v>2.6050800919788099E-2</c:v>
                </c:pt>
                <c:pt idx="2261">
                  <c:v>2.6051723754108039E-2</c:v>
                </c:pt>
                <c:pt idx="2262">
                  <c:v>2.605386857149062E-2</c:v>
                </c:pt>
                <c:pt idx="2263">
                  <c:v>2.605457163007318E-2</c:v>
                </c:pt>
                <c:pt idx="2264">
                  <c:v>2.6055030235482286E-2</c:v>
                </c:pt>
                <c:pt idx="2265">
                  <c:v>2.6065693004159295E-2</c:v>
                </c:pt>
                <c:pt idx="2266">
                  <c:v>2.606949214361181E-2</c:v>
                </c:pt>
                <c:pt idx="2267">
                  <c:v>2.6074364972577528E-2</c:v>
                </c:pt>
                <c:pt idx="2268">
                  <c:v>2.6074372902703206E-2</c:v>
                </c:pt>
                <c:pt idx="2269">
                  <c:v>2.6074378668980176E-2</c:v>
                </c:pt>
                <c:pt idx="2270">
                  <c:v>2.6074723716387093E-2</c:v>
                </c:pt>
                <c:pt idx="2271">
                  <c:v>2.6076248591349046E-2</c:v>
                </c:pt>
                <c:pt idx="2272">
                  <c:v>2.6078037915949103E-2</c:v>
                </c:pt>
                <c:pt idx="2273">
                  <c:v>2.6081013153162441E-2</c:v>
                </c:pt>
                <c:pt idx="2274">
                  <c:v>2.6084434906137176E-2</c:v>
                </c:pt>
                <c:pt idx="2275">
                  <c:v>2.6085520612929233E-2</c:v>
                </c:pt>
                <c:pt idx="2276">
                  <c:v>2.6086206205447323E-2</c:v>
                </c:pt>
                <c:pt idx="2277">
                  <c:v>2.6087388946211501E-2</c:v>
                </c:pt>
                <c:pt idx="2278">
                  <c:v>2.6087767219532442E-2</c:v>
                </c:pt>
                <c:pt idx="2279">
                  <c:v>2.6089639580612202E-2</c:v>
                </c:pt>
                <c:pt idx="2280">
                  <c:v>2.6091940498934776E-2</c:v>
                </c:pt>
                <c:pt idx="2281">
                  <c:v>2.6097764378167521E-2</c:v>
                </c:pt>
                <c:pt idx="2282">
                  <c:v>2.6099615344873754E-2</c:v>
                </c:pt>
                <c:pt idx="2283">
                  <c:v>2.6108105558393126E-2</c:v>
                </c:pt>
                <c:pt idx="2284">
                  <c:v>2.6108486160924645E-2</c:v>
                </c:pt>
                <c:pt idx="2285">
                  <c:v>2.6109435545984987E-2</c:v>
                </c:pt>
                <c:pt idx="2286">
                  <c:v>2.6110721035342576E-2</c:v>
                </c:pt>
                <c:pt idx="2287">
                  <c:v>2.6112583307922946E-2</c:v>
                </c:pt>
                <c:pt idx="2288">
                  <c:v>2.6114026806107894E-2</c:v>
                </c:pt>
                <c:pt idx="2289">
                  <c:v>2.6117887026906789E-2</c:v>
                </c:pt>
                <c:pt idx="2290">
                  <c:v>2.612172121331139E-2</c:v>
                </c:pt>
                <c:pt idx="2291">
                  <c:v>2.6123044304289158E-2</c:v>
                </c:pt>
                <c:pt idx="2292">
                  <c:v>2.6125103293767857E-2</c:v>
                </c:pt>
                <c:pt idx="2293">
                  <c:v>2.6133004032160529E-2</c:v>
                </c:pt>
                <c:pt idx="2294">
                  <c:v>2.613314430189639E-2</c:v>
                </c:pt>
                <c:pt idx="2295">
                  <c:v>2.6137364576501596E-2</c:v>
                </c:pt>
                <c:pt idx="2296">
                  <c:v>2.6139962333169613E-2</c:v>
                </c:pt>
                <c:pt idx="2297">
                  <c:v>2.6142898687673867E-2</c:v>
                </c:pt>
                <c:pt idx="2298">
                  <c:v>2.6144698649926298E-2</c:v>
                </c:pt>
                <c:pt idx="2299">
                  <c:v>2.61478484994019E-2</c:v>
                </c:pt>
                <c:pt idx="2300">
                  <c:v>2.6150317251201989E-2</c:v>
                </c:pt>
                <c:pt idx="2301">
                  <c:v>2.6151798600460564E-2</c:v>
                </c:pt>
                <c:pt idx="2302">
                  <c:v>2.6152124851182661E-2</c:v>
                </c:pt>
                <c:pt idx="2303">
                  <c:v>2.6157871358092527E-2</c:v>
                </c:pt>
                <c:pt idx="2304">
                  <c:v>2.6161244502741165E-2</c:v>
                </c:pt>
                <c:pt idx="2305">
                  <c:v>2.6162160612539485E-2</c:v>
                </c:pt>
                <c:pt idx="2306">
                  <c:v>2.6166540221030283E-2</c:v>
                </c:pt>
                <c:pt idx="2307">
                  <c:v>2.6168517034811035E-2</c:v>
                </c:pt>
                <c:pt idx="2308">
                  <c:v>2.6169247072504488E-2</c:v>
                </c:pt>
                <c:pt idx="2309">
                  <c:v>2.6171092404642639E-2</c:v>
                </c:pt>
                <c:pt idx="2310">
                  <c:v>2.6172720864379842E-2</c:v>
                </c:pt>
                <c:pt idx="2311">
                  <c:v>2.6173158989745902E-2</c:v>
                </c:pt>
                <c:pt idx="2312">
                  <c:v>2.6176383018266046E-2</c:v>
                </c:pt>
                <c:pt idx="2313">
                  <c:v>2.6176952321651712E-2</c:v>
                </c:pt>
                <c:pt idx="2314">
                  <c:v>2.6179752238277083E-2</c:v>
                </c:pt>
                <c:pt idx="2315">
                  <c:v>2.6182344225068446E-2</c:v>
                </c:pt>
                <c:pt idx="2316">
                  <c:v>2.6188376230212172E-2</c:v>
                </c:pt>
                <c:pt idx="2317">
                  <c:v>2.6188472454190943E-2</c:v>
                </c:pt>
                <c:pt idx="2318">
                  <c:v>2.6189141222127139E-2</c:v>
                </c:pt>
                <c:pt idx="2319">
                  <c:v>2.6189243976863927E-2</c:v>
                </c:pt>
                <c:pt idx="2320">
                  <c:v>2.6192198028676023E-2</c:v>
                </c:pt>
                <c:pt idx="2321">
                  <c:v>2.6194269932372564E-2</c:v>
                </c:pt>
                <c:pt idx="2322">
                  <c:v>2.6195544845454322E-2</c:v>
                </c:pt>
                <c:pt idx="2323">
                  <c:v>2.6195587385824972E-2</c:v>
                </c:pt>
                <c:pt idx="2324">
                  <c:v>2.6197309837483567E-2</c:v>
                </c:pt>
                <c:pt idx="2325">
                  <c:v>2.61979792250275E-2</c:v>
                </c:pt>
                <c:pt idx="2326">
                  <c:v>2.6198291770379321E-2</c:v>
                </c:pt>
                <c:pt idx="2327">
                  <c:v>2.6198752552440325E-2</c:v>
                </c:pt>
                <c:pt idx="2328">
                  <c:v>2.6201833941132287E-2</c:v>
                </c:pt>
                <c:pt idx="2329">
                  <c:v>2.6202346769051425E-2</c:v>
                </c:pt>
                <c:pt idx="2330">
                  <c:v>2.620288402982145E-2</c:v>
                </c:pt>
                <c:pt idx="2331">
                  <c:v>2.6205656815190683E-2</c:v>
                </c:pt>
                <c:pt idx="2332">
                  <c:v>2.6210160530261012E-2</c:v>
                </c:pt>
                <c:pt idx="2333">
                  <c:v>2.6212243925581205E-2</c:v>
                </c:pt>
                <c:pt idx="2334">
                  <c:v>2.6215577688913912E-2</c:v>
                </c:pt>
                <c:pt idx="2335">
                  <c:v>2.6224417190249392E-2</c:v>
                </c:pt>
                <c:pt idx="2336">
                  <c:v>2.6229654233735192E-2</c:v>
                </c:pt>
                <c:pt idx="2337">
                  <c:v>2.6234535610553909E-2</c:v>
                </c:pt>
                <c:pt idx="2338">
                  <c:v>2.6235320006104776E-2</c:v>
                </c:pt>
                <c:pt idx="2339">
                  <c:v>2.62357521360644E-2</c:v>
                </c:pt>
                <c:pt idx="2340">
                  <c:v>2.6236312963067648E-2</c:v>
                </c:pt>
                <c:pt idx="2341">
                  <c:v>2.6237562312782702E-2</c:v>
                </c:pt>
                <c:pt idx="2342">
                  <c:v>2.6239995877678123E-2</c:v>
                </c:pt>
                <c:pt idx="2343">
                  <c:v>2.6246572450266462E-2</c:v>
                </c:pt>
                <c:pt idx="2344">
                  <c:v>2.6246619200486172E-2</c:v>
                </c:pt>
                <c:pt idx="2345">
                  <c:v>2.6249767833979164E-2</c:v>
                </c:pt>
                <c:pt idx="2346">
                  <c:v>2.6249783918505836E-2</c:v>
                </c:pt>
                <c:pt idx="2347">
                  <c:v>2.6250834206594666E-2</c:v>
                </c:pt>
                <c:pt idx="2348">
                  <c:v>2.6251364433996012E-2</c:v>
                </c:pt>
                <c:pt idx="2349">
                  <c:v>2.625455743969899E-2</c:v>
                </c:pt>
                <c:pt idx="2350">
                  <c:v>2.6260319078653976E-2</c:v>
                </c:pt>
                <c:pt idx="2351">
                  <c:v>2.6261295093740138E-2</c:v>
                </c:pt>
                <c:pt idx="2352">
                  <c:v>2.6264304115316273E-2</c:v>
                </c:pt>
                <c:pt idx="2353">
                  <c:v>2.6266070287351579E-2</c:v>
                </c:pt>
                <c:pt idx="2354">
                  <c:v>2.6270142432886674E-2</c:v>
                </c:pt>
                <c:pt idx="2355">
                  <c:v>2.6276377243665258E-2</c:v>
                </c:pt>
                <c:pt idx="2356">
                  <c:v>2.6277397680889849E-2</c:v>
                </c:pt>
                <c:pt idx="2357">
                  <c:v>2.6278548465200127E-2</c:v>
                </c:pt>
                <c:pt idx="2358">
                  <c:v>2.627871056064628E-2</c:v>
                </c:pt>
                <c:pt idx="2359">
                  <c:v>2.6278796449970873E-2</c:v>
                </c:pt>
                <c:pt idx="2360">
                  <c:v>2.6279901921928622E-2</c:v>
                </c:pt>
                <c:pt idx="2361">
                  <c:v>2.6283315055626595E-2</c:v>
                </c:pt>
                <c:pt idx="2362">
                  <c:v>2.6283504512935034E-2</c:v>
                </c:pt>
                <c:pt idx="2363">
                  <c:v>2.6285686720045498E-2</c:v>
                </c:pt>
                <c:pt idx="2364">
                  <c:v>2.6286298159052191E-2</c:v>
                </c:pt>
                <c:pt idx="2365">
                  <c:v>2.6287270261105649E-2</c:v>
                </c:pt>
                <c:pt idx="2366">
                  <c:v>2.6290861683243384E-2</c:v>
                </c:pt>
                <c:pt idx="2367">
                  <c:v>2.629124294687318E-2</c:v>
                </c:pt>
                <c:pt idx="2368">
                  <c:v>2.6295788624188944E-2</c:v>
                </c:pt>
                <c:pt idx="2369">
                  <c:v>2.6297600125384818E-2</c:v>
                </c:pt>
                <c:pt idx="2370">
                  <c:v>2.6299208530208642E-2</c:v>
                </c:pt>
                <c:pt idx="2371">
                  <c:v>2.6302129830679363E-2</c:v>
                </c:pt>
                <c:pt idx="2372">
                  <c:v>2.6302502559594272E-2</c:v>
                </c:pt>
                <c:pt idx="2373">
                  <c:v>2.6312667366519667E-2</c:v>
                </c:pt>
                <c:pt idx="2374">
                  <c:v>2.6314229673475929E-2</c:v>
                </c:pt>
                <c:pt idx="2375">
                  <c:v>2.6320057621301633E-2</c:v>
                </c:pt>
                <c:pt idx="2376">
                  <c:v>2.6320641612542231E-2</c:v>
                </c:pt>
                <c:pt idx="2377">
                  <c:v>2.6320791033858107E-2</c:v>
                </c:pt>
                <c:pt idx="2378">
                  <c:v>2.6320898803476035E-2</c:v>
                </c:pt>
                <c:pt idx="2379">
                  <c:v>2.6321136988001762E-2</c:v>
                </c:pt>
                <c:pt idx="2380">
                  <c:v>2.6322060705167516E-2</c:v>
                </c:pt>
                <c:pt idx="2381">
                  <c:v>2.6323242333815874E-2</c:v>
                </c:pt>
                <c:pt idx="2382">
                  <c:v>2.6325974158157281E-2</c:v>
                </c:pt>
                <c:pt idx="2383">
                  <c:v>2.6326985632479632E-2</c:v>
                </c:pt>
                <c:pt idx="2384">
                  <c:v>2.6330129574468394E-2</c:v>
                </c:pt>
                <c:pt idx="2385">
                  <c:v>2.6331029459608444E-2</c:v>
                </c:pt>
                <c:pt idx="2386">
                  <c:v>2.6332105080481526E-2</c:v>
                </c:pt>
                <c:pt idx="2387">
                  <c:v>2.6333964015305751E-2</c:v>
                </c:pt>
                <c:pt idx="2388">
                  <c:v>2.6340008583837067E-2</c:v>
                </c:pt>
                <c:pt idx="2389">
                  <c:v>2.6340635283981052E-2</c:v>
                </c:pt>
                <c:pt idx="2390">
                  <c:v>2.63424077218718E-2</c:v>
                </c:pt>
                <c:pt idx="2391">
                  <c:v>2.6342835035895653E-2</c:v>
                </c:pt>
                <c:pt idx="2392">
                  <c:v>2.6344898395284724E-2</c:v>
                </c:pt>
                <c:pt idx="2393">
                  <c:v>2.6345127070412793E-2</c:v>
                </c:pt>
                <c:pt idx="2394">
                  <c:v>2.6350915201027281E-2</c:v>
                </c:pt>
                <c:pt idx="2395">
                  <c:v>2.6353783023674256E-2</c:v>
                </c:pt>
                <c:pt idx="2396">
                  <c:v>2.6356541583018339E-2</c:v>
                </c:pt>
                <c:pt idx="2397">
                  <c:v>2.6357690866427044E-2</c:v>
                </c:pt>
                <c:pt idx="2398">
                  <c:v>2.6365803573048695E-2</c:v>
                </c:pt>
                <c:pt idx="2399">
                  <c:v>2.6367312692225406E-2</c:v>
                </c:pt>
                <c:pt idx="2400">
                  <c:v>2.6367391027319161E-2</c:v>
                </c:pt>
                <c:pt idx="2401">
                  <c:v>2.6368281414685075E-2</c:v>
                </c:pt>
                <c:pt idx="2402">
                  <c:v>2.6371866688284586E-2</c:v>
                </c:pt>
                <c:pt idx="2403">
                  <c:v>2.6372921959752802E-2</c:v>
                </c:pt>
                <c:pt idx="2404">
                  <c:v>2.6377011798641978E-2</c:v>
                </c:pt>
                <c:pt idx="2405">
                  <c:v>2.6378596079181024E-2</c:v>
                </c:pt>
                <c:pt idx="2406">
                  <c:v>2.6379976028369386E-2</c:v>
                </c:pt>
                <c:pt idx="2407">
                  <c:v>2.6380593253503629E-2</c:v>
                </c:pt>
                <c:pt idx="2408">
                  <c:v>2.6386304638248568E-2</c:v>
                </c:pt>
                <c:pt idx="2409">
                  <c:v>2.6388680137174846E-2</c:v>
                </c:pt>
                <c:pt idx="2410">
                  <c:v>2.6389297580062008E-2</c:v>
                </c:pt>
                <c:pt idx="2411">
                  <c:v>2.6389647603879431E-2</c:v>
                </c:pt>
                <c:pt idx="2412">
                  <c:v>2.6392125472377501E-2</c:v>
                </c:pt>
                <c:pt idx="2413">
                  <c:v>2.6394957604750732E-2</c:v>
                </c:pt>
                <c:pt idx="2414">
                  <c:v>2.6400415199704607E-2</c:v>
                </c:pt>
                <c:pt idx="2415">
                  <c:v>2.6402041128018593E-2</c:v>
                </c:pt>
                <c:pt idx="2416">
                  <c:v>2.6406940777670956E-2</c:v>
                </c:pt>
                <c:pt idx="2417">
                  <c:v>2.6411581135844391E-2</c:v>
                </c:pt>
                <c:pt idx="2418">
                  <c:v>2.6413093101584718E-2</c:v>
                </c:pt>
                <c:pt idx="2419">
                  <c:v>2.6413360592562295E-2</c:v>
                </c:pt>
                <c:pt idx="2420">
                  <c:v>2.6414708254113E-2</c:v>
                </c:pt>
                <c:pt idx="2421">
                  <c:v>2.6414944595969533E-2</c:v>
                </c:pt>
                <c:pt idx="2422">
                  <c:v>2.6415774853049034E-2</c:v>
                </c:pt>
                <c:pt idx="2423">
                  <c:v>2.6416240459768585E-2</c:v>
                </c:pt>
                <c:pt idx="2424">
                  <c:v>2.6416350555392286E-2</c:v>
                </c:pt>
                <c:pt idx="2425">
                  <c:v>2.6416584109445727E-2</c:v>
                </c:pt>
                <c:pt idx="2426">
                  <c:v>2.6417546374536801E-2</c:v>
                </c:pt>
                <c:pt idx="2427">
                  <c:v>2.6418402740989024E-2</c:v>
                </c:pt>
                <c:pt idx="2428">
                  <c:v>2.6421844024018731E-2</c:v>
                </c:pt>
                <c:pt idx="2429">
                  <c:v>2.6422518196718391E-2</c:v>
                </c:pt>
                <c:pt idx="2430">
                  <c:v>2.6423199552382738E-2</c:v>
                </c:pt>
                <c:pt idx="2431">
                  <c:v>2.6423899815492445E-2</c:v>
                </c:pt>
                <c:pt idx="2432">
                  <c:v>2.6424739501898886E-2</c:v>
                </c:pt>
                <c:pt idx="2433">
                  <c:v>2.6425124176495025E-2</c:v>
                </c:pt>
                <c:pt idx="2434">
                  <c:v>2.6427211613533546E-2</c:v>
                </c:pt>
                <c:pt idx="2435">
                  <c:v>2.643031190269951E-2</c:v>
                </c:pt>
                <c:pt idx="2436">
                  <c:v>2.6430763184901122E-2</c:v>
                </c:pt>
                <c:pt idx="2437">
                  <c:v>2.6432778541487793E-2</c:v>
                </c:pt>
                <c:pt idx="2438">
                  <c:v>2.6435941474428713E-2</c:v>
                </c:pt>
                <c:pt idx="2439">
                  <c:v>2.6437617387763662E-2</c:v>
                </c:pt>
                <c:pt idx="2440">
                  <c:v>2.643982922169557E-2</c:v>
                </c:pt>
                <c:pt idx="2441">
                  <c:v>2.6439984091597785E-2</c:v>
                </c:pt>
                <c:pt idx="2442">
                  <c:v>2.6440579636268557E-2</c:v>
                </c:pt>
                <c:pt idx="2443">
                  <c:v>2.6440973447307649E-2</c:v>
                </c:pt>
                <c:pt idx="2444">
                  <c:v>2.6441841540323491E-2</c:v>
                </c:pt>
                <c:pt idx="2445">
                  <c:v>2.6443026377278508E-2</c:v>
                </c:pt>
                <c:pt idx="2446">
                  <c:v>2.6443106453334003E-2</c:v>
                </c:pt>
                <c:pt idx="2447">
                  <c:v>2.6447681891996533E-2</c:v>
                </c:pt>
                <c:pt idx="2448">
                  <c:v>2.6450870921499378E-2</c:v>
                </c:pt>
                <c:pt idx="2449">
                  <c:v>2.6453382454489395E-2</c:v>
                </c:pt>
                <c:pt idx="2450">
                  <c:v>2.6454558951201617E-2</c:v>
                </c:pt>
                <c:pt idx="2451">
                  <c:v>2.6458185631437172E-2</c:v>
                </c:pt>
                <c:pt idx="2452">
                  <c:v>2.6462592077344853E-2</c:v>
                </c:pt>
                <c:pt idx="2453">
                  <c:v>2.6463359570965704E-2</c:v>
                </c:pt>
                <c:pt idx="2454">
                  <c:v>2.646355350065685E-2</c:v>
                </c:pt>
                <c:pt idx="2455">
                  <c:v>2.6470146503985759E-2</c:v>
                </c:pt>
                <c:pt idx="2456">
                  <c:v>2.6471129038339557E-2</c:v>
                </c:pt>
                <c:pt idx="2457">
                  <c:v>2.6471932429808678E-2</c:v>
                </c:pt>
                <c:pt idx="2458">
                  <c:v>2.6472935819619448E-2</c:v>
                </c:pt>
                <c:pt idx="2459">
                  <c:v>2.6474316926708052E-2</c:v>
                </c:pt>
                <c:pt idx="2460">
                  <c:v>2.6474496995456547E-2</c:v>
                </c:pt>
                <c:pt idx="2461">
                  <c:v>2.647753847489704E-2</c:v>
                </c:pt>
                <c:pt idx="2462">
                  <c:v>2.6477700056371522E-2</c:v>
                </c:pt>
                <c:pt idx="2463">
                  <c:v>2.6480252464377872E-2</c:v>
                </c:pt>
                <c:pt idx="2464">
                  <c:v>2.6482711685248971E-2</c:v>
                </c:pt>
                <c:pt idx="2465">
                  <c:v>2.6484868373567016E-2</c:v>
                </c:pt>
                <c:pt idx="2466">
                  <c:v>2.6485682669350644E-2</c:v>
                </c:pt>
                <c:pt idx="2467">
                  <c:v>2.6486230268911691E-2</c:v>
                </c:pt>
                <c:pt idx="2468">
                  <c:v>2.6493222620301196E-2</c:v>
                </c:pt>
                <c:pt idx="2469">
                  <c:v>2.6496455296699525E-2</c:v>
                </c:pt>
                <c:pt idx="2470">
                  <c:v>2.6498698855995418E-2</c:v>
                </c:pt>
                <c:pt idx="2471">
                  <c:v>2.6503444883251539E-2</c:v>
                </c:pt>
                <c:pt idx="2472">
                  <c:v>2.6503480473301335E-2</c:v>
                </c:pt>
                <c:pt idx="2473">
                  <c:v>2.6506138368371509E-2</c:v>
                </c:pt>
                <c:pt idx="2474">
                  <c:v>2.6506503285031686E-2</c:v>
                </c:pt>
                <c:pt idx="2475">
                  <c:v>2.6507487096627674E-2</c:v>
                </c:pt>
                <c:pt idx="2476">
                  <c:v>2.6507595292881127E-2</c:v>
                </c:pt>
                <c:pt idx="2477">
                  <c:v>2.6507614941995605E-2</c:v>
                </c:pt>
                <c:pt idx="2478">
                  <c:v>2.6508836286861959E-2</c:v>
                </c:pt>
                <c:pt idx="2479">
                  <c:v>2.6509542050331729E-2</c:v>
                </c:pt>
                <c:pt idx="2480">
                  <c:v>2.6509828059937936E-2</c:v>
                </c:pt>
                <c:pt idx="2481">
                  <c:v>2.6511060779588348E-2</c:v>
                </c:pt>
                <c:pt idx="2482">
                  <c:v>2.6511514329524009E-2</c:v>
                </c:pt>
                <c:pt idx="2483">
                  <c:v>2.6511597627965882E-2</c:v>
                </c:pt>
                <c:pt idx="2484">
                  <c:v>2.6513105032583192E-2</c:v>
                </c:pt>
                <c:pt idx="2485">
                  <c:v>2.6513438555063155E-2</c:v>
                </c:pt>
                <c:pt idx="2486">
                  <c:v>2.6516523238903016E-2</c:v>
                </c:pt>
                <c:pt idx="2487">
                  <c:v>2.6525395145032903E-2</c:v>
                </c:pt>
                <c:pt idx="2488">
                  <c:v>2.6527300161093521E-2</c:v>
                </c:pt>
                <c:pt idx="2489">
                  <c:v>2.6527334644520867E-2</c:v>
                </c:pt>
                <c:pt idx="2490">
                  <c:v>2.6529062447308478E-2</c:v>
                </c:pt>
                <c:pt idx="2491">
                  <c:v>2.6530171348868488E-2</c:v>
                </c:pt>
                <c:pt idx="2492">
                  <c:v>2.6530319791528912E-2</c:v>
                </c:pt>
                <c:pt idx="2493">
                  <c:v>2.6530601747506301E-2</c:v>
                </c:pt>
                <c:pt idx="2494">
                  <c:v>2.6531837230172342E-2</c:v>
                </c:pt>
                <c:pt idx="2495">
                  <c:v>2.6532839612972973E-2</c:v>
                </c:pt>
                <c:pt idx="2496">
                  <c:v>2.6535564974915472E-2</c:v>
                </c:pt>
                <c:pt idx="2497">
                  <c:v>2.6542763129454784E-2</c:v>
                </c:pt>
                <c:pt idx="2498">
                  <c:v>2.6543018302668413E-2</c:v>
                </c:pt>
                <c:pt idx="2499">
                  <c:v>2.654353011735415E-2</c:v>
                </c:pt>
                <c:pt idx="2500">
                  <c:v>2.6547778008568924E-2</c:v>
                </c:pt>
                <c:pt idx="2501">
                  <c:v>2.6547852313276953E-2</c:v>
                </c:pt>
                <c:pt idx="2502">
                  <c:v>2.6548396626602248E-2</c:v>
                </c:pt>
                <c:pt idx="2503">
                  <c:v>2.6548421646128983E-2</c:v>
                </c:pt>
                <c:pt idx="2504">
                  <c:v>2.655324279174983E-2</c:v>
                </c:pt>
                <c:pt idx="2505">
                  <c:v>2.6554266070687033E-2</c:v>
                </c:pt>
                <c:pt idx="2506">
                  <c:v>2.6557147151893484E-2</c:v>
                </c:pt>
                <c:pt idx="2507">
                  <c:v>2.6558188664594983E-2</c:v>
                </c:pt>
                <c:pt idx="2508">
                  <c:v>2.6563942499406152E-2</c:v>
                </c:pt>
                <c:pt idx="2509">
                  <c:v>2.6565910438377756E-2</c:v>
                </c:pt>
                <c:pt idx="2510">
                  <c:v>2.6569968795029833E-2</c:v>
                </c:pt>
                <c:pt idx="2511">
                  <c:v>2.6570096517107018E-2</c:v>
                </c:pt>
                <c:pt idx="2512">
                  <c:v>2.6574034622816177E-2</c:v>
                </c:pt>
                <c:pt idx="2513">
                  <c:v>2.6575652159199482E-2</c:v>
                </c:pt>
                <c:pt idx="2514">
                  <c:v>2.657668709600931E-2</c:v>
                </c:pt>
                <c:pt idx="2515">
                  <c:v>2.6578212272718796E-2</c:v>
                </c:pt>
                <c:pt idx="2516">
                  <c:v>2.6580429178123699E-2</c:v>
                </c:pt>
                <c:pt idx="2517">
                  <c:v>2.6581267843427618E-2</c:v>
                </c:pt>
                <c:pt idx="2518">
                  <c:v>2.6581652226212914E-2</c:v>
                </c:pt>
                <c:pt idx="2519">
                  <c:v>2.6581750075543534E-2</c:v>
                </c:pt>
                <c:pt idx="2520">
                  <c:v>2.6583228734840557E-2</c:v>
                </c:pt>
                <c:pt idx="2521">
                  <c:v>2.6583865856864765E-2</c:v>
                </c:pt>
                <c:pt idx="2522">
                  <c:v>2.6584032676701015E-2</c:v>
                </c:pt>
                <c:pt idx="2523">
                  <c:v>2.6584513195982169E-2</c:v>
                </c:pt>
                <c:pt idx="2524">
                  <c:v>2.6585222043830126E-2</c:v>
                </c:pt>
                <c:pt idx="2525">
                  <c:v>2.6590693206249665E-2</c:v>
                </c:pt>
                <c:pt idx="2526">
                  <c:v>2.659203809867805E-2</c:v>
                </c:pt>
                <c:pt idx="2527">
                  <c:v>2.6594726967685705E-2</c:v>
                </c:pt>
                <c:pt idx="2528">
                  <c:v>2.6594805660502398E-2</c:v>
                </c:pt>
                <c:pt idx="2529">
                  <c:v>2.6595371653324484E-2</c:v>
                </c:pt>
                <c:pt idx="2530">
                  <c:v>2.6595406861110494E-2</c:v>
                </c:pt>
                <c:pt idx="2531">
                  <c:v>2.6596535120906963E-2</c:v>
                </c:pt>
                <c:pt idx="2532">
                  <c:v>2.6597430245083674E-2</c:v>
                </c:pt>
                <c:pt idx="2533">
                  <c:v>2.6597657615334447E-2</c:v>
                </c:pt>
                <c:pt idx="2534">
                  <c:v>2.6598970492276167E-2</c:v>
                </c:pt>
                <c:pt idx="2535">
                  <c:v>2.6599091900187312E-2</c:v>
                </c:pt>
                <c:pt idx="2536">
                  <c:v>2.6599208387486226E-2</c:v>
                </c:pt>
                <c:pt idx="2537">
                  <c:v>2.6602198117765718E-2</c:v>
                </c:pt>
                <c:pt idx="2538">
                  <c:v>2.6603156191957876E-2</c:v>
                </c:pt>
                <c:pt idx="2539">
                  <c:v>2.6604333475524496E-2</c:v>
                </c:pt>
                <c:pt idx="2540">
                  <c:v>2.6604614566804824E-2</c:v>
                </c:pt>
                <c:pt idx="2541">
                  <c:v>2.6606334381663273E-2</c:v>
                </c:pt>
                <c:pt idx="2542">
                  <c:v>2.6606986135232852E-2</c:v>
                </c:pt>
                <c:pt idx="2543">
                  <c:v>2.66072984316581E-2</c:v>
                </c:pt>
                <c:pt idx="2544">
                  <c:v>2.6607791581011554E-2</c:v>
                </c:pt>
                <c:pt idx="2545">
                  <c:v>2.6608657359916788E-2</c:v>
                </c:pt>
                <c:pt idx="2546">
                  <c:v>2.6609236578584224E-2</c:v>
                </c:pt>
                <c:pt idx="2547">
                  <c:v>2.6609634682854582E-2</c:v>
                </c:pt>
                <c:pt idx="2548">
                  <c:v>2.6610654434453169E-2</c:v>
                </c:pt>
                <c:pt idx="2549">
                  <c:v>2.6611115548713579E-2</c:v>
                </c:pt>
                <c:pt idx="2550">
                  <c:v>2.6613356985657179E-2</c:v>
                </c:pt>
                <c:pt idx="2551">
                  <c:v>2.6614600622901188E-2</c:v>
                </c:pt>
                <c:pt idx="2552">
                  <c:v>2.6615001102493954E-2</c:v>
                </c:pt>
                <c:pt idx="2553">
                  <c:v>2.6615304756893721E-2</c:v>
                </c:pt>
                <c:pt idx="2554">
                  <c:v>2.6615633654453661E-2</c:v>
                </c:pt>
                <c:pt idx="2555">
                  <c:v>2.6623174441936695E-2</c:v>
                </c:pt>
                <c:pt idx="2556">
                  <c:v>2.6626826325546981E-2</c:v>
                </c:pt>
                <c:pt idx="2557">
                  <c:v>2.6628060155637522E-2</c:v>
                </c:pt>
                <c:pt idx="2558">
                  <c:v>2.6629906746039964E-2</c:v>
                </c:pt>
                <c:pt idx="2559">
                  <c:v>2.6630148710103684E-2</c:v>
                </c:pt>
                <c:pt idx="2560">
                  <c:v>2.663268757684845E-2</c:v>
                </c:pt>
                <c:pt idx="2561">
                  <c:v>2.663296876882805E-2</c:v>
                </c:pt>
                <c:pt idx="2562">
                  <c:v>2.663303365442329E-2</c:v>
                </c:pt>
                <c:pt idx="2563">
                  <c:v>2.663514802550344E-2</c:v>
                </c:pt>
                <c:pt idx="2564">
                  <c:v>2.6635416453481428E-2</c:v>
                </c:pt>
                <c:pt idx="2565">
                  <c:v>2.6636924627517773E-2</c:v>
                </c:pt>
                <c:pt idx="2566">
                  <c:v>2.6637779450586659E-2</c:v>
                </c:pt>
                <c:pt idx="2567">
                  <c:v>2.664005852127151E-2</c:v>
                </c:pt>
                <c:pt idx="2568">
                  <c:v>2.6640257363617779E-2</c:v>
                </c:pt>
                <c:pt idx="2569">
                  <c:v>2.6642794091785077E-2</c:v>
                </c:pt>
                <c:pt idx="2570">
                  <c:v>2.6644134719190884E-2</c:v>
                </c:pt>
                <c:pt idx="2571">
                  <c:v>2.6644882916449786E-2</c:v>
                </c:pt>
                <c:pt idx="2572">
                  <c:v>2.6645478519798361E-2</c:v>
                </c:pt>
                <c:pt idx="2573">
                  <c:v>2.6646243726574363E-2</c:v>
                </c:pt>
                <c:pt idx="2574">
                  <c:v>2.6647797443455079E-2</c:v>
                </c:pt>
                <c:pt idx="2575">
                  <c:v>2.6650248520280195E-2</c:v>
                </c:pt>
                <c:pt idx="2576">
                  <c:v>2.6651938902440549E-2</c:v>
                </c:pt>
                <c:pt idx="2577">
                  <c:v>2.6656704537055084E-2</c:v>
                </c:pt>
                <c:pt idx="2578">
                  <c:v>2.6658761356279228E-2</c:v>
                </c:pt>
                <c:pt idx="2579">
                  <c:v>2.6659161753337844E-2</c:v>
                </c:pt>
                <c:pt idx="2580">
                  <c:v>2.665961679677353E-2</c:v>
                </c:pt>
                <c:pt idx="2581">
                  <c:v>2.6660566720501148E-2</c:v>
                </c:pt>
                <c:pt idx="2582">
                  <c:v>2.6661376366372957E-2</c:v>
                </c:pt>
                <c:pt idx="2583">
                  <c:v>2.6661418692309525E-2</c:v>
                </c:pt>
                <c:pt idx="2584">
                  <c:v>2.6662104085747079E-2</c:v>
                </c:pt>
                <c:pt idx="2585">
                  <c:v>2.6662379033514552E-2</c:v>
                </c:pt>
                <c:pt idx="2586">
                  <c:v>2.666590266539107E-2</c:v>
                </c:pt>
                <c:pt idx="2587">
                  <c:v>2.6666881437230623E-2</c:v>
                </c:pt>
                <c:pt idx="2588">
                  <c:v>2.6670026583066407E-2</c:v>
                </c:pt>
                <c:pt idx="2589">
                  <c:v>2.6670051745602691E-2</c:v>
                </c:pt>
                <c:pt idx="2590">
                  <c:v>2.6670614049876206E-2</c:v>
                </c:pt>
                <c:pt idx="2591">
                  <c:v>2.6676403695881045E-2</c:v>
                </c:pt>
                <c:pt idx="2592">
                  <c:v>2.6676909724036958E-2</c:v>
                </c:pt>
                <c:pt idx="2593">
                  <c:v>2.667706116938267E-2</c:v>
                </c:pt>
                <c:pt idx="2594">
                  <c:v>2.6678567468586812E-2</c:v>
                </c:pt>
                <c:pt idx="2595">
                  <c:v>2.6679070659776143E-2</c:v>
                </c:pt>
                <c:pt idx="2596">
                  <c:v>2.66791711285129E-2</c:v>
                </c:pt>
                <c:pt idx="2597">
                  <c:v>2.667974788311641E-2</c:v>
                </c:pt>
                <c:pt idx="2598">
                  <c:v>2.6680475704495856E-2</c:v>
                </c:pt>
                <c:pt idx="2599">
                  <c:v>2.6681400849641271E-2</c:v>
                </c:pt>
                <c:pt idx="2600">
                  <c:v>2.6683586234183546E-2</c:v>
                </c:pt>
                <c:pt idx="2601">
                  <c:v>2.6685556487358448E-2</c:v>
                </c:pt>
                <c:pt idx="2602">
                  <c:v>2.6685979575361101E-2</c:v>
                </c:pt>
                <c:pt idx="2603">
                  <c:v>2.6687314455849744E-2</c:v>
                </c:pt>
                <c:pt idx="2604">
                  <c:v>2.6688265662114824E-2</c:v>
                </c:pt>
                <c:pt idx="2605">
                  <c:v>2.6690873653239897E-2</c:v>
                </c:pt>
                <c:pt idx="2606">
                  <c:v>2.6698092376525651E-2</c:v>
                </c:pt>
                <c:pt idx="2607">
                  <c:v>2.6703746190382304E-2</c:v>
                </c:pt>
                <c:pt idx="2608">
                  <c:v>2.6706484174572557E-2</c:v>
                </c:pt>
                <c:pt idx="2609">
                  <c:v>2.6706672589255329E-2</c:v>
                </c:pt>
                <c:pt idx="2610">
                  <c:v>2.670720851399852E-2</c:v>
                </c:pt>
                <c:pt idx="2611">
                  <c:v>2.6709277569245512E-2</c:v>
                </c:pt>
                <c:pt idx="2612">
                  <c:v>2.6711017314369246E-2</c:v>
                </c:pt>
                <c:pt idx="2613">
                  <c:v>2.6712468303285934E-2</c:v>
                </c:pt>
                <c:pt idx="2614">
                  <c:v>2.6713066042243803E-2</c:v>
                </c:pt>
                <c:pt idx="2615">
                  <c:v>2.6715038125297061E-2</c:v>
                </c:pt>
                <c:pt idx="2616">
                  <c:v>2.6715209964283459E-2</c:v>
                </c:pt>
                <c:pt idx="2617">
                  <c:v>2.6716272759111873E-2</c:v>
                </c:pt>
                <c:pt idx="2618">
                  <c:v>2.6716450929111676E-2</c:v>
                </c:pt>
                <c:pt idx="2619">
                  <c:v>2.6717852081372982E-2</c:v>
                </c:pt>
                <c:pt idx="2620">
                  <c:v>2.6718009842141548E-2</c:v>
                </c:pt>
                <c:pt idx="2621">
                  <c:v>2.6719366480303059E-2</c:v>
                </c:pt>
                <c:pt idx="2622">
                  <c:v>2.6719758381020219E-2</c:v>
                </c:pt>
                <c:pt idx="2623">
                  <c:v>2.6720685057640858E-2</c:v>
                </c:pt>
                <c:pt idx="2624">
                  <c:v>2.6720916325013565E-2</c:v>
                </c:pt>
                <c:pt idx="2625">
                  <c:v>2.672104300885262E-2</c:v>
                </c:pt>
                <c:pt idx="2626">
                  <c:v>2.6722146316600748E-2</c:v>
                </c:pt>
                <c:pt idx="2627">
                  <c:v>2.6722631812533381E-2</c:v>
                </c:pt>
                <c:pt idx="2628">
                  <c:v>2.6722651416726962E-2</c:v>
                </c:pt>
                <c:pt idx="2629">
                  <c:v>2.6723182041133439E-2</c:v>
                </c:pt>
                <c:pt idx="2630">
                  <c:v>2.6724505785718299E-2</c:v>
                </c:pt>
                <c:pt idx="2631">
                  <c:v>2.6726089756541938E-2</c:v>
                </c:pt>
                <c:pt idx="2632">
                  <c:v>2.6728929427528862E-2</c:v>
                </c:pt>
                <c:pt idx="2633">
                  <c:v>2.6730844831224163E-2</c:v>
                </c:pt>
                <c:pt idx="2634">
                  <c:v>2.6732478555526715E-2</c:v>
                </c:pt>
                <c:pt idx="2635">
                  <c:v>2.673387281644047E-2</c:v>
                </c:pt>
                <c:pt idx="2636">
                  <c:v>2.6734783943109977E-2</c:v>
                </c:pt>
                <c:pt idx="2637">
                  <c:v>2.6737045427950034E-2</c:v>
                </c:pt>
                <c:pt idx="2638">
                  <c:v>2.6739689375354776E-2</c:v>
                </c:pt>
                <c:pt idx="2639">
                  <c:v>2.6740645804920023E-2</c:v>
                </c:pt>
                <c:pt idx="2640">
                  <c:v>2.6741606888973056E-2</c:v>
                </c:pt>
                <c:pt idx="2641">
                  <c:v>2.6742521479426445E-2</c:v>
                </c:pt>
                <c:pt idx="2642">
                  <c:v>2.6742761434063868E-2</c:v>
                </c:pt>
                <c:pt idx="2643">
                  <c:v>2.6744136597074631E-2</c:v>
                </c:pt>
                <c:pt idx="2644">
                  <c:v>2.6745120400052204E-2</c:v>
                </c:pt>
                <c:pt idx="2645">
                  <c:v>2.6745336071841319E-2</c:v>
                </c:pt>
                <c:pt idx="2646">
                  <c:v>2.6745805403840073E-2</c:v>
                </c:pt>
                <c:pt idx="2647">
                  <c:v>2.6749813150141244E-2</c:v>
                </c:pt>
                <c:pt idx="2648">
                  <c:v>2.6751337445280368E-2</c:v>
                </c:pt>
                <c:pt idx="2649">
                  <c:v>2.6751381123027888E-2</c:v>
                </c:pt>
                <c:pt idx="2650">
                  <c:v>2.67516079766098E-2</c:v>
                </c:pt>
                <c:pt idx="2651">
                  <c:v>2.6752602195906743E-2</c:v>
                </c:pt>
                <c:pt idx="2652">
                  <c:v>2.67532623870512E-2</c:v>
                </c:pt>
                <c:pt idx="2653">
                  <c:v>2.6753536294579605E-2</c:v>
                </c:pt>
                <c:pt idx="2654">
                  <c:v>2.6753756027688119E-2</c:v>
                </c:pt>
                <c:pt idx="2655">
                  <c:v>2.6753897798380458E-2</c:v>
                </c:pt>
                <c:pt idx="2656">
                  <c:v>2.6754981526679062E-2</c:v>
                </c:pt>
                <c:pt idx="2657">
                  <c:v>2.6755241018974023E-2</c:v>
                </c:pt>
                <c:pt idx="2658">
                  <c:v>2.6756148640528887E-2</c:v>
                </c:pt>
                <c:pt idx="2659">
                  <c:v>2.6756557333632785E-2</c:v>
                </c:pt>
                <c:pt idx="2660">
                  <c:v>2.6756761160203694E-2</c:v>
                </c:pt>
                <c:pt idx="2661">
                  <c:v>2.6758184896020491E-2</c:v>
                </c:pt>
                <c:pt idx="2662">
                  <c:v>2.675911187774168E-2</c:v>
                </c:pt>
                <c:pt idx="2663">
                  <c:v>2.6761264963818775E-2</c:v>
                </c:pt>
                <c:pt idx="2664">
                  <c:v>2.6762914259541571E-2</c:v>
                </c:pt>
                <c:pt idx="2665">
                  <c:v>2.6763314880093772E-2</c:v>
                </c:pt>
                <c:pt idx="2666">
                  <c:v>2.6766528962201292E-2</c:v>
                </c:pt>
                <c:pt idx="2667">
                  <c:v>2.6768385295593587E-2</c:v>
                </c:pt>
                <c:pt idx="2668">
                  <c:v>2.6769510808022597E-2</c:v>
                </c:pt>
                <c:pt idx="2669">
                  <c:v>2.6771026052681651E-2</c:v>
                </c:pt>
                <c:pt idx="2670">
                  <c:v>2.6771922315394506E-2</c:v>
                </c:pt>
                <c:pt idx="2671">
                  <c:v>2.6772862090824693E-2</c:v>
                </c:pt>
                <c:pt idx="2672">
                  <c:v>2.6774751663533599E-2</c:v>
                </c:pt>
                <c:pt idx="2673">
                  <c:v>2.677704401802148E-2</c:v>
                </c:pt>
                <c:pt idx="2674">
                  <c:v>2.6777766424003726E-2</c:v>
                </c:pt>
                <c:pt idx="2675">
                  <c:v>2.6778762315550916E-2</c:v>
                </c:pt>
                <c:pt idx="2676">
                  <c:v>2.6778820080733581E-2</c:v>
                </c:pt>
                <c:pt idx="2677">
                  <c:v>2.6779985792614765E-2</c:v>
                </c:pt>
                <c:pt idx="2678">
                  <c:v>2.6780880967161174E-2</c:v>
                </c:pt>
                <c:pt idx="2679">
                  <c:v>2.6781850426250201E-2</c:v>
                </c:pt>
                <c:pt idx="2680">
                  <c:v>2.6782872142140011E-2</c:v>
                </c:pt>
                <c:pt idx="2681">
                  <c:v>2.6784705894576519E-2</c:v>
                </c:pt>
                <c:pt idx="2682">
                  <c:v>2.6785270279430694E-2</c:v>
                </c:pt>
                <c:pt idx="2683">
                  <c:v>2.6786735089089794E-2</c:v>
                </c:pt>
                <c:pt idx="2684">
                  <c:v>2.6788432849976E-2</c:v>
                </c:pt>
                <c:pt idx="2685">
                  <c:v>2.6789944692867246E-2</c:v>
                </c:pt>
                <c:pt idx="2686">
                  <c:v>2.6790870242313598E-2</c:v>
                </c:pt>
                <c:pt idx="2687">
                  <c:v>2.6791366120752488E-2</c:v>
                </c:pt>
                <c:pt idx="2688">
                  <c:v>2.6795310490662406E-2</c:v>
                </c:pt>
                <c:pt idx="2689">
                  <c:v>2.6795786157361352E-2</c:v>
                </c:pt>
                <c:pt idx="2690">
                  <c:v>2.6795973075510633E-2</c:v>
                </c:pt>
                <c:pt idx="2691">
                  <c:v>2.6798534443380862E-2</c:v>
                </c:pt>
                <c:pt idx="2692">
                  <c:v>2.6799944163130279E-2</c:v>
                </c:pt>
                <c:pt idx="2693">
                  <c:v>2.680117699120536E-2</c:v>
                </c:pt>
                <c:pt idx="2694">
                  <c:v>2.6804840745034052E-2</c:v>
                </c:pt>
                <c:pt idx="2695">
                  <c:v>2.680527350372007E-2</c:v>
                </c:pt>
                <c:pt idx="2696">
                  <c:v>2.6805930942275919E-2</c:v>
                </c:pt>
                <c:pt idx="2697">
                  <c:v>2.6806209073631324E-2</c:v>
                </c:pt>
                <c:pt idx="2698">
                  <c:v>2.6807914850319661E-2</c:v>
                </c:pt>
                <c:pt idx="2699">
                  <c:v>2.680913192923191E-2</c:v>
                </c:pt>
                <c:pt idx="2700">
                  <c:v>2.6812214934015491E-2</c:v>
                </c:pt>
                <c:pt idx="2701">
                  <c:v>2.6812653204517426E-2</c:v>
                </c:pt>
                <c:pt idx="2702">
                  <c:v>2.6812858796883155E-2</c:v>
                </c:pt>
                <c:pt idx="2703">
                  <c:v>2.6813662530948832E-2</c:v>
                </c:pt>
                <c:pt idx="2704">
                  <c:v>2.6814041668610712E-2</c:v>
                </c:pt>
                <c:pt idx="2705">
                  <c:v>2.6814625458434369E-2</c:v>
                </c:pt>
                <c:pt idx="2706">
                  <c:v>2.68148934725305E-2</c:v>
                </c:pt>
                <c:pt idx="2707">
                  <c:v>2.6816493659392756E-2</c:v>
                </c:pt>
                <c:pt idx="2708">
                  <c:v>2.6816694040905101E-2</c:v>
                </c:pt>
                <c:pt idx="2709">
                  <c:v>2.6817968856346863E-2</c:v>
                </c:pt>
                <c:pt idx="2710">
                  <c:v>2.6819545289639174E-2</c:v>
                </c:pt>
                <c:pt idx="2711">
                  <c:v>2.6819889154037855E-2</c:v>
                </c:pt>
                <c:pt idx="2712">
                  <c:v>2.6820176395412919E-2</c:v>
                </c:pt>
                <c:pt idx="2713">
                  <c:v>2.6820363516208937E-2</c:v>
                </c:pt>
                <c:pt idx="2714">
                  <c:v>2.6820517644763266E-2</c:v>
                </c:pt>
                <c:pt idx="2715">
                  <c:v>2.6823244932315707E-2</c:v>
                </c:pt>
                <c:pt idx="2716">
                  <c:v>2.6823724914551185E-2</c:v>
                </c:pt>
                <c:pt idx="2717">
                  <c:v>2.6824212550054575E-2</c:v>
                </c:pt>
                <c:pt idx="2718">
                  <c:v>2.682508390230751E-2</c:v>
                </c:pt>
                <c:pt idx="2719">
                  <c:v>2.6825796074599482E-2</c:v>
                </c:pt>
                <c:pt idx="2720">
                  <c:v>2.6828669073534924E-2</c:v>
                </c:pt>
                <c:pt idx="2721">
                  <c:v>2.6829288391450826E-2</c:v>
                </c:pt>
                <c:pt idx="2722">
                  <c:v>2.6829558307853513E-2</c:v>
                </c:pt>
                <c:pt idx="2723">
                  <c:v>2.6829684890581358E-2</c:v>
                </c:pt>
                <c:pt idx="2724">
                  <c:v>2.683166690547651E-2</c:v>
                </c:pt>
                <c:pt idx="2725">
                  <c:v>2.6831735931736506E-2</c:v>
                </c:pt>
                <c:pt idx="2726">
                  <c:v>2.6832360732805881E-2</c:v>
                </c:pt>
                <c:pt idx="2727">
                  <c:v>2.6832616195026627E-2</c:v>
                </c:pt>
                <c:pt idx="2728">
                  <c:v>2.6833362294044778E-2</c:v>
                </c:pt>
                <c:pt idx="2729">
                  <c:v>2.6837008486740851E-2</c:v>
                </c:pt>
                <c:pt idx="2730">
                  <c:v>2.6837668219707882E-2</c:v>
                </c:pt>
                <c:pt idx="2731">
                  <c:v>2.6837743773594335E-2</c:v>
                </c:pt>
                <c:pt idx="2732">
                  <c:v>2.6838504656305828E-2</c:v>
                </c:pt>
                <c:pt idx="2733">
                  <c:v>2.6838575824398251E-2</c:v>
                </c:pt>
                <c:pt idx="2734">
                  <c:v>2.6839733437462349E-2</c:v>
                </c:pt>
                <c:pt idx="2735">
                  <c:v>2.6840116289835667E-2</c:v>
                </c:pt>
                <c:pt idx="2736">
                  <c:v>2.6841449267557625E-2</c:v>
                </c:pt>
                <c:pt idx="2737">
                  <c:v>2.6842526083583874E-2</c:v>
                </c:pt>
                <c:pt idx="2738">
                  <c:v>2.684339821515826E-2</c:v>
                </c:pt>
                <c:pt idx="2739">
                  <c:v>2.6845417409090366E-2</c:v>
                </c:pt>
                <c:pt idx="2740">
                  <c:v>2.6846244101670028E-2</c:v>
                </c:pt>
                <c:pt idx="2741">
                  <c:v>2.6846997702461912E-2</c:v>
                </c:pt>
                <c:pt idx="2742">
                  <c:v>2.6847700564055433E-2</c:v>
                </c:pt>
                <c:pt idx="2743">
                  <c:v>2.6847832895765974E-2</c:v>
                </c:pt>
                <c:pt idx="2744">
                  <c:v>2.6848034298587661E-2</c:v>
                </c:pt>
                <c:pt idx="2745">
                  <c:v>2.6848133754101763E-2</c:v>
                </c:pt>
                <c:pt idx="2746">
                  <c:v>2.6850604207922114E-2</c:v>
                </c:pt>
                <c:pt idx="2747">
                  <c:v>2.6851767923024867E-2</c:v>
                </c:pt>
                <c:pt idx="2748">
                  <c:v>2.6852080263198099E-2</c:v>
                </c:pt>
                <c:pt idx="2749">
                  <c:v>2.6855191723533033E-2</c:v>
                </c:pt>
                <c:pt idx="2750">
                  <c:v>2.685628167493969E-2</c:v>
                </c:pt>
                <c:pt idx="2751">
                  <c:v>2.6856490254166653E-2</c:v>
                </c:pt>
                <c:pt idx="2752">
                  <c:v>2.6857145633339002E-2</c:v>
                </c:pt>
                <c:pt idx="2753">
                  <c:v>2.685789458849484E-2</c:v>
                </c:pt>
                <c:pt idx="2754">
                  <c:v>2.6858284923083973E-2</c:v>
                </c:pt>
                <c:pt idx="2755">
                  <c:v>2.6858944097871044E-2</c:v>
                </c:pt>
                <c:pt idx="2756">
                  <c:v>2.6859211094367605E-2</c:v>
                </c:pt>
                <c:pt idx="2757">
                  <c:v>2.6860440246650338E-2</c:v>
                </c:pt>
                <c:pt idx="2758">
                  <c:v>2.6860668549825155E-2</c:v>
                </c:pt>
                <c:pt idx="2759">
                  <c:v>2.6861280056921837E-2</c:v>
                </c:pt>
                <c:pt idx="2760">
                  <c:v>2.6862229684427127E-2</c:v>
                </c:pt>
                <c:pt idx="2761">
                  <c:v>2.6865938152391397E-2</c:v>
                </c:pt>
                <c:pt idx="2762">
                  <c:v>2.6866567954896288E-2</c:v>
                </c:pt>
                <c:pt idx="2763">
                  <c:v>2.6866855331303362E-2</c:v>
                </c:pt>
                <c:pt idx="2764">
                  <c:v>2.6866972443522048E-2</c:v>
                </c:pt>
                <c:pt idx="2765">
                  <c:v>2.6867068171249484E-2</c:v>
                </c:pt>
                <c:pt idx="2766">
                  <c:v>2.6867902143234115E-2</c:v>
                </c:pt>
                <c:pt idx="2767">
                  <c:v>2.6869046107319664E-2</c:v>
                </c:pt>
                <c:pt idx="2768">
                  <c:v>2.6871763822773519E-2</c:v>
                </c:pt>
                <c:pt idx="2769">
                  <c:v>2.6872148598525675E-2</c:v>
                </c:pt>
                <c:pt idx="2770">
                  <c:v>2.6872303739166541E-2</c:v>
                </c:pt>
                <c:pt idx="2771">
                  <c:v>2.6873300624711459E-2</c:v>
                </c:pt>
                <c:pt idx="2772">
                  <c:v>2.6873531587559497E-2</c:v>
                </c:pt>
                <c:pt idx="2773">
                  <c:v>2.6874409179070934E-2</c:v>
                </c:pt>
                <c:pt idx="2774">
                  <c:v>2.6874934029517444E-2</c:v>
                </c:pt>
                <c:pt idx="2775">
                  <c:v>2.6874994832109082E-2</c:v>
                </c:pt>
                <c:pt idx="2776">
                  <c:v>2.6875835893611089E-2</c:v>
                </c:pt>
                <c:pt idx="2777">
                  <c:v>2.6876230278709733E-2</c:v>
                </c:pt>
                <c:pt idx="2778">
                  <c:v>2.6876887054849544E-2</c:v>
                </c:pt>
                <c:pt idx="2779">
                  <c:v>2.6876991954498979E-2</c:v>
                </c:pt>
                <c:pt idx="2780">
                  <c:v>2.687807446946076E-2</c:v>
                </c:pt>
                <c:pt idx="2781">
                  <c:v>2.6878546123019566E-2</c:v>
                </c:pt>
                <c:pt idx="2782">
                  <c:v>2.687887710060247E-2</c:v>
                </c:pt>
                <c:pt idx="2783">
                  <c:v>2.6879154341264727E-2</c:v>
                </c:pt>
                <c:pt idx="2784">
                  <c:v>2.6879814506932772E-2</c:v>
                </c:pt>
                <c:pt idx="2785">
                  <c:v>2.6879878465991301E-2</c:v>
                </c:pt>
                <c:pt idx="2786">
                  <c:v>2.6881433829848558E-2</c:v>
                </c:pt>
                <c:pt idx="2787">
                  <c:v>2.6881986108473276E-2</c:v>
                </c:pt>
                <c:pt idx="2788">
                  <c:v>2.6882236994443722E-2</c:v>
                </c:pt>
                <c:pt idx="2789">
                  <c:v>2.6883826855097805E-2</c:v>
                </c:pt>
                <c:pt idx="2790">
                  <c:v>2.688410475184589E-2</c:v>
                </c:pt>
                <c:pt idx="2791">
                  <c:v>2.6884759881252867E-2</c:v>
                </c:pt>
                <c:pt idx="2792">
                  <c:v>2.6884903442670863E-2</c:v>
                </c:pt>
                <c:pt idx="2793">
                  <c:v>2.6890957189862511E-2</c:v>
                </c:pt>
                <c:pt idx="2794">
                  <c:v>2.6891280135862717E-2</c:v>
                </c:pt>
                <c:pt idx="2795">
                  <c:v>2.6892174804455552E-2</c:v>
                </c:pt>
                <c:pt idx="2796">
                  <c:v>2.6892735856891208E-2</c:v>
                </c:pt>
                <c:pt idx="2797">
                  <c:v>2.6893309130108008E-2</c:v>
                </c:pt>
                <c:pt idx="2798">
                  <c:v>2.689458520559905E-2</c:v>
                </c:pt>
                <c:pt idx="2799">
                  <c:v>2.6894819130494966E-2</c:v>
                </c:pt>
                <c:pt idx="2800">
                  <c:v>2.6895661166935168E-2</c:v>
                </c:pt>
                <c:pt idx="2801">
                  <c:v>2.6895677558933136E-2</c:v>
                </c:pt>
                <c:pt idx="2802">
                  <c:v>2.6896687215560055E-2</c:v>
                </c:pt>
                <c:pt idx="2803">
                  <c:v>2.6896859212787463E-2</c:v>
                </c:pt>
                <c:pt idx="2804">
                  <c:v>2.6896984425749688E-2</c:v>
                </c:pt>
                <c:pt idx="2805">
                  <c:v>2.6898650674837207E-2</c:v>
                </c:pt>
                <c:pt idx="2806">
                  <c:v>2.6899143542761912E-2</c:v>
                </c:pt>
                <c:pt idx="2807">
                  <c:v>2.689915651473752E-2</c:v>
                </c:pt>
                <c:pt idx="2808">
                  <c:v>2.6900042677519529E-2</c:v>
                </c:pt>
                <c:pt idx="2809">
                  <c:v>2.6900852118164894E-2</c:v>
                </c:pt>
                <c:pt idx="2810">
                  <c:v>2.6903735896088989E-2</c:v>
                </c:pt>
                <c:pt idx="2811">
                  <c:v>2.6904338953991812E-2</c:v>
                </c:pt>
                <c:pt idx="2812">
                  <c:v>2.6904433296298706E-2</c:v>
                </c:pt>
                <c:pt idx="2813">
                  <c:v>2.6906011125874395E-2</c:v>
                </c:pt>
                <c:pt idx="2814">
                  <c:v>2.6906621613491655E-2</c:v>
                </c:pt>
                <c:pt idx="2815">
                  <c:v>2.6906997346046391E-2</c:v>
                </c:pt>
                <c:pt idx="2816">
                  <c:v>2.6907812310554866E-2</c:v>
                </c:pt>
                <c:pt idx="2817">
                  <c:v>2.691051934440172E-2</c:v>
                </c:pt>
                <c:pt idx="2818">
                  <c:v>2.6910992596955001E-2</c:v>
                </c:pt>
                <c:pt idx="2819">
                  <c:v>2.6911294605145273E-2</c:v>
                </c:pt>
                <c:pt idx="2820">
                  <c:v>2.6911564015107858E-2</c:v>
                </c:pt>
                <c:pt idx="2821">
                  <c:v>2.6911781059518535E-2</c:v>
                </c:pt>
                <c:pt idx="2822">
                  <c:v>2.6912080217151614E-2</c:v>
                </c:pt>
                <c:pt idx="2823">
                  <c:v>2.6912568838223995E-2</c:v>
                </c:pt>
                <c:pt idx="2824">
                  <c:v>2.6916150111495323E-2</c:v>
                </c:pt>
                <c:pt idx="2825">
                  <c:v>2.691695144380863E-2</c:v>
                </c:pt>
                <c:pt idx="2826">
                  <c:v>2.6917149328973211E-2</c:v>
                </c:pt>
                <c:pt idx="2827">
                  <c:v>2.6918339866225313E-2</c:v>
                </c:pt>
                <c:pt idx="2828">
                  <c:v>2.6918641276701478E-2</c:v>
                </c:pt>
                <c:pt idx="2829">
                  <c:v>2.6918977464186571E-2</c:v>
                </c:pt>
                <c:pt idx="2830">
                  <c:v>2.6919441216538897E-2</c:v>
                </c:pt>
                <c:pt idx="2831">
                  <c:v>2.6919884146672138E-2</c:v>
                </c:pt>
                <c:pt idx="2832">
                  <c:v>2.6920164219272822E-2</c:v>
                </c:pt>
                <c:pt idx="2833">
                  <c:v>2.6920408973164733E-2</c:v>
                </c:pt>
                <c:pt idx="2834">
                  <c:v>2.6920724304140081E-2</c:v>
                </c:pt>
                <c:pt idx="2835">
                  <c:v>2.6921092685202489E-2</c:v>
                </c:pt>
                <c:pt idx="2836">
                  <c:v>2.6921152889166671E-2</c:v>
                </c:pt>
                <c:pt idx="2837">
                  <c:v>2.6924037085742123E-2</c:v>
                </c:pt>
                <c:pt idx="2838">
                  <c:v>2.6924319821922629E-2</c:v>
                </c:pt>
                <c:pt idx="2839">
                  <c:v>2.6924457126156643E-2</c:v>
                </c:pt>
                <c:pt idx="2840">
                  <c:v>2.692477195057014E-2</c:v>
                </c:pt>
                <c:pt idx="2841">
                  <c:v>2.6927324014209591E-2</c:v>
                </c:pt>
                <c:pt idx="2842">
                  <c:v>2.6928343665876476E-2</c:v>
                </c:pt>
                <c:pt idx="2843">
                  <c:v>2.6929449774389776E-2</c:v>
                </c:pt>
                <c:pt idx="2844">
                  <c:v>2.6930839437155945E-2</c:v>
                </c:pt>
                <c:pt idx="2845">
                  <c:v>2.6932784914216589E-2</c:v>
                </c:pt>
                <c:pt idx="2846">
                  <c:v>2.6933869496672196E-2</c:v>
                </c:pt>
                <c:pt idx="2847">
                  <c:v>2.6934352449990141E-2</c:v>
                </c:pt>
                <c:pt idx="2848">
                  <c:v>2.6934624714794402E-2</c:v>
                </c:pt>
                <c:pt idx="2849">
                  <c:v>2.6935414831708467E-2</c:v>
                </c:pt>
                <c:pt idx="2850">
                  <c:v>2.6936515109370594E-2</c:v>
                </c:pt>
                <c:pt idx="2851">
                  <c:v>2.6936924650274779E-2</c:v>
                </c:pt>
                <c:pt idx="2852">
                  <c:v>2.6938693363911886E-2</c:v>
                </c:pt>
                <c:pt idx="2853">
                  <c:v>2.6939054976594223E-2</c:v>
                </c:pt>
                <c:pt idx="2854">
                  <c:v>2.6939388963655001E-2</c:v>
                </c:pt>
                <c:pt idx="2855">
                  <c:v>2.6939548525891938E-2</c:v>
                </c:pt>
                <c:pt idx="2856">
                  <c:v>2.6939762989363167E-2</c:v>
                </c:pt>
                <c:pt idx="2857">
                  <c:v>2.694060193784871E-2</c:v>
                </c:pt>
                <c:pt idx="2858">
                  <c:v>2.6941675023289178E-2</c:v>
                </c:pt>
                <c:pt idx="2859">
                  <c:v>2.6943248122332796E-2</c:v>
                </c:pt>
                <c:pt idx="2860">
                  <c:v>2.6944604850313955E-2</c:v>
                </c:pt>
                <c:pt idx="2861">
                  <c:v>2.6945006123012927E-2</c:v>
                </c:pt>
                <c:pt idx="2862">
                  <c:v>2.6945240421243716E-2</c:v>
                </c:pt>
                <c:pt idx="2863">
                  <c:v>2.694655056188253E-2</c:v>
                </c:pt>
                <c:pt idx="2864">
                  <c:v>2.6947606021443127E-2</c:v>
                </c:pt>
                <c:pt idx="2865">
                  <c:v>2.6947867283625023E-2</c:v>
                </c:pt>
                <c:pt idx="2866">
                  <c:v>2.694801683211253E-2</c:v>
                </c:pt>
                <c:pt idx="2867">
                  <c:v>2.6948573051814327E-2</c:v>
                </c:pt>
                <c:pt idx="2868">
                  <c:v>2.6948790341707753E-2</c:v>
                </c:pt>
                <c:pt idx="2869">
                  <c:v>2.69488303806164E-2</c:v>
                </c:pt>
                <c:pt idx="2870">
                  <c:v>2.6949297866356393E-2</c:v>
                </c:pt>
                <c:pt idx="2871">
                  <c:v>2.694934072202038E-2</c:v>
                </c:pt>
                <c:pt idx="2872">
                  <c:v>2.6950332941337526E-2</c:v>
                </c:pt>
                <c:pt idx="2873">
                  <c:v>2.6950642542615203E-2</c:v>
                </c:pt>
                <c:pt idx="2874">
                  <c:v>2.6951247509467771E-2</c:v>
                </c:pt>
                <c:pt idx="2875">
                  <c:v>2.6951311284887772E-2</c:v>
                </c:pt>
                <c:pt idx="2876">
                  <c:v>2.6951465772129146E-2</c:v>
                </c:pt>
                <c:pt idx="2877">
                  <c:v>2.6951655342057054E-2</c:v>
                </c:pt>
                <c:pt idx="2878">
                  <c:v>2.6951711436092592E-2</c:v>
                </c:pt>
                <c:pt idx="2879">
                  <c:v>2.6952990507828459E-2</c:v>
                </c:pt>
                <c:pt idx="2880">
                  <c:v>2.6953301502350778E-2</c:v>
                </c:pt>
                <c:pt idx="2881">
                  <c:v>2.6954344191157872E-2</c:v>
                </c:pt>
                <c:pt idx="2882">
                  <c:v>2.6955159144535095E-2</c:v>
                </c:pt>
                <c:pt idx="2883">
                  <c:v>2.6956118965604091E-2</c:v>
                </c:pt>
                <c:pt idx="2884">
                  <c:v>2.6956250619261355E-2</c:v>
                </c:pt>
                <c:pt idx="2885">
                  <c:v>2.695655330238066E-2</c:v>
                </c:pt>
                <c:pt idx="2886">
                  <c:v>2.6956663592387155E-2</c:v>
                </c:pt>
                <c:pt idx="2887">
                  <c:v>2.6956712163277944E-2</c:v>
                </c:pt>
                <c:pt idx="2888">
                  <c:v>2.6956751292162781E-2</c:v>
                </c:pt>
                <c:pt idx="2889">
                  <c:v>2.6958257041289395E-2</c:v>
                </c:pt>
                <c:pt idx="2890">
                  <c:v>2.695962742493322E-2</c:v>
                </c:pt>
                <c:pt idx="2891">
                  <c:v>2.6960869454031137E-2</c:v>
                </c:pt>
                <c:pt idx="2892">
                  <c:v>2.6961862406174496E-2</c:v>
                </c:pt>
                <c:pt idx="2893">
                  <c:v>2.696233278227712E-2</c:v>
                </c:pt>
                <c:pt idx="2894">
                  <c:v>2.6962599275273759E-2</c:v>
                </c:pt>
                <c:pt idx="2895">
                  <c:v>2.6962971860996377E-2</c:v>
                </c:pt>
                <c:pt idx="2896">
                  <c:v>2.6964358099788272E-2</c:v>
                </c:pt>
                <c:pt idx="2897">
                  <c:v>2.6965045390217934E-2</c:v>
                </c:pt>
                <c:pt idx="2898">
                  <c:v>2.6965057734170267E-2</c:v>
                </c:pt>
                <c:pt idx="2899">
                  <c:v>2.6965128721720737E-2</c:v>
                </c:pt>
                <c:pt idx="2900">
                  <c:v>2.6967259844391619E-2</c:v>
                </c:pt>
                <c:pt idx="2901">
                  <c:v>2.6967607454405178E-2</c:v>
                </c:pt>
                <c:pt idx="2902">
                  <c:v>2.6968790098642403E-2</c:v>
                </c:pt>
                <c:pt idx="2903">
                  <c:v>2.6971350536753695E-2</c:v>
                </c:pt>
                <c:pt idx="2904">
                  <c:v>2.6972665564259202E-2</c:v>
                </c:pt>
                <c:pt idx="2905">
                  <c:v>2.6972816402338784E-2</c:v>
                </c:pt>
                <c:pt idx="2906">
                  <c:v>2.697352393038753E-2</c:v>
                </c:pt>
                <c:pt idx="2907">
                  <c:v>2.6973790350929144E-2</c:v>
                </c:pt>
                <c:pt idx="2908">
                  <c:v>2.6973822566175448E-2</c:v>
                </c:pt>
                <c:pt idx="2909">
                  <c:v>2.6975061535237085E-2</c:v>
                </c:pt>
                <c:pt idx="2910">
                  <c:v>2.6975414393097776E-2</c:v>
                </c:pt>
                <c:pt idx="2911">
                  <c:v>2.697560432455956E-2</c:v>
                </c:pt>
                <c:pt idx="2912">
                  <c:v>2.6976220401350288E-2</c:v>
                </c:pt>
                <c:pt idx="2913">
                  <c:v>2.6976293944026196E-2</c:v>
                </c:pt>
                <c:pt idx="2914">
                  <c:v>2.697673955526007E-2</c:v>
                </c:pt>
                <c:pt idx="2915">
                  <c:v>2.6977072721086629E-2</c:v>
                </c:pt>
                <c:pt idx="2916">
                  <c:v>2.6977208195864157E-2</c:v>
                </c:pt>
                <c:pt idx="2917">
                  <c:v>2.6977401520817235E-2</c:v>
                </c:pt>
                <c:pt idx="2918">
                  <c:v>2.6978702508512538E-2</c:v>
                </c:pt>
                <c:pt idx="2919">
                  <c:v>2.6978954909117135E-2</c:v>
                </c:pt>
                <c:pt idx="2920">
                  <c:v>2.6979618634296029E-2</c:v>
                </c:pt>
                <c:pt idx="2921">
                  <c:v>2.6980993062402498E-2</c:v>
                </c:pt>
                <c:pt idx="2922">
                  <c:v>2.6981155635361652E-2</c:v>
                </c:pt>
                <c:pt idx="2923">
                  <c:v>2.6981331215417438E-2</c:v>
                </c:pt>
                <c:pt idx="2924">
                  <c:v>2.6981696979397313E-2</c:v>
                </c:pt>
                <c:pt idx="2925">
                  <c:v>2.6982420565297777E-2</c:v>
                </c:pt>
                <c:pt idx="2926">
                  <c:v>2.698243358776424E-2</c:v>
                </c:pt>
                <c:pt idx="2927">
                  <c:v>2.6983006182667645E-2</c:v>
                </c:pt>
                <c:pt idx="2928">
                  <c:v>2.6983058738421495E-2</c:v>
                </c:pt>
                <c:pt idx="2929">
                  <c:v>2.6983432504192814E-2</c:v>
                </c:pt>
                <c:pt idx="2930">
                  <c:v>2.6983778354938783E-2</c:v>
                </c:pt>
                <c:pt idx="2931">
                  <c:v>2.6983861160176075E-2</c:v>
                </c:pt>
                <c:pt idx="2932">
                  <c:v>2.6984449614724917E-2</c:v>
                </c:pt>
                <c:pt idx="2933">
                  <c:v>2.6984490832735967E-2</c:v>
                </c:pt>
                <c:pt idx="2934">
                  <c:v>2.6985218579999307E-2</c:v>
                </c:pt>
                <c:pt idx="2935">
                  <c:v>2.6987033889376115E-2</c:v>
                </c:pt>
                <c:pt idx="2936">
                  <c:v>2.6987331705948508E-2</c:v>
                </c:pt>
                <c:pt idx="2937">
                  <c:v>2.6987931208064777E-2</c:v>
                </c:pt>
                <c:pt idx="2938">
                  <c:v>2.6988261396624271E-2</c:v>
                </c:pt>
                <c:pt idx="2939">
                  <c:v>2.6988540343710885E-2</c:v>
                </c:pt>
                <c:pt idx="2940">
                  <c:v>2.6988700170146415E-2</c:v>
                </c:pt>
                <c:pt idx="2941">
                  <c:v>2.698882768853374E-2</c:v>
                </c:pt>
                <c:pt idx="2942">
                  <c:v>2.6989118855820532E-2</c:v>
                </c:pt>
                <c:pt idx="2943">
                  <c:v>2.6989776946888332E-2</c:v>
                </c:pt>
                <c:pt idx="2944">
                  <c:v>2.699050173772724E-2</c:v>
                </c:pt>
                <c:pt idx="2945">
                  <c:v>2.6991666110016761E-2</c:v>
                </c:pt>
                <c:pt idx="2946">
                  <c:v>2.6991792047063968E-2</c:v>
                </c:pt>
                <c:pt idx="2947">
                  <c:v>2.6992203063520168E-2</c:v>
                </c:pt>
                <c:pt idx="2948">
                  <c:v>2.6992455078504639E-2</c:v>
                </c:pt>
                <c:pt idx="2949">
                  <c:v>2.6994964513087402E-2</c:v>
                </c:pt>
                <c:pt idx="2950">
                  <c:v>2.6995652519329633E-2</c:v>
                </c:pt>
                <c:pt idx="2951">
                  <c:v>2.6996023760691098E-2</c:v>
                </c:pt>
                <c:pt idx="2952">
                  <c:v>2.6996345808569782E-2</c:v>
                </c:pt>
                <c:pt idx="2953">
                  <c:v>2.6996751335842801E-2</c:v>
                </c:pt>
                <c:pt idx="2954">
                  <c:v>2.6997673862778567E-2</c:v>
                </c:pt>
                <c:pt idx="2955">
                  <c:v>2.6999168785116597E-2</c:v>
                </c:pt>
                <c:pt idx="2956">
                  <c:v>2.6999249945560053E-2</c:v>
                </c:pt>
                <c:pt idx="2957">
                  <c:v>2.6999892901144636E-2</c:v>
                </c:pt>
                <c:pt idx="2958">
                  <c:v>2.7000317508228844E-2</c:v>
                </c:pt>
                <c:pt idx="2959">
                  <c:v>2.7000910705562861E-2</c:v>
                </c:pt>
                <c:pt idx="2960">
                  <c:v>2.7000917072301255E-2</c:v>
                </c:pt>
                <c:pt idx="2961">
                  <c:v>2.7002263680807562E-2</c:v>
                </c:pt>
                <c:pt idx="2962">
                  <c:v>2.7002784479105126E-2</c:v>
                </c:pt>
                <c:pt idx="2963">
                  <c:v>2.7003371947243317E-2</c:v>
                </c:pt>
                <c:pt idx="2964">
                  <c:v>2.7003445202894952E-2</c:v>
                </c:pt>
                <c:pt idx="2965">
                  <c:v>2.7004313367141961E-2</c:v>
                </c:pt>
                <c:pt idx="2966">
                  <c:v>2.7004904080142354E-2</c:v>
                </c:pt>
                <c:pt idx="2967">
                  <c:v>2.7005283986183466E-2</c:v>
                </c:pt>
                <c:pt idx="2968">
                  <c:v>2.7006196376314347E-2</c:v>
                </c:pt>
                <c:pt idx="2969">
                  <c:v>2.700743617219057E-2</c:v>
                </c:pt>
                <c:pt idx="2970">
                  <c:v>2.7009061960730493E-2</c:v>
                </c:pt>
                <c:pt idx="2971">
                  <c:v>2.7009108327694719E-2</c:v>
                </c:pt>
                <c:pt idx="2972">
                  <c:v>2.7009348401597286E-2</c:v>
                </c:pt>
                <c:pt idx="2973">
                  <c:v>2.7009789609568499E-2</c:v>
                </c:pt>
                <c:pt idx="2974">
                  <c:v>2.701025709984756E-2</c:v>
                </c:pt>
                <c:pt idx="2975">
                  <c:v>2.7010500052844506E-2</c:v>
                </c:pt>
                <c:pt idx="2976">
                  <c:v>2.7010622153915954E-2</c:v>
                </c:pt>
                <c:pt idx="2977">
                  <c:v>2.7011820964569756E-2</c:v>
                </c:pt>
                <c:pt idx="2978">
                  <c:v>2.7011935406585769E-2</c:v>
                </c:pt>
                <c:pt idx="2979">
                  <c:v>2.7012538842526104E-2</c:v>
                </c:pt>
                <c:pt idx="2980">
                  <c:v>2.7013206544069222E-2</c:v>
                </c:pt>
                <c:pt idx="2981">
                  <c:v>2.7014010024011083E-2</c:v>
                </c:pt>
                <c:pt idx="2982">
                  <c:v>2.70143172493717E-2</c:v>
                </c:pt>
                <c:pt idx="2983">
                  <c:v>2.7014522786176033E-2</c:v>
                </c:pt>
                <c:pt idx="2984">
                  <c:v>2.7014650149851011E-2</c:v>
                </c:pt>
                <c:pt idx="2985">
                  <c:v>2.7015128177883319E-2</c:v>
                </c:pt>
                <c:pt idx="2986">
                  <c:v>2.7016219354484908E-2</c:v>
                </c:pt>
                <c:pt idx="2987">
                  <c:v>2.7016473898385417E-2</c:v>
                </c:pt>
                <c:pt idx="2988">
                  <c:v>2.7016943120220873E-2</c:v>
                </c:pt>
                <c:pt idx="2989">
                  <c:v>2.701774979496515E-2</c:v>
                </c:pt>
                <c:pt idx="2990">
                  <c:v>2.7018023902292534E-2</c:v>
                </c:pt>
                <c:pt idx="2991">
                  <c:v>2.7018137220078134E-2</c:v>
                </c:pt>
                <c:pt idx="2992">
                  <c:v>2.7018425700456435E-2</c:v>
                </c:pt>
                <c:pt idx="2993">
                  <c:v>2.7019331963386135E-2</c:v>
                </c:pt>
                <c:pt idx="2994">
                  <c:v>2.701941640508947E-2</c:v>
                </c:pt>
                <c:pt idx="2995">
                  <c:v>2.7019462344621051E-2</c:v>
                </c:pt>
                <c:pt idx="2996">
                  <c:v>2.7020441783661652E-2</c:v>
                </c:pt>
                <c:pt idx="2997">
                  <c:v>2.702055841819909E-2</c:v>
                </c:pt>
                <c:pt idx="2998">
                  <c:v>2.7021360165086567E-2</c:v>
                </c:pt>
                <c:pt idx="2999">
                  <c:v>2.7021615600747957E-2</c:v>
                </c:pt>
                <c:pt idx="3000">
                  <c:v>2.7022284802818392E-2</c:v>
                </c:pt>
                <c:pt idx="3001">
                  <c:v>2.7022889445711188E-2</c:v>
                </c:pt>
                <c:pt idx="3002">
                  <c:v>2.7022928436813167E-2</c:v>
                </c:pt>
                <c:pt idx="3003">
                  <c:v>2.7023114842430942E-2</c:v>
                </c:pt>
                <c:pt idx="3004">
                  <c:v>2.7023436718902717E-2</c:v>
                </c:pt>
                <c:pt idx="3005">
                  <c:v>2.7023484172169866E-2</c:v>
                </c:pt>
                <c:pt idx="3006">
                  <c:v>2.7024296400356689E-2</c:v>
                </c:pt>
                <c:pt idx="3007">
                  <c:v>2.7025135751001905E-2</c:v>
                </c:pt>
                <c:pt idx="3008">
                  <c:v>2.7025733664402016E-2</c:v>
                </c:pt>
                <c:pt idx="3009">
                  <c:v>2.7025885877565076E-2</c:v>
                </c:pt>
                <c:pt idx="3010">
                  <c:v>2.7027306148962076E-2</c:v>
                </c:pt>
                <c:pt idx="3011">
                  <c:v>2.7028008905581363E-2</c:v>
                </c:pt>
                <c:pt idx="3012">
                  <c:v>2.7028058666596372E-2</c:v>
                </c:pt>
                <c:pt idx="3013">
                  <c:v>2.7028425189426213E-2</c:v>
                </c:pt>
                <c:pt idx="3014">
                  <c:v>2.702872147450407E-2</c:v>
                </c:pt>
                <c:pt idx="3015">
                  <c:v>2.702942640496531E-2</c:v>
                </c:pt>
                <c:pt idx="3016">
                  <c:v>2.7030156442770792E-2</c:v>
                </c:pt>
                <c:pt idx="3017">
                  <c:v>2.7030335094562621E-2</c:v>
                </c:pt>
                <c:pt idx="3018">
                  <c:v>2.7030433805056261E-2</c:v>
                </c:pt>
                <c:pt idx="3019">
                  <c:v>2.7031409163368179E-2</c:v>
                </c:pt>
                <c:pt idx="3020">
                  <c:v>2.7032576802147403E-2</c:v>
                </c:pt>
                <c:pt idx="3021">
                  <c:v>2.7033139456716287E-2</c:v>
                </c:pt>
                <c:pt idx="3022">
                  <c:v>2.7033662422559571E-2</c:v>
                </c:pt>
                <c:pt idx="3023">
                  <c:v>2.7033685522366378E-2</c:v>
                </c:pt>
                <c:pt idx="3024">
                  <c:v>2.7034017508826225E-2</c:v>
                </c:pt>
                <c:pt idx="3025">
                  <c:v>2.7034975821497997E-2</c:v>
                </c:pt>
                <c:pt idx="3026">
                  <c:v>2.7035042266144477E-2</c:v>
                </c:pt>
                <c:pt idx="3027">
                  <c:v>2.7035098568740531E-2</c:v>
                </c:pt>
                <c:pt idx="3028">
                  <c:v>2.703557109245331E-2</c:v>
                </c:pt>
                <c:pt idx="3029">
                  <c:v>2.7035783853102138E-2</c:v>
                </c:pt>
                <c:pt idx="3030">
                  <c:v>2.7035868180721196E-2</c:v>
                </c:pt>
                <c:pt idx="3031">
                  <c:v>2.7036634741476714E-2</c:v>
                </c:pt>
                <c:pt idx="3032">
                  <c:v>2.7037338800518864E-2</c:v>
                </c:pt>
                <c:pt idx="3033">
                  <c:v>2.7037339515538932E-2</c:v>
                </c:pt>
                <c:pt idx="3034">
                  <c:v>2.7039093584858502E-2</c:v>
                </c:pt>
                <c:pt idx="3035">
                  <c:v>2.7039139659777851E-2</c:v>
                </c:pt>
                <c:pt idx="3036">
                  <c:v>2.7039145420579638E-2</c:v>
                </c:pt>
                <c:pt idx="3037">
                  <c:v>2.7039269753383253E-2</c:v>
                </c:pt>
                <c:pt idx="3038">
                  <c:v>2.7039482961075782E-2</c:v>
                </c:pt>
                <c:pt idx="3039">
                  <c:v>2.7039495326800559E-2</c:v>
                </c:pt>
                <c:pt idx="3040">
                  <c:v>2.7039890915029306E-2</c:v>
                </c:pt>
                <c:pt idx="3041">
                  <c:v>2.703999046455579E-2</c:v>
                </c:pt>
                <c:pt idx="3042">
                  <c:v>2.7040282783199018E-2</c:v>
                </c:pt>
                <c:pt idx="3043">
                  <c:v>2.7041360556049589E-2</c:v>
                </c:pt>
                <c:pt idx="3044">
                  <c:v>2.7041468998827378E-2</c:v>
                </c:pt>
                <c:pt idx="3045">
                  <c:v>2.7041558036212058E-2</c:v>
                </c:pt>
                <c:pt idx="3046">
                  <c:v>2.7041924717755277E-2</c:v>
                </c:pt>
                <c:pt idx="3047">
                  <c:v>2.704211031604354E-2</c:v>
                </c:pt>
                <c:pt idx="3048">
                  <c:v>2.7042530385599253E-2</c:v>
                </c:pt>
                <c:pt idx="3049">
                  <c:v>2.7042915086355493E-2</c:v>
                </c:pt>
                <c:pt idx="3050">
                  <c:v>2.7043028930087538E-2</c:v>
                </c:pt>
                <c:pt idx="3051">
                  <c:v>2.7043124841469354E-2</c:v>
                </c:pt>
                <c:pt idx="3052">
                  <c:v>2.7043180122908086E-2</c:v>
                </c:pt>
                <c:pt idx="3053">
                  <c:v>2.7043299833618452E-2</c:v>
                </c:pt>
                <c:pt idx="3054">
                  <c:v>2.7043309793144087E-2</c:v>
                </c:pt>
                <c:pt idx="3055">
                  <c:v>2.7045175849049394E-2</c:v>
                </c:pt>
                <c:pt idx="3056">
                  <c:v>2.7045270512107325E-2</c:v>
                </c:pt>
                <c:pt idx="3057">
                  <c:v>2.7045343562401056E-2</c:v>
                </c:pt>
                <c:pt idx="3058">
                  <c:v>2.704554078164307E-2</c:v>
                </c:pt>
                <c:pt idx="3059">
                  <c:v>2.7045579702138636E-2</c:v>
                </c:pt>
                <c:pt idx="3060">
                  <c:v>2.7046361152366537E-2</c:v>
                </c:pt>
                <c:pt idx="3061">
                  <c:v>2.7046758827823508E-2</c:v>
                </c:pt>
                <c:pt idx="3062">
                  <c:v>2.7046836178999632E-2</c:v>
                </c:pt>
                <c:pt idx="3063">
                  <c:v>2.7046989889592022E-2</c:v>
                </c:pt>
                <c:pt idx="3064">
                  <c:v>2.7047021600599106E-2</c:v>
                </c:pt>
                <c:pt idx="3065">
                  <c:v>2.7047251669008298E-2</c:v>
                </c:pt>
                <c:pt idx="3066">
                  <c:v>2.7047840484278225E-2</c:v>
                </c:pt>
                <c:pt idx="3067">
                  <c:v>2.7047996227906289E-2</c:v>
                </c:pt>
                <c:pt idx="3068">
                  <c:v>2.7048210908518344E-2</c:v>
                </c:pt>
                <c:pt idx="3069">
                  <c:v>2.7048212753800073E-2</c:v>
                </c:pt>
                <c:pt idx="3070">
                  <c:v>2.7048543476868674E-2</c:v>
                </c:pt>
                <c:pt idx="3071">
                  <c:v>2.7048934677436447E-2</c:v>
                </c:pt>
                <c:pt idx="3072">
                  <c:v>2.7049388146027333E-2</c:v>
                </c:pt>
                <c:pt idx="3073">
                  <c:v>2.7049561387898519E-2</c:v>
                </c:pt>
                <c:pt idx="3074">
                  <c:v>2.704985725372305E-2</c:v>
                </c:pt>
                <c:pt idx="3075">
                  <c:v>2.7050363116050111E-2</c:v>
                </c:pt>
                <c:pt idx="3076">
                  <c:v>2.7050399632519404E-2</c:v>
                </c:pt>
                <c:pt idx="3077">
                  <c:v>2.7050845715246623E-2</c:v>
                </c:pt>
                <c:pt idx="3078">
                  <c:v>2.7050902574614562E-2</c:v>
                </c:pt>
                <c:pt idx="3079">
                  <c:v>2.7050978955312086E-2</c:v>
                </c:pt>
                <c:pt idx="3080">
                  <c:v>2.705127844177144E-2</c:v>
                </c:pt>
                <c:pt idx="3081">
                  <c:v>2.7051533358727387E-2</c:v>
                </c:pt>
                <c:pt idx="3082">
                  <c:v>2.7051654776765303E-2</c:v>
                </c:pt>
                <c:pt idx="3083">
                  <c:v>2.7051670802033176E-2</c:v>
                </c:pt>
                <c:pt idx="3084">
                  <c:v>2.7052053519481135E-2</c:v>
                </c:pt>
                <c:pt idx="3085">
                  <c:v>2.7052104646684796E-2</c:v>
                </c:pt>
                <c:pt idx="3086">
                  <c:v>2.7053354060928913E-2</c:v>
                </c:pt>
                <c:pt idx="3087">
                  <c:v>2.7053449404853637E-2</c:v>
                </c:pt>
                <c:pt idx="3088">
                  <c:v>2.7053697019171843E-2</c:v>
                </c:pt>
                <c:pt idx="3089">
                  <c:v>2.7053758535585209E-2</c:v>
                </c:pt>
                <c:pt idx="3090">
                  <c:v>2.7054382118543524E-2</c:v>
                </c:pt>
                <c:pt idx="3091">
                  <c:v>2.7054556075096464E-2</c:v>
                </c:pt>
                <c:pt idx="3092">
                  <c:v>2.7054866816871533E-2</c:v>
                </c:pt>
                <c:pt idx="3093">
                  <c:v>2.7054884128426309E-2</c:v>
                </c:pt>
                <c:pt idx="3094">
                  <c:v>2.7054977963889473E-2</c:v>
                </c:pt>
                <c:pt idx="3095">
                  <c:v>2.7055258596112314E-2</c:v>
                </c:pt>
                <c:pt idx="3096">
                  <c:v>2.7055372346341689E-2</c:v>
                </c:pt>
                <c:pt idx="3097">
                  <c:v>2.7055378004999433E-2</c:v>
                </c:pt>
                <c:pt idx="3098">
                  <c:v>2.7055750127605888E-2</c:v>
                </c:pt>
                <c:pt idx="3099">
                  <c:v>2.7055799555630037E-2</c:v>
                </c:pt>
                <c:pt idx="3100">
                  <c:v>2.705594846405799E-2</c:v>
                </c:pt>
                <c:pt idx="3101">
                  <c:v>2.7056012430722795E-2</c:v>
                </c:pt>
                <c:pt idx="3102">
                  <c:v>2.7056426577221074E-2</c:v>
                </c:pt>
                <c:pt idx="3103">
                  <c:v>2.7056633880976302E-2</c:v>
                </c:pt>
                <c:pt idx="3104">
                  <c:v>2.7056986575911674E-2</c:v>
                </c:pt>
                <c:pt idx="3105">
                  <c:v>2.7057197346504448E-2</c:v>
                </c:pt>
                <c:pt idx="3106">
                  <c:v>2.7057580151013751E-2</c:v>
                </c:pt>
                <c:pt idx="3107">
                  <c:v>2.7057716378322286E-2</c:v>
                </c:pt>
                <c:pt idx="3108">
                  <c:v>2.7058171239128029E-2</c:v>
                </c:pt>
                <c:pt idx="3109">
                  <c:v>2.705828255269848E-2</c:v>
                </c:pt>
                <c:pt idx="3110">
                  <c:v>2.7058457671986356E-2</c:v>
                </c:pt>
                <c:pt idx="3111">
                  <c:v>2.7058476917564734E-2</c:v>
                </c:pt>
                <c:pt idx="3112">
                  <c:v>2.7058490607981659E-2</c:v>
                </c:pt>
                <c:pt idx="3113">
                  <c:v>2.7058664418884878E-2</c:v>
                </c:pt>
                <c:pt idx="3114">
                  <c:v>2.7058775934037417E-2</c:v>
                </c:pt>
                <c:pt idx="3115">
                  <c:v>2.7058899841809626E-2</c:v>
                </c:pt>
                <c:pt idx="3116">
                  <c:v>2.7058918798203036E-2</c:v>
                </c:pt>
                <c:pt idx="3117">
                  <c:v>2.7059562539008413E-2</c:v>
                </c:pt>
                <c:pt idx="3118">
                  <c:v>2.705985293923777E-2</c:v>
                </c:pt>
                <c:pt idx="3119">
                  <c:v>2.7059997042156312E-2</c:v>
                </c:pt>
                <c:pt idx="3120">
                  <c:v>2.7060353346923232E-2</c:v>
                </c:pt>
                <c:pt idx="3121">
                  <c:v>2.7060365747066495E-2</c:v>
                </c:pt>
                <c:pt idx="3122">
                  <c:v>2.7060394806972199E-2</c:v>
                </c:pt>
                <c:pt idx="3123">
                  <c:v>2.7060470187105116E-2</c:v>
                </c:pt>
                <c:pt idx="3124">
                  <c:v>2.7060472191357057E-2</c:v>
                </c:pt>
                <c:pt idx="3125">
                  <c:v>2.7060656055519203E-2</c:v>
                </c:pt>
                <c:pt idx="3126">
                  <c:v>2.7060868353380833E-2</c:v>
                </c:pt>
                <c:pt idx="3127">
                  <c:v>2.7060893547535155E-2</c:v>
                </c:pt>
                <c:pt idx="3128">
                  <c:v>2.7060944561298279E-2</c:v>
                </c:pt>
                <c:pt idx="3129">
                  <c:v>2.7060964559908415E-2</c:v>
                </c:pt>
                <c:pt idx="3130">
                  <c:v>2.7061060390035412E-2</c:v>
                </c:pt>
                <c:pt idx="3131">
                  <c:v>2.70611209802325E-2</c:v>
                </c:pt>
                <c:pt idx="3132">
                  <c:v>2.7061181621610912E-2</c:v>
                </c:pt>
                <c:pt idx="3133">
                  <c:v>2.7061333210124428E-2</c:v>
                </c:pt>
                <c:pt idx="3134">
                  <c:v>2.7061354020997925E-2</c:v>
                </c:pt>
                <c:pt idx="3135">
                  <c:v>2.7061355763212218E-2</c:v>
                </c:pt>
                <c:pt idx="3136">
                  <c:v>2.7061422632451784E-2</c:v>
                </c:pt>
                <c:pt idx="3137">
                  <c:v>2.7061630442398989E-2</c:v>
                </c:pt>
                <c:pt idx="3138">
                  <c:v>2.7061655285361322E-2</c:v>
                </c:pt>
                <c:pt idx="3139">
                  <c:v>2.7061688751021048E-2</c:v>
                </c:pt>
                <c:pt idx="3140">
                  <c:v>2.7061740718088704E-2</c:v>
                </c:pt>
                <c:pt idx="3141">
                  <c:v>2.7061865754065779E-2</c:v>
                </c:pt>
                <c:pt idx="3142">
                  <c:v>2.7061910360278857E-2</c:v>
                </c:pt>
                <c:pt idx="3143">
                  <c:v>2.706199867245275E-2</c:v>
                </c:pt>
                <c:pt idx="3144">
                  <c:v>2.7062070993920918E-2</c:v>
                </c:pt>
                <c:pt idx="3145">
                  <c:v>2.7062464650090885E-2</c:v>
                </c:pt>
                <c:pt idx="3146">
                  <c:v>2.7062516355055775E-2</c:v>
                </c:pt>
                <c:pt idx="3147">
                  <c:v>2.7062526625732372E-2</c:v>
                </c:pt>
                <c:pt idx="3148">
                  <c:v>2.7062624887273574E-2</c:v>
                </c:pt>
                <c:pt idx="3149">
                  <c:v>2.7062671775435553E-2</c:v>
                </c:pt>
                <c:pt idx="3150">
                  <c:v>2.7062676930110559E-2</c:v>
                </c:pt>
                <c:pt idx="3151">
                  <c:v>2.7062783622254838E-2</c:v>
                </c:pt>
                <c:pt idx="3152">
                  <c:v>2.7062978015612076E-2</c:v>
                </c:pt>
                <c:pt idx="3153">
                  <c:v>2.7063492886538788E-2</c:v>
                </c:pt>
                <c:pt idx="3154">
                  <c:v>2.7063540939383957E-2</c:v>
                </c:pt>
                <c:pt idx="3155">
                  <c:v>2.7063582861866553E-2</c:v>
                </c:pt>
                <c:pt idx="3156">
                  <c:v>2.7063609372684799E-2</c:v>
                </c:pt>
                <c:pt idx="3157">
                  <c:v>2.7063630304017899E-2</c:v>
                </c:pt>
                <c:pt idx="3158">
                  <c:v>2.7063968478825192E-2</c:v>
                </c:pt>
                <c:pt idx="3159">
                  <c:v>2.7064159908985988E-2</c:v>
                </c:pt>
                <c:pt idx="3160">
                  <c:v>2.7064164696360637E-2</c:v>
                </c:pt>
                <c:pt idx="3161">
                  <c:v>2.7064519275637914E-2</c:v>
                </c:pt>
                <c:pt idx="3162">
                  <c:v>2.706457100691707E-2</c:v>
                </c:pt>
                <c:pt idx="3163">
                  <c:v>2.7064573318029181E-2</c:v>
                </c:pt>
                <c:pt idx="3164">
                  <c:v>2.7064631942492878E-2</c:v>
                </c:pt>
                <c:pt idx="3165">
                  <c:v>2.706500145421643E-2</c:v>
                </c:pt>
                <c:pt idx="3166">
                  <c:v>2.7065026007387128E-2</c:v>
                </c:pt>
                <c:pt idx="3167">
                  <c:v>2.7065074958052417E-2</c:v>
                </c:pt>
                <c:pt idx="3168">
                  <c:v>2.7065091995951529E-2</c:v>
                </c:pt>
                <c:pt idx="3169">
                  <c:v>2.7065110158747095E-2</c:v>
                </c:pt>
                <c:pt idx="3170">
                  <c:v>2.7065202410823004E-2</c:v>
                </c:pt>
                <c:pt idx="3171">
                  <c:v>2.7065202978830454E-2</c:v>
                </c:pt>
                <c:pt idx="3172">
                  <c:v>2.7065300690324465E-2</c:v>
                </c:pt>
                <c:pt idx="3173">
                  <c:v>2.7065361124342935E-2</c:v>
                </c:pt>
                <c:pt idx="3174">
                  <c:v>2.7065404943955977E-2</c:v>
                </c:pt>
                <c:pt idx="3175">
                  <c:v>2.7065495427692515E-2</c:v>
                </c:pt>
                <c:pt idx="3176">
                  <c:v>2.7065524127229318E-2</c:v>
                </c:pt>
                <c:pt idx="3177">
                  <c:v>2.7065556771818003E-2</c:v>
                </c:pt>
                <c:pt idx="3178">
                  <c:v>2.7065561855996494E-2</c:v>
                </c:pt>
                <c:pt idx="3179">
                  <c:v>2.7065636581929019E-2</c:v>
                </c:pt>
                <c:pt idx="3180">
                  <c:v>2.7065732959935838E-2</c:v>
                </c:pt>
                <c:pt idx="3181">
                  <c:v>2.7065770037686E-2</c:v>
                </c:pt>
                <c:pt idx="3182">
                  <c:v>2.7065799940012528E-2</c:v>
                </c:pt>
                <c:pt idx="3183">
                  <c:v>2.7065874186816084E-2</c:v>
                </c:pt>
                <c:pt idx="3184">
                  <c:v>2.7065907008133553E-2</c:v>
                </c:pt>
                <c:pt idx="3185">
                  <c:v>2.7065929674805027E-2</c:v>
                </c:pt>
                <c:pt idx="3186">
                  <c:v>2.7066040224924488E-2</c:v>
                </c:pt>
                <c:pt idx="3187">
                  <c:v>2.7066082717588136E-2</c:v>
                </c:pt>
                <c:pt idx="3188">
                  <c:v>2.7066109536438687E-2</c:v>
                </c:pt>
                <c:pt idx="3189">
                  <c:v>2.7066131500747791E-2</c:v>
                </c:pt>
                <c:pt idx="3190">
                  <c:v>2.7066232123660303E-2</c:v>
                </c:pt>
                <c:pt idx="3191">
                  <c:v>2.7066279354317564E-2</c:v>
                </c:pt>
                <c:pt idx="3192">
                  <c:v>2.7066300451394087E-2</c:v>
                </c:pt>
                <c:pt idx="3193">
                  <c:v>2.7066302680917458E-2</c:v>
                </c:pt>
                <c:pt idx="3194">
                  <c:v>2.7066423559300872E-2</c:v>
                </c:pt>
                <c:pt idx="3195">
                  <c:v>2.7066424967859527E-2</c:v>
                </c:pt>
                <c:pt idx="3196">
                  <c:v>2.7066443163947688E-2</c:v>
                </c:pt>
                <c:pt idx="3197">
                  <c:v>2.7066450838251287E-2</c:v>
                </c:pt>
                <c:pt idx="3198">
                  <c:v>2.7066518946226446E-2</c:v>
                </c:pt>
                <c:pt idx="3199">
                  <c:v>2.7066527530650225E-2</c:v>
                </c:pt>
                <c:pt idx="3200">
                  <c:v>2.7066550853933405E-2</c:v>
                </c:pt>
                <c:pt idx="3201">
                  <c:v>2.7066748783028501E-2</c:v>
                </c:pt>
                <c:pt idx="3202">
                  <c:v>2.7066794901942338E-2</c:v>
                </c:pt>
                <c:pt idx="3203">
                  <c:v>2.7066799147610964E-2</c:v>
                </c:pt>
                <c:pt idx="3204">
                  <c:v>2.7066812615443629E-2</c:v>
                </c:pt>
                <c:pt idx="3205">
                  <c:v>2.706681369109052E-2</c:v>
                </c:pt>
                <c:pt idx="3206">
                  <c:v>2.7066923168458025E-2</c:v>
                </c:pt>
                <c:pt idx="3207">
                  <c:v>2.7066950519088525E-2</c:v>
                </c:pt>
                <c:pt idx="3208">
                  <c:v>2.7066958791612718E-2</c:v>
                </c:pt>
                <c:pt idx="3209">
                  <c:v>2.7066971161973184E-2</c:v>
                </c:pt>
                <c:pt idx="3210">
                  <c:v>2.7066976939362927E-2</c:v>
                </c:pt>
                <c:pt idx="3211">
                  <c:v>2.7066980008824005E-2</c:v>
                </c:pt>
                <c:pt idx="3212">
                  <c:v>2.7066985927132987E-2</c:v>
                </c:pt>
                <c:pt idx="3213">
                  <c:v>2.7066998348803814E-2</c:v>
                </c:pt>
                <c:pt idx="3214">
                  <c:v>2.7067004295710351E-2</c:v>
                </c:pt>
                <c:pt idx="3215">
                  <c:v>2.7067011469837591E-2</c:v>
                </c:pt>
                <c:pt idx="3216">
                  <c:v>2.7067042023293571E-2</c:v>
                </c:pt>
                <c:pt idx="3217">
                  <c:v>2.7067043059316915E-2</c:v>
                </c:pt>
                <c:pt idx="3218">
                  <c:v>2.7067050778256444E-2</c:v>
                </c:pt>
                <c:pt idx="3219">
                  <c:v>2.7067054592199585E-2</c:v>
                </c:pt>
                <c:pt idx="3220">
                  <c:v>2.7067054778508931E-2</c:v>
                </c:pt>
                <c:pt idx="3221">
                  <c:v>2.7067055219046759E-2</c:v>
                </c:pt>
                <c:pt idx="3222">
                  <c:v>2.7067055288655554E-2</c:v>
                </c:pt>
                <c:pt idx="3223">
                  <c:v>2.7067056505138284E-2</c:v>
                </c:pt>
                <c:pt idx="3224">
                  <c:v>2.7067056646530203E-2</c:v>
                </c:pt>
                <c:pt idx="3225">
                  <c:v>2.7067056608486843E-2</c:v>
                </c:pt>
                <c:pt idx="3226">
                  <c:v>2.7067056540764977E-2</c:v>
                </c:pt>
                <c:pt idx="3227">
                  <c:v>2.7067054701304823E-2</c:v>
                </c:pt>
                <c:pt idx="3228">
                  <c:v>2.7067054666770736E-2</c:v>
                </c:pt>
                <c:pt idx="3229">
                  <c:v>2.7067054053357752E-2</c:v>
                </c:pt>
                <c:pt idx="3230">
                  <c:v>2.7067045061263888E-2</c:v>
                </c:pt>
                <c:pt idx="3231">
                  <c:v>2.7067023380316788E-2</c:v>
                </c:pt>
                <c:pt idx="3232">
                  <c:v>2.706699346551265E-2</c:v>
                </c:pt>
                <c:pt idx="3233">
                  <c:v>2.7066963627705616E-2</c:v>
                </c:pt>
                <c:pt idx="3234">
                  <c:v>2.706692263219846E-2</c:v>
                </c:pt>
                <c:pt idx="3235">
                  <c:v>2.7066917277201768E-2</c:v>
                </c:pt>
                <c:pt idx="3236">
                  <c:v>2.7066917054664161E-2</c:v>
                </c:pt>
                <c:pt idx="3237">
                  <c:v>2.706691067790214E-2</c:v>
                </c:pt>
                <c:pt idx="3238">
                  <c:v>2.706690263323451E-2</c:v>
                </c:pt>
                <c:pt idx="3239">
                  <c:v>2.7066880307647121E-2</c:v>
                </c:pt>
                <c:pt idx="3240">
                  <c:v>2.7066853036331676E-2</c:v>
                </c:pt>
                <c:pt idx="3241">
                  <c:v>2.7066835774809096E-2</c:v>
                </c:pt>
                <c:pt idx="3242">
                  <c:v>2.7066754440781798E-2</c:v>
                </c:pt>
                <c:pt idx="3243">
                  <c:v>2.7066740668570406E-2</c:v>
                </c:pt>
                <c:pt idx="3244">
                  <c:v>2.7066730787540464E-2</c:v>
                </c:pt>
                <c:pt idx="3245">
                  <c:v>2.7066706983406727E-2</c:v>
                </c:pt>
                <c:pt idx="3246">
                  <c:v>2.7066681551005126E-2</c:v>
                </c:pt>
                <c:pt idx="3247">
                  <c:v>2.7066624346015682E-2</c:v>
                </c:pt>
                <c:pt idx="3248">
                  <c:v>2.70666221388365E-2</c:v>
                </c:pt>
                <c:pt idx="3249">
                  <c:v>2.7066579035434413E-2</c:v>
                </c:pt>
                <c:pt idx="3250">
                  <c:v>2.7066501350766055E-2</c:v>
                </c:pt>
                <c:pt idx="3251">
                  <c:v>2.7066478010604168E-2</c:v>
                </c:pt>
                <c:pt idx="3252">
                  <c:v>2.7066437253247661E-2</c:v>
                </c:pt>
                <c:pt idx="3253">
                  <c:v>2.7066428953902873E-2</c:v>
                </c:pt>
                <c:pt idx="3254">
                  <c:v>2.7066414628183509E-2</c:v>
                </c:pt>
                <c:pt idx="3255">
                  <c:v>2.7066393291491603E-2</c:v>
                </c:pt>
                <c:pt idx="3256">
                  <c:v>2.7066388095165081E-2</c:v>
                </c:pt>
                <c:pt idx="3257">
                  <c:v>2.7066297360312078E-2</c:v>
                </c:pt>
                <c:pt idx="3258">
                  <c:v>2.7066252232302353E-2</c:v>
                </c:pt>
                <c:pt idx="3259">
                  <c:v>2.7066207479530247E-2</c:v>
                </c:pt>
                <c:pt idx="3260">
                  <c:v>2.7066191295422554E-2</c:v>
                </c:pt>
                <c:pt idx="3261">
                  <c:v>2.7065726875870073E-2</c:v>
                </c:pt>
                <c:pt idx="3262">
                  <c:v>2.7065683067049227E-2</c:v>
                </c:pt>
                <c:pt idx="3263">
                  <c:v>2.7065647001154103E-2</c:v>
                </c:pt>
                <c:pt idx="3264">
                  <c:v>2.7065638304580985E-2</c:v>
                </c:pt>
                <c:pt idx="3265">
                  <c:v>2.7065563941664875E-2</c:v>
                </c:pt>
                <c:pt idx="3266">
                  <c:v>2.7065482122315049E-2</c:v>
                </c:pt>
                <c:pt idx="3267">
                  <c:v>2.7065482010769738E-2</c:v>
                </c:pt>
                <c:pt idx="3268">
                  <c:v>2.7065471749675357E-2</c:v>
                </c:pt>
                <c:pt idx="3269">
                  <c:v>2.7065398614244049E-2</c:v>
                </c:pt>
                <c:pt idx="3270">
                  <c:v>2.706527238500131E-2</c:v>
                </c:pt>
                <c:pt idx="3271">
                  <c:v>2.7065261342659762E-2</c:v>
                </c:pt>
                <c:pt idx="3272">
                  <c:v>2.7065110894624336E-2</c:v>
                </c:pt>
                <c:pt idx="3273">
                  <c:v>2.7065023644366949E-2</c:v>
                </c:pt>
                <c:pt idx="3274">
                  <c:v>2.7064921658989025E-2</c:v>
                </c:pt>
                <c:pt idx="3275">
                  <c:v>2.7064895685418006E-2</c:v>
                </c:pt>
                <c:pt idx="3276">
                  <c:v>2.7064805070556846E-2</c:v>
                </c:pt>
                <c:pt idx="3277">
                  <c:v>2.7064692450408875E-2</c:v>
                </c:pt>
                <c:pt idx="3278">
                  <c:v>2.7064529485498673E-2</c:v>
                </c:pt>
                <c:pt idx="3279">
                  <c:v>2.706451298615668E-2</c:v>
                </c:pt>
                <c:pt idx="3280">
                  <c:v>2.7064037991687415E-2</c:v>
                </c:pt>
                <c:pt idx="3281">
                  <c:v>2.7063874051205881E-2</c:v>
                </c:pt>
                <c:pt idx="3282">
                  <c:v>2.7063845377091743E-2</c:v>
                </c:pt>
                <c:pt idx="3283">
                  <c:v>2.7063680831893863E-2</c:v>
                </c:pt>
                <c:pt idx="3284">
                  <c:v>2.706358434855137E-2</c:v>
                </c:pt>
                <c:pt idx="3285">
                  <c:v>2.7063561882609295E-2</c:v>
                </c:pt>
                <c:pt idx="3286">
                  <c:v>2.7063529234134555E-2</c:v>
                </c:pt>
                <c:pt idx="3287">
                  <c:v>2.7063374336680383E-2</c:v>
                </c:pt>
                <c:pt idx="3288">
                  <c:v>2.70633106440137E-2</c:v>
                </c:pt>
                <c:pt idx="3289">
                  <c:v>2.7063286909395318E-2</c:v>
                </c:pt>
                <c:pt idx="3290">
                  <c:v>2.7063272499241696E-2</c:v>
                </c:pt>
                <c:pt idx="3291">
                  <c:v>2.7063209881245515E-2</c:v>
                </c:pt>
                <c:pt idx="3292">
                  <c:v>2.7063150006585494E-2</c:v>
                </c:pt>
                <c:pt idx="3293">
                  <c:v>2.7063029121539527E-2</c:v>
                </c:pt>
                <c:pt idx="3294">
                  <c:v>2.7062997720157012E-2</c:v>
                </c:pt>
                <c:pt idx="3295">
                  <c:v>2.7062939170631926E-2</c:v>
                </c:pt>
                <c:pt idx="3296">
                  <c:v>2.7062528821720513E-2</c:v>
                </c:pt>
                <c:pt idx="3297">
                  <c:v>2.7062423277308657E-2</c:v>
                </c:pt>
                <c:pt idx="3298">
                  <c:v>2.7062310046804268E-2</c:v>
                </c:pt>
                <c:pt idx="3299">
                  <c:v>2.7062212589204007E-2</c:v>
                </c:pt>
                <c:pt idx="3300">
                  <c:v>2.7062173255588781E-2</c:v>
                </c:pt>
                <c:pt idx="3301">
                  <c:v>2.7062068615461728E-2</c:v>
                </c:pt>
                <c:pt idx="3302">
                  <c:v>2.7061761893227721E-2</c:v>
                </c:pt>
                <c:pt idx="3303">
                  <c:v>2.7061745025678468E-2</c:v>
                </c:pt>
                <c:pt idx="3304">
                  <c:v>2.7061500272496396E-2</c:v>
                </c:pt>
                <c:pt idx="3305">
                  <c:v>2.7061469218740263E-2</c:v>
                </c:pt>
                <c:pt idx="3306">
                  <c:v>2.7061403107819501E-2</c:v>
                </c:pt>
                <c:pt idx="3307">
                  <c:v>2.7061371227088293E-2</c:v>
                </c:pt>
                <c:pt idx="3308">
                  <c:v>2.7061286871635986E-2</c:v>
                </c:pt>
                <c:pt idx="3309">
                  <c:v>2.7061168397109762E-2</c:v>
                </c:pt>
                <c:pt idx="3310">
                  <c:v>2.7061095411398881E-2</c:v>
                </c:pt>
                <c:pt idx="3311">
                  <c:v>2.7061090474538366E-2</c:v>
                </c:pt>
                <c:pt idx="3312">
                  <c:v>2.7061072090910479E-2</c:v>
                </c:pt>
                <c:pt idx="3313">
                  <c:v>2.7060792553907635E-2</c:v>
                </c:pt>
                <c:pt idx="3314">
                  <c:v>2.7060511314224173E-2</c:v>
                </c:pt>
                <c:pt idx="3315">
                  <c:v>2.7060329341615289E-2</c:v>
                </c:pt>
                <c:pt idx="3316">
                  <c:v>2.7060321450053909E-2</c:v>
                </c:pt>
                <c:pt idx="3317">
                  <c:v>2.7060085039217779E-2</c:v>
                </c:pt>
                <c:pt idx="3318">
                  <c:v>2.7059980496740608E-2</c:v>
                </c:pt>
                <c:pt idx="3319">
                  <c:v>2.7059858315691337E-2</c:v>
                </c:pt>
                <c:pt idx="3320">
                  <c:v>2.7059602775879973E-2</c:v>
                </c:pt>
                <c:pt idx="3321">
                  <c:v>2.7059393147502983E-2</c:v>
                </c:pt>
                <c:pt idx="3322">
                  <c:v>2.7059362315651717E-2</c:v>
                </c:pt>
                <c:pt idx="3323">
                  <c:v>2.7059205662935994E-2</c:v>
                </c:pt>
                <c:pt idx="3324">
                  <c:v>2.7059154143065089E-2</c:v>
                </c:pt>
                <c:pt idx="3325">
                  <c:v>2.7058942200607172E-2</c:v>
                </c:pt>
                <c:pt idx="3326">
                  <c:v>2.7058886704365012E-2</c:v>
                </c:pt>
                <c:pt idx="3327">
                  <c:v>2.7058842908378671E-2</c:v>
                </c:pt>
                <c:pt idx="3328">
                  <c:v>2.7058692254030941E-2</c:v>
                </c:pt>
                <c:pt idx="3329">
                  <c:v>2.7058673259745088E-2</c:v>
                </c:pt>
                <c:pt idx="3330">
                  <c:v>2.7058305416988997E-2</c:v>
                </c:pt>
                <c:pt idx="3331">
                  <c:v>2.7057978222587809E-2</c:v>
                </c:pt>
                <c:pt idx="3332">
                  <c:v>2.7057745193997822E-2</c:v>
                </c:pt>
                <c:pt idx="3333">
                  <c:v>2.7057378590810987E-2</c:v>
                </c:pt>
                <c:pt idx="3334">
                  <c:v>2.7057146716218974E-2</c:v>
                </c:pt>
                <c:pt idx="3335">
                  <c:v>2.7056889440275348E-2</c:v>
                </c:pt>
                <c:pt idx="3336">
                  <c:v>2.705687924729111E-2</c:v>
                </c:pt>
                <c:pt idx="3337">
                  <c:v>2.7056838919471592E-2</c:v>
                </c:pt>
                <c:pt idx="3338">
                  <c:v>2.7056726521925832E-2</c:v>
                </c:pt>
                <c:pt idx="3339">
                  <c:v>2.7056682650835776E-2</c:v>
                </c:pt>
                <c:pt idx="3340">
                  <c:v>2.7056420221843524E-2</c:v>
                </c:pt>
                <c:pt idx="3341">
                  <c:v>2.7056370842862634E-2</c:v>
                </c:pt>
                <c:pt idx="3342">
                  <c:v>2.7056249549818407E-2</c:v>
                </c:pt>
                <c:pt idx="3343">
                  <c:v>2.7056172827286264E-2</c:v>
                </c:pt>
                <c:pt idx="3344">
                  <c:v>2.7056000376185677E-2</c:v>
                </c:pt>
                <c:pt idx="3345">
                  <c:v>2.7055954362838131E-2</c:v>
                </c:pt>
                <c:pt idx="3346">
                  <c:v>2.7055604774455747E-2</c:v>
                </c:pt>
                <c:pt idx="3347">
                  <c:v>2.7055146935492127E-2</c:v>
                </c:pt>
                <c:pt idx="3348">
                  <c:v>2.7054980050891984E-2</c:v>
                </c:pt>
                <c:pt idx="3349">
                  <c:v>2.7054367637146644E-2</c:v>
                </c:pt>
                <c:pt idx="3350">
                  <c:v>2.7053414852850812E-2</c:v>
                </c:pt>
                <c:pt idx="3351">
                  <c:v>2.7053249248099213E-2</c:v>
                </c:pt>
                <c:pt idx="3352">
                  <c:v>2.7053074076342738E-2</c:v>
                </c:pt>
                <c:pt idx="3353">
                  <c:v>2.7052904682225196E-2</c:v>
                </c:pt>
                <c:pt idx="3354">
                  <c:v>2.70526144606969E-2</c:v>
                </c:pt>
                <c:pt idx="3355">
                  <c:v>2.7052104369149406E-2</c:v>
                </c:pt>
                <c:pt idx="3356">
                  <c:v>2.705195854286406E-2</c:v>
                </c:pt>
                <c:pt idx="3357">
                  <c:v>2.7051804320906273E-2</c:v>
                </c:pt>
                <c:pt idx="3358">
                  <c:v>2.7051627522101409E-2</c:v>
                </c:pt>
                <c:pt idx="3359">
                  <c:v>2.7051362198051782E-2</c:v>
                </c:pt>
                <c:pt idx="3360">
                  <c:v>2.7051338199713511E-2</c:v>
                </c:pt>
                <c:pt idx="3361">
                  <c:v>2.7051216242971587E-2</c:v>
                </c:pt>
                <c:pt idx="3362">
                  <c:v>2.7051150495131539E-2</c:v>
                </c:pt>
                <c:pt idx="3363">
                  <c:v>2.7050902302633528E-2</c:v>
                </c:pt>
                <c:pt idx="3364">
                  <c:v>2.7050649953262902E-2</c:v>
                </c:pt>
                <c:pt idx="3365">
                  <c:v>2.7050620004050351E-2</c:v>
                </c:pt>
                <c:pt idx="3366">
                  <c:v>2.7050452421687857E-2</c:v>
                </c:pt>
                <c:pt idx="3367">
                  <c:v>2.7050075719552726E-2</c:v>
                </c:pt>
                <c:pt idx="3368">
                  <c:v>2.7049592970625178E-2</c:v>
                </c:pt>
                <c:pt idx="3369">
                  <c:v>2.7049565950141751E-2</c:v>
                </c:pt>
                <c:pt idx="3370">
                  <c:v>2.7049272404701695E-2</c:v>
                </c:pt>
                <c:pt idx="3371">
                  <c:v>2.7049250058211325E-2</c:v>
                </c:pt>
                <c:pt idx="3372">
                  <c:v>2.7049217918406473E-2</c:v>
                </c:pt>
                <c:pt idx="3373">
                  <c:v>2.7048832694057921E-2</c:v>
                </c:pt>
                <c:pt idx="3374">
                  <c:v>2.7048488073925493E-2</c:v>
                </c:pt>
                <c:pt idx="3375">
                  <c:v>2.7048348668689551E-2</c:v>
                </c:pt>
                <c:pt idx="3376">
                  <c:v>2.7048308067642132E-2</c:v>
                </c:pt>
                <c:pt idx="3377">
                  <c:v>2.7048280199431431E-2</c:v>
                </c:pt>
                <c:pt idx="3378">
                  <c:v>2.7048148145186284E-2</c:v>
                </c:pt>
                <c:pt idx="3379">
                  <c:v>2.7048020603390333E-2</c:v>
                </c:pt>
                <c:pt idx="3380">
                  <c:v>2.7047827529275009E-2</c:v>
                </c:pt>
                <c:pt idx="3381">
                  <c:v>2.7047700338484849E-2</c:v>
                </c:pt>
                <c:pt idx="3382">
                  <c:v>2.7047487148014016E-2</c:v>
                </c:pt>
                <c:pt idx="3383">
                  <c:v>2.7047337032041686E-2</c:v>
                </c:pt>
                <c:pt idx="3384">
                  <c:v>2.704733490519343E-2</c:v>
                </c:pt>
                <c:pt idx="3385">
                  <c:v>2.7047270108411594E-2</c:v>
                </c:pt>
                <c:pt idx="3386">
                  <c:v>2.7047254495272937E-2</c:v>
                </c:pt>
                <c:pt idx="3387">
                  <c:v>2.7046787270325161E-2</c:v>
                </c:pt>
                <c:pt idx="3388">
                  <c:v>2.7046246040996143E-2</c:v>
                </c:pt>
                <c:pt idx="3389">
                  <c:v>2.7045219214404715E-2</c:v>
                </c:pt>
                <c:pt idx="3390">
                  <c:v>2.7045106506789072E-2</c:v>
                </c:pt>
                <c:pt idx="3391">
                  <c:v>2.7044893384211698E-2</c:v>
                </c:pt>
                <c:pt idx="3392">
                  <c:v>2.7044829007203054E-2</c:v>
                </c:pt>
                <c:pt idx="3393">
                  <c:v>2.7044622512286749E-2</c:v>
                </c:pt>
                <c:pt idx="3394">
                  <c:v>2.7044563097766726E-2</c:v>
                </c:pt>
                <c:pt idx="3395">
                  <c:v>2.70445612113514E-2</c:v>
                </c:pt>
                <c:pt idx="3396">
                  <c:v>2.704441069167331E-2</c:v>
                </c:pt>
                <c:pt idx="3397">
                  <c:v>2.7044395446798045E-2</c:v>
                </c:pt>
                <c:pt idx="3398">
                  <c:v>2.7044151189169776E-2</c:v>
                </c:pt>
                <c:pt idx="3399">
                  <c:v>2.7043436924216586E-2</c:v>
                </c:pt>
                <c:pt idx="3400">
                  <c:v>2.7043374464105062E-2</c:v>
                </c:pt>
                <c:pt idx="3401">
                  <c:v>2.7043177954462198E-2</c:v>
                </c:pt>
                <c:pt idx="3402">
                  <c:v>2.7043087402525021E-2</c:v>
                </c:pt>
                <c:pt idx="3403">
                  <c:v>2.704302518730765E-2</c:v>
                </c:pt>
                <c:pt idx="3404">
                  <c:v>2.7042709547490284E-2</c:v>
                </c:pt>
                <c:pt idx="3405">
                  <c:v>2.7042204451726719E-2</c:v>
                </c:pt>
                <c:pt idx="3406">
                  <c:v>2.7042060774860318E-2</c:v>
                </c:pt>
                <c:pt idx="3407">
                  <c:v>2.7041058102857812E-2</c:v>
                </c:pt>
                <c:pt idx="3408">
                  <c:v>2.7040533236129365E-2</c:v>
                </c:pt>
                <c:pt idx="3409">
                  <c:v>2.7040531742309137E-2</c:v>
                </c:pt>
                <c:pt idx="3410">
                  <c:v>2.7040146299996706E-2</c:v>
                </c:pt>
                <c:pt idx="3411">
                  <c:v>2.7039878736999277E-2</c:v>
                </c:pt>
                <c:pt idx="3412">
                  <c:v>2.7039834874710088E-2</c:v>
                </c:pt>
                <c:pt idx="3413">
                  <c:v>2.7039313919737986E-2</c:v>
                </c:pt>
                <c:pt idx="3414">
                  <c:v>2.7039087687420478E-2</c:v>
                </c:pt>
                <c:pt idx="3415">
                  <c:v>2.7038783581291678E-2</c:v>
                </c:pt>
                <c:pt idx="3416">
                  <c:v>2.703839246200454E-2</c:v>
                </c:pt>
                <c:pt idx="3417">
                  <c:v>2.7038161180394073E-2</c:v>
                </c:pt>
                <c:pt idx="3418">
                  <c:v>2.7038042682141692E-2</c:v>
                </c:pt>
                <c:pt idx="3419">
                  <c:v>2.703754782658592E-2</c:v>
                </c:pt>
                <c:pt idx="3420">
                  <c:v>2.7037469315357176E-2</c:v>
                </c:pt>
                <c:pt idx="3421">
                  <c:v>2.7036780092729699E-2</c:v>
                </c:pt>
                <c:pt idx="3422">
                  <c:v>2.7036317699857232E-2</c:v>
                </c:pt>
                <c:pt idx="3423">
                  <c:v>2.7036214648366984E-2</c:v>
                </c:pt>
                <c:pt idx="3424">
                  <c:v>2.7035878965106404E-2</c:v>
                </c:pt>
                <c:pt idx="3425">
                  <c:v>2.7035857360624135E-2</c:v>
                </c:pt>
                <c:pt idx="3426">
                  <c:v>2.7035656055413068E-2</c:v>
                </c:pt>
                <c:pt idx="3427">
                  <c:v>2.7035334249458733E-2</c:v>
                </c:pt>
                <c:pt idx="3428">
                  <c:v>2.7035114930849098E-2</c:v>
                </c:pt>
                <c:pt idx="3429">
                  <c:v>2.7035075025681594E-2</c:v>
                </c:pt>
                <c:pt idx="3430">
                  <c:v>2.7034782932233617E-2</c:v>
                </c:pt>
                <c:pt idx="3431">
                  <c:v>2.7034779326066613E-2</c:v>
                </c:pt>
                <c:pt idx="3432">
                  <c:v>2.7034764444100634E-2</c:v>
                </c:pt>
                <c:pt idx="3433">
                  <c:v>2.703468857656503E-2</c:v>
                </c:pt>
                <c:pt idx="3434">
                  <c:v>2.7033689721242E-2</c:v>
                </c:pt>
                <c:pt idx="3435">
                  <c:v>2.7033611076562686E-2</c:v>
                </c:pt>
                <c:pt idx="3436">
                  <c:v>2.7033461991085802E-2</c:v>
                </c:pt>
                <c:pt idx="3437">
                  <c:v>2.7033228896970893E-2</c:v>
                </c:pt>
                <c:pt idx="3438">
                  <c:v>2.7033183686244844E-2</c:v>
                </c:pt>
                <c:pt idx="3439">
                  <c:v>2.7033069710923879E-2</c:v>
                </c:pt>
                <c:pt idx="3440">
                  <c:v>2.703291050855619E-2</c:v>
                </c:pt>
                <c:pt idx="3441">
                  <c:v>2.703268400898801E-2</c:v>
                </c:pt>
                <c:pt idx="3442">
                  <c:v>2.7032401155024376E-2</c:v>
                </c:pt>
                <c:pt idx="3443">
                  <c:v>2.7032126697056715E-2</c:v>
                </c:pt>
                <c:pt idx="3444">
                  <c:v>2.7031921717226261E-2</c:v>
                </c:pt>
                <c:pt idx="3445">
                  <c:v>2.7031346597455274E-2</c:v>
                </c:pt>
                <c:pt idx="3446">
                  <c:v>2.7030815708238641E-2</c:v>
                </c:pt>
                <c:pt idx="3447">
                  <c:v>2.7030594436604063E-2</c:v>
                </c:pt>
                <c:pt idx="3448">
                  <c:v>2.7029167463705438E-2</c:v>
                </c:pt>
                <c:pt idx="3449">
                  <c:v>2.7028857427170594E-2</c:v>
                </c:pt>
                <c:pt idx="3450">
                  <c:v>2.7028696822775953E-2</c:v>
                </c:pt>
                <c:pt idx="3451">
                  <c:v>2.7028629308361796E-2</c:v>
                </c:pt>
                <c:pt idx="3452">
                  <c:v>2.7028584880001007E-2</c:v>
                </c:pt>
                <c:pt idx="3453">
                  <c:v>2.7028450206738983E-2</c:v>
                </c:pt>
                <c:pt idx="3454">
                  <c:v>2.702815635145699E-2</c:v>
                </c:pt>
                <c:pt idx="3455">
                  <c:v>2.7027805030763637E-2</c:v>
                </c:pt>
                <c:pt idx="3456">
                  <c:v>2.7027238443616278E-2</c:v>
                </c:pt>
                <c:pt idx="3457">
                  <c:v>2.7027236194869582E-2</c:v>
                </c:pt>
                <c:pt idx="3458">
                  <c:v>2.7026650814043245E-2</c:v>
                </c:pt>
                <c:pt idx="3459">
                  <c:v>2.7026602204828061E-2</c:v>
                </c:pt>
                <c:pt idx="3460">
                  <c:v>2.7025556957829905E-2</c:v>
                </c:pt>
                <c:pt idx="3461">
                  <c:v>2.7025032049222686E-2</c:v>
                </c:pt>
                <c:pt idx="3462">
                  <c:v>2.7024699083258896E-2</c:v>
                </c:pt>
                <c:pt idx="3463">
                  <c:v>2.7024682239352563E-2</c:v>
                </c:pt>
                <c:pt idx="3464">
                  <c:v>2.7024479256509661E-2</c:v>
                </c:pt>
                <c:pt idx="3465">
                  <c:v>2.7024150094820835E-2</c:v>
                </c:pt>
                <c:pt idx="3466">
                  <c:v>2.7023238937048739E-2</c:v>
                </c:pt>
                <c:pt idx="3467">
                  <c:v>2.7022774927701828E-2</c:v>
                </c:pt>
                <c:pt idx="3468">
                  <c:v>2.7021392696897364E-2</c:v>
                </c:pt>
                <c:pt idx="3469">
                  <c:v>2.7021379553617778E-2</c:v>
                </c:pt>
                <c:pt idx="3470">
                  <c:v>2.702081489610391E-2</c:v>
                </c:pt>
                <c:pt idx="3471">
                  <c:v>2.7020693123975665E-2</c:v>
                </c:pt>
                <c:pt idx="3472">
                  <c:v>2.70205462705361E-2</c:v>
                </c:pt>
                <c:pt idx="3473">
                  <c:v>2.7020537698681294E-2</c:v>
                </c:pt>
                <c:pt idx="3474">
                  <c:v>2.7020120086260556E-2</c:v>
                </c:pt>
                <c:pt idx="3475">
                  <c:v>2.7019685507900869E-2</c:v>
                </c:pt>
                <c:pt idx="3476">
                  <c:v>2.7019650666778791E-2</c:v>
                </c:pt>
                <c:pt idx="3477">
                  <c:v>2.7019597364718446E-2</c:v>
                </c:pt>
                <c:pt idx="3478">
                  <c:v>2.7018859896967961E-2</c:v>
                </c:pt>
                <c:pt idx="3479">
                  <c:v>2.7018434499962541E-2</c:v>
                </c:pt>
                <c:pt idx="3480">
                  <c:v>2.7017929536879298E-2</c:v>
                </c:pt>
                <c:pt idx="3481">
                  <c:v>2.7017654274965539E-2</c:v>
                </c:pt>
                <c:pt idx="3482">
                  <c:v>2.7017525106846529E-2</c:v>
                </c:pt>
                <c:pt idx="3483">
                  <c:v>2.7017430177164504E-2</c:v>
                </c:pt>
                <c:pt idx="3484">
                  <c:v>2.7016776812008279E-2</c:v>
                </c:pt>
                <c:pt idx="3485">
                  <c:v>2.7016117320285998E-2</c:v>
                </c:pt>
                <c:pt idx="3486">
                  <c:v>2.7016008033776087E-2</c:v>
                </c:pt>
                <c:pt idx="3487">
                  <c:v>2.7015713738732482E-2</c:v>
                </c:pt>
                <c:pt idx="3488">
                  <c:v>2.7015310212001011E-2</c:v>
                </c:pt>
                <c:pt idx="3489">
                  <c:v>2.7014588774177957E-2</c:v>
                </c:pt>
                <c:pt idx="3490">
                  <c:v>2.7014478879299145E-2</c:v>
                </c:pt>
                <c:pt idx="3491">
                  <c:v>2.7014315604820274E-2</c:v>
                </c:pt>
                <c:pt idx="3492">
                  <c:v>2.7014196100948532E-2</c:v>
                </c:pt>
                <c:pt idx="3493">
                  <c:v>2.7013843826745348E-2</c:v>
                </c:pt>
                <c:pt idx="3494">
                  <c:v>2.7013141361389447E-2</c:v>
                </c:pt>
                <c:pt idx="3495">
                  <c:v>2.7013074691826493E-2</c:v>
                </c:pt>
                <c:pt idx="3496">
                  <c:v>2.7012486962412555E-2</c:v>
                </c:pt>
                <c:pt idx="3497">
                  <c:v>2.7012130808314393E-2</c:v>
                </c:pt>
                <c:pt idx="3498">
                  <c:v>2.7011801890952369E-2</c:v>
                </c:pt>
                <c:pt idx="3499">
                  <c:v>2.7011751331037274E-2</c:v>
                </c:pt>
                <c:pt idx="3500">
                  <c:v>2.701160965216309E-2</c:v>
                </c:pt>
                <c:pt idx="3501">
                  <c:v>2.7010826179979432E-2</c:v>
                </c:pt>
                <c:pt idx="3502">
                  <c:v>2.7010743445757573E-2</c:v>
                </c:pt>
                <c:pt idx="3503">
                  <c:v>2.7010593479957243E-2</c:v>
                </c:pt>
                <c:pt idx="3504">
                  <c:v>2.7010126338387414E-2</c:v>
                </c:pt>
                <c:pt idx="3505">
                  <c:v>2.701010701597301E-2</c:v>
                </c:pt>
                <c:pt idx="3506">
                  <c:v>2.7009486698493682E-2</c:v>
                </c:pt>
                <c:pt idx="3507">
                  <c:v>2.7009436182594805E-2</c:v>
                </c:pt>
                <c:pt idx="3508">
                  <c:v>2.7008950624435715E-2</c:v>
                </c:pt>
                <c:pt idx="3509">
                  <c:v>2.7008947909284941E-2</c:v>
                </c:pt>
                <c:pt idx="3510">
                  <c:v>2.7008712907369854E-2</c:v>
                </c:pt>
                <c:pt idx="3511">
                  <c:v>2.7008205598071055E-2</c:v>
                </c:pt>
                <c:pt idx="3512">
                  <c:v>2.7008107176813234E-2</c:v>
                </c:pt>
                <c:pt idx="3513">
                  <c:v>2.7008059174737954E-2</c:v>
                </c:pt>
                <c:pt idx="3514">
                  <c:v>2.7007174865458807E-2</c:v>
                </c:pt>
                <c:pt idx="3515">
                  <c:v>2.7006899373765512E-2</c:v>
                </c:pt>
                <c:pt idx="3516">
                  <c:v>2.7006140400933049E-2</c:v>
                </c:pt>
                <c:pt idx="3517">
                  <c:v>2.7005967377945812E-2</c:v>
                </c:pt>
                <c:pt idx="3518">
                  <c:v>2.7005002891797452E-2</c:v>
                </c:pt>
                <c:pt idx="3519">
                  <c:v>2.7004675172584678E-2</c:v>
                </c:pt>
                <c:pt idx="3520">
                  <c:v>2.7004405229953992E-2</c:v>
                </c:pt>
                <c:pt idx="3521">
                  <c:v>2.7002624257032898E-2</c:v>
                </c:pt>
                <c:pt idx="3522">
                  <c:v>2.700233401264034E-2</c:v>
                </c:pt>
                <c:pt idx="3523">
                  <c:v>2.7002218756177285E-2</c:v>
                </c:pt>
                <c:pt idx="3524">
                  <c:v>2.700206927591418E-2</c:v>
                </c:pt>
                <c:pt idx="3525">
                  <c:v>2.7001771052426668E-2</c:v>
                </c:pt>
                <c:pt idx="3526">
                  <c:v>2.7001528503865054E-2</c:v>
                </c:pt>
                <c:pt idx="3527">
                  <c:v>2.6999318147331069E-2</c:v>
                </c:pt>
                <c:pt idx="3528">
                  <c:v>2.6998984419224846E-2</c:v>
                </c:pt>
                <c:pt idx="3529">
                  <c:v>2.6997966973910235E-2</c:v>
                </c:pt>
                <c:pt idx="3530">
                  <c:v>2.6997886012833035E-2</c:v>
                </c:pt>
                <c:pt idx="3531">
                  <c:v>2.6997307438920048E-2</c:v>
                </c:pt>
                <c:pt idx="3532">
                  <c:v>2.6996985150329895E-2</c:v>
                </c:pt>
                <c:pt idx="3533">
                  <c:v>2.699694064096134E-2</c:v>
                </c:pt>
                <c:pt idx="3534">
                  <c:v>2.699632776304358E-2</c:v>
                </c:pt>
                <c:pt idx="3535">
                  <c:v>2.6995359255163366E-2</c:v>
                </c:pt>
                <c:pt idx="3536">
                  <c:v>2.6995132145070981E-2</c:v>
                </c:pt>
                <c:pt idx="3537">
                  <c:v>2.6994648961021155E-2</c:v>
                </c:pt>
                <c:pt idx="3538">
                  <c:v>2.6993910692068641E-2</c:v>
                </c:pt>
                <c:pt idx="3539">
                  <c:v>2.6993902756605785E-2</c:v>
                </c:pt>
                <c:pt idx="3540">
                  <c:v>2.6993718906614856E-2</c:v>
                </c:pt>
                <c:pt idx="3541">
                  <c:v>2.6993338474861336E-2</c:v>
                </c:pt>
                <c:pt idx="3542">
                  <c:v>2.6993108223114837E-2</c:v>
                </c:pt>
                <c:pt idx="3543">
                  <c:v>2.6992737359563913E-2</c:v>
                </c:pt>
                <c:pt idx="3544">
                  <c:v>2.6992225693081153E-2</c:v>
                </c:pt>
                <c:pt idx="3545">
                  <c:v>2.6992218478783806E-2</c:v>
                </c:pt>
                <c:pt idx="3546">
                  <c:v>2.6989765552619411E-2</c:v>
                </c:pt>
                <c:pt idx="3547">
                  <c:v>2.6988834772866899E-2</c:v>
                </c:pt>
                <c:pt idx="3548">
                  <c:v>2.698801880568073E-2</c:v>
                </c:pt>
                <c:pt idx="3549">
                  <c:v>2.6987706578677408E-2</c:v>
                </c:pt>
                <c:pt idx="3550">
                  <c:v>2.6987254727099032E-2</c:v>
                </c:pt>
                <c:pt idx="3551">
                  <c:v>2.6986580434700581E-2</c:v>
                </c:pt>
                <c:pt idx="3552">
                  <c:v>2.6986495602534098E-2</c:v>
                </c:pt>
                <c:pt idx="3553">
                  <c:v>2.6986102363458001E-2</c:v>
                </c:pt>
                <c:pt idx="3554">
                  <c:v>2.6985972721775445E-2</c:v>
                </c:pt>
                <c:pt idx="3555">
                  <c:v>2.6985803056693208E-2</c:v>
                </c:pt>
                <c:pt idx="3556">
                  <c:v>2.6985185507669485E-2</c:v>
                </c:pt>
                <c:pt idx="3557">
                  <c:v>2.6984671189871905E-2</c:v>
                </c:pt>
                <c:pt idx="3558">
                  <c:v>2.6984459386985141E-2</c:v>
                </c:pt>
                <c:pt idx="3559">
                  <c:v>2.6984221579835162E-2</c:v>
                </c:pt>
                <c:pt idx="3560">
                  <c:v>2.698378410324077E-2</c:v>
                </c:pt>
                <c:pt idx="3561">
                  <c:v>2.6983400162473543E-2</c:v>
                </c:pt>
                <c:pt idx="3562">
                  <c:v>2.6983369713867073E-2</c:v>
                </c:pt>
                <c:pt idx="3563">
                  <c:v>2.6982265293461059E-2</c:v>
                </c:pt>
                <c:pt idx="3564">
                  <c:v>2.6982012742725488E-2</c:v>
                </c:pt>
                <c:pt idx="3565">
                  <c:v>2.6981970249965324E-2</c:v>
                </c:pt>
                <c:pt idx="3566">
                  <c:v>2.6981950570620087E-2</c:v>
                </c:pt>
                <c:pt idx="3567">
                  <c:v>2.69808698410453E-2</c:v>
                </c:pt>
                <c:pt idx="3568">
                  <c:v>2.698044731771285E-2</c:v>
                </c:pt>
                <c:pt idx="3569">
                  <c:v>2.6980336967351054E-2</c:v>
                </c:pt>
                <c:pt idx="3570">
                  <c:v>2.697999134529061E-2</c:v>
                </c:pt>
                <c:pt idx="3571">
                  <c:v>2.6978275552026233E-2</c:v>
                </c:pt>
                <c:pt idx="3572">
                  <c:v>2.6978182809389441E-2</c:v>
                </c:pt>
                <c:pt idx="3573">
                  <c:v>2.6977970356698425E-2</c:v>
                </c:pt>
                <c:pt idx="3574">
                  <c:v>2.6977847238479728E-2</c:v>
                </c:pt>
                <c:pt idx="3575">
                  <c:v>2.6976301495066246E-2</c:v>
                </c:pt>
                <c:pt idx="3576">
                  <c:v>2.6975439234848572E-2</c:v>
                </c:pt>
                <c:pt idx="3577">
                  <c:v>2.6974680895740986E-2</c:v>
                </c:pt>
                <c:pt idx="3578">
                  <c:v>2.6973807901165305E-2</c:v>
                </c:pt>
                <c:pt idx="3579">
                  <c:v>2.6973078528249556E-2</c:v>
                </c:pt>
                <c:pt idx="3580">
                  <c:v>2.6973033560023299E-2</c:v>
                </c:pt>
                <c:pt idx="3581">
                  <c:v>2.6973002315888447E-2</c:v>
                </c:pt>
                <c:pt idx="3582">
                  <c:v>2.6972513701730899E-2</c:v>
                </c:pt>
                <c:pt idx="3583">
                  <c:v>2.6971138716225265E-2</c:v>
                </c:pt>
                <c:pt idx="3584">
                  <c:v>2.6970837591029969E-2</c:v>
                </c:pt>
                <c:pt idx="3585">
                  <c:v>2.6970195756068318E-2</c:v>
                </c:pt>
                <c:pt idx="3586">
                  <c:v>2.6969556239669616E-2</c:v>
                </c:pt>
                <c:pt idx="3587">
                  <c:v>2.6969296755969166E-2</c:v>
                </c:pt>
                <c:pt idx="3588">
                  <c:v>2.6969050874854593E-2</c:v>
                </c:pt>
                <c:pt idx="3589">
                  <c:v>2.6968202104959104E-2</c:v>
                </c:pt>
                <c:pt idx="3590">
                  <c:v>2.6968170541252397E-2</c:v>
                </c:pt>
                <c:pt idx="3591">
                  <c:v>2.6968159243903042E-2</c:v>
                </c:pt>
                <c:pt idx="3592">
                  <c:v>2.696729795227968E-2</c:v>
                </c:pt>
                <c:pt idx="3593">
                  <c:v>2.6966179076542338E-2</c:v>
                </c:pt>
                <c:pt idx="3594">
                  <c:v>2.6965178489868555E-2</c:v>
                </c:pt>
                <c:pt idx="3595">
                  <c:v>2.6964938218240607E-2</c:v>
                </c:pt>
                <c:pt idx="3596">
                  <c:v>2.6964644724107246E-2</c:v>
                </c:pt>
                <c:pt idx="3597">
                  <c:v>2.696464229176784E-2</c:v>
                </c:pt>
                <c:pt idx="3598">
                  <c:v>2.6964287601593584E-2</c:v>
                </c:pt>
                <c:pt idx="3599">
                  <c:v>2.6964279263532568E-2</c:v>
                </c:pt>
                <c:pt idx="3600">
                  <c:v>2.6964157370873217E-2</c:v>
                </c:pt>
                <c:pt idx="3601">
                  <c:v>2.6963965025562048E-2</c:v>
                </c:pt>
                <c:pt idx="3602">
                  <c:v>2.6963790727389036E-2</c:v>
                </c:pt>
                <c:pt idx="3603">
                  <c:v>2.6963486485259581E-2</c:v>
                </c:pt>
                <c:pt idx="3604">
                  <c:v>2.6963336284932547E-2</c:v>
                </c:pt>
                <c:pt idx="3605">
                  <c:v>2.6963233731282905E-2</c:v>
                </c:pt>
                <c:pt idx="3606">
                  <c:v>2.696036697937396E-2</c:v>
                </c:pt>
                <c:pt idx="3607">
                  <c:v>2.695994700845299E-2</c:v>
                </c:pt>
                <c:pt idx="3608">
                  <c:v>2.6959557180667771E-2</c:v>
                </c:pt>
                <c:pt idx="3609">
                  <c:v>2.6959475634178789E-2</c:v>
                </c:pt>
                <c:pt idx="3610">
                  <c:v>2.6959163564458662E-2</c:v>
                </c:pt>
                <c:pt idx="3611">
                  <c:v>2.6958322965720882E-2</c:v>
                </c:pt>
                <c:pt idx="3612">
                  <c:v>2.6957477022055538E-2</c:v>
                </c:pt>
                <c:pt idx="3613">
                  <c:v>2.6957394311697021E-2</c:v>
                </c:pt>
                <c:pt idx="3614">
                  <c:v>2.6957331483141094E-2</c:v>
                </c:pt>
                <c:pt idx="3615">
                  <c:v>2.6957057730574507E-2</c:v>
                </c:pt>
                <c:pt idx="3616">
                  <c:v>2.6955894721630146E-2</c:v>
                </c:pt>
                <c:pt idx="3617">
                  <c:v>2.695570203266642E-2</c:v>
                </c:pt>
                <c:pt idx="3618">
                  <c:v>2.6955616267915695E-2</c:v>
                </c:pt>
                <c:pt idx="3619">
                  <c:v>2.6952791983323038E-2</c:v>
                </c:pt>
                <c:pt idx="3620">
                  <c:v>2.6952561721264617E-2</c:v>
                </c:pt>
                <c:pt idx="3621">
                  <c:v>2.6952274053074921E-2</c:v>
                </c:pt>
                <c:pt idx="3622">
                  <c:v>2.6951906604126833E-2</c:v>
                </c:pt>
                <c:pt idx="3623">
                  <c:v>2.6951859405255674E-2</c:v>
                </c:pt>
                <c:pt idx="3624">
                  <c:v>2.6949804682144633E-2</c:v>
                </c:pt>
                <c:pt idx="3625">
                  <c:v>2.6949655485649579E-2</c:v>
                </c:pt>
                <c:pt idx="3626">
                  <c:v>2.6949553712173474E-2</c:v>
                </c:pt>
                <c:pt idx="3627">
                  <c:v>2.6949417743573331E-2</c:v>
                </c:pt>
                <c:pt idx="3628">
                  <c:v>2.694903873600973E-2</c:v>
                </c:pt>
                <c:pt idx="3629">
                  <c:v>2.6948856052878344E-2</c:v>
                </c:pt>
                <c:pt idx="3630">
                  <c:v>2.6948561904531307E-2</c:v>
                </c:pt>
                <c:pt idx="3631">
                  <c:v>2.6947265768399349E-2</c:v>
                </c:pt>
                <c:pt idx="3632">
                  <c:v>2.6946738773587473E-2</c:v>
                </c:pt>
                <c:pt idx="3633">
                  <c:v>2.6945686040856558E-2</c:v>
                </c:pt>
                <c:pt idx="3634">
                  <c:v>2.6944867888121466E-2</c:v>
                </c:pt>
                <c:pt idx="3635">
                  <c:v>2.6944654297392859E-2</c:v>
                </c:pt>
                <c:pt idx="3636">
                  <c:v>2.6944569060884715E-2</c:v>
                </c:pt>
                <c:pt idx="3637">
                  <c:v>2.6943537072061634E-2</c:v>
                </c:pt>
                <c:pt idx="3638">
                  <c:v>2.6943466449036071E-2</c:v>
                </c:pt>
                <c:pt idx="3639">
                  <c:v>2.694247277913708E-2</c:v>
                </c:pt>
                <c:pt idx="3640">
                  <c:v>2.694228417778733E-2</c:v>
                </c:pt>
                <c:pt idx="3641">
                  <c:v>2.6941746628251724E-2</c:v>
                </c:pt>
                <c:pt idx="3642">
                  <c:v>2.694078513881288E-2</c:v>
                </c:pt>
                <c:pt idx="3643">
                  <c:v>2.6940465422415114E-2</c:v>
                </c:pt>
                <c:pt idx="3644">
                  <c:v>2.6940419656541051E-2</c:v>
                </c:pt>
                <c:pt idx="3645">
                  <c:v>2.694013657600303E-2</c:v>
                </c:pt>
                <c:pt idx="3646">
                  <c:v>2.6939437931265495E-2</c:v>
                </c:pt>
                <c:pt idx="3647">
                  <c:v>2.6938509086439886E-2</c:v>
                </c:pt>
                <c:pt idx="3648">
                  <c:v>2.6938207272702672E-2</c:v>
                </c:pt>
                <c:pt idx="3649">
                  <c:v>2.6938050940046195E-2</c:v>
                </c:pt>
                <c:pt idx="3650">
                  <c:v>2.6937565881719392E-2</c:v>
                </c:pt>
                <c:pt idx="3651">
                  <c:v>2.693731717094007E-2</c:v>
                </c:pt>
                <c:pt idx="3652">
                  <c:v>2.6937126134035032E-2</c:v>
                </c:pt>
                <c:pt idx="3653">
                  <c:v>2.6937088060000038E-2</c:v>
                </c:pt>
                <c:pt idx="3654">
                  <c:v>2.6935701657232823E-2</c:v>
                </c:pt>
                <c:pt idx="3655">
                  <c:v>2.6934561465132102E-2</c:v>
                </c:pt>
                <c:pt idx="3656">
                  <c:v>2.693274975820819E-2</c:v>
                </c:pt>
                <c:pt idx="3657">
                  <c:v>2.6932574607763011E-2</c:v>
                </c:pt>
                <c:pt idx="3658">
                  <c:v>2.6931483208220235E-2</c:v>
                </c:pt>
                <c:pt idx="3659">
                  <c:v>2.6931440881620257E-2</c:v>
                </c:pt>
                <c:pt idx="3660">
                  <c:v>2.6930513642794002E-2</c:v>
                </c:pt>
                <c:pt idx="3661">
                  <c:v>2.693050227361234E-2</c:v>
                </c:pt>
                <c:pt idx="3662">
                  <c:v>2.6929869863642975E-2</c:v>
                </c:pt>
                <c:pt idx="3663">
                  <c:v>2.692902465226462E-2</c:v>
                </c:pt>
                <c:pt idx="3664">
                  <c:v>2.6926209659133601E-2</c:v>
                </c:pt>
                <c:pt idx="3665">
                  <c:v>2.6926025044851993E-2</c:v>
                </c:pt>
                <c:pt idx="3666">
                  <c:v>2.6925498621512674E-2</c:v>
                </c:pt>
                <c:pt idx="3667">
                  <c:v>2.692528308574723E-2</c:v>
                </c:pt>
                <c:pt idx="3668">
                  <c:v>2.692459674731491E-2</c:v>
                </c:pt>
                <c:pt idx="3669">
                  <c:v>2.6923743350635691E-2</c:v>
                </c:pt>
                <c:pt idx="3670">
                  <c:v>2.6922307390090619E-2</c:v>
                </c:pt>
                <c:pt idx="3671">
                  <c:v>2.6919614093483542E-2</c:v>
                </c:pt>
                <c:pt idx="3672">
                  <c:v>2.691952163611961E-2</c:v>
                </c:pt>
                <c:pt idx="3673">
                  <c:v>2.6916054441355447E-2</c:v>
                </c:pt>
                <c:pt idx="3674">
                  <c:v>2.6915261401006717E-2</c:v>
                </c:pt>
                <c:pt idx="3675">
                  <c:v>2.6912859323104849E-2</c:v>
                </c:pt>
                <c:pt idx="3676">
                  <c:v>2.6912767315349424E-2</c:v>
                </c:pt>
                <c:pt idx="3677">
                  <c:v>2.6911285992033705E-2</c:v>
                </c:pt>
                <c:pt idx="3678">
                  <c:v>2.6911259348346098E-2</c:v>
                </c:pt>
                <c:pt idx="3679">
                  <c:v>2.6910246625185198E-2</c:v>
                </c:pt>
                <c:pt idx="3680">
                  <c:v>2.6910010173148757E-2</c:v>
                </c:pt>
                <c:pt idx="3681">
                  <c:v>2.6908798988964134E-2</c:v>
                </c:pt>
                <c:pt idx="3682">
                  <c:v>2.6908613381081151E-2</c:v>
                </c:pt>
                <c:pt idx="3683">
                  <c:v>2.6908109908585252E-2</c:v>
                </c:pt>
                <c:pt idx="3684">
                  <c:v>2.6907820404328028E-2</c:v>
                </c:pt>
                <c:pt idx="3685">
                  <c:v>2.6907772115756446E-2</c:v>
                </c:pt>
                <c:pt idx="3686">
                  <c:v>2.6906534547304333E-2</c:v>
                </c:pt>
                <c:pt idx="3687">
                  <c:v>2.6906247740439818E-2</c:v>
                </c:pt>
                <c:pt idx="3688">
                  <c:v>2.6904838760586143E-2</c:v>
                </c:pt>
                <c:pt idx="3689">
                  <c:v>2.6902931377039717E-2</c:v>
                </c:pt>
                <c:pt idx="3690">
                  <c:v>2.6902759085534439E-2</c:v>
                </c:pt>
                <c:pt idx="3691">
                  <c:v>2.6902092649548241E-2</c:v>
                </c:pt>
                <c:pt idx="3692">
                  <c:v>2.6900584157320485E-2</c:v>
                </c:pt>
                <c:pt idx="3693">
                  <c:v>2.6899958358884216E-2</c:v>
                </c:pt>
                <c:pt idx="3694">
                  <c:v>2.6899707973606555E-2</c:v>
                </c:pt>
                <c:pt idx="3695">
                  <c:v>2.6899516190024897E-2</c:v>
                </c:pt>
                <c:pt idx="3696">
                  <c:v>2.689924997174839E-2</c:v>
                </c:pt>
                <c:pt idx="3697">
                  <c:v>2.6899191040974973E-2</c:v>
                </c:pt>
                <c:pt idx="3698">
                  <c:v>2.6898809526400308E-2</c:v>
                </c:pt>
                <c:pt idx="3699">
                  <c:v>2.6898499009337561E-2</c:v>
                </c:pt>
                <c:pt idx="3700">
                  <c:v>2.6897495577848273E-2</c:v>
                </c:pt>
                <c:pt idx="3701">
                  <c:v>2.6897105196457088E-2</c:v>
                </c:pt>
                <c:pt idx="3702">
                  <c:v>2.6896062968382862E-2</c:v>
                </c:pt>
                <c:pt idx="3703">
                  <c:v>2.6895872809647583E-2</c:v>
                </c:pt>
                <c:pt idx="3704">
                  <c:v>2.6895462839353419E-2</c:v>
                </c:pt>
                <c:pt idx="3705">
                  <c:v>2.6894987498131618E-2</c:v>
                </c:pt>
                <c:pt idx="3706">
                  <c:v>2.6894820171319653E-2</c:v>
                </c:pt>
                <c:pt idx="3707">
                  <c:v>2.6893993541572542E-2</c:v>
                </c:pt>
                <c:pt idx="3708">
                  <c:v>2.6893755767245668E-2</c:v>
                </c:pt>
                <c:pt idx="3709">
                  <c:v>2.6893475170478975E-2</c:v>
                </c:pt>
                <c:pt idx="3710">
                  <c:v>2.6891848454343347E-2</c:v>
                </c:pt>
                <c:pt idx="3711">
                  <c:v>2.689137962749362E-2</c:v>
                </c:pt>
                <c:pt idx="3712">
                  <c:v>2.6891056275158712E-2</c:v>
                </c:pt>
                <c:pt idx="3713">
                  <c:v>2.6890664458148104E-2</c:v>
                </c:pt>
                <c:pt idx="3714">
                  <c:v>2.6890271483372925E-2</c:v>
                </c:pt>
                <c:pt idx="3715">
                  <c:v>2.6889624437739311E-2</c:v>
                </c:pt>
                <c:pt idx="3716">
                  <c:v>2.6888787128261506E-2</c:v>
                </c:pt>
                <c:pt idx="3717">
                  <c:v>2.6888685463653948E-2</c:v>
                </c:pt>
                <c:pt idx="3718">
                  <c:v>2.6888597997913346E-2</c:v>
                </c:pt>
                <c:pt idx="3719">
                  <c:v>2.6885601652826347E-2</c:v>
                </c:pt>
                <c:pt idx="3720">
                  <c:v>2.6885220763072322E-2</c:v>
                </c:pt>
                <c:pt idx="3721">
                  <c:v>2.6883976914953082E-2</c:v>
                </c:pt>
                <c:pt idx="3722">
                  <c:v>2.6882783666395505E-2</c:v>
                </c:pt>
                <c:pt idx="3723">
                  <c:v>2.6882772131812307E-2</c:v>
                </c:pt>
                <c:pt idx="3724">
                  <c:v>2.6882550285399938E-2</c:v>
                </c:pt>
                <c:pt idx="3725">
                  <c:v>2.6882365859403293E-2</c:v>
                </c:pt>
                <c:pt idx="3726">
                  <c:v>2.6881926634811364E-2</c:v>
                </c:pt>
                <c:pt idx="3727">
                  <c:v>2.6881098269853292E-2</c:v>
                </c:pt>
                <c:pt idx="3728">
                  <c:v>2.687979115381894E-2</c:v>
                </c:pt>
                <c:pt idx="3729">
                  <c:v>2.6878731434033055E-2</c:v>
                </c:pt>
                <c:pt idx="3730">
                  <c:v>2.6877503608442484E-2</c:v>
                </c:pt>
                <c:pt idx="3731">
                  <c:v>2.6874823257672157E-2</c:v>
                </c:pt>
                <c:pt idx="3732">
                  <c:v>2.6872823022095496E-2</c:v>
                </c:pt>
                <c:pt idx="3733">
                  <c:v>2.687224379210772E-2</c:v>
                </c:pt>
                <c:pt idx="3734">
                  <c:v>2.6872145815279989E-2</c:v>
                </c:pt>
                <c:pt idx="3735">
                  <c:v>2.6871932577294925E-2</c:v>
                </c:pt>
                <c:pt idx="3736">
                  <c:v>2.68717469313942E-2</c:v>
                </c:pt>
                <c:pt idx="3737">
                  <c:v>2.6871703007872217E-2</c:v>
                </c:pt>
                <c:pt idx="3738">
                  <c:v>2.6871462855657943E-2</c:v>
                </c:pt>
                <c:pt idx="3739">
                  <c:v>2.6871069977084994E-2</c:v>
                </c:pt>
                <c:pt idx="3740">
                  <c:v>2.6870728843203569E-2</c:v>
                </c:pt>
                <c:pt idx="3741">
                  <c:v>2.6869941234567016E-2</c:v>
                </c:pt>
                <c:pt idx="3742">
                  <c:v>2.6866654455277049E-2</c:v>
                </c:pt>
                <c:pt idx="3743">
                  <c:v>2.6866608042773608E-2</c:v>
                </c:pt>
                <c:pt idx="3744">
                  <c:v>2.686477518149992E-2</c:v>
                </c:pt>
                <c:pt idx="3745">
                  <c:v>2.6861680865629577E-2</c:v>
                </c:pt>
                <c:pt idx="3746">
                  <c:v>2.6861475029903763E-2</c:v>
                </c:pt>
                <c:pt idx="3747">
                  <c:v>2.685892201708211E-2</c:v>
                </c:pt>
                <c:pt idx="3748">
                  <c:v>2.6858745410472406E-2</c:v>
                </c:pt>
                <c:pt idx="3749">
                  <c:v>2.6858493390854735E-2</c:v>
                </c:pt>
                <c:pt idx="3750">
                  <c:v>2.6858076267971067E-2</c:v>
                </c:pt>
                <c:pt idx="3751">
                  <c:v>2.6857115038191642E-2</c:v>
                </c:pt>
                <c:pt idx="3752">
                  <c:v>2.685659562949429E-2</c:v>
                </c:pt>
                <c:pt idx="3753">
                  <c:v>2.6855877744366395E-2</c:v>
                </c:pt>
                <c:pt idx="3754">
                  <c:v>2.6855348084887216E-2</c:v>
                </c:pt>
                <c:pt idx="3755">
                  <c:v>2.6854730562263552E-2</c:v>
                </c:pt>
                <c:pt idx="3756">
                  <c:v>2.6853769084640024E-2</c:v>
                </c:pt>
                <c:pt idx="3757">
                  <c:v>2.685312462349462E-2</c:v>
                </c:pt>
                <c:pt idx="3758">
                  <c:v>2.6852133683030292E-2</c:v>
                </c:pt>
                <c:pt idx="3759">
                  <c:v>2.685176393794304E-2</c:v>
                </c:pt>
                <c:pt idx="3760">
                  <c:v>2.6851305302528192E-2</c:v>
                </c:pt>
                <c:pt idx="3761">
                  <c:v>2.6850469088658308E-2</c:v>
                </c:pt>
                <c:pt idx="3762">
                  <c:v>2.6850192917748612E-2</c:v>
                </c:pt>
                <c:pt idx="3763">
                  <c:v>2.6848498773467983E-2</c:v>
                </c:pt>
                <c:pt idx="3764">
                  <c:v>2.6848364781438639E-2</c:v>
                </c:pt>
                <c:pt idx="3765">
                  <c:v>2.6848326260803846E-2</c:v>
                </c:pt>
                <c:pt idx="3766">
                  <c:v>2.6847724795045994E-2</c:v>
                </c:pt>
                <c:pt idx="3767">
                  <c:v>2.6846955678594891E-2</c:v>
                </c:pt>
                <c:pt idx="3768">
                  <c:v>2.6846517803257079E-2</c:v>
                </c:pt>
                <c:pt idx="3769">
                  <c:v>2.6846246932827372E-2</c:v>
                </c:pt>
                <c:pt idx="3770">
                  <c:v>2.6845685762799523E-2</c:v>
                </c:pt>
                <c:pt idx="3771">
                  <c:v>2.684488531201586E-2</c:v>
                </c:pt>
                <c:pt idx="3772">
                  <c:v>2.6842583926199433E-2</c:v>
                </c:pt>
                <c:pt idx="3773">
                  <c:v>2.6842384787309232E-2</c:v>
                </c:pt>
                <c:pt idx="3774">
                  <c:v>2.6840632297247376E-2</c:v>
                </c:pt>
                <c:pt idx="3775">
                  <c:v>2.683868440350929E-2</c:v>
                </c:pt>
                <c:pt idx="3776">
                  <c:v>2.6836244080228444E-2</c:v>
                </c:pt>
                <c:pt idx="3777">
                  <c:v>2.6835155546649843E-2</c:v>
                </c:pt>
                <c:pt idx="3778">
                  <c:v>2.6835031135831394E-2</c:v>
                </c:pt>
                <c:pt idx="3779">
                  <c:v>2.6834768766605378E-2</c:v>
                </c:pt>
                <c:pt idx="3780">
                  <c:v>2.6834355611354947E-2</c:v>
                </c:pt>
                <c:pt idx="3781">
                  <c:v>2.6832902811399308E-2</c:v>
                </c:pt>
                <c:pt idx="3782">
                  <c:v>2.6832864347821676E-2</c:v>
                </c:pt>
                <c:pt idx="3783">
                  <c:v>2.6832666406759513E-2</c:v>
                </c:pt>
                <c:pt idx="3784">
                  <c:v>2.6832485323292018E-2</c:v>
                </c:pt>
                <c:pt idx="3785">
                  <c:v>2.6832025185707032E-2</c:v>
                </c:pt>
                <c:pt idx="3786">
                  <c:v>2.6831718788040155E-2</c:v>
                </c:pt>
                <c:pt idx="3787">
                  <c:v>2.6829251696784386E-2</c:v>
                </c:pt>
                <c:pt idx="3788">
                  <c:v>2.6829025097162434E-2</c:v>
                </c:pt>
                <c:pt idx="3789">
                  <c:v>2.6827757168754698E-2</c:v>
                </c:pt>
                <c:pt idx="3790">
                  <c:v>2.6827605538455625E-2</c:v>
                </c:pt>
                <c:pt idx="3791">
                  <c:v>2.6827015976395484E-2</c:v>
                </c:pt>
                <c:pt idx="3792">
                  <c:v>2.6826650828745448E-2</c:v>
                </c:pt>
                <c:pt idx="3793">
                  <c:v>2.682625945521026E-2</c:v>
                </c:pt>
                <c:pt idx="3794">
                  <c:v>2.6825263915468932E-2</c:v>
                </c:pt>
                <c:pt idx="3795">
                  <c:v>2.6823189013724741E-2</c:v>
                </c:pt>
                <c:pt idx="3796">
                  <c:v>2.6823116825305256E-2</c:v>
                </c:pt>
                <c:pt idx="3797">
                  <c:v>2.6820235954069647E-2</c:v>
                </c:pt>
                <c:pt idx="3798">
                  <c:v>2.6819077083600443E-2</c:v>
                </c:pt>
                <c:pt idx="3799">
                  <c:v>2.6818356153935397E-2</c:v>
                </c:pt>
                <c:pt idx="3800">
                  <c:v>2.6817971259877189E-2</c:v>
                </c:pt>
                <c:pt idx="3801">
                  <c:v>2.6817550425848321E-2</c:v>
                </c:pt>
                <c:pt idx="3802">
                  <c:v>2.6817425749838947E-2</c:v>
                </c:pt>
                <c:pt idx="3803">
                  <c:v>2.6816639808790552E-2</c:v>
                </c:pt>
                <c:pt idx="3804">
                  <c:v>2.6814780635947631E-2</c:v>
                </c:pt>
                <c:pt idx="3805">
                  <c:v>2.6813662263907585E-2</c:v>
                </c:pt>
                <c:pt idx="3806">
                  <c:v>2.681213879479364E-2</c:v>
                </c:pt>
                <c:pt idx="3807">
                  <c:v>2.6810557105138962E-2</c:v>
                </c:pt>
                <c:pt idx="3808">
                  <c:v>2.6809361787115373E-2</c:v>
                </c:pt>
                <c:pt idx="3809">
                  <c:v>2.6809282162977881E-2</c:v>
                </c:pt>
                <c:pt idx="3810">
                  <c:v>2.6809275045016134E-2</c:v>
                </c:pt>
                <c:pt idx="3811">
                  <c:v>2.6808557778105761E-2</c:v>
                </c:pt>
                <c:pt idx="3812">
                  <c:v>2.6808126735972163E-2</c:v>
                </c:pt>
                <c:pt idx="3813">
                  <c:v>2.680676976775637E-2</c:v>
                </c:pt>
                <c:pt idx="3814">
                  <c:v>2.6806715351637769E-2</c:v>
                </c:pt>
                <c:pt idx="3815">
                  <c:v>2.6806432606271725E-2</c:v>
                </c:pt>
                <c:pt idx="3816">
                  <c:v>2.6805960654261555E-2</c:v>
                </c:pt>
                <c:pt idx="3817">
                  <c:v>2.6804698721409375E-2</c:v>
                </c:pt>
                <c:pt idx="3818">
                  <c:v>2.6804026149219343E-2</c:v>
                </c:pt>
                <c:pt idx="3819">
                  <c:v>2.6801932126508603E-2</c:v>
                </c:pt>
                <c:pt idx="3820">
                  <c:v>2.6800953661101468E-2</c:v>
                </c:pt>
                <c:pt idx="3821">
                  <c:v>2.6799421688766201E-2</c:v>
                </c:pt>
                <c:pt idx="3822">
                  <c:v>2.6797911059541667E-2</c:v>
                </c:pt>
                <c:pt idx="3823">
                  <c:v>2.6797625533997064E-2</c:v>
                </c:pt>
                <c:pt idx="3824">
                  <c:v>2.6797256876304874E-2</c:v>
                </c:pt>
                <c:pt idx="3825">
                  <c:v>2.6796789303597364E-2</c:v>
                </c:pt>
                <c:pt idx="3826">
                  <c:v>2.6796756159049528E-2</c:v>
                </c:pt>
                <c:pt idx="3827">
                  <c:v>2.6789863789380041E-2</c:v>
                </c:pt>
                <c:pt idx="3828">
                  <c:v>2.6788370046211932E-2</c:v>
                </c:pt>
                <c:pt idx="3829">
                  <c:v>2.6786753332504461E-2</c:v>
                </c:pt>
                <c:pt idx="3830">
                  <c:v>2.6786118845962045E-2</c:v>
                </c:pt>
                <c:pt idx="3831">
                  <c:v>2.678546363705182E-2</c:v>
                </c:pt>
                <c:pt idx="3832">
                  <c:v>2.6785022816399023E-2</c:v>
                </c:pt>
                <c:pt idx="3833">
                  <c:v>2.6784932434946923E-2</c:v>
                </c:pt>
                <c:pt idx="3834">
                  <c:v>2.6783609815752497E-2</c:v>
                </c:pt>
                <c:pt idx="3835">
                  <c:v>2.678354047157171E-2</c:v>
                </c:pt>
                <c:pt idx="3836">
                  <c:v>2.6783510195699443E-2</c:v>
                </c:pt>
                <c:pt idx="3837">
                  <c:v>2.6779700121765036E-2</c:v>
                </c:pt>
                <c:pt idx="3838">
                  <c:v>2.6778687975916187E-2</c:v>
                </c:pt>
                <c:pt idx="3839">
                  <c:v>2.677780864685313E-2</c:v>
                </c:pt>
                <c:pt idx="3840">
                  <c:v>2.6776297028022804E-2</c:v>
                </c:pt>
                <c:pt idx="3841">
                  <c:v>2.6776002513649488E-2</c:v>
                </c:pt>
                <c:pt idx="3842">
                  <c:v>2.6775462932019746E-2</c:v>
                </c:pt>
                <c:pt idx="3843">
                  <c:v>2.6775421113768634E-2</c:v>
                </c:pt>
                <c:pt idx="3844">
                  <c:v>2.6773821219213206E-2</c:v>
                </c:pt>
                <c:pt idx="3845">
                  <c:v>2.6773485545079988E-2</c:v>
                </c:pt>
                <c:pt idx="3846">
                  <c:v>2.6773207764369228E-2</c:v>
                </c:pt>
                <c:pt idx="3847">
                  <c:v>2.6772903736173009E-2</c:v>
                </c:pt>
                <c:pt idx="3848">
                  <c:v>2.6771946423585092E-2</c:v>
                </c:pt>
                <c:pt idx="3849">
                  <c:v>2.6771292489278106E-2</c:v>
                </c:pt>
                <c:pt idx="3850">
                  <c:v>2.6771154727374812E-2</c:v>
                </c:pt>
                <c:pt idx="3851">
                  <c:v>2.6770382533300753E-2</c:v>
                </c:pt>
                <c:pt idx="3852">
                  <c:v>2.6769419900946393E-2</c:v>
                </c:pt>
                <c:pt idx="3853">
                  <c:v>2.6769350422350725E-2</c:v>
                </c:pt>
                <c:pt idx="3854">
                  <c:v>2.6768537831867348E-2</c:v>
                </c:pt>
                <c:pt idx="3855">
                  <c:v>2.6766472077058096E-2</c:v>
                </c:pt>
                <c:pt idx="3856">
                  <c:v>2.6765839546985571E-2</c:v>
                </c:pt>
                <c:pt idx="3857">
                  <c:v>2.6765274656653348E-2</c:v>
                </c:pt>
                <c:pt idx="3858">
                  <c:v>2.6764032052947247E-2</c:v>
                </c:pt>
                <c:pt idx="3859">
                  <c:v>2.6763848436806997E-2</c:v>
                </c:pt>
                <c:pt idx="3860">
                  <c:v>2.6763567324347402E-2</c:v>
                </c:pt>
                <c:pt idx="3861">
                  <c:v>2.6763473749603601E-2</c:v>
                </c:pt>
                <c:pt idx="3862">
                  <c:v>2.6763135548038296E-2</c:v>
                </c:pt>
                <c:pt idx="3863">
                  <c:v>2.6762067526189762E-2</c:v>
                </c:pt>
                <c:pt idx="3864">
                  <c:v>2.6761837648681428E-2</c:v>
                </c:pt>
                <c:pt idx="3865">
                  <c:v>2.6761725125449876E-2</c:v>
                </c:pt>
                <c:pt idx="3866">
                  <c:v>2.676151627342795E-2</c:v>
                </c:pt>
                <c:pt idx="3867">
                  <c:v>2.6760962801810301E-2</c:v>
                </c:pt>
                <c:pt idx="3868">
                  <c:v>2.6760660364579619E-2</c:v>
                </c:pt>
                <c:pt idx="3869">
                  <c:v>2.6759723155597138E-2</c:v>
                </c:pt>
                <c:pt idx="3870">
                  <c:v>2.6759175864048836E-2</c:v>
                </c:pt>
                <c:pt idx="3871">
                  <c:v>2.6757135949722739E-2</c:v>
                </c:pt>
                <c:pt idx="3872">
                  <c:v>2.6756887549906228E-2</c:v>
                </c:pt>
                <c:pt idx="3873">
                  <c:v>2.6755105623346334E-2</c:v>
                </c:pt>
                <c:pt idx="3874">
                  <c:v>2.6754985680777475E-2</c:v>
                </c:pt>
                <c:pt idx="3875">
                  <c:v>2.6748817560090045E-2</c:v>
                </c:pt>
                <c:pt idx="3876">
                  <c:v>2.6748116428028445E-2</c:v>
                </c:pt>
                <c:pt idx="3877">
                  <c:v>2.6747139274294788E-2</c:v>
                </c:pt>
                <c:pt idx="3878">
                  <c:v>2.6746806797248484E-2</c:v>
                </c:pt>
                <c:pt idx="3879">
                  <c:v>2.674548157803015E-2</c:v>
                </c:pt>
                <c:pt idx="3880">
                  <c:v>2.6745414641967356E-2</c:v>
                </c:pt>
                <c:pt idx="3881">
                  <c:v>2.6744417010636751E-2</c:v>
                </c:pt>
                <c:pt idx="3882">
                  <c:v>2.6744206485903314E-2</c:v>
                </c:pt>
                <c:pt idx="3883">
                  <c:v>2.6743693824520857E-2</c:v>
                </c:pt>
                <c:pt idx="3884">
                  <c:v>2.6742512233470569E-2</c:v>
                </c:pt>
                <c:pt idx="3885">
                  <c:v>2.6741630902459842E-2</c:v>
                </c:pt>
                <c:pt idx="3886">
                  <c:v>2.6740025876213644E-2</c:v>
                </c:pt>
                <c:pt idx="3887">
                  <c:v>2.6739348328211281E-2</c:v>
                </c:pt>
                <c:pt idx="3888">
                  <c:v>2.6737784316134279E-2</c:v>
                </c:pt>
                <c:pt idx="3889">
                  <c:v>2.6737681466998179E-2</c:v>
                </c:pt>
                <c:pt idx="3890">
                  <c:v>2.6736776474810656E-2</c:v>
                </c:pt>
                <c:pt idx="3891">
                  <c:v>2.6736027757129879E-2</c:v>
                </c:pt>
                <c:pt idx="3892">
                  <c:v>2.6735268863918644E-2</c:v>
                </c:pt>
                <c:pt idx="3893">
                  <c:v>2.6733166248841859E-2</c:v>
                </c:pt>
                <c:pt idx="3894">
                  <c:v>2.6731928424975047E-2</c:v>
                </c:pt>
                <c:pt idx="3895">
                  <c:v>2.6731625915911897E-2</c:v>
                </c:pt>
                <c:pt idx="3896">
                  <c:v>2.6730926720291714E-2</c:v>
                </c:pt>
                <c:pt idx="3897">
                  <c:v>2.672974887054879E-2</c:v>
                </c:pt>
                <c:pt idx="3898">
                  <c:v>2.6728833609102845E-2</c:v>
                </c:pt>
                <c:pt idx="3899">
                  <c:v>2.6727789484249722E-2</c:v>
                </c:pt>
                <c:pt idx="3900">
                  <c:v>2.6726198469378293E-2</c:v>
                </c:pt>
                <c:pt idx="3901">
                  <c:v>2.6725269041647987E-2</c:v>
                </c:pt>
                <c:pt idx="3902">
                  <c:v>2.6724568858137343E-2</c:v>
                </c:pt>
                <c:pt idx="3903">
                  <c:v>2.6724555276329776E-2</c:v>
                </c:pt>
                <c:pt idx="3904">
                  <c:v>2.6723479799877624E-2</c:v>
                </c:pt>
                <c:pt idx="3905">
                  <c:v>2.6718866778823284E-2</c:v>
                </c:pt>
                <c:pt idx="3906">
                  <c:v>2.6717935007428431E-2</c:v>
                </c:pt>
                <c:pt idx="3907">
                  <c:v>2.6717096155590214E-2</c:v>
                </c:pt>
                <c:pt idx="3908">
                  <c:v>2.6715751987037257E-2</c:v>
                </c:pt>
                <c:pt idx="3909">
                  <c:v>2.6714927100441481E-2</c:v>
                </c:pt>
                <c:pt idx="3910">
                  <c:v>2.6713311130468601E-2</c:v>
                </c:pt>
                <c:pt idx="3911">
                  <c:v>2.6712164169920356E-2</c:v>
                </c:pt>
                <c:pt idx="3912">
                  <c:v>2.6710194884366684E-2</c:v>
                </c:pt>
                <c:pt idx="3913">
                  <c:v>2.6710003597103262E-2</c:v>
                </c:pt>
                <c:pt idx="3914">
                  <c:v>2.6709619782491187E-2</c:v>
                </c:pt>
                <c:pt idx="3915">
                  <c:v>2.6708132996703014E-2</c:v>
                </c:pt>
                <c:pt idx="3916">
                  <c:v>2.670755179636624E-2</c:v>
                </c:pt>
                <c:pt idx="3917">
                  <c:v>2.6707414946394302E-2</c:v>
                </c:pt>
                <c:pt idx="3918">
                  <c:v>2.6703055198500084E-2</c:v>
                </c:pt>
                <c:pt idx="3919">
                  <c:v>2.6697940207505912E-2</c:v>
                </c:pt>
                <c:pt idx="3920">
                  <c:v>2.6696383559774203E-2</c:v>
                </c:pt>
                <c:pt idx="3921">
                  <c:v>2.6696161695027774E-2</c:v>
                </c:pt>
                <c:pt idx="3922">
                  <c:v>2.6694750217915827E-2</c:v>
                </c:pt>
                <c:pt idx="3923">
                  <c:v>2.6694377640118044E-2</c:v>
                </c:pt>
                <c:pt idx="3924">
                  <c:v>2.669305377521591E-2</c:v>
                </c:pt>
                <c:pt idx="3925">
                  <c:v>2.6692438219835839E-2</c:v>
                </c:pt>
                <c:pt idx="3926">
                  <c:v>2.669155781097677E-2</c:v>
                </c:pt>
                <c:pt idx="3927">
                  <c:v>2.6689959626525348E-2</c:v>
                </c:pt>
                <c:pt idx="3928">
                  <c:v>2.6688528778287635E-2</c:v>
                </c:pt>
                <c:pt idx="3929">
                  <c:v>2.6685505854805596E-2</c:v>
                </c:pt>
                <c:pt idx="3930">
                  <c:v>2.668433146935572E-2</c:v>
                </c:pt>
                <c:pt idx="3931">
                  <c:v>2.6684237330856828E-2</c:v>
                </c:pt>
                <c:pt idx="3932">
                  <c:v>2.6681603965124766E-2</c:v>
                </c:pt>
                <c:pt idx="3933">
                  <c:v>2.6679533075819776E-2</c:v>
                </c:pt>
                <c:pt idx="3934">
                  <c:v>2.6679530313019187E-2</c:v>
                </c:pt>
                <c:pt idx="3935">
                  <c:v>2.6679041520717012E-2</c:v>
                </c:pt>
                <c:pt idx="3936">
                  <c:v>2.6678874800519749E-2</c:v>
                </c:pt>
                <c:pt idx="3937">
                  <c:v>2.667818050222593E-2</c:v>
                </c:pt>
                <c:pt idx="3938">
                  <c:v>2.6676116926440493E-2</c:v>
                </c:pt>
                <c:pt idx="3939">
                  <c:v>2.6675578381104733E-2</c:v>
                </c:pt>
                <c:pt idx="3940">
                  <c:v>2.6675221794091583E-2</c:v>
                </c:pt>
                <c:pt idx="3941">
                  <c:v>2.6673863004711706E-2</c:v>
                </c:pt>
                <c:pt idx="3942">
                  <c:v>2.6670158572276358E-2</c:v>
                </c:pt>
                <c:pt idx="3943">
                  <c:v>2.6669090629868882E-2</c:v>
                </c:pt>
                <c:pt idx="3944">
                  <c:v>2.6667616687839974E-2</c:v>
                </c:pt>
                <c:pt idx="3945">
                  <c:v>2.6664590575201277E-2</c:v>
                </c:pt>
                <c:pt idx="3946">
                  <c:v>2.6662377761536717E-2</c:v>
                </c:pt>
                <c:pt idx="3947">
                  <c:v>2.666235786169616E-2</c:v>
                </c:pt>
                <c:pt idx="3948">
                  <c:v>2.666176948760738E-2</c:v>
                </c:pt>
                <c:pt idx="3949">
                  <c:v>2.666144220664261E-2</c:v>
                </c:pt>
                <c:pt idx="3950">
                  <c:v>2.6659526774355017E-2</c:v>
                </c:pt>
                <c:pt idx="3951">
                  <c:v>2.6659437801185081E-2</c:v>
                </c:pt>
                <c:pt idx="3952">
                  <c:v>2.6658587613821991E-2</c:v>
                </c:pt>
                <c:pt idx="3953">
                  <c:v>2.6658450576001632E-2</c:v>
                </c:pt>
                <c:pt idx="3954">
                  <c:v>2.6653579718473236E-2</c:v>
                </c:pt>
                <c:pt idx="3955">
                  <c:v>2.665257197022353E-2</c:v>
                </c:pt>
                <c:pt idx="3956">
                  <c:v>2.665148702590707E-2</c:v>
                </c:pt>
                <c:pt idx="3957">
                  <c:v>2.6650887925939514E-2</c:v>
                </c:pt>
                <c:pt idx="3958">
                  <c:v>2.6650066361417427E-2</c:v>
                </c:pt>
                <c:pt idx="3959">
                  <c:v>2.6649250731551742E-2</c:v>
                </c:pt>
                <c:pt idx="3960">
                  <c:v>2.6648684257562876E-2</c:v>
                </c:pt>
                <c:pt idx="3961">
                  <c:v>2.6647346082812162E-2</c:v>
                </c:pt>
                <c:pt idx="3962">
                  <c:v>2.6646601730239569E-2</c:v>
                </c:pt>
                <c:pt idx="3963">
                  <c:v>2.6646510916289307E-2</c:v>
                </c:pt>
                <c:pt idx="3964">
                  <c:v>2.6645730995158358E-2</c:v>
                </c:pt>
                <c:pt idx="3965">
                  <c:v>2.6645251906489444E-2</c:v>
                </c:pt>
                <c:pt idx="3966">
                  <c:v>2.6644636767934597E-2</c:v>
                </c:pt>
                <c:pt idx="3967">
                  <c:v>2.6643683883682816E-2</c:v>
                </c:pt>
                <c:pt idx="3968">
                  <c:v>2.6643638867979078E-2</c:v>
                </c:pt>
                <c:pt idx="3969">
                  <c:v>2.6642366599311393E-2</c:v>
                </c:pt>
                <c:pt idx="3970">
                  <c:v>2.6642268028765428E-2</c:v>
                </c:pt>
                <c:pt idx="3971">
                  <c:v>2.6638857000349948E-2</c:v>
                </c:pt>
                <c:pt idx="3972">
                  <c:v>2.6637305282649598E-2</c:v>
                </c:pt>
                <c:pt idx="3973">
                  <c:v>2.6637070806326071E-2</c:v>
                </c:pt>
                <c:pt idx="3974">
                  <c:v>2.663544685217667E-2</c:v>
                </c:pt>
                <c:pt idx="3975">
                  <c:v>2.6635191637333654E-2</c:v>
                </c:pt>
                <c:pt idx="3976">
                  <c:v>2.6635113492411374E-2</c:v>
                </c:pt>
                <c:pt idx="3977">
                  <c:v>2.6633478442224398E-2</c:v>
                </c:pt>
                <c:pt idx="3978">
                  <c:v>2.6632794676157579E-2</c:v>
                </c:pt>
                <c:pt idx="3979">
                  <c:v>2.6628586980294966E-2</c:v>
                </c:pt>
                <c:pt idx="3980">
                  <c:v>2.6625065265387163E-2</c:v>
                </c:pt>
                <c:pt idx="3981">
                  <c:v>2.6623914792716658E-2</c:v>
                </c:pt>
                <c:pt idx="3982">
                  <c:v>2.6623252607223744E-2</c:v>
                </c:pt>
                <c:pt idx="3983">
                  <c:v>2.6622921172937707E-2</c:v>
                </c:pt>
                <c:pt idx="3984">
                  <c:v>2.6621742304604984E-2</c:v>
                </c:pt>
                <c:pt idx="3985">
                  <c:v>2.6621016032953252E-2</c:v>
                </c:pt>
                <c:pt idx="3986">
                  <c:v>2.6620374339960094E-2</c:v>
                </c:pt>
                <c:pt idx="3987">
                  <c:v>2.6619805250158463E-2</c:v>
                </c:pt>
                <c:pt idx="3988">
                  <c:v>2.6618908798938648E-2</c:v>
                </c:pt>
                <c:pt idx="3989">
                  <c:v>2.6618120421199681E-2</c:v>
                </c:pt>
                <c:pt idx="3990">
                  <c:v>2.6616256276450284E-2</c:v>
                </c:pt>
                <c:pt idx="3991">
                  <c:v>2.6615971443767265E-2</c:v>
                </c:pt>
                <c:pt idx="3992">
                  <c:v>2.6615858180436658E-2</c:v>
                </c:pt>
                <c:pt idx="3993">
                  <c:v>2.6615257394986318E-2</c:v>
                </c:pt>
                <c:pt idx="3994">
                  <c:v>2.6615247357984331E-2</c:v>
                </c:pt>
                <c:pt idx="3995">
                  <c:v>2.6614545252533702E-2</c:v>
                </c:pt>
                <c:pt idx="3996">
                  <c:v>2.6613722486741535E-2</c:v>
                </c:pt>
                <c:pt idx="3997">
                  <c:v>2.6611925849653731E-2</c:v>
                </c:pt>
                <c:pt idx="3998">
                  <c:v>2.6608718893647142E-2</c:v>
                </c:pt>
                <c:pt idx="3999">
                  <c:v>2.6608346189152313E-2</c:v>
                </c:pt>
                <c:pt idx="4000">
                  <c:v>2.6607712222542181E-2</c:v>
                </c:pt>
                <c:pt idx="4001">
                  <c:v>2.6606922786889555E-2</c:v>
                </c:pt>
                <c:pt idx="4002">
                  <c:v>2.6606718191216319E-2</c:v>
                </c:pt>
                <c:pt idx="4003">
                  <c:v>2.6606701691077116E-2</c:v>
                </c:pt>
                <c:pt idx="4004">
                  <c:v>2.6606273232625679E-2</c:v>
                </c:pt>
                <c:pt idx="4005">
                  <c:v>2.6606203178416478E-2</c:v>
                </c:pt>
                <c:pt idx="4006">
                  <c:v>2.6604689565154178E-2</c:v>
                </c:pt>
                <c:pt idx="4007">
                  <c:v>2.66018033098738E-2</c:v>
                </c:pt>
                <c:pt idx="4008">
                  <c:v>2.6601646438226142E-2</c:v>
                </c:pt>
                <c:pt idx="4009">
                  <c:v>2.6601541478491409E-2</c:v>
                </c:pt>
                <c:pt idx="4010">
                  <c:v>2.6599793848722967E-2</c:v>
                </c:pt>
                <c:pt idx="4011">
                  <c:v>2.6598724053477553E-2</c:v>
                </c:pt>
                <c:pt idx="4012">
                  <c:v>2.6595627450517093E-2</c:v>
                </c:pt>
                <c:pt idx="4013">
                  <c:v>2.6595410327053995E-2</c:v>
                </c:pt>
                <c:pt idx="4014">
                  <c:v>2.6595104704758548E-2</c:v>
                </c:pt>
                <c:pt idx="4015">
                  <c:v>2.6592420771415815E-2</c:v>
                </c:pt>
                <c:pt idx="4016">
                  <c:v>2.6591573667620071E-2</c:v>
                </c:pt>
                <c:pt idx="4017">
                  <c:v>2.6590313318541774E-2</c:v>
                </c:pt>
                <c:pt idx="4018">
                  <c:v>2.6588816179157267E-2</c:v>
                </c:pt>
                <c:pt idx="4019">
                  <c:v>2.658827700023746E-2</c:v>
                </c:pt>
                <c:pt idx="4020">
                  <c:v>2.6587873144370788E-2</c:v>
                </c:pt>
                <c:pt idx="4021">
                  <c:v>2.658709273366101E-2</c:v>
                </c:pt>
                <c:pt idx="4022">
                  <c:v>2.6583758771120951E-2</c:v>
                </c:pt>
                <c:pt idx="4023">
                  <c:v>2.6583175312065936E-2</c:v>
                </c:pt>
                <c:pt idx="4024">
                  <c:v>2.658031338954573E-2</c:v>
                </c:pt>
                <c:pt idx="4025">
                  <c:v>2.6576657813305808E-2</c:v>
                </c:pt>
                <c:pt idx="4026">
                  <c:v>2.6574021765809603E-2</c:v>
                </c:pt>
                <c:pt idx="4027">
                  <c:v>2.6572916437093006E-2</c:v>
                </c:pt>
                <c:pt idx="4028">
                  <c:v>2.6570703692048624E-2</c:v>
                </c:pt>
                <c:pt idx="4029">
                  <c:v>2.6565664767300334E-2</c:v>
                </c:pt>
                <c:pt idx="4030">
                  <c:v>2.6564135010545019E-2</c:v>
                </c:pt>
                <c:pt idx="4031">
                  <c:v>2.6563308175428037E-2</c:v>
                </c:pt>
                <c:pt idx="4032">
                  <c:v>2.6562687385184507E-2</c:v>
                </c:pt>
                <c:pt idx="4033">
                  <c:v>2.6562600715998221E-2</c:v>
                </c:pt>
                <c:pt idx="4034">
                  <c:v>2.6561684862075774E-2</c:v>
                </c:pt>
                <c:pt idx="4035">
                  <c:v>2.6561310912003675E-2</c:v>
                </c:pt>
                <c:pt idx="4036">
                  <c:v>2.6559739174278882E-2</c:v>
                </c:pt>
                <c:pt idx="4037">
                  <c:v>2.655854599427613E-2</c:v>
                </c:pt>
                <c:pt idx="4038">
                  <c:v>2.6557955768525859E-2</c:v>
                </c:pt>
                <c:pt idx="4039">
                  <c:v>2.6556016932460617E-2</c:v>
                </c:pt>
                <c:pt idx="4040">
                  <c:v>2.655542044330023E-2</c:v>
                </c:pt>
                <c:pt idx="4041">
                  <c:v>2.6553527077799375E-2</c:v>
                </c:pt>
                <c:pt idx="4042">
                  <c:v>2.6552519685383708E-2</c:v>
                </c:pt>
                <c:pt idx="4043">
                  <c:v>2.6550926204716229E-2</c:v>
                </c:pt>
                <c:pt idx="4044">
                  <c:v>2.6549693152733346E-2</c:v>
                </c:pt>
                <c:pt idx="4045">
                  <c:v>2.6547688346141209E-2</c:v>
                </c:pt>
                <c:pt idx="4046">
                  <c:v>2.6545005614355337E-2</c:v>
                </c:pt>
                <c:pt idx="4047">
                  <c:v>2.6542767456919889E-2</c:v>
                </c:pt>
                <c:pt idx="4048">
                  <c:v>2.65423673311708E-2</c:v>
                </c:pt>
                <c:pt idx="4049">
                  <c:v>2.6542288794973088E-2</c:v>
                </c:pt>
                <c:pt idx="4050">
                  <c:v>2.6541584818820109E-2</c:v>
                </c:pt>
                <c:pt idx="4051">
                  <c:v>2.654115220540524E-2</c:v>
                </c:pt>
                <c:pt idx="4052">
                  <c:v>2.6540604481447502E-2</c:v>
                </c:pt>
                <c:pt idx="4053">
                  <c:v>2.6539630798867654E-2</c:v>
                </c:pt>
                <c:pt idx="4054">
                  <c:v>2.6534126483644314E-2</c:v>
                </c:pt>
                <c:pt idx="4055">
                  <c:v>2.6531979138595212E-2</c:v>
                </c:pt>
                <c:pt idx="4056">
                  <c:v>2.6527514733165208E-2</c:v>
                </c:pt>
                <c:pt idx="4057">
                  <c:v>2.6526599308948535E-2</c:v>
                </c:pt>
                <c:pt idx="4058">
                  <c:v>2.6525337474878011E-2</c:v>
                </c:pt>
                <c:pt idx="4059">
                  <c:v>2.6525006695915856E-2</c:v>
                </c:pt>
                <c:pt idx="4060">
                  <c:v>2.65238896494275E-2</c:v>
                </c:pt>
                <c:pt idx="4061">
                  <c:v>2.6523261641735033E-2</c:v>
                </c:pt>
                <c:pt idx="4062">
                  <c:v>2.6523259301507136E-2</c:v>
                </c:pt>
                <c:pt idx="4063">
                  <c:v>2.6523203752023758E-2</c:v>
                </c:pt>
                <c:pt idx="4064">
                  <c:v>2.6522986689913663E-2</c:v>
                </c:pt>
                <c:pt idx="4065">
                  <c:v>2.6521879395081983E-2</c:v>
                </c:pt>
                <c:pt idx="4066">
                  <c:v>2.6519480382610153E-2</c:v>
                </c:pt>
                <c:pt idx="4067">
                  <c:v>2.6515091097741156E-2</c:v>
                </c:pt>
                <c:pt idx="4068">
                  <c:v>2.6510142713393383E-2</c:v>
                </c:pt>
                <c:pt idx="4069">
                  <c:v>2.6507569944340718E-2</c:v>
                </c:pt>
                <c:pt idx="4070">
                  <c:v>2.6505461161981578E-2</c:v>
                </c:pt>
                <c:pt idx="4071">
                  <c:v>2.6501814187873351E-2</c:v>
                </c:pt>
                <c:pt idx="4072">
                  <c:v>2.6501415805855803E-2</c:v>
                </c:pt>
                <c:pt idx="4073">
                  <c:v>2.6501356231393085E-2</c:v>
                </c:pt>
                <c:pt idx="4074">
                  <c:v>2.6498811673166086E-2</c:v>
                </c:pt>
                <c:pt idx="4075">
                  <c:v>2.6498308185044471E-2</c:v>
                </c:pt>
                <c:pt idx="4076">
                  <c:v>2.6494340324050472E-2</c:v>
                </c:pt>
                <c:pt idx="4077">
                  <c:v>2.6491969160242032E-2</c:v>
                </c:pt>
                <c:pt idx="4078">
                  <c:v>2.6490972843819731E-2</c:v>
                </c:pt>
                <c:pt idx="4079">
                  <c:v>2.6490718911650193E-2</c:v>
                </c:pt>
                <c:pt idx="4080">
                  <c:v>2.6490466332886157E-2</c:v>
                </c:pt>
                <c:pt idx="4081">
                  <c:v>2.649033151096632E-2</c:v>
                </c:pt>
                <c:pt idx="4082">
                  <c:v>2.6490236003877822E-2</c:v>
                </c:pt>
                <c:pt idx="4083">
                  <c:v>2.6488170230268279E-2</c:v>
                </c:pt>
                <c:pt idx="4084">
                  <c:v>2.6485738465292213E-2</c:v>
                </c:pt>
                <c:pt idx="4085">
                  <c:v>2.6484810426038057E-2</c:v>
                </c:pt>
                <c:pt idx="4086">
                  <c:v>2.6484232200119848E-2</c:v>
                </c:pt>
                <c:pt idx="4087">
                  <c:v>2.6483515104481416E-2</c:v>
                </c:pt>
                <c:pt idx="4088">
                  <c:v>2.6482411868179411E-2</c:v>
                </c:pt>
                <c:pt idx="4089">
                  <c:v>2.6479940163410959E-2</c:v>
                </c:pt>
                <c:pt idx="4090">
                  <c:v>2.6477995235604544E-2</c:v>
                </c:pt>
                <c:pt idx="4091">
                  <c:v>2.647612543589483E-2</c:v>
                </c:pt>
                <c:pt idx="4092">
                  <c:v>2.6476063663740272E-2</c:v>
                </c:pt>
                <c:pt idx="4093">
                  <c:v>2.6475880132246703E-2</c:v>
                </c:pt>
                <c:pt idx="4094">
                  <c:v>2.6475177064234728E-2</c:v>
                </c:pt>
                <c:pt idx="4095">
                  <c:v>2.6471956895318643E-2</c:v>
                </c:pt>
                <c:pt idx="4096">
                  <c:v>2.6469019969752743E-2</c:v>
                </c:pt>
                <c:pt idx="4097">
                  <c:v>2.6468101270391817E-2</c:v>
                </c:pt>
                <c:pt idx="4098">
                  <c:v>2.646688133013354E-2</c:v>
                </c:pt>
                <c:pt idx="4099">
                  <c:v>2.646512439538146E-2</c:v>
                </c:pt>
                <c:pt idx="4100">
                  <c:v>2.646379262601712E-2</c:v>
                </c:pt>
                <c:pt idx="4101">
                  <c:v>2.6463626412682118E-2</c:v>
                </c:pt>
                <c:pt idx="4102">
                  <c:v>2.6462926717601035E-2</c:v>
                </c:pt>
                <c:pt idx="4103">
                  <c:v>2.6462624920372387E-2</c:v>
                </c:pt>
                <c:pt idx="4104">
                  <c:v>2.6462446980050722E-2</c:v>
                </c:pt>
                <c:pt idx="4105">
                  <c:v>2.6458392953978723E-2</c:v>
                </c:pt>
                <c:pt idx="4106">
                  <c:v>2.6450980622959322E-2</c:v>
                </c:pt>
                <c:pt idx="4107">
                  <c:v>2.6450721389766757E-2</c:v>
                </c:pt>
                <c:pt idx="4108">
                  <c:v>2.6449056084658262E-2</c:v>
                </c:pt>
                <c:pt idx="4109">
                  <c:v>2.6448216811819445E-2</c:v>
                </c:pt>
                <c:pt idx="4110">
                  <c:v>2.644810177813043E-2</c:v>
                </c:pt>
                <c:pt idx="4111">
                  <c:v>2.6446975610639922E-2</c:v>
                </c:pt>
                <c:pt idx="4112">
                  <c:v>2.6443658609667204E-2</c:v>
                </c:pt>
                <c:pt idx="4113">
                  <c:v>2.6443492914824052E-2</c:v>
                </c:pt>
                <c:pt idx="4114">
                  <c:v>2.6442501920101284E-2</c:v>
                </c:pt>
                <c:pt idx="4115">
                  <c:v>2.6440530918782731E-2</c:v>
                </c:pt>
                <c:pt idx="4116">
                  <c:v>2.6440347087332595E-2</c:v>
                </c:pt>
                <c:pt idx="4117">
                  <c:v>2.643988703431898E-2</c:v>
                </c:pt>
                <c:pt idx="4118">
                  <c:v>2.6439883956161078E-2</c:v>
                </c:pt>
                <c:pt idx="4119">
                  <c:v>2.6438408760628338E-2</c:v>
                </c:pt>
                <c:pt idx="4120">
                  <c:v>2.6438355325599315E-2</c:v>
                </c:pt>
                <c:pt idx="4121">
                  <c:v>2.6433541930203884E-2</c:v>
                </c:pt>
                <c:pt idx="4122">
                  <c:v>2.6433520117401941E-2</c:v>
                </c:pt>
                <c:pt idx="4123">
                  <c:v>2.6433150747741451E-2</c:v>
                </c:pt>
                <c:pt idx="4124">
                  <c:v>2.6432818545192048E-2</c:v>
                </c:pt>
                <c:pt idx="4125">
                  <c:v>2.6431959222524476E-2</c:v>
                </c:pt>
                <c:pt idx="4126">
                  <c:v>2.6431141267980345E-2</c:v>
                </c:pt>
                <c:pt idx="4127">
                  <c:v>2.6429403360452412E-2</c:v>
                </c:pt>
                <c:pt idx="4128">
                  <c:v>2.642898072174223E-2</c:v>
                </c:pt>
                <c:pt idx="4129">
                  <c:v>2.6426189499194935E-2</c:v>
                </c:pt>
                <c:pt idx="4130">
                  <c:v>2.6425295538420039E-2</c:v>
                </c:pt>
                <c:pt idx="4131">
                  <c:v>2.6421604941598391E-2</c:v>
                </c:pt>
                <c:pt idx="4132">
                  <c:v>2.6420559218707694E-2</c:v>
                </c:pt>
                <c:pt idx="4133">
                  <c:v>2.6418699100788205E-2</c:v>
                </c:pt>
                <c:pt idx="4134">
                  <c:v>2.6415889958153058E-2</c:v>
                </c:pt>
                <c:pt idx="4135">
                  <c:v>2.6414588025069401E-2</c:v>
                </c:pt>
                <c:pt idx="4136">
                  <c:v>2.6410687229072735E-2</c:v>
                </c:pt>
                <c:pt idx="4137">
                  <c:v>2.641009877105803E-2</c:v>
                </c:pt>
                <c:pt idx="4138">
                  <c:v>2.6407488701505555E-2</c:v>
                </c:pt>
                <c:pt idx="4139">
                  <c:v>2.6407238827662573E-2</c:v>
                </c:pt>
                <c:pt idx="4140">
                  <c:v>2.6405060164122102E-2</c:v>
                </c:pt>
                <c:pt idx="4141">
                  <c:v>2.6404109597989271E-2</c:v>
                </c:pt>
                <c:pt idx="4142">
                  <c:v>2.6403408708629127E-2</c:v>
                </c:pt>
                <c:pt idx="4143">
                  <c:v>2.6403293330173227E-2</c:v>
                </c:pt>
                <c:pt idx="4144">
                  <c:v>2.6397936066163093E-2</c:v>
                </c:pt>
                <c:pt idx="4145">
                  <c:v>2.6397461723188204E-2</c:v>
                </c:pt>
                <c:pt idx="4146">
                  <c:v>2.6395781338889434E-2</c:v>
                </c:pt>
                <c:pt idx="4147">
                  <c:v>2.6394056239565186E-2</c:v>
                </c:pt>
                <c:pt idx="4148">
                  <c:v>2.6393719275041968E-2</c:v>
                </c:pt>
                <c:pt idx="4149">
                  <c:v>2.6393487726777708E-2</c:v>
                </c:pt>
                <c:pt idx="4150">
                  <c:v>2.6391897185565484E-2</c:v>
                </c:pt>
                <c:pt idx="4151">
                  <c:v>2.6390472098734338E-2</c:v>
                </c:pt>
                <c:pt idx="4152">
                  <c:v>2.6389991846950834E-2</c:v>
                </c:pt>
                <c:pt idx="4153">
                  <c:v>2.6388833843465395E-2</c:v>
                </c:pt>
                <c:pt idx="4154">
                  <c:v>2.6388540641421047E-2</c:v>
                </c:pt>
                <c:pt idx="4155">
                  <c:v>2.6388055286053005E-2</c:v>
                </c:pt>
                <c:pt idx="4156">
                  <c:v>2.6387649613828862E-2</c:v>
                </c:pt>
                <c:pt idx="4157">
                  <c:v>2.6384736613301117E-2</c:v>
                </c:pt>
                <c:pt idx="4158">
                  <c:v>2.6383968823703318E-2</c:v>
                </c:pt>
                <c:pt idx="4159">
                  <c:v>2.6381996379994759E-2</c:v>
                </c:pt>
                <c:pt idx="4160">
                  <c:v>2.6381463026564578E-2</c:v>
                </c:pt>
                <c:pt idx="4161">
                  <c:v>2.6380079417372432E-2</c:v>
                </c:pt>
                <c:pt idx="4162">
                  <c:v>2.6380013065255035E-2</c:v>
                </c:pt>
                <c:pt idx="4163">
                  <c:v>2.6379981569834246E-2</c:v>
                </c:pt>
                <c:pt idx="4164">
                  <c:v>2.6379564084884809E-2</c:v>
                </c:pt>
                <c:pt idx="4165">
                  <c:v>2.6379480806480528E-2</c:v>
                </c:pt>
                <c:pt idx="4166">
                  <c:v>2.6379357479876579E-2</c:v>
                </c:pt>
                <c:pt idx="4167">
                  <c:v>2.6378392294141965E-2</c:v>
                </c:pt>
                <c:pt idx="4168">
                  <c:v>2.6374809358983658E-2</c:v>
                </c:pt>
                <c:pt idx="4169">
                  <c:v>2.6373504838563506E-2</c:v>
                </c:pt>
                <c:pt idx="4170">
                  <c:v>2.6373055892445006E-2</c:v>
                </c:pt>
                <c:pt idx="4171">
                  <c:v>2.6371809215110155E-2</c:v>
                </c:pt>
                <c:pt idx="4172">
                  <c:v>2.6370929971833601E-2</c:v>
                </c:pt>
                <c:pt idx="4173">
                  <c:v>2.6369329645798908E-2</c:v>
                </c:pt>
                <c:pt idx="4174">
                  <c:v>2.6368051104730301E-2</c:v>
                </c:pt>
                <c:pt idx="4175">
                  <c:v>2.636540380473577E-2</c:v>
                </c:pt>
                <c:pt idx="4176">
                  <c:v>2.6362596810766165E-2</c:v>
                </c:pt>
                <c:pt idx="4177">
                  <c:v>2.6361971440118981E-2</c:v>
                </c:pt>
                <c:pt idx="4178">
                  <c:v>2.6359792666384361E-2</c:v>
                </c:pt>
                <c:pt idx="4179">
                  <c:v>2.6359013981465326E-2</c:v>
                </c:pt>
                <c:pt idx="4180">
                  <c:v>2.6356485752883817E-2</c:v>
                </c:pt>
                <c:pt idx="4181">
                  <c:v>2.6355598178109056E-2</c:v>
                </c:pt>
                <c:pt idx="4182">
                  <c:v>2.6354587481066435E-2</c:v>
                </c:pt>
                <c:pt idx="4183">
                  <c:v>2.6354404288242789E-2</c:v>
                </c:pt>
                <c:pt idx="4184">
                  <c:v>2.6352911834536849E-2</c:v>
                </c:pt>
                <c:pt idx="4185">
                  <c:v>2.6351334769193966E-2</c:v>
                </c:pt>
                <c:pt idx="4186">
                  <c:v>2.6348816081739463E-2</c:v>
                </c:pt>
                <c:pt idx="4187">
                  <c:v>2.6344174217488261E-2</c:v>
                </c:pt>
                <c:pt idx="4188">
                  <c:v>2.63414964595526E-2</c:v>
                </c:pt>
                <c:pt idx="4189">
                  <c:v>2.6341095515059663E-2</c:v>
                </c:pt>
                <c:pt idx="4190">
                  <c:v>2.6340938812195742E-2</c:v>
                </c:pt>
                <c:pt idx="4191">
                  <c:v>2.6340642371314123E-2</c:v>
                </c:pt>
                <c:pt idx="4192">
                  <c:v>2.63404063918256E-2</c:v>
                </c:pt>
                <c:pt idx="4193">
                  <c:v>2.6336608317374624E-2</c:v>
                </c:pt>
                <c:pt idx="4194">
                  <c:v>2.6336228997643721E-2</c:v>
                </c:pt>
                <c:pt idx="4195">
                  <c:v>2.6336002519919965E-2</c:v>
                </c:pt>
                <c:pt idx="4196">
                  <c:v>2.6334221895315701E-2</c:v>
                </c:pt>
                <c:pt idx="4197">
                  <c:v>2.6332750020355049E-2</c:v>
                </c:pt>
                <c:pt idx="4198">
                  <c:v>2.6331617974283312E-2</c:v>
                </c:pt>
                <c:pt idx="4199">
                  <c:v>2.6331449084846834E-2</c:v>
                </c:pt>
                <c:pt idx="4200">
                  <c:v>2.6329909736232407E-2</c:v>
                </c:pt>
                <c:pt idx="4201">
                  <c:v>2.6328362381951808E-2</c:v>
                </c:pt>
                <c:pt idx="4202">
                  <c:v>2.6326121248257357E-2</c:v>
                </c:pt>
                <c:pt idx="4203">
                  <c:v>2.6322537372565274E-2</c:v>
                </c:pt>
                <c:pt idx="4204">
                  <c:v>2.6318977955746163E-2</c:v>
                </c:pt>
                <c:pt idx="4205">
                  <c:v>2.6318867146673211E-2</c:v>
                </c:pt>
                <c:pt idx="4206">
                  <c:v>2.6314707833137396E-2</c:v>
                </c:pt>
                <c:pt idx="4207">
                  <c:v>2.6312843521999515E-2</c:v>
                </c:pt>
                <c:pt idx="4208">
                  <c:v>2.6312472246869705E-2</c:v>
                </c:pt>
                <c:pt idx="4209">
                  <c:v>2.6310011219437469E-2</c:v>
                </c:pt>
                <c:pt idx="4210">
                  <c:v>2.6307391901425878E-2</c:v>
                </c:pt>
                <c:pt idx="4211">
                  <c:v>2.6304751261045308E-2</c:v>
                </c:pt>
                <c:pt idx="4212">
                  <c:v>2.630460539557937E-2</c:v>
                </c:pt>
                <c:pt idx="4213">
                  <c:v>2.6304575632880207E-2</c:v>
                </c:pt>
                <c:pt idx="4214">
                  <c:v>2.6301174415522103E-2</c:v>
                </c:pt>
                <c:pt idx="4215">
                  <c:v>2.6301109523245058E-2</c:v>
                </c:pt>
                <c:pt idx="4216">
                  <c:v>2.6300983593571567E-2</c:v>
                </c:pt>
                <c:pt idx="4217">
                  <c:v>2.6300802601561559E-2</c:v>
                </c:pt>
                <c:pt idx="4218">
                  <c:v>2.6299399498378735E-2</c:v>
                </c:pt>
                <c:pt idx="4219">
                  <c:v>2.6295678966133721E-2</c:v>
                </c:pt>
                <c:pt idx="4220">
                  <c:v>2.6293262664803717E-2</c:v>
                </c:pt>
                <c:pt idx="4221">
                  <c:v>2.6292366266659362E-2</c:v>
                </c:pt>
                <c:pt idx="4222">
                  <c:v>2.6290463967304081E-2</c:v>
                </c:pt>
                <c:pt idx="4223">
                  <c:v>2.6288069914177196E-2</c:v>
                </c:pt>
                <c:pt idx="4224">
                  <c:v>2.6286856689943818E-2</c:v>
                </c:pt>
                <c:pt idx="4225">
                  <c:v>2.6286716349609468E-2</c:v>
                </c:pt>
                <c:pt idx="4226">
                  <c:v>2.6283454911261248E-2</c:v>
                </c:pt>
                <c:pt idx="4227">
                  <c:v>2.6283260670196904E-2</c:v>
                </c:pt>
                <c:pt idx="4228">
                  <c:v>2.6282983738114607E-2</c:v>
                </c:pt>
                <c:pt idx="4229">
                  <c:v>2.6282327407957124E-2</c:v>
                </c:pt>
                <c:pt idx="4230">
                  <c:v>2.6278603336210692E-2</c:v>
                </c:pt>
                <c:pt idx="4231">
                  <c:v>2.627480981427309E-2</c:v>
                </c:pt>
                <c:pt idx="4232">
                  <c:v>2.6273651296716768E-2</c:v>
                </c:pt>
                <c:pt idx="4233">
                  <c:v>2.6272400195049856E-2</c:v>
                </c:pt>
                <c:pt idx="4234">
                  <c:v>2.6272356039257219E-2</c:v>
                </c:pt>
                <c:pt idx="4235">
                  <c:v>2.6270950170893412E-2</c:v>
                </c:pt>
                <c:pt idx="4236">
                  <c:v>2.6269573160260153E-2</c:v>
                </c:pt>
                <c:pt idx="4237">
                  <c:v>2.6265899304903337E-2</c:v>
                </c:pt>
                <c:pt idx="4238">
                  <c:v>2.6264913662811949E-2</c:v>
                </c:pt>
                <c:pt idx="4239">
                  <c:v>2.6263212557439124E-2</c:v>
                </c:pt>
                <c:pt idx="4240">
                  <c:v>2.6262447573752224E-2</c:v>
                </c:pt>
                <c:pt idx="4241">
                  <c:v>2.6261626489163852E-2</c:v>
                </c:pt>
                <c:pt idx="4242">
                  <c:v>2.6260335709143712E-2</c:v>
                </c:pt>
                <c:pt idx="4243">
                  <c:v>2.6260046558238152E-2</c:v>
                </c:pt>
                <c:pt idx="4244">
                  <c:v>2.6259562896609408E-2</c:v>
                </c:pt>
                <c:pt idx="4245">
                  <c:v>2.6259066010908716E-2</c:v>
                </c:pt>
                <c:pt idx="4246">
                  <c:v>2.6258984186700456E-2</c:v>
                </c:pt>
                <c:pt idx="4247">
                  <c:v>2.6257936096850835E-2</c:v>
                </c:pt>
                <c:pt idx="4248">
                  <c:v>2.6256801452172556E-2</c:v>
                </c:pt>
                <c:pt idx="4249">
                  <c:v>2.6256293917294424E-2</c:v>
                </c:pt>
                <c:pt idx="4250">
                  <c:v>2.6252507603169183E-2</c:v>
                </c:pt>
                <c:pt idx="4251">
                  <c:v>2.6252313802055456E-2</c:v>
                </c:pt>
                <c:pt idx="4252">
                  <c:v>2.6252302188419507E-2</c:v>
                </c:pt>
                <c:pt idx="4253">
                  <c:v>2.6251901829863412E-2</c:v>
                </c:pt>
                <c:pt idx="4254">
                  <c:v>2.6251439041783644E-2</c:v>
                </c:pt>
                <c:pt idx="4255">
                  <c:v>2.6250190178479689E-2</c:v>
                </c:pt>
                <c:pt idx="4256">
                  <c:v>2.6250032151117982E-2</c:v>
                </c:pt>
                <c:pt idx="4257">
                  <c:v>2.6247739426620554E-2</c:v>
                </c:pt>
                <c:pt idx="4258">
                  <c:v>2.6245757405296825E-2</c:v>
                </c:pt>
                <c:pt idx="4259">
                  <c:v>2.6244072104624584E-2</c:v>
                </c:pt>
                <c:pt idx="4260">
                  <c:v>2.6243304822382546E-2</c:v>
                </c:pt>
                <c:pt idx="4261">
                  <c:v>2.6240013428666126E-2</c:v>
                </c:pt>
                <c:pt idx="4262">
                  <c:v>2.6236145626259103E-2</c:v>
                </c:pt>
                <c:pt idx="4263">
                  <c:v>2.6234804564488855E-2</c:v>
                </c:pt>
                <c:pt idx="4264">
                  <c:v>2.6234664339208905E-2</c:v>
                </c:pt>
                <c:pt idx="4265">
                  <c:v>2.6234152105792892E-2</c:v>
                </c:pt>
                <c:pt idx="4266">
                  <c:v>2.6232441343209813E-2</c:v>
                </c:pt>
                <c:pt idx="4267">
                  <c:v>2.6231200351818463E-2</c:v>
                </c:pt>
                <c:pt idx="4268">
                  <c:v>2.6229932050762638E-2</c:v>
                </c:pt>
                <c:pt idx="4269">
                  <c:v>2.622968892973955E-2</c:v>
                </c:pt>
                <c:pt idx="4270">
                  <c:v>2.622909925169185E-2</c:v>
                </c:pt>
                <c:pt idx="4271">
                  <c:v>2.6228700975351266E-2</c:v>
                </c:pt>
                <c:pt idx="4272">
                  <c:v>2.6227391554494443E-2</c:v>
                </c:pt>
                <c:pt idx="4273">
                  <c:v>2.6225148177638564E-2</c:v>
                </c:pt>
                <c:pt idx="4274">
                  <c:v>2.6224936072195965E-2</c:v>
                </c:pt>
                <c:pt idx="4275">
                  <c:v>2.622442876769928E-2</c:v>
                </c:pt>
                <c:pt idx="4276">
                  <c:v>2.6223588607877487E-2</c:v>
                </c:pt>
                <c:pt idx="4277">
                  <c:v>2.6222402448166697E-2</c:v>
                </c:pt>
                <c:pt idx="4278">
                  <c:v>2.6220678044977672E-2</c:v>
                </c:pt>
                <c:pt idx="4279">
                  <c:v>2.6220668998780165E-2</c:v>
                </c:pt>
                <c:pt idx="4280">
                  <c:v>2.6218549209837742E-2</c:v>
                </c:pt>
                <c:pt idx="4281">
                  <c:v>2.6218088001958111E-2</c:v>
                </c:pt>
                <c:pt idx="4282">
                  <c:v>2.6217613033748574E-2</c:v>
                </c:pt>
                <c:pt idx="4283">
                  <c:v>2.621717903066249E-2</c:v>
                </c:pt>
                <c:pt idx="4284">
                  <c:v>2.6215894716526134E-2</c:v>
                </c:pt>
                <c:pt idx="4285">
                  <c:v>2.621459344667116E-2</c:v>
                </c:pt>
                <c:pt idx="4286">
                  <c:v>2.6211913750493216E-2</c:v>
                </c:pt>
                <c:pt idx="4287">
                  <c:v>2.6210973297887876E-2</c:v>
                </c:pt>
                <c:pt idx="4288">
                  <c:v>2.6208784889354856E-2</c:v>
                </c:pt>
                <c:pt idx="4289">
                  <c:v>2.620497359923039E-2</c:v>
                </c:pt>
                <c:pt idx="4290">
                  <c:v>2.6204588474544929E-2</c:v>
                </c:pt>
                <c:pt idx="4291">
                  <c:v>2.6204506876141051E-2</c:v>
                </c:pt>
                <c:pt idx="4292">
                  <c:v>2.6204240254828936E-2</c:v>
                </c:pt>
                <c:pt idx="4293">
                  <c:v>2.6202335956306465E-2</c:v>
                </c:pt>
                <c:pt idx="4294">
                  <c:v>2.6196393259151199E-2</c:v>
                </c:pt>
                <c:pt idx="4295">
                  <c:v>2.6195022575462409E-2</c:v>
                </c:pt>
                <c:pt idx="4296">
                  <c:v>2.6193688355495213E-2</c:v>
                </c:pt>
                <c:pt idx="4297">
                  <c:v>2.6192614678993191E-2</c:v>
                </c:pt>
                <c:pt idx="4298">
                  <c:v>2.6185287544121843E-2</c:v>
                </c:pt>
                <c:pt idx="4299">
                  <c:v>2.6185262501494593E-2</c:v>
                </c:pt>
                <c:pt idx="4300">
                  <c:v>2.6184358616267337E-2</c:v>
                </c:pt>
                <c:pt idx="4301">
                  <c:v>2.6181178447176923E-2</c:v>
                </c:pt>
                <c:pt idx="4302">
                  <c:v>2.6181040306274397E-2</c:v>
                </c:pt>
                <c:pt idx="4303">
                  <c:v>2.6180835012151175E-2</c:v>
                </c:pt>
                <c:pt idx="4304">
                  <c:v>2.6180615339722855E-2</c:v>
                </c:pt>
                <c:pt idx="4305">
                  <c:v>2.6180391165309961E-2</c:v>
                </c:pt>
                <c:pt idx="4306">
                  <c:v>2.6177499750828753E-2</c:v>
                </c:pt>
                <c:pt idx="4307">
                  <c:v>2.6177070058156938E-2</c:v>
                </c:pt>
                <c:pt idx="4308">
                  <c:v>2.6175908853826643E-2</c:v>
                </c:pt>
                <c:pt idx="4309">
                  <c:v>2.6175314254247847E-2</c:v>
                </c:pt>
                <c:pt idx="4310">
                  <c:v>2.6173171455748701E-2</c:v>
                </c:pt>
                <c:pt idx="4311">
                  <c:v>2.6172813611801401E-2</c:v>
                </c:pt>
                <c:pt idx="4312">
                  <c:v>2.6172764457487462E-2</c:v>
                </c:pt>
                <c:pt idx="4313">
                  <c:v>2.6172560181517826E-2</c:v>
                </c:pt>
                <c:pt idx="4314">
                  <c:v>2.6171434452660014E-2</c:v>
                </c:pt>
                <c:pt idx="4315">
                  <c:v>2.6170028400054998E-2</c:v>
                </c:pt>
                <c:pt idx="4316">
                  <c:v>2.6165846208388455E-2</c:v>
                </c:pt>
                <c:pt idx="4317">
                  <c:v>2.6165635928373069E-2</c:v>
                </c:pt>
                <c:pt idx="4318">
                  <c:v>2.616499508642706E-2</c:v>
                </c:pt>
                <c:pt idx="4319">
                  <c:v>2.6164500511994544E-2</c:v>
                </c:pt>
                <c:pt idx="4320">
                  <c:v>2.616442209471186E-2</c:v>
                </c:pt>
                <c:pt idx="4321">
                  <c:v>2.6160321214191044E-2</c:v>
                </c:pt>
                <c:pt idx="4322">
                  <c:v>2.6160022127082284E-2</c:v>
                </c:pt>
                <c:pt idx="4323">
                  <c:v>2.6159739161047121E-2</c:v>
                </c:pt>
                <c:pt idx="4324">
                  <c:v>2.6158896031522584E-2</c:v>
                </c:pt>
                <c:pt idx="4325">
                  <c:v>2.6158664896873716E-2</c:v>
                </c:pt>
                <c:pt idx="4326">
                  <c:v>2.6155482396629463E-2</c:v>
                </c:pt>
                <c:pt idx="4327">
                  <c:v>2.615355984690618E-2</c:v>
                </c:pt>
                <c:pt idx="4328">
                  <c:v>2.6152907196140683E-2</c:v>
                </c:pt>
                <c:pt idx="4329">
                  <c:v>2.6150535967727203E-2</c:v>
                </c:pt>
                <c:pt idx="4330">
                  <c:v>2.6150510018945434E-2</c:v>
                </c:pt>
                <c:pt idx="4331">
                  <c:v>2.6149777212502463E-2</c:v>
                </c:pt>
                <c:pt idx="4332">
                  <c:v>2.6148263558851238E-2</c:v>
                </c:pt>
                <c:pt idx="4333">
                  <c:v>2.6146908464020634E-2</c:v>
                </c:pt>
                <c:pt idx="4334">
                  <c:v>2.6142678651872947E-2</c:v>
                </c:pt>
                <c:pt idx="4335">
                  <c:v>2.6142503613101473E-2</c:v>
                </c:pt>
                <c:pt idx="4336">
                  <c:v>2.6142132379652808E-2</c:v>
                </c:pt>
                <c:pt idx="4337">
                  <c:v>2.6139791566043496E-2</c:v>
                </c:pt>
                <c:pt idx="4338">
                  <c:v>2.6137856993676489E-2</c:v>
                </c:pt>
                <c:pt idx="4339">
                  <c:v>2.6135492920421836E-2</c:v>
                </c:pt>
                <c:pt idx="4340">
                  <c:v>2.6132723199320872E-2</c:v>
                </c:pt>
                <c:pt idx="4341">
                  <c:v>2.6128879430587646E-2</c:v>
                </c:pt>
                <c:pt idx="4342">
                  <c:v>2.6128096947762469E-2</c:v>
                </c:pt>
                <c:pt idx="4343">
                  <c:v>2.6127970338151629E-2</c:v>
                </c:pt>
                <c:pt idx="4344">
                  <c:v>2.6126537086141592E-2</c:v>
                </c:pt>
                <c:pt idx="4345">
                  <c:v>2.612637470717322E-2</c:v>
                </c:pt>
                <c:pt idx="4346">
                  <c:v>2.6125022221330067E-2</c:v>
                </c:pt>
                <c:pt idx="4347">
                  <c:v>2.6122753150923331E-2</c:v>
                </c:pt>
                <c:pt idx="4348">
                  <c:v>2.6122158834258596E-2</c:v>
                </c:pt>
                <c:pt idx="4349">
                  <c:v>2.6120423773665188E-2</c:v>
                </c:pt>
                <c:pt idx="4350">
                  <c:v>2.6120165054768957E-2</c:v>
                </c:pt>
                <c:pt idx="4351">
                  <c:v>2.6115335070429613E-2</c:v>
                </c:pt>
                <c:pt idx="4352">
                  <c:v>2.6114979152922574E-2</c:v>
                </c:pt>
                <c:pt idx="4353">
                  <c:v>2.6112982642429866E-2</c:v>
                </c:pt>
                <c:pt idx="4354">
                  <c:v>2.6111132139147456E-2</c:v>
                </c:pt>
                <c:pt idx="4355">
                  <c:v>2.6110429664288136E-2</c:v>
                </c:pt>
                <c:pt idx="4356">
                  <c:v>2.6110356194501604E-2</c:v>
                </c:pt>
                <c:pt idx="4357">
                  <c:v>2.6109599173527856E-2</c:v>
                </c:pt>
                <c:pt idx="4358">
                  <c:v>2.6108682755988148E-2</c:v>
                </c:pt>
                <c:pt idx="4359">
                  <c:v>2.6106885788929102E-2</c:v>
                </c:pt>
                <c:pt idx="4360">
                  <c:v>2.610534556429505E-2</c:v>
                </c:pt>
                <c:pt idx="4361">
                  <c:v>2.6103685341648336E-2</c:v>
                </c:pt>
                <c:pt idx="4362">
                  <c:v>2.6103435922238447E-2</c:v>
                </c:pt>
                <c:pt idx="4363">
                  <c:v>2.6103212407952023E-2</c:v>
                </c:pt>
                <c:pt idx="4364">
                  <c:v>2.6102758290745535E-2</c:v>
                </c:pt>
                <c:pt idx="4365">
                  <c:v>2.6101218041942102E-2</c:v>
                </c:pt>
                <c:pt idx="4366">
                  <c:v>2.6099505113204489E-2</c:v>
                </c:pt>
                <c:pt idx="4367">
                  <c:v>2.6099379286913051E-2</c:v>
                </c:pt>
                <c:pt idx="4368">
                  <c:v>2.6096656303676111E-2</c:v>
                </c:pt>
                <c:pt idx="4369">
                  <c:v>2.6096204000548167E-2</c:v>
                </c:pt>
                <c:pt idx="4370">
                  <c:v>2.6092723976117956E-2</c:v>
                </c:pt>
                <c:pt idx="4371">
                  <c:v>2.6092611185596141E-2</c:v>
                </c:pt>
                <c:pt idx="4372">
                  <c:v>2.6092602503172337E-2</c:v>
                </c:pt>
                <c:pt idx="4373">
                  <c:v>2.6091446085181484E-2</c:v>
                </c:pt>
                <c:pt idx="4374">
                  <c:v>2.6091111296770067E-2</c:v>
                </c:pt>
                <c:pt idx="4375">
                  <c:v>2.608795829395438E-2</c:v>
                </c:pt>
                <c:pt idx="4376">
                  <c:v>2.6085261383957958E-2</c:v>
                </c:pt>
                <c:pt idx="4377">
                  <c:v>2.6079093255585651E-2</c:v>
                </c:pt>
                <c:pt idx="4378">
                  <c:v>2.6077477246885219E-2</c:v>
                </c:pt>
                <c:pt idx="4379">
                  <c:v>2.6077256492538437E-2</c:v>
                </c:pt>
                <c:pt idx="4380">
                  <c:v>2.6076383703371422E-2</c:v>
                </c:pt>
                <c:pt idx="4381">
                  <c:v>2.6076363318369707E-2</c:v>
                </c:pt>
                <c:pt idx="4382">
                  <c:v>2.607456354293753E-2</c:v>
                </c:pt>
                <c:pt idx="4383">
                  <c:v>2.6070469236671136E-2</c:v>
                </c:pt>
                <c:pt idx="4384">
                  <c:v>2.6069094869819964E-2</c:v>
                </c:pt>
                <c:pt idx="4385">
                  <c:v>2.6067603221617282E-2</c:v>
                </c:pt>
                <c:pt idx="4386">
                  <c:v>2.6064559062863191E-2</c:v>
                </c:pt>
                <c:pt idx="4387">
                  <c:v>2.6062092271573311E-2</c:v>
                </c:pt>
                <c:pt idx="4388">
                  <c:v>2.6056712957801396E-2</c:v>
                </c:pt>
                <c:pt idx="4389">
                  <c:v>2.6056590545124977E-2</c:v>
                </c:pt>
                <c:pt idx="4390">
                  <c:v>2.6056585909909627E-2</c:v>
                </c:pt>
                <c:pt idx="4391">
                  <c:v>2.6053899070614447E-2</c:v>
                </c:pt>
                <c:pt idx="4392">
                  <c:v>2.6052607799789632E-2</c:v>
                </c:pt>
                <c:pt idx="4393">
                  <c:v>2.6051557483600992E-2</c:v>
                </c:pt>
                <c:pt idx="4394">
                  <c:v>2.6051395195635662E-2</c:v>
                </c:pt>
                <c:pt idx="4395">
                  <c:v>2.6051232726877625E-2</c:v>
                </c:pt>
                <c:pt idx="4396">
                  <c:v>2.6048810468423871E-2</c:v>
                </c:pt>
                <c:pt idx="4397">
                  <c:v>2.6046035037186704E-2</c:v>
                </c:pt>
                <c:pt idx="4398">
                  <c:v>2.6044776094743875E-2</c:v>
                </c:pt>
                <c:pt idx="4399">
                  <c:v>2.6042464709180656E-2</c:v>
                </c:pt>
                <c:pt idx="4400">
                  <c:v>2.6041767886870355E-2</c:v>
                </c:pt>
                <c:pt idx="4401">
                  <c:v>2.6041614654694911E-2</c:v>
                </c:pt>
                <c:pt idx="4402">
                  <c:v>2.6037054433101742E-2</c:v>
                </c:pt>
                <c:pt idx="4403">
                  <c:v>2.6035661745038852E-2</c:v>
                </c:pt>
                <c:pt idx="4404">
                  <c:v>2.6035383243088097E-2</c:v>
                </c:pt>
                <c:pt idx="4405">
                  <c:v>2.6031767034301243E-2</c:v>
                </c:pt>
                <c:pt idx="4406">
                  <c:v>2.6030793828585613E-2</c:v>
                </c:pt>
                <c:pt idx="4407">
                  <c:v>2.602699714536378E-2</c:v>
                </c:pt>
                <c:pt idx="4408">
                  <c:v>2.6026361416429351E-2</c:v>
                </c:pt>
                <c:pt idx="4409">
                  <c:v>2.6025226213205806E-2</c:v>
                </c:pt>
                <c:pt idx="4410">
                  <c:v>2.6021627506492173E-2</c:v>
                </c:pt>
                <c:pt idx="4411">
                  <c:v>2.6021612522608126E-2</c:v>
                </c:pt>
                <c:pt idx="4412">
                  <c:v>2.6019224149345647E-2</c:v>
                </c:pt>
                <c:pt idx="4413">
                  <c:v>2.6016046141206877E-2</c:v>
                </c:pt>
                <c:pt idx="4414">
                  <c:v>2.6015432678054486E-2</c:v>
                </c:pt>
                <c:pt idx="4415">
                  <c:v>2.6013830299392339E-2</c:v>
                </c:pt>
                <c:pt idx="4416">
                  <c:v>2.6007734777798584E-2</c:v>
                </c:pt>
                <c:pt idx="4417">
                  <c:v>2.6007100251535319E-2</c:v>
                </c:pt>
                <c:pt idx="4418">
                  <c:v>2.6005450290658573E-2</c:v>
                </c:pt>
                <c:pt idx="4419">
                  <c:v>2.6004778910752403E-2</c:v>
                </c:pt>
                <c:pt idx="4420">
                  <c:v>2.6002184490098453E-2</c:v>
                </c:pt>
                <c:pt idx="4421">
                  <c:v>2.600164377170245E-2</c:v>
                </c:pt>
                <c:pt idx="4422">
                  <c:v>2.6000104641438291E-2</c:v>
                </c:pt>
                <c:pt idx="4423">
                  <c:v>2.5999610639108637E-2</c:v>
                </c:pt>
                <c:pt idx="4424">
                  <c:v>2.5995084240051234E-2</c:v>
                </c:pt>
                <c:pt idx="4425">
                  <c:v>2.5994996440375669E-2</c:v>
                </c:pt>
                <c:pt idx="4426">
                  <c:v>2.5993617650249143E-2</c:v>
                </c:pt>
                <c:pt idx="4427">
                  <c:v>2.5990388076778406E-2</c:v>
                </c:pt>
                <c:pt idx="4428">
                  <c:v>2.5989876039916659E-2</c:v>
                </c:pt>
                <c:pt idx="4429">
                  <c:v>2.598354899859711E-2</c:v>
                </c:pt>
                <c:pt idx="4430">
                  <c:v>2.5983407106428179E-2</c:v>
                </c:pt>
                <c:pt idx="4431">
                  <c:v>2.5979809784688682E-2</c:v>
                </c:pt>
                <c:pt idx="4432">
                  <c:v>2.5977825402686863E-2</c:v>
                </c:pt>
                <c:pt idx="4433">
                  <c:v>2.5976571297740714E-2</c:v>
                </c:pt>
                <c:pt idx="4434">
                  <c:v>2.5974037062163773E-2</c:v>
                </c:pt>
                <c:pt idx="4435">
                  <c:v>2.5971187452490205E-2</c:v>
                </c:pt>
                <c:pt idx="4436">
                  <c:v>2.5969756222616835E-2</c:v>
                </c:pt>
                <c:pt idx="4437">
                  <c:v>2.59692280904632E-2</c:v>
                </c:pt>
                <c:pt idx="4438">
                  <c:v>2.5968098019009875E-2</c:v>
                </c:pt>
                <c:pt idx="4439">
                  <c:v>2.596615018149839E-2</c:v>
                </c:pt>
                <c:pt idx="4440">
                  <c:v>2.5966112429386259E-2</c:v>
                </c:pt>
                <c:pt idx="4441">
                  <c:v>2.5965786185132449E-2</c:v>
                </c:pt>
                <c:pt idx="4442">
                  <c:v>2.5957917557189524E-2</c:v>
                </c:pt>
                <c:pt idx="4443">
                  <c:v>2.5955964845415656E-2</c:v>
                </c:pt>
                <c:pt idx="4444">
                  <c:v>2.5955591286698058E-2</c:v>
                </c:pt>
                <c:pt idx="4445">
                  <c:v>2.5951801033886709E-2</c:v>
                </c:pt>
                <c:pt idx="4446">
                  <c:v>2.5950006790320834E-2</c:v>
                </c:pt>
                <c:pt idx="4447">
                  <c:v>2.5947901872533579E-2</c:v>
                </c:pt>
                <c:pt idx="4448">
                  <c:v>2.5946530956378198E-2</c:v>
                </c:pt>
                <c:pt idx="4449">
                  <c:v>2.5942895733915769E-2</c:v>
                </c:pt>
                <c:pt idx="4450">
                  <c:v>2.5939165394118391E-2</c:v>
                </c:pt>
                <c:pt idx="4451">
                  <c:v>2.5936650300008558E-2</c:v>
                </c:pt>
                <c:pt idx="4452">
                  <c:v>2.5935957389491993E-2</c:v>
                </c:pt>
                <c:pt idx="4453">
                  <c:v>2.5935576994222748E-2</c:v>
                </c:pt>
                <c:pt idx="4454">
                  <c:v>2.5933036267679153E-2</c:v>
                </c:pt>
                <c:pt idx="4455">
                  <c:v>2.5930106329479022E-2</c:v>
                </c:pt>
                <c:pt idx="4456">
                  <c:v>2.5929665394343184E-2</c:v>
                </c:pt>
                <c:pt idx="4457">
                  <c:v>2.5927849214232919E-2</c:v>
                </c:pt>
                <c:pt idx="4458">
                  <c:v>2.592566299873553E-2</c:v>
                </c:pt>
                <c:pt idx="4459">
                  <c:v>2.5925034215945761E-2</c:v>
                </c:pt>
                <c:pt idx="4460">
                  <c:v>2.5923841128423379E-2</c:v>
                </c:pt>
                <c:pt idx="4461">
                  <c:v>2.5923631373973539E-2</c:v>
                </c:pt>
                <c:pt idx="4462">
                  <c:v>2.5920899146185214E-2</c:v>
                </c:pt>
                <c:pt idx="4463">
                  <c:v>2.5919901782139855E-2</c:v>
                </c:pt>
                <c:pt idx="4464">
                  <c:v>2.5919833828688985E-2</c:v>
                </c:pt>
                <c:pt idx="4465">
                  <c:v>2.5918068979373144E-2</c:v>
                </c:pt>
                <c:pt idx="4466">
                  <c:v>2.59171970272709E-2</c:v>
                </c:pt>
                <c:pt idx="4467">
                  <c:v>2.5913035612205822E-2</c:v>
                </c:pt>
                <c:pt idx="4468">
                  <c:v>2.5912130985137501E-2</c:v>
                </c:pt>
                <c:pt idx="4469">
                  <c:v>2.590826770584323E-2</c:v>
                </c:pt>
                <c:pt idx="4470">
                  <c:v>2.5907768691957225E-2</c:v>
                </c:pt>
                <c:pt idx="4471">
                  <c:v>2.5904855205625202E-2</c:v>
                </c:pt>
                <c:pt idx="4472">
                  <c:v>2.5904384665973248E-2</c:v>
                </c:pt>
                <c:pt idx="4473">
                  <c:v>2.590314628466819E-2</c:v>
                </c:pt>
                <c:pt idx="4474">
                  <c:v>2.5903113974657801E-2</c:v>
                </c:pt>
                <c:pt idx="4475">
                  <c:v>2.5902132106541024E-2</c:v>
                </c:pt>
                <c:pt idx="4476">
                  <c:v>2.5899436547619628E-2</c:v>
                </c:pt>
                <c:pt idx="4477">
                  <c:v>2.589360884240817E-2</c:v>
                </c:pt>
                <c:pt idx="4478">
                  <c:v>2.5893410291818259E-2</c:v>
                </c:pt>
                <c:pt idx="4479">
                  <c:v>2.5893382427446217E-2</c:v>
                </c:pt>
                <c:pt idx="4480">
                  <c:v>2.5893311911094497E-2</c:v>
                </c:pt>
                <c:pt idx="4481">
                  <c:v>2.58921587311794E-2</c:v>
                </c:pt>
                <c:pt idx="4482">
                  <c:v>2.5890198392091179E-2</c:v>
                </c:pt>
                <c:pt idx="4483">
                  <c:v>2.5887830027313999E-2</c:v>
                </c:pt>
                <c:pt idx="4484">
                  <c:v>2.5882790729459027E-2</c:v>
                </c:pt>
                <c:pt idx="4485">
                  <c:v>2.5882746584377763E-2</c:v>
                </c:pt>
                <c:pt idx="4486">
                  <c:v>2.5880892453785262E-2</c:v>
                </c:pt>
                <c:pt idx="4487">
                  <c:v>2.5880302402635787E-2</c:v>
                </c:pt>
                <c:pt idx="4488">
                  <c:v>2.5877601022554347E-2</c:v>
                </c:pt>
                <c:pt idx="4489">
                  <c:v>2.5873691762990807E-2</c:v>
                </c:pt>
                <c:pt idx="4490">
                  <c:v>2.5872463470677846E-2</c:v>
                </c:pt>
                <c:pt idx="4491">
                  <c:v>2.5869842164248064E-2</c:v>
                </c:pt>
                <c:pt idx="4492">
                  <c:v>2.5867080058181259E-2</c:v>
                </c:pt>
                <c:pt idx="4493">
                  <c:v>2.5862766716790383E-2</c:v>
                </c:pt>
                <c:pt idx="4494">
                  <c:v>2.5861877597801543E-2</c:v>
                </c:pt>
                <c:pt idx="4495">
                  <c:v>2.585965404519442E-2</c:v>
                </c:pt>
                <c:pt idx="4496">
                  <c:v>2.5858039909955152E-2</c:v>
                </c:pt>
                <c:pt idx="4497">
                  <c:v>2.585707883943817E-2</c:v>
                </c:pt>
                <c:pt idx="4498">
                  <c:v>2.5854821053760996E-2</c:v>
                </c:pt>
                <c:pt idx="4499">
                  <c:v>2.5851775165717964E-2</c:v>
                </c:pt>
                <c:pt idx="4500">
                  <c:v>2.5850371621931694E-2</c:v>
                </c:pt>
                <c:pt idx="4501">
                  <c:v>2.5848683401258763E-2</c:v>
                </c:pt>
                <c:pt idx="4502">
                  <c:v>2.5847583860422133E-2</c:v>
                </c:pt>
                <c:pt idx="4503">
                  <c:v>2.5847444207751483E-2</c:v>
                </c:pt>
                <c:pt idx="4504">
                  <c:v>2.5847374587407393E-2</c:v>
                </c:pt>
                <c:pt idx="4505">
                  <c:v>2.5844778248774226E-2</c:v>
                </c:pt>
                <c:pt idx="4506">
                  <c:v>2.5844119774294818E-2</c:v>
                </c:pt>
                <c:pt idx="4507">
                  <c:v>2.584366100416656E-2</c:v>
                </c:pt>
                <c:pt idx="4508">
                  <c:v>2.5843598902782514E-2</c:v>
                </c:pt>
                <c:pt idx="4509">
                  <c:v>2.5841002293056983E-2</c:v>
                </c:pt>
                <c:pt idx="4510">
                  <c:v>2.5840436335174619E-2</c:v>
                </c:pt>
                <c:pt idx="4511">
                  <c:v>2.5839737098584344E-2</c:v>
                </c:pt>
                <c:pt idx="4512">
                  <c:v>2.582633230177387E-2</c:v>
                </c:pt>
                <c:pt idx="4513">
                  <c:v>2.5825019079634016E-2</c:v>
                </c:pt>
                <c:pt idx="4514">
                  <c:v>2.5823482993566769E-2</c:v>
                </c:pt>
                <c:pt idx="4515">
                  <c:v>2.5819797500824165E-2</c:v>
                </c:pt>
                <c:pt idx="4516">
                  <c:v>2.5816174360917529E-2</c:v>
                </c:pt>
                <c:pt idx="4517">
                  <c:v>2.5812014450150716E-2</c:v>
                </c:pt>
                <c:pt idx="4518">
                  <c:v>2.5809735953897558E-2</c:v>
                </c:pt>
                <c:pt idx="4519">
                  <c:v>2.5809311779044223E-2</c:v>
                </c:pt>
                <c:pt idx="4520">
                  <c:v>2.5808896272969933E-2</c:v>
                </c:pt>
                <c:pt idx="4521">
                  <c:v>2.5803499113780073E-2</c:v>
                </c:pt>
                <c:pt idx="4522">
                  <c:v>2.5802067844685826E-2</c:v>
                </c:pt>
                <c:pt idx="4523">
                  <c:v>2.5800775091060588E-2</c:v>
                </c:pt>
                <c:pt idx="4524">
                  <c:v>2.5798704197423177E-2</c:v>
                </c:pt>
                <c:pt idx="4525">
                  <c:v>2.5794442723590282E-2</c:v>
                </c:pt>
                <c:pt idx="4526">
                  <c:v>2.5791641113440421E-2</c:v>
                </c:pt>
                <c:pt idx="4527">
                  <c:v>2.5790069305470835E-2</c:v>
                </c:pt>
                <c:pt idx="4528">
                  <c:v>2.5787512997667673E-2</c:v>
                </c:pt>
                <c:pt idx="4529">
                  <c:v>2.5786791364525261E-2</c:v>
                </c:pt>
                <c:pt idx="4530">
                  <c:v>2.5786023900073236E-2</c:v>
                </c:pt>
                <c:pt idx="4531">
                  <c:v>2.5785450149325768E-2</c:v>
                </c:pt>
                <c:pt idx="4532">
                  <c:v>2.578512342609161E-2</c:v>
                </c:pt>
                <c:pt idx="4533">
                  <c:v>2.5783173037437098E-2</c:v>
                </c:pt>
                <c:pt idx="4534">
                  <c:v>2.5775911177435301E-2</c:v>
                </c:pt>
                <c:pt idx="4535">
                  <c:v>2.5774562250505204E-2</c:v>
                </c:pt>
                <c:pt idx="4536">
                  <c:v>2.5773933763184258E-2</c:v>
                </c:pt>
                <c:pt idx="4537">
                  <c:v>2.5773817624616675E-2</c:v>
                </c:pt>
                <c:pt idx="4538">
                  <c:v>2.577364924184717E-2</c:v>
                </c:pt>
                <c:pt idx="4539">
                  <c:v>2.5773237942795985E-2</c:v>
                </c:pt>
                <c:pt idx="4540">
                  <c:v>2.5773149323688314E-2</c:v>
                </c:pt>
                <c:pt idx="4541">
                  <c:v>2.5773012839627418E-2</c:v>
                </c:pt>
                <c:pt idx="4542">
                  <c:v>2.5770539895401363E-2</c:v>
                </c:pt>
                <c:pt idx="4543">
                  <c:v>2.5769701469552254E-2</c:v>
                </c:pt>
                <c:pt idx="4544">
                  <c:v>2.576912324938415E-2</c:v>
                </c:pt>
                <c:pt idx="4545">
                  <c:v>2.5767448296836901E-2</c:v>
                </c:pt>
                <c:pt idx="4546">
                  <c:v>2.5766815203899847E-2</c:v>
                </c:pt>
                <c:pt idx="4547">
                  <c:v>2.5766326336523461E-2</c:v>
                </c:pt>
                <c:pt idx="4548">
                  <c:v>2.57655156581067E-2</c:v>
                </c:pt>
                <c:pt idx="4549">
                  <c:v>2.5763557366384204E-2</c:v>
                </c:pt>
                <c:pt idx="4550">
                  <c:v>2.5763255354080038E-2</c:v>
                </c:pt>
                <c:pt idx="4551">
                  <c:v>2.5761612881957639E-2</c:v>
                </c:pt>
                <c:pt idx="4552">
                  <c:v>2.5761248290141942E-2</c:v>
                </c:pt>
                <c:pt idx="4553">
                  <c:v>2.5756316746175584E-2</c:v>
                </c:pt>
                <c:pt idx="4554">
                  <c:v>2.575361994780918E-2</c:v>
                </c:pt>
                <c:pt idx="4555">
                  <c:v>2.575337638359303E-2</c:v>
                </c:pt>
                <c:pt idx="4556">
                  <c:v>2.5751333043409656E-2</c:v>
                </c:pt>
                <c:pt idx="4557">
                  <c:v>2.5750288465720667E-2</c:v>
                </c:pt>
                <c:pt idx="4558">
                  <c:v>2.5745591715564547E-2</c:v>
                </c:pt>
                <c:pt idx="4559">
                  <c:v>2.574486843457633E-2</c:v>
                </c:pt>
                <c:pt idx="4560">
                  <c:v>2.5744701870923245E-2</c:v>
                </c:pt>
                <c:pt idx="4561">
                  <c:v>2.5744311459294646E-2</c:v>
                </c:pt>
                <c:pt idx="4562">
                  <c:v>2.5744237364918918E-2</c:v>
                </c:pt>
                <c:pt idx="4563">
                  <c:v>2.5741067888843758E-2</c:v>
                </c:pt>
                <c:pt idx="4564">
                  <c:v>2.5736872570609928E-2</c:v>
                </c:pt>
                <c:pt idx="4565">
                  <c:v>2.5735796998850792E-2</c:v>
                </c:pt>
                <c:pt idx="4566">
                  <c:v>2.5733702105603627E-2</c:v>
                </c:pt>
                <c:pt idx="4567">
                  <c:v>2.5731332482249139E-2</c:v>
                </c:pt>
                <c:pt idx="4568">
                  <c:v>2.5731297343196624E-2</c:v>
                </c:pt>
                <c:pt idx="4569">
                  <c:v>2.5731111743508651E-2</c:v>
                </c:pt>
                <c:pt idx="4570">
                  <c:v>2.5730552370422523E-2</c:v>
                </c:pt>
                <c:pt idx="4571">
                  <c:v>2.5723687082048363E-2</c:v>
                </c:pt>
                <c:pt idx="4572">
                  <c:v>2.572077591065746E-2</c:v>
                </c:pt>
                <c:pt idx="4573">
                  <c:v>2.5720648468702333E-2</c:v>
                </c:pt>
                <c:pt idx="4574">
                  <c:v>2.5719979196068068E-2</c:v>
                </c:pt>
                <c:pt idx="4575">
                  <c:v>2.5719057534364181E-2</c:v>
                </c:pt>
                <c:pt idx="4576">
                  <c:v>2.5718795788708095E-2</c:v>
                </c:pt>
                <c:pt idx="4577">
                  <c:v>2.5715183838536691E-2</c:v>
                </c:pt>
                <c:pt idx="4578">
                  <c:v>2.5714963179084695E-2</c:v>
                </c:pt>
                <c:pt idx="4579">
                  <c:v>2.5713803762714472E-2</c:v>
                </c:pt>
                <c:pt idx="4580">
                  <c:v>2.5709853648256394E-2</c:v>
                </c:pt>
                <c:pt idx="4581">
                  <c:v>2.5709317132803923E-2</c:v>
                </c:pt>
                <c:pt idx="4582">
                  <c:v>2.570534979954443E-2</c:v>
                </c:pt>
                <c:pt idx="4583">
                  <c:v>2.5703835771496809E-2</c:v>
                </c:pt>
                <c:pt idx="4584">
                  <c:v>2.5703459493047205E-2</c:v>
                </c:pt>
                <c:pt idx="4585">
                  <c:v>2.5697174979114421E-2</c:v>
                </c:pt>
                <c:pt idx="4586">
                  <c:v>2.5695173210767509E-2</c:v>
                </c:pt>
                <c:pt idx="4587">
                  <c:v>2.5691044421023278E-2</c:v>
                </c:pt>
                <c:pt idx="4588">
                  <c:v>2.5689669631291066E-2</c:v>
                </c:pt>
                <c:pt idx="4589">
                  <c:v>2.5688589572070285E-2</c:v>
                </c:pt>
                <c:pt idx="4590">
                  <c:v>2.5687877728121911E-2</c:v>
                </c:pt>
                <c:pt idx="4591">
                  <c:v>2.5687745185663306E-2</c:v>
                </c:pt>
                <c:pt idx="4592">
                  <c:v>2.5686257786953898E-2</c:v>
                </c:pt>
                <c:pt idx="4593">
                  <c:v>2.5682433192113805E-2</c:v>
                </c:pt>
                <c:pt idx="4594">
                  <c:v>2.5679786877500811E-2</c:v>
                </c:pt>
                <c:pt idx="4595">
                  <c:v>2.5678606088031308E-2</c:v>
                </c:pt>
                <c:pt idx="4596">
                  <c:v>2.5678565135534098E-2</c:v>
                </c:pt>
                <c:pt idx="4597">
                  <c:v>2.5674908690480822E-2</c:v>
                </c:pt>
                <c:pt idx="4598">
                  <c:v>2.5673733043113461E-2</c:v>
                </c:pt>
                <c:pt idx="4599">
                  <c:v>2.5672275594110387E-2</c:v>
                </c:pt>
                <c:pt idx="4600">
                  <c:v>2.5667295891299267E-2</c:v>
                </c:pt>
                <c:pt idx="4601">
                  <c:v>2.5665857708890343E-2</c:v>
                </c:pt>
                <c:pt idx="4602">
                  <c:v>2.5665207342317971E-2</c:v>
                </c:pt>
                <c:pt idx="4603">
                  <c:v>2.5664720637662779E-2</c:v>
                </c:pt>
                <c:pt idx="4604">
                  <c:v>2.5663852993769005E-2</c:v>
                </c:pt>
                <c:pt idx="4605">
                  <c:v>2.5654354928679238E-2</c:v>
                </c:pt>
                <c:pt idx="4606">
                  <c:v>2.5654023058899422E-2</c:v>
                </c:pt>
                <c:pt idx="4607">
                  <c:v>2.5650227640790783E-2</c:v>
                </c:pt>
                <c:pt idx="4608">
                  <c:v>2.5643303188233955E-2</c:v>
                </c:pt>
                <c:pt idx="4609">
                  <c:v>2.5633047362343571E-2</c:v>
                </c:pt>
                <c:pt idx="4610">
                  <c:v>2.5632619958409323E-2</c:v>
                </c:pt>
                <c:pt idx="4611">
                  <c:v>2.5631827088103961E-2</c:v>
                </c:pt>
                <c:pt idx="4612">
                  <c:v>2.5630254628268817E-2</c:v>
                </c:pt>
                <c:pt idx="4613">
                  <c:v>2.5627665291956592E-2</c:v>
                </c:pt>
                <c:pt idx="4614">
                  <c:v>2.5624562194878499E-2</c:v>
                </c:pt>
                <c:pt idx="4615">
                  <c:v>2.5623436316708405E-2</c:v>
                </c:pt>
                <c:pt idx="4616">
                  <c:v>2.5621391148383632E-2</c:v>
                </c:pt>
                <c:pt idx="4617">
                  <c:v>2.5621058852648367E-2</c:v>
                </c:pt>
                <c:pt idx="4618">
                  <c:v>2.5618651650116318E-2</c:v>
                </c:pt>
                <c:pt idx="4619">
                  <c:v>2.5617146827173701E-2</c:v>
                </c:pt>
                <c:pt idx="4620">
                  <c:v>2.5616191556599784E-2</c:v>
                </c:pt>
                <c:pt idx="4621">
                  <c:v>2.5613062558964856E-2</c:v>
                </c:pt>
                <c:pt idx="4622">
                  <c:v>2.5611907518605932E-2</c:v>
                </c:pt>
                <c:pt idx="4623">
                  <c:v>2.5607252569742618E-2</c:v>
                </c:pt>
                <c:pt idx="4624">
                  <c:v>2.5605482863238875E-2</c:v>
                </c:pt>
                <c:pt idx="4625">
                  <c:v>2.560507986629074E-2</c:v>
                </c:pt>
                <c:pt idx="4626">
                  <c:v>2.5597916118842289E-2</c:v>
                </c:pt>
                <c:pt idx="4627">
                  <c:v>2.5596689381577564E-2</c:v>
                </c:pt>
                <c:pt idx="4628">
                  <c:v>2.5596544170516863E-2</c:v>
                </c:pt>
                <c:pt idx="4629">
                  <c:v>2.559320220020754E-2</c:v>
                </c:pt>
                <c:pt idx="4630">
                  <c:v>2.5592826034468233E-2</c:v>
                </c:pt>
                <c:pt idx="4631">
                  <c:v>2.558485266442816E-2</c:v>
                </c:pt>
                <c:pt idx="4632">
                  <c:v>2.5579383592199505E-2</c:v>
                </c:pt>
                <c:pt idx="4633">
                  <c:v>2.5578153625822296E-2</c:v>
                </c:pt>
                <c:pt idx="4634">
                  <c:v>2.5576730748810211E-2</c:v>
                </c:pt>
                <c:pt idx="4635">
                  <c:v>2.557652361915147E-2</c:v>
                </c:pt>
                <c:pt idx="4636">
                  <c:v>2.5576148578494766E-2</c:v>
                </c:pt>
                <c:pt idx="4637">
                  <c:v>2.5567101451497758E-2</c:v>
                </c:pt>
                <c:pt idx="4638">
                  <c:v>2.5558769628338428E-2</c:v>
                </c:pt>
                <c:pt idx="4639">
                  <c:v>2.5554779210979973E-2</c:v>
                </c:pt>
                <c:pt idx="4640">
                  <c:v>2.5551272242687446E-2</c:v>
                </c:pt>
                <c:pt idx="4641">
                  <c:v>2.5550908277662678E-2</c:v>
                </c:pt>
                <c:pt idx="4642">
                  <c:v>2.5548992226087437E-2</c:v>
                </c:pt>
                <c:pt idx="4643">
                  <c:v>2.5547103802760259E-2</c:v>
                </c:pt>
                <c:pt idx="4644">
                  <c:v>2.5543871561217665E-2</c:v>
                </c:pt>
                <c:pt idx="4645">
                  <c:v>2.5543798825715291E-2</c:v>
                </c:pt>
                <c:pt idx="4646">
                  <c:v>2.5539381930748884E-2</c:v>
                </c:pt>
                <c:pt idx="4647">
                  <c:v>2.5534581773956764E-2</c:v>
                </c:pt>
                <c:pt idx="4648">
                  <c:v>2.5533040175715845E-2</c:v>
                </c:pt>
                <c:pt idx="4649">
                  <c:v>2.5531270051319208E-2</c:v>
                </c:pt>
                <c:pt idx="4650">
                  <c:v>2.5526862124304713E-2</c:v>
                </c:pt>
                <c:pt idx="4651">
                  <c:v>2.5525189240568992E-2</c:v>
                </c:pt>
                <c:pt idx="4652">
                  <c:v>2.552493183180285E-2</c:v>
                </c:pt>
                <c:pt idx="4653">
                  <c:v>2.5523438534386978E-2</c:v>
                </c:pt>
                <c:pt idx="4654">
                  <c:v>2.552297010467703E-2</c:v>
                </c:pt>
                <c:pt idx="4655">
                  <c:v>2.5517639728119622E-2</c:v>
                </c:pt>
                <c:pt idx="4656">
                  <c:v>2.5516372016738717E-2</c:v>
                </c:pt>
                <c:pt idx="4657">
                  <c:v>2.5516310463583242E-2</c:v>
                </c:pt>
                <c:pt idx="4658">
                  <c:v>2.5515866851504667E-2</c:v>
                </c:pt>
                <c:pt idx="4659">
                  <c:v>2.551392612588111E-2</c:v>
                </c:pt>
                <c:pt idx="4660">
                  <c:v>2.5513756657439761E-2</c:v>
                </c:pt>
                <c:pt idx="4661">
                  <c:v>2.5511462885709584E-2</c:v>
                </c:pt>
                <c:pt idx="4662">
                  <c:v>2.5507877723532153E-2</c:v>
                </c:pt>
                <c:pt idx="4663">
                  <c:v>2.5505990756757739E-2</c:v>
                </c:pt>
                <c:pt idx="4664">
                  <c:v>2.5505434851600509E-2</c:v>
                </c:pt>
                <c:pt idx="4665">
                  <c:v>2.5505012327446765E-2</c:v>
                </c:pt>
                <c:pt idx="4666">
                  <c:v>2.5503777070304833E-2</c:v>
                </c:pt>
                <c:pt idx="4667">
                  <c:v>2.550251957903656E-2</c:v>
                </c:pt>
                <c:pt idx="4668">
                  <c:v>2.550185459450071E-2</c:v>
                </c:pt>
                <c:pt idx="4669">
                  <c:v>2.5500406526081369E-2</c:v>
                </c:pt>
                <c:pt idx="4670">
                  <c:v>2.5494562639596218E-2</c:v>
                </c:pt>
                <c:pt idx="4671">
                  <c:v>2.5490622133845266E-2</c:v>
                </c:pt>
                <c:pt idx="4672">
                  <c:v>2.5483169422146741E-2</c:v>
                </c:pt>
                <c:pt idx="4673">
                  <c:v>2.5480497609728769E-2</c:v>
                </c:pt>
                <c:pt idx="4674">
                  <c:v>2.5479684192119115E-2</c:v>
                </c:pt>
                <c:pt idx="4675">
                  <c:v>2.5474394057600606E-2</c:v>
                </c:pt>
                <c:pt idx="4676">
                  <c:v>2.5470819172696404E-2</c:v>
                </c:pt>
                <c:pt idx="4677">
                  <c:v>2.5467505801801949E-2</c:v>
                </c:pt>
                <c:pt idx="4678">
                  <c:v>2.546335817784617E-2</c:v>
                </c:pt>
                <c:pt idx="4679">
                  <c:v>2.5456864393635294E-2</c:v>
                </c:pt>
                <c:pt idx="4680">
                  <c:v>2.545613770949812E-2</c:v>
                </c:pt>
                <c:pt idx="4681">
                  <c:v>2.5455078141860415E-2</c:v>
                </c:pt>
                <c:pt idx="4682">
                  <c:v>2.5453637967753288E-2</c:v>
                </c:pt>
                <c:pt idx="4683">
                  <c:v>2.5452487036645922E-2</c:v>
                </c:pt>
                <c:pt idx="4684">
                  <c:v>2.5452261950239603E-2</c:v>
                </c:pt>
                <c:pt idx="4685">
                  <c:v>2.5449613344823527E-2</c:v>
                </c:pt>
                <c:pt idx="4686">
                  <c:v>2.5448663361078226E-2</c:v>
                </c:pt>
                <c:pt idx="4687">
                  <c:v>2.5446316662559344E-2</c:v>
                </c:pt>
                <c:pt idx="4688">
                  <c:v>2.5442272141533464E-2</c:v>
                </c:pt>
                <c:pt idx="4689">
                  <c:v>2.5440134129898564E-2</c:v>
                </c:pt>
                <c:pt idx="4690">
                  <c:v>2.5438518364101118E-2</c:v>
                </c:pt>
                <c:pt idx="4691">
                  <c:v>2.5437585310041075E-2</c:v>
                </c:pt>
                <c:pt idx="4692">
                  <c:v>2.5436796883632061E-2</c:v>
                </c:pt>
                <c:pt idx="4693">
                  <c:v>2.5436673837409472E-2</c:v>
                </c:pt>
                <c:pt idx="4694">
                  <c:v>2.5436226143460184E-2</c:v>
                </c:pt>
                <c:pt idx="4695">
                  <c:v>2.5434291584522782E-2</c:v>
                </c:pt>
                <c:pt idx="4696">
                  <c:v>2.5434063351968742E-2</c:v>
                </c:pt>
                <c:pt idx="4697">
                  <c:v>2.5433364901308823E-2</c:v>
                </c:pt>
                <c:pt idx="4698">
                  <c:v>2.5429363875373888E-2</c:v>
                </c:pt>
                <c:pt idx="4699">
                  <c:v>2.5428922343119279E-2</c:v>
                </c:pt>
                <c:pt idx="4700">
                  <c:v>2.5428868595808354E-2</c:v>
                </c:pt>
                <c:pt idx="4701">
                  <c:v>2.5427473579288547E-2</c:v>
                </c:pt>
                <c:pt idx="4702">
                  <c:v>2.5426385402110077E-2</c:v>
                </c:pt>
                <c:pt idx="4703">
                  <c:v>2.5425792699487006E-2</c:v>
                </c:pt>
                <c:pt idx="4704">
                  <c:v>2.5425764869315158E-2</c:v>
                </c:pt>
                <c:pt idx="4705">
                  <c:v>2.5423226149444297E-2</c:v>
                </c:pt>
                <c:pt idx="4706">
                  <c:v>2.5422610323780969E-2</c:v>
                </c:pt>
                <c:pt idx="4707">
                  <c:v>2.5417380193885421E-2</c:v>
                </c:pt>
                <c:pt idx="4708">
                  <c:v>2.5415090124771039E-2</c:v>
                </c:pt>
                <c:pt idx="4709">
                  <c:v>2.5414553669692919E-2</c:v>
                </c:pt>
                <c:pt idx="4710">
                  <c:v>2.5411210157701581E-2</c:v>
                </c:pt>
                <c:pt idx="4711">
                  <c:v>2.5406538601032251E-2</c:v>
                </c:pt>
                <c:pt idx="4712">
                  <c:v>2.540278285513501E-2</c:v>
                </c:pt>
                <c:pt idx="4713">
                  <c:v>2.5401634899601323E-2</c:v>
                </c:pt>
                <c:pt idx="4714">
                  <c:v>2.5400815810560345E-2</c:v>
                </c:pt>
                <c:pt idx="4715">
                  <c:v>2.5400046735696541E-2</c:v>
                </c:pt>
                <c:pt idx="4716">
                  <c:v>2.5400016605674588E-2</c:v>
                </c:pt>
                <c:pt idx="4717">
                  <c:v>2.5399208619202182E-2</c:v>
                </c:pt>
                <c:pt idx="4718">
                  <c:v>2.5398482893292815E-2</c:v>
                </c:pt>
                <c:pt idx="4719">
                  <c:v>2.5397194635727531E-2</c:v>
                </c:pt>
                <c:pt idx="4720">
                  <c:v>2.5396827900257032E-2</c:v>
                </c:pt>
                <c:pt idx="4721">
                  <c:v>2.5395676943204132E-2</c:v>
                </c:pt>
                <c:pt idx="4722">
                  <c:v>2.5393191316523806E-2</c:v>
                </c:pt>
                <c:pt idx="4723">
                  <c:v>2.5391670754298303E-2</c:v>
                </c:pt>
                <c:pt idx="4724">
                  <c:v>2.5389467798634938E-2</c:v>
                </c:pt>
                <c:pt idx="4725">
                  <c:v>2.5388502676880205E-2</c:v>
                </c:pt>
                <c:pt idx="4726">
                  <c:v>2.5387568806598711E-2</c:v>
                </c:pt>
                <c:pt idx="4727">
                  <c:v>2.5383016730205959E-2</c:v>
                </c:pt>
                <c:pt idx="4728">
                  <c:v>2.5381422537652257E-2</c:v>
                </c:pt>
                <c:pt idx="4729">
                  <c:v>2.5379713700800222E-2</c:v>
                </c:pt>
                <c:pt idx="4730">
                  <c:v>2.5372752288002929E-2</c:v>
                </c:pt>
                <c:pt idx="4731">
                  <c:v>2.5372740147054394E-2</c:v>
                </c:pt>
                <c:pt idx="4732">
                  <c:v>2.5367679380377796E-2</c:v>
                </c:pt>
                <c:pt idx="4733">
                  <c:v>2.5367652140755662E-2</c:v>
                </c:pt>
                <c:pt idx="4734">
                  <c:v>2.5362825849838868E-2</c:v>
                </c:pt>
                <c:pt idx="4735">
                  <c:v>2.5360787022979076E-2</c:v>
                </c:pt>
                <c:pt idx="4736">
                  <c:v>2.536067652562549E-2</c:v>
                </c:pt>
                <c:pt idx="4737">
                  <c:v>2.5359964311749535E-2</c:v>
                </c:pt>
                <c:pt idx="4738">
                  <c:v>2.5359963220657145E-2</c:v>
                </c:pt>
                <c:pt idx="4739">
                  <c:v>2.5356334960253028E-2</c:v>
                </c:pt>
                <c:pt idx="4740">
                  <c:v>2.535594894673307E-2</c:v>
                </c:pt>
                <c:pt idx="4741">
                  <c:v>2.5354850851043106E-2</c:v>
                </c:pt>
                <c:pt idx="4742">
                  <c:v>2.5354471002008667E-2</c:v>
                </c:pt>
                <c:pt idx="4743">
                  <c:v>2.5347067007259104E-2</c:v>
                </c:pt>
                <c:pt idx="4744">
                  <c:v>2.5346759169927423E-2</c:v>
                </c:pt>
                <c:pt idx="4745">
                  <c:v>2.5343501968900183E-2</c:v>
                </c:pt>
                <c:pt idx="4746">
                  <c:v>2.5342894131645047E-2</c:v>
                </c:pt>
                <c:pt idx="4747">
                  <c:v>2.5339820965311094E-2</c:v>
                </c:pt>
                <c:pt idx="4748">
                  <c:v>2.5335204034977934E-2</c:v>
                </c:pt>
                <c:pt idx="4749">
                  <c:v>2.5335157885881306E-2</c:v>
                </c:pt>
                <c:pt idx="4750">
                  <c:v>2.5332860966149177E-2</c:v>
                </c:pt>
                <c:pt idx="4751">
                  <c:v>2.533061713511172E-2</c:v>
                </c:pt>
                <c:pt idx="4752">
                  <c:v>2.5330163244621541E-2</c:v>
                </c:pt>
                <c:pt idx="4753">
                  <c:v>2.5330021062116119E-2</c:v>
                </c:pt>
                <c:pt idx="4754">
                  <c:v>2.5320464334547842E-2</c:v>
                </c:pt>
                <c:pt idx="4755">
                  <c:v>2.5316653385432531E-2</c:v>
                </c:pt>
                <c:pt idx="4756">
                  <c:v>2.5314493908697343E-2</c:v>
                </c:pt>
                <c:pt idx="4757">
                  <c:v>2.5311910272527226E-2</c:v>
                </c:pt>
                <c:pt idx="4758">
                  <c:v>2.5311537641332649E-2</c:v>
                </c:pt>
                <c:pt idx="4759">
                  <c:v>2.5309741577301051E-2</c:v>
                </c:pt>
                <c:pt idx="4760">
                  <c:v>2.53087395190346E-2</c:v>
                </c:pt>
                <c:pt idx="4761">
                  <c:v>2.5306173933367267E-2</c:v>
                </c:pt>
                <c:pt idx="4762">
                  <c:v>2.5305920696297887E-2</c:v>
                </c:pt>
                <c:pt idx="4763">
                  <c:v>2.530173479673482E-2</c:v>
                </c:pt>
                <c:pt idx="4764">
                  <c:v>2.5301617257775563E-2</c:v>
                </c:pt>
                <c:pt idx="4765">
                  <c:v>2.5301072665868663E-2</c:v>
                </c:pt>
                <c:pt idx="4766">
                  <c:v>2.5300674218685065E-2</c:v>
                </c:pt>
                <c:pt idx="4767">
                  <c:v>2.5300136396988158E-2</c:v>
                </c:pt>
                <c:pt idx="4768">
                  <c:v>2.52947501588805E-2</c:v>
                </c:pt>
                <c:pt idx="4769">
                  <c:v>2.5288398117678763E-2</c:v>
                </c:pt>
                <c:pt idx="4770">
                  <c:v>2.5285595882494929E-2</c:v>
                </c:pt>
                <c:pt idx="4771">
                  <c:v>2.528480296063217E-2</c:v>
                </c:pt>
                <c:pt idx="4772">
                  <c:v>2.528466011912503E-2</c:v>
                </c:pt>
                <c:pt idx="4773">
                  <c:v>2.5284441007876808E-2</c:v>
                </c:pt>
                <c:pt idx="4774">
                  <c:v>2.5283198585265943E-2</c:v>
                </c:pt>
                <c:pt idx="4775">
                  <c:v>2.5275706837223442E-2</c:v>
                </c:pt>
                <c:pt idx="4776">
                  <c:v>2.5272604472634304E-2</c:v>
                </c:pt>
                <c:pt idx="4777">
                  <c:v>2.52633237460929E-2</c:v>
                </c:pt>
                <c:pt idx="4778">
                  <c:v>2.5261705033865E-2</c:v>
                </c:pt>
                <c:pt idx="4779">
                  <c:v>2.5260780853027787E-2</c:v>
                </c:pt>
                <c:pt idx="4780">
                  <c:v>2.5260134125813835E-2</c:v>
                </c:pt>
                <c:pt idx="4781">
                  <c:v>2.5260011807444461E-2</c:v>
                </c:pt>
                <c:pt idx="4782">
                  <c:v>2.5259863257905753E-2</c:v>
                </c:pt>
                <c:pt idx="4783">
                  <c:v>2.5258368662218561E-2</c:v>
                </c:pt>
                <c:pt idx="4784">
                  <c:v>2.5251760229276193E-2</c:v>
                </c:pt>
                <c:pt idx="4785">
                  <c:v>2.5251343185589088E-2</c:v>
                </c:pt>
                <c:pt idx="4786">
                  <c:v>2.5251232487486844E-2</c:v>
                </c:pt>
                <c:pt idx="4787">
                  <c:v>2.5250595246345663E-2</c:v>
                </c:pt>
                <c:pt idx="4788">
                  <c:v>2.524863994740608E-2</c:v>
                </c:pt>
                <c:pt idx="4789">
                  <c:v>2.5248384600358498E-2</c:v>
                </c:pt>
                <c:pt idx="4790">
                  <c:v>2.5244994124900458E-2</c:v>
                </c:pt>
                <c:pt idx="4791">
                  <c:v>2.5242245708847387E-2</c:v>
                </c:pt>
                <c:pt idx="4792">
                  <c:v>2.5236947553926685E-2</c:v>
                </c:pt>
                <c:pt idx="4793">
                  <c:v>2.5236927468695401E-2</c:v>
                </c:pt>
                <c:pt idx="4794">
                  <c:v>2.5236461741297872E-2</c:v>
                </c:pt>
                <c:pt idx="4795">
                  <c:v>2.5236391619369535E-2</c:v>
                </c:pt>
                <c:pt idx="4796">
                  <c:v>2.5236289734127153E-2</c:v>
                </c:pt>
                <c:pt idx="4797">
                  <c:v>2.5234203988821941E-2</c:v>
                </c:pt>
                <c:pt idx="4798">
                  <c:v>2.5230455945831173E-2</c:v>
                </c:pt>
                <c:pt idx="4799">
                  <c:v>2.5228819149880902E-2</c:v>
                </c:pt>
                <c:pt idx="4800">
                  <c:v>2.52264933768406E-2</c:v>
                </c:pt>
                <c:pt idx="4801">
                  <c:v>2.5226140290569986E-2</c:v>
                </c:pt>
                <c:pt idx="4802">
                  <c:v>2.5220845955880027E-2</c:v>
                </c:pt>
                <c:pt idx="4803">
                  <c:v>2.5218606163097644E-2</c:v>
                </c:pt>
                <c:pt idx="4804">
                  <c:v>2.5214453574125526E-2</c:v>
                </c:pt>
                <c:pt idx="4805">
                  <c:v>2.5213144828921528E-2</c:v>
                </c:pt>
                <c:pt idx="4806">
                  <c:v>2.5207803485911683E-2</c:v>
                </c:pt>
                <c:pt idx="4807">
                  <c:v>2.5207100160891678E-2</c:v>
                </c:pt>
                <c:pt idx="4808">
                  <c:v>2.5206973812747491E-2</c:v>
                </c:pt>
                <c:pt idx="4809">
                  <c:v>2.5203166794517739E-2</c:v>
                </c:pt>
                <c:pt idx="4810">
                  <c:v>2.5201724519474927E-2</c:v>
                </c:pt>
                <c:pt idx="4811">
                  <c:v>2.5196865269868068E-2</c:v>
                </c:pt>
                <c:pt idx="4812">
                  <c:v>2.5195061910826475E-2</c:v>
                </c:pt>
                <c:pt idx="4813">
                  <c:v>2.5194987846068408E-2</c:v>
                </c:pt>
                <c:pt idx="4814">
                  <c:v>2.5193685462020922E-2</c:v>
                </c:pt>
                <c:pt idx="4815">
                  <c:v>2.5193676866940497E-2</c:v>
                </c:pt>
                <c:pt idx="4816">
                  <c:v>2.5192611003638777E-2</c:v>
                </c:pt>
                <c:pt idx="4817">
                  <c:v>2.5191899773795611E-2</c:v>
                </c:pt>
                <c:pt idx="4818">
                  <c:v>2.5189297058218377E-2</c:v>
                </c:pt>
                <c:pt idx="4819">
                  <c:v>2.5187739930560272E-2</c:v>
                </c:pt>
                <c:pt idx="4820">
                  <c:v>2.5186054161969902E-2</c:v>
                </c:pt>
                <c:pt idx="4821">
                  <c:v>2.5185868175232641E-2</c:v>
                </c:pt>
                <c:pt idx="4822">
                  <c:v>2.517934023150286E-2</c:v>
                </c:pt>
                <c:pt idx="4823">
                  <c:v>2.5179280532387653E-2</c:v>
                </c:pt>
                <c:pt idx="4824">
                  <c:v>2.5177286217722576E-2</c:v>
                </c:pt>
                <c:pt idx="4825">
                  <c:v>2.5174861808732244E-2</c:v>
                </c:pt>
                <c:pt idx="4826">
                  <c:v>2.5174586660765889E-2</c:v>
                </c:pt>
                <c:pt idx="4827">
                  <c:v>2.5173813863162097E-2</c:v>
                </c:pt>
                <c:pt idx="4828">
                  <c:v>2.5173570492076768E-2</c:v>
                </c:pt>
                <c:pt idx="4829">
                  <c:v>2.5171732373454984E-2</c:v>
                </c:pt>
                <c:pt idx="4830">
                  <c:v>2.5169732167078407E-2</c:v>
                </c:pt>
                <c:pt idx="4831">
                  <c:v>2.5169678425028253E-2</c:v>
                </c:pt>
                <c:pt idx="4832">
                  <c:v>2.5169344108869354E-2</c:v>
                </c:pt>
                <c:pt idx="4833">
                  <c:v>2.5168166272931704E-2</c:v>
                </c:pt>
                <c:pt idx="4834">
                  <c:v>2.5167986620415451E-2</c:v>
                </c:pt>
                <c:pt idx="4835">
                  <c:v>2.5167085070204612E-2</c:v>
                </c:pt>
                <c:pt idx="4836">
                  <c:v>2.5165689290195914E-2</c:v>
                </c:pt>
                <c:pt idx="4837">
                  <c:v>2.5162262392619782E-2</c:v>
                </c:pt>
                <c:pt idx="4838">
                  <c:v>2.5160374842727182E-2</c:v>
                </c:pt>
                <c:pt idx="4839">
                  <c:v>2.5159935194594016E-2</c:v>
                </c:pt>
                <c:pt idx="4840">
                  <c:v>2.515949547725085E-2</c:v>
                </c:pt>
                <c:pt idx="4841">
                  <c:v>2.515706792064494E-2</c:v>
                </c:pt>
                <c:pt idx="4842">
                  <c:v>2.5147858700752947E-2</c:v>
                </c:pt>
                <c:pt idx="4843">
                  <c:v>2.5147388587015609E-2</c:v>
                </c:pt>
                <c:pt idx="4844">
                  <c:v>2.5144807811968532E-2</c:v>
                </c:pt>
                <c:pt idx="4845">
                  <c:v>2.5134744363950069E-2</c:v>
                </c:pt>
                <c:pt idx="4846">
                  <c:v>2.5133197183559108E-2</c:v>
                </c:pt>
                <c:pt idx="4847">
                  <c:v>2.5132660998220219E-2</c:v>
                </c:pt>
                <c:pt idx="4848">
                  <c:v>2.5130929046051916E-2</c:v>
                </c:pt>
                <c:pt idx="4849">
                  <c:v>2.5130761303998377E-2</c:v>
                </c:pt>
                <c:pt idx="4850">
                  <c:v>2.5127854052779817E-2</c:v>
                </c:pt>
                <c:pt idx="4851">
                  <c:v>2.5122352556991644E-2</c:v>
                </c:pt>
                <c:pt idx="4852">
                  <c:v>2.5121863152694022E-2</c:v>
                </c:pt>
                <c:pt idx="4853">
                  <c:v>2.5121450564408367E-2</c:v>
                </c:pt>
                <c:pt idx="4854">
                  <c:v>2.5120495475794535E-2</c:v>
                </c:pt>
                <c:pt idx="4855">
                  <c:v>2.5118109561050941E-2</c:v>
                </c:pt>
                <c:pt idx="4856">
                  <c:v>2.5115182799461296E-2</c:v>
                </c:pt>
                <c:pt idx="4857">
                  <c:v>2.5110952513117325E-2</c:v>
                </c:pt>
                <c:pt idx="4858">
                  <c:v>2.5106520790394309E-2</c:v>
                </c:pt>
                <c:pt idx="4859">
                  <c:v>2.5105422981823642E-2</c:v>
                </c:pt>
                <c:pt idx="4860">
                  <c:v>2.51014171506748E-2</c:v>
                </c:pt>
                <c:pt idx="4861">
                  <c:v>2.5100487847001859E-2</c:v>
                </c:pt>
                <c:pt idx="4862">
                  <c:v>2.5100322481648903E-2</c:v>
                </c:pt>
                <c:pt idx="4863">
                  <c:v>2.5098077714997377E-2</c:v>
                </c:pt>
                <c:pt idx="4864">
                  <c:v>2.5092077159227261E-2</c:v>
                </c:pt>
                <c:pt idx="4865">
                  <c:v>2.5091210533629574E-2</c:v>
                </c:pt>
                <c:pt idx="4866">
                  <c:v>2.5090712692733358E-2</c:v>
                </c:pt>
                <c:pt idx="4867">
                  <c:v>2.5084050545950719E-2</c:v>
                </c:pt>
                <c:pt idx="4868">
                  <c:v>2.5082835491049661E-2</c:v>
                </c:pt>
                <c:pt idx="4869">
                  <c:v>2.5081166599480072E-2</c:v>
                </c:pt>
                <c:pt idx="4870">
                  <c:v>2.5077296426176905E-2</c:v>
                </c:pt>
                <c:pt idx="4871">
                  <c:v>2.5075339128952705E-2</c:v>
                </c:pt>
                <c:pt idx="4872">
                  <c:v>2.5074480906385976E-2</c:v>
                </c:pt>
                <c:pt idx="4873">
                  <c:v>2.5074223116801689E-2</c:v>
                </c:pt>
                <c:pt idx="4874">
                  <c:v>2.5074045778962762E-2</c:v>
                </c:pt>
                <c:pt idx="4875">
                  <c:v>2.5073548770621103E-2</c:v>
                </c:pt>
                <c:pt idx="4876">
                  <c:v>2.5070607942649453E-2</c:v>
                </c:pt>
                <c:pt idx="4877">
                  <c:v>2.5069939061804384E-2</c:v>
                </c:pt>
                <c:pt idx="4878">
                  <c:v>2.5068780754079225E-2</c:v>
                </c:pt>
                <c:pt idx="4879">
                  <c:v>2.5068563326037428E-2</c:v>
                </c:pt>
                <c:pt idx="4880">
                  <c:v>2.5067593033536374E-2</c:v>
                </c:pt>
                <c:pt idx="4881">
                  <c:v>2.5064761323652027E-2</c:v>
                </c:pt>
                <c:pt idx="4882">
                  <c:v>2.5063771660637842E-2</c:v>
                </c:pt>
                <c:pt idx="4883">
                  <c:v>2.5060070004225395E-2</c:v>
                </c:pt>
                <c:pt idx="4884">
                  <c:v>2.5059480213084521E-2</c:v>
                </c:pt>
                <c:pt idx="4885">
                  <c:v>2.5059463279962269E-2</c:v>
                </c:pt>
                <c:pt idx="4886">
                  <c:v>2.5056809708823104E-2</c:v>
                </c:pt>
                <c:pt idx="4887">
                  <c:v>2.5055052210675326E-2</c:v>
                </c:pt>
                <c:pt idx="4888">
                  <c:v>2.5054885713681939E-2</c:v>
                </c:pt>
                <c:pt idx="4889">
                  <c:v>2.505307310179699E-2</c:v>
                </c:pt>
                <c:pt idx="4890">
                  <c:v>2.5045632057664448E-2</c:v>
                </c:pt>
                <c:pt idx="4891">
                  <c:v>2.5044962129790654E-2</c:v>
                </c:pt>
                <c:pt idx="4892">
                  <c:v>2.5042037719015166E-2</c:v>
                </c:pt>
                <c:pt idx="4893">
                  <c:v>2.5035450845532405E-2</c:v>
                </c:pt>
                <c:pt idx="4894">
                  <c:v>2.5034563848822463E-2</c:v>
                </c:pt>
                <c:pt idx="4895">
                  <c:v>2.5031606843483413E-2</c:v>
                </c:pt>
                <c:pt idx="4896">
                  <c:v>2.5030843843237584E-2</c:v>
                </c:pt>
                <c:pt idx="4897">
                  <c:v>2.5029070022581392E-2</c:v>
                </c:pt>
                <c:pt idx="4898">
                  <c:v>2.5026517424981382E-2</c:v>
                </c:pt>
                <c:pt idx="4899">
                  <c:v>2.5018721734067162E-2</c:v>
                </c:pt>
                <c:pt idx="4900">
                  <c:v>2.5018212715100636E-2</c:v>
                </c:pt>
                <c:pt idx="4901">
                  <c:v>2.5008678419041475E-2</c:v>
                </c:pt>
                <c:pt idx="4902">
                  <c:v>2.5003576456153986E-2</c:v>
                </c:pt>
                <c:pt idx="4903">
                  <c:v>2.5003570309011368E-2</c:v>
                </c:pt>
                <c:pt idx="4904">
                  <c:v>2.4999372504018125E-2</c:v>
                </c:pt>
                <c:pt idx="4905">
                  <c:v>2.4997861469485811E-2</c:v>
                </c:pt>
                <c:pt idx="4906">
                  <c:v>2.4994953836687171E-2</c:v>
                </c:pt>
                <c:pt idx="4907">
                  <c:v>2.4986685811878087E-2</c:v>
                </c:pt>
                <c:pt idx="4908">
                  <c:v>2.498590498347494E-2</c:v>
                </c:pt>
                <c:pt idx="4909">
                  <c:v>2.498347553365611E-2</c:v>
                </c:pt>
                <c:pt idx="4910">
                  <c:v>2.498345709466699E-2</c:v>
                </c:pt>
                <c:pt idx="4911">
                  <c:v>2.4982786341403392E-2</c:v>
                </c:pt>
                <c:pt idx="4912">
                  <c:v>2.498081388910392E-2</c:v>
                </c:pt>
                <c:pt idx="4913">
                  <c:v>2.4977419074499164E-2</c:v>
                </c:pt>
                <c:pt idx="4914">
                  <c:v>2.4976869178683119E-2</c:v>
                </c:pt>
                <c:pt idx="4915">
                  <c:v>2.4972624261376253E-2</c:v>
                </c:pt>
                <c:pt idx="4916">
                  <c:v>2.497192400423285E-2</c:v>
                </c:pt>
                <c:pt idx="4917">
                  <c:v>2.4970740704113217E-2</c:v>
                </c:pt>
                <c:pt idx="4918">
                  <c:v>2.4970282749801363E-2</c:v>
                </c:pt>
                <c:pt idx="4919">
                  <c:v>2.49686902505552E-2</c:v>
                </c:pt>
                <c:pt idx="4920">
                  <c:v>2.4966871534683781E-2</c:v>
                </c:pt>
                <c:pt idx="4921">
                  <c:v>2.496550110954544E-2</c:v>
                </c:pt>
                <c:pt idx="4922">
                  <c:v>2.4961286588570625E-2</c:v>
                </c:pt>
                <c:pt idx="4923">
                  <c:v>2.4960578233435528E-2</c:v>
                </c:pt>
                <c:pt idx="4924">
                  <c:v>2.495767332649404E-2</c:v>
                </c:pt>
                <c:pt idx="4925">
                  <c:v>2.4957470987778833E-2</c:v>
                </c:pt>
                <c:pt idx="4926">
                  <c:v>2.4955396054528355E-2</c:v>
                </c:pt>
                <c:pt idx="4927">
                  <c:v>2.4954123803762215E-2</c:v>
                </c:pt>
                <c:pt idx="4928">
                  <c:v>2.4954109090006706E-2</c:v>
                </c:pt>
                <c:pt idx="4929">
                  <c:v>2.4946593230670899E-2</c:v>
                </c:pt>
                <c:pt idx="4930">
                  <c:v>2.4945139073587533E-2</c:v>
                </c:pt>
                <c:pt idx="4931">
                  <c:v>2.4944412911279957E-2</c:v>
                </c:pt>
                <c:pt idx="4932">
                  <c:v>2.4943628915327438E-2</c:v>
                </c:pt>
                <c:pt idx="4933">
                  <c:v>2.4943066054304141E-2</c:v>
                </c:pt>
                <c:pt idx="4934">
                  <c:v>2.4941181094498992E-2</c:v>
                </c:pt>
                <c:pt idx="4935">
                  <c:v>2.4938719596209934E-2</c:v>
                </c:pt>
                <c:pt idx="4936">
                  <c:v>2.4929902913093757E-2</c:v>
                </c:pt>
                <c:pt idx="4937">
                  <c:v>2.4924997764856533E-2</c:v>
                </c:pt>
                <c:pt idx="4938">
                  <c:v>2.4916894620233655E-2</c:v>
                </c:pt>
                <c:pt idx="4939">
                  <c:v>2.4916342077348826E-2</c:v>
                </c:pt>
                <c:pt idx="4940">
                  <c:v>2.491510717526799E-2</c:v>
                </c:pt>
                <c:pt idx="4941">
                  <c:v>2.4913256271599914E-2</c:v>
                </c:pt>
                <c:pt idx="4942">
                  <c:v>2.4911266020043944E-2</c:v>
                </c:pt>
                <c:pt idx="4943">
                  <c:v>2.4910957878559799E-2</c:v>
                </c:pt>
                <c:pt idx="4944">
                  <c:v>2.4909585604617538E-2</c:v>
                </c:pt>
                <c:pt idx="4945">
                  <c:v>2.4907843549410842E-2</c:v>
                </c:pt>
                <c:pt idx="4946">
                  <c:v>2.4904559122599979E-2</c:v>
                </c:pt>
                <c:pt idx="4947">
                  <c:v>2.4903938399378673E-2</c:v>
                </c:pt>
                <c:pt idx="4948">
                  <c:v>2.4903757713376048E-2</c:v>
                </c:pt>
                <c:pt idx="4949">
                  <c:v>2.4903129489102907E-2</c:v>
                </c:pt>
                <c:pt idx="4950">
                  <c:v>2.4897587961164182E-2</c:v>
                </c:pt>
                <c:pt idx="4951">
                  <c:v>2.4891273398485268E-2</c:v>
                </c:pt>
                <c:pt idx="4952">
                  <c:v>2.4888928505945044E-2</c:v>
                </c:pt>
                <c:pt idx="4953">
                  <c:v>2.488861937483957E-2</c:v>
                </c:pt>
                <c:pt idx="4954">
                  <c:v>2.487997671256454E-2</c:v>
                </c:pt>
                <c:pt idx="4955">
                  <c:v>2.487386713270694E-2</c:v>
                </c:pt>
                <c:pt idx="4956">
                  <c:v>2.4873414497791065E-2</c:v>
                </c:pt>
                <c:pt idx="4957">
                  <c:v>2.487038665454256E-2</c:v>
                </c:pt>
                <c:pt idx="4958">
                  <c:v>2.4869706611346316E-2</c:v>
                </c:pt>
                <c:pt idx="4959">
                  <c:v>2.4864077711169243E-2</c:v>
                </c:pt>
                <c:pt idx="4960">
                  <c:v>2.4863493816317993E-2</c:v>
                </c:pt>
                <c:pt idx="4961">
                  <c:v>2.4856212468137646E-2</c:v>
                </c:pt>
                <c:pt idx="4962">
                  <c:v>2.4854632353351898E-2</c:v>
                </c:pt>
                <c:pt idx="4963">
                  <c:v>2.4851428137453706E-2</c:v>
                </c:pt>
                <c:pt idx="4964">
                  <c:v>2.4849485732109919E-2</c:v>
                </c:pt>
                <c:pt idx="4965">
                  <c:v>2.4847657131077113E-2</c:v>
                </c:pt>
                <c:pt idx="4966">
                  <c:v>2.4840134092019347E-2</c:v>
                </c:pt>
                <c:pt idx="4967">
                  <c:v>2.4836416675749921E-2</c:v>
                </c:pt>
                <c:pt idx="4968">
                  <c:v>2.4836330561016352E-2</c:v>
                </c:pt>
                <c:pt idx="4969">
                  <c:v>2.4834774316443584E-2</c:v>
                </c:pt>
                <c:pt idx="4970">
                  <c:v>2.483474587745475E-2</c:v>
                </c:pt>
                <c:pt idx="4971">
                  <c:v>2.483427571267267E-2</c:v>
                </c:pt>
                <c:pt idx="4972">
                  <c:v>2.4833690801023104E-2</c:v>
                </c:pt>
                <c:pt idx="4973">
                  <c:v>2.483145185274303E-2</c:v>
                </c:pt>
                <c:pt idx="4974">
                  <c:v>2.4827813032527637E-2</c:v>
                </c:pt>
                <c:pt idx="4975">
                  <c:v>2.4824930496827637E-2</c:v>
                </c:pt>
                <c:pt idx="4976">
                  <c:v>2.4823710398313704E-2</c:v>
                </c:pt>
                <c:pt idx="4977">
                  <c:v>2.4816571614280299E-2</c:v>
                </c:pt>
                <c:pt idx="4978">
                  <c:v>2.4810515831637243E-2</c:v>
                </c:pt>
                <c:pt idx="4979">
                  <c:v>2.4810289269787195E-2</c:v>
                </c:pt>
                <c:pt idx="4980">
                  <c:v>2.481005883402047E-2</c:v>
                </c:pt>
                <c:pt idx="4981">
                  <c:v>2.4805656890895391E-2</c:v>
                </c:pt>
                <c:pt idx="4982">
                  <c:v>2.4805474436091893E-2</c:v>
                </c:pt>
                <c:pt idx="4983">
                  <c:v>2.4804722115303209E-2</c:v>
                </c:pt>
                <c:pt idx="4984">
                  <c:v>2.4804070716561603E-2</c:v>
                </c:pt>
                <c:pt idx="4985">
                  <c:v>2.4802782875184535E-2</c:v>
                </c:pt>
                <c:pt idx="4986">
                  <c:v>2.4785334152465106E-2</c:v>
                </c:pt>
                <c:pt idx="4987">
                  <c:v>2.4783182235670682E-2</c:v>
                </c:pt>
                <c:pt idx="4988">
                  <c:v>2.478177033025725E-2</c:v>
                </c:pt>
                <c:pt idx="4989">
                  <c:v>2.4778935543126851E-2</c:v>
                </c:pt>
                <c:pt idx="4990">
                  <c:v>2.4771258011849952E-2</c:v>
                </c:pt>
                <c:pt idx="4991">
                  <c:v>2.4770992986971833E-2</c:v>
                </c:pt>
                <c:pt idx="4992">
                  <c:v>2.4770709641677328E-2</c:v>
                </c:pt>
                <c:pt idx="4993">
                  <c:v>2.4765082790382507E-2</c:v>
                </c:pt>
                <c:pt idx="4994">
                  <c:v>2.4763061732087813E-2</c:v>
                </c:pt>
                <c:pt idx="4995">
                  <c:v>2.4760245195072923E-2</c:v>
                </c:pt>
                <c:pt idx="4996">
                  <c:v>2.4757963839444039E-2</c:v>
                </c:pt>
                <c:pt idx="4997">
                  <c:v>2.4754858786014522E-2</c:v>
                </c:pt>
                <c:pt idx="4998">
                  <c:v>2.4751085627299319E-2</c:v>
                </c:pt>
                <c:pt idx="4999">
                  <c:v>2.4746949130762898E-2</c:v>
                </c:pt>
                <c:pt idx="5000">
                  <c:v>2.4745009062139642E-2</c:v>
                </c:pt>
                <c:pt idx="5001">
                  <c:v>2.4743822757285431E-2</c:v>
                </c:pt>
                <c:pt idx="5002">
                  <c:v>2.4741061361368322E-2</c:v>
                </c:pt>
                <c:pt idx="5003">
                  <c:v>2.4740371681852367E-2</c:v>
                </c:pt>
                <c:pt idx="5004">
                  <c:v>2.4739305729375063E-2</c:v>
                </c:pt>
                <c:pt idx="5005">
                  <c:v>2.4739068873814923E-2</c:v>
                </c:pt>
                <c:pt idx="5006">
                  <c:v>2.4733882844232856E-2</c:v>
                </c:pt>
                <c:pt idx="5007">
                  <c:v>2.4732536185239861E-2</c:v>
                </c:pt>
                <c:pt idx="5008">
                  <c:v>2.4730046507649706E-2</c:v>
                </c:pt>
                <c:pt idx="5009">
                  <c:v>2.4729937215212158E-2</c:v>
                </c:pt>
                <c:pt idx="5010">
                  <c:v>2.4728153534341078E-2</c:v>
                </c:pt>
                <c:pt idx="5011">
                  <c:v>2.4727341400338571E-2</c:v>
                </c:pt>
                <c:pt idx="5012">
                  <c:v>2.4727206311003933E-2</c:v>
                </c:pt>
                <c:pt idx="5013">
                  <c:v>2.4723619190002068E-2</c:v>
                </c:pt>
                <c:pt idx="5014">
                  <c:v>2.4719491121391799E-2</c:v>
                </c:pt>
                <c:pt idx="5015">
                  <c:v>2.4716115542823176E-2</c:v>
                </c:pt>
                <c:pt idx="5016">
                  <c:v>2.4713889736980504E-2</c:v>
                </c:pt>
                <c:pt idx="5017">
                  <c:v>2.4713834079265824E-2</c:v>
                </c:pt>
                <c:pt idx="5018">
                  <c:v>2.4713329728920937E-2</c:v>
                </c:pt>
                <c:pt idx="5019">
                  <c:v>2.4713100946302226E-2</c:v>
                </c:pt>
                <c:pt idx="5020">
                  <c:v>2.4710363264019191E-2</c:v>
                </c:pt>
                <c:pt idx="5021">
                  <c:v>2.4704266132063876E-2</c:v>
                </c:pt>
                <c:pt idx="5022">
                  <c:v>2.4702149681577464E-2</c:v>
                </c:pt>
                <c:pt idx="5023">
                  <c:v>2.4701565315337817E-2</c:v>
                </c:pt>
                <c:pt idx="5024">
                  <c:v>2.4700196166930213E-2</c:v>
                </c:pt>
                <c:pt idx="5025">
                  <c:v>2.4698376198444356E-2</c:v>
                </c:pt>
                <c:pt idx="5026">
                  <c:v>2.4697382237477857E-2</c:v>
                </c:pt>
                <c:pt idx="5027">
                  <c:v>2.4694797134272372E-2</c:v>
                </c:pt>
                <c:pt idx="5028">
                  <c:v>2.469184754326257E-2</c:v>
                </c:pt>
                <c:pt idx="5029">
                  <c:v>2.4688943986927964E-2</c:v>
                </c:pt>
                <c:pt idx="5030">
                  <c:v>2.4688023558550279E-2</c:v>
                </c:pt>
                <c:pt idx="5031">
                  <c:v>2.4685189986393866E-2</c:v>
                </c:pt>
                <c:pt idx="5032">
                  <c:v>2.467771673996454E-2</c:v>
                </c:pt>
                <c:pt idx="5033">
                  <c:v>2.4675612382989782E-2</c:v>
                </c:pt>
                <c:pt idx="5034">
                  <c:v>2.4674929107889675E-2</c:v>
                </c:pt>
                <c:pt idx="5035">
                  <c:v>2.4671156114250213E-2</c:v>
                </c:pt>
                <c:pt idx="5036">
                  <c:v>2.4670283902428661E-2</c:v>
                </c:pt>
                <c:pt idx="5037">
                  <c:v>2.4669724091052982E-2</c:v>
                </c:pt>
                <c:pt idx="5038">
                  <c:v>2.466855647348961E-2</c:v>
                </c:pt>
                <c:pt idx="5039">
                  <c:v>2.4662706403902106E-2</c:v>
                </c:pt>
                <c:pt idx="5040">
                  <c:v>2.4661234286207489E-2</c:v>
                </c:pt>
                <c:pt idx="5041">
                  <c:v>2.4656262478661119E-2</c:v>
                </c:pt>
                <c:pt idx="5042">
                  <c:v>2.4653805318024854E-2</c:v>
                </c:pt>
                <c:pt idx="5043">
                  <c:v>2.4652178458909789E-2</c:v>
                </c:pt>
                <c:pt idx="5044">
                  <c:v>2.4648848767433295E-2</c:v>
                </c:pt>
                <c:pt idx="5045">
                  <c:v>2.4646083240788173E-2</c:v>
                </c:pt>
                <c:pt idx="5046">
                  <c:v>2.4644288585133161E-2</c:v>
                </c:pt>
                <c:pt idx="5047">
                  <c:v>2.4642786465042373E-2</c:v>
                </c:pt>
                <c:pt idx="5048">
                  <c:v>2.4640515430611142E-2</c:v>
                </c:pt>
                <c:pt idx="5049">
                  <c:v>2.4638208385389979E-2</c:v>
                </c:pt>
                <c:pt idx="5050">
                  <c:v>2.4637016430606062E-2</c:v>
                </c:pt>
                <c:pt idx="5051">
                  <c:v>2.4637007149951699E-2</c:v>
                </c:pt>
                <c:pt idx="5052">
                  <c:v>2.4632166993468849E-2</c:v>
                </c:pt>
                <c:pt idx="5053">
                  <c:v>2.4631075684103922E-2</c:v>
                </c:pt>
                <c:pt idx="5054">
                  <c:v>2.4619532557580984E-2</c:v>
                </c:pt>
                <c:pt idx="5055">
                  <c:v>2.4618393290129603E-2</c:v>
                </c:pt>
                <c:pt idx="5056">
                  <c:v>2.4618390531745003E-2</c:v>
                </c:pt>
                <c:pt idx="5057">
                  <c:v>2.4616185884714287E-2</c:v>
                </c:pt>
                <c:pt idx="5058">
                  <c:v>2.4611022243874042E-2</c:v>
                </c:pt>
                <c:pt idx="5059">
                  <c:v>2.4608914157154726E-2</c:v>
                </c:pt>
                <c:pt idx="5060">
                  <c:v>2.4608171566604789E-2</c:v>
                </c:pt>
                <c:pt idx="5061">
                  <c:v>2.4607759995495165E-2</c:v>
                </c:pt>
                <c:pt idx="5062">
                  <c:v>2.4607405256466236E-2</c:v>
                </c:pt>
                <c:pt idx="5063">
                  <c:v>2.4605698674293387E-2</c:v>
                </c:pt>
                <c:pt idx="5064">
                  <c:v>2.4602612496983943E-2</c:v>
                </c:pt>
                <c:pt idx="5065">
                  <c:v>2.4598999239801949E-2</c:v>
                </c:pt>
                <c:pt idx="5066">
                  <c:v>2.4596044883435773E-2</c:v>
                </c:pt>
                <c:pt idx="5067">
                  <c:v>2.4595841733247369E-2</c:v>
                </c:pt>
                <c:pt idx="5068">
                  <c:v>2.4593143229863959E-2</c:v>
                </c:pt>
                <c:pt idx="5069">
                  <c:v>2.4591612759932782E-2</c:v>
                </c:pt>
                <c:pt idx="5070">
                  <c:v>2.4588376545508613E-2</c:v>
                </c:pt>
                <c:pt idx="5071">
                  <c:v>2.4588239725111708E-2</c:v>
                </c:pt>
                <c:pt idx="5072">
                  <c:v>2.4585756782614276E-2</c:v>
                </c:pt>
                <c:pt idx="5073">
                  <c:v>2.4583451789890094E-2</c:v>
                </c:pt>
                <c:pt idx="5074">
                  <c:v>2.4579884679865889E-2</c:v>
                </c:pt>
                <c:pt idx="5075">
                  <c:v>2.4575565232211053E-2</c:v>
                </c:pt>
                <c:pt idx="5076">
                  <c:v>2.4574556026443324E-2</c:v>
                </c:pt>
                <c:pt idx="5077">
                  <c:v>2.4571013206975491E-2</c:v>
                </c:pt>
                <c:pt idx="5078">
                  <c:v>2.4565962319100243E-2</c:v>
                </c:pt>
                <c:pt idx="5079">
                  <c:v>2.4564995581402235E-2</c:v>
                </c:pt>
                <c:pt idx="5080">
                  <c:v>2.4563479422654327E-2</c:v>
                </c:pt>
                <c:pt idx="5081">
                  <c:v>2.4563200212732984E-2</c:v>
                </c:pt>
                <c:pt idx="5082">
                  <c:v>2.4562522995858854E-2</c:v>
                </c:pt>
                <c:pt idx="5083">
                  <c:v>2.4562475324978652E-2</c:v>
                </c:pt>
                <c:pt idx="5084">
                  <c:v>2.4557979478022473E-2</c:v>
                </c:pt>
                <c:pt idx="5085">
                  <c:v>2.4556214097244823E-2</c:v>
                </c:pt>
                <c:pt idx="5086">
                  <c:v>2.4554625620381527E-2</c:v>
                </c:pt>
                <c:pt idx="5087">
                  <c:v>2.4551125380497994E-2</c:v>
                </c:pt>
                <c:pt idx="5088">
                  <c:v>2.4549661111298558E-2</c:v>
                </c:pt>
                <c:pt idx="5089">
                  <c:v>2.4547513978140277E-2</c:v>
                </c:pt>
                <c:pt idx="5090">
                  <c:v>2.4542567625121088E-2</c:v>
                </c:pt>
                <c:pt idx="5091">
                  <c:v>2.454233438835253E-2</c:v>
                </c:pt>
                <c:pt idx="5092">
                  <c:v>2.4539029174813657E-2</c:v>
                </c:pt>
                <c:pt idx="5093">
                  <c:v>2.4536860778952962E-2</c:v>
                </c:pt>
                <c:pt idx="5094">
                  <c:v>2.4536206191374723E-2</c:v>
                </c:pt>
                <c:pt idx="5095">
                  <c:v>2.453574597535229E-2</c:v>
                </c:pt>
                <c:pt idx="5096">
                  <c:v>2.4532645156168306E-2</c:v>
                </c:pt>
                <c:pt idx="5097">
                  <c:v>2.4531800441613686E-2</c:v>
                </c:pt>
                <c:pt idx="5098">
                  <c:v>2.4526877143669603E-2</c:v>
                </c:pt>
                <c:pt idx="5099">
                  <c:v>2.4526187050201168E-2</c:v>
                </c:pt>
                <c:pt idx="5100">
                  <c:v>2.452420540573785E-2</c:v>
                </c:pt>
                <c:pt idx="5101">
                  <c:v>2.4514787626127355E-2</c:v>
                </c:pt>
                <c:pt idx="5102">
                  <c:v>2.4511004884938913E-2</c:v>
                </c:pt>
                <c:pt idx="5103">
                  <c:v>2.4505914176385164E-2</c:v>
                </c:pt>
                <c:pt idx="5104">
                  <c:v>2.4503076092358068E-2</c:v>
                </c:pt>
                <c:pt idx="5105">
                  <c:v>2.4498964763782223E-2</c:v>
                </c:pt>
                <c:pt idx="5106">
                  <c:v>2.4497273032561474E-2</c:v>
                </c:pt>
                <c:pt idx="5107">
                  <c:v>2.4497216024146708E-2</c:v>
                </c:pt>
                <c:pt idx="5108">
                  <c:v>2.449680455158279E-2</c:v>
                </c:pt>
                <c:pt idx="5109">
                  <c:v>2.4496549446976101E-2</c:v>
                </c:pt>
                <c:pt idx="5110">
                  <c:v>2.449644260105641E-2</c:v>
                </c:pt>
                <c:pt idx="5111">
                  <c:v>2.4496397754850168E-2</c:v>
                </c:pt>
                <c:pt idx="5112">
                  <c:v>2.4494632092298959E-2</c:v>
                </c:pt>
                <c:pt idx="5113">
                  <c:v>2.4494600833056806E-2</c:v>
                </c:pt>
                <c:pt idx="5114">
                  <c:v>2.4490888074792369E-2</c:v>
                </c:pt>
                <c:pt idx="5115">
                  <c:v>2.4490397828048096E-2</c:v>
                </c:pt>
                <c:pt idx="5116">
                  <c:v>2.4487309052025265E-2</c:v>
                </c:pt>
                <c:pt idx="5117">
                  <c:v>2.4476846838306563E-2</c:v>
                </c:pt>
                <c:pt idx="5118">
                  <c:v>2.447476753224638E-2</c:v>
                </c:pt>
                <c:pt idx="5119">
                  <c:v>2.446773526148505E-2</c:v>
                </c:pt>
                <c:pt idx="5120">
                  <c:v>2.446715855645569E-2</c:v>
                </c:pt>
                <c:pt idx="5121">
                  <c:v>2.4466499533265719E-2</c:v>
                </c:pt>
                <c:pt idx="5122">
                  <c:v>2.4465103821641087E-2</c:v>
                </c:pt>
                <c:pt idx="5123">
                  <c:v>2.4464158092002274E-2</c:v>
                </c:pt>
                <c:pt idx="5124">
                  <c:v>2.4463307589775558E-2</c:v>
                </c:pt>
                <c:pt idx="5125">
                  <c:v>2.4461543235862832E-2</c:v>
                </c:pt>
                <c:pt idx="5126">
                  <c:v>2.4460007656439426E-2</c:v>
                </c:pt>
                <c:pt idx="5127">
                  <c:v>2.4459733174975441E-2</c:v>
                </c:pt>
                <c:pt idx="5128">
                  <c:v>2.4458261935545136E-2</c:v>
                </c:pt>
                <c:pt idx="5129">
                  <c:v>2.445787368819588E-2</c:v>
                </c:pt>
                <c:pt idx="5130">
                  <c:v>2.4454128666395108E-2</c:v>
                </c:pt>
                <c:pt idx="5131">
                  <c:v>2.445338313234504E-2</c:v>
                </c:pt>
                <c:pt idx="5132">
                  <c:v>2.4450015327824398E-2</c:v>
                </c:pt>
                <c:pt idx="5133">
                  <c:v>2.4441957889058966E-2</c:v>
                </c:pt>
                <c:pt idx="5134">
                  <c:v>2.4437875151655523E-2</c:v>
                </c:pt>
                <c:pt idx="5135">
                  <c:v>2.4437637912562871E-2</c:v>
                </c:pt>
                <c:pt idx="5136">
                  <c:v>2.4437414436394016E-2</c:v>
                </c:pt>
                <c:pt idx="5137">
                  <c:v>2.4435253978372908E-2</c:v>
                </c:pt>
                <c:pt idx="5138">
                  <c:v>2.4433835068964547E-2</c:v>
                </c:pt>
                <c:pt idx="5139">
                  <c:v>2.4428845563074227E-2</c:v>
                </c:pt>
                <c:pt idx="5140">
                  <c:v>2.4423402118499783E-2</c:v>
                </c:pt>
                <c:pt idx="5141">
                  <c:v>2.4419460253041026E-2</c:v>
                </c:pt>
                <c:pt idx="5142">
                  <c:v>2.4416766278532089E-2</c:v>
                </c:pt>
                <c:pt idx="5143">
                  <c:v>2.4416092221949945E-2</c:v>
                </c:pt>
                <c:pt idx="5144">
                  <c:v>2.441334730430577E-2</c:v>
                </c:pt>
                <c:pt idx="5145">
                  <c:v>2.4413154594844753E-2</c:v>
                </c:pt>
                <c:pt idx="5146">
                  <c:v>2.441221160907428E-2</c:v>
                </c:pt>
                <c:pt idx="5147">
                  <c:v>2.4407558072628496E-2</c:v>
                </c:pt>
                <c:pt idx="5148">
                  <c:v>2.4407163863143962E-2</c:v>
                </c:pt>
                <c:pt idx="5149">
                  <c:v>2.4405976590507673E-2</c:v>
                </c:pt>
                <c:pt idx="5150">
                  <c:v>2.4405823437594176E-2</c:v>
                </c:pt>
                <c:pt idx="5151">
                  <c:v>2.4401878350501921E-2</c:v>
                </c:pt>
                <c:pt idx="5152">
                  <c:v>2.4400635647775105E-2</c:v>
                </c:pt>
                <c:pt idx="5153">
                  <c:v>2.4396853488869944E-2</c:v>
                </c:pt>
                <c:pt idx="5154">
                  <c:v>2.4394247551570099E-2</c:v>
                </c:pt>
                <c:pt idx="5155">
                  <c:v>2.439338834754962E-2</c:v>
                </c:pt>
                <c:pt idx="5156">
                  <c:v>2.438954917856687E-2</c:v>
                </c:pt>
                <c:pt idx="5157">
                  <c:v>2.4389503740263215E-2</c:v>
                </c:pt>
                <c:pt idx="5158">
                  <c:v>2.4388436289391437E-2</c:v>
                </c:pt>
                <c:pt idx="5159">
                  <c:v>2.4386586548101549E-2</c:v>
                </c:pt>
                <c:pt idx="5160">
                  <c:v>2.4385439746273534E-2</c:v>
                </c:pt>
                <c:pt idx="5161">
                  <c:v>2.4380657085227297E-2</c:v>
                </c:pt>
                <c:pt idx="5162">
                  <c:v>2.437851760966785E-2</c:v>
                </c:pt>
                <c:pt idx="5163">
                  <c:v>2.4377192767584759E-2</c:v>
                </c:pt>
                <c:pt idx="5164">
                  <c:v>2.4371915054752131E-2</c:v>
                </c:pt>
                <c:pt idx="5165">
                  <c:v>2.4370913466417798E-2</c:v>
                </c:pt>
                <c:pt idx="5166">
                  <c:v>2.4369447703350373E-2</c:v>
                </c:pt>
                <c:pt idx="5167">
                  <c:v>2.4366193761205898E-2</c:v>
                </c:pt>
                <c:pt idx="5168">
                  <c:v>2.4364781511675832E-2</c:v>
                </c:pt>
                <c:pt idx="5169">
                  <c:v>2.4363489739103676E-2</c:v>
                </c:pt>
                <c:pt idx="5170">
                  <c:v>2.4362875947815131E-2</c:v>
                </c:pt>
                <c:pt idx="5171">
                  <c:v>2.4356183177394485E-2</c:v>
                </c:pt>
                <c:pt idx="5172">
                  <c:v>2.4356125237568044E-2</c:v>
                </c:pt>
                <c:pt idx="5173">
                  <c:v>2.4354987338822531E-2</c:v>
                </c:pt>
                <c:pt idx="5174">
                  <c:v>2.4351758304804315E-2</c:v>
                </c:pt>
                <c:pt idx="5175">
                  <c:v>2.4351247803909272E-2</c:v>
                </c:pt>
                <c:pt idx="5176">
                  <c:v>2.4348865909490154E-2</c:v>
                </c:pt>
                <c:pt idx="5177">
                  <c:v>2.4345545322201952E-2</c:v>
                </c:pt>
                <c:pt idx="5178">
                  <c:v>2.4344887655491369E-2</c:v>
                </c:pt>
                <c:pt idx="5179">
                  <c:v>2.4343964171097642E-2</c:v>
                </c:pt>
                <c:pt idx="5180">
                  <c:v>2.4341770959616642E-2</c:v>
                </c:pt>
                <c:pt idx="5181">
                  <c:v>2.4337832112679286E-2</c:v>
                </c:pt>
                <c:pt idx="5182">
                  <c:v>2.4327733761050924E-2</c:v>
                </c:pt>
                <c:pt idx="5183">
                  <c:v>2.4322511663909981E-2</c:v>
                </c:pt>
                <c:pt idx="5184">
                  <c:v>2.4320698894212883E-2</c:v>
                </c:pt>
                <c:pt idx="5185">
                  <c:v>2.4318895370935508E-2</c:v>
                </c:pt>
                <c:pt idx="5186">
                  <c:v>2.4318728049988445E-2</c:v>
                </c:pt>
                <c:pt idx="5187">
                  <c:v>2.4315409105179046E-2</c:v>
                </c:pt>
                <c:pt idx="5188">
                  <c:v>2.4313923898452466E-2</c:v>
                </c:pt>
                <c:pt idx="5189">
                  <c:v>2.4310251364735472E-2</c:v>
                </c:pt>
                <c:pt idx="5190">
                  <c:v>2.431024539471446E-2</c:v>
                </c:pt>
                <c:pt idx="5191">
                  <c:v>2.4310070192027355E-2</c:v>
                </c:pt>
                <c:pt idx="5192">
                  <c:v>2.4309286064405355E-2</c:v>
                </c:pt>
                <c:pt idx="5193">
                  <c:v>2.4307458852860196E-2</c:v>
                </c:pt>
                <c:pt idx="5194">
                  <c:v>2.4306025181942869E-2</c:v>
                </c:pt>
                <c:pt idx="5195">
                  <c:v>2.4304840630497825E-2</c:v>
                </c:pt>
                <c:pt idx="5196">
                  <c:v>2.4303454328639104E-2</c:v>
                </c:pt>
                <c:pt idx="5197">
                  <c:v>2.4299535378395062E-2</c:v>
                </c:pt>
                <c:pt idx="5198">
                  <c:v>2.4288123475678398E-2</c:v>
                </c:pt>
                <c:pt idx="5199">
                  <c:v>2.428599263462769E-2</c:v>
                </c:pt>
                <c:pt idx="5200">
                  <c:v>2.4285156337486451E-2</c:v>
                </c:pt>
                <c:pt idx="5201">
                  <c:v>2.4284182053202531E-2</c:v>
                </c:pt>
                <c:pt idx="5202">
                  <c:v>2.4279619035086443E-2</c:v>
                </c:pt>
                <c:pt idx="5203">
                  <c:v>2.4278440728203916E-2</c:v>
                </c:pt>
                <c:pt idx="5204">
                  <c:v>2.4275286418872576E-2</c:v>
                </c:pt>
                <c:pt idx="5205">
                  <c:v>2.4271484640718939E-2</c:v>
                </c:pt>
                <c:pt idx="5206">
                  <c:v>2.4259462730402397E-2</c:v>
                </c:pt>
                <c:pt idx="5207">
                  <c:v>2.4253697786061155E-2</c:v>
                </c:pt>
                <c:pt idx="5208">
                  <c:v>2.4252437566050652E-2</c:v>
                </c:pt>
                <c:pt idx="5209">
                  <c:v>2.4245062627413227E-2</c:v>
                </c:pt>
                <c:pt idx="5210">
                  <c:v>2.4241523675593232E-2</c:v>
                </c:pt>
                <c:pt idx="5211">
                  <c:v>2.4240727781776574E-2</c:v>
                </c:pt>
                <c:pt idx="5212">
                  <c:v>2.4237127020754288E-2</c:v>
                </c:pt>
                <c:pt idx="5213">
                  <c:v>2.4230805302507756E-2</c:v>
                </c:pt>
                <c:pt idx="5214">
                  <c:v>2.4229976774940813E-2</c:v>
                </c:pt>
                <c:pt idx="5215">
                  <c:v>2.4226625617612421E-2</c:v>
                </c:pt>
                <c:pt idx="5216">
                  <c:v>2.4225198771282753E-2</c:v>
                </c:pt>
                <c:pt idx="5217">
                  <c:v>2.4224589478037666E-2</c:v>
                </c:pt>
                <c:pt idx="5218">
                  <c:v>2.4223927210588227E-2</c:v>
                </c:pt>
                <c:pt idx="5219">
                  <c:v>2.4222561886482197E-2</c:v>
                </c:pt>
                <c:pt idx="5220">
                  <c:v>2.4218460299012142E-2</c:v>
                </c:pt>
                <c:pt idx="5221">
                  <c:v>2.4212611521786824E-2</c:v>
                </c:pt>
                <c:pt idx="5222">
                  <c:v>2.4211056645195305E-2</c:v>
                </c:pt>
                <c:pt idx="5223">
                  <c:v>2.4208175917148259E-2</c:v>
                </c:pt>
                <c:pt idx="5224">
                  <c:v>2.420652294947823E-2</c:v>
                </c:pt>
                <c:pt idx="5225">
                  <c:v>2.4200578477092703E-2</c:v>
                </c:pt>
                <c:pt idx="5226">
                  <c:v>2.4197775307126017E-2</c:v>
                </c:pt>
                <c:pt idx="5227">
                  <c:v>2.4196363449060218E-2</c:v>
                </c:pt>
                <c:pt idx="5228">
                  <c:v>2.4195008097652911E-2</c:v>
                </c:pt>
                <c:pt idx="5229">
                  <c:v>2.4194939990088805E-2</c:v>
                </c:pt>
                <c:pt idx="5230">
                  <c:v>2.4193666040686488E-2</c:v>
                </c:pt>
                <c:pt idx="5231">
                  <c:v>2.4192056064251309E-2</c:v>
                </c:pt>
                <c:pt idx="5232">
                  <c:v>2.419063789891196E-2</c:v>
                </c:pt>
                <c:pt idx="5233">
                  <c:v>2.4189266578219085E-2</c:v>
                </c:pt>
                <c:pt idx="5234">
                  <c:v>2.4188391341159701E-2</c:v>
                </c:pt>
                <c:pt idx="5235">
                  <c:v>2.4187761401663985E-2</c:v>
                </c:pt>
                <c:pt idx="5236">
                  <c:v>2.4186461359740719E-2</c:v>
                </c:pt>
                <c:pt idx="5237">
                  <c:v>2.417990549582185E-2</c:v>
                </c:pt>
                <c:pt idx="5238">
                  <c:v>2.4178283883924956E-2</c:v>
                </c:pt>
                <c:pt idx="5239">
                  <c:v>2.4178003226907187E-2</c:v>
                </c:pt>
                <c:pt idx="5240">
                  <c:v>2.4176366203086976E-2</c:v>
                </c:pt>
                <c:pt idx="5241">
                  <c:v>2.4174297496070824E-2</c:v>
                </c:pt>
                <c:pt idx="5242">
                  <c:v>2.4173467089820603E-2</c:v>
                </c:pt>
                <c:pt idx="5243">
                  <c:v>2.4172375464073591E-2</c:v>
                </c:pt>
                <c:pt idx="5244">
                  <c:v>2.417203509976866E-2</c:v>
                </c:pt>
                <c:pt idx="5245">
                  <c:v>2.4171397548415411E-2</c:v>
                </c:pt>
                <c:pt idx="5246">
                  <c:v>2.4171339137320981E-2</c:v>
                </c:pt>
                <c:pt idx="5247">
                  <c:v>2.4167466936163385E-2</c:v>
                </c:pt>
                <c:pt idx="5248">
                  <c:v>2.4164742404426492E-2</c:v>
                </c:pt>
                <c:pt idx="5249">
                  <c:v>2.4164709049093524E-2</c:v>
                </c:pt>
                <c:pt idx="5250">
                  <c:v>2.4163062045114269E-2</c:v>
                </c:pt>
                <c:pt idx="5251">
                  <c:v>2.4162394967573858E-2</c:v>
                </c:pt>
                <c:pt idx="5252">
                  <c:v>2.4161091195566999E-2</c:v>
                </c:pt>
                <c:pt idx="5253">
                  <c:v>2.4157844667030668E-2</c:v>
                </c:pt>
                <c:pt idx="5254">
                  <c:v>2.4156892703736704E-2</c:v>
                </c:pt>
                <c:pt idx="5255">
                  <c:v>2.4156843152422339E-2</c:v>
                </c:pt>
                <c:pt idx="5256">
                  <c:v>2.4155731836241062E-2</c:v>
                </c:pt>
                <c:pt idx="5257">
                  <c:v>2.4154594156782394E-2</c:v>
                </c:pt>
                <c:pt idx="5258">
                  <c:v>2.4150611422884546E-2</c:v>
                </c:pt>
                <c:pt idx="5259">
                  <c:v>2.4148453747642289E-2</c:v>
                </c:pt>
                <c:pt idx="5260">
                  <c:v>2.4147313172192479E-2</c:v>
                </c:pt>
                <c:pt idx="5261">
                  <c:v>2.4146667937124836E-2</c:v>
                </c:pt>
                <c:pt idx="5262">
                  <c:v>2.4145200523784847E-2</c:v>
                </c:pt>
                <c:pt idx="5263">
                  <c:v>2.4144230121723422E-2</c:v>
                </c:pt>
                <c:pt idx="5264">
                  <c:v>2.4138669297597712E-2</c:v>
                </c:pt>
                <c:pt idx="5265">
                  <c:v>2.4136528897025732E-2</c:v>
                </c:pt>
                <c:pt idx="5266">
                  <c:v>2.4134384102219155E-2</c:v>
                </c:pt>
                <c:pt idx="5267">
                  <c:v>2.4133540115304941E-2</c:v>
                </c:pt>
                <c:pt idx="5268">
                  <c:v>2.4131286142318135E-2</c:v>
                </c:pt>
                <c:pt idx="5269">
                  <c:v>2.4124940273640618E-2</c:v>
                </c:pt>
                <c:pt idx="5270">
                  <c:v>2.4122049963722667E-2</c:v>
                </c:pt>
                <c:pt idx="5271">
                  <c:v>2.4112026062246581E-2</c:v>
                </c:pt>
                <c:pt idx="5272">
                  <c:v>2.4111851029367071E-2</c:v>
                </c:pt>
                <c:pt idx="5273">
                  <c:v>2.4102136850181685E-2</c:v>
                </c:pt>
                <c:pt idx="5274">
                  <c:v>2.4101686599800904E-2</c:v>
                </c:pt>
                <c:pt idx="5275">
                  <c:v>2.4096861971313815E-2</c:v>
                </c:pt>
                <c:pt idx="5276">
                  <c:v>2.4092272750021699E-2</c:v>
                </c:pt>
                <c:pt idx="5277">
                  <c:v>2.4090981999907092E-2</c:v>
                </c:pt>
                <c:pt idx="5278">
                  <c:v>2.4090256907881219E-2</c:v>
                </c:pt>
                <c:pt idx="5279">
                  <c:v>2.4089923682868972E-2</c:v>
                </c:pt>
                <c:pt idx="5280">
                  <c:v>2.408531219944339E-2</c:v>
                </c:pt>
                <c:pt idx="5281">
                  <c:v>2.4082323562754734E-2</c:v>
                </c:pt>
                <c:pt idx="5282">
                  <c:v>2.407906452624492E-2</c:v>
                </c:pt>
                <c:pt idx="5283">
                  <c:v>2.4069015060328942E-2</c:v>
                </c:pt>
                <c:pt idx="5284">
                  <c:v>2.4065287022193488E-2</c:v>
                </c:pt>
                <c:pt idx="5285">
                  <c:v>2.4059921790057216E-2</c:v>
                </c:pt>
                <c:pt idx="5286">
                  <c:v>2.4050786053024617E-2</c:v>
                </c:pt>
                <c:pt idx="5287">
                  <c:v>2.4047156556900363E-2</c:v>
                </c:pt>
                <c:pt idx="5288">
                  <c:v>2.4045879525988505E-2</c:v>
                </c:pt>
                <c:pt idx="5289">
                  <c:v>2.4045723842584583E-2</c:v>
                </c:pt>
                <c:pt idx="5290">
                  <c:v>2.4041844425714418E-2</c:v>
                </c:pt>
                <c:pt idx="5291">
                  <c:v>2.4039712623751389E-2</c:v>
                </c:pt>
                <c:pt idx="5292">
                  <c:v>2.403827073751412E-2</c:v>
                </c:pt>
                <c:pt idx="5293">
                  <c:v>2.4037259870808968E-2</c:v>
                </c:pt>
                <c:pt idx="5294">
                  <c:v>2.4035856682456978E-2</c:v>
                </c:pt>
                <c:pt idx="5295">
                  <c:v>2.4033440271006522E-2</c:v>
                </c:pt>
                <c:pt idx="5296">
                  <c:v>2.4031815815230454E-2</c:v>
                </c:pt>
                <c:pt idx="5297">
                  <c:v>2.4028755531991901E-2</c:v>
                </c:pt>
                <c:pt idx="5298">
                  <c:v>2.4027605509675972E-2</c:v>
                </c:pt>
                <c:pt idx="5299">
                  <c:v>2.4025479380679959E-2</c:v>
                </c:pt>
                <c:pt idx="5300">
                  <c:v>2.4024484930517974E-2</c:v>
                </c:pt>
                <c:pt idx="5301">
                  <c:v>2.4017344331747945E-2</c:v>
                </c:pt>
                <c:pt idx="5302">
                  <c:v>2.4008534450089592E-2</c:v>
                </c:pt>
                <c:pt idx="5303">
                  <c:v>2.4008257226496691E-2</c:v>
                </c:pt>
                <c:pt idx="5304">
                  <c:v>2.4004274009253191E-2</c:v>
                </c:pt>
                <c:pt idx="5305">
                  <c:v>2.4002402097588114E-2</c:v>
                </c:pt>
                <c:pt idx="5306">
                  <c:v>2.4000969461484594E-2</c:v>
                </c:pt>
                <c:pt idx="5307">
                  <c:v>2.4000398933411476E-2</c:v>
                </c:pt>
                <c:pt idx="5308">
                  <c:v>2.3999297300965398E-2</c:v>
                </c:pt>
                <c:pt idx="5309">
                  <c:v>2.3998527239562112E-2</c:v>
                </c:pt>
                <c:pt idx="5310">
                  <c:v>2.3990748834023991E-2</c:v>
                </c:pt>
                <c:pt idx="5311">
                  <c:v>2.3989507647196328E-2</c:v>
                </c:pt>
                <c:pt idx="5312">
                  <c:v>2.3987223578709131E-2</c:v>
                </c:pt>
                <c:pt idx="5313">
                  <c:v>2.3979494371239411E-2</c:v>
                </c:pt>
                <c:pt idx="5314">
                  <c:v>2.3977212976561541E-2</c:v>
                </c:pt>
                <c:pt idx="5315">
                  <c:v>2.3976231978384461E-2</c:v>
                </c:pt>
                <c:pt idx="5316">
                  <c:v>2.3966344007256453E-2</c:v>
                </c:pt>
                <c:pt idx="5317">
                  <c:v>2.3964671043439068E-2</c:v>
                </c:pt>
                <c:pt idx="5318">
                  <c:v>2.3962750587240459E-2</c:v>
                </c:pt>
                <c:pt idx="5319">
                  <c:v>2.3954071217607172E-2</c:v>
                </c:pt>
                <c:pt idx="5320">
                  <c:v>2.3952821819267868E-2</c:v>
                </c:pt>
                <c:pt idx="5321">
                  <c:v>2.3950625664124103E-2</c:v>
                </c:pt>
                <c:pt idx="5322">
                  <c:v>2.3948405799787822E-2</c:v>
                </c:pt>
                <c:pt idx="5323">
                  <c:v>2.3947677792163988E-2</c:v>
                </c:pt>
                <c:pt idx="5324">
                  <c:v>2.3947410750115822E-2</c:v>
                </c:pt>
                <c:pt idx="5325">
                  <c:v>2.3947148431908986E-2</c:v>
                </c:pt>
                <c:pt idx="5326">
                  <c:v>2.3946684222246061E-2</c:v>
                </c:pt>
                <c:pt idx="5327">
                  <c:v>2.393947221576212E-2</c:v>
                </c:pt>
                <c:pt idx="5328">
                  <c:v>2.3938032652166513E-2</c:v>
                </c:pt>
                <c:pt idx="5329">
                  <c:v>2.3935096801334974E-2</c:v>
                </c:pt>
                <c:pt idx="5330">
                  <c:v>2.3931683797209696E-2</c:v>
                </c:pt>
                <c:pt idx="5331">
                  <c:v>2.3927616534301761E-2</c:v>
                </c:pt>
                <c:pt idx="5332">
                  <c:v>2.3927222492199571E-2</c:v>
                </c:pt>
                <c:pt idx="5333">
                  <c:v>2.3925621846343902E-2</c:v>
                </c:pt>
                <c:pt idx="5334">
                  <c:v>2.3923449855503858E-2</c:v>
                </c:pt>
                <c:pt idx="5335">
                  <c:v>2.3917029612200928E-2</c:v>
                </c:pt>
                <c:pt idx="5336">
                  <c:v>2.391448445769814E-2</c:v>
                </c:pt>
                <c:pt idx="5337">
                  <c:v>2.391184577805134E-2</c:v>
                </c:pt>
                <c:pt idx="5338">
                  <c:v>2.3909664168970671E-2</c:v>
                </c:pt>
                <c:pt idx="5339">
                  <c:v>2.3905455664891093E-2</c:v>
                </c:pt>
                <c:pt idx="5340">
                  <c:v>2.3902248973056411E-2</c:v>
                </c:pt>
                <c:pt idx="5341">
                  <c:v>2.3901973641776816E-2</c:v>
                </c:pt>
                <c:pt idx="5342">
                  <c:v>2.3898917359249327E-2</c:v>
                </c:pt>
                <c:pt idx="5343">
                  <c:v>2.389796604327566E-2</c:v>
                </c:pt>
                <c:pt idx="5344">
                  <c:v>2.3892990864985742E-2</c:v>
                </c:pt>
                <c:pt idx="5345">
                  <c:v>2.3891666579424431E-2</c:v>
                </c:pt>
                <c:pt idx="5346">
                  <c:v>2.3887608326939314E-2</c:v>
                </c:pt>
                <c:pt idx="5347">
                  <c:v>2.388640358795973E-2</c:v>
                </c:pt>
                <c:pt idx="5348">
                  <c:v>2.3886151434477604E-2</c:v>
                </c:pt>
                <c:pt idx="5349">
                  <c:v>2.388462343556098E-2</c:v>
                </c:pt>
                <c:pt idx="5350">
                  <c:v>2.3880361407827719E-2</c:v>
                </c:pt>
                <c:pt idx="5351">
                  <c:v>2.3875357633542663E-2</c:v>
                </c:pt>
                <c:pt idx="5352">
                  <c:v>2.3872725399631447E-2</c:v>
                </c:pt>
                <c:pt idx="5353">
                  <c:v>2.3871922083338382E-2</c:v>
                </c:pt>
                <c:pt idx="5354">
                  <c:v>2.3870114131605589E-2</c:v>
                </c:pt>
                <c:pt idx="5355">
                  <c:v>2.3857972462390815E-2</c:v>
                </c:pt>
                <c:pt idx="5356">
                  <c:v>2.3855686425406569E-2</c:v>
                </c:pt>
                <c:pt idx="5357">
                  <c:v>2.3852623350240677E-2</c:v>
                </c:pt>
                <c:pt idx="5358">
                  <c:v>2.3851527099661079E-2</c:v>
                </c:pt>
                <c:pt idx="5359">
                  <c:v>2.3846341749883166E-2</c:v>
                </c:pt>
                <c:pt idx="5360">
                  <c:v>2.3845992073262975E-2</c:v>
                </c:pt>
                <c:pt idx="5361">
                  <c:v>2.3845468457567312E-2</c:v>
                </c:pt>
                <c:pt idx="5362">
                  <c:v>2.3844264633188641E-2</c:v>
                </c:pt>
                <c:pt idx="5363">
                  <c:v>2.384220799106708E-2</c:v>
                </c:pt>
                <c:pt idx="5364">
                  <c:v>2.3838726318044665E-2</c:v>
                </c:pt>
                <c:pt idx="5365">
                  <c:v>2.38377384976571E-2</c:v>
                </c:pt>
                <c:pt idx="5366">
                  <c:v>2.3835802611847947E-2</c:v>
                </c:pt>
                <c:pt idx="5367">
                  <c:v>2.3834118420479822E-2</c:v>
                </c:pt>
                <c:pt idx="5368">
                  <c:v>2.383102922350076E-2</c:v>
                </c:pt>
                <c:pt idx="5369">
                  <c:v>2.3828457359481466E-2</c:v>
                </c:pt>
                <c:pt idx="5370">
                  <c:v>2.3827464782247863E-2</c:v>
                </c:pt>
                <c:pt idx="5371">
                  <c:v>2.3823185957907372E-2</c:v>
                </c:pt>
                <c:pt idx="5372">
                  <c:v>2.3822324661780015E-2</c:v>
                </c:pt>
                <c:pt idx="5373">
                  <c:v>2.3818548251574742E-2</c:v>
                </c:pt>
                <c:pt idx="5374">
                  <c:v>2.3815058413694756E-2</c:v>
                </c:pt>
                <c:pt idx="5375">
                  <c:v>2.3813983949143965E-2</c:v>
                </c:pt>
                <c:pt idx="5376">
                  <c:v>2.3813900077836962E-2</c:v>
                </c:pt>
                <c:pt idx="5377">
                  <c:v>2.3810803189776877E-2</c:v>
                </c:pt>
                <c:pt idx="5378">
                  <c:v>2.3810510628774095E-2</c:v>
                </c:pt>
                <c:pt idx="5379">
                  <c:v>2.3805551940844973E-2</c:v>
                </c:pt>
                <c:pt idx="5380">
                  <c:v>2.3804256170452526E-2</c:v>
                </c:pt>
                <c:pt idx="5381">
                  <c:v>2.3802119857021992E-2</c:v>
                </c:pt>
                <c:pt idx="5382">
                  <c:v>2.3801523424534031E-2</c:v>
                </c:pt>
                <c:pt idx="5383">
                  <c:v>2.3800961244259032E-2</c:v>
                </c:pt>
                <c:pt idx="5384">
                  <c:v>2.379943057959473E-2</c:v>
                </c:pt>
                <c:pt idx="5385">
                  <c:v>2.3799053688068186E-2</c:v>
                </c:pt>
                <c:pt idx="5386">
                  <c:v>2.3799026180450007E-2</c:v>
                </c:pt>
                <c:pt idx="5387">
                  <c:v>2.3794931477786462E-2</c:v>
                </c:pt>
                <c:pt idx="5388">
                  <c:v>2.3793600479010708E-2</c:v>
                </c:pt>
                <c:pt idx="5389">
                  <c:v>2.3790226614526091E-2</c:v>
                </c:pt>
                <c:pt idx="5390">
                  <c:v>2.3779560676784332E-2</c:v>
                </c:pt>
                <c:pt idx="5391">
                  <c:v>2.3773775960977871E-2</c:v>
                </c:pt>
                <c:pt idx="5392">
                  <c:v>2.3772634736242988E-2</c:v>
                </c:pt>
                <c:pt idx="5393">
                  <c:v>2.3769987467158873E-2</c:v>
                </c:pt>
                <c:pt idx="5394">
                  <c:v>2.376528086398658E-2</c:v>
                </c:pt>
                <c:pt idx="5395">
                  <c:v>2.3764602351581635E-2</c:v>
                </c:pt>
                <c:pt idx="5396">
                  <c:v>2.3764021140025418E-2</c:v>
                </c:pt>
                <c:pt idx="5397">
                  <c:v>2.3761125226771828E-2</c:v>
                </c:pt>
                <c:pt idx="5398">
                  <c:v>2.3753524957715252E-2</c:v>
                </c:pt>
                <c:pt idx="5399">
                  <c:v>2.3753036888444403E-2</c:v>
                </c:pt>
                <c:pt idx="5400">
                  <c:v>2.3750782178922954E-2</c:v>
                </c:pt>
                <c:pt idx="5401">
                  <c:v>2.375051541699779E-2</c:v>
                </c:pt>
                <c:pt idx="5402">
                  <c:v>2.3749307000116404E-2</c:v>
                </c:pt>
                <c:pt idx="5403">
                  <c:v>2.3749146771869924E-2</c:v>
                </c:pt>
                <c:pt idx="5404">
                  <c:v>2.3748374012961614E-2</c:v>
                </c:pt>
                <c:pt idx="5405">
                  <c:v>2.3747260120241392E-2</c:v>
                </c:pt>
                <c:pt idx="5406">
                  <c:v>2.3744082329070673E-2</c:v>
                </c:pt>
                <c:pt idx="5407">
                  <c:v>2.3743992159954333E-2</c:v>
                </c:pt>
                <c:pt idx="5408">
                  <c:v>2.374070569202134E-2</c:v>
                </c:pt>
                <c:pt idx="5409">
                  <c:v>2.3736210446282366E-2</c:v>
                </c:pt>
                <c:pt idx="5410">
                  <c:v>2.3731091493032049E-2</c:v>
                </c:pt>
                <c:pt idx="5411">
                  <c:v>2.3728776692627795E-2</c:v>
                </c:pt>
                <c:pt idx="5412">
                  <c:v>2.3727358456338239E-2</c:v>
                </c:pt>
                <c:pt idx="5413">
                  <c:v>2.3725982990383414E-2</c:v>
                </c:pt>
                <c:pt idx="5414">
                  <c:v>2.3718038422222715E-2</c:v>
                </c:pt>
                <c:pt idx="5415">
                  <c:v>2.3715325294822169E-2</c:v>
                </c:pt>
                <c:pt idx="5416">
                  <c:v>2.37131692666861E-2</c:v>
                </c:pt>
                <c:pt idx="5417">
                  <c:v>2.371061250946294E-2</c:v>
                </c:pt>
                <c:pt idx="5418">
                  <c:v>2.3703627516179562E-2</c:v>
                </c:pt>
                <c:pt idx="5419">
                  <c:v>2.3702075120698669E-2</c:v>
                </c:pt>
                <c:pt idx="5420">
                  <c:v>2.3696408210820627E-2</c:v>
                </c:pt>
                <c:pt idx="5421">
                  <c:v>2.369585246440914E-2</c:v>
                </c:pt>
                <c:pt idx="5422">
                  <c:v>2.3686671329715966E-2</c:v>
                </c:pt>
                <c:pt idx="5423">
                  <c:v>2.3686064866773261E-2</c:v>
                </c:pt>
                <c:pt idx="5424">
                  <c:v>2.3678264638567224E-2</c:v>
                </c:pt>
                <c:pt idx="5425">
                  <c:v>2.3677684814464823E-2</c:v>
                </c:pt>
                <c:pt idx="5426">
                  <c:v>2.3677606976393876E-2</c:v>
                </c:pt>
                <c:pt idx="5427">
                  <c:v>2.3677367007920034E-2</c:v>
                </c:pt>
                <c:pt idx="5428">
                  <c:v>2.3676414869778575E-2</c:v>
                </c:pt>
                <c:pt idx="5429">
                  <c:v>2.3676031892803918E-2</c:v>
                </c:pt>
                <c:pt idx="5430">
                  <c:v>2.3674875104972303E-2</c:v>
                </c:pt>
                <c:pt idx="5431">
                  <c:v>2.367057896160114E-2</c:v>
                </c:pt>
                <c:pt idx="5432">
                  <c:v>2.3669111903104396E-2</c:v>
                </c:pt>
                <c:pt idx="5433">
                  <c:v>2.3667303348942004E-2</c:v>
                </c:pt>
                <c:pt idx="5434">
                  <c:v>2.36671411707336E-2</c:v>
                </c:pt>
                <c:pt idx="5435">
                  <c:v>2.3665968205109921E-2</c:v>
                </c:pt>
                <c:pt idx="5436">
                  <c:v>2.366463450433838E-2</c:v>
                </c:pt>
                <c:pt idx="5437">
                  <c:v>2.3663907194196601E-2</c:v>
                </c:pt>
                <c:pt idx="5438">
                  <c:v>2.3662718833046603E-2</c:v>
                </c:pt>
                <c:pt idx="5439">
                  <c:v>2.3661422834741614E-2</c:v>
                </c:pt>
                <c:pt idx="5440">
                  <c:v>2.3659785035072347E-2</c:v>
                </c:pt>
                <c:pt idx="5441">
                  <c:v>2.3657202958577029E-2</c:v>
                </c:pt>
                <c:pt idx="5442">
                  <c:v>2.3656461650837249E-2</c:v>
                </c:pt>
                <c:pt idx="5443">
                  <c:v>2.3652695385218431E-2</c:v>
                </c:pt>
                <c:pt idx="5444">
                  <c:v>2.3650784798560399E-2</c:v>
                </c:pt>
                <c:pt idx="5445">
                  <c:v>2.3650102639691282E-2</c:v>
                </c:pt>
                <c:pt idx="5446">
                  <c:v>2.3644019590107285E-2</c:v>
                </c:pt>
                <c:pt idx="5447">
                  <c:v>2.3643135674234352E-2</c:v>
                </c:pt>
                <c:pt idx="5448">
                  <c:v>2.3634457539293927E-2</c:v>
                </c:pt>
                <c:pt idx="5449">
                  <c:v>2.36344011763986E-2</c:v>
                </c:pt>
                <c:pt idx="5450">
                  <c:v>2.3633370247845089E-2</c:v>
                </c:pt>
                <c:pt idx="5451">
                  <c:v>2.3631519675645259E-2</c:v>
                </c:pt>
                <c:pt idx="5452">
                  <c:v>2.3622994411872902E-2</c:v>
                </c:pt>
                <c:pt idx="5453">
                  <c:v>2.3621851172902563E-2</c:v>
                </c:pt>
                <c:pt idx="5454">
                  <c:v>2.3609082822201307E-2</c:v>
                </c:pt>
                <c:pt idx="5455">
                  <c:v>2.3603492852924731E-2</c:v>
                </c:pt>
                <c:pt idx="5456">
                  <c:v>2.3597950889250905E-2</c:v>
                </c:pt>
                <c:pt idx="5457">
                  <c:v>2.3594232453264339E-2</c:v>
                </c:pt>
                <c:pt idx="5458">
                  <c:v>2.3593358226845187E-2</c:v>
                </c:pt>
                <c:pt idx="5459">
                  <c:v>2.3583126986714706E-2</c:v>
                </c:pt>
                <c:pt idx="5460">
                  <c:v>2.3580242537377571E-2</c:v>
                </c:pt>
                <c:pt idx="5461">
                  <c:v>2.3577092604978919E-2</c:v>
                </c:pt>
                <c:pt idx="5462">
                  <c:v>2.3576058738915349E-2</c:v>
                </c:pt>
                <c:pt idx="5463">
                  <c:v>2.3574300173281815E-2</c:v>
                </c:pt>
                <c:pt idx="5464">
                  <c:v>2.3572046566870425E-2</c:v>
                </c:pt>
                <c:pt idx="5465">
                  <c:v>2.3568142168766477E-2</c:v>
                </c:pt>
                <c:pt idx="5466">
                  <c:v>2.3566064665127024E-2</c:v>
                </c:pt>
                <c:pt idx="5467">
                  <c:v>2.3564084645541189E-2</c:v>
                </c:pt>
                <c:pt idx="5468">
                  <c:v>2.3562900148360308E-2</c:v>
                </c:pt>
                <c:pt idx="5469">
                  <c:v>2.3558973136646386E-2</c:v>
                </c:pt>
                <c:pt idx="5470">
                  <c:v>2.3538220530286865E-2</c:v>
                </c:pt>
                <c:pt idx="5471">
                  <c:v>2.3537343868923054E-2</c:v>
                </c:pt>
                <c:pt idx="5472">
                  <c:v>2.3535390990464106E-2</c:v>
                </c:pt>
                <c:pt idx="5473">
                  <c:v>2.3535221999802361E-2</c:v>
                </c:pt>
                <c:pt idx="5474">
                  <c:v>2.3533261135462273E-2</c:v>
                </c:pt>
                <c:pt idx="5475">
                  <c:v>2.3527934489405732E-2</c:v>
                </c:pt>
                <c:pt idx="5476">
                  <c:v>2.3526521545249895E-2</c:v>
                </c:pt>
                <c:pt idx="5477">
                  <c:v>2.3523072371660916E-2</c:v>
                </c:pt>
                <c:pt idx="5478">
                  <c:v>2.3515990513164747E-2</c:v>
                </c:pt>
                <c:pt idx="5479">
                  <c:v>2.3511135755825401E-2</c:v>
                </c:pt>
                <c:pt idx="5480">
                  <c:v>2.3511032735054369E-2</c:v>
                </c:pt>
                <c:pt idx="5481">
                  <c:v>2.3506596366783841E-2</c:v>
                </c:pt>
                <c:pt idx="5482">
                  <c:v>2.3506596002375559E-2</c:v>
                </c:pt>
                <c:pt idx="5483">
                  <c:v>2.3504164841755812E-2</c:v>
                </c:pt>
                <c:pt idx="5484">
                  <c:v>2.3501406148288814E-2</c:v>
                </c:pt>
                <c:pt idx="5485">
                  <c:v>2.3500764009802493E-2</c:v>
                </c:pt>
                <c:pt idx="5486">
                  <c:v>2.3500736712768377E-2</c:v>
                </c:pt>
                <c:pt idx="5487">
                  <c:v>2.3499105650144889E-2</c:v>
                </c:pt>
                <c:pt idx="5488">
                  <c:v>2.3485305018840961E-2</c:v>
                </c:pt>
                <c:pt idx="5489">
                  <c:v>2.3483867224343636E-2</c:v>
                </c:pt>
                <c:pt idx="5490">
                  <c:v>2.3482763021958848E-2</c:v>
                </c:pt>
                <c:pt idx="5491">
                  <c:v>2.3475505951680756E-2</c:v>
                </c:pt>
                <c:pt idx="5492">
                  <c:v>2.3473997811464888E-2</c:v>
                </c:pt>
                <c:pt idx="5493">
                  <c:v>2.3472452339615896E-2</c:v>
                </c:pt>
                <c:pt idx="5494">
                  <c:v>2.3472064552828676E-2</c:v>
                </c:pt>
                <c:pt idx="5495">
                  <c:v>2.3461235351627346E-2</c:v>
                </c:pt>
                <c:pt idx="5496">
                  <c:v>2.3460437534681799E-2</c:v>
                </c:pt>
                <c:pt idx="5497">
                  <c:v>2.3458425126773153E-2</c:v>
                </c:pt>
                <c:pt idx="5498">
                  <c:v>2.3458053677954911E-2</c:v>
                </c:pt>
                <c:pt idx="5499">
                  <c:v>2.345521954985889E-2</c:v>
                </c:pt>
                <c:pt idx="5500">
                  <c:v>2.3452243618843356E-2</c:v>
                </c:pt>
                <c:pt idx="5501">
                  <c:v>2.3447046590754656E-2</c:v>
                </c:pt>
                <c:pt idx="5502">
                  <c:v>2.3443625137241065E-2</c:v>
                </c:pt>
                <c:pt idx="5503">
                  <c:v>2.3439476472562969E-2</c:v>
                </c:pt>
                <c:pt idx="5504">
                  <c:v>2.3435913340090681E-2</c:v>
                </c:pt>
                <c:pt idx="5505">
                  <c:v>2.3434197442300513E-2</c:v>
                </c:pt>
                <c:pt idx="5506">
                  <c:v>2.3433297912580791E-2</c:v>
                </c:pt>
                <c:pt idx="5507">
                  <c:v>2.3430072685023534E-2</c:v>
                </c:pt>
                <c:pt idx="5508">
                  <c:v>2.3430056835934181E-2</c:v>
                </c:pt>
                <c:pt idx="5509">
                  <c:v>2.3428056851096973E-2</c:v>
                </c:pt>
                <c:pt idx="5510">
                  <c:v>2.3427205908215853E-2</c:v>
                </c:pt>
                <c:pt idx="5511">
                  <c:v>2.342262576886537E-2</c:v>
                </c:pt>
                <c:pt idx="5512">
                  <c:v>2.3421547627819693E-2</c:v>
                </c:pt>
                <c:pt idx="5513">
                  <c:v>2.3410657945805251E-2</c:v>
                </c:pt>
                <c:pt idx="5514">
                  <c:v>2.3410285967630434E-2</c:v>
                </c:pt>
                <c:pt idx="5515">
                  <c:v>2.3400137228456894E-2</c:v>
                </c:pt>
                <c:pt idx="5516">
                  <c:v>2.3400034350699397E-2</c:v>
                </c:pt>
                <c:pt idx="5517">
                  <c:v>2.3397758645625679E-2</c:v>
                </c:pt>
                <c:pt idx="5518">
                  <c:v>2.3397623643467522E-2</c:v>
                </c:pt>
                <c:pt idx="5519">
                  <c:v>2.3392749794683729E-2</c:v>
                </c:pt>
                <c:pt idx="5520">
                  <c:v>2.3389903342547036E-2</c:v>
                </c:pt>
                <c:pt idx="5521">
                  <c:v>2.3385838920211663E-2</c:v>
                </c:pt>
                <c:pt idx="5522">
                  <c:v>2.3383929995787582E-2</c:v>
                </c:pt>
                <c:pt idx="5523">
                  <c:v>2.3382383148810418E-2</c:v>
                </c:pt>
                <c:pt idx="5524">
                  <c:v>2.3380310307759066E-2</c:v>
                </c:pt>
                <c:pt idx="5525">
                  <c:v>2.3380213506574581E-2</c:v>
                </c:pt>
                <c:pt idx="5526">
                  <c:v>2.3379537562006225E-2</c:v>
                </c:pt>
                <c:pt idx="5527">
                  <c:v>2.3377186938440476E-2</c:v>
                </c:pt>
                <c:pt idx="5528">
                  <c:v>2.3374996699869161E-2</c:v>
                </c:pt>
                <c:pt idx="5529">
                  <c:v>2.3372500439070971E-2</c:v>
                </c:pt>
                <c:pt idx="5530">
                  <c:v>2.3367050049055212E-2</c:v>
                </c:pt>
                <c:pt idx="5531">
                  <c:v>2.3366613834237878E-2</c:v>
                </c:pt>
                <c:pt idx="5532">
                  <c:v>2.3361503601098794E-2</c:v>
                </c:pt>
                <c:pt idx="5533">
                  <c:v>2.3355593702707407E-2</c:v>
                </c:pt>
                <c:pt idx="5534">
                  <c:v>2.3347401092516366E-2</c:v>
                </c:pt>
                <c:pt idx="5535">
                  <c:v>2.3346855552173931E-2</c:v>
                </c:pt>
                <c:pt idx="5536">
                  <c:v>2.3345540160031701E-2</c:v>
                </c:pt>
                <c:pt idx="5537">
                  <c:v>2.3344189651893658E-2</c:v>
                </c:pt>
                <c:pt idx="5538">
                  <c:v>2.3341868918790514E-2</c:v>
                </c:pt>
                <c:pt idx="5539">
                  <c:v>2.3339242538990428E-2</c:v>
                </c:pt>
                <c:pt idx="5540">
                  <c:v>2.3331071266053351E-2</c:v>
                </c:pt>
                <c:pt idx="5541">
                  <c:v>2.333095780996778E-2</c:v>
                </c:pt>
                <c:pt idx="5542">
                  <c:v>2.3327767041925726E-2</c:v>
                </c:pt>
                <c:pt idx="5543">
                  <c:v>2.3326337223795231E-2</c:v>
                </c:pt>
                <c:pt idx="5544">
                  <c:v>2.3325447360253309E-2</c:v>
                </c:pt>
                <c:pt idx="5545">
                  <c:v>2.3324881383250968E-2</c:v>
                </c:pt>
                <c:pt idx="5546">
                  <c:v>2.3324396921166973E-2</c:v>
                </c:pt>
                <c:pt idx="5547">
                  <c:v>2.3324222521428278E-2</c:v>
                </c:pt>
                <c:pt idx="5548">
                  <c:v>2.3317847603650865E-2</c:v>
                </c:pt>
                <c:pt idx="5549">
                  <c:v>2.3315671735754894E-2</c:v>
                </c:pt>
                <c:pt idx="5550">
                  <c:v>2.3314628730598346E-2</c:v>
                </c:pt>
                <c:pt idx="5551">
                  <c:v>2.331434298151247E-2</c:v>
                </c:pt>
                <c:pt idx="5552">
                  <c:v>2.3313184278868911E-2</c:v>
                </c:pt>
                <c:pt idx="5553">
                  <c:v>2.3312145166978025E-2</c:v>
                </c:pt>
                <c:pt idx="5554">
                  <c:v>2.3300115156364227E-2</c:v>
                </c:pt>
                <c:pt idx="5555">
                  <c:v>2.3298989740001639E-2</c:v>
                </c:pt>
                <c:pt idx="5556">
                  <c:v>2.3295702403706167E-2</c:v>
                </c:pt>
                <c:pt idx="5557">
                  <c:v>2.3288085100797315E-2</c:v>
                </c:pt>
                <c:pt idx="5558">
                  <c:v>2.328626228838333E-2</c:v>
                </c:pt>
                <c:pt idx="5559">
                  <c:v>2.3281168720572332E-2</c:v>
                </c:pt>
                <c:pt idx="5560">
                  <c:v>2.3280627159256558E-2</c:v>
                </c:pt>
                <c:pt idx="5561">
                  <c:v>2.3275413399018108E-2</c:v>
                </c:pt>
                <c:pt idx="5562">
                  <c:v>2.3271287103439651E-2</c:v>
                </c:pt>
                <c:pt idx="5563">
                  <c:v>2.3269079451815628E-2</c:v>
                </c:pt>
                <c:pt idx="5564">
                  <c:v>2.3269021382065332E-2</c:v>
                </c:pt>
                <c:pt idx="5565">
                  <c:v>2.3268511019157005E-2</c:v>
                </c:pt>
                <c:pt idx="5566">
                  <c:v>2.3263420566633951E-2</c:v>
                </c:pt>
                <c:pt idx="5567">
                  <c:v>2.3262858679630953E-2</c:v>
                </c:pt>
                <c:pt idx="5568">
                  <c:v>2.3261067026930753E-2</c:v>
                </c:pt>
                <c:pt idx="5569">
                  <c:v>2.3258125274281605E-2</c:v>
                </c:pt>
                <c:pt idx="5570">
                  <c:v>2.32548402098041E-2</c:v>
                </c:pt>
                <c:pt idx="5571">
                  <c:v>2.3251438893740685E-2</c:v>
                </c:pt>
                <c:pt idx="5572">
                  <c:v>2.3248324375028492E-2</c:v>
                </c:pt>
                <c:pt idx="5573">
                  <c:v>2.3242617385797006E-2</c:v>
                </c:pt>
                <c:pt idx="5574">
                  <c:v>2.324253883535014E-2</c:v>
                </c:pt>
                <c:pt idx="5575">
                  <c:v>2.3239516852748308E-2</c:v>
                </c:pt>
                <c:pt idx="5576">
                  <c:v>2.3237137914730956E-2</c:v>
                </c:pt>
                <c:pt idx="5577">
                  <c:v>2.3232518184638781E-2</c:v>
                </c:pt>
                <c:pt idx="5578">
                  <c:v>2.3229655962987591E-2</c:v>
                </c:pt>
                <c:pt idx="5579">
                  <c:v>2.322628324635178E-2</c:v>
                </c:pt>
                <c:pt idx="5580">
                  <c:v>2.3225234420016148E-2</c:v>
                </c:pt>
                <c:pt idx="5581">
                  <c:v>2.3220984331549555E-2</c:v>
                </c:pt>
                <c:pt idx="5582">
                  <c:v>2.321675064924987E-2</c:v>
                </c:pt>
                <c:pt idx="5583">
                  <c:v>2.3215665098339403E-2</c:v>
                </c:pt>
                <c:pt idx="5584">
                  <c:v>2.3214806983498287E-2</c:v>
                </c:pt>
                <c:pt idx="5585">
                  <c:v>2.3214327687914114E-2</c:v>
                </c:pt>
                <c:pt idx="5586">
                  <c:v>2.3211434301030696E-2</c:v>
                </c:pt>
                <c:pt idx="5587">
                  <c:v>2.3211140246133837E-2</c:v>
                </c:pt>
                <c:pt idx="5588">
                  <c:v>2.3209581986491767E-2</c:v>
                </c:pt>
                <c:pt idx="5589">
                  <c:v>2.3208901950790308E-2</c:v>
                </c:pt>
                <c:pt idx="5590">
                  <c:v>2.3208230345969798E-2</c:v>
                </c:pt>
                <c:pt idx="5591">
                  <c:v>2.3208005389480191E-2</c:v>
                </c:pt>
                <c:pt idx="5592">
                  <c:v>2.3207009295533987E-2</c:v>
                </c:pt>
                <c:pt idx="5593">
                  <c:v>2.320562284717783E-2</c:v>
                </c:pt>
                <c:pt idx="5594">
                  <c:v>2.3205005777094303E-2</c:v>
                </c:pt>
                <c:pt idx="5595">
                  <c:v>2.3199724337975455E-2</c:v>
                </c:pt>
                <c:pt idx="5596">
                  <c:v>2.3197455697821411E-2</c:v>
                </c:pt>
                <c:pt idx="5597">
                  <c:v>2.3194895402024442E-2</c:v>
                </c:pt>
                <c:pt idx="5598">
                  <c:v>2.3184657417688378E-2</c:v>
                </c:pt>
                <c:pt idx="5599">
                  <c:v>2.318330249427689E-2</c:v>
                </c:pt>
                <c:pt idx="5600">
                  <c:v>2.3181828103463958E-2</c:v>
                </c:pt>
                <c:pt idx="5601">
                  <c:v>2.3177868567095652E-2</c:v>
                </c:pt>
                <c:pt idx="5602">
                  <c:v>2.3173466551723691E-2</c:v>
                </c:pt>
                <c:pt idx="5603">
                  <c:v>2.3172429425320832E-2</c:v>
                </c:pt>
                <c:pt idx="5604">
                  <c:v>2.317219616772408E-2</c:v>
                </c:pt>
                <c:pt idx="5605">
                  <c:v>2.3171118920735697E-2</c:v>
                </c:pt>
                <c:pt idx="5606">
                  <c:v>2.3169701687477659E-2</c:v>
                </c:pt>
                <c:pt idx="5607">
                  <c:v>2.3167689396981116E-2</c:v>
                </c:pt>
                <c:pt idx="5608">
                  <c:v>2.316108040022825E-2</c:v>
                </c:pt>
                <c:pt idx="5609">
                  <c:v>2.3157287614096352E-2</c:v>
                </c:pt>
                <c:pt idx="5610">
                  <c:v>2.3144508840475812E-2</c:v>
                </c:pt>
                <c:pt idx="5611">
                  <c:v>2.3144341594195178E-2</c:v>
                </c:pt>
                <c:pt idx="5612">
                  <c:v>2.3138323856436039E-2</c:v>
                </c:pt>
                <c:pt idx="5613">
                  <c:v>2.3132883551150656E-2</c:v>
                </c:pt>
                <c:pt idx="5614">
                  <c:v>2.312624700614592E-2</c:v>
                </c:pt>
                <c:pt idx="5615">
                  <c:v>2.3125494290834697E-2</c:v>
                </c:pt>
                <c:pt idx="5616">
                  <c:v>2.3122890151456774E-2</c:v>
                </c:pt>
                <c:pt idx="5617">
                  <c:v>2.3121759960732523E-2</c:v>
                </c:pt>
                <c:pt idx="5618">
                  <c:v>2.3116504323708445E-2</c:v>
                </c:pt>
                <c:pt idx="5619">
                  <c:v>2.311545414056718E-2</c:v>
                </c:pt>
                <c:pt idx="5620">
                  <c:v>2.3115337414568476E-2</c:v>
                </c:pt>
                <c:pt idx="5621">
                  <c:v>2.3110002618996119E-2</c:v>
                </c:pt>
                <c:pt idx="5622">
                  <c:v>2.3109171121258803E-2</c:v>
                </c:pt>
                <c:pt idx="5623">
                  <c:v>2.3105517043864852E-2</c:v>
                </c:pt>
                <c:pt idx="5624">
                  <c:v>2.3100953038308742E-2</c:v>
                </c:pt>
                <c:pt idx="5625">
                  <c:v>2.3098252545938152E-2</c:v>
                </c:pt>
                <c:pt idx="5626">
                  <c:v>2.3097874296943377E-2</c:v>
                </c:pt>
                <c:pt idx="5627">
                  <c:v>2.3095298291168766E-2</c:v>
                </c:pt>
                <c:pt idx="5628">
                  <c:v>2.3094194024936759E-2</c:v>
                </c:pt>
                <c:pt idx="5629">
                  <c:v>2.3091066785399527E-2</c:v>
                </c:pt>
                <c:pt idx="5630">
                  <c:v>2.3080038139502278E-2</c:v>
                </c:pt>
                <c:pt idx="5631">
                  <c:v>2.3076430756042213E-2</c:v>
                </c:pt>
                <c:pt idx="5632">
                  <c:v>2.3076266125691514E-2</c:v>
                </c:pt>
                <c:pt idx="5633">
                  <c:v>2.3075956967975552E-2</c:v>
                </c:pt>
                <c:pt idx="5634">
                  <c:v>2.3071527259182049E-2</c:v>
                </c:pt>
                <c:pt idx="5635">
                  <c:v>2.3067170630138988E-2</c:v>
                </c:pt>
                <c:pt idx="5636">
                  <c:v>2.3059034812961773E-2</c:v>
                </c:pt>
                <c:pt idx="5637">
                  <c:v>2.305464334369493E-2</c:v>
                </c:pt>
                <c:pt idx="5638">
                  <c:v>2.3051663679801257E-2</c:v>
                </c:pt>
                <c:pt idx="5639">
                  <c:v>2.3051154011912003E-2</c:v>
                </c:pt>
                <c:pt idx="5640">
                  <c:v>2.3045544840344545E-2</c:v>
                </c:pt>
                <c:pt idx="5641">
                  <c:v>2.3031418382961188E-2</c:v>
                </c:pt>
                <c:pt idx="5642">
                  <c:v>2.3030155233959498E-2</c:v>
                </c:pt>
                <c:pt idx="5643">
                  <c:v>2.3028397997214897E-2</c:v>
                </c:pt>
                <c:pt idx="5644">
                  <c:v>2.3026486363315172E-2</c:v>
                </c:pt>
                <c:pt idx="5645">
                  <c:v>2.3026087771188267E-2</c:v>
                </c:pt>
                <c:pt idx="5646">
                  <c:v>2.3022477606280803E-2</c:v>
                </c:pt>
                <c:pt idx="5647">
                  <c:v>2.3020276800612093E-2</c:v>
                </c:pt>
                <c:pt idx="5648">
                  <c:v>2.3019600556019603E-2</c:v>
                </c:pt>
                <c:pt idx="5649">
                  <c:v>2.3018283238729748E-2</c:v>
                </c:pt>
                <c:pt idx="5650">
                  <c:v>2.3001995811606557E-2</c:v>
                </c:pt>
                <c:pt idx="5651">
                  <c:v>2.2999813019632866E-2</c:v>
                </c:pt>
                <c:pt idx="5652">
                  <c:v>2.2996766048905468E-2</c:v>
                </c:pt>
                <c:pt idx="5653">
                  <c:v>2.299142795298724E-2</c:v>
                </c:pt>
                <c:pt idx="5654">
                  <c:v>2.2990293102080943E-2</c:v>
                </c:pt>
                <c:pt idx="5655">
                  <c:v>2.2989265375367319E-2</c:v>
                </c:pt>
                <c:pt idx="5656">
                  <c:v>2.2988062990093316E-2</c:v>
                </c:pt>
                <c:pt idx="5657">
                  <c:v>2.2985298802207767E-2</c:v>
                </c:pt>
                <c:pt idx="5658">
                  <c:v>2.2982522843010868E-2</c:v>
                </c:pt>
                <c:pt idx="5659">
                  <c:v>2.2977726375178531E-2</c:v>
                </c:pt>
                <c:pt idx="5660">
                  <c:v>2.2974378394300703E-2</c:v>
                </c:pt>
                <c:pt idx="5661">
                  <c:v>2.2973561176987883E-2</c:v>
                </c:pt>
                <c:pt idx="5662">
                  <c:v>2.2972433887010955E-2</c:v>
                </c:pt>
                <c:pt idx="5663">
                  <c:v>2.2965722385510735E-2</c:v>
                </c:pt>
                <c:pt idx="5664">
                  <c:v>2.2964449719601401E-2</c:v>
                </c:pt>
                <c:pt idx="5665">
                  <c:v>2.296056582159775E-2</c:v>
                </c:pt>
                <c:pt idx="5666">
                  <c:v>2.2960172023859624E-2</c:v>
                </c:pt>
                <c:pt idx="5667">
                  <c:v>2.2955383071732803E-2</c:v>
                </c:pt>
                <c:pt idx="5668">
                  <c:v>2.2953574835496773E-2</c:v>
                </c:pt>
                <c:pt idx="5669">
                  <c:v>2.294864540773138E-2</c:v>
                </c:pt>
                <c:pt idx="5670">
                  <c:v>2.2945521649983081E-2</c:v>
                </c:pt>
                <c:pt idx="5671">
                  <c:v>2.2945119788765105E-2</c:v>
                </c:pt>
                <c:pt idx="5672">
                  <c:v>2.2940900630216178E-2</c:v>
                </c:pt>
                <c:pt idx="5673">
                  <c:v>2.2940689445678338E-2</c:v>
                </c:pt>
                <c:pt idx="5674">
                  <c:v>2.293989570920426E-2</c:v>
                </c:pt>
                <c:pt idx="5675">
                  <c:v>2.2939807004157087E-2</c:v>
                </c:pt>
                <c:pt idx="5676">
                  <c:v>2.2932548567450559E-2</c:v>
                </c:pt>
                <c:pt idx="5677">
                  <c:v>2.2929491143509215E-2</c:v>
                </c:pt>
                <c:pt idx="5678">
                  <c:v>2.2927130801753307E-2</c:v>
                </c:pt>
                <c:pt idx="5679">
                  <c:v>2.2921209193435106E-2</c:v>
                </c:pt>
                <c:pt idx="5680">
                  <c:v>2.2920339677884705E-2</c:v>
                </c:pt>
                <c:pt idx="5681">
                  <c:v>2.291915050779297E-2</c:v>
                </c:pt>
                <c:pt idx="5682">
                  <c:v>2.2917672367602428E-2</c:v>
                </c:pt>
                <c:pt idx="5683">
                  <c:v>2.2910986361211055E-2</c:v>
                </c:pt>
                <c:pt idx="5684">
                  <c:v>2.2906833507635158E-2</c:v>
                </c:pt>
                <c:pt idx="5685">
                  <c:v>2.2905851575442199E-2</c:v>
                </c:pt>
                <c:pt idx="5686">
                  <c:v>2.2892822053205406E-2</c:v>
                </c:pt>
                <c:pt idx="5687">
                  <c:v>2.2885071128705685E-2</c:v>
                </c:pt>
                <c:pt idx="5688">
                  <c:v>2.2883788388703599E-2</c:v>
                </c:pt>
                <c:pt idx="5689">
                  <c:v>2.2883561605271344E-2</c:v>
                </c:pt>
                <c:pt idx="5690">
                  <c:v>2.2879580129467197E-2</c:v>
                </c:pt>
                <c:pt idx="5691">
                  <c:v>2.2875541264049042E-2</c:v>
                </c:pt>
                <c:pt idx="5692">
                  <c:v>2.2873218028629305E-2</c:v>
                </c:pt>
                <c:pt idx="5693">
                  <c:v>2.2872043261931867E-2</c:v>
                </c:pt>
                <c:pt idx="5694">
                  <c:v>2.2867547850407753E-2</c:v>
                </c:pt>
                <c:pt idx="5695">
                  <c:v>2.2855908557747988E-2</c:v>
                </c:pt>
                <c:pt idx="5696">
                  <c:v>2.2855080391554681E-2</c:v>
                </c:pt>
                <c:pt idx="5697">
                  <c:v>2.2847868725246863E-2</c:v>
                </c:pt>
                <c:pt idx="5698">
                  <c:v>2.2844063065431797E-2</c:v>
                </c:pt>
                <c:pt idx="5699">
                  <c:v>2.284091535627079E-2</c:v>
                </c:pt>
                <c:pt idx="5700">
                  <c:v>2.2840478026891216E-2</c:v>
                </c:pt>
                <c:pt idx="5701">
                  <c:v>2.2835629991465434E-2</c:v>
                </c:pt>
                <c:pt idx="5702">
                  <c:v>2.2825101462965718E-2</c:v>
                </c:pt>
                <c:pt idx="5703">
                  <c:v>2.2821451194232768E-2</c:v>
                </c:pt>
                <c:pt idx="5704">
                  <c:v>2.2815624432706322E-2</c:v>
                </c:pt>
                <c:pt idx="5705">
                  <c:v>2.2812226430702305E-2</c:v>
                </c:pt>
                <c:pt idx="5706">
                  <c:v>2.2811225119191217E-2</c:v>
                </c:pt>
                <c:pt idx="5707">
                  <c:v>2.2804598637610571E-2</c:v>
                </c:pt>
                <c:pt idx="5708">
                  <c:v>2.280060277728347E-2</c:v>
                </c:pt>
                <c:pt idx="5709">
                  <c:v>2.279503966187162E-2</c:v>
                </c:pt>
                <c:pt idx="5710">
                  <c:v>2.2794096657088984E-2</c:v>
                </c:pt>
                <c:pt idx="5711">
                  <c:v>2.2788255037828029E-2</c:v>
                </c:pt>
                <c:pt idx="5712">
                  <c:v>2.278462977096108E-2</c:v>
                </c:pt>
                <c:pt idx="5713">
                  <c:v>2.2781121999207676E-2</c:v>
                </c:pt>
                <c:pt idx="5714">
                  <c:v>2.2776277755356671E-2</c:v>
                </c:pt>
                <c:pt idx="5715">
                  <c:v>2.2761007598477719E-2</c:v>
                </c:pt>
                <c:pt idx="5716">
                  <c:v>2.2759426862382817E-2</c:v>
                </c:pt>
                <c:pt idx="5717">
                  <c:v>2.275547757660789E-2</c:v>
                </c:pt>
                <c:pt idx="5718">
                  <c:v>2.2753359454165015E-2</c:v>
                </c:pt>
                <c:pt idx="5719">
                  <c:v>2.2749737853508447E-2</c:v>
                </c:pt>
                <c:pt idx="5720">
                  <c:v>2.2737574743910128E-2</c:v>
                </c:pt>
                <c:pt idx="5721">
                  <c:v>2.2736391628951812E-2</c:v>
                </c:pt>
                <c:pt idx="5722">
                  <c:v>2.2735503755284596E-2</c:v>
                </c:pt>
                <c:pt idx="5723">
                  <c:v>2.2734216311251842E-2</c:v>
                </c:pt>
                <c:pt idx="5724">
                  <c:v>2.2733707994551364E-2</c:v>
                </c:pt>
                <c:pt idx="5725">
                  <c:v>2.2733085159469705E-2</c:v>
                </c:pt>
                <c:pt idx="5726">
                  <c:v>2.2731170553958274E-2</c:v>
                </c:pt>
                <c:pt idx="5727">
                  <c:v>2.2731036090941282E-2</c:v>
                </c:pt>
                <c:pt idx="5728">
                  <c:v>2.2726178058532165E-2</c:v>
                </c:pt>
                <c:pt idx="5729">
                  <c:v>2.2724766272623719E-2</c:v>
                </c:pt>
                <c:pt idx="5730">
                  <c:v>2.2716424881958821E-2</c:v>
                </c:pt>
                <c:pt idx="5731">
                  <c:v>2.2715970153019984E-2</c:v>
                </c:pt>
                <c:pt idx="5732">
                  <c:v>2.2711960085294487E-2</c:v>
                </c:pt>
                <c:pt idx="5733">
                  <c:v>2.270900725826638E-2</c:v>
                </c:pt>
                <c:pt idx="5734">
                  <c:v>2.2693753041016593E-2</c:v>
                </c:pt>
                <c:pt idx="5735">
                  <c:v>2.2685245622298369E-2</c:v>
                </c:pt>
                <c:pt idx="5736">
                  <c:v>2.2681139157965727E-2</c:v>
                </c:pt>
                <c:pt idx="5737">
                  <c:v>2.2673759860850295E-2</c:v>
                </c:pt>
                <c:pt idx="5738">
                  <c:v>2.2673729216992476E-2</c:v>
                </c:pt>
                <c:pt idx="5739">
                  <c:v>2.2668524630165696E-2</c:v>
                </c:pt>
                <c:pt idx="5740">
                  <c:v>2.2660455435978177E-2</c:v>
                </c:pt>
                <c:pt idx="5741">
                  <c:v>2.265292465992819E-2</c:v>
                </c:pt>
                <c:pt idx="5742">
                  <c:v>2.2649933311994542E-2</c:v>
                </c:pt>
                <c:pt idx="5743">
                  <c:v>2.2648903985236356E-2</c:v>
                </c:pt>
                <c:pt idx="5744">
                  <c:v>2.264700026380086E-2</c:v>
                </c:pt>
                <c:pt idx="5745">
                  <c:v>2.2645352655556679E-2</c:v>
                </c:pt>
                <c:pt idx="5746">
                  <c:v>2.2643250038053134E-2</c:v>
                </c:pt>
                <c:pt idx="5747">
                  <c:v>2.2639820586780764E-2</c:v>
                </c:pt>
                <c:pt idx="5748">
                  <c:v>2.2639030294581242E-2</c:v>
                </c:pt>
                <c:pt idx="5749">
                  <c:v>2.2637113576533668E-2</c:v>
                </c:pt>
                <c:pt idx="5750">
                  <c:v>2.2633055724041479E-2</c:v>
                </c:pt>
                <c:pt idx="5751">
                  <c:v>2.263192125159514E-2</c:v>
                </c:pt>
                <c:pt idx="5752">
                  <c:v>2.2630354340745409E-2</c:v>
                </c:pt>
                <c:pt idx="5753">
                  <c:v>2.2629130170102516E-2</c:v>
                </c:pt>
                <c:pt idx="5754">
                  <c:v>2.2628231572386776E-2</c:v>
                </c:pt>
                <c:pt idx="5755">
                  <c:v>2.262773013402597E-2</c:v>
                </c:pt>
                <c:pt idx="5756">
                  <c:v>2.2623876845539091E-2</c:v>
                </c:pt>
                <c:pt idx="5757">
                  <c:v>2.2623341579104617E-2</c:v>
                </c:pt>
                <c:pt idx="5758">
                  <c:v>2.2622717684754028E-2</c:v>
                </c:pt>
                <c:pt idx="5759">
                  <c:v>2.2622387468322902E-2</c:v>
                </c:pt>
                <c:pt idx="5760">
                  <c:v>2.2621538627030289E-2</c:v>
                </c:pt>
                <c:pt idx="5761">
                  <c:v>2.2617944635702571E-2</c:v>
                </c:pt>
                <c:pt idx="5762">
                  <c:v>2.2615991335690228E-2</c:v>
                </c:pt>
                <c:pt idx="5763">
                  <c:v>2.2614297049456687E-2</c:v>
                </c:pt>
                <c:pt idx="5764">
                  <c:v>2.2610818808864504E-2</c:v>
                </c:pt>
                <c:pt idx="5765">
                  <c:v>2.2610036731787627E-2</c:v>
                </c:pt>
                <c:pt idx="5766">
                  <c:v>2.2609742067131879E-2</c:v>
                </c:pt>
                <c:pt idx="5767">
                  <c:v>2.2606203665639011E-2</c:v>
                </c:pt>
                <c:pt idx="5768">
                  <c:v>2.2605352100615487E-2</c:v>
                </c:pt>
                <c:pt idx="5769">
                  <c:v>2.2604463417359239E-2</c:v>
                </c:pt>
                <c:pt idx="5770">
                  <c:v>2.2603389182114755E-2</c:v>
                </c:pt>
                <c:pt idx="5771">
                  <c:v>2.2591215019417681E-2</c:v>
                </c:pt>
                <c:pt idx="5772">
                  <c:v>2.2590345200080304E-2</c:v>
                </c:pt>
                <c:pt idx="5773">
                  <c:v>2.2583142756499634E-2</c:v>
                </c:pt>
                <c:pt idx="5774">
                  <c:v>2.2581746154505252E-2</c:v>
                </c:pt>
                <c:pt idx="5775">
                  <c:v>2.2573360566604719E-2</c:v>
                </c:pt>
                <c:pt idx="5776">
                  <c:v>2.2570877555289044E-2</c:v>
                </c:pt>
                <c:pt idx="5777">
                  <c:v>2.2562543989546581E-2</c:v>
                </c:pt>
                <c:pt idx="5778">
                  <c:v>2.2561873352561244E-2</c:v>
                </c:pt>
                <c:pt idx="5779">
                  <c:v>2.2559313664571909E-2</c:v>
                </c:pt>
                <c:pt idx="5780">
                  <c:v>2.2556686929727985E-2</c:v>
                </c:pt>
                <c:pt idx="5781">
                  <c:v>2.25523094377022E-2</c:v>
                </c:pt>
                <c:pt idx="5782">
                  <c:v>2.2548803815066996E-2</c:v>
                </c:pt>
                <c:pt idx="5783">
                  <c:v>2.2535450830891281E-2</c:v>
                </c:pt>
                <c:pt idx="5784">
                  <c:v>2.2528138782642721E-2</c:v>
                </c:pt>
                <c:pt idx="5785">
                  <c:v>2.2527752219218163E-2</c:v>
                </c:pt>
                <c:pt idx="5786">
                  <c:v>2.2523887725523446E-2</c:v>
                </c:pt>
                <c:pt idx="5787">
                  <c:v>2.2522525931372064E-2</c:v>
                </c:pt>
                <c:pt idx="5788">
                  <c:v>2.2516661099643762E-2</c:v>
                </c:pt>
                <c:pt idx="5789">
                  <c:v>2.2511787298374778E-2</c:v>
                </c:pt>
                <c:pt idx="5790">
                  <c:v>2.2508589761902696E-2</c:v>
                </c:pt>
                <c:pt idx="5791">
                  <c:v>2.2502779876250108E-2</c:v>
                </c:pt>
                <c:pt idx="5792">
                  <c:v>2.2501731021590966E-2</c:v>
                </c:pt>
                <c:pt idx="5793">
                  <c:v>2.2493892206480966E-2</c:v>
                </c:pt>
                <c:pt idx="5794">
                  <c:v>2.2491845379085204E-2</c:v>
                </c:pt>
                <c:pt idx="5795">
                  <c:v>2.2490307132751981E-2</c:v>
                </c:pt>
                <c:pt idx="5796">
                  <c:v>2.2490293033070416E-2</c:v>
                </c:pt>
                <c:pt idx="5797">
                  <c:v>2.2485351388927658E-2</c:v>
                </c:pt>
                <c:pt idx="5798">
                  <c:v>2.2469806871706424E-2</c:v>
                </c:pt>
                <c:pt idx="5799">
                  <c:v>2.2467133606214145E-2</c:v>
                </c:pt>
                <c:pt idx="5800">
                  <c:v>2.2460247981160732E-2</c:v>
                </c:pt>
                <c:pt idx="5801">
                  <c:v>2.2456187228552277E-2</c:v>
                </c:pt>
                <c:pt idx="5802">
                  <c:v>2.2453657294811587E-2</c:v>
                </c:pt>
                <c:pt idx="5803">
                  <c:v>2.2452181023916412E-2</c:v>
                </c:pt>
                <c:pt idx="5804">
                  <c:v>2.2438547370941635E-2</c:v>
                </c:pt>
                <c:pt idx="5805">
                  <c:v>2.2430904895176285E-2</c:v>
                </c:pt>
                <c:pt idx="5806">
                  <c:v>2.2429395216729021E-2</c:v>
                </c:pt>
                <c:pt idx="5807">
                  <c:v>2.2428404509599088E-2</c:v>
                </c:pt>
                <c:pt idx="5808">
                  <c:v>2.2423119204157543E-2</c:v>
                </c:pt>
                <c:pt idx="5809">
                  <c:v>2.2422773454521875E-2</c:v>
                </c:pt>
                <c:pt idx="5810">
                  <c:v>2.2422748789848047E-2</c:v>
                </c:pt>
                <c:pt idx="5811">
                  <c:v>2.2417934922568487E-2</c:v>
                </c:pt>
                <c:pt idx="5812">
                  <c:v>2.2409500337869506E-2</c:v>
                </c:pt>
                <c:pt idx="5813">
                  <c:v>2.2403451215085912E-2</c:v>
                </c:pt>
                <c:pt idx="5814">
                  <c:v>2.2399940878717786E-2</c:v>
                </c:pt>
                <c:pt idx="5815">
                  <c:v>2.239028084018669E-2</c:v>
                </c:pt>
                <c:pt idx="5816">
                  <c:v>2.238630824822398E-2</c:v>
                </c:pt>
                <c:pt idx="5817">
                  <c:v>2.2385262315658613E-2</c:v>
                </c:pt>
                <c:pt idx="5818">
                  <c:v>2.238289612843242E-2</c:v>
                </c:pt>
                <c:pt idx="5819">
                  <c:v>2.2381711686655394E-2</c:v>
                </c:pt>
                <c:pt idx="5820">
                  <c:v>2.238117147354024E-2</c:v>
                </c:pt>
                <c:pt idx="5821">
                  <c:v>2.2379098452778912E-2</c:v>
                </c:pt>
                <c:pt idx="5822">
                  <c:v>2.2373644023820218E-2</c:v>
                </c:pt>
                <c:pt idx="5823">
                  <c:v>2.2372115227374881E-2</c:v>
                </c:pt>
                <c:pt idx="5824">
                  <c:v>2.2369548539022691E-2</c:v>
                </c:pt>
                <c:pt idx="5825">
                  <c:v>2.2360256183114647E-2</c:v>
                </c:pt>
                <c:pt idx="5826">
                  <c:v>2.2357935922570359E-2</c:v>
                </c:pt>
                <c:pt idx="5827">
                  <c:v>2.2356535837818953E-2</c:v>
                </c:pt>
                <c:pt idx="5828">
                  <c:v>2.2352325244489719E-2</c:v>
                </c:pt>
                <c:pt idx="5829">
                  <c:v>2.2347126463439695E-2</c:v>
                </c:pt>
                <c:pt idx="5830">
                  <c:v>2.2345075797657422E-2</c:v>
                </c:pt>
                <c:pt idx="5831">
                  <c:v>2.2341587803022853E-2</c:v>
                </c:pt>
                <c:pt idx="5832">
                  <c:v>2.2340701207431677E-2</c:v>
                </c:pt>
                <c:pt idx="5833">
                  <c:v>2.2337905409180334E-2</c:v>
                </c:pt>
                <c:pt idx="5834">
                  <c:v>2.2335039106642775E-2</c:v>
                </c:pt>
                <c:pt idx="5835">
                  <c:v>2.2330010234341467E-2</c:v>
                </c:pt>
                <c:pt idx="5836">
                  <c:v>2.2329817087432625E-2</c:v>
                </c:pt>
                <c:pt idx="5837">
                  <c:v>2.2328577391440233E-2</c:v>
                </c:pt>
                <c:pt idx="5838">
                  <c:v>2.2327356565782268E-2</c:v>
                </c:pt>
                <c:pt idx="5839">
                  <c:v>2.2320783256454726E-2</c:v>
                </c:pt>
                <c:pt idx="5840">
                  <c:v>2.2318252928926689E-2</c:v>
                </c:pt>
                <c:pt idx="5841">
                  <c:v>2.2316041140883893E-2</c:v>
                </c:pt>
                <c:pt idx="5842">
                  <c:v>2.2313443367166924E-2</c:v>
                </c:pt>
                <c:pt idx="5843">
                  <c:v>2.2312112932417728E-2</c:v>
                </c:pt>
                <c:pt idx="5844">
                  <c:v>2.231172917712889E-2</c:v>
                </c:pt>
                <c:pt idx="5845">
                  <c:v>2.2307324291114712E-2</c:v>
                </c:pt>
                <c:pt idx="5846">
                  <c:v>2.2306148141010271E-2</c:v>
                </c:pt>
                <c:pt idx="5847">
                  <c:v>2.2305100082737558E-2</c:v>
                </c:pt>
                <c:pt idx="5848">
                  <c:v>2.2303731227995081E-2</c:v>
                </c:pt>
                <c:pt idx="5849">
                  <c:v>2.2298249115098763E-2</c:v>
                </c:pt>
                <c:pt idx="5850">
                  <c:v>2.2294924496461734E-2</c:v>
                </c:pt>
                <c:pt idx="5851">
                  <c:v>2.2294065157468766E-2</c:v>
                </c:pt>
                <c:pt idx="5852">
                  <c:v>2.2293020141654664E-2</c:v>
                </c:pt>
                <c:pt idx="5853">
                  <c:v>2.229179731792421E-2</c:v>
                </c:pt>
                <c:pt idx="5854">
                  <c:v>2.2288518840987218E-2</c:v>
                </c:pt>
                <c:pt idx="5855">
                  <c:v>2.2283666858372395E-2</c:v>
                </c:pt>
                <c:pt idx="5856">
                  <c:v>2.2279343682595286E-2</c:v>
                </c:pt>
                <c:pt idx="5857">
                  <c:v>2.227769195026167E-2</c:v>
                </c:pt>
                <c:pt idx="5858">
                  <c:v>2.2274115698782081E-2</c:v>
                </c:pt>
                <c:pt idx="5859">
                  <c:v>2.2271230192632888E-2</c:v>
                </c:pt>
                <c:pt idx="5860">
                  <c:v>2.2262948864186029E-2</c:v>
                </c:pt>
                <c:pt idx="5861">
                  <c:v>2.2262718854741122E-2</c:v>
                </c:pt>
                <c:pt idx="5862">
                  <c:v>2.2259527531503447E-2</c:v>
                </c:pt>
                <c:pt idx="5863">
                  <c:v>2.2249791269940887E-2</c:v>
                </c:pt>
                <c:pt idx="5864">
                  <c:v>2.2246555895955224E-2</c:v>
                </c:pt>
                <c:pt idx="5865">
                  <c:v>2.2245311967075136E-2</c:v>
                </c:pt>
                <c:pt idx="5866">
                  <c:v>2.2236295970158821E-2</c:v>
                </c:pt>
                <c:pt idx="5867">
                  <c:v>2.2231191426780737E-2</c:v>
                </c:pt>
                <c:pt idx="5868">
                  <c:v>2.2229156766036109E-2</c:v>
                </c:pt>
                <c:pt idx="5869">
                  <c:v>2.2220657498291888E-2</c:v>
                </c:pt>
                <c:pt idx="5870">
                  <c:v>2.2218022744080832E-2</c:v>
                </c:pt>
                <c:pt idx="5871">
                  <c:v>2.2217203608396536E-2</c:v>
                </c:pt>
                <c:pt idx="5872">
                  <c:v>2.2216501533895532E-2</c:v>
                </c:pt>
                <c:pt idx="5873">
                  <c:v>2.2209174897594712E-2</c:v>
                </c:pt>
                <c:pt idx="5874">
                  <c:v>2.2208839573201071E-2</c:v>
                </c:pt>
                <c:pt idx="5875">
                  <c:v>2.2207109350000455E-2</c:v>
                </c:pt>
                <c:pt idx="5876">
                  <c:v>2.2203396353194987E-2</c:v>
                </c:pt>
                <c:pt idx="5877">
                  <c:v>2.220069750483478E-2</c:v>
                </c:pt>
                <c:pt idx="5878">
                  <c:v>2.2193310608414465E-2</c:v>
                </c:pt>
                <c:pt idx="5879">
                  <c:v>2.21911987464741E-2</c:v>
                </c:pt>
                <c:pt idx="5880">
                  <c:v>2.2189929152990392E-2</c:v>
                </c:pt>
                <c:pt idx="5881">
                  <c:v>2.2186351792285071E-2</c:v>
                </c:pt>
                <c:pt idx="5882">
                  <c:v>2.2185228170037485E-2</c:v>
                </c:pt>
                <c:pt idx="5883">
                  <c:v>2.2183134971981908E-2</c:v>
                </c:pt>
                <c:pt idx="5884">
                  <c:v>2.2176483715081255E-2</c:v>
                </c:pt>
                <c:pt idx="5885">
                  <c:v>2.2169030500284018E-2</c:v>
                </c:pt>
                <c:pt idx="5886">
                  <c:v>2.2168094034964964E-2</c:v>
                </c:pt>
                <c:pt idx="5887">
                  <c:v>2.2165097730688855E-2</c:v>
                </c:pt>
                <c:pt idx="5888">
                  <c:v>2.216508304615402E-2</c:v>
                </c:pt>
                <c:pt idx="5889">
                  <c:v>2.2163724029032595E-2</c:v>
                </c:pt>
                <c:pt idx="5890">
                  <c:v>2.2162507473956473E-2</c:v>
                </c:pt>
                <c:pt idx="5891">
                  <c:v>2.2158188523153235E-2</c:v>
                </c:pt>
                <c:pt idx="5892">
                  <c:v>2.2157959055167459E-2</c:v>
                </c:pt>
                <c:pt idx="5893">
                  <c:v>2.2154552641347747E-2</c:v>
                </c:pt>
                <c:pt idx="5894">
                  <c:v>2.2151290399793092E-2</c:v>
                </c:pt>
                <c:pt idx="5895">
                  <c:v>2.2150643624894648E-2</c:v>
                </c:pt>
                <c:pt idx="5896">
                  <c:v>2.2142867025610941E-2</c:v>
                </c:pt>
                <c:pt idx="5897">
                  <c:v>2.2130555244465448E-2</c:v>
                </c:pt>
                <c:pt idx="5898">
                  <c:v>2.2129929861671341E-2</c:v>
                </c:pt>
                <c:pt idx="5899">
                  <c:v>2.2126018735240022E-2</c:v>
                </c:pt>
                <c:pt idx="5900">
                  <c:v>2.212508872691445E-2</c:v>
                </c:pt>
                <c:pt idx="5901">
                  <c:v>2.2112014734961723E-2</c:v>
                </c:pt>
                <c:pt idx="5902">
                  <c:v>2.2110995204764856E-2</c:v>
                </c:pt>
                <c:pt idx="5903">
                  <c:v>2.2110947405230615E-2</c:v>
                </c:pt>
                <c:pt idx="5904">
                  <c:v>2.2106430587017029E-2</c:v>
                </c:pt>
                <c:pt idx="5905">
                  <c:v>2.2106195191275494E-2</c:v>
                </c:pt>
                <c:pt idx="5906">
                  <c:v>2.2104910659330086E-2</c:v>
                </c:pt>
                <c:pt idx="5907">
                  <c:v>2.2104231748154717E-2</c:v>
                </c:pt>
                <c:pt idx="5908">
                  <c:v>2.2099534239682025E-2</c:v>
                </c:pt>
                <c:pt idx="5909">
                  <c:v>2.209388467522103E-2</c:v>
                </c:pt>
                <c:pt idx="5910">
                  <c:v>2.2091485756691422E-2</c:v>
                </c:pt>
                <c:pt idx="5911">
                  <c:v>2.2088520787951576E-2</c:v>
                </c:pt>
                <c:pt idx="5912">
                  <c:v>2.2087219064677682E-2</c:v>
                </c:pt>
                <c:pt idx="5913">
                  <c:v>2.2080459738184746E-2</c:v>
                </c:pt>
                <c:pt idx="5914">
                  <c:v>2.2080251555537566E-2</c:v>
                </c:pt>
                <c:pt idx="5915">
                  <c:v>2.2073316959334274E-2</c:v>
                </c:pt>
                <c:pt idx="5916">
                  <c:v>2.2068015397229322E-2</c:v>
                </c:pt>
                <c:pt idx="5917">
                  <c:v>2.2067873404914447E-2</c:v>
                </c:pt>
                <c:pt idx="5918">
                  <c:v>2.2059072876776758E-2</c:v>
                </c:pt>
                <c:pt idx="5919">
                  <c:v>2.2056299953608374E-2</c:v>
                </c:pt>
                <c:pt idx="5920">
                  <c:v>2.205626642028315E-2</c:v>
                </c:pt>
                <c:pt idx="5921">
                  <c:v>2.2052545276453443E-2</c:v>
                </c:pt>
                <c:pt idx="5922">
                  <c:v>2.2047047139863832E-2</c:v>
                </c:pt>
                <c:pt idx="5923">
                  <c:v>2.2040898616210759E-2</c:v>
                </c:pt>
                <c:pt idx="5924">
                  <c:v>2.2035231525339236E-2</c:v>
                </c:pt>
                <c:pt idx="5925">
                  <c:v>2.2030310300339157E-2</c:v>
                </c:pt>
                <c:pt idx="5926">
                  <c:v>2.2029570364030433E-2</c:v>
                </c:pt>
                <c:pt idx="5927">
                  <c:v>2.2025170590201645E-2</c:v>
                </c:pt>
                <c:pt idx="5928">
                  <c:v>2.2019955522738596E-2</c:v>
                </c:pt>
                <c:pt idx="5929">
                  <c:v>2.201261373915905E-2</c:v>
                </c:pt>
                <c:pt idx="5930">
                  <c:v>2.2005469252949057E-2</c:v>
                </c:pt>
                <c:pt idx="5931">
                  <c:v>2.1995915911418158E-2</c:v>
                </c:pt>
                <c:pt idx="5932">
                  <c:v>2.1993663582834357E-2</c:v>
                </c:pt>
                <c:pt idx="5933">
                  <c:v>2.1992993019220801E-2</c:v>
                </c:pt>
                <c:pt idx="5934">
                  <c:v>2.1989376506350491E-2</c:v>
                </c:pt>
                <c:pt idx="5935">
                  <c:v>2.1973911001154992E-2</c:v>
                </c:pt>
                <c:pt idx="5936">
                  <c:v>2.1973135978459353E-2</c:v>
                </c:pt>
                <c:pt idx="5937">
                  <c:v>2.1971521487432276E-2</c:v>
                </c:pt>
                <c:pt idx="5938">
                  <c:v>2.1968499603488362E-2</c:v>
                </c:pt>
                <c:pt idx="5939">
                  <c:v>2.1968428481505001E-2</c:v>
                </c:pt>
                <c:pt idx="5940">
                  <c:v>2.1964880708597753E-2</c:v>
                </c:pt>
                <c:pt idx="5941">
                  <c:v>2.1964825039694769E-2</c:v>
                </c:pt>
                <c:pt idx="5942">
                  <c:v>2.195925997285186E-2</c:v>
                </c:pt>
                <c:pt idx="5943">
                  <c:v>2.1958334072897177E-2</c:v>
                </c:pt>
                <c:pt idx="5944">
                  <c:v>2.1957808669720837E-2</c:v>
                </c:pt>
                <c:pt idx="5945">
                  <c:v>2.1956625806680296E-2</c:v>
                </c:pt>
                <c:pt idx="5946">
                  <c:v>2.1956506019947562E-2</c:v>
                </c:pt>
                <c:pt idx="5947">
                  <c:v>2.195436157940225E-2</c:v>
                </c:pt>
                <c:pt idx="5948">
                  <c:v>2.1953741401817817E-2</c:v>
                </c:pt>
                <c:pt idx="5949">
                  <c:v>2.1938869859561071E-2</c:v>
                </c:pt>
                <c:pt idx="5950">
                  <c:v>2.1933619361945707E-2</c:v>
                </c:pt>
                <c:pt idx="5951">
                  <c:v>2.1931960421243828E-2</c:v>
                </c:pt>
                <c:pt idx="5952">
                  <c:v>2.1927529350635258E-2</c:v>
                </c:pt>
                <c:pt idx="5953">
                  <c:v>2.1924719472330594E-2</c:v>
                </c:pt>
                <c:pt idx="5954">
                  <c:v>2.1917990327132424E-2</c:v>
                </c:pt>
                <c:pt idx="5955">
                  <c:v>2.1917217757877527E-2</c:v>
                </c:pt>
                <c:pt idx="5956">
                  <c:v>2.1913236115666104E-2</c:v>
                </c:pt>
                <c:pt idx="5957">
                  <c:v>2.1912201909041047E-2</c:v>
                </c:pt>
                <c:pt idx="5958">
                  <c:v>2.1911864559350545E-2</c:v>
                </c:pt>
                <c:pt idx="5959">
                  <c:v>2.1910100699798669E-2</c:v>
                </c:pt>
                <c:pt idx="5960">
                  <c:v>2.1909671292060211E-2</c:v>
                </c:pt>
                <c:pt idx="5961">
                  <c:v>2.1906080837106278E-2</c:v>
                </c:pt>
                <c:pt idx="5962">
                  <c:v>2.1903228654333605E-2</c:v>
                </c:pt>
                <c:pt idx="5963">
                  <c:v>2.1901442038588608E-2</c:v>
                </c:pt>
                <c:pt idx="5964">
                  <c:v>2.1898115333163944E-2</c:v>
                </c:pt>
                <c:pt idx="5965">
                  <c:v>2.1892209753723628E-2</c:v>
                </c:pt>
                <c:pt idx="5966">
                  <c:v>2.1891603195993804E-2</c:v>
                </c:pt>
                <c:pt idx="5967">
                  <c:v>2.1888780011644477E-2</c:v>
                </c:pt>
                <c:pt idx="5968">
                  <c:v>2.1888746383335562E-2</c:v>
                </c:pt>
                <c:pt idx="5969">
                  <c:v>2.1886424965508328E-2</c:v>
                </c:pt>
                <c:pt idx="5970">
                  <c:v>2.1878298885123125E-2</c:v>
                </c:pt>
                <c:pt idx="5971">
                  <c:v>2.1877138576552879E-2</c:v>
                </c:pt>
                <c:pt idx="5972">
                  <c:v>2.1869187912863877E-2</c:v>
                </c:pt>
                <c:pt idx="5973">
                  <c:v>2.186542322194452E-2</c:v>
                </c:pt>
                <c:pt idx="5974">
                  <c:v>2.1862803380850712E-2</c:v>
                </c:pt>
                <c:pt idx="5975">
                  <c:v>2.1861502400724108E-2</c:v>
                </c:pt>
                <c:pt idx="5976">
                  <c:v>2.1856160729343016E-2</c:v>
                </c:pt>
                <c:pt idx="5977">
                  <c:v>2.1841531495527772E-2</c:v>
                </c:pt>
                <c:pt idx="5978">
                  <c:v>2.1830856016647138E-2</c:v>
                </c:pt>
                <c:pt idx="5979">
                  <c:v>2.1827390597119606E-2</c:v>
                </c:pt>
                <c:pt idx="5980">
                  <c:v>2.1820139844479364E-2</c:v>
                </c:pt>
                <c:pt idx="5981">
                  <c:v>2.1818977367858594E-2</c:v>
                </c:pt>
                <c:pt idx="5982">
                  <c:v>2.181647285852361E-2</c:v>
                </c:pt>
                <c:pt idx="5983">
                  <c:v>2.1815644760666913E-2</c:v>
                </c:pt>
                <c:pt idx="5984">
                  <c:v>2.1812014902576067E-2</c:v>
                </c:pt>
                <c:pt idx="5985">
                  <c:v>2.1810136996384292E-2</c:v>
                </c:pt>
                <c:pt idx="5986">
                  <c:v>2.1805106206032994E-2</c:v>
                </c:pt>
                <c:pt idx="5987">
                  <c:v>2.1804084524191358E-2</c:v>
                </c:pt>
                <c:pt idx="5988">
                  <c:v>2.1803567217377882E-2</c:v>
                </c:pt>
                <c:pt idx="5989">
                  <c:v>2.1797726757827453E-2</c:v>
                </c:pt>
                <c:pt idx="5990">
                  <c:v>2.1797403356197682E-2</c:v>
                </c:pt>
                <c:pt idx="5991">
                  <c:v>2.1793167542633995E-2</c:v>
                </c:pt>
                <c:pt idx="5992">
                  <c:v>2.1779612474001724E-2</c:v>
                </c:pt>
                <c:pt idx="5993">
                  <c:v>2.1775042608033472E-2</c:v>
                </c:pt>
                <c:pt idx="5994">
                  <c:v>2.1774155957022586E-2</c:v>
                </c:pt>
                <c:pt idx="5995">
                  <c:v>2.1761029092257616E-2</c:v>
                </c:pt>
                <c:pt idx="5996">
                  <c:v>2.175958089920332E-2</c:v>
                </c:pt>
                <c:pt idx="5997">
                  <c:v>2.1759233180470752E-2</c:v>
                </c:pt>
                <c:pt idx="5998">
                  <c:v>2.175736692233592E-2</c:v>
                </c:pt>
                <c:pt idx="5999">
                  <c:v>2.1756493454137316E-2</c:v>
                </c:pt>
                <c:pt idx="6000">
                  <c:v>2.1754452552422143E-2</c:v>
                </c:pt>
                <c:pt idx="6001">
                  <c:v>2.1751339077397576E-2</c:v>
                </c:pt>
                <c:pt idx="6002">
                  <c:v>2.1747185195660306E-2</c:v>
                </c:pt>
                <c:pt idx="6003">
                  <c:v>2.1745855573052673E-2</c:v>
                </c:pt>
                <c:pt idx="6004">
                  <c:v>2.1745055260813325E-2</c:v>
                </c:pt>
                <c:pt idx="6005">
                  <c:v>2.1738860653953619E-2</c:v>
                </c:pt>
                <c:pt idx="6006">
                  <c:v>2.1727047720582964E-2</c:v>
                </c:pt>
                <c:pt idx="6007">
                  <c:v>2.1724462089580114E-2</c:v>
                </c:pt>
                <c:pt idx="6008">
                  <c:v>2.1718941803600563E-2</c:v>
                </c:pt>
                <c:pt idx="6009">
                  <c:v>2.1717515822703159E-2</c:v>
                </c:pt>
                <c:pt idx="6010">
                  <c:v>2.1711359232774299E-2</c:v>
                </c:pt>
                <c:pt idx="6011">
                  <c:v>2.1711190758689616E-2</c:v>
                </c:pt>
                <c:pt idx="6012">
                  <c:v>2.1709658163591199E-2</c:v>
                </c:pt>
                <c:pt idx="6013">
                  <c:v>2.1708864036116184E-2</c:v>
                </c:pt>
                <c:pt idx="6014">
                  <c:v>2.1707705521010541E-2</c:v>
                </c:pt>
                <c:pt idx="6015">
                  <c:v>2.1706977817998852E-2</c:v>
                </c:pt>
                <c:pt idx="6016">
                  <c:v>2.1686990113082824E-2</c:v>
                </c:pt>
                <c:pt idx="6017">
                  <c:v>2.1678587473299999E-2</c:v>
                </c:pt>
                <c:pt idx="6018">
                  <c:v>2.167819283273574E-2</c:v>
                </c:pt>
                <c:pt idx="6019">
                  <c:v>2.1675701668696066E-2</c:v>
                </c:pt>
                <c:pt idx="6020">
                  <c:v>2.1674914577950129E-2</c:v>
                </c:pt>
                <c:pt idx="6021">
                  <c:v>2.1657088423827884E-2</c:v>
                </c:pt>
                <c:pt idx="6022">
                  <c:v>2.165574845798476E-2</c:v>
                </c:pt>
                <c:pt idx="6023">
                  <c:v>2.1652875616089938E-2</c:v>
                </c:pt>
                <c:pt idx="6024">
                  <c:v>2.1648673372756264E-2</c:v>
                </c:pt>
                <c:pt idx="6025">
                  <c:v>2.1646866857224223E-2</c:v>
                </c:pt>
                <c:pt idx="6026">
                  <c:v>2.1644682832222782E-2</c:v>
                </c:pt>
                <c:pt idx="6027">
                  <c:v>2.1644201057883419E-2</c:v>
                </c:pt>
                <c:pt idx="6028">
                  <c:v>2.1638564825852118E-2</c:v>
                </c:pt>
                <c:pt idx="6029">
                  <c:v>2.1637047599184757E-2</c:v>
                </c:pt>
                <c:pt idx="6030">
                  <c:v>2.1634699296727688E-2</c:v>
                </c:pt>
                <c:pt idx="6031">
                  <c:v>2.1633124075836493E-2</c:v>
                </c:pt>
                <c:pt idx="6032">
                  <c:v>2.1631346671287306E-2</c:v>
                </c:pt>
                <c:pt idx="6033">
                  <c:v>2.1628688969678053E-2</c:v>
                </c:pt>
                <c:pt idx="6034">
                  <c:v>2.1627354363023422E-2</c:v>
                </c:pt>
                <c:pt idx="6035">
                  <c:v>2.1618501360171707E-2</c:v>
                </c:pt>
                <c:pt idx="6036">
                  <c:v>2.1617670436440861E-2</c:v>
                </c:pt>
                <c:pt idx="6037">
                  <c:v>2.1614364180457719E-2</c:v>
                </c:pt>
                <c:pt idx="6038">
                  <c:v>2.1608382386601437E-2</c:v>
                </c:pt>
                <c:pt idx="6039">
                  <c:v>2.1599737435337982E-2</c:v>
                </c:pt>
                <c:pt idx="6040">
                  <c:v>2.1599398259535135E-2</c:v>
                </c:pt>
                <c:pt idx="6041">
                  <c:v>2.1596288797785416E-2</c:v>
                </c:pt>
                <c:pt idx="6042">
                  <c:v>2.1588672978155827E-2</c:v>
                </c:pt>
                <c:pt idx="6043">
                  <c:v>2.1577719843229683E-2</c:v>
                </c:pt>
                <c:pt idx="6044">
                  <c:v>2.1577101456731581E-2</c:v>
                </c:pt>
                <c:pt idx="6045">
                  <c:v>2.1576542604423935E-2</c:v>
                </c:pt>
                <c:pt idx="6046">
                  <c:v>2.1575067177971616E-2</c:v>
                </c:pt>
                <c:pt idx="6047">
                  <c:v>2.1570395472525171E-2</c:v>
                </c:pt>
                <c:pt idx="6048">
                  <c:v>2.1568165213966914E-2</c:v>
                </c:pt>
                <c:pt idx="6049">
                  <c:v>2.1568020637843546E-2</c:v>
                </c:pt>
                <c:pt idx="6050">
                  <c:v>2.1566056519779497E-2</c:v>
                </c:pt>
                <c:pt idx="6051">
                  <c:v>2.1566024828329058E-2</c:v>
                </c:pt>
                <c:pt idx="6052">
                  <c:v>2.155807227331091E-2</c:v>
                </c:pt>
                <c:pt idx="6053">
                  <c:v>2.1555243276205872E-2</c:v>
                </c:pt>
                <c:pt idx="6054">
                  <c:v>2.1554347066696188E-2</c:v>
                </c:pt>
                <c:pt idx="6055">
                  <c:v>2.1550352545562281E-2</c:v>
                </c:pt>
                <c:pt idx="6056">
                  <c:v>2.1544345228405367E-2</c:v>
                </c:pt>
                <c:pt idx="6057">
                  <c:v>2.1538011344074813E-2</c:v>
                </c:pt>
                <c:pt idx="6058">
                  <c:v>2.1535306295556497E-2</c:v>
                </c:pt>
                <c:pt idx="6059">
                  <c:v>2.1532529697888207E-2</c:v>
                </c:pt>
                <c:pt idx="6060">
                  <c:v>2.1528017854248644E-2</c:v>
                </c:pt>
                <c:pt idx="6061">
                  <c:v>2.1520493927438419E-2</c:v>
                </c:pt>
                <c:pt idx="6062">
                  <c:v>2.1520220019878879E-2</c:v>
                </c:pt>
                <c:pt idx="6063">
                  <c:v>2.1519647147611638E-2</c:v>
                </c:pt>
                <c:pt idx="6064">
                  <c:v>2.1515067816382172E-2</c:v>
                </c:pt>
                <c:pt idx="6065">
                  <c:v>2.1510786789910249E-2</c:v>
                </c:pt>
                <c:pt idx="6066">
                  <c:v>2.1510164659061741E-2</c:v>
                </c:pt>
                <c:pt idx="6067">
                  <c:v>2.1509998439313168E-2</c:v>
                </c:pt>
                <c:pt idx="6068">
                  <c:v>2.1509428342313282E-2</c:v>
                </c:pt>
                <c:pt idx="6069">
                  <c:v>2.1508453922636745E-2</c:v>
                </c:pt>
                <c:pt idx="6070">
                  <c:v>2.1505241055121582E-2</c:v>
                </c:pt>
                <c:pt idx="6071">
                  <c:v>2.1498042495405018E-2</c:v>
                </c:pt>
                <c:pt idx="6072">
                  <c:v>2.1497046289841518E-2</c:v>
                </c:pt>
                <c:pt idx="6073">
                  <c:v>2.1494183932741447E-2</c:v>
                </c:pt>
                <c:pt idx="6074">
                  <c:v>2.1491253947873629E-2</c:v>
                </c:pt>
                <c:pt idx="6075">
                  <c:v>2.1488259282751079E-2</c:v>
                </c:pt>
                <c:pt idx="6076">
                  <c:v>2.1485410318455248E-2</c:v>
                </c:pt>
                <c:pt idx="6077">
                  <c:v>2.1484899701133799E-2</c:v>
                </c:pt>
                <c:pt idx="6078">
                  <c:v>2.1481192059400002E-2</c:v>
                </c:pt>
                <c:pt idx="6079">
                  <c:v>2.1479506074676115E-2</c:v>
                </c:pt>
                <c:pt idx="6080">
                  <c:v>2.14714151855862E-2</c:v>
                </c:pt>
                <c:pt idx="6081">
                  <c:v>2.1464913606312933E-2</c:v>
                </c:pt>
                <c:pt idx="6082">
                  <c:v>2.1457797002500029E-2</c:v>
                </c:pt>
                <c:pt idx="6083">
                  <c:v>2.1456431158996168E-2</c:v>
                </c:pt>
                <c:pt idx="6084">
                  <c:v>2.1456047468085004E-2</c:v>
                </c:pt>
                <c:pt idx="6085">
                  <c:v>2.1455196259070695E-2</c:v>
                </c:pt>
                <c:pt idx="6086">
                  <c:v>2.1449639939963707E-2</c:v>
                </c:pt>
                <c:pt idx="6087">
                  <c:v>2.1445301312315028E-2</c:v>
                </c:pt>
                <c:pt idx="6088">
                  <c:v>2.1441242142289697E-2</c:v>
                </c:pt>
                <c:pt idx="6089">
                  <c:v>2.1437251231068041E-2</c:v>
                </c:pt>
                <c:pt idx="6090">
                  <c:v>2.1436998719770606E-2</c:v>
                </c:pt>
                <c:pt idx="6091">
                  <c:v>2.1433072034764401E-2</c:v>
                </c:pt>
                <c:pt idx="6092">
                  <c:v>2.142944780626943E-2</c:v>
                </c:pt>
                <c:pt idx="6093">
                  <c:v>2.1425351983176404E-2</c:v>
                </c:pt>
                <c:pt idx="6094">
                  <c:v>2.1424931760826601E-2</c:v>
                </c:pt>
                <c:pt idx="6095">
                  <c:v>2.142396779913527E-2</c:v>
                </c:pt>
                <c:pt idx="6096">
                  <c:v>2.1423307001008918E-2</c:v>
                </c:pt>
                <c:pt idx="6097">
                  <c:v>2.142118120233049E-2</c:v>
                </c:pt>
                <c:pt idx="6098">
                  <c:v>2.1420097514733911E-2</c:v>
                </c:pt>
                <c:pt idx="6099">
                  <c:v>2.141279972065073E-2</c:v>
                </c:pt>
                <c:pt idx="6100">
                  <c:v>2.1412591873981781E-2</c:v>
                </c:pt>
                <c:pt idx="6101">
                  <c:v>2.1412211214123681E-2</c:v>
                </c:pt>
                <c:pt idx="6102">
                  <c:v>2.1409421782103019E-2</c:v>
                </c:pt>
                <c:pt idx="6103">
                  <c:v>2.1407539867554136E-2</c:v>
                </c:pt>
                <c:pt idx="6104">
                  <c:v>2.140601051099766E-2</c:v>
                </c:pt>
                <c:pt idx="6105">
                  <c:v>2.1405198452641799E-2</c:v>
                </c:pt>
                <c:pt idx="6106">
                  <c:v>2.1402936411105671E-2</c:v>
                </c:pt>
                <c:pt idx="6107">
                  <c:v>2.1397435193830493E-2</c:v>
                </c:pt>
                <c:pt idx="6108">
                  <c:v>2.1392524646994569E-2</c:v>
                </c:pt>
                <c:pt idx="6109">
                  <c:v>2.1392267417194105E-2</c:v>
                </c:pt>
                <c:pt idx="6110">
                  <c:v>2.1390421075889201E-2</c:v>
                </c:pt>
                <c:pt idx="6111">
                  <c:v>2.1389015081504016E-2</c:v>
                </c:pt>
                <c:pt idx="6112">
                  <c:v>2.1386533991223776E-2</c:v>
                </c:pt>
                <c:pt idx="6113">
                  <c:v>2.1385722089955161E-2</c:v>
                </c:pt>
                <c:pt idx="6114">
                  <c:v>2.1383366817048874E-2</c:v>
                </c:pt>
                <c:pt idx="6115">
                  <c:v>2.1382721519898538E-2</c:v>
                </c:pt>
                <c:pt idx="6116">
                  <c:v>2.138000913426703E-2</c:v>
                </c:pt>
                <c:pt idx="6117">
                  <c:v>2.137641141844036E-2</c:v>
                </c:pt>
                <c:pt idx="6118">
                  <c:v>2.137203434296793E-2</c:v>
                </c:pt>
                <c:pt idx="6119">
                  <c:v>2.1364427191830068E-2</c:v>
                </c:pt>
                <c:pt idx="6120">
                  <c:v>2.1364042482801621E-2</c:v>
                </c:pt>
                <c:pt idx="6121">
                  <c:v>2.1351793043737428E-2</c:v>
                </c:pt>
                <c:pt idx="6122">
                  <c:v>2.1349986673088184E-2</c:v>
                </c:pt>
                <c:pt idx="6123">
                  <c:v>2.1331854529271676E-2</c:v>
                </c:pt>
                <c:pt idx="6124">
                  <c:v>2.1325224341110557E-2</c:v>
                </c:pt>
                <c:pt idx="6125">
                  <c:v>2.1323149708103162E-2</c:v>
                </c:pt>
                <c:pt idx="6126">
                  <c:v>2.132264020420415E-2</c:v>
                </c:pt>
                <c:pt idx="6127">
                  <c:v>2.1320902020964767E-2</c:v>
                </c:pt>
                <c:pt idx="6128">
                  <c:v>2.1315405108240548E-2</c:v>
                </c:pt>
                <c:pt idx="6129">
                  <c:v>2.1310179491546299E-2</c:v>
                </c:pt>
                <c:pt idx="6130">
                  <c:v>2.1302677558265419E-2</c:v>
                </c:pt>
                <c:pt idx="6131">
                  <c:v>2.1301632403545254E-2</c:v>
                </c:pt>
                <c:pt idx="6132">
                  <c:v>2.1301446741850413E-2</c:v>
                </c:pt>
                <c:pt idx="6133">
                  <c:v>2.1296065669757214E-2</c:v>
                </c:pt>
                <c:pt idx="6134">
                  <c:v>2.12902832963602E-2</c:v>
                </c:pt>
                <c:pt idx="6135">
                  <c:v>2.128911766682054E-2</c:v>
                </c:pt>
                <c:pt idx="6136">
                  <c:v>2.1286013746738483E-2</c:v>
                </c:pt>
                <c:pt idx="6137">
                  <c:v>2.1281801537291225E-2</c:v>
                </c:pt>
                <c:pt idx="6138">
                  <c:v>2.1276429473583849E-2</c:v>
                </c:pt>
                <c:pt idx="6139">
                  <c:v>2.1269950592150047E-2</c:v>
                </c:pt>
                <c:pt idx="6140">
                  <c:v>2.1267090458167964E-2</c:v>
                </c:pt>
                <c:pt idx="6141">
                  <c:v>2.1261878164438162E-2</c:v>
                </c:pt>
                <c:pt idx="6142">
                  <c:v>2.1258859966733573E-2</c:v>
                </c:pt>
                <c:pt idx="6143">
                  <c:v>2.1255848826735185E-2</c:v>
                </c:pt>
                <c:pt idx="6144">
                  <c:v>2.1251640911823248E-2</c:v>
                </c:pt>
                <c:pt idx="6145">
                  <c:v>2.1250451166271438E-2</c:v>
                </c:pt>
                <c:pt idx="6146">
                  <c:v>2.1249085841095562E-2</c:v>
                </c:pt>
                <c:pt idx="6147">
                  <c:v>2.124518679407562E-2</c:v>
                </c:pt>
                <c:pt idx="6148">
                  <c:v>2.1243177109027945E-2</c:v>
                </c:pt>
                <c:pt idx="6149">
                  <c:v>2.1237628629585337E-2</c:v>
                </c:pt>
                <c:pt idx="6150">
                  <c:v>2.1235523041883093E-2</c:v>
                </c:pt>
                <c:pt idx="6151">
                  <c:v>2.1234626132193766E-2</c:v>
                </c:pt>
                <c:pt idx="6152">
                  <c:v>2.1231867229419627E-2</c:v>
                </c:pt>
                <c:pt idx="6153">
                  <c:v>2.1223702036131019E-2</c:v>
                </c:pt>
                <c:pt idx="6154">
                  <c:v>2.1220770676294031E-2</c:v>
                </c:pt>
                <c:pt idx="6155">
                  <c:v>2.1217973391398907E-2</c:v>
                </c:pt>
                <c:pt idx="6156">
                  <c:v>2.1217207076269704E-2</c:v>
                </c:pt>
                <c:pt idx="6157">
                  <c:v>2.1215820610847782E-2</c:v>
                </c:pt>
                <c:pt idx="6158">
                  <c:v>2.1210064636106161E-2</c:v>
                </c:pt>
                <c:pt idx="6159">
                  <c:v>2.1205236088051777E-2</c:v>
                </c:pt>
                <c:pt idx="6160">
                  <c:v>2.1204521128123328E-2</c:v>
                </c:pt>
                <c:pt idx="6161">
                  <c:v>2.1200998586273407E-2</c:v>
                </c:pt>
                <c:pt idx="6162">
                  <c:v>2.1189893648798537E-2</c:v>
                </c:pt>
                <c:pt idx="6163">
                  <c:v>2.1189855717861489E-2</c:v>
                </c:pt>
                <c:pt idx="6164">
                  <c:v>2.1187524371793821E-2</c:v>
                </c:pt>
                <c:pt idx="6165">
                  <c:v>2.1178291219901391E-2</c:v>
                </c:pt>
                <c:pt idx="6166">
                  <c:v>2.1173332263321746E-2</c:v>
                </c:pt>
                <c:pt idx="6167">
                  <c:v>2.1170803230042213E-2</c:v>
                </c:pt>
                <c:pt idx="6168">
                  <c:v>2.1169711258843631E-2</c:v>
                </c:pt>
                <c:pt idx="6169">
                  <c:v>2.1161027908784286E-2</c:v>
                </c:pt>
                <c:pt idx="6170">
                  <c:v>2.1160857014973396E-2</c:v>
                </c:pt>
                <c:pt idx="6171">
                  <c:v>2.1151478537322407E-2</c:v>
                </c:pt>
                <c:pt idx="6172">
                  <c:v>2.114128246370434E-2</c:v>
                </c:pt>
                <c:pt idx="6173">
                  <c:v>2.1130318104956827E-2</c:v>
                </c:pt>
                <c:pt idx="6174">
                  <c:v>2.1127684805906852E-2</c:v>
                </c:pt>
                <c:pt idx="6175">
                  <c:v>2.1127524890315889E-2</c:v>
                </c:pt>
                <c:pt idx="6176">
                  <c:v>2.1123935950282349E-2</c:v>
                </c:pt>
                <c:pt idx="6177">
                  <c:v>2.1122767467168554E-2</c:v>
                </c:pt>
                <c:pt idx="6178">
                  <c:v>2.1122673508876096E-2</c:v>
                </c:pt>
                <c:pt idx="6179">
                  <c:v>2.1115456356353212E-2</c:v>
                </c:pt>
                <c:pt idx="6180">
                  <c:v>2.1112317553558999E-2</c:v>
                </c:pt>
                <c:pt idx="6181">
                  <c:v>2.1111979052351508E-2</c:v>
                </c:pt>
                <c:pt idx="6182">
                  <c:v>2.1111140366471572E-2</c:v>
                </c:pt>
                <c:pt idx="6183">
                  <c:v>2.1107932543300414E-2</c:v>
                </c:pt>
                <c:pt idx="6184">
                  <c:v>2.110637871625062E-2</c:v>
                </c:pt>
                <c:pt idx="6185">
                  <c:v>2.1105081309195372E-2</c:v>
                </c:pt>
                <c:pt idx="6186">
                  <c:v>2.110446885149286E-2</c:v>
                </c:pt>
                <c:pt idx="6187">
                  <c:v>2.1103695087092287E-2</c:v>
                </c:pt>
                <c:pt idx="6188">
                  <c:v>2.110364739492555E-2</c:v>
                </c:pt>
                <c:pt idx="6189">
                  <c:v>2.1091013065733945E-2</c:v>
                </c:pt>
                <c:pt idx="6190">
                  <c:v>2.108930065845397E-2</c:v>
                </c:pt>
                <c:pt idx="6191">
                  <c:v>2.108547140468528E-2</c:v>
                </c:pt>
                <c:pt idx="6192">
                  <c:v>2.1081414430115734E-2</c:v>
                </c:pt>
                <c:pt idx="6193">
                  <c:v>2.1078411922618369E-2</c:v>
                </c:pt>
                <c:pt idx="6194">
                  <c:v>2.1074887843018364E-2</c:v>
                </c:pt>
                <c:pt idx="6195">
                  <c:v>2.1072838114880397E-2</c:v>
                </c:pt>
                <c:pt idx="6196">
                  <c:v>2.1068184395640049E-2</c:v>
                </c:pt>
                <c:pt idx="6197">
                  <c:v>2.1065792750348145E-2</c:v>
                </c:pt>
                <c:pt idx="6198">
                  <c:v>2.1064138674303522E-2</c:v>
                </c:pt>
                <c:pt idx="6199">
                  <c:v>2.1059609719497746E-2</c:v>
                </c:pt>
                <c:pt idx="6200">
                  <c:v>2.1058511791056226E-2</c:v>
                </c:pt>
                <c:pt idx="6201">
                  <c:v>2.1053492356026944E-2</c:v>
                </c:pt>
                <c:pt idx="6202">
                  <c:v>2.105296073273772E-2</c:v>
                </c:pt>
                <c:pt idx="6203">
                  <c:v>2.1050504755964369E-2</c:v>
                </c:pt>
                <c:pt idx="6204">
                  <c:v>2.1049805691404255E-2</c:v>
                </c:pt>
                <c:pt idx="6205">
                  <c:v>2.1049502220208325E-2</c:v>
                </c:pt>
                <c:pt idx="6206">
                  <c:v>2.104522210740024E-2</c:v>
                </c:pt>
                <c:pt idx="6207">
                  <c:v>2.1042799227126367E-2</c:v>
                </c:pt>
                <c:pt idx="6208">
                  <c:v>2.1041108507491829E-2</c:v>
                </c:pt>
                <c:pt idx="6209">
                  <c:v>2.1025983583235437E-2</c:v>
                </c:pt>
                <c:pt idx="6210">
                  <c:v>2.1023304544886785E-2</c:v>
                </c:pt>
                <c:pt idx="6211">
                  <c:v>2.1021281681620978E-2</c:v>
                </c:pt>
                <c:pt idx="6212">
                  <c:v>2.1021001183510357E-2</c:v>
                </c:pt>
                <c:pt idx="6213">
                  <c:v>2.1014241158711339E-2</c:v>
                </c:pt>
                <c:pt idx="6214">
                  <c:v>2.1013501474442604E-2</c:v>
                </c:pt>
                <c:pt idx="6215">
                  <c:v>2.1008546658098794E-2</c:v>
                </c:pt>
                <c:pt idx="6216">
                  <c:v>2.1004895458512078E-2</c:v>
                </c:pt>
                <c:pt idx="6217">
                  <c:v>2.1003160838098941E-2</c:v>
                </c:pt>
                <c:pt idx="6218">
                  <c:v>2.0998394414935562E-2</c:v>
                </c:pt>
                <c:pt idx="6219">
                  <c:v>2.0997398336861331E-2</c:v>
                </c:pt>
                <c:pt idx="6220">
                  <c:v>2.0994277211010076E-2</c:v>
                </c:pt>
                <c:pt idx="6221">
                  <c:v>2.0985517312546331E-2</c:v>
                </c:pt>
                <c:pt idx="6222">
                  <c:v>2.0984225328888113E-2</c:v>
                </c:pt>
                <c:pt idx="6223">
                  <c:v>2.0980969032389878E-2</c:v>
                </c:pt>
                <c:pt idx="6224">
                  <c:v>2.0980006985473674E-2</c:v>
                </c:pt>
                <c:pt idx="6225">
                  <c:v>2.0976221939088744E-2</c:v>
                </c:pt>
                <c:pt idx="6226">
                  <c:v>2.0976130800643089E-2</c:v>
                </c:pt>
                <c:pt idx="6227">
                  <c:v>2.0965066716092152E-2</c:v>
                </c:pt>
                <c:pt idx="6228">
                  <c:v>2.0962110453342779E-2</c:v>
                </c:pt>
                <c:pt idx="6229">
                  <c:v>2.0953090766279155E-2</c:v>
                </c:pt>
                <c:pt idx="6230">
                  <c:v>2.0949839026346895E-2</c:v>
                </c:pt>
                <c:pt idx="6231">
                  <c:v>2.0949734812197689E-2</c:v>
                </c:pt>
                <c:pt idx="6232">
                  <c:v>2.0949236329731318E-2</c:v>
                </c:pt>
                <c:pt idx="6233">
                  <c:v>2.0948932914079024E-2</c:v>
                </c:pt>
                <c:pt idx="6234">
                  <c:v>2.0948525217227506E-2</c:v>
                </c:pt>
                <c:pt idx="6235">
                  <c:v>2.0936904689219459E-2</c:v>
                </c:pt>
                <c:pt idx="6236">
                  <c:v>2.0931837785905055E-2</c:v>
                </c:pt>
                <c:pt idx="6237">
                  <c:v>2.0926660783816581E-2</c:v>
                </c:pt>
                <c:pt idx="6238">
                  <c:v>2.0919237699990923E-2</c:v>
                </c:pt>
                <c:pt idx="6239">
                  <c:v>2.0918727654461441E-2</c:v>
                </c:pt>
                <c:pt idx="6240">
                  <c:v>2.0915703421451087E-2</c:v>
                </c:pt>
                <c:pt idx="6241">
                  <c:v>2.0912554568825278E-2</c:v>
                </c:pt>
                <c:pt idx="6242">
                  <c:v>2.0912252102351443E-2</c:v>
                </c:pt>
                <c:pt idx="6243">
                  <c:v>2.0911871254403209E-2</c:v>
                </c:pt>
                <c:pt idx="6244">
                  <c:v>2.0904695467487737E-2</c:v>
                </c:pt>
                <c:pt idx="6245">
                  <c:v>2.0874606434648228E-2</c:v>
                </c:pt>
                <c:pt idx="6246">
                  <c:v>2.0873156540872198E-2</c:v>
                </c:pt>
                <c:pt idx="6247">
                  <c:v>2.0872216834213506E-2</c:v>
                </c:pt>
                <c:pt idx="6248">
                  <c:v>2.0868009473063828E-2</c:v>
                </c:pt>
                <c:pt idx="6249">
                  <c:v>2.0866389537654417E-2</c:v>
                </c:pt>
                <c:pt idx="6250">
                  <c:v>2.0864323910733354E-2</c:v>
                </c:pt>
                <c:pt idx="6251">
                  <c:v>2.0858479755717699E-2</c:v>
                </c:pt>
                <c:pt idx="6252">
                  <c:v>2.0858219045079129E-2</c:v>
                </c:pt>
                <c:pt idx="6253">
                  <c:v>2.0855657504356046E-2</c:v>
                </c:pt>
                <c:pt idx="6254">
                  <c:v>2.0852064276199928E-2</c:v>
                </c:pt>
                <c:pt idx="6255">
                  <c:v>2.0848426669653426E-2</c:v>
                </c:pt>
                <c:pt idx="6256">
                  <c:v>2.0848220696801305E-2</c:v>
                </c:pt>
                <c:pt idx="6257">
                  <c:v>2.0848014764291104E-2</c:v>
                </c:pt>
                <c:pt idx="6258">
                  <c:v>2.084514068078594E-2</c:v>
                </c:pt>
                <c:pt idx="6259">
                  <c:v>2.0840548907688054E-2</c:v>
                </c:pt>
                <c:pt idx="6260">
                  <c:v>2.0837771965813594E-2</c:v>
                </c:pt>
                <c:pt idx="6261">
                  <c:v>2.0835260848882514E-2</c:v>
                </c:pt>
                <c:pt idx="6262">
                  <c:v>2.0834724029999346E-2</c:v>
                </c:pt>
                <c:pt idx="6263">
                  <c:v>2.0830701234564163E-2</c:v>
                </c:pt>
                <c:pt idx="6264">
                  <c:v>2.0824461585246517E-2</c:v>
                </c:pt>
                <c:pt idx="6265">
                  <c:v>2.0823253251562118E-2</c:v>
                </c:pt>
                <c:pt idx="6266">
                  <c:v>2.0819698972106723E-2</c:v>
                </c:pt>
                <c:pt idx="6267">
                  <c:v>2.0817021246796637E-2</c:v>
                </c:pt>
                <c:pt idx="6268">
                  <c:v>2.0810360519174301E-2</c:v>
                </c:pt>
                <c:pt idx="6269">
                  <c:v>2.0809196992219305E-2</c:v>
                </c:pt>
                <c:pt idx="6270">
                  <c:v>2.0802572683514459E-2</c:v>
                </c:pt>
                <c:pt idx="6271">
                  <c:v>2.0802091897967747E-2</c:v>
                </c:pt>
                <c:pt idx="6272">
                  <c:v>2.0801440437429975E-2</c:v>
                </c:pt>
                <c:pt idx="6273">
                  <c:v>2.0800753998939801E-2</c:v>
                </c:pt>
                <c:pt idx="6274">
                  <c:v>2.0799672904449201E-2</c:v>
                </c:pt>
                <c:pt idx="6275">
                  <c:v>2.079736778008031E-2</c:v>
                </c:pt>
                <c:pt idx="6276">
                  <c:v>2.0796853715408372E-2</c:v>
                </c:pt>
                <c:pt idx="6277">
                  <c:v>2.0792723034881368E-2</c:v>
                </c:pt>
                <c:pt idx="6278">
                  <c:v>2.0792711916668767E-2</c:v>
                </c:pt>
                <c:pt idx="6279">
                  <c:v>2.0788289495129734E-2</c:v>
                </c:pt>
                <c:pt idx="6280">
                  <c:v>2.0778925370006352E-2</c:v>
                </c:pt>
                <c:pt idx="6281">
                  <c:v>2.0767117872207697E-2</c:v>
                </c:pt>
                <c:pt idx="6282">
                  <c:v>2.0765053767844929E-2</c:v>
                </c:pt>
                <c:pt idx="6283">
                  <c:v>2.0760086326769008E-2</c:v>
                </c:pt>
                <c:pt idx="6284">
                  <c:v>2.0759658265330834E-2</c:v>
                </c:pt>
                <c:pt idx="6285">
                  <c:v>2.075964041761549E-2</c:v>
                </c:pt>
                <c:pt idx="6286">
                  <c:v>2.0756073654503372E-2</c:v>
                </c:pt>
                <c:pt idx="6287">
                  <c:v>2.0755351974680498E-2</c:v>
                </c:pt>
                <c:pt idx="6288">
                  <c:v>2.0755112781266395E-2</c:v>
                </c:pt>
                <c:pt idx="6289">
                  <c:v>2.0753643320843278E-2</c:v>
                </c:pt>
                <c:pt idx="6290">
                  <c:v>2.075312175610004E-2</c:v>
                </c:pt>
                <c:pt idx="6291">
                  <c:v>2.0751456603071206E-2</c:v>
                </c:pt>
                <c:pt idx="6292">
                  <c:v>2.0751291737442511E-2</c:v>
                </c:pt>
                <c:pt idx="6293">
                  <c:v>2.0747807681177049E-2</c:v>
                </c:pt>
                <c:pt idx="6294">
                  <c:v>2.0744425427369543E-2</c:v>
                </c:pt>
                <c:pt idx="6295">
                  <c:v>2.0744035727230024E-2</c:v>
                </c:pt>
                <c:pt idx="6296">
                  <c:v>2.0741427052227594E-2</c:v>
                </c:pt>
                <c:pt idx="6297">
                  <c:v>2.0740406167564562E-2</c:v>
                </c:pt>
                <c:pt idx="6298">
                  <c:v>2.0738891724737932E-2</c:v>
                </c:pt>
                <c:pt idx="6299">
                  <c:v>2.0733363540356292E-2</c:v>
                </c:pt>
                <c:pt idx="6300">
                  <c:v>2.0727484174135304E-2</c:v>
                </c:pt>
                <c:pt idx="6301">
                  <c:v>2.0718032738583084E-2</c:v>
                </c:pt>
                <c:pt idx="6302">
                  <c:v>2.0717620184683826E-2</c:v>
                </c:pt>
                <c:pt idx="6303">
                  <c:v>2.0714893319413549E-2</c:v>
                </c:pt>
                <c:pt idx="6304">
                  <c:v>2.0713172589318037E-2</c:v>
                </c:pt>
                <c:pt idx="6305">
                  <c:v>2.0707698772122717E-2</c:v>
                </c:pt>
                <c:pt idx="6306">
                  <c:v>2.0707513471170121E-2</c:v>
                </c:pt>
                <c:pt idx="6307">
                  <c:v>2.0701040928022371E-2</c:v>
                </c:pt>
                <c:pt idx="6308">
                  <c:v>2.0696823856954569E-2</c:v>
                </c:pt>
                <c:pt idx="6309">
                  <c:v>2.0694932121342099E-2</c:v>
                </c:pt>
                <c:pt idx="6310">
                  <c:v>2.0690623471461885E-2</c:v>
                </c:pt>
                <c:pt idx="6311">
                  <c:v>2.0689356991594753E-2</c:v>
                </c:pt>
                <c:pt idx="6312">
                  <c:v>2.0686916754161559E-2</c:v>
                </c:pt>
                <c:pt idx="6313">
                  <c:v>2.0683475878580826E-2</c:v>
                </c:pt>
                <c:pt idx="6314">
                  <c:v>2.0679954499799556E-2</c:v>
                </c:pt>
                <c:pt idx="6315">
                  <c:v>2.0668798510174419E-2</c:v>
                </c:pt>
                <c:pt idx="6316">
                  <c:v>2.0668175472650541E-2</c:v>
                </c:pt>
                <c:pt idx="6317">
                  <c:v>2.0667337750235562E-2</c:v>
                </c:pt>
                <c:pt idx="6318">
                  <c:v>2.0663988465271579E-2</c:v>
                </c:pt>
                <c:pt idx="6319">
                  <c:v>2.0663651776500383E-2</c:v>
                </c:pt>
                <c:pt idx="6320">
                  <c:v>2.0661464901282872E-2</c:v>
                </c:pt>
                <c:pt idx="6321">
                  <c:v>2.0657213856240496E-2</c:v>
                </c:pt>
                <c:pt idx="6322">
                  <c:v>2.0654674546239253E-2</c:v>
                </c:pt>
                <c:pt idx="6323">
                  <c:v>2.0649576169582646E-2</c:v>
                </c:pt>
                <c:pt idx="6324">
                  <c:v>2.063732390047229E-2</c:v>
                </c:pt>
                <c:pt idx="6325">
                  <c:v>2.0637067295410892E-2</c:v>
                </c:pt>
                <c:pt idx="6326">
                  <c:v>2.0607582767174028E-2</c:v>
                </c:pt>
                <c:pt idx="6327">
                  <c:v>2.0602143473260195E-2</c:v>
                </c:pt>
                <c:pt idx="6328">
                  <c:v>2.060202718332832E-2</c:v>
                </c:pt>
                <c:pt idx="6329">
                  <c:v>2.059708724086827E-2</c:v>
                </c:pt>
                <c:pt idx="6330">
                  <c:v>2.0592887467663308E-2</c:v>
                </c:pt>
                <c:pt idx="6331">
                  <c:v>2.0592085602539362E-2</c:v>
                </c:pt>
                <c:pt idx="6332">
                  <c:v>2.0591774558228443E-2</c:v>
                </c:pt>
                <c:pt idx="6333">
                  <c:v>2.0588806633616723E-2</c:v>
                </c:pt>
                <c:pt idx="6334">
                  <c:v>2.0579777481661253E-2</c:v>
                </c:pt>
                <c:pt idx="6335">
                  <c:v>2.0575368423565821E-2</c:v>
                </c:pt>
                <c:pt idx="6336">
                  <c:v>2.0571810742217565E-2</c:v>
                </c:pt>
                <c:pt idx="6337">
                  <c:v>2.0566641440036559E-2</c:v>
                </c:pt>
                <c:pt idx="6338">
                  <c:v>2.0564150459272346E-2</c:v>
                </c:pt>
                <c:pt idx="6339">
                  <c:v>2.0556761823162753E-2</c:v>
                </c:pt>
                <c:pt idx="6340">
                  <c:v>2.0553003356858501E-2</c:v>
                </c:pt>
                <c:pt idx="6341">
                  <c:v>2.0552006820391804E-2</c:v>
                </c:pt>
                <c:pt idx="6342">
                  <c:v>2.0550096289902148E-2</c:v>
                </c:pt>
                <c:pt idx="6343">
                  <c:v>2.0549155124742473E-2</c:v>
                </c:pt>
                <c:pt idx="6344">
                  <c:v>2.0546599667046517E-2</c:v>
                </c:pt>
                <c:pt idx="6345">
                  <c:v>2.0532227673686961E-2</c:v>
                </c:pt>
                <c:pt idx="6346">
                  <c:v>2.0529877803870167E-2</c:v>
                </c:pt>
                <c:pt idx="6347">
                  <c:v>2.052884121578797E-2</c:v>
                </c:pt>
                <c:pt idx="6348">
                  <c:v>2.0528512542773585E-2</c:v>
                </c:pt>
                <c:pt idx="6349">
                  <c:v>2.0524669293431795E-2</c:v>
                </c:pt>
                <c:pt idx="6350">
                  <c:v>2.0517732421942415E-2</c:v>
                </c:pt>
                <c:pt idx="6351">
                  <c:v>2.05148333132441E-2</c:v>
                </c:pt>
                <c:pt idx="6352">
                  <c:v>2.0505944344763855E-2</c:v>
                </c:pt>
                <c:pt idx="6353">
                  <c:v>2.0502288724549247E-2</c:v>
                </c:pt>
                <c:pt idx="6354">
                  <c:v>2.0498530583002019E-2</c:v>
                </c:pt>
                <c:pt idx="6355">
                  <c:v>2.0497674635873018E-2</c:v>
                </c:pt>
                <c:pt idx="6356">
                  <c:v>2.048985700045796E-2</c:v>
                </c:pt>
                <c:pt idx="6357">
                  <c:v>2.0484506881752299E-2</c:v>
                </c:pt>
                <c:pt idx="6358">
                  <c:v>2.0474617646889643E-2</c:v>
                </c:pt>
                <c:pt idx="6359">
                  <c:v>2.0464017397127804E-2</c:v>
                </c:pt>
                <c:pt idx="6360">
                  <c:v>2.046324055677445E-2</c:v>
                </c:pt>
                <c:pt idx="6361">
                  <c:v>2.0458127608441075E-2</c:v>
                </c:pt>
                <c:pt idx="6362">
                  <c:v>2.0449096497041554E-2</c:v>
                </c:pt>
                <c:pt idx="6363">
                  <c:v>2.0445228072647786E-2</c:v>
                </c:pt>
                <c:pt idx="6364">
                  <c:v>2.0442571975241141E-2</c:v>
                </c:pt>
                <c:pt idx="6365">
                  <c:v>2.0441884773256539E-2</c:v>
                </c:pt>
                <c:pt idx="6366">
                  <c:v>2.0440739340909331E-2</c:v>
                </c:pt>
                <c:pt idx="6367">
                  <c:v>2.0439807417387778E-2</c:v>
                </c:pt>
                <c:pt idx="6368">
                  <c:v>2.0436464850607836E-2</c:v>
                </c:pt>
                <c:pt idx="6369">
                  <c:v>2.0434584670800469E-2</c:v>
                </c:pt>
                <c:pt idx="6370">
                  <c:v>2.0431520481824669E-2</c:v>
                </c:pt>
                <c:pt idx="6371">
                  <c:v>2.043021367592136E-2</c:v>
                </c:pt>
                <c:pt idx="6372">
                  <c:v>2.0429689988839844E-2</c:v>
                </c:pt>
                <c:pt idx="6373">
                  <c:v>2.0424941440429206E-2</c:v>
                </c:pt>
                <c:pt idx="6374">
                  <c:v>2.0407251145525062E-2</c:v>
                </c:pt>
                <c:pt idx="6375">
                  <c:v>2.0402148040399973E-2</c:v>
                </c:pt>
                <c:pt idx="6376">
                  <c:v>2.039684125833682E-2</c:v>
                </c:pt>
                <c:pt idx="6377">
                  <c:v>2.039588763843388E-2</c:v>
                </c:pt>
                <c:pt idx="6378">
                  <c:v>2.0395379790177637E-2</c:v>
                </c:pt>
                <c:pt idx="6379">
                  <c:v>2.0394829610228652E-2</c:v>
                </c:pt>
                <c:pt idx="6380">
                  <c:v>2.0387532585697234E-2</c:v>
                </c:pt>
                <c:pt idx="6381">
                  <c:v>2.0382689246240586E-2</c:v>
                </c:pt>
                <c:pt idx="6382">
                  <c:v>2.0382411609236789E-2</c:v>
                </c:pt>
                <c:pt idx="6383">
                  <c:v>2.037870342116201E-2</c:v>
                </c:pt>
                <c:pt idx="6384">
                  <c:v>2.0374756239628297E-2</c:v>
                </c:pt>
                <c:pt idx="6385">
                  <c:v>2.0370627640285702E-2</c:v>
                </c:pt>
                <c:pt idx="6386">
                  <c:v>2.0364894446564693E-2</c:v>
                </c:pt>
                <c:pt idx="6387">
                  <c:v>2.036154852632802E-2</c:v>
                </c:pt>
                <c:pt idx="6388">
                  <c:v>2.0352254204161861E-2</c:v>
                </c:pt>
                <c:pt idx="6389">
                  <c:v>2.0351857192891992E-2</c:v>
                </c:pt>
                <c:pt idx="6390">
                  <c:v>2.0351500272272099E-2</c:v>
                </c:pt>
                <c:pt idx="6391">
                  <c:v>2.0345045593316693E-2</c:v>
                </c:pt>
                <c:pt idx="6392">
                  <c:v>2.0341957742164588E-2</c:v>
                </c:pt>
                <c:pt idx="6393">
                  <c:v>2.0339039028703682E-2</c:v>
                </c:pt>
                <c:pt idx="6394">
                  <c:v>2.0312016207798274E-2</c:v>
                </c:pt>
                <c:pt idx="6395">
                  <c:v>2.0310549410468628E-2</c:v>
                </c:pt>
                <c:pt idx="6396">
                  <c:v>2.0307517447526426E-2</c:v>
                </c:pt>
                <c:pt idx="6397">
                  <c:v>2.0304816913931236E-2</c:v>
                </c:pt>
                <c:pt idx="6398">
                  <c:v>2.0303237223931642E-2</c:v>
                </c:pt>
                <c:pt idx="6399">
                  <c:v>2.0302480000607102E-2</c:v>
                </c:pt>
                <c:pt idx="6400">
                  <c:v>2.0299444687164287E-2</c:v>
                </c:pt>
                <c:pt idx="6401">
                  <c:v>2.0297444920362482E-2</c:v>
                </c:pt>
                <c:pt idx="6402">
                  <c:v>2.028824228535258E-2</c:v>
                </c:pt>
                <c:pt idx="6403">
                  <c:v>2.0287224893364587E-2</c:v>
                </c:pt>
                <c:pt idx="6404">
                  <c:v>2.0285613421001731E-2</c:v>
                </c:pt>
                <c:pt idx="6405">
                  <c:v>2.028118273587852E-2</c:v>
                </c:pt>
                <c:pt idx="6406">
                  <c:v>2.0272392193829977E-2</c:v>
                </c:pt>
                <c:pt idx="6407">
                  <c:v>2.0270951179820314E-2</c:v>
                </c:pt>
                <c:pt idx="6408">
                  <c:v>2.0268151228048408E-2</c:v>
                </c:pt>
                <c:pt idx="6409">
                  <c:v>2.026632139349235E-2</c:v>
                </c:pt>
                <c:pt idx="6410">
                  <c:v>2.0262762901882576E-2</c:v>
                </c:pt>
                <c:pt idx="6411">
                  <c:v>2.0255455500995626E-2</c:v>
                </c:pt>
                <c:pt idx="6412">
                  <c:v>2.025412633077114E-2</c:v>
                </c:pt>
                <c:pt idx="6413">
                  <c:v>2.0247795409393282E-2</c:v>
                </c:pt>
                <c:pt idx="6414">
                  <c:v>2.0245838479357868E-2</c:v>
                </c:pt>
                <c:pt idx="6415">
                  <c:v>2.0239743509401838E-2</c:v>
                </c:pt>
                <c:pt idx="6416">
                  <c:v>2.0228561335444976E-2</c:v>
                </c:pt>
                <c:pt idx="6417">
                  <c:v>2.0227687450248725E-2</c:v>
                </c:pt>
                <c:pt idx="6418">
                  <c:v>2.0224903244769908E-2</c:v>
                </c:pt>
                <c:pt idx="6419">
                  <c:v>2.0207775287350738E-2</c:v>
                </c:pt>
                <c:pt idx="6420">
                  <c:v>2.0204134399912019E-2</c:v>
                </c:pt>
                <c:pt idx="6421">
                  <c:v>2.0203519326645179E-2</c:v>
                </c:pt>
                <c:pt idx="6422">
                  <c:v>2.0193551139002969E-2</c:v>
                </c:pt>
                <c:pt idx="6423">
                  <c:v>2.0171585853886242E-2</c:v>
                </c:pt>
                <c:pt idx="6424">
                  <c:v>2.01714250437105E-2</c:v>
                </c:pt>
                <c:pt idx="6425">
                  <c:v>2.0163268108075238E-2</c:v>
                </c:pt>
                <c:pt idx="6426">
                  <c:v>2.0162301385754013E-2</c:v>
                </c:pt>
                <c:pt idx="6427">
                  <c:v>2.0160076135295225E-2</c:v>
                </c:pt>
                <c:pt idx="6428">
                  <c:v>2.0157296703372185E-2</c:v>
                </c:pt>
                <c:pt idx="6429">
                  <c:v>2.0152563987444284E-2</c:v>
                </c:pt>
                <c:pt idx="6430">
                  <c:v>2.0152434029579693E-2</c:v>
                </c:pt>
                <c:pt idx="6431">
                  <c:v>2.0146914292381083E-2</c:v>
                </c:pt>
                <c:pt idx="6432">
                  <c:v>2.0146516510835752E-2</c:v>
                </c:pt>
                <c:pt idx="6433">
                  <c:v>2.0127353330864482E-2</c:v>
                </c:pt>
                <c:pt idx="6434">
                  <c:v>2.0126118701589629E-2</c:v>
                </c:pt>
                <c:pt idx="6435">
                  <c:v>2.0125435547905191E-2</c:v>
                </c:pt>
                <c:pt idx="6436">
                  <c:v>2.0124896790616898E-2</c:v>
                </c:pt>
                <c:pt idx="6437">
                  <c:v>2.0122670906219046E-2</c:v>
                </c:pt>
                <c:pt idx="6438">
                  <c:v>2.0119943842227182E-2</c:v>
                </c:pt>
                <c:pt idx="6439">
                  <c:v>2.0118949792017463E-2</c:v>
                </c:pt>
                <c:pt idx="6440">
                  <c:v>2.0116797665987365E-2</c:v>
                </c:pt>
                <c:pt idx="6441">
                  <c:v>2.010668666814593E-2</c:v>
                </c:pt>
                <c:pt idx="6442">
                  <c:v>2.0096463408799923E-2</c:v>
                </c:pt>
                <c:pt idx="6443">
                  <c:v>2.0090971247155705E-2</c:v>
                </c:pt>
                <c:pt idx="6444">
                  <c:v>2.0088690911883502E-2</c:v>
                </c:pt>
                <c:pt idx="6445">
                  <c:v>2.0087376435088497E-2</c:v>
                </c:pt>
                <c:pt idx="6446">
                  <c:v>2.0086633936396665E-2</c:v>
                </c:pt>
                <c:pt idx="6447">
                  <c:v>2.0085791893732389E-2</c:v>
                </c:pt>
                <c:pt idx="6448">
                  <c:v>2.0079357639116256E-2</c:v>
                </c:pt>
                <c:pt idx="6449">
                  <c:v>2.0072456835868079E-2</c:v>
                </c:pt>
                <c:pt idx="6450">
                  <c:v>2.0072038512927833E-2</c:v>
                </c:pt>
                <c:pt idx="6451">
                  <c:v>2.006600085521569E-2</c:v>
                </c:pt>
                <c:pt idx="6452">
                  <c:v>2.0065449346844309E-2</c:v>
                </c:pt>
                <c:pt idx="6453">
                  <c:v>2.0057393459913357E-2</c:v>
                </c:pt>
                <c:pt idx="6454">
                  <c:v>2.0055634506326442E-2</c:v>
                </c:pt>
                <c:pt idx="6455">
                  <c:v>2.0052589016649153E-2</c:v>
                </c:pt>
                <c:pt idx="6456">
                  <c:v>2.0042824526640253E-2</c:v>
                </c:pt>
                <c:pt idx="6457">
                  <c:v>2.0035179585581077E-2</c:v>
                </c:pt>
                <c:pt idx="6458">
                  <c:v>2.0022399821434039E-2</c:v>
                </c:pt>
                <c:pt idx="6459">
                  <c:v>2.0019873082404813E-2</c:v>
                </c:pt>
                <c:pt idx="6460">
                  <c:v>2.0014147645394172E-2</c:v>
                </c:pt>
                <c:pt idx="6461">
                  <c:v>2.0012834003969596E-2</c:v>
                </c:pt>
                <c:pt idx="6462">
                  <c:v>2.0003989478480585E-2</c:v>
                </c:pt>
                <c:pt idx="6463">
                  <c:v>2.0001611246246952E-2</c:v>
                </c:pt>
                <c:pt idx="6464">
                  <c:v>1.9999136048868087E-2</c:v>
                </c:pt>
                <c:pt idx="6465">
                  <c:v>1.9998283168117484E-2</c:v>
                </c:pt>
                <c:pt idx="6466">
                  <c:v>1.9997979875654794E-2</c:v>
                </c:pt>
                <c:pt idx="6467">
                  <c:v>1.9994939199220532E-2</c:v>
                </c:pt>
                <c:pt idx="6468">
                  <c:v>1.999239432874161E-2</c:v>
                </c:pt>
                <c:pt idx="6469">
                  <c:v>1.9979758932978049E-2</c:v>
                </c:pt>
                <c:pt idx="6470">
                  <c:v>1.9973245607455791E-2</c:v>
                </c:pt>
                <c:pt idx="6471">
                  <c:v>1.9969834661553689E-2</c:v>
                </c:pt>
                <c:pt idx="6472">
                  <c:v>1.9968705832897848E-2</c:v>
                </c:pt>
                <c:pt idx="6473">
                  <c:v>1.9966599017789091E-2</c:v>
                </c:pt>
                <c:pt idx="6474">
                  <c:v>1.9961822217491744E-2</c:v>
                </c:pt>
                <c:pt idx="6475">
                  <c:v>1.9960177587444897E-2</c:v>
                </c:pt>
                <c:pt idx="6476">
                  <c:v>1.9960102996033381E-2</c:v>
                </c:pt>
                <c:pt idx="6477">
                  <c:v>1.9957477286815919E-2</c:v>
                </c:pt>
                <c:pt idx="6478">
                  <c:v>1.994617122680481E-2</c:v>
                </c:pt>
                <c:pt idx="6479">
                  <c:v>1.9938075511347877E-2</c:v>
                </c:pt>
                <c:pt idx="6480">
                  <c:v>1.9928654177355787E-2</c:v>
                </c:pt>
                <c:pt idx="6481">
                  <c:v>1.9927334525213718E-2</c:v>
                </c:pt>
                <c:pt idx="6482">
                  <c:v>1.9925392202362117E-2</c:v>
                </c:pt>
                <c:pt idx="6483">
                  <c:v>1.9924091270937888E-2</c:v>
                </c:pt>
                <c:pt idx="6484">
                  <c:v>1.9919981449843728E-2</c:v>
                </c:pt>
                <c:pt idx="6485">
                  <c:v>1.991716174628836E-2</c:v>
                </c:pt>
                <c:pt idx="6486">
                  <c:v>1.9905757760521677E-2</c:v>
                </c:pt>
                <c:pt idx="6487">
                  <c:v>1.9898883314858982E-2</c:v>
                </c:pt>
                <c:pt idx="6488">
                  <c:v>1.9887097756550478E-2</c:v>
                </c:pt>
                <c:pt idx="6489">
                  <c:v>1.9882424765347708E-2</c:v>
                </c:pt>
                <c:pt idx="6490">
                  <c:v>1.9881787513525914E-2</c:v>
                </c:pt>
                <c:pt idx="6491">
                  <c:v>1.9873065358648051E-2</c:v>
                </c:pt>
                <c:pt idx="6492">
                  <c:v>1.9863775541862465E-2</c:v>
                </c:pt>
                <c:pt idx="6493">
                  <c:v>1.9861713835483158E-2</c:v>
                </c:pt>
                <c:pt idx="6494">
                  <c:v>1.9854397621254145E-2</c:v>
                </c:pt>
                <c:pt idx="6495">
                  <c:v>1.9853826566386922E-2</c:v>
                </c:pt>
                <c:pt idx="6496">
                  <c:v>1.9849274795268039E-2</c:v>
                </c:pt>
                <c:pt idx="6497">
                  <c:v>1.9847756010925442E-2</c:v>
                </c:pt>
                <c:pt idx="6498">
                  <c:v>1.9844442283872325E-2</c:v>
                </c:pt>
                <c:pt idx="6499">
                  <c:v>1.9844155319319719E-2</c:v>
                </c:pt>
                <c:pt idx="6500">
                  <c:v>1.9836394114972861E-2</c:v>
                </c:pt>
                <c:pt idx="6501">
                  <c:v>1.9829544469143787E-2</c:v>
                </c:pt>
                <c:pt idx="6502">
                  <c:v>1.9826715651910003E-2</c:v>
                </c:pt>
                <c:pt idx="6503">
                  <c:v>1.9817558301528256E-2</c:v>
                </c:pt>
                <c:pt idx="6504">
                  <c:v>1.9816752057910086E-2</c:v>
                </c:pt>
                <c:pt idx="6505">
                  <c:v>1.981564055181638E-2</c:v>
                </c:pt>
                <c:pt idx="6506">
                  <c:v>1.9815547068430375E-2</c:v>
                </c:pt>
                <c:pt idx="6507">
                  <c:v>1.9815476224297607E-2</c:v>
                </c:pt>
                <c:pt idx="6508">
                  <c:v>1.9813725254256131E-2</c:v>
                </c:pt>
                <c:pt idx="6509">
                  <c:v>1.980942579369831E-2</c:v>
                </c:pt>
                <c:pt idx="6510">
                  <c:v>1.9807917078803736E-2</c:v>
                </c:pt>
                <c:pt idx="6511">
                  <c:v>1.9801916644574657E-2</c:v>
                </c:pt>
                <c:pt idx="6512">
                  <c:v>1.979755503271589E-2</c:v>
                </c:pt>
                <c:pt idx="6513">
                  <c:v>1.9793901381771142E-2</c:v>
                </c:pt>
                <c:pt idx="6514">
                  <c:v>1.9787863006526765E-2</c:v>
                </c:pt>
                <c:pt idx="6515">
                  <c:v>1.9782349170704337E-2</c:v>
                </c:pt>
                <c:pt idx="6516">
                  <c:v>1.9772817272716677E-2</c:v>
                </c:pt>
                <c:pt idx="6517">
                  <c:v>1.9772068838980954E-2</c:v>
                </c:pt>
                <c:pt idx="6518">
                  <c:v>1.9770043585406381E-2</c:v>
                </c:pt>
                <c:pt idx="6519">
                  <c:v>1.9769986455776246E-2</c:v>
                </c:pt>
                <c:pt idx="6520">
                  <c:v>1.976450091267699E-2</c:v>
                </c:pt>
                <c:pt idx="6521">
                  <c:v>1.9759432624013008E-2</c:v>
                </c:pt>
                <c:pt idx="6522">
                  <c:v>1.9746505126877874E-2</c:v>
                </c:pt>
                <c:pt idx="6523">
                  <c:v>1.9743145103180832E-2</c:v>
                </c:pt>
                <c:pt idx="6524">
                  <c:v>1.9739166095533243E-2</c:v>
                </c:pt>
                <c:pt idx="6525">
                  <c:v>1.9734217118350321E-2</c:v>
                </c:pt>
                <c:pt idx="6526">
                  <c:v>1.9729324662989746E-2</c:v>
                </c:pt>
                <c:pt idx="6527">
                  <c:v>1.972804658337772E-2</c:v>
                </c:pt>
                <c:pt idx="6528">
                  <c:v>1.9727351330176283E-2</c:v>
                </c:pt>
                <c:pt idx="6529">
                  <c:v>1.9723985148875699E-2</c:v>
                </c:pt>
                <c:pt idx="6530">
                  <c:v>1.9702891024352253E-2</c:v>
                </c:pt>
                <c:pt idx="6531">
                  <c:v>1.9700894136631193E-2</c:v>
                </c:pt>
                <c:pt idx="6532">
                  <c:v>1.9698538668992856E-2</c:v>
                </c:pt>
                <c:pt idx="6533">
                  <c:v>1.9698479786183654E-2</c:v>
                </c:pt>
                <c:pt idx="6534">
                  <c:v>1.9698210351809121E-2</c:v>
                </c:pt>
                <c:pt idx="6535">
                  <c:v>1.9697548055312399E-2</c:v>
                </c:pt>
                <c:pt idx="6536">
                  <c:v>1.969008702219641E-2</c:v>
                </c:pt>
                <c:pt idx="6537">
                  <c:v>1.9688269706314432E-2</c:v>
                </c:pt>
                <c:pt idx="6538">
                  <c:v>1.9675528426046234E-2</c:v>
                </c:pt>
                <c:pt idx="6539">
                  <c:v>1.9674917157621683E-2</c:v>
                </c:pt>
                <c:pt idx="6540">
                  <c:v>1.9673091367664569E-2</c:v>
                </c:pt>
                <c:pt idx="6541">
                  <c:v>1.9661854322400512E-2</c:v>
                </c:pt>
                <c:pt idx="6542">
                  <c:v>1.9656293572065092E-2</c:v>
                </c:pt>
                <c:pt idx="6543">
                  <c:v>1.9646762586615962E-2</c:v>
                </c:pt>
                <c:pt idx="6544">
                  <c:v>1.9645442336464189E-2</c:v>
                </c:pt>
                <c:pt idx="6545">
                  <c:v>1.9641308552378757E-2</c:v>
                </c:pt>
                <c:pt idx="6546">
                  <c:v>1.962979148821661E-2</c:v>
                </c:pt>
                <c:pt idx="6547">
                  <c:v>1.9629765032053697E-2</c:v>
                </c:pt>
                <c:pt idx="6548">
                  <c:v>1.9623544637793498E-2</c:v>
                </c:pt>
                <c:pt idx="6549">
                  <c:v>1.9619054646151806E-2</c:v>
                </c:pt>
                <c:pt idx="6550">
                  <c:v>1.9616165776557809E-2</c:v>
                </c:pt>
                <c:pt idx="6551">
                  <c:v>1.960349845299126E-2</c:v>
                </c:pt>
                <c:pt idx="6552">
                  <c:v>1.9600174498520469E-2</c:v>
                </c:pt>
                <c:pt idx="6553">
                  <c:v>1.9594222655275551E-2</c:v>
                </c:pt>
                <c:pt idx="6554">
                  <c:v>1.9590988501473023E-2</c:v>
                </c:pt>
                <c:pt idx="6555">
                  <c:v>1.959095583665061E-2</c:v>
                </c:pt>
                <c:pt idx="6556">
                  <c:v>1.9587211886106522E-2</c:v>
                </c:pt>
                <c:pt idx="6557">
                  <c:v>1.9580040974101258E-2</c:v>
                </c:pt>
                <c:pt idx="6558">
                  <c:v>1.956765868423695E-2</c:v>
                </c:pt>
                <c:pt idx="6559">
                  <c:v>1.9560461645705202E-2</c:v>
                </c:pt>
                <c:pt idx="6560">
                  <c:v>1.9557708669399217E-2</c:v>
                </c:pt>
                <c:pt idx="6561">
                  <c:v>1.9548611110035186E-2</c:v>
                </c:pt>
                <c:pt idx="6562">
                  <c:v>1.9538208441108568E-2</c:v>
                </c:pt>
                <c:pt idx="6563">
                  <c:v>1.95239121680237E-2</c:v>
                </c:pt>
                <c:pt idx="6564">
                  <c:v>1.9515957701443275E-2</c:v>
                </c:pt>
                <c:pt idx="6565">
                  <c:v>1.9515775543185648E-2</c:v>
                </c:pt>
                <c:pt idx="6566">
                  <c:v>1.9514469297041381E-2</c:v>
                </c:pt>
                <c:pt idx="6567">
                  <c:v>1.9502317304659501E-2</c:v>
                </c:pt>
                <c:pt idx="6568">
                  <c:v>1.949947419338208E-2</c:v>
                </c:pt>
                <c:pt idx="6569">
                  <c:v>1.9497665528512734E-2</c:v>
                </c:pt>
                <c:pt idx="6570">
                  <c:v>1.9496626760966328E-2</c:v>
                </c:pt>
                <c:pt idx="6571">
                  <c:v>1.9485843632523047E-2</c:v>
                </c:pt>
                <c:pt idx="6572">
                  <c:v>1.9483029672741885E-2</c:v>
                </c:pt>
                <c:pt idx="6573">
                  <c:v>1.9466824050145073E-2</c:v>
                </c:pt>
                <c:pt idx="6574">
                  <c:v>1.946551028543457E-2</c:v>
                </c:pt>
                <c:pt idx="6575">
                  <c:v>1.9464612654983907E-2</c:v>
                </c:pt>
                <c:pt idx="6576">
                  <c:v>1.9462871051848196E-2</c:v>
                </c:pt>
                <c:pt idx="6577">
                  <c:v>1.9460750925469415E-2</c:v>
                </c:pt>
                <c:pt idx="6578">
                  <c:v>1.945957426554977E-2</c:v>
                </c:pt>
                <c:pt idx="6579">
                  <c:v>1.9452833577713973E-2</c:v>
                </c:pt>
                <c:pt idx="6580">
                  <c:v>1.9450311837778574E-2</c:v>
                </c:pt>
                <c:pt idx="6581">
                  <c:v>1.9446355921153086E-2</c:v>
                </c:pt>
                <c:pt idx="6582">
                  <c:v>1.9438020604946281E-2</c:v>
                </c:pt>
                <c:pt idx="6583">
                  <c:v>1.9437356683568822E-2</c:v>
                </c:pt>
                <c:pt idx="6584">
                  <c:v>1.9434348081698766E-2</c:v>
                </c:pt>
                <c:pt idx="6585">
                  <c:v>1.9431658664577949E-2</c:v>
                </c:pt>
                <c:pt idx="6586">
                  <c:v>1.9430711291714808E-2</c:v>
                </c:pt>
                <c:pt idx="6587">
                  <c:v>1.9428333577173006E-2</c:v>
                </c:pt>
                <c:pt idx="6588">
                  <c:v>1.9427674270706349E-2</c:v>
                </c:pt>
                <c:pt idx="6589">
                  <c:v>1.9426733650801664E-2</c:v>
                </c:pt>
                <c:pt idx="6590">
                  <c:v>1.9426112648737438E-2</c:v>
                </c:pt>
                <c:pt idx="6591">
                  <c:v>1.9424565087771996E-2</c:v>
                </c:pt>
                <c:pt idx="6592">
                  <c:v>1.9421081910452553E-2</c:v>
                </c:pt>
                <c:pt idx="6593">
                  <c:v>1.9417510142662429E-2</c:v>
                </c:pt>
                <c:pt idx="6594">
                  <c:v>1.9413313104879711E-2</c:v>
                </c:pt>
                <c:pt idx="6595">
                  <c:v>1.9412919741368856E-2</c:v>
                </c:pt>
                <c:pt idx="6596">
                  <c:v>1.9412077110012665E-2</c:v>
                </c:pt>
                <c:pt idx="6597">
                  <c:v>1.9404772254289521E-2</c:v>
                </c:pt>
                <c:pt idx="6598">
                  <c:v>1.9395755082149409E-2</c:v>
                </c:pt>
                <c:pt idx="6599">
                  <c:v>1.9394126978298457E-2</c:v>
                </c:pt>
                <c:pt idx="6600">
                  <c:v>1.9390310036113349E-2</c:v>
                </c:pt>
                <c:pt idx="6601">
                  <c:v>1.938098779965548E-2</c:v>
                </c:pt>
                <c:pt idx="6602">
                  <c:v>1.937663135934737E-2</c:v>
                </c:pt>
                <c:pt idx="6603">
                  <c:v>1.937602485667015E-2</c:v>
                </c:pt>
                <c:pt idx="6604">
                  <c:v>1.9375356278100591E-2</c:v>
                </c:pt>
                <c:pt idx="6605">
                  <c:v>1.9373927991683419E-2</c:v>
                </c:pt>
                <c:pt idx="6606">
                  <c:v>1.9373559433786165E-2</c:v>
                </c:pt>
                <c:pt idx="6607">
                  <c:v>1.9369744703881767E-2</c:v>
                </c:pt>
                <c:pt idx="6608">
                  <c:v>1.936852008610682E-2</c:v>
                </c:pt>
                <c:pt idx="6609">
                  <c:v>1.936805179436725E-2</c:v>
                </c:pt>
                <c:pt idx="6610">
                  <c:v>1.9360926386103084E-2</c:v>
                </c:pt>
                <c:pt idx="6611">
                  <c:v>1.936036645588218E-2</c:v>
                </c:pt>
                <c:pt idx="6612">
                  <c:v>1.9350818095579224E-2</c:v>
                </c:pt>
                <c:pt idx="6613">
                  <c:v>1.9337387417150662E-2</c:v>
                </c:pt>
                <c:pt idx="6614">
                  <c:v>1.933447171741463E-2</c:v>
                </c:pt>
                <c:pt idx="6615">
                  <c:v>1.933426043658E-2</c:v>
                </c:pt>
                <c:pt idx="6616">
                  <c:v>1.9332742918191571E-2</c:v>
                </c:pt>
                <c:pt idx="6617">
                  <c:v>1.9328261822347797E-2</c:v>
                </c:pt>
                <c:pt idx="6618">
                  <c:v>1.9321879077473739E-2</c:v>
                </c:pt>
                <c:pt idx="6619">
                  <c:v>1.9318435048988211E-2</c:v>
                </c:pt>
                <c:pt idx="6620">
                  <c:v>1.9317338809500397E-2</c:v>
                </c:pt>
                <c:pt idx="6621">
                  <c:v>1.9316728953649193E-2</c:v>
                </c:pt>
                <c:pt idx="6622">
                  <c:v>1.9313638794487463E-2</c:v>
                </c:pt>
                <c:pt idx="6623">
                  <c:v>1.9311674549546656E-2</c:v>
                </c:pt>
                <c:pt idx="6624">
                  <c:v>1.9308174654972123E-2</c:v>
                </c:pt>
                <c:pt idx="6625">
                  <c:v>1.9300854278144555E-2</c:v>
                </c:pt>
                <c:pt idx="6626">
                  <c:v>1.9300472122363937E-2</c:v>
                </c:pt>
                <c:pt idx="6627">
                  <c:v>1.9299186006375924E-2</c:v>
                </c:pt>
                <c:pt idx="6628">
                  <c:v>1.9294131132274257E-2</c:v>
                </c:pt>
                <c:pt idx="6629">
                  <c:v>1.9293961567487524E-2</c:v>
                </c:pt>
                <c:pt idx="6630">
                  <c:v>1.928977497013596E-2</c:v>
                </c:pt>
                <c:pt idx="6631">
                  <c:v>1.928861162957192E-2</c:v>
                </c:pt>
                <c:pt idx="6632">
                  <c:v>1.9281689152453711E-2</c:v>
                </c:pt>
                <c:pt idx="6633">
                  <c:v>1.9275401782968778E-2</c:v>
                </c:pt>
                <c:pt idx="6634">
                  <c:v>1.9273830459381209E-2</c:v>
                </c:pt>
                <c:pt idx="6635">
                  <c:v>1.9268068170176695E-2</c:v>
                </c:pt>
                <c:pt idx="6636">
                  <c:v>1.9266927324907146E-2</c:v>
                </c:pt>
                <c:pt idx="6637">
                  <c:v>1.9265734205180969E-2</c:v>
                </c:pt>
                <c:pt idx="6638">
                  <c:v>1.9264837131188428E-2</c:v>
                </c:pt>
                <c:pt idx="6639">
                  <c:v>1.9259081142131734E-2</c:v>
                </c:pt>
                <c:pt idx="6640">
                  <c:v>1.9256191495316041E-2</c:v>
                </c:pt>
                <c:pt idx="6641">
                  <c:v>1.9249833527851715E-2</c:v>
                </c:pt>
                <c:pt idx="6642">
                  <c:v>1.9248681720430205E-2</c:v>
                </c:pt>
                <c:pt idx="6643">
                  <c:v>1.9246266486523708E-2</c:v>
                </c:pt>
                <c:pt idx="6644">
                  <c:v>1.9227320825274296E-2</c:v>
                </c:pt>
                <c:pt idx="6645">
                  <c:v>1.9223175658731557E-2</c:v>
                </c:pt>
                <c:pt idx="6646">
                  <c:v>1.921789380717763E-2</c:v>
                </c:pt>
                <c:pt idx="6647">
                  <c:v>1.921510673765417E-2</c:v>
                </c:pt>
                <c:pt idx="6648">
                  <c:v>1.9207469633206218E-2</c:v>
                </c:pt>
                <c:pt idx="6649">
                  <c:v>1.920195989131715E-2</c:v>
                </c:pt>
                <c:pt idx="6650">
                  <c:v>1.9199615198372523E-2</c:v>
                </c:pt>
                <c:pt idx="6651">
                  <c:v>1.9192454474337477E-2</c:v>
                </c:pt>
                <c:pt idx="6652">
                  <c:v>1.9190398013640003E-2</c:v>
                </c:pt>
                <c:pt idx="6653">
                  <c:v>1.9186959051515413E-2</c:v>
                </c:pt>
                <c:pt idx="6654">
                  <c:v>1.9184893922776856E-2</c:v>
                </c:pt>
                <c:pt idx="6655">
                  <c:v>1.9183902855062444E-2</c:v>
                </c:pt>
                <c:pt idx="6656">
                  <c:v>1.9178566566135757E-2</c:v>
                </c:pt>
                <c:pt idx="6657">
                  <c:v>1.9175749439366455E-2</c:v>
                </c:pt>
                <c:pt idx="6658">
                  <c:v>1.917357595218018E-2</c:v>
                </c:pt>
                <c:pt idx="6659">
                  <c:v>1.9165220170543978E-2</c:v>
                </c:pt>
                <c:pt idx="6660">
                  <c:v>1.9161979076577459E-2</c:v>
                </c:pt>
                <c:pt idx="6661">
                  <c:v>1.9159958482307834E-2</c:v>
                </c:pt>
                <c:pt idx="6662">
                  <c:v>1.9156674147639358E-2</c:v>
                </c:pt>
                <c:pt idx="6663">
                  <c:v>1.9154267945812445E-2</c:v>
                </c:pt>
                <c:pt idx="6664">
                  <c:v>1.9154076158230691E-2</c:v>
                </c:pt>
                <c:pt idx="6665">
                  <c:v>1.9148765530296215E-2</c:v>
                </c:pt>
                <c:pt idx="6666">
                  <c:v>1.914822511809124E-2</c:v>
                </c:pt>
                <c:pt idx="6667">
                  <c:v>1.9147851775792198E-2</c:v>
                </c:pt>
                <c:pt idx="6668">
                  <c:v>1.9144686988676329E-2</c:v>
                </c:pt>
                <c:pt idx="6669">
                  <c:v>1.913934238373061E-2</c:v>
                </c:pt>
                <c:pt idx="6670">
                  <c:v>1.9137409416085518E-2</c:v>
                </c:pt>
                <c:pt idx="6671">
                  <c:v>1.9133836696499977E-2</c:v>
                </c:pt>
                <c:pt idx="6672">
                  <c:v>1.9104476808316818E-2</c:v>
                </c:pt>
                <c:pt idx="6673">
                  <c:v>1.910340105900616E-2</c:v>
                </c:pt>
                <c:pt idx="6674">
                  <c:v>1.9102769183777006E-2</c:v>
                </c:pt>
                <c:pt idx="6675">
                  <c:v>1.9099180584609798E-2</c:v>
                </c:pt>
                <c:pt idx="6676">
                  <c:v>1.9098884082413337E-2</c:v>
                </c:pt>
                <c:pt idx="6677">
                  <c:v>1.9095021433800281E-2</c:v>
                </c:pt>
                <c:pt idx="6678">
                  <c:v>1.90914743506259E-2</c:v>
                </c:pt>
                <c:pt idx="6679">
                  <c:v>1.9084075412140019E-2</c:v>
                </c:pt>
                <c:pt idx="6680">
                  <c:v>1.9083865742626407E-2</c:v>
                </c:pt>
                <c:pt idx="6681">
                  <c:v>1.9080712763812541E-2</c:v>
                </c:pt>
                <c:pt idx="6682">
                  <c:v>1.9078049755455601E-2</c:v>
                </c:pt>
                <c:pt idx="6683">
                  <c:v>1.9077451796577393E-2</c:v>
                </c:pt>
                <c:pt idx="6684">
                  <c:v>1.907594256991095E-2</c:v>
                </c:pt>
                <c:pt idx="6685">
                  <c:v>1.9071507039504939E-2</c:v>
                </c:pt>
                <c:pt idx="6686">
                  <c:v>1.9071394179178663E-2</c:v>
                </c:pt>
                <c:pt idx="6687">
                  <c:v>1.9070115258064735E-2</c:v>
                </c:pt>
                <c:pt idx="6688">
                  <c:v>1.9065251713152761E-2</c:v>
                </c:pt>
                <c:pt idx="6689">
                  <c:v>1.9063451868222416E-2</c:v>
                </c:pt>
                <c:pt idx="6690">
                  <c:v>1.9059464308788882E-2</c:v>
                </c:pt>
                <c:pt idx="6691">
                  <c:v>1.9058008858920547E-2</c:v>
                </c:pt>
                <c:pt idx="6692">
                  <c:v>1.9049498223444195E-2</c:v>
                </c:pt>
                <c:pt idx="6693">
                  <c:v>1.9044386451235372E-2</c:v>
                </c:pt>
                <c:pt idx="6694">
                  <c:v>1.9042949330570678E-2</c:v>
                </c:pt>
                <c:pt idx="6695">
                  <c:v>1.9035370180124224E-2</c:v>
                </c:pt>
                <c:pt idx="6696">
                  <c:v>1.9031011630399323E-2</c:v>
                </c:pt>
                <c:pt idx="6697">
                  <c:v>1.9024588772226358E-2</c:v>
                </c:pt>
                <c:pt idx="6698">
                  <c:v>1.9017390533441633E-2</c:v>
                </c:pt>
                <c:pt idx="6699">
                  <c:v>1.9015140678701782E-2</c:v>
                </c:pt>
                <c:pt idx="6700">
                  <c:v>1.9014055504053991E-2</c:v>
                </c:pt>
                <c:pt idx="6701">
                  <c:v>1.9013020079261849E-2</c:v>
                </c:pt>
                <c:pt idx="6702">
                  <c:v>1.9011170280947919E-2</c:v>
                </c:pt>
                <c:pt idx="6703">
                  <c:v>1.9011073318511176E-2</c:v>
                </c:pt>
                <c:pt idx="6704">
                  <c:v>1.9006436206922318E-2</c:v>
                </c:pt>
                <c:pt idx="6705">
                  <c:v>1.8997594837593803E-2</c:v>
                </c:pt>
                <c:pt idx="6706">
                  <c:v>1.8997549574786745E-2</c:v>
                </c:pt>
                <c:pt idx="6707">
                  <c:v>1.8996094249276618E-2</c:v>
                </c:pt>
                <c:pt idx="6708">
                  <c:v>1.8993815300972917E-2</c:v>
                </c:pt>
                <c:pt idx="6709">
                  <c:v>1.8988515834380233E-2</c:v>
                </c:pt>
                <c:pt idx="6710">
                  <c:v>1.898850391801175E-2</c:v>
                </c:pt>
                <c:pt idx="6711">
                  <c:v>1.8985974130459094E-2</c:v>
                </c:pt>
                <c:pt idx="6712">
                  <c:v>1.8978073448929413E-2</c:v>
                </c:pt>
                <c:pt idx="6713">
                  <c:v>1.8977646173347202E-2</c:v>
                </c:pt>
                <c:pt idx="6714">
                  <c:v>1.897142626211383E-2</c:v>
                </c:pt>
                <c:pt idx="6715">
                  <c:v>1.8968769080912662E-2</c:v>
                </c:pt>
                <c:pt idx="6716">
                  <c:v>1.8967512930289473E-2</c:v>
                </c:pt>
                <c:pt idx="6717">
                  <c:v>1.8965659881117924E-2</c:v>
                </c:pt>
                <c:pt idx="6718">
                  <c:v>1.8964938800591052E-2</c:v>
                </c:pt>
                <c:pt idx="6719">
                  <c:v>1.8962901243267386E-2</c:v>
                </c:pt>
                <c:pt idx="6720">
                  <c:v>1.8962151151957509E-2</c:v>
                </c:pt>
                <c:pt idx="6721">
                  <c:v>1.8953329927134159E-2</c:v>
                </c:pt>
                <c:pt idx="6722">
                  <c:v>1.8952002811420506E-2</c:v>
                </c:pt>
                <c:pt idx="6723">
                  <c:v>1.8943471750750923E-2</c:v>
                </c:pt>
                <c:pt idx="6724">
                  <c:v>1.8943123353654636E-2</c:v>
                </c:pt>
                <c:pt idx="6725">
                  <c:v>1.8942462737260513E-2</c:v>
                </c:pt>
                <c:pt idx="6726">
                  <c:v>1.8938787181755627E-2</c:v>
                </c:pt>
                <c:pt idx="6727">
                  <c:v>1.8938153928037382E-2</c:v>
                </c:pt>
                <c:pt idx="6728">
                  <c:v>1.8932193868336965E-2</c:v>
                </c:pt>
                <c:pt idx="6729">
                  <c:v>1.8927805877757393E-2</c:v>
                </c:pt>
                <c:pt idx="6730">
                  <c:v>1.8918529355616304E-2</c:v>
                </c:pt>
                <c:pt idx="6731">
                  <c:v>1.8918324122235194E-2</c:v>
                </c:pt>
                <c:pt idx="6732">
                  <c:v>1.8916600828314312E-2</c:v>
                </c:pt>
                <c:pt idx="6733">
                  <c:v>1.8914403347523909E-2</c:v>
                </c:pt>
                <c:pt idx="6734">
                  <c:v>1.8912955574456502E-2</c:v>
                </c:pt>
                <c:pt idx="6735">
                  <c:v>1.8907950987115271E-2</c:v>
                </c:pt>
                <c:pt idx="6736">
                  <c:v>1.8903455457929305E-2</c:v>
                </c:pt>
                <c:pt idx="6737">
                  <c:v>1.8890622173548855E-2</c:v>
                </c:pt>
                <c:pt idx="6738">
                  <c:v>1.8887620401734063E-2</c:v>
                </c:pt>
                <c:pt idx="6739">
                  <c:v>1.8882488527651071E-2</c:v>
                </c:pt>
                <c:pt idx="6740">
                  <c:v>1.8882236304991789E-2</c:v>
                </c:pt>
                <c:pt idx="6741">
                  <c:v>1.887582377795308E-2</c:v>
                </c:pt>
                <c:pt idx="6742">
                  <c:v>1.8871338524358509E-2</c:v>
                </c:pt>
                <c:pt idx="6743">
                  <c:v>1.8870679955211148E-2</c:v>
                </c:pt>
                <c:pt idx="6744">
                  <c:v>1.8865130057242826E-2</c:v>
                </c:pt>
                <c:pt idx="6745">
                  <c:v>1.8859929182755693E-2</c:v>
                </c:pt>
                <c:pt idx="6746">
                  <c:v>1.8857954706329685E-2</c:v>
                </c:pt>
                <c:pt idx="6747">
                  <c:v>1.883716588419081E-2</c:v>
                </c:pt>
                <c:pt idx="6748">
                  <c:v>1.883383150914128E-2</c:v>
                </c:pt>
                <c:pt idx="6749">
                  <c:v>1.8828684042216038E-2</c:v>
                </c:pt>
                <c:pt idx="6750">
                  <c:v>1.8825586450155859E-2</c:v>
                </c:pt>
                <c:pt idx="6751">
                  <c:v>1.881162253584245E-2</c:v>
                </c:pt>
                <c:pt idx="6752">
                  <c:v>1.8811286881461026E-2</c:v>
                </c:pt>
                <c:pt idx="6753">
                  <c:v>1.8808106893686494E-2</c:v>
                </c:pt>
                <c:pt idx="6754">
                  <c:v>1.8787566597209805E-2</c:v>
                </c:pt>
                <c:pt idx="6755">
                  <c:v>1.8785488773067099E-2</c:v>
                </c:pt>
                <c:pt idx="6756">
                  <c:v>1.8783091547596383E-2</c:v>
                </c:pt>
                <c:pt idx="6757">
                  <c:v>1.8774241143253722E-2</c:v>
                </c:pt>
                <c:pt idx="6758">
                  <c:v>1.8769862526427348E-2</c:v>
                </c:pt>
                <c:pt idx="6759">
                  <c:v>1.8767764990193711E-2</c:v>
                </c:pt>
                <c:pt idx="6760">
                  <c:v>1.8756381721670577E-2</c:v>
                </c:pt>
                <c:pt idx="6761">
                  <c:v>1.8755272586326019E-2</c:v>
                </c:pt>
                <c:pt idx="6762">
                  <c:v>1.8754674893636525E-2</c:v>
                </c:pt>
                <c:pt idx="6763">
                  <c:v>1.8752765741890751E-2</c:v>
                </c:pt>
                <c:pt idx="6764">
                  <c:v>1.8738610272355617E-2</c:v>
                </c:pt>
                <c:pt idx="6765">
                  <c:v>1.8733191915724968E-2</c:v>
                </c:pt>
                <c:pt idx="6766">
                  <c:v>1.8728135653570659E-2</c:v>
                </c:pt>
                <c:pt idx="6767">
                  <c:v>1.8726771788718208E-2</c:v>
                </c:pt>
                <c:pt idx="6768">
                  <c:v>1.8724784204588923E-2</c:v>
                </c:pt>
                <c:pt idx="6769">
                  <c:v>1.8719312986143394E-2</c:v>
                </c:pt>
                <c:pt idx="6770">
                  <c:v>1.8715347123281791E-2</c:v>
                </c:pt>
                <c:pt idx="6771">
                  <c:v>1.8713215055873277E-2</c:v>
                </c:pt>
                <c:pt idx="6772">
                  <c:v>1.8712895033867014E-2</c:v>
                </c:pt>
                <c:pt idx="6773">
                  <c:v>1.8712492842562937E-2</c:v>
                </c:pt>
                <c:pt idx="6774">
                  <c:v>1.8710019495962051E-2</c:v>
                </c:pt>
                <c:pt idx="6775">
                  <c:v>1.8698870577152606E-2</c:v>
                </c:pt>
                <c:pt idx="6776">
                  <c:v>1.8697838607295247E-2</c:v>
                </c:pt>
                <c:pt idx="6777">
                  <c:v>1.8697723058656357E-2</c:v>
                </c:pt>
                <c:pt idx="6778">
                  <c:v>1.8695880715198548E-2</c:v>
                </c:pt>
                <c:pt idx="6779">
                  <c:v>1.868823447879182E-2</c:v>
                </c:pt>
                <c:pt idx="6780">
                  <c:v>1.8685843440746742E-2</c:v>
                </c:pt>
                <c:pt idx="6781">
                  <c:v>1.8681940846301509E-2</c:v>
                </c:pt>
                <c:pt idx="6782">
                  <c:v>1.8681039057469335E-2</c:v>
                </c:pt>
                <c:pt idx="6783">
                  <c:v>1.8679028861668088E-2</c:v>
                </c:pt>
                <c:pt idx="6784">
                  <c:v>1.8678055170101838E-2</c:v>
                </c:pt>
                <c:pt idx="6785">
                  <c:v>1.8676937215469442E-2</c:v>
                </c:pt>
                <c:pt idx="6786">
                  <c:v>1.8672185880995614E-2</c:v>
                </c:pt>
                <c:pt idx="6787">
                  <c:v>1.867058490728862E-2</c:v>
                </c:pt>
                <c:pt idx="6788">
                  <c:v>1.866561841337705E-2</c:v>
                </c:pt>
                <c:pt idx="6789">
                  <c:v>1.8664876174537937E-2</c:v>
                </c:pt>
                <c:pt idx="6790">
                  <c:v>1.8649842918477561E-2</c:v>
                </c:pt>
                <c:pt idx="6791">
                  <c:v>1.8644786717106395E-2</c:v>
                </c:pt>
                <c:pt idx="6792">
                  <c:v>1.8642412463205076E-2</c:v>
                </c:pt>
                <c:pt idx="6793">
                  <c:v>1.8638235500674807E-2</c:v>
                </c:pt>
                <c:pt idx="6794">
                  <c:v>1.863358144076695E-2</c:v>
                </c:pt>
                <c:pt idx="6795">
                  <c:v>1.862704335754339E-2</c:v>
                </c:pt>
                <c:pt idx="6796">
                  <c:v>1.8625041616849008E-2</c:v>
                </c:pt>
                <c:pt idx="6797">
                  <c:v>1.8623420483027939E-2</c:v>
                </c:pt>
                <c:pt idx="6798">
                  <c:v>1.8622533250433518E-2</c:v>
                </c:pt>
                <c:pt idx="6799">
                  <c:v>1.8616609412790284E-2</c:v>
                </c:pt>
                <c:pt idx="6800">
                  <c:v>1.8612098195488157E-2</c:v>
                </c:pt>
                <c:pt idx="6801">
                  <c:v>1.8606180557509983E-2</c:v>
                </c:pt>
                <c:pt idx="6802">
                  <c:v>1.8606177222178628E-2</c:v>
                </c:pt>
                <c:pt idx="6803">
                  <c:v>1.8603592927539082E-2</c:v>
                </c:pt>
                <c:pt idx="6804">
                  <c:v>1.8597715597911766E-2</c:v>
                </c:pt>
                <c:pt idx="6805">
                  <c:v>1.8583468861703756E-2</c:v>
                </c:pt>
                <c:pt idx="6806">
                  <c:v>1.8583201839520936E-2</c:v>
                </c:pt>
                <c:pt idx="6807">
                  <c:v>1.8578508378788137E-2</c:v>
                </c:pt>
                <c:pt idx="6808">
                  <c:v>1.8572446638021763E-2</c:v>
                </c:pt>
                <c:pt idx="6809">
                  <c:v>1.8565835108469521E-2</c:v>
                </c:pt>
                <c:pt idx="6810">
                  <c:v>1.8560782959665584E-2</c:v>
                </c:pt>
                <c:pt idx="6811">
                  <c:v>1.8558842730053655E-2</c:v>
                </c:pt>
                <c:pt idx="6812">
                  <c:v>1.8556736329655932E-2</c:v>
                </c:pt>
                <c:pt idx="6813">
                  <c:v>1.8550041176100911E-2</c:v>
                </c:pt>
                <c:pt idx="6814">
                  <c:v>1.8549471799557671E-2</c:v>
                </c:pt>
                <c:pt idx="6815">
                  <c:v>1.8543947081623935E-2</c:v>
                </c:pt>
                <c:pt idx="6816">
                  <c:v>1.8537885012626237E-2</c:v>
                </c:pt>
                <c:pt idx="6817">
                  <c:v>1.853496790362737E-2</c:v>
                </c:pt>
                <c:pt idx="6818">
                  <c:v>1.8532510464630381E-2</c:v>
                </c:pt>
                <c:pt idx="6819">
                  <c:v>1.853054390065921E-2</c:v>
                </c:pt>
                <c:pt idx="6820">
                  <c:v>1.8526605653968957E-2</c:v>
                </c:pt>
                <c:pt idx="6821">
                  <c:v>1.8511514016970806E-2</c:v>
                </c:pt>
                <c:pt idx="6822">
                  <c:v>1.8509119359306537E-2</c:v>
                </c:pt>
                <c:pt idx="6823">
                  <c:v>1.8503547308832257E-2</c:v>
                </c:pt>
                <c:pt idx="6824">
                  <c:v>1.8491066882173765E-2</c:v>
                </c:pt>
                <c:pt idx="6825">
                  <c:v>1.8487439208748475E-2</c:v>
                </c:pt>
                <c:pt idx="6826">
                  <c:v>1.848293296730652E-2</c:v>
                </c:pt>
                <c:pt idx="6827">
                  <c:v>1.8479668316281263E-2</c:v>
                </c:pt>
                <c:pt idx="6828">
                  <c:v>1.8475489030653103E-2</c:v>
                </c:pt>
                <c:pt idx="6829">
                  <c:v>1.8474519187408615E-2</c:v>
                </c:pt>
                <c:pt idx="6830">
                  <c:v>1.8467429889437732E-2</c:v>
                </c:pt>
                <c:pt idx="6831">
                  <c:v>1.8462693049292184E-2</c:v>
                </c:pt>
                <c:pt idx="6832">
                  <c:v>1.8458992523992721E-2</c:v>
                </c:pt>
                <c:pt idx="6833">
                  <c:v>1.8456483826916913E-2</c:v>
                </c:pt>
                <c:pt idx="6834">
                  <c:v>1.8450715527278564E-2</c:v>
                </c:pt>
                <c:pt idx="6835">
                  <c:v>1.8445052367372115E-2</c:v>
                </c:pt>
                <c:pt idx="6836">
                  <c:v>1.8443743842909449E-2</c:v>
                </c:pt>
                <c:pt idx="6837">
                  <c:v>1.8437117352110583E-2</c:v>
                </c:pt>
                <c:pt idx="6838">
                  <c:v>1.8433294556970944E-2</c:v>
                </c:pt>
                <c:pt idx="6839">
                  <c:v>1.8432563330943931E-2</c:v>
                </c:pt>
                <c:pt idx="6840">
                  <c:v>1.8423062697889285E-2</c:v>
                </c:pt>
                <c:pt idx="6841">
                  <c:v>1.8420868204652711E-2</c:v>
                </c:pt>
                <c:pt idx="6842">
                  <c:v>1.8409091739322023E-2</c:v>
                </c:pt>
                <c:pt idx="6843">
                  <c:v>1.8406143917526881E-2</c:v>
                </c:pt>
                <c:pt idx="6844">
                  <c:v>1.8397646679261213E-2</c:v>
                </c:pt>
                <c:pt idx="6845">
                  <c:v>1.8394506253968313E-2</c:v>
                </c:pt>
                <c:pt idx="6846">
                  <c:v>1.8388666024891191E-2</c:v>
                </c:pt>
                <c:pt idx="6847">
                  <c:v>1.8383494398878712E-2</c:v>
                </c:pt>
                <c:pt idx="6848">
                  <c:v>1.837871797037078E-2</c:v>
                </c:pt>
                <c:pt idx="6849">
                  <c:v>1.8371466511236462E-2</c:v>
                </c:pt>
                <c:pt idx="6850">
                  <c:v>1.8362751259349573E-2</c:v>
                </c:pt>
                <c:pt idx="6851">
                  <c:v>1.8361231727947926E-2</c:v>
                </c:pt>
                <c:pt idx="6852">
                  <c:v>1.8354865443411601E-2</c:v>
                </c:pt>
                <c:pt idx="6853">
                  <c:v>1.8353502572499947E-2</c:v>
                </c:pt>
                <c:pt idx="6854">
                  <c:v>1.8352792838867382E-2</c:v>
                </c:pt>
                <c:pt idx="6855">
                  <c:v>1.8351928226602945E-2</c:v>
                </c:pt>
                <c:pt idx="6856">
                  <c:v>1.8351212300791769E-2</c:v>
                </c:pt>
                <c:pt idx="6857">
                  <c:v>1.8345015289612601E-2</c:v>
                </c:pt>
                <c:pt idx="6858">
                  <c:v>1.8344950046572602E-2</c:v>
                </c:pt>
                <c:pt idx="6859">
                  <c:v>1.8339315084246376E-2</c:v>
                </c:pt>
                <c:pt idx="6860">
                  <c:v>1.8339245085694313E-2</c:v>
                </c:pt>
                <c:pt idx="6861">
                  <c:v>1.8330909266019799E-2</c:v>
                </c:pt>
                <c:pt idx="6862">
                  <c:v>1.8330280915377275E-2</c:v>
                </c:pt>
                <c:pt idx="6863">
                  <c:v>1.8328645081873839E-2</c:v>
                </c:pt>
                <c:pt idx="6864">
                  <c:v>1.832267581532681E-2</c:v>
                </c:pt>
                <c:pt idx="6865">
                  <c:v>1.8317781033979831E-2</c:v>
                </c:pt>
                <c:pt idx="6866">
                  <c:v>1.8314803709627323E-2</c:v>
                </c:pt>
                <c:pt idx="6867">
                  <c:v>1.8302966146992661E-2</c:v>
                </c:pt>
                <c:pt idx="6868">
                  <c:v>1.8300946649358274E-2</c:v>
                </c:pt>
                <c:pt idx="6869">
                  <c:v>1.8300881377302916E-2</c:v>
                </c:pt>
                <c:pt idx="6870">
                  <c:v>1.8299030595930327E-2</c:v>
                </c:pt>
                <c:pt idx="6871">
                  <c:v>1.8295214044250382E-2</c:v>
                </c:pt>
                <c:pt idx="6872">
                  <c:v>1.8293660346738804E-2</c:v>
                </c:pt>
                <c:pt idx="6873">
                  <c:v>1.8289086745394166E-2</c:v>
                </c:pt>
                <c:pt idx="6874">
                  <c:v>1.8281871106792309E-2</c:v>
                </c:pt>
                <c:pt idx="6875">
                  <c:v>1.8276176253092639E-2</c:v>
                </c:pt>
                <c:pt idx="6876">
                  <c:v>1.8274005816051604E-2</c:v>
                </c:pt>
                <c:pt idx="6877">
                  <c:v>1.8272587172059734E-2</c:v>
                </c:pt>
                <c:pt idx="6878">
                  <c:v>1.8268720559351137E-2</c:v>
                </c:pt>
                <c:pt idx="6879">
                  <c:v>1.8265796513533598E-2</c:v>
                </c:pt>
                <c:pt idx="6880">
                  <c:v>1.8262157309646952E-2</c:v>
                </c:pt>
                <c:pt idx="6881">
                  <c:v>1.8259735142416893E-2</c:v>
                </c:pt>
                <c:pt idx="6882">
                  <c:v>1.825758359651089E-2</c:v>
                </c:pt>
                <c:pt idx="6883">
                  <c:v>1.8257399719565033E-2</c:v>
                </c:pt>
                <c:pt idx="6884">
                  <c:v>1.8256733600037277E-2</c:v>
                </c:pt>
                <c:pt idx="6885">
                  <c:v>1.8254651877820823E-2</c:v>
                </c:pt>
                <c:pt idx="6886">
                  <c:v>1.8254203531539302E-2</c:v>
                </c:pt>
                <c:pt idx="6887">
                  <c:v>1.8250740770479865E-2</c:v>
                </c:pt>
                <c:pt idx="6888">
                  <c:v>1.8249974307643347E-2</c:v>
                </c:pt>
                <c:pt idx="6889">
                  <c:v>1.8248087014864293E-2</c:v>
                </c:pt>
                <c:pt idx="6890">
                  <c:v>1.8241835191114452E-2</c:v>
                </c:pt>
                <c:pt idx="6891">
                  <c:v>1.82399757152975E-2</c:v>
                </c:pt>
                <c:pt idx="6892">
                  <c:v>1.8235936523680669E-2</c:v>
                </c:pt>
                <c:pt idx="6893">
                  <c:v>1.82356569166571E-2</c:v>
                </c:pt>
                <c:pt idx="6894">
                  <c:v>1.8235311581918632E-2</c:v>
                </c:pt>
                <c:pt idx="6895">
                  <c:v>1.8222237851825165E-2</c:v>
                </c:pt>
                <c:pt idx="6896">
                  <c:v>1.8220522363062468E-2</c:v>
                </c:pt>
                <c:pt idx="6897">
                  <c:v>1.8216022639626208E-2</c:v>
                </c:pt>
                <c:pt idx="6898">
                  <c:v>1.8210932691549223E-2</c:v>
                </c:pt>
                <c:pt idx="6899">
                  <c:v>1.8203752370855756E-2</c:v>
                </c:pt>
                <c:pt idx="6900">
                  <c:v>1.8192791919034577E-2</c:v>
                </c:pt>
                <c:pt idx="6901">
                  <c:v>1.8190931128807233E-2</c:v>
                </c:pt>
                <c:pt idx="6902">
                  <c:v>1.818828075103044E-2</c:v>
                </c:pt>
                <c:pt idx="6903">
                  <c:v>1.818123223917251E-2</c:v>
                </c:pt>
                <c:pt idx="6904">
                  <c:v>1.8176692812138753E-2</c:v>
                </c:pt>
                <c:pt idx="6905">
                  <c:v>1.817260763513753E-2</c:v>
                </c:pt>
                <c:pt idx="6906">
                  <c:v>1.8171411336386216E-2</c:v>
                </c:pt>
                <c:pt idx="6907">
                  <c:v>1.8169280774913164E-2</c:v>
                </c:pt>
                <c:pt idx="6908">
                  <c:v>1.8157851794369278E-2</c:v>
                </c:pt>
                <c:pt idx="6909">
                  <c:v>1.815512016217629E-2</c:v>
                </c:pt>
                <c:pt idx="6910">
                  <c:v>1.815447432582212E-2</c:v>
                </c:pt>
                <c:pt idx="6911">
                  <c:v>1.8154383935018718E-2</c:v>
                </c:pt>
                <c:pt idx="6912">
                  <c:v>1.8152793778434935E-2</c:v>
                </c:pt>
                <c:pt idx="6913">
                  <c:v>1.8147866053143332E-2</c:v>
                </c:pt>
                <c:pt idx="6914">
                  <c:v>1.8137546531002368E-2</c:v>
                </c:pt>
                <c:pt idx="6915">
                  <c:v>1.8134371861814252E-2</c:v>
                </c:pt>
                <c:pt idx="6916">
                  <c:v>1.8129888497814283E-2</c:v>
                </c:pt>
                <c:pt idx="6917">
                  <c:v>1.8116557203441953E-2</c:v>
                </c:pt>
                <c:pt idx="6918">
                  <c:v>1.8112267904260786E-2</c:v>
                </c:pt>
                <c:pt idx="6919">
                  <c:v>1.8101242273262562E-2</c:v>
                </c:pt>
                <c:pt idx="6920">
                  <c:v>1.8098064880679891E-2</c:v>
                </c:pt>
                <c:pt idx="6921">
                  <c:v>1.8096973567497943E-2</c:v>
                </c:pt>
                <c:pt idx="6922">
                  <c:v>1.8095258775707862E-2</c:v>
                </c:pt>
                <c:pt idx="6923">
                  <c:v>1.8093255575375042E-2</c:v>
                </c:pt>
                <c:pt idx="6924">
                  <c:v>1.8088853368619973E-2</c:v>
                </c:pt>
                <c:pt idx="6925">
                  <c:v>1.8080662588495337E-2</c:v>
                </c:pt>
                <c:pt idx="6926">
                  <c:v>1.807900810890959E-2</c:v>
                </c:pt>
                <c:pt idx="6927">
                  <c:v>1.8078607631891026E-2</c:v>
                </c:pt>
                <c:pt idx="6928">
                  <c:v>1.8078540311238653E-2</c:v>
                </c:pt>
                <c:pt idx="6929">
                  <c:v>1.8068639376183741E-2</c:v>
                </c:pt>
                <c:pt idx="6930">
                  <c:v>1.8068511670188331E-2</c:v>
                </c:pt>
                <c:pt idx="6931">
                  <c:v>1.8058480268721179E-2</c:v>
                </c:pt>
                <c:pt idx="6932">
                  <c:v>1.805830193707442E-2</c:v>
                </c:pt>
                <c:pt idx="6933">
                  <c:v>1.8057952998568501E-2</c:v>
                </c:pt>
                <c:pt idx="6934">
                  <c:v>1.805791356990491E-2</c:v>
                </c:pt>
                <c:pt idx="6935">
                  <c:v>1.8057070707291196E-2</c:v>
                </c:pt>
                <c:pt idx="6936">
                  <c:v>1.8043139389163212E-2</c:v>
                </c:pt>
                <c:pt idx="6937">
                  <c:v>1.8042259115664854E-2</c:v>
                </c:pt>
                <c:pt idx="6938">
                  <c:v>1.8042242041671968E-2</c:v>
                </c:pt>
                <c:pt idx="6939">
                  <c:v>1.8036231225418052E-2</c:v>
                </c:pt>
                <c:pt idx="6940">
                  <c:v>1.8033762420383882E-2</c:v>
                </c:pt>
                <c:pt idx="6941">
                  <c:v>1.802529693302336E-2</c:v>
                </c:pt>
                <c:pt idx="6942">
                  <c:v>1.8020433681289444E-2</c:v>
                </c:pt>
                <c:pt idx="6943">
                  <c:v>1.801702781067533E-2</c:v>
                </c:pt>
                <c:pt idx="6944">
                  <c:v>1.8015698654334389E-2</c:v>
                </c:pt>
                <c:pt idx="6945">
                  <c:v>1.800815105622016E-2</c:v>
                </c:pt>
                <c:pt idx="6946">
                  <c:v>1.8008037634921654E-2</c:v>
                </c:pt>
                <c:pt idx="6947">
                  <c:v>1.7993845967023355E-2</c:v>
                </c:pt>
                <c:pt idx="6948">
                  <c:v>1.7992911795497238E-2</c:v>
                </c:pt>
                <c:pt idx="6949">
                  <c:v>1.7987444397763119E-2</c:v>
                </c:pt>
                <c:pt idx="6950">
                  <c:v>1.7987370170436286E-2</c:v>
                </c:pt>
                <c:pt idx="6951">
                  <c:v>1.7982839356465479E-2</c:v>
                </c:pt>
                <c:pt idx="6952">
                  <c:v>1.7980324506196285E-2</c:v>
                </c:pt>
                <c:pt idx="6953">
                  <c:v>1.7976164870466594E-2</c:v>
                </c:pt>
                <c:pt idx="6954">
                  <c:v>1.7974485786199611E-2</c:v>
                </c:pt>
                <c:pt idx="6955">
                  <c:v>1.7968581003514197E-2</c:v>
                </c:pt>
                <c:pt idx="6956">
                  <c:v>1.7965606736701754E-2</c:v>
                </c:pt>
                <c:pt idx="6957">
                  <c:v>1.7960173864783324E-2</c:v>
                </c:pt>
                <c:pt idx="6958">
                  <c:v>1.7954353808124941E-2</c:v>
                </c:pt>
                <c:pt idx="6959">
                  <c:v>1.7948740362621118E-2</c:v>
                </c:pt>
                <c:pt idx="6960">
                  <c:v>1.7944912008759892E-2</c:v>
                </c:pt>
                <c:pt idx="6961">
                  <c:v>1.7941112881862641E-2</c:v>
                </c:pt>
                <c:pt idx="6962">
                  <c:v>1.7939654101849885E-2</c:v>
                </c:pt>
                <c:pt idx="6963">
                  <c:v>1.7938674110675637E-2</c:v>
                </c:pt>
                <c:pt idx="6964">
                  <c:v>1.7935978745718208E-2</c:v>
                </c:pt>
                <c:pt idx="6965">
                  <c:v>1.7934002404742477E-2</c:v>
                </c:pt>
                <c:pt idx="6966">
                  <c:v>1.7931544988733394E-2</c:v>
                </c:pt>
                <c:pt idx="6967">
                  <c:v>1.7926383081099964E-2</c:v>
                </c:pt>
                <c:pt idx="6968">
                  <c:v>1.7924385892636729E-2</c:v>
                </c:pt>
                <c:pt idx="6969">
                  <c:v>1.7911511548299074E-2</c:v>
                </c:pt>
                <c:pt idx="6970">
                  <c:v>1.7906700348399713E-2</c:v>
                </c:pt>
                <c:pt idx="6971">
                  <c:v>1.7905307398218693E-2</c:v>
                </c:pt>
                <c:pt idx="6972">
                  <c:v>1.7904698457302793E-2</c:v>
                </c:pt>
                <c:pt idx="6973">
                  <c:v>1.7898032022714921E-2</c:v>
                </c:pt>
                <c:pt idx="6974">
                  <c:v>1.7897098808892564E-2</c:v>
                </c:pt>
                <c:pt idx="6975">
                  <c:v>1.7894238427804254E-2</c:v>
                </c:pt>
                <c:pt idx="6976">
                  <c:v>1.7874011915455075E-2</c:v>
                </c:pt>
                <c:pt idx="6977">
                  <c:v>1.7873759170840078E-2</c:v>
                </c:pt>
                <c:pt idx="6978">
                  <c:v>1.7869772600372015E-2</c:v>
                </c:pt>
                <c:pt idx="6979">
                  <c:v>1.7865646191644286E-2</c:v>
                </c:pt>
                <c:pt idx="6980">
                  <c:v>1.7858310097889376E-2</c:v>
                </c:pt>
                <c:pt idx="6981">
                  <c:v>1.7854592358627592E-2</c:v>
                </c:pt>
                <c:pt idx="6982">
                  <c:v>1.7854563850631094E-2</c:v>
                </c:pt>
                <c:pt idx="6983">
                  <c:v>1.7851132020973472E-2</c:v>
                </c:pt>
                <c:pt idx="6984">
                  <c:v>1.7845785740068537E-2</c:v>
                </c:pt>
                <c:pt idx="6985">
                  <c:v>1.7845178344573016E-2</c:v>
                </c:pt>
                <c:pt idx="6986">
                  <c:v>1.7844530150907013E-2</c:v>
                </c:pt>
                <c:pt idx="6987">
                  <c:v>1.783105333898128E-2</c:v>
                </c:pt>
                <c:pt idx="6988">
                  <c:v>1.7826862269344247E-2</c:v>
                </c:pt>
                <c:pt idx="6989">
                  <c:v>1.7817379673709135E-2</c:v>
                </c:pt>
                <c:pt idx="6990">
                  <c:v>1.7814863478650359E-2</c:v>
                </c:pt>
                <c:pt idx="6991">
                  <c:v>1.7810284937164973E-2</c:v>
                </c:pt>
                <c:pt idx="6992">
                  <c:v>1.7798253552960896E-2</c:v>
                </c:pt>
                <c:pt idx="6993">
                  <c:v>1.778879716233096E-2</c:v>
                </c:pt>
                <c:pt idx="6994">
                  <c:v>1.7782737849183741E-2</c:v>
                </c:pt>
                <c:pt idx="6995">
                  <c:v>1.7778953660087485E-2</c:v>
                </c:pt>
                <c:pt idx="6996">
                  <c:v>1.7776999459763427E-2</c:v>
                </c:pt>
                <c:pt idx="6997">
                  <c:v>1.7774742420634017E-2</c:v>
                </c:pt>
                <c:pt idx="6998">
                  <c:v>1.7761225533897695E-2</c:v>
                </c:pt>
                <c:pt idx="6999">
                  <c:v>1.7760716452735421E-2</c:v>
                </c:pt>
                <c:pt idx="7000">
                  <c:v>1.775422120147822E-2</c:v>
                </c:pt>
                <c:pt idx="7001">
                  <c:v>1.7753098241274988E-2</c:v>
                </c:pt>
                <c:pt idx="7002">
                  <c:v>1.7752634833250333E-2</c:v>
                </c:pt>
                <c:pt idx="7003">
                  <c:v>1.775100485561202E-2</c:v>
                </c:pt>
                <c:pt idx="7004">
                  <c:v>1.7744124673410213E-2</c:v>
                </c:pt>
                <c:pt idx="7005">
                  <c:v>1.773997140659158E-2</c:v>
                </c:pt>
                <c:pt idx="7006">
                  <c:v>1.7723241318655505E-2</c:v>
                </c:pt>
                <c:pt idx="7007">
                  <c:v>1.7723084082928893E-2</c:v>
                </c:pt>
                <c:pt idx="7008">
                  <c:v>1.7719961850662685E-2</c:v>
                </c:pt>
                <c:pt idx="7009">
                  <c:v>1.7713538671730335E-2</c:v>
                </c:pt>
                <c:pt idx="7010">
                  <c:v>1.7711786627649804E-2</c:v>
                </c:pt>
                <c:pt idx="7011">
                  <c:v>1.7710731924406409E-2</c:v>
                </c:pt>
                <c:pt idx="7012">
                  <c:v>1.7704825684586777E-2</c:v>
                </c:pt>
                <c:pt idx="7013">
                  <c:v>1.7703995424187942E-2</c:v>
                </c:pt>
                <c:pt idx="7014">
                  <c:v>1.7692995915213672E-2</c:v>
                </c:pt>
                <c:pt idx="7015">
                  <c:v>1.7686564216766801E-2</c:v>
                </c:pt>
                <c:pt idx="7016">
                  <c:v>1.7685539485404307E-2</c:v>
                </c:pt>
                <c:pt idx="7017">
                  <c:v>1.7685034928817137E-2</c:v>
                </c:pt>
                <c:pt idx="7018">
                  <c:v>1.7677929233791637E-2</c:v>
                </c:pt>
                <c:pt idx="7019">
                  <c:v>1.7664643707857645E-2</c:v>
                </c:pt>
                <c:pt idx="7020">
                  <c:v>1.7662797328420431E-2</c:v>
                </c:pt>
                <c:pt idx="7021">
                  <c:v>1.766136443602365E-2</c:v>
                </c:pt>
                <c:pt idx="7022">
                  <c:v>1.7660139714982127E-2</c:v>
                </c:pt>
                <c:pt idx="7023">
                  <c:v>1.7658983210375002E-2</c:v>
                </c:pt>
                <c:pt idx="7024">
                  <c:v>1.7655338999191979E-2</c:v>
                </c:pt>
                <c:pt idx="7025">
                  <c:v>1.7651911045108985E-2</c:v>
                </c:pt>
                <c:pt idx="7026">
                  <c:v>1.7651258953947549E-2</c:v>
                </c:pt>
                <c:pt idx="7027">
                  <c:v>1.7643916224576651E-2</c:v>
                </c:pt>
                <c:pt idx="7028">
                  <c:v>1.7641921241165065E-2</c:v>
                </c:pt>
                <c:pt idx="7029">
                  <c:v>1.76264271541565E-2</c:v>
                </c:pt>
                <c:pt idx="7030">
                  <c:v>1.7625069676867489E-2</c:v>
                </c:pt>
                <c:pt idx="7031">
                  <c:v>1.7622764551087872E-2</c:v>
                </c:pt>
                <c:pt idx="7032">
                  <c:v>1.7618802707901594E-2</c:v>
                </c:pt>
                <c:pt idx="7033">
                  <c:v>1.7601892988508321E-2</c:v>
                </c:pt>
                <c:pt idx="7034">
                  <c:v>1.758971321116783E-2</c:v>
                </c:pt>
                <c:pt idx="7035">
                  <c:v>1.7588338687314884E-2</c:v>
                </c:pt>
                <c:pt idx="7036">
                  <c:v>1.7584410741704908E-2</c:v>
                </c:pt>
                <c:pt idx="7037">
                  <c:v>1.7583700987575952E-2</c:v>
                </c:pt>
                <c:pt idx="7038">
                  <c:v>1.7583179649525594E-2</c:v>
                </c:pt>
                <c:pt idx="7039">
                  <c:v>1.7581932395740834E-2</c:v>
                </c:pt>
                <c:pt idx="7040">
                  <c:v>1.7577709400073332E-2</c:v>
                </c:pt>
                <c:pt idx="7041">
                  <c:v>1.7577574452641697E-2</c:v>
                </c:pt>
                <c:pt idx="7042">
                  <c:v>1.7577174336215712E-2</c:v>
                </c:pt>
                <c:pt idx="7043">
                  <c:v>1.7577169017528711E-2</c:v>
                </c:pt>
                <c:pt idx="7044">
                  <c:v>1.7572203682442271E-2</c:v>
                </c:pt>
                <c:pt idx="7045">
                  <c:v>1.7569193891902611E-2</c:v>
                </c:pt>
                <c:pt idx="7046">
                  <c:v>1.7554633403770937E-2</c:v>
                </c:pt>
                <c:pt idx="7047">
                  <c:v>1.7550191018886101E-2</c:v>
                </c:pt>
                <c:pt idx="7048">
                  <c:v>1.7548644599812934E-2</c:v>
                </c:pt>
                <c:pt idx="7049">
                  <c:v>1.7546467032043451E-2</c:v>
                </c:pt>
                <c:pt idx="7050">
                  <c:v>1.7527602660085868E-2</c:v>
                </c:pt>
                <c:pt idx="7051">
                  <c:v>1.7525693501816909E-2</c:v>
                </c:pt>
                <c:pt idx="7052">
                  <c:v>1.7525207813041014E-2</c:v>
                </c:pt>
                <c:pt idx="7053">
                  <c:v>1.7524424151490345E-2</c:v>
                </c:pt>
                <c:pt idx="7054">
                  <c:v>1.751989951651407E-2</c:v>
                </c:pt>
                <c:pt idx="7055">
                  <c:v>1.7509927494023671E-2</c:v>
                </c:pt>
                <c:pt idx="7056">
                  <c:v>1.7503558616620032E-2</c:v>
                </c:pt>
                <c:pt idx="7057">
                  <c:v>1.7497881181499232E-2</c:v>
                </c:pt>
                <c:pt idx="7058">
                  <c:v>1.7486953893690788E-2</c:v>
                </c:pt>
                <c:pt idx="7059">
                  <c:v>1.7486479096293934E-2</c:v>
                </c:pt>
                <c:pt idx="7060">
                  <c:v>1.7477897405343248E-2</c:v>
                </c:pt>
                <c:pt idx="7061">
                  <c:v>1.7476558664516653E-2</c:v>
                </c:pt>
                <c:pt idx="7062">
                  <c:v>1.7475789588480575E-2</c:v>
                </c:pt>
                <c:pt idx="7063">
                  <c:v>1.7475345804147988E-2</c:v>
                </c:pt>
                <c:pt idx="7064">
                  <c:v>1.7472376057377306E-2</c:v>
                </c:pt>
                <c:pt idx="7065">
                  <c:v>1.7471188937888762E-2</c:v>
                </c:pt>
                <c:pt idx="7066">
                  <c:v>1.7471175362384621E-2</c:v>
                </c:pt>
                <c:pt idx="7067">
                  <c:v>1.7468568671187869E-2</c:v>
                </c:pt>
                <c:pt idx="7068">
                  <c:v>1.7467458046381765E-2</c:v>
                </c:pt>
                <c:pt idx="7069">
                  <c:v>1.7467039042007373E-2</c:v>
                </c:pt>
                <c:pt idx="7070">
                  <c:v>1.7457677970254853E-2</c:v>
                </c:pt>
                <c:pt idx="7071">
                  <c:v>1.7451961495519808E-2</c:v>
                </c:pt>
                <c:pt idx="7072">
                  <c:v>1.7450696330299515E-2</c:v>
                </c:pt>
                <c:pt idx="7073">
                  <c:v>1.7444113394207619E-2</c:v>
                </c:pt>
                <c:pt idx="7074">
                  <c:v>1.7443431463996011E-2</c:v>
                </c:pt>
                <c:pt idx="7075">
                  <c:v>1.7443223416286902E-2</c:v>
                </c:pt>
                <c:pt idx="7076">
                  <c:v>1.7439213129262072E-2</c:v>
                </c:pt>
                <c:pt idx="7077">
                  <c:v>1.743849431818973E-2</c:v>
                </c:pt>
                <c:pt idx="7078">
                  <c:v>1.7437488000581949E-2</c:v>
                </c:pt>
                <c:pt idx="7079">
                  <c:v>1.7434930754443728E-2</c:v>
                </c:pt>
                <c:pt idx="7080">
                  <c:v>1.743114701482933E-2</c:v>
                </c:pt>
                <c:pt idx="7081">
                  <c:v>1.742926512869299E-2</c:v>
                </c:pt>
                <c:pt idx="7082">
                  <c:v>1.7419541840752225E-2</c:v>
                </c:pt>
                <c:pt idx="7083">
                  <c:v>1.7411924530163232E-2</c:v>
                </c:pt>
                <c:pt idx="7084">
                  <c:v>1.7408484371912888E-2</c:v>
                </c:pt>
                <c:pt idx="7085">
                  <c:v>1.7405919578035514E-2</c:v>
                </c:pt>
                <c:pt idx="7086">
                  <c:v>1.74010869950539E-2</c:v>
                </c:pt>
                <c:pt idx="7087">
                  <c:v>1.7386947382847275E-2</c:v>
                </c:pt>
                <c:pt idx="7088">
                  <c:v>1.738364271346958E-2</c:v>
                </c:pt>
                <c:pt idx="7089">
                  <c:v>1.7379006665802471E-2</c:v>
                </c:pt>
                <c:pt idx="7090">
                  <c:v>1.737853185743712E-2</c:v>
                </c:pt>
                <c:pt idx="7091">
                  <c:v>1.7368730279617852E-2</c:v>
                </c:pt>
                <c:pt idx="7092">
                  <c:v>1.7367275343396108E-2</c:v>
                </c:pt>
                <c:pt idx="7093">
                  <c:v>1.7351458501448151E-2</c:v>
                </c:pt>
                <c:pt idx="7094">
                  <c:v>1.734428689518679E-2</c:v>
                </c:pt>
                <c:pt idx="7095">
                  <c:v>1.734087010992488E-2</c:v>
                </c:pt>
                <c:pt idx="7096">
                  <c:v>1.733514903008973E-2</c:v>
                </c:pt>
                <c:pt idx="7097">
                  <c:v>1.7330618520201655E-2</c:v>
                </c:pt>
                <c:pt idx="7098">
                  <c:v>1.7329789123438383E-2</c:v>
                </c:pt>
                <c:pt idx="7099">
                  <c:v>1.7329027888113101E-2</c:v>
                </c:pt>
                <c:pt idx="7100">
                  <c:v>1.7328014231346407E-2</c:v>
                </c:pt>
                <c:pt idx="7101">
                  <c:v>1.7321859450773223E-2</c:v>
                </c:pt>
                <c:pt idx="7102">
                  <c:v>1.7316192977681912E-2</c:v>
                </c:pt>
                <c:pt idx="7103">
                  <c:v>1.7314634029097924E-2</c:v>
                </c:pt>
                <c:pt idx="7104">
                  <c:v>1.7312604687498998E-2</c:v>
                </c:pt>
                <c:pt idx="7105">
                  <c:v>1.7311862023190142E-2</c:v>
                </c:pt>
                <c:pt idx="7106">
                  <c:v>1.7308952712882558E-2</c:v>
                </c:pt>
                <c:pt idx="7107">
                  <c:v>1.7301809357884307E-2</c:v>
                </c:pt>
                <c:pt idx="7108">
                  <c:v>1.7297069955227205E-2</c:v>
                </c:pt>
                <c:pt idx="7109">
                  <c:v>1.7288001136831311E-2</c:v>
                </c:pt>
                <c:pt idx="7110">
                  <c:v>1.7278373720675227E-2</c:v>
                </c:pt>
                <c:pt idx="7111">
                  <c:v>1.7277395219908398E-2</c:v>
                </c:pt>
                <c:pt idx="7112">
                  <c:v>1.7266548154770116E-2</c:v>
                </c:pt>
                <c:pt idx="7113">
                  <c:v>1.726337623497157E-2</c:v>
                </c:pt>
                <c:pt idx="7114">
                  <c:v>1.726089029999809E-2</c:v>
                </c:pt>
                <c:pt idx="7115">
                  <c:v>1.7260865081927913E-2</c:v>
                </c:pt>
                <c:pt idx="7116">
                  <c:v>1.7252163282425084E-2</c:v>
                </c:pt>
                <c:pt idx="7117">
                  <c:v>1.7249815615868344E-2</c:v>
                </c:pt>
                <c:pt idx="7118">
                  <c:v>1.724465393556909E-2</c:v>
                </c:pt>
                <c:pt idx="7119">
                  <c:v>1.7242079713036079E-2</c:v>
                </c:pt>
                <c:pt idx="7120">
                  <c:v>1.7234961847698373E-2</c:v>
                </c:pt>
                <c:pt idx="7121">
                  <c:v>1.7233023881576989E-2</c:v>
                </c:pt>
                <c:pt idx="7122">
                  <c:v>1.7222970204615291E-2</c:v>
                </c:pt>
                <c:pt idx="7123">
                  <c:v>1.7220187470043887E-2</c:v>
                </c:pt>
                <c:pt idx="7124">
                  <c:v>1.7215943275186368E-2</c:v>
                </c:pt>
                <c:pt idx="7125">
                  <c:v>1.7213917738591503E-2</c:v>
                </c:pt>
                <c:pt idx="7126">
                  <c:v>1.7205180022655208E-2</c:v>
                </c:pt>
                <c:pt idx="7127">
                  <c:v>1.7204390604663805E-2</c:v>
                </c:pt>
                <c:pt idx="7128">
                  <c:v>1.7202627410778052E-2</c:v>
                </c:pt>
                <c:pt idx="7129">
                  <c:v>1.7190362223841356E-2</c:v>
                </c:pt>
                <c:pt idx="7130">
                  <c:v>1.7188984442653203E-2</c:v>
                </c:pt>
                <c:pt idx="7131">
                  <c:v>1.7180502637825116E-2</c:v>
                </c:pt>
                <c:pt idx="7132">
                  <c:v>1.717738621982047E-2</c:v>
                </c:pt>
                <c:pt idx="7133">
                  <c:v>1.7175081749985208E-2</c:v>
                </c:pt>
                <c:pt idx="7134">
                  <c:v>1.7174614472428441E-2</c:v>
                </c:pt>
                <c:pt idx="7135">
                  <c:v>1.7171698735577594E-2</c:v>
                </c:pt>
                <c:pt idx="7136">
                  <c:v>1.7171019317432229E-2</c:v>
                </c:pt>
                <c:pt idx="7137">
                  <c:v>1.7162965639988582E-2</c:v>
                </c:pt>
                <c:pt idx="7138">
                  <c:v>1.7155296360784854E-2</c:v>
                </c:pt>
                <c:pt idx="7139">
                  <c:v>1.715502640243384E-2</c:v>
                </c:pt>
                <c:pt idx="7140">
                  <c:v>1.7148880435412957E-2</c:v>
                </c:pt>
                <c:pt idx="7141">
                  <c:v>1.7134672003071651E-2</c:v>
                </c:pt>
                <c:pt idx="7142">
                  <c:v>1.7124049703186713E-2</c:v>
                </c:pt>
                <c:pt idx="7143">
                  <c:v>1.71204021818777E-2</c:v>
                </c:pt>
                <c:pt idx="7144">
                  <c:v>1.711559453887921E-2</c:v>
                </c:pt>
                <c:pt idx="7145">
                  <c:v>1.7108069152477E-2</c:v>
                </c:pt>
                <c:pt idx="7146">
                  <c:v>1.7100312023165951E-2</c:v>
                </c:pt>
                <c:pt idx="7147">
                  <c:v>1.7099152353860402E-2</c:v>
                </c:pt>
                <c:pt idx="7148">
                  <c:v>1.7098281285028678E-2</c:v>
                </c:pt>
                <c:pt idx="7149">
                  <c:v>1.7088611903290668E-2</c:v>
                </c:pt>
                <c:pt idx="7150">
                  <c:v>1.7087317882627934E-2</c:v>
                </c:pt>
                <c:pt idx="7151">
                  <c:v>1.7084153660256035E-2</c:v>
                </c:pt>
                <c:pt idx="7152">
                  <c:v>1.708271953610066E-2</c:v>
                </c:pt>
                <c:pt idx="7153">
                  <c:v>1.706973814381621E-2</c:v>
                </c:pt>
                <c:pt idx="7154">
                  <c:v>1.7062499776774886E-2</c:v>
                </c:pt>
                <c:pt idx="7155">
                  <c:v>1.7062129833412994E-2</c:v>
                </c:pt>
                <c:pt idx="7156">
                  <c:v>1.7058641410065939E-2</c:v>
                </c:pt>
                <c:pt idx="7157">
                  <c:v>1.7055452876756558E-2</c:v>
                </c:pt>
                <c:pt idx="7158">
                  <c:v>1.705420468197838E-2</c:v>
                </c:pt>
                <c:pt idx="7159">
                  <c:v>1.7052383431464223E-2</c:v>
                </c:pt>
                <c:pt idx="7160">
                  <c:v>1.7047299848109074E-2</c:v>
                </c:pt>
                <c:pt idx="7161">
                  <c:v>1.7045582352761632E-2</c:v>
                </c:pt>
                <c:pt idx="7162">
                  <c:v>1.7040832036988692E-2</c:v>
                </c:pt>
                <c:pt idx="7163">
                  <c:v>1.7040508955693909E-2</c:v>
                </c:pt>
                <c:pt idx="7164">
                  <c:v>1.7040070478048099E-2</c:v>
                </c:pt>
                <c:pt idx="7165">
                  <c:v>1.7034596171114105E-2</c:v>
                </c:pt>
                <c:pt idx="7166">
                  <c:v>1.7029918328844939E-2</c:v>
                </c:pt>
                <c:pt idx="7167">
                  <c:v>1.7021211426174576E-2</c:v>
                </c:pt>
                <c:pt idx="7168">
                  <c:v>1.7018959651862228E-2</c:v>
                </c:pt>
                <c:pt idx="7169">
                  <c:v>1.7012324002373552E-2</c:v>
                </c:pt>
                <c:pt idx="7170">
                  <c:v>1.7009330331862055E-2</c:v>
                </c:pt>
                <c:pt idx="7171">
                  <c:v>1.6995330548750218E-2</c:v>
                </c:pt>
                <c:pt idx="7172">
                  <c:v>1.6994689335205281E-2</c:v>
                </c:pt>
                <c:pt idx="7173">
                  <c:v>1.6982060379434959E-2</c:v>
                </c:pt>
                <c:pt idx="7174">
                  <c:v>1.6966323230995395E-2</c:v>
                </c:pt>
                <c:pt idx="7175">
                  <c:v>1.6963141850527424E-2</c:v>
                </c:pt>
                <c:pt idx="7176">
                  <c:v>1.6956349288323895E-2</c:v>
                </c:pt>
                <c:pt idx="7177">
                  <c:v>1.6955555932664474E-2</c:v>
                </c:pt>
                <c:pt idx="7178">
                  <c:v>1.6954564576050712E-2</c:v>
                </c:pt>
                <c:pt idx="7179">
                  <c:v>1.694745005256856E-2</c:v>
                </c:pt>
                <c:pt idx="7180">
                  <c:v>1.6943891755306962E-2</c:v>
                </c:pt>
                <c:pt idx="7181">
                  <c:v>1.6939903562639563E-2</c:v>
                </c:pt>
                <c:pt idx="7182">
                  <c:v>1.6929616491439339E-2</c:v>
                </c:pt>
                <c:pt idx="7183">
                  <c:v>1.6920806588619108E-2</c:v>
                </c:pt>
                <c:pt idx="7184">
                  <c:v>1.6919644538784431E-2</c:v>
                </c:pt>
                <c:pt idx="7185">
                  <c:v>1.6915209441148878E-2</c:v>
                </c:pt>
                <c:pt idx="7186">
                  <c:v>1.691472927643603E-2</c:v>
                </c:pt>
                <c:pt idx="7187">
                  <c:v>1.6914000278883755E-2</c:v>
                </c:pt>
                <c:pt idx="7188">
                  <c:v>1.6902679075219904E-2</c:v>
                </c:pt>
                <c:pt idx="7189">
                  <c:v>1.6895022423816308E-2</c:v>
                </c:pt>
                <c:pt idx="7190">
                  <c:v>1.6881527197390639E-2</c:v>
                </c:pt>
                <c:pt idx="7191">
                  <c:v>1.6877808273244657E-2</c:v>
                </c:pt>
                <c:pt idx="7192">
                  <c:v>1.6872912184978113E-2</c:v>
                </c:pt>
                <c:pt idx="7193">
                  <c:v>1.6870795013043987E-2</c:v>
                </c:pt>
                <c:pt idx="7194">
                  <c:v>1.6869292080439188E-2</c:v>
                </c:pt>
                <c:pt idx="7195">
                  <c:v>1.6859188110084591E-2</c:v>
                </c:pt>
                <c:pt idx="7196">
                  <c:v>1.6843197558649919E-2</c:v>
                </c:pt>
                <c:pt idx="7197">
                  <c:v>1.6838757859347724E-2</c:v>
                </c:pt>
                <c:pt idx="7198">
                  <c:v>1.6825302975643157E-2</c:v>
                </c:pt>
                <c:pt idx="7199">
                  <c:v>1.6822005777230465E-2</c:v>
                </c:pt>
                <c:pt idx="7200">
                  <c:v>1.6817237745199113E-2</c:v>
                </c:pt>
                <c:pt idx="7201">
                  <c:v>1.681500507085602E-2</c:v>
                </c:pt>
                <c:pt idx="7202">
                  <c:v>1.6811556052464351E-2</c:v>
                </c:pt>
                <c:pt idx="7203">
                  <c:v>1.6810755106908975E-2</c:v>
                </c:pt>
                <c:pt idx="7204">
                  <c:v>1.6809409777589546E-2</c:v>
                </c:pt>
                <c:pt idx="7205">
                  <c:v>1.6806769242459423E-2</c:v>
                </c:pt>
                <c:pt idx="7206">
                  <c:v>1.6793022118156954E-2</c:v>
                </c:pt>
                <c:pt idx="7207">
                  <c:v>1.679215454895526E-2</c:v>
                </c:pt>
                <c:pt idx="7208">
                  <c:v>1.6788389307672853E-2</c:v>
                </c:pt>
                <c:pt idx="7209">
                  <c:v>1.6784045905954444E-2</c:v>
                </c:pt>
                <c:pt idx="7210">
                  <c:v>1.6782876173343852E-2</c:v>
                </c:pt>
                <c:pt idx="7211">
                  <c:v>1.6778870903581121E-2</c:v>
                </c:pt>
                <c:pt idx="7212">
                  <c:v>1.6777283295242293E-2</c:v>
                </c:pt>
                <c:pt idx="7213">
                  <c:v>1.6772604705517013E-2</c:v>
                </c:pt>
                <c:pt idx="7214">
                  <c:v>1.6769009890396022E-2</c:v>
                </c:pt>
                <c:pt idx="7215">
                  <c:v>1.6766866460282966E-2</c:v>
                </c:pt>
                <c:pt idx="7216">
                  <c:v>1.6766036791594222E-2</c:v>
                </c:pt>
                <c:pt idx="7217">
                  <c:v>1.6764258497650127E-2</c:v>
                </c:pt>
                <c:pt idx="7218">
                  <c:v>1.6763981793750535E-2</c:v>
                </c:pt>
                <c:pt idx="7219">
                  <c:v>1.6763737067289425E-2</c:v>
                </c:pt>
                <c:pt idx="7220">
                  <c:v>1.6763223830464139E-2</c:v>
                </c:pt>
                <c:pt idx="7221">
                  <c:v>1.6762559504592107E-2</c:v>
                </c:pt>
                <c:pt idx="7222">
                  <c:v>1.6760924340521871E-2</c:v>
                </c:pt>
                <c:pt idx="7223">
                  <c:v>1.6738966372735708E-2</c:v>
                </c:pt>
                <c:pt idx="7224">
                  <c:v>1.6733621228102312E-2</c:v>
                </c:pt>
                <c:pt idx="7225">
                  <c:v>1.6727108001780976E-2</c:v>
                </c:pt>
                <c:pt idx="7226">
                  <c:v>1.6693119148620237E-2</c:v>
                </c:pt>
                <c:pt idx="7227">
                  <c:v>1.6692832568694718E-2</c:v>
                </c:pt>
                <c:pt idx="7228">
                  <c:v>1.6686026419840242E-2</c:v>
                </c:pt>
                <c:pt idx="7229">
                  <c:v>1.6677220014827736E-2</c:v>
                </c:pt>
                <c:pt idx="7230">
                  <c:v>1.6664685335735726E-2</c:v>
                </c:pt>
                <c:pt idx="7231">
                  <c:v>1.6663542400146385E-2</c:v>
                </c:pt>
                <c:pt idx="7232">
                  <c:v>1.6651051577447781E-2</c:v>
                </c:pt>
                <c:pt idx="7233">
                  <c:v>1.6642580873048179E-2</c:v>
                </c:pt>
                <c:pt idx="7234">
                  <c:v>1.6639943543512944E-2</c:v>
                </c:pt>
                <c:pt idx="7235">
                  <c:v>1.6638607588896404E-2</c:v>
                </c:pt>
                <c:pt idx="7236">
                  <c:v>1.663100208152879E-2</c:v>
                </c:pt>
                <c:pt idx="7237">
                  <c:v>1.6629584549956989E-2</c:v>
                </c:pt>
                <c:pt idx="7238">
                  <c:v>1.662442343969962E-2</c:v>
                </c:pt>
                <c:pt idx="7239">
                  <c:v>1.6623310098734322E-2</c:v>
                </c:pt>
                <c:pt idx="7240">
                  <c:v>1.6621828420496303E-2</c:v>
                </c:pt>
                <c:pt idx="7241">
                  <c:v>1.6617214152926663E-2</c:v>
                </c:pt>
                <c:pt idx="7242">
                  <c:v>1.6617151640514111E-2</c:v>
                </c:pt>
                <c:pt idx="7243">
                  <c:v>1.6615863902349287E-2</c:v>
                </c:pt>
                <c:pt idx="7244">
                  <c:v>1.6614570432241148E-2</c:v>
                </c:pt>
                <c:pt idx="7245">
                  <c:v>1.6611842336367845E-2</c:v>
                </c:pt>
                <c:pt idx="7246">
                  <c:v>1.6611572252589125E-2</c:v>
                </c:pt>
                <c:pt idx="7247">
                  <c:v>1.660965542758951E-2</c:v>
                </c:pt>
                <c:pt idx="7248">
                  <c:v>1.6602406779316674E-2</c:v>
                </c:pt>
                <c:pt idx="7249">
                  <c:v>1.6600202462980163E-2</c:v>
                </c:pt>
                <c:pt idx="7250">
                  <c:v>1.6596834800498693E-2</c:v>
                </c:pt>
                <c:pt idx="7251">
                  <c:v>1.6594105123384516E-2</c:v>
                </c:pt>
                <c:pt idx="7252">
                  <c:v>1.6593443861565259E-2</c:v>
                </c:pt>
                <c:pt idx="7253">
                  <c:v>1.6577963817340433E-2</c:v>
                </c:pt>
                <c:pt idx="7254">
                  <c:v>1.6554035949898196E-2</c:v>
                </c:pt>
                <c:pt idx="7255">
                  <c:v>1.6541147940756801E-2</c:v>
                </c:pt>
                <c:pt idx="7256">
                  <c:v>1.652810017733922E-2</c:v>
                </c:pt>
                <c:pt idx="7257">
                  <c:v>1.6522180182492262E-2</c:v>
                </c:pt>
                <c:pt idx="7258">
                  <c:v>1.6521176152250915E-2</c:v>
                </c:pt>
                <c:pt idx="7259">
                  <c:v>1.6520655557257333E-2</c:v>
                </c:pt>
                <c:pt idx="7260">
                  <c:v>1.6515291148642395E-2</c:v>
                </c:pt>
                <c:pt idx="7261">
                  <c:v>1.6515070701169816E-2</c:v>
                </c:pt>
                <c:pt idx="7262">
                  <c:v>1.65113337774127E-2</c:v>
                </c:pt>
                <c:pt idx="7263">
                  <c:v>1.6510542319485906E-2</c:v>
                </c:pt>
                <c:pt idx="7264">
                  <c:v>1.6509913346406412E-2</c:v>
                </c:pt>
                <c:pt idx="7265">
                  <c:v>1.6504827297460171E-2</c:v>
                </c:pt>
                <c:pt idx="7266">
                  <c:v>1.6492977542106806E-2</c:v>
                </c:pt>
                <c:pt idx="7267">
                  <c:v>1.6488186608434461E-2</c:v>
                </c:pt>
                <c:pt idx="7268">
                  <c:v>1.6484698027438245E-2</c:v>
                </c:pt>
                <c:pt idx="7269">
                  <c:v>1.648020770916124E-2</c:v>
                </c:pt>
                <c:pt idx="7270">
                  <c:v>1.6477781112868982E-2</c:v>
                </c:pt>
                <c:pt idx="7271">
                  <c:v>1.647746143402784E-2</c:v>
                </c:pt>
                <c:pt idx="7272">
                  <c:v>1.6475927837690751E-2</c:v>
                </c:pt>
                <c:pt idx="7273">
                  <c:v>1.6471776087083268E-2</c:v>
                </c:pt>
                <c:pt idx="7274">
                  <c:v>1.6468257448220454E-2</c:v>
                </c:pt>
                <c:pt idx="7275">
                  <c:v>1.6461303080490628E-2</c:v>
                </c:pt>
                <c:pt idx="7276">
                  <c:v>1.646058346821307E-2</c:v>
                </c:pt>
                <c:pt idx="7277">
                  <c:v>1.645726140018846E-2</c:v>
                </c:pt>
                <c:pt idx="7278">
                  <c:v>1.6455283965990049E-2</c:v>
                </c:pt>
                <c:pt idx="7279">
                  <c:v>1.6450457775802663E-2</c:v>
                </c:pt>
                <c:pt idx="7280">
                  <c:v>1.6450331038271288E-2</c:v>
                </c:pt>
                <c:pt idx="7281">
                  <c:v>1.6446774502056491E-2</c:v>
                </c:pt>
                <c:pt idx="7282">
                  <c:v>1.6443583388413303E-2</c:v>
                </c:pt>
                <c:pt idx="7283">
                  <c:v>1.6438387017176467E-2</c:v>
                </c:pt>
                <c:pt idx="7284">
                  <c:v>1.6423489500217867E-2</c:v>
                </c:pt>
                <c:pt idx="7285">
                  <c:v>1.642114813077061E-2</c:v>
                </c:pt>
                <c:pt idx="7286">
                  <c:v>1.641926832010673E-2</c:v>
                </c:pt>
                <c:pt idx="7287">
                  <c:v>1.6413913703333623E-2</c:v>
                </c:pt>
                <c:pt idx="7288">
                  <c:v>1.6406499317591205E-2</c:v>
                </c:pt>
                <c:pt idx="7289">
                  <c:v>1.6405368503564999E-2</c:v>
                </c:pt>
                <c:pt idx="7290">
                  <c:v>1.6403822240199477E-2</c:v>
                </c:pt>
                <c:pt idx="7291">
                  <c:v>1.6401885773965921E-2</c:v>
                </c:pt>
                <c:pt idx="7292">
                  <c:v>1.6401227526455869E-2</c:v>
                </c:pt>
                <c:pt idx="7293">
                  <c:v>1.6399348043362114E-2</c:v>
                </c:pt>
                <c:pt idx="7294">
                  <c:v>1.6396221152129419E-2</c:v>
                </c:pt>
                <c:pt idx="7295">
                  <c:v>1.6396051239554402E-2</c:v>
                </c:pt>
                <c:pt idx="7296">
                  <c:v>1.6391592588113842E-2</c:v>
                </c:pt>
                <c:pt idx="7297">
                  <c:v>1.6384988371546366E-2</c:v>
                </c:pt>
                <c:pt idx="7298">
                  <c:v>1.6383174405858812E-2</c:v>
                </c:pt>
                <c:pt idx="7299">
                  <c:v>1.6375781832918646E-2</c:v>
                </c:pt>
                <c:pt idx="7300">
                  <c:v>1.6371403158941315E-2</c:v>
                </c:pt>
                <c:pt idx="7301">
                  <c:v>1.6364229191805215E-2</c:v>
                </c:pt>
                <c:pt idx="7302">
                  <c:v>1.6357815178449298E-2</c:v>
                </c:pt>
                <c:pt idx="7303">
                  <c:v>1.6356106576645196E-2</c:v>
                </c:pt>
                <c:pt idx="7304">
                  <c:v>1.6343617634717991E-2</c:v>
                </c:pt>
                <c:pt idx="7305">
                  <c:v>1.6343463751729705E-2</c:v>
                </c:pt>
                <c:pt idx="7306">
                  <c:v>1.6341143951875577E-2</c:v>
                </c:pt>
                <c:pt idx="7307">
                  <c:v>1.6338300903071021E-2</c:v>
                </c:pt>
                <c:pt idx="7308">
                  <c:v>1.6335306662067159E-2</c:v>
                </c:pt>
                <c:pt idx="7309">
                  <c:v>1.6330371727756407E-2</c:v>
                </c:pt>
                <c:pt idx="7310">
                  <c:v>1.6330309416141674E-2</c:v>
                </c:pt>
                <c:pt idx="7311">
                  <c:v>1.6326463547159602E-2</c:v>
                </c:pt>
                <c:pt idx="7312">
                  <c:v>1.632094203615771E-2</c:v>
                </c:pt>
                <c:pt idx="7313">
                  <c:v>1.6306879245241497E-2</c:v>
                </c:pt>
                <c:pt idx="7314">
                  <c:v>1.6303149342613007E-2</c:v>
                </c:pt>
                <c:pt idx="7315">
                  <c:v>1.6300812276330828E-2</c:v>
                </c:pt>
                <c:pt idx="7316">
                  <c:v>1.6291533245475616E-2</c:v>
                </c:pt>
                <c:pt idx="7317">
                  <c:v>1.6289544119312785E-2</c:v>
                </c:pt>
                <c:pt idx="7318">
                  <c:v>1.6284492699258295E-2</c:v>
                </c:pt>
                <c:pt idx="7319">
                  <c:v>1.6277421686818734E-2</c:v>
                </c:pt>
                <c:pt idx="7320">
                  <c:v>1.6275030798499047E-2</c:v>
                </c:pt>
                <c:pt idx="7321">
                  <c:v>1.625068662519857E-2</c:v>
                </c:pt>
                <c:pt idx="7322">
                  <c:v>1.6241377906853781E-2</c:v>
                </c:pt>
                <c:pt idx="7323">
                  <c:v>1.6238573712162547E-2</c:v>
                </c:pt>
                <c:pt idx="7324">
                  <c:v>1.6233209417280323E-2</c:v>
                </c:pt>
                <c:pt idx="7325">
                  <c:v>1.622023314878759E-2</c:v>
                </c:pt>
                <c:pt idx="7326">
                  <c:v>1.6219579139588509E-2</c:v>
                </c:pt>
                <c:pt idx="7327">
                  <c:v>1.621790714179764E-2</c:v>
                </c:pt>
                <c:pt idx="7328">
                  <c:v>1.6215772940406555E-2</c:v>
                </c:pt>
                <c:pt idx="7329">
                  <c:v>1.6209719110772687E-2</c:v>
                </c:pt>
                <c:pt idx="7330">
                  <c:v>1.6206798870081938E-2</c:v>
                </c:pt>
                <c:pt idx="7331">
                  <c:v>1.6200918246325541E-2</c:v>
                </c:pt>
                <c:pt idx="7332">
                  <c:v>1.6200200704150364E-2</c:v>
                </c:pt>
                <c:pt idx="7333">
                  <c:v>1.6194657008345877E-2</c:v>
                </c:pt>
                <c:pt idx="7334">
                  <c:v>1.6188225961437923E-2</c:v>
                </c:pt>
                <c:pt idx="7335">
                  <c:v>1.6181289470238062E-2</c:v>
                </c:pt>
                <c:pt idx="7336">
                  <c:v>1.6179922440758533E-2</c:v>
                </c:pt>
                <c:pt idx="7337">
                  <c:v>1.6179687343464755E-2</c:v>
                </c:pt>
                <c:pt idx="7338">
                  <c:v>1.6178900585552637E-2</c:v>
                </c:pt>
                <c:pt idx="7339">
                  <c:v>1.61725857190551E-2</c:v>
                </c:pt>
                <c:pt idx="7340">
                  <c:v>1.6171655117826728E-2</c:v>
                </c:pt>
                <c:pt idx="7341">
                  <c:v>1.6170528285509671E-2</c:v>
                </c:pt>
                <c:pt idx="7342">
                  <c:v>1.6157824992395431E-2</c:v>
                </c:pt>
                <c:pt idx="7343">
                  <c:v>1.6154587346160435E-2</c:v>
                </c:pt>
                <c:pt idx="7344">
                  <c:v>1.6153253638474731E-2</c:v>
                </c:pt>
                <c:pt idx="7345">
                  <c:v>1.6151095687345338E-2</c:v>
                </c:pt>
                <c:pt idx="7346">
                  <c:v>1.6150336226648555E-2</c:v>
                </c:pt>
                <c:pt idx="7347">
                  <c:v>1.6148060955810978E-2</c:v>
                </c:pt>
                <c:pt idx="7348">
                  <c:v>1.6141946444992058E-2</c:v>
                </c:pt>
                <c:pt idx="7349">
                  <c:v>1.6141408571220824E-2</c:v>
                </c:pt>
                <c:pt idx="7350">
                  <c:v>1.6138724153570625E-2</c:v>
                </c:pt>
                <c:pt idx="7351">
                  <c:v>1.6137030336425232E-2</c:v>
                </c:pt>
                <c:pt idx="7352">
                  <c:v>1.6136696491816128E-2</c:v>
                </c:pt>
                <c:pt idx="7353">
                  <c:v>1.6134240571750599E-2</c:v>
                </c:pt>
                <c:pt idx="7354">
                  <c:v>1.6125531017684328E-2</c:v>
                </c:pt>
                <c:pt idx="7355">
                  <c:v>1.6121905135830315E-2</c:v>
                </c:pt>
                <c:pt idx="7356">
                  <c:v>1.6118847337423404E-2</c:v>
                </c:pt>
                <c:pt idx="7357">
                  <c:v>1.6118213668408748E-2</c:v>
                </c:pt>
                <c:pt idx="7358">
                  <c:v>1.6109563382345097E-2</c:v>
                </c:pt>
                <c:pt idx="7359">
                  <c:v>1.609339442078906E-2</c:v>
                </c:pt>
                <c:pt idx="7360">
                  <c:v>1.6093275352546538E-2</c:v>
                </c:pt>
                <c:pt idx="7361">
                  <c:v>1.6092319137821998E-2</c:v>
                </c:pt>
                <c:pt idx="7362">
                  <c:v>1.6090820173296959E-2</c:v>
                </c:pt>
                <c:pt idx="7363">
                  <c:v>1.6088703958516515E-2</c:v>
                </c:pt>
                <c:pt idx="7364">
                  <c:v>1.6083560795612746E-2</c:v>
                </c:pt>
                <c:pt idx="7365">
                  <c:v>1.6078207820639814E-2</c:v>
                </c:pt>
                <c:pt idx="7366">
                  <c:v>1.6076428162052663E-2</c:v>
                </c:pt>
                <c:pt idx="7367">
                  <c:v>1.6075573980305725E-2</c:v>
                </c:pt>
                <c:pt idx="7368">
                  <c:v>1.6069265248152304E-2</c:v>
                </c:pt>
                <c:pt idx="7369">
                  <c:v>1.6064398190771729E-2</c:v>
                </c:pt>
                <c:pt idx="7370">
                  <c:v>1.6059493558072301E-2</c:v>
                </c:pt>
                <c:pt idx="7371">
                  <c:v>1.6059151917672522E-2</c:v>
                </c:pt>
                <c:pt idx="7372">
                  <c:v>1.6059120207452236E-2</c:v>
                </c:pt>
                <c:pt idx="7373">
                  <c:v>1.6058852252517904E-2</c:v>
                </c:pt>
                <c:pt idx="7374">
                  <c:v>1.6057068660813759E-2</c:v>
                </c:pt>
                <c:pt idx="7375">
                  <c:v>1.6049332270203095E-2</c:v>
                </c:pt>
                <c:pt idx="7376">
                  <c:v>1.6045254159747162E-2</c:v>
                </c:pt>
                <c:pt idx="7377">
                  <c:v>1.6039210119963079E-2</c:v>
                </c:pt>
                <c:pt idx="7378">
                  <c:v>1.603450176464763E-2</c:v>
                </c:pt>
                <c:pt idx="7379">
                  <c:v>1.6029867588550795E-2</c:v>
                </c:pt>
                <c:pt idx="7380">
                  <c:v>1.6028526913949688E-2</c:v>
                </c:pt>
                <c:pt idx="7381">
                  <c:v>1.602753669793712E-2</c:v>
                </c:pt>
                <c:pt idx="7382">
                  <c:v>1.6025301331658224E-2</c:v>
                </c:pt>
                <c:pt idx="7383">
                  <c:v>1.6025199584611707E-2</c:v>
                </c:pt>
                <c:pt idx="7384">
                  <c:v>1.6021796305613789E-2</c:v>
                </c:pt>
                <c:pt idx="7385">
                  <c:v>1.6006587913942223E-2</c:v>
                </c:pt>
                <c:pt idx="7386">
                  <c:v>1.6005276709688866E-2</c:v>
                </c:pt>
                <c:pt idx="7387">
                  <c:v>1.5993486926370194E-2</c:v>
                </c:pt>
                <c:pt idx="7388">
                  <c:v>1.5988842834537133E-2</c:v>
                </c:pt>
                <c:pt idx="7389">
                  <c:v>1.5979313124353946E-2</c:v>
                </c:pt>
                <c:pt idx="7390">
                  <c:v>1.5975731931502302E-2</c:v>
                </c:pt>
                <c:pt idx="7391">
                  <c:v>1.597218356817982E-2</c:v>
                </c:pt>
                <c:pt idx="7392">
                  <c:v>1.5968336867466008E-2</c:v>
                </c:pt>
                <c:pt idx="7393">
                  <c:v>1.5962127516115872E-2</c:v>
                </c:pt>
                <c:pt idx="7394">
                  <c:v>1.5951344358654983E-2</c:v>
                </c:pt>
                <c:pt idx="7395">
                  <c:v>1.5947486802195595E-2</c:v>
                </c:pt>
                <c:pt idx="7396">
                  <c:v>1.5945872938961537E-2</c:v>
                </c:pt>
                <c:pt idx="7397">
                  <c:v>1.5945572232101815E-2</c:v>
                </c:pt>
                <c:pt idx="7398">
                  <c:v>1.5943250732375937E-2</c:v>
                </c:pt>
                <c:pt idx="7399">
                  <c:v>1.5934263069242696E-2</c:v>
                </c:pt>
                <c:pt idx="7400">
                  <c:v>1.5931501490389948E-2</c:v>
                </c:pt>
                <c:pt idx="7401">
                  <c:v>1.5928273997294618E-2</c:v>
                </c:pt>
                <c:pt idx="7402">
                  <c:v>1.5922464313650676E-2</c:v>
                </c:pt>
                <c:pt idx="7403">
                  <c:v>1.5920563040461504E-2</c:v>
                </c:pt>
                <c:pt idx="7404">
                  <c:v>1.5915413561155726E-2</c:v>
                </c:pt>
                <c:pt idx="7405">
                  <c:v>1.5906389051063657E-2</c:v>
                </c:pt>
                <c:pt idx="7406">
                  <c:v>1.5899943295232401E-2</c:v>
                </c:pt>
                <c:pt idx="7407">
                  <c:v>1.5896423960417252E-2</c:v>
                </c:pt>
                <c:pt idx="7408">
                  <c:v>1.5894514078851826E-2</c:v>
                </c:pt>
                <c:pt idx="7409">
                  <c:v>1.5883618668856972E-2</c:v>
                </c:pt>
                <c:pt idx="7410">
                  <c:v>1.5881532986405569E-2</c:v>
                </c:pt>
                <c:pt idx="7411">
                  <c:v>1.5880697992914639E-2</c:v>
                </c:pt>
                <c:pt idx="7412">
                  <c:v>1.5876196645623755E-2</c:v>
                </c:pt>
                <c:pt idx="7413">
                  <c:v>1.5869157448474273E-2</c:v>
                </c:pt>
                <c:pt idx="7414">
                  <c:v>1.5867772499773062E-2</c:v>
                </c:pt>
                <c:pt idx="7415">
                  <c:v>1.5862155348775567E-2</c:v>
                </c:pt>
                <c:pt idx="7416">
                  <c:v>1.585445723897291E-2</c:v>
                </c:pt>
                <c:pt idx="7417">
                  <c:v>1.5854391124831318E-2</c:v>
                </c:pt>
                <c:pt idx="7418">
                  <c:v>1.5849646097771241E-2</c:v>
                </c:pt>
                <c:pt idx="7419">
                  <c:v>1.5848968456109298E-2</c:v>
                </c:pt>
                <c:pt idx="7420">
                  <c:v>1.5848879571611983E-2</c:v>
                </c:pt>
                <c:pt idx="7421">
                  <c:v>1.5841827430806796E-2</c:v>
                </c:pt>
                <c:pt idx="7422">
                  <c:v>1.5834068248829908E-2</c:v>
                </c:pt>
                <c:pt idx="7423">
                  <c:v>1.5826390875737579E-2</c:v>
                </c:pt>
                <c:pt idx="7424">
                  <c:v>1.5825350049247532E-2</c:v>
                </c:pt>
                <c:pt idx="7425">
                  <c:v>1.5817041933737026E-2</c:v>
                </c:pt>
                <c:pt idx="7426">
                  <c:v>1.5808284552397772E-2</c:v>
                </c:pt>
                <c:pt idx="7427">
                  <c:v>1.5807089386792789E-2</c:v>
                </c:pt>
                <c:pt idx="7428">
                  <c:v>1.580696097873718E-2</c:v>
                </c:pt>
                <c:pt idx="7429">
                  <c:v>1.5805862710939925E-2</c:v>
                </c:pt>
                <c:pt idx="7430">
                  <c:v>1.5802625407686385E-2</c:v>
                </c:pt>
                <c:pt idx="7431">
                  <c:v>1.5796582937849399E-2</c:v>
                </c:pt>
                <c:pt idx="7432">
                  <c:v>1.5790662889690641E-2</c:v>
                </c:pt>
                <c:pt idx="7433">
                  <c:v>1.578892860907093E-2</c:v>
                </c:pt>
                <c:pt idx="7434">
                  <c:v>1.5788908767221953E-2</c:v>
                </c:pt>
                <c:pt idx="7435">
                  <c:v>1.57864591533017E-2</c:v>
                </c:pt>
                <c:pt idx="7436">
                  <c:v>1.578403604430903E-2</c:v>
                </c:pt>
                <c:pt idx="7437">
                  <c:v>1.5778144705741553E-2</c:v>
                </c:pt>
                <c:pt idx="7438">
                  <c:v>1.5776911344407361E-2</c:v>
                </c:pt>
                <c:pt idx="7439">
                  <c:v>1.5775694535606191E-2</c:v>
                </c:pt>
                <c:pt idx="7440">
                  <c:v>1.5767724744649624E-2</c:v>
                </c:pt>
                <c:pt idx="7441">
                  <c:v>1.5766053007230826E-2</c:v>
                </c:pt>
                <c:pt idx="7442">
                  <c:v>1.5760866203361593E-2</c:v>
                </c:pt>
                <c:pt idx="7443">
                  <c:v>1.5739981014276764E-2</c:v>
                </c:pt>
                <c:pt idx="7444">
                  <c:v>1.5737611764077883E-2</c:v>
                </c:pt>
                <c:pt idx="7445">
                  <c:v>1.5737566211103494E-2</c:v>
                </c:pt>
                <c:pt idx="7446">
                  <c:v>1.5725929897577175E-2</c:v>
                </c:pt>
                <c:pt idx="7447">
                  <c:v>1.5723618571439453E-2</c:v>
                </c:pt>
                <c:pt idx="7448">
                  <c:v>1.5720806087367773E-2</c:v>
                </c:pt>
                <c:pt idx="7449">
                  <c:v>1.5717479359338669E-2</c:v>
                </c:pt>
                <c:pt idx="7450">
                  <c:v>1.5714090106199282E-2</c:v>
                </c:pt>
                <c:pt idx="7451">
                  <c:v>1.5697496958402581E-2</c:v>
                </c:pt>
                <c:pt idx="7452">
                  <c:v>1.5697287876088036E-2</c:v>
                </c:pt>
                <c:pt idx="7453">
                  <c:v>1.569659676037416E-2</c:v>
                </c:pt>
                <c:pt idx="7454">
                  <c:v>1.5688037528923178E-2</c:v>
                </c:pt>
                <c:pt idx="7455">
                  <c:v>1.5674154836858203E-2</c:v>
                </c:pt>
                <c:pt idx="7456">
                  <c:v>1.5673661663175679E-2</c:v>
                </c:pt>
                <c:pt idx="7457">
                  <c:v>1.5664828374943152E-2</c:v>
                </c:pt>
                <c:pt idx="7458">
                  <c:v>1.5663072851292304E-2</c:v>
                </c:pt>
                <c:pt idx="7459">
                  <c:v>1.5658124877893378E-2</c:v>
                </c:pt>
                <c:pt idx="7460">
                  <c:v>1.5653910548121229E-2</c:v>
                </c:pt>
                <c:pt idx="7461">
                  <c:v>1.564797741248607E-2</c:v>
                </c:pt>
                <c:pt idx="7462">
                  <c:v>1.5645091137246114E-2</c:v>
                </c:pt>
                <c:pt idx="7463">
                  <c:v>1.5644201947415424E-2</c:v>
                </c:pt>
                <c:pt idx="7464">
                  <c:v>1.5644045589411668E-2</c:v>
                </c:pt>
                <c:pt idx="7465">
                  <c:v>1.5639313531052284E-2</c:v>
                </c:pt>
                <c:pt idx="7466">
                  <c:v>1.5638257765014225E-2</c:v>
                </c:pt>
                <c:pt idx="7467">
                  <c:v>1.563375754204507E-2</c:v>
                </c:pt>
                <c:pt idx="7468">
                  <c:v>1.5630424479040072E-2</c:v>
                </c:pt>
                <c:pt idx="7469">
                  <c:v>1.5630419423000318E-2</c:v>
                </c:pt>
                <c:pt idx="7470">
                  <c:v>1.5629466538357194E-2</c:v>
                </c:pt>
                <c:pt idx="7471">
                  <c:v>1.5628147348299794E-2</c:v>
                </c:pt>
                <c:pt idx="7472">
                  <c:v>1.5626736376876678E-2</c:v>
                </c:pt>
                <c:pt idx="7473">
                  <c:v>1.561274530388225E-2</c:v>
                </c:pt>
                <c:pt idx="7474">
                  <c:v>1.5608558174897721E-2</c:v>
                </c:pt>
                <c:pt idx="7475">
                  <c:v>1.5608205220227534E-2</c:v>
                </c:pt>
                <c:pt idx="7476">
                  <c:v>1.5606976125830518E-2</c:v>
                </c:pt>
                <c:pt idx="7477">
                  <c:v>1.5597616640007753E-2</c:v>
                </c:pt>
                <c:pt idx="7478">
                  <c:v>1.5592644512841794E-2</c:v>
                </c:pt>
                <c:pt idx="7479">
                  <c:v>1.5590552427965766E-2</c:v>
                </c:pt>
                <c:pt idx="7480">
                  <c:v>1.5589922814766942E-2</c:v>
                </c:pt>
                <c:pt idx="7481">
                  <c:v>1.5581745026688061E-2</c:v>
                </c:pt>
                <c:pt idx="7482">
                  <c:v>1.5579370027397633E-2</c:v>
                </c:pt>
                <c:pt idx="7483">
                  <c:v>1.5577877324280565E-2</c:v>
                </c:pt>
                <c:pt idx="7484">
                  <c:v>1.5572400745409928E-2</c:v>
                </c:pt>
                <c:pt idx="7485">
                  <c:v>1.5572005965919341E-2</c:v>
                </c:pt>
                <c:pt idx="7486">
                  <c:v>1.5570742179537805E-2</c:v>
                </c:pt>
                <c:pt idx="7487">
                  <c:v>1.5566301751533661E-2</c:v>
                </c:pt>
                <c:pt idx="7488">
                  <c:v>1.5565547973910457E-2</c:v>
                </c:pt>
                <c:pt idx="7489">
                  <c:v>1.5563987019360745E-2</c:v>
                </c:pt>
                <c:pt idx="7490">
                  <c:v>1.5560521254707171E-2</c:v>
                </c:pt>
                <c:pt idx="7491">
                  <c:v>1.5559592844774511E-2</c:v>
                </c:pt>
                <c:pt idx="7492">
                  <c:v>1.5550043606299659E-2</c:v>
                </c:pt>
                <c:pt idx="7493">
                  <c:v>1.5543779444828378E-2</c:v>
                </c:pt>
                <c:pt idx="7494">
                  <c:v>1.5525089044528897E-2</c:v>
                </c:pt>
                <c:pt idx="7495">
                  <c:v>1.5518341503980447E-2</c:v>
                </c:pt>
                <c:pt idx="7496">
                  <c:v>1.5508579390461017E-2</c:v>
                </c:pt>
                <c:pt idx="7497">
                  <c:v>1.5500951785648297E-2</c:v>
                </c:pt>
                <c:pt idx="7498">
                  <c:v>1.5497978657500697E-2</c:v>
                </c:pt>
                <c:pt idx="7499">
                  <c:v>1.5489450670277218E-2</c:v>
                </c:pt>
                <c:pt idx="7500">
                  <c:v>1.5484154811220679E-2</c:v>
                </c:pt>
                <c:pt idx="7501">
                  <c:v>1.5481410086327337E-2</c:v>
                </c:pt>
                <c:pt idx="7502">
                  <c:v>1.5478197313113336E-2</c:v>
                </c:pt>
                <c:pt idx="7503">
                  <c:v>1.5476908979835917E-2</c:v>
                </c:pt>
                <c:pt idx="7504">
                  <c:v>1.5474421589079915E-2</c:v>
                </c:pt>
                <c:pt idx="7505">
                  <c:v>1.5460766421526988E-2</c:v>
                </c:pt>
                <c:pt idx="7506">
                  <c:v>1.5453995863837717E-2</c:v>
                </c:pt>
                <c:pt idx="7507">
                  <c:v>1.545305594605674E-2</c:v>
                </c:pt>
                <c:pt idx="7508">
                  <c:v>1.5452892683041598E-2</c:v>
                </c:pt>
                <c:pt idx="7509">
                  <c:v>1.545122936225872E-2</c:v>
                </c:pt>
                <c:pt idx="7510">
                  <c:v>1.5439754312416957E-2</c:v>
                </c:pt>
                <c:pt idx="7511">
                  <c:v>1.5438716683429955E-2</c:v>
                </c:pt>
                <c:pt idx="7512">
                  <c:v>1.5437716983296237E-2</c:v>
                </c:pt>
                <c:pt idx="7513">
                  <c:v>1.5434348019035484E-2</c:v>
                </c:pt>
                <c:pt idx="7514">
                  <c:v>1.5431763704848852E-2</c:v>
                </c:pt>
                <c:pt idx="7515">
                  <c:v>1.5422672773470836E-2</c:v>
                </c:pt>
                <c:pt idx="7516">
                  <c:v>1.5411266426879396E-2</c:v>
                </c:pt>
                <c:pt idx="7517">
                  <c:v>1.5405780329499574E-2</c:v>
                </c:pt>
                <c:pt idx="7518">
                  <c:v>1.5404723858405661E-2</c:v>
                </c:pt>
                <c:pt idx="7519">
                  <c:v>1.540333691430803E-2</c:v>
                </c:pt>
                <c:pt idx="7520">
                  <c:v>1.5395139779583247E-2</c:v>
                </c:pt>
                <c:pt idx="7521">
                  <c:v>1.5391004757338967E-2</c:v>
                </c:pt>
                <c:pt idx="7522">
                  <c:v>1.539092859991069E-2</c:v>
                </c:pt>
                <c:pt idx="7523">
                  <c:v>1.5388600587440428E-2</c:v>
                </c:pt>
                <c:pt idx="7524">
                  <c:v>1.5387193856024307E-2</c:v>
                </c:pt>
                <c:pt idx="7525">
                  <c:v>1.5373074367850199E-2</c:v>
                </c:pt>
                <c:pt idx="7526">
                  <c:v>1.5368946477010179E-2</c:v>
                </c:pt>
                <c:pt idx="7527">
                  <c:v>1.5359661765692183E-2</c:v>
                </c:pt>
                <c:pt idx="7528">
                  <c:v>1.5358309395464802E-2</c:v>
                </c:pt>
                <c:pt idx="7529">
                  <c:v>1.535809378917944E-2</c:v>
                </c:pt>
                <c:pt idx="7530">
                  <c:v>1.5355133923255932E-2</c:v>
                </c:pt>
                <c:pt idx="7531">
                  <c:v>1.5349226125102549E-2</c:v>
                </c:pt>
                <c:pt idx="7532">
                  <c:v>1.5345185151701326E-2</c:v>
                </c:pt>
                <c:pt idx="7533">
                  <c:v>1.5341011792871477E-2</c:v>
                </c:pt>
                <c:pt idx="7534">
                  <c:v>1.5340030025629342E-2</c:v>
                </c:pt>
                <c:pt idx="7535">
                  <c:v>1.5338168422261942E-2</c:v>
                </c:pt>
                <c:pt idx="7536">
                  <c:v>1.5333236767085374E-2</c:v>
                </c:pt>
                <c:pt idx="7537">
                  <c:v>1.5329743831173999E-2</c:v>
                </c:pt>
                <c:pt idx="7538">
                  <c:v>1.5313377586861916E-2</c:v>
                </c:pt>
                <c:pt idx="7539">
                  <c:v>1.5299656400178952E-2</c:v>
                </c:pt>
                <c:pt idx="7540">
                  <c:v>1.5297492164393916E-2</c:v>
                </c:pt>
                <c:pt idx="7541">
                  <c:v>1.5288413839761763E-2</c:v>
                </c:pt>
                <c:pt idx="7542">
                  <c:v>1.5284888676786679E-2</c:v>
                </c:pt>
                <c:pt idx="7543">
                  <c:v>1.5281990986827016E-2</c:v>
                </c:pt>
                <c:pt idx="7544">
                  <c:v>1.5280093733670288E-2</c:v>
                </c:pt>
                <c:pt idx="7545">
                  <c:v>1.5275721587066476E-2</c:v>
                </c:pt>
                <c:pt idx="7546">
                  <c:v>1.5272113908578192E-2</c:v>
                </c:pt>
                <c:pt idx="7547">
                  <c:v>1.5270416327026529E-2</c:v>
                </c:pt>
                <c:pt idx="7548">
                  <c:v>1.5269201958413515E-2</c:v>
                </c:pt>
                <c:pt idx="7549">
                  <c:v>1.5261287009508214E-2</c:v>
                </c:pt>
                <c:pt idx="7550">
                  <c:v>1.5252859894601364E-2</c:v>
                </c:pt>
                <c:pt idx="7551">
                  <c:v>1.5252248816302296E-2</c:v>
                </c:pt>
                <c:pt idx="7552">
                  <c:v>1.5251562874646667E-2</c:v>
                </c:pt>
                <c:pt idx="7553">
                  <c:v>1.52462077264822E-2</c:v>
                </c:pt>
                <c:pt idx="7554">
                  <c:v>1.524019498157124E-2</c:v>
                </c:pt>
                <c:pt idx="7555">
                  <c:v>1.5236635804268202E-2</c:v>
                </c:pt>
                <c:pt idx="7556">
                  <c:v>1.5223949385737161E-2</c:v>
                </c:pt>
                <c:pt idx="7557">
                  <c:v>1.5213257579719468E-2</c:v>
                </c:pt>
                <c:pt idx="7558">
                  <c:v>1.5205724386637176E-2</c:v>
                </c:pt>
                <c:pt idx="7559">
                  <c:v>1.5190390006917531E-2</c:v>
                </c:pt>
                <c:pt idx="7560">
                  <c:v>1.51830894200296E-2</c:v>
                </c:pt>
                <c:pt idx="7561">
                  <c:v>1.5177328666651148E-2</c:v>
                </c:pt>
                <c:pt idx="7562">
                  <c:v>1.5174972814599449E-2</c:v>
                </c:pt>
                <c:pt idx="7563">
                  <c:v>1.5168844961133215E-2</c:v>
                </c:pt>
                <c:pt idx="7564">
                  <c:v>1.5166710210265803E-2</c:v>
                </c:pt>
                <c:pt idx="7565">
                  <c:v>1.5165662133454922E-2</c:v>
                </c:pt>
                <c:pt idx="7566">
                  <c:v>1.516123365273849E-2</c:v>
                </c:pt>
                <c:pt idx="7567">
                  <c:v>1.5156204640692818E-2</c:v>
                </c:pt>
                <c:pt idx="7568">
                  <c:v>1.514846511399791E-2</c:v>
                </c:pt>
                <c:pt idx="7569">
                  <c:v>1.5146282172003683E-2</c:v>
                </c:pt>
                <c:pt idx="7570">
                  <c:v>1.5144235470844324E-2</c:v>
                </c:pt>
                <c:pt idx="7571">
                  <c:v>1.5135613752057275E-2</c:v>
                </c:pt>
                <c:pt idx="7572">
                  <c:v>1.5134934422196277E-2</c:v>
                </c:pt>
                <c:pt idx="7573">
                  <c:v>1.5121942535561927E-2</c:v>
                </c:pt>
                <c:pt idx="7574">
                  <c:v>1.5117855701744511E-2</c:v>
                </c:pt>
                <c:pt idx="7575">
                  <c:v>1.5116115878074723E-2</c:v>
                </c:pt>
                <c:pt idx="7576">
                  <c:v>1.5115368406197245E-2</c:v>
                </c:pt>
                <c:pt idx="7577">
                  <c:v>1.5114340860144817E-2</c:v>
                </c:pt>
                <c:pt idx="7578">
                  <c:v>1.5101487033827698E-2</c:v>
                </c:pt>
                <c:pt idx="7579">
                  <c:v>1.5096252211827272E-2</c:v>
                </c:pt>
                <c:pt idx="7580">
                  <c:v>1.509277377071129E-2</c:v>
                </c:pt>
                <c:pt idx="7581">
                  <c:v>1.5091086938028462E-2</c:v>
                </c:pt>
                <c:pt idx="7582">
                  <c:v>1.5090442273724788E-2</c:v>
                </c:pt>
                <c:pt idx="7583">
                  <c:v>1.5083247014256451E-2</c:v>
                </c:pt>
                <c:pt idx="7584">
                  <c:v>1.5064480880446679E-2</c:v>
                </c:pt>
                <c:pt idx="7585">
                  <c:v>1.5064226448184483E-2</c:v>
                </c:pt>
                <c:pt idx="7586">
                  <c:v>1.5062921917793513E-2</c:v>
                </c:pt>
                <c:pt idx="7587">
                  <c:v>1.5059635039813847E-2</c:v>
                </c:pt>
                <c:pt idx="7588">
                  <c:v>1.5056808153605763E-2</c:v>
                </c:pt>
                <c:pt idx="7589">
                  <c:v>1.5050256729436677E-2</c:v>
                </c:pt>
                <c:pt idx="7590">
                  <c:v>1.5049308753075344E-2</c:v>
                </c:pt>
                <c:pt idx="7591">
                  <c:v>1.5046747860165917E-2</c:v>
                </c:pt>
                <c:pt idx="7592">
                  <c:v>1.5038685864377529E-2</c:v>
                </c:pt>
                <c:pt idx="7593">
                  <c:v>1.5026260567098571E-2</c:v>
                </c:pt>
                <c:pt idx="7594">
                  <c:v>1.5026115664358056E-2</c:v>
                </c:pt>
                <c:pt idx="7595">
                  <c:v>1.5023353596176929E-2</c:v>
                </c:pt>
                <c:pt idx="7596">
                  <c:v>1.5020718041154261E-2</c:v>
                </c:pt>
                <c:pt idx="7597">
                  <c:v>1.5018572771463474E-2</c:v>
                </c:pt>
                <c:pt idx="7598">
                  <c:v>1.5016956771283771E-2</c:v>
                </c:pt>
                <c:pt idx="7599">
                  <c:v>1.5013529035015696E-2</c:v>
                </c:pt>
                <c:pt idx="7600">
                  <c:v>1.5008199528809166E-2</c:v>
                </c:pt>
                <c:pt idx="7601">
                  <c:v>1.5004456814255157E-2</c:v>
                </c:pt>
                <c:pt idx="7602">
                  <c:v>1.5001672431923114E-2</c:v>
                </c:pt>
                <c:pt idx="7603">
                  <c:v>1.4995859241036857E-2</c:v>
                </c:pt>
                <c:pt idx="7604">
                  <c:v>1.4995650214610886E-2</c:v>
                </c:pt>
                <c:pt idx="7605">
                  <c:v>1.4994655097110045E-2</c:v>
                </c:pt>
                <c:pt idx="7606">
                  <c:v>1.4992721298122376E-2</c:v>
                </c:pt>
                <c:pt idx="7607">
                  <c:v>1.49820012830364E-2</c:v>
                </c:pt>
                <c:pt idx="7608">
                  <c:v>1.4970393929173353E-2</c:v>
                </c:pt>
                <c:pt idx="7609">
                  <c:v>1.4964507793437651E-2</c:v>
                </c:pt>
                <c:pt idx="7610">
                  <c:v>1.4961875930940026E-2</c:v>
                </c:pt>
                <c:pt idx="7611">
                  <c:v>1.4952985894671264E-2</c:v>
                </c:pt>
                <c:pt idx="7612">
                  <c:v>1.494431259898011E-2</c:v>
                </c:pt>
                <c:pt idx="7613">
                  <c:v>1.4929612026943729E-2</c:v>
                </c:pt>
                <c:pt idx="7614">
                  <c:v>1.4924929336830468E-2</c:v>
                </c:pt>
                <c:pt idx="7615">
                  <c:v>1.4920191222340623E-2</c:v>
                </c:pt>
                <c:pt idx="7616">
                  <c:v>1.4914743912222443E-2</c:v>
                </c:pt>
                <c:pt idx="7617">
                  <c:v>1.4912665267335845E-2</c:v>
                </c:pt>
                <c:pt idx="7618">
                  <c:v>1.491177787985737E-2</c:v>
                </c:pt>
                <c:pt idx="7619">
                  <c:v>1.4910461048454402E-2</c:v>
                </c:pt>
                <c:pt idx="7620">
                  <c:v>1.4908770687946615E-2</c:v>
                </c:pt>
                <c:pt idx="7621">
                  <c:v>1.4903391956736359E-2</c:v>
                </c:pt>
                <c:pt idx="7622">
                  <c:v>1.4897086245135579E-2</c:v>
                </c:pt>
                <c:pt idx="7623">
                  <c:v>1.489128006005151E-2</c:v>
                </c:pt>
                <c:pt idx="7624">
                  <c:v>1.4883769734035882E-2</c:v>
                </c:pt>
                <c:pt idx="7625">
                  <c:v>1.4877451445249384E-2</c:v>
                </c:pt>
                <c:pt idx="7626">
                  <c:v>1.4864904637295152E-2</c:v>
                </c:pt>
                <c:pt idx="7627">
                  <c:v>1.486005502449256E-2</c:v>
                </c:pt>
                <c:pt idx="7628">
                  <c:v>1.4859736582010947E-2</c:v>
                </c:pt>
                <c:pt idx="7629">
                  <c:v>1.4849635787847837E-2</c:v>
                </c:pt>
                <c:pt idx="7630">
                  <c:v>1.4846669910428526E-2</c:v>
                </c:pt>
                <c:pt idx="7631">
                  <c:v>1.4832603228199761E-2</c:v>
                </c:pt>
                <c:pt idx="7632">
                  <c:v>1.4824072353292514E-2</c:v>
                </c:pt>
                <c:pt idx="7633">
                  <c:v>1.4817719167050141E-2</c:v>
                </c:pt>
                <c:pt idx="7634">
                  <c:v>1.481582675697431E-2</c:v>
                </c:pt>
                <c:pt idx="7635">
                  <c:v>1.4813331314232804E-2</c:v>
                </c:pt>
                <c:pt idx="7636">
                  <c:v>1.4812023987703848E-2</c:v>
                </c:pt>
                <c:pt idx="7637">
                  <c:v>1.4811026674427182E-2</c:v>
                </c:pt>
                <c:pt idx="7638">
                  <c:v>1.4805907422476913E-2</c:v>
                </c:pt>
                <c:pt idx="7639">
                  <c:v>1.4804780696093331E-2</c:v>
                </c:pt>
                <c:pt idx="7640">
                  <c:v>1.4804651035270525E-2</c:v>
                </c:pt>
                <c:pt idx="7641">
                  <c:v>1.4801416318522815E-2</c:v>
                </c:pt>
                <c:pt idx="7642">
                  <c:v>1.4799837385580541E-2</c:v>
                </c:pt>
                <c:pt idx="7643">
                  <c:v>1.4792793667932352E-2</c:v>
                </c:pt>
                <c:pt idx="7644">
                  <c:v>1.4792211851032617E-2</c:v>
                </c:pt>
                <c:pt idx="7645">
                  <c:v>1.4791522234668493E-2</c:v>
                </c:pt>
                <c:pt idx="7646">
                  <c:v>1.4787804308282672E-2</c:v>
                </c:pt>
                <c:pt idx="7647">
                  <c:v>1.4787213520996134E-2</c:v>
                </c:pt>
                <c:pt idx="7648">
                  <c:v>1.4785122825259397E-2</c:v>
                </c:pt>
                <c:pt idx="7649">
                  <c:v>1.4784561773138926E-2</c:v>
                </c:pt>
                <c:pt idx="7650">
                  <c:v>1.4783092865197658E-2</c:v>
                </c:pt>
                <c:pt idx="7651">
                  <c:v>1.4775309188507809E-2</c:v>
                </c:pt>
                <c:pt idx="7652">
                  <c:v>1.4772184806537875E-2</c:v>
                </c:pt>
                <c:pt idx="7653">
                  <c:v>1.4765178260922628E-2</c:v>
                </c:pt>
                <c:pt idx="7654">
                  <c:v>1.47561968125626E-2</c:v>
                </c:pt>
                <c:pt idx="7655">
                  <c:v>1.4752807298730321E-2</c:v>
                </c:pt>
                <c:pt idx="7656">
                  <c:v>1.4752473930374209E-2</c:v>
                </c:pt>
                <c:pt idx="7657">
                  <c:v>1.4749107273664063E-2</c:v>
                </c:pt>
                <c:pt idx="7658">
                  <c:v>1.47389736451231E-2</c:v>
                </c:pt>
                <c:pt idx="7659">
                  <c:v>1.4734360578927073E-2</c:v>
                </c:pt>
                <c:pt idx="7660">
                  <c:v>1.4729873379679037E-2</c:v>
                </c:pt>
                <c:pt idx="7661">
                  <c:v>1.4723192859971449E-2</c:v>
                </c:pt>
                <c:pt idx="7662">
                  <c:v>1.4721412811666062E-2</c:v>
                </c:pt>
                <c:pt idx="7663">
                  <c:v>1.4716958548713677E-2</c:v>
                </c:pt>
                <c:pt idx="7664">
                  <c:v>1.4715687689397959E-2</c:v>
                </c:pt>
                <c:pt idx="7665">
                  <c:v>1.4714935645928314E-2</c:v>
                </c:pt>
                <c:pt idx="7666">
                  <c:v>1.4711467777154026E-2</c:v>
                </c:pt>
                <c:pt idx="7667">
                  <c:v>1.4699732902174901E-2</c:v>
                </c:pt>
                <c:pt idx="7668">
                  <c:v>1.4699463826994212E-2</c:v>
                </c:pt>
                <c:pt idx="7669">
                  <c:v>1.4698540709085566E-2</c:v>
                </c:pt>
                <c:pt idx="7670">
                  <c:v>1.4693334220092884E-2</c:v>
                </c:pt>
                <c:pt idx="7671">
                  <c:v>1.4689535471587141E-2</c:v>
                </c:pt>
                <c:pt idx="7672">
                  <c:v>1.468457203753366E-2</c:v>
                </c:pt>
                <c:pt idx="7673">
                  <c:v>1.4668199743195793E-2</c:v>
                </c:pt>
                <c:pt idx="7674">
                  <c:v>1.4666774075993965E-2</c:v>
                </c:pt>
                <c:pt idx="7675">
                  <c:v>1.4663483039894528E-2</c:v>
                </c:pt>
                <c:pt idx="7676">
                  <c:v>1.4660587993608615E-2</c:v>
                </c:pt>
                <c:pt idx="7677">
                  <c:v>1.4657848392098488E-2</c:v>
                </c:pt>
                <c:pt idx="7678">
                  <c:v>1.4654400000892395E-2</c:v>
                </c:pt>
                <c:pt idx="7679">
                  <c:v>1.4646538052345158E-2</c:v>
                </c:pt>
                <c:pt idx="7680">
                  <c:v>1.4645973790978052E-2</c:v>
                </c:pt>
                <c:pt idx="7681">
                  <c:v>1.4639092444349812E-2</c:v>
                </c:pt>
                <c:pt idx="7682">
                  <c:v>1.4633516461958618E-2</c:v>
                </c:pt>
                <c:pt idx="7683">
                  <c:v>1.4619811486833351E-2</c:v>
                </c:pt>
                <c:pt idx="7684">
                  <c:v>1.4617219138448434E-2</c:v>
                </c:pt>
                <c:pt idx="7685">
                  <c:v>1.4614587320927614E-2</c:v>
                </c:pt>
                <c:pt idx="7686">
                  <c:v>1.4592223863436031E-2</c:v>
                </c:pt>
                <c:pt idx="7687">
                  <c:v>1.4585671859681609E-2</c:v>
                </c:pt>
                <c:pt idx="7688">
                  <c:v>1.4580875517541645E-2</c:v>
                </c:pt>
                <c:pt idx="7689">
                  <c:v>1.4577402926254786E-2</c:v>
                </c:pt>
                <c:pt idx="7690">
                  <c:v>1.4573090043589133E-2</c:v>
                </c:pt>
                <c:pt idx="7691">
                  <c:v>1.4568829442202547E-2</c:v>
                </c:pt>
                <c:pt idx="7692">
                  <c:v>1.4555444961894278E-2</c:v>
                </c:pt>
                <c:pt idx="7693">
                  <c:v>1.4551799508531447E-2</c:v>
                </c:pt>
                <c:pt idx="7694">
                  <c:v>1.455123238552321E-2</c:v>
                </c:pt>
                <c:pt idx="7695">
                  <c:v>1.4548466982301141E-2</c:v>
                </c:pt>
                <c:pt idx="7696">
                  <c:v>1.4542555927205042E-2</c:v>
                </c:pt>
                <c:pt idx="7697">
                  <c:v>1.453982961124199E-2</c:v>
                </c:pt>
                <c:pt idx="7698">
                  <c:v>1.4522167860100708E-2</c:v>
                </c:pt>
                <c:pt idx="7699">
                  <c:v>1.4517662800778427E-2</c:v>
                </c:pt>
                <c:pt idx="7700">
                  <c:v>1.4516597645384852E-2</c:v>
                </c:pt>
                <c:pt idx="7701">
                  <c:v>1.4495385858586835E-2</c:v>
                </c:pt>
                <c:pt idx="7702">
                  <c:v>1.4492267387021536E-2</c:v>
                </c:pt>
                <c:pt idx="7703">
                  <c:v>1.448560751952061E-2</c:v>
                </c:pt>
                <c:pt idx="7704">
                  <c:v>1.4482328807416346E-2</c:v>
                </c:pt>
                <c:pt idx="7705">
                  <c:v>1.4474466133393902E-2</c:v>
                </c:pt>
                <c:pt idx="7706">
                  <c:v>1.44664923082817E-2</c:v>
                </c:pt>
                <c:pt idx="7707">
                  <c:v>1.4464379046217534E-2</c:v>
                </c:pt>
                <c:pt idx="7708">
                  <c:v>1.4461337504660204E-2</c:v>
                </c:pt>
                <c:pt idx="7709">
                  <c:v>1.4460520218169069E-2</c:v>
                </c:pt>
                <c:pt idx="7710">
                  <c:v>1.4452844090461112E-2</c:v>
                </c:pt>
                <c:pt idx="7711">
                  <c:v>1.4436241783872983E-2</c:v>
                </c:pt>
                <c:pt idx="7712">
                  <c:v>1.4424134011744914E-2</c:v>
                </c:pt>
                <c:pt idx="7713">
                  <c:v>1.4421385208415733E-2</c:v>
                </c:pt>
                <c:pt idx="7714">
                  <c:v>1.4420279621568825E-2</c:v>
                </c:pt>
                <c:pt idx="7715">
                  <c:v>1.4412143132645362E-2</c:v>
                </c:pt>
                <c:pt idx="7716">
                  <c:v>1.4405863894903427E-2</c:v>
                </c:pt>
                <c:pt idx="7717">
                  <c:v>1.4405352494363945E-2</c:v>
                </c:pt>
                <c:pt idx="7718">
                  <c:v>1.4402700660584907E-2</c:v>
                </c:pt>
                <c:pt idx="7719">
                  <c:v>1.4402479757610592E-2</c:v>
                </c:pt>
                <c:pt idx="7720">
                  <c:v>1.4402342804823607E-2</c:v>
                </c:pt>
                <c:pt idx="7721">
                  <c:v>1.4402317283366908E-2</c:v>
                </c:pt>
                <c:pt idx="7722">
                  <c:v>1.4400070265907431E-2</c:v>
                </c:pt>
                <c:pt idx="7723">
                  <c:v>1.4400014274466636E-2</c:v>
                </c:pt>
                <c:pt idx="7724">
                  <c:v>1.4387983097142851E-2</c:v>
                </c:pt>
                <c:pt idx="7725">
                  <c:v>1.4384443570327239E-2</c:v>
                </c:pt>
                <c:pt idx="7726">
                  <c:v>1.4382342109194439E-2</c:v>
                </c:pt>
                <c:pt idx="7727">
                  <c:v>1.4369722585782493E-2</c:v>
                </c:pt>
                <c:pt idx="7728">
                  <c:v>1.4367045591058013E-2</c:v>
                </c:pt>
                <c:pt idx="7729">
                  <c:v>1.4366383073859927E-2</c:v>
                </c:pt>
                <c:pt idx="7730">
                  <c:v>1.4361984865338202E-2</c:v>
                </c:pt>
                <c:pt idx="7731">
                  <c:v>1.4361268890225652E-2</c:v>
                </c:pt>
                <c:pt idx="7732">
                  <c:v>1.4356991326913532E-2</c:v>
                </c:pt>
                <c:pt idx="7733">
                  <c:v>1.4356362644690352E-2</c:v>
                </c:pt>
                <c:pt idx="7734">
                  <c:v>1.4354233696849463E-2</c:v>
                </c:pt>
                <c:pt idx="7735">
                  <c:v>1.4352189076867996E-2</c:v>
                </c:pt>
                <c:pt idx="7736">
                  <c:v>1.4333876928046781E-2</c:v>
                </c:pt>
                <c:pt idx="7737">
                  <c:v>1.4310787958483829E-2</c:v>
                </c:pt>
                <c:pt idx="7738">
                  <c:v>1.43077917777172E-2</c:v>
                </c:pt>
                <c:pt idx="7739">
                  <c:v>1.4306801164017309E-2</c:v>
                </c:pt>
                <c:pt idx="7740">
                  <c:v>1.4304453996922597E-2</c:v>
                </c:pt>
                <c:pt idx="7741">
                  <c:v>1.4299546930614556E-2</c:v>
                </c:pt>
                <c:pt idx="7742">
                  <c:v>1.4298238484132461E-2</c:v>
                </c:pt>
                <c:pt idx="7743">
                  <c:v>1.4295944557286645E-2</c:v>
                </c:pt>
                <c:pt idx="7744">
                  <c:v>1.4294391993601472E-2</c:v>
                </c:pt>
                <c:pt idx="7745">
                  <c:v>1.4291581550688819E-2</c:v>
                </c:pt>
                <c:pt idx="7746">
                  <c:v>1.4290652535020883E-2</c:v>
                </c:pt>
                <c:pt idx="7747">
                  <c:v>1.4289776862359632E-2</c:v>
                </c:pt>
                <c:pt idx="7748">
                  <c:v>1.4278643027281565E-2</c:v>
                </c:pt>
                <c:pt idx="7749">
                  <c:v>1.427559932690449E-2</c:v>
                </c:pt>
                <c:pt idx="7750">
                  <c:v>1.4270284947010384E-2</c:v>
                </c:pt>
                <c:pt idx="7751">
                  <c:v>1.4269435520443479E-2</c:v>
                </c:pt>
                <c:pt idx="7752">
                  <c:v>1.4265289194531143E-2</c:v>
                </c:pt>
                <c:pt idx="7753">
                  <c:v>1.4261884238601042E-2</c:v>
                </c:pt>
                <c:pt idx="7754">
                  <c:v>1.4261467004456073E-2</c:v>
                </c:pt>
                <c:pt idx="7755">
                  <c:v>1.4252187371268743E-2</c:v>
                </c:pt>
                <c:pt idx="7756">
                  <c:v>1.4239005754763941E-2</c:v>
                </c:pt>
                <c:pt idx="7757">
                  <c:v>1.4236039671376417E-2</c:v>
                </c:pt>
                <c:pt idx="7758">
                  <c:v>1.4232484580464852E-2</c:v>
                </c:pt>
                <c:pt idx="7759">
                  <c:v>1.4232473607913387E-2</c:v>
                </c:pt>
                <c:pt idx="7760">
                  <c:v>1.4227305313944132E-2</c:v>
                </c:pt>
                <c:pt idx="7761">
                  <c:v>1.4217275399098291E-2</c:v>
                </c:pt>
                <c:pt idx="7762">
                  <c:v>1.419860352871718E-2</c:v>
                </c:pt>
                <c:pt idx="7763">
                  <c:v>1.4186443161984934E-2</c:v>
                </c:pt>
                <c:pt idx="7764">
                  <c:v>1.4175344430533093E-2</c:v>
                </c:pt>
                <c:pt idx="7765">
                  <c:v>1.4166857931110067E-2</c:v>
                </c:pt>
                <c:pt idx="7766">
                  <c:v>1.414850038947413E-2</c:v>
                </c:pt>
                <c:pt idx="7767">
                  <c:v>1.4139832650617665E-2</c:v>
                </c:pt>
                <c:pt idx="7768">
                  <c:v>1.4134248059221512E-2</c:v>
                </c:pt>
                <c:pt idx="7769">
                  <c:v>1.4134214527958199E-2</c:v>
                </c:pt>
                <c:pt idx="7770">
                  <c:v>1.4126009106903974E-2</c:v>
                </c:pt>
                <c:pt idx="7771">
                  <c:v>1.4122613522996747E-2</c:v>
                </c:pt>
                <c:pt idx="7772">
                  <c:v>1.4116141498549527E-2</c:v>
                </c:pt>
                <c:pt idx="7773">
                  <c:v>1.4103733030469093E-2</c:v>
                </c:pt>
                <c:pt idx="7774">
                  <c:v>1.4083515338690672E-2</c:v>
                </c:pt>
                <c:pt idx="7775">
                  <c:v>1.4064687019181496E-2</c:v>
                </c:pt>
                <c:pt idx="7776">
                  <c:v>1.4061611804121691E-2</c:v>
                </c:pt>
                <c:pt idx="7777">
                  <c:v>1.4055151826818494E-2</c:v>
                </c:pt>
                <c:pt idx="7778">
                  <c:v>1.4051813988743595E-2</c:v>
                </c:pt>
                <c:pt idx="7779">
                  <c:v>1.4048619509022866E-2</c:v>
                </c:pt>
                <c:pt idx="7780">
                  <c:v>1.4047094827212307E-2</c:v>
                </c:pt>
                <c:pt idx="7781">
                  <c:v>1.4046453602838854E-2</c:v>
                </c:pt>
                <c:pt idx="7782">
                  <c:v>1.4038727117214085E-2</c:v>
                </c:pt>
                <c:pt idx="7783">
                  <c:v>1.4029782316809628E-2</c:v>
                </c:pt>
                <c:pt idx="7784">
                  <c:v>1.402715130624611E-2</c:v>
                </c:pt>
                <c:pt idx="7785">
                  <c:v>1.4010964212405873E-2</c:v>
                </c:pt>
                <c:pt idx="7786">
                  <c:v>1.4007160485419362E-2</c:v>
                </c:pt>
                <c:pt idx="7787">
                  <c:v>1.4004748596066839E-2</c:v>
                </c:pt>
                <c:pt idx="7788">
                  <c:v>1.3992524527537811E-2</c:v>
                </c:pt>
                <c:pt idx="7789">
                  <c:v>1.3987574247536364E-2</c:v>
                </c:pt>
                <c:pt idx="7790">
                  <c:v>1.3986275697966734E-2</c:v>
                </c:pt>
                <c:pt idx="7791">
                  <c:v>1.3984440406169706E-2</c:v>
                </c:pt>
                <c:pt idx="7792">
                  <c:v>1.3983945236488726E-2</c:v>
                </c:pt>
                <c:pt idx="7793">
                  <c:v>1.3979764079655409E-2</c:v>
                </c:pt>
                <c:pt idx="7794">
                  <c:v>1.3974884635700796E-2</c:v>
                </c:pt>
                <c:pt idx="7795">
                  <c:v>1.3974736282079347E-2</c:v>
                </c:pt>
                <c:pt idx="7796">
                  <c:v>1.3971887658057526E-2</c:v>
                </c:pt>
                <c:pt idx="7797">
                  <c:v>1.3968831288247567E-2</c:v>
                </c:pt>
                <c:pt idx="7798">
                  <c:v>1.3966764650038594E-2</c:v>
                </c:pt>
                <c:pt idx="7799">
                  <c:v>1.3962670203300538E-2</c:v>
                </c:pt>
                <c:pt idx="7800">
                  <c:v>1.3958945054569395E-2</c:v>
                </c:pt>
                <c:pt idx="7801">
                  <c:v>1.3950551068753043E-2</c:v>
                </c:pt>
                <c:pt idx="7802">
                  <c:v>1.3942365095945273E-2</c:v>
                </c:pt>
                <c:pt idx="7803">
                  <c:v>1.3936130807761564E-2</c:v>
                </c:pt>
                <c:pt idx="7804">
                  <c:v>1.3923847729525924E-2</c:v>
                </c:pt>
                <c:pt idx="7805">
                  <c:v>1.3920537406891247E-2</c:v>
                </c:pt>
                <c:pt idx="7806">
                  <c:v>1.3876769686962843E-2</c:v>
                </c:pt>
                <c:pt idx="7807">
                  <c:v>1.3872323801782348E-2</c:v>
                </c:pt>
                <c:pt idx="7808">
                  <c:v>1.3863018738540931E-2</c:v>
                </c:pt>
                <c:pt idx="7809">
                  <c:v>1.3855216320284178E-2</c:v>
                </c:pt>
                <c:pt idx="7810">
                  <c:v>1.3850186908272085E-2</c:v>
                </c:pt>
                <c:pt idx="7811">
                  <c:v>1.3848397815197675E-2</c:v>
                </c:pt>
                <c:pt idx="7812">
                  <c:v>1.3845878150446347E-2</c:v>
                </c:pt>
                <c:pt idx="7813">
                  <c:v>1.3841005207894599E-2</c:v>
                </c:pt>
                <c:pt idx="7814">
                  <c:v>1.383644511959606E-2</c:v>
                </c:pt>
                <c:pt idx="7815">
                  <c:v>1.3827832605072655E-2</c:v>
                </c:pt>
                <c:pt idx="7816">
                  <c:v>1.3827783154031253E-2</c:v>
                </c:pt>
                <c:pt idx="7817">
                  <c:v>1.3826304973807107E-2</c:v>
                </c:pt>
                <c:pt idx="7818">
                  <c:v>1.3826005737566698E-2</c:v>
                </c:pt>
                <c:pt idx="7819">
                  <c:v>1.3824353929222344E-2</c:v>
                </c:pt>
                <c:pt idx="7820">
                  <c:v>1.3819185036536803E-2</c:v>
                </c:pt>
                <c:pt idx="7821">
                  <c:v>1.3818930940049304E-2</c:v>
                </c:pt>
                <c:pt idx="7822">
                  <c:v>1.3814663886834394E-2</c:v>
                </c:pt>
                <c:pt idx="7823">
                  <c:v>1.3811556930407641E-2</c:v>
                </c:pt>
                <c:pt idx="7824">
                  <c:v>1.3809507169764835E-2</c:v>
                </c:pt>
                <c:pt idx="7825">
                  <c:v>1.3802266105855434E-2</c:v>
                </c:pt>
                <c:pt idx="7826">
                  <c:v>1.3798795747985483E-2</c:v>
                </c:pt>
                <c:pt idx="7827">
                  <c:v>1.3797596389728587E-2</c:v>
                </c:pt>
                <c:pt idx="7828">
                  <c:v>1.3785044348709639E-2</c:v>
                </c:pt>
                <c:pt idx="7829">
                  <c:v>1.3776705739324763E-2</c:v>
                </c:pt>
                <c:pt idx="7830">
                  <c:v>1.3776347673205236E-2</c:v>
                </c:pt>
                <c:pt idx="7831">
                  <c:v>1.3775182095736501E-2</c:v>
                </c:pt>
                <c:pt idx="7832">
                  <c:v>1.3767979164774414E-2</c:v>
                </c:pt>
                <c:pt idx="7833">
                  <c:v>1.3767653793217826E-2</c:v>
                </c:pt>
                <c:pt idx="7834">
                  <c:v>1.3764476133506296E-2</c:v>
                </c:pt>
                <c:pt idx="7835">
                  <c:v>1.3754742556697714E-2</c:v>
                </c:pt>
                <c:pt idx="7836">
                  <c:v>1.3753207959293252E-2</c:v>
                </c:pt>
                <c:pt idx="7837">
                  <c:v>1.375318902150364E-2</c:v>
                </c:pt>
                <c:pt idx="7838">
                  <c:v>1.3751104696719932E-2</c:v>
                </c:pt>
                <c:pt idx="7839">
                  <c:v>1.3749517034544578E-2</c:v>
                </c:pt>
                <c:pt idx="7840">
                  <c:v>1.374268807327185E-2</c:v>
                </c:pt>
                <c:pt idx="7841">
                  <c:v>1.3739325019180786E-2</c:v>
                </c:pt>
                <c:pt idx="7842">
                  <c:v>1.373482419624413E-2</c:v>
                </c:pt>
                <c:pt idx="7843">
                  <c:v>1.3732305218069814E-2</c:v>
                </c:pt>
                <c:pt idx="7844">
                  <c:v>1.3731657003157715E-2</c:v>
                </c:pt>
                <c:pt idx="7845">
                  <c:v>1.3727972272767544E-2</c:v>
                </c:pt>
                <c:pt idx="7846">
                  <c:v>1.371718078727646E-2</c:v>
                </c:pt>
                <c:pt idx="7847">
                  <c:v>1.371701870829517E-2</c:v>
                </c:pt>
                <c:pt idx="7848">
                  <c:v>1.3714814348767824E-2</c:v>
                </c:pt>
                <c:pt idx="7849">
                  <c:v>1.3714159459392961E-2</c:v>
                </c:pt>
                <c:pt idx="7850">
                  <c:v>1.3695828766011338E-2</c:v>
                </c:pt>
                <c:pt idx="7851">
                  <c:v>1.367391738071478E-2</c:v>
                </c:pt>
                <c:pt idx="7852">
                  <c:v>1.3672102071713189E-2</c:v>
                </c:pt>
                <c:pt idx="7853">
                  <c:v>1.3664175675398278E-2</c:v>
                </c:pt>
                <c:pt idx="7854">
                  <c:v>1.3648510232672861E-2</c:v>
                </c:pt>
                <c:pt idx="7855">
                  <c:v>1.3642548204261553E-2</c:v>
                </c:pt>
                <c:pt idx="7856">
                  <c:v>1.3629368735390722E-2</c:v>
                </c:pt>
                <c:pt idx="7857">
                  <c:v>1.3625761115908864E-2</c:v>
                </c:pt>
                <c:pt idx="7858">
                  <c:v>1.3625691771708357E-2</c:v>
                </c:pt>
                <c:pt idx="7859">
                  <c:v>1.362160008371021E-2</c:v>
                </c:pt>
                <c:pt idx="7860">
                  <c:v>1.3616098229700327E-2</c:v>
                </c:pt>
                <c:pt idx="7861">
                  <c:v>1.3608969766131596E-2</c:v>
                </c:pt>
                <c:pt idx="7862">
                  <c:v>1.3607303644377762E-2</c:v>
                </c:pt>
                <c:pt idx="7863">
                  <c:v>1.3607259708257118E-2</c:v>
                </c:pt>
                <c:pt idx="7864">
                  <c:v>1.3603644262768983E-2</c:v>
                </c:pt>
                <c:pt idx="7865">
                  <c:v>1.3591779672383418E-2</c:v>
                </c:pt>
                <c:pt idx="7866">
                  <c:v>1.3591314638706768E-2</c:v>
                </c:pt>
                <c:pt idx="7867">
                  <c:v>1.3585336790716324E-2</c:v>
                </c:pt>
                <c:pt idx="7868">
                  <c:v>1.3581285254220702E-2</c:v>
                </c:pt>
                <c:pt idx="7869">
                  <c:v>1.3573539124336769E-2</c:v>
                </c:pt>
                <c:pt idx="7870">
                  <c:v>1.3565480441570356E-2</c:v>
                </c:pt>
                <c:pt idx="7871">
                  <c:v>1.3565066206313149E-2</c:v>
                </c:pt>
                <c:pt idx="7872">
                  <c:v>1.3560207098337324E-2</c:v>
                </c:pt>
                <c:pt idx="7873">
                  <c:v>1.3559553548403054E-2</c:v>
                </c:pt>
                <c:pt idx="7874">
                  <c:v>1.3548573737088267E-2</c:v>
                </c:pt>
                <c:pt idx="7875">
                  <c:v>1.3545386606158517E-2</c:v>
                </c:pt>
                <c:pt idx="7876">
                  <c:v>1.3542577273450786E-2</c:v>
                </c:pt>
                <c:pt idx="7877">
                  <c:v>1.3542528523661191E-2</c:v>
                </c:pt>
                <c:pt idx="7878">
                  <c:v>1.353232769392799E-2</c:v>
                </c:pt>
                <c:pt idx="7879">
                  <c:v>1.353123448632461E-2</c:v>
                </c:pt>
                <c:pt idx="7880">
                  <c:v>1.353123231325307E-2</c:v>
                </c:pt>
                <c:pt idx="7881">
                  <c:v>1.3524358803097093E-2</c:v>
                </c:pt>
                <c:pt idx="7882">
                  <c:v>1.3520399754944937E-2</c:v>
                </c:pt>
                <c:pt idx="7883">
                  <c:v>1.3519744268826444E-2</c:v>
                </c:pt>
                <c:pt idx="7884">
                  <c:v>1.3519444054857012E-2</c:v>
                </c:pt>
                <c:pt idx="7885">
                  <c:v>1.3517680867210034E-2</c:v>
                </c:pt>
                <c:pt idx="7886">
                  <c:v>1.3514734810488213E-2</c:v>
                </c:pt>
                <c:pt idx="7887">
                  <c:v>1.3508194035047303E-2</c:v>
                </c:pt>
                <c:pt idx="7888">
                  <c:v>1.350354389873855E-2</c:v>
                </c:pt>
                <c:pt idx="7889">
                  <c:v>1.3500668576299245E-2</c:v>
                </c:pt>
                <c:pt idx="7890">
                  <c:v>1.3495291934098737E-2</c:v>
                </c:pt>
                <c:pt idx="7891">
                  <c:v>1.3469194910185625E-2</c:v>
                </c:pt>
                <c:pt idx="7892">
                  <c:v>1.3468195455050881E-2</c:v>
                </c:pt>
                <c:pt idx="7893">
                  <c:v>1.3462586765964995E-2</c:v>
                </c:pt>
                <c:pt idx="7894">
                  <c:v>1.3425047278529627E-2</c:v>
                </c:pt>
                <c:pt idx="7895">
                  <c:v>1.3419763911916946E-2</c:v>
                </c:pt>
                <c:pt idx="7896">
                  <c:v>1.3415247658991474E-2</c:v>
                </c:pt>
                <c:pt idx="7897">
                  <c:v>1.3412220472020528E-2</c:v>
                </c:pt>
                <c:pt idx="7898">
                  <c:v>1.3402927186258459E-2</c:v>
                </c:pt>
                <c:pt idx="7899">
                  <c:v>1.3399896562694923E-2</c:v>
                </c:pt>
                <c:pt idx="7900">
                  <c:v>1.3397825794081568E-2</c:v>
                </c:pt>
                <c:pt idx="7901">
                  <c:v>1.3397749733450188E-2</c:v>
                </c:pt>
                <c:pt idx="7902">
                  <c:v>1.3393279850980898E-2</c:v>
                </c:pt>
                <c:pt idx="7903">
                  <c:v>1.3391163076888498E-2</c:v>
                </c:pt>
                <c:pt idx="7904">
                  <c:v>1.3387649464069692E-2</c:v>
                </c:pt>
                <c:pt idx="7905">
                  <c:v>1.3377376115837674E-2</c:v>
                </c:pt>
                <c:pt idx="7906">
                  <c:v>1.3370767702491737E-2</c:v>
                </c:pt>
                <c:pt idx="7907">
                  <c:v>1.3369991818595973E-2</c:v>
                </c:pt>
                <c:pt idx="7908">
                  <c:v>1.3360782571976145E-2</c:v>
                </c:pt>
                <c:pt idx="7909">
                  <c:v>1.3359461635741608E-2</c:v>
                </c:pt>
                <c:pt idx="7910">
                  <c:v>1.335238223638803E-2</c:v>
                </c:pt>
                <c:pt idx="7911">
                  <c:v>1.3351387815150729E-2</c:v>
                </c:pt>
                <c:pt idx="7912">
                  <c:v>1.3343758732152064E-2</c:v>
                </c:pt>
                <c:pt idx="7913">
                  <c:v>1.3340048920630608E-2</c:v>
                </c:pt>
                <c:pt idx="7914">
                  <c:v>1.3330475343638284E-2</c:v>
                </c:pt>
                <c:pt idx="7915">
                  <c:v>1.3319204720939571E-2</c:v>
                </c:pt>
                <c:pt idx="7916">
                  <c:v>1.3313860307678149E-2</c:v>
                </c:pt>
                <c:pt idx="7917">
                  <c:v>1.3309735648082613E-2</c:v>
                </c:pt>
                <c:pt idx="7918">
                  <c:v>1.3304519692093369E-2</c:v>
                </c:pt>
                <c:pt idx="7919">
                  <c:v>1.3296908749852881E-2</c:v>
                </c:pt>
                <c:pt idx="7920">
                  <c:v>1.3288392648515996E-2</c:v>
                </c:pt>
                <c:pt idx="7921">
                  <c:v>1.328363863831598E-2</c:v>
                </c:pt>
                <c:pt idx="7922">
                  <c:v>1.3274826849298479E-2</c:v>
                </c:pt>
                <c:pt idx="7923">
                  <c:v>1.3268359094664162E-2</c:v>
                </c:pt>
                <c:pt idx="7924">
                  <c:v>1.3266928699445592E-2</c:v>
                </c:pt>
                <c:pt idx="7925">
                  <c:v>1.3262870329277206E-2</c:v>
                </c:pt>
                <c:pt idx="7926">
                  <c:v>1.3261117820053696E-2</c:v>
                </c:pt>
                <c:pt idx="7927">
                  <c:v>1.3250927386839164E-2</c:v>
                </c:pt>
                <c:pt idx="7928">
                  <c:v>1.3245614599359537E-2</c:v>
                </c:pt>
                <c:pt idx="7929">
                  <c:v>1.324514816794155E-2</c:v>
                </c:pt>
                <c:pt idx="7930">
                  <c:v>1.3240342584302628E-2</c:v>
                </c:pt>
                <c:pt idx="7931">
                  <c:v>1.3232091248050287E-2</c:v>
                </c:pt>
                <c:pt idx="7932">
                  <c:v>1.3228982222714175E-2</c:v>
                </c:pt>
                <c:pt idx="7933">
                  <c:v>1.3228364754951498E-2</c:v>
                </c:pt>
                <c:pt idx="7934">
                  <c:v>1.3219960758681974E-2</c:v>
                </c:pt>
                <c:pt idx="7935">
                  <c:v>1.3219580417049841E-2</c:v>
                </c:pt>
                <c:pt idx="7936">
                  <c:v>1.3212579872482555E-2</c:v>
                </c:pt>
                <c:pt idx="7937">
                  <c:v>1.3211983323776641E-2</c:v>
                </c:pt>
                <c:pt idx="7938">
                  <c:v>1.3206890638797606E-2</c:v>
                </c:pt>
                <c:pt idx="7939">
                  <c:v>1.3198177289250339E-2</c:v>
                </c:pt>
                <c:pt idx="7940">
                  <c:v>1.3196401733306981E-2</c:v>
                </c:pt>
                <c:pt idx="7941">
                  <c:v>1.3194063704244741E-2</c:v>
                </c:pt>
                <c:pt idx="7942">
                  <c:v>1.3189492169529266E-2</c:v>
                </c:pt>
                <c:pt idx="7943">
                  <c:v>1.3188783225486249E-2</c:v>
                </c:pt>
                <c:pt idx="7944">
                  <c:v>1.3181407033376526E-2</c:v>
                </c:pt>
                <c:pt idx="7945">
                  <c:v>1.3180792973050666E-2</c:v>
                </c:pt>
                <c:pt idx="7946">
                  <c:v>1.3161043128240086E-2</c:v>
                </c:pt>
                <c:pt idx="7947">
                  <c:v>1.3160916886165214E-2</c:v>
                </c:pt>
                <c:pt idx="7948">
                  <c:v>1.3157980055671415E-2</c:v>
                </c:pt>
                <c:pt idx="7949">
                  <c:v>1.3154936145089793E-2</c:v>
                </c:pt>
                <c:pt idx="7950">
                  <c:v>1.3151185000076254E-2</c:v>
                </c:pt>
                <c:pt idx="7951">
                  <c:v>1.3143338876414919E-2</c:v>
                </c:pt>
                <c:pt idx="7952">
                  <c:v>1.3142562141624481E-2</c:v>
                </c:pt>
                <c:pt idx="7953">
                  <c:v>1.313801220924651E-2</c:v>
                </c:pt>
                <c:pt idx="7954">
                  <c:v>1.3133836977685599E-2</c:v>
                </c:pt>
                <c:pt idx="7955">
                  <c:v>1.3118185637556221E-2</c:v>
                </c:pt>
                <c:pt idx="7956">
                  <c:v>1.3117521216620671E-2</c:v>
                </c:pt>
                <c:pt idx="7957">
                  <c:v>1.311606040962451E-2</c:v>
                </c:pt>
                <c:pt idx="7958">
                  <c:v>1.3107672635424405E-2</c:v>
                </c:pt>
                <c:pt idx="7959">
                  <c:v>1.3096840066737692E-2</c:v>
                </c:pt>
                <c:pt idx="7960">
                  <c:v>1.3092855234170614E-2</c:v>
                </c:pt>
                <c:pt idx="7961">
                  <c:v>1.308950184053774E-2</c:v>
                </c:pt>
                <c:pt idx="7962">
                  <c:v>1.3086358570194431E-2</c:v>
                </c:pt>
                <c:pt idx="7963">
                  <c:v>1.3078651224656474E-2</c:v>
                </c:pt>
                <c:pt idx="7964">
                  <c:v>1.3064581019586586E-2</c:v>
                </c:pt>
                <c:pt idx="7965">
                  <c:v>1.3062514308440323E-2</c:v>
                </c:pt>
                <c:pt idx="7966">
                  <c:v>1.3054708285530717E-2</c:v>
                </c:pt>
                <c:pt idx="7967">
                  <c:v>1.305339370465868E-2</c:v>
                </c:pt>
                <c:pt idx="7968">
                  <c:v>1.3053299173876055E-2</c:v>
                </c:pt>
                <c:pt idx="7969">
                  <c:v>1.3052003160225513E-2</c:v>
                </c:pt>
                <c:pt idx="7970">
                  <c:v>1.3046151645950004E-2</c:v>
                </c:pt>
                <c:pt idx="7971">
                  <c:v>1.3045592110465519E-2</c:v>
                </c:pt>
                <c:pt idx="7972">
                  <c:v>1.3036982818091502E-2</c:v>
                </c:pt>
                <c:pt idx="7973">
                  <c:v>1.3030504097700964E-2</c:v>
                </c:pt>
                <c:pt idx="7974">
                  <c:v>1.3024709427822979E-2</c:v>
                </c:pt>
                <c:pt idx="7975">
                  <c:v>1.3018906809401716E-2</c:v>
                </c:pt>
                <c:pt idx="7976">
                  <c:v>1.3003396980391447E-2</c:v>
                </c:pt>
                <c:pt idx="7977">
                  <c:v>1.2997713615682062E-2</c:v>
                </c:pt>
                <c:pt idx="7978">
                  <c:v>1.2996131741440453E-2</c:v>
                </c:pt>
                <c:pt idx="7979">
                  <c:v>1.2985971945409481E-2</c:v>
                </c:pt>
                <c:pt idx="7980">
                  <c:v>1.2985268861213199E-2</c:v>
                </c:pt>
                <c:pt idx="7981">
                  <c:v>1.2980959839236809E-2</c:v>
                </c:pt>
                <c:pt idx="7982">
                  <c:v>1.2977680219120677E-2</c:v>
                </c:pt>
                <c:pt idx="7983">
                  <c:v>1.297692261289903E-2</c:v>
                </c:pt>
                <c:pt idx="7984">
                  <c:v>1.2976103875303629E-2</c:v>
                </c:pt>
                <c:pt idx="7985">
                  <c:v>1.2973910637825544E-2</c:v>
                </c:pt>
                <c:pt idx="7986">
                  <c:v>1.2968727787783666E-2</c:v>
                </c:pt>
                <c:pt idx="7987">
                  <c:v>1.2968594360094969E-2</c:v>
                </c:pt>
                <c:pt idx="7988">
                  <c:v>1.2955908494131852E-2</c:v>
                </c:pt>
                <c:pt idx="7989">
                  <c:v>1.2950731043360012E-2</c:v>
                </c:pt>
                <c:pt idx="7990">
                  <c:v>1.2946844746710285E-2</c:v>
                </c:pt>
                <c:pt idx="7991">
                  <c:v>1.2941668039571891E-2</c:v>
                </c:pt>
                <c:pt idx="7992">
                  <c:v>1.2941592914140244E-2</c:v>
                </c:pt>
                <c:pt idx="7993">
                  <c:v>1.2934635430589987E-2</c:v>
                </c:pt>
                <c:pt idx="7994">
                  <c:v>1.2931350411698983E-2</c:v>
                </c:pt>
                <c:pt idx="7995">
                  <c:v>1.2922183418099951E-2</c:v>
                </c:pt>
                <c:pt idx="7996">
                  <c:v>1.2920402493468009E-2</c:v>
                </c:pt>
                <c:pt idx="7997">
                  <c:v>1.2912139943379688E-2</c:v>
                </c:pt>
                <c:pt idx="7998">
                  <c:v>1.2910540090959998E-2</c:v>
                </c:pt>
                <c:pt idx="7999">
                  <c:v>1.2908764826991978E-2</c:v>
                </c:pt>
                <c:pt idx="8000">
                  <c:v>1.2906730368469241E-2</c:v>
                </c:pt>
                <c:pt idx="8001">
                  <c:v>1.2902906208239738E-2</c:v>
                </c:pt>
                <c:pt idx="8002">
                  <c:v>1.289432970196807E-2</c:v>
                </c:pt>
                <c:pt idx="8003">
                  <c:v>1.2880288561849635E-2</c:v>
                </c:pt>
                <c:pt idx="8004">
                  <c:v>1.287750611667347E-2</c:v>
                </c:pt>
                <c:pt idx="8005">
                  <c:v>1.2873570348628068E-2</c:v>
                </c:pt>
                <c:pt idx="8006">
                  <c:v>1.2873044326920761E-2</c:v>
                </c:pt>
                <c:pt idx="8007">
                  <c:v>1.2867388153081635E-2</c:v>
                </c:pt>
                <c:pt idx="8008">
                  <c:v>1.2865525774575805E-2</c:v>
                </c:pt>
                <c:pt idx="8009">
                  <c:v>1.2863734053884371E-2</c:v>
                </c:pt>
                <c:pt idx="8010">
                  <c:v>1.2863324262582458E-2</c:v>
                </c:pt>
                <c:pt idx="8011">
                  <c:v>1.2860411453080374E-2</c:v>
                </c:pt>
                <c:pt idx="8012">
                  <c:v>1.2850503734748903E-2</c:v>
                </c:pt>
                <c:pt idx="8013">
                  <c:v>1.2848646917111489E-2</c:v>
                </c:pt>
                <c:pt idx="8014">
                  <c:v>1.2845161661959113E-2</c:v>
                </c:pt>
                <c:pt idx="8015">
                  <c:v>1.2844885551557543E-2</c:v>
                </c:pt>
                <c:pt idx="8016">
                  <c:v>1.283653662801218E-2</c:v>
                </c:pt>
                <c:pt idx="8017">
                  <c:v>1.2828819089594197E-2</c:v>
                </c:pt>
                <c:pt idx="8018">
                  <c:v>1.2828043322988524E-2</c:v>
                </c:pt>
                <c:pt idx="8019">
                  <c:v>1.2822404272739393E-2</c:v>
                </c:pt>
                <c:pt idx="8020">
                  <c:v>1.281887565846682E-2</c:v>
                </c:pt>
                <c:pt idx="8021">
                  <c:v>1.2815581607418089E-2</c:v>
                </c:pt>
                <c:pt idx="8022">
                  <c:v>1.2815177130612389E-2</c:v>
                </c:pt>
                <c:pt idx="8023">
                  <c:v>1.281142537293164E-2</c:v>
                </c:pt>
                <c:pt idx="8024">
                  <c:v>1.2802304657354144E-2</c:v>
                </c:pt>
                <c:pt idx="8025">
                  <c:v>1.2796080637073423E-2</c:v>
                </c:pt>
                <c:pt idx="8026">
                  <c:v>1.2794113131183286E-2</c:v>
                </c:pt>
                <c:pt idx="8027">
                  <c:v>1.2789611256023046E-2</c:v>
                </c:pt>
                <c:pt idx="8028">
                  <c:v>1.2782394459338028E-2</c:v>
                </c:pt>
                <c:pt idx="8029">
                  <c:v>1.2773184203875278E-2</c:v>
                </c:pt>
                <c:pt idx="8030">
                  <c:v>1.275709870448986E-2</c:v>
                </c:pt>
                <c:pt idx="8031">
                  <c:v>1.2756800565856216E-2</c:v>
                </c:pt>
                <c:pt idx="8032">
                  <c:v>1.2755308058295507E-2</c:v>
                </c:pt>
                <c:pt idx="8033">
                  <c:v>1.2749773247570503E-2</c:v>
                </c:pt>
                <c:pt idx="8034">
                  <c:v>1.2749724714354692E-2</c:v>
                </c:pt>
                <c:pt idx="8035">
                  <c:v>1.274626330261803E-2</c:v>
                </c:pt>
                <c:pt idx="8036">
                  <c:v>1.2746229411547518E-2</c:v>
                </c:pt>
                <c:pt idx="8037">
                  <c:v>1.2742566719963726E-2</c:v>
                </c:pt>
                <c:pt idx="8038">
                  <c:v>1.2736695791969073E-2</c:v>
                </c:pt>
                <c:pt idx="8039">
                  <c:v>1.2736603962598422E-2</c:v>
                </c:pt>
                <c:pt idx="8040">
                  <c:v>1.2734794188118313E-2</c:v>
                </c:pt>
                <c:pt idx="8041">
                  <c:v>1.2721287677594971E-2</c:v>
                </c:pt>
                <c:pt idx="8042">
                  <c:v>1.2693677450179117E-2</c:v>
                </c:pt>
                <c:pt idx="8043">
                  <c:v>1.2693365457625424E-2</c:v>
                </c:pt>
                <c:pt idx="8044">
                  <c:v>1.2681957550798048E-2</c:v>
                </c:pt>
                <c:pt idx="8045">
                  <c:v>1.2681331856617573E-2</c:v>
                </c:pt>
                <c:pt idx="8046">
                  <c:v>1.2678706208148746E-2</c:v>
                </c:pt>
                <c:pt idx="8047">
                  <c:v>1.2673416337471748E-2</c:v>
                </c:pt>
                <c:pt idx="8048">
                  <c:v>1.2672705406364322E-2</c:v>
                </c:pt>
                <c:pt idx="8049">
                  <c:v>1.2670855530655811E-2</c:v>
                </c:pt>
                <c:pt idx="8050">
                  <c:v>1.2667935510514681E-2</c:v>
                </c:pt>
                <c:pt idx="8051">
                  <c:v>1.2666496044884743E-2</c:v>
                </c:pt>
                <c:pt idx="8052">
                  <c:v>1.2664515144172167E-2</c:v>
                </c:pt>
                <c:pt idx="8053">
                  <c:v>1.2661138062079759E-2</c:v>
                </c:pt>
                <c:pt idx="8054">
                  <c:v>1.2658926010071537E-2</c:v>
                </c:pt>
                <c:pt idx="8055">
                  <c:v>1.2656750556983754E-2</c:v>
                </c:pt>
                <c:pt idx="8056">
                  <c:v>1.2641644690006689E-2</c:v>
                </c:pt>
                <c:pt idx="8057">
                  <c:v>1.2640041947945234E-2</c:v>
                </c:pt>
                <c:pt idx="8058">
                  <c:v>1.2631145688563097E-2</c:v>
                </c:pt>
                <c:pt idx="8059">
                  <c:v>1.2619938090839522E-2</c:v>
                </c:pt>
                <c:pt idx="8060">
                  <c:v>1.2609284104506086E-2</c:v>
                </c:pt>
                <c:pt idx="8061">
                  <c:v>1.2606091577451262E-2</c:v>
                </c:pt>
                <c:pt idx="8062">
                  <c:v>1.2602768951264175E-2</c:v>
                </c:pt>
                <c:pt idx="8063">
                  <c:v>1.2588138484458746E-2</c:v>
                </c:pt>
                <c:pt idx="8064">
                  <c:v>1.2578901494169417E-2</c:v>
                </c:pt>
                <c:pt idx="8065">
                  <c:v>1.2578405893275378E-2</c:v>
                </c:pt>
                <c:pt idx="8066">
                  <c:v>1.2576769804890746E-2</c:v>
                </c:pt>
                <c:pt idx="8067">
                  <c:v>1.2575596229649173E-2</c:v>
                </c:pt>
                <c:pt idx="8068">
                  <c:v>1.2567924394839095E-2</c:v>
                </c:pt>
                <c:pt idx="8069">
                  <c:v>1.2564456140563689E-2</c:v>
                </c:pt>
                <c:pt idx="8070">
                  <c:v>1.2563008568464498E-2</c:v>
                </c:pt>
                <c:pt idx="8071">
                  <c:v>1.2550963318492727E-2</c:v>
                </c:pt>
                <c:pt idx="8072">
                  <c:v>1.254773757766226E-2</c:v>
                </c:pt>
                <c:pt idx="8073">
                  <c:v>1.2546889055642997E-2</c:v>
                </c:pt>
                <c:pt idx="8074">
                  <c:v>1.2542718884648682E-2</c:v>
                </c:pt>
                <c:pt idx="8075">
                  <c:v>1.2542204455806729E-2</c:v>
                </c:pt>
                <c:pt idx="8076">
                  <c:v>1.2536735969461803E-2</c:v>
                </c:pt>
                <c:pt idx="8077">
                  <c:v>1.2534179073123883E-2</c:v>
                </c:pt>
                <c:pt idx="8078">
                  <c:v>1.2526005037256644E-2</c:v>
                </c:pt>
                <c:pt idx="8079">
                  <c:v>1.2511390569202656E-2</c:v>
                </c:pt>
                <c:pt idx="8080">
                  <c:v>1.2510299487708853E-2</c:v>
                </c:pt>
                <c:pt idx="8081">
                  <c:v>1.250930782621275E-2</c:v>
                </c:pt>
                <c:pt idx="8082">
                  <c:v>1.248754101711892E-2</c:v>
                </c:pt>
                <c:pt idx="8083">
                  <c:v>1.2482561014908347E-2</c:v>
                </c:pt>
                <c:pt idx="8084">
                  <c:v>1.2479847399395181E-2</c:v>
                </c:pt>
                <c:pt idx="8085">
                  <c:v>1.2476827442431077E-2</c:v>
                </c:pt>
                <c:pt idx="8086">
                  <c:v>1.2460130657795748E-2</c:v>
                </c:pt>
                <c:pt idx="8087">
                  <c:v>1.2456729721547594E-2</c:v>
                </c:pt>
                <c:pt idx="8088">
                  <c:v>1.2441649628749078E-2</c:v>
                </c:pt>
                <c:pt idx="8089">
                  <c:v>1.2440987074488454E-2</c:v>
                </c:pt>
                <c:pt idx="8090">
                  <c:v>1.2426040372676587E-2</c:v>
                </c:pt>
                <c:pt idx="8091">
                  <c:v>1.2423655854900503E-2</c:v>
                </c:pt>
                <c:pt idx="8092">
                  <c:v>1.2421867787764903E-2</c:v>
                </c:pt>
                <c:pt idx="8093">
                  <c:v>1.2421824406254752E-2</c:v>
                </c:pt>
                <c:pt idx="8094">
                  <c:v>1.2421578885071187E-2</c:v>
                </c:pt>
                <c:pt idx="8095">
                  <c:v>1.2415988207220771E-2</c:v>
                </c:pt>
                <c:pt idx="8096">
                  <c:v>1.2399199537528684E-2</c:v>
                </c:pt>
                <c:pt idx="8097">
                  <c:v>1.2398682174196181E-2</c:v>
                </c:pt>
                <c:pt idx="8098">
                  <c:v>1.2395920768874585E-2</c:v>
                </c:pt>
                <c:pt idx="8099">
                  <c:v>1.238161477172083E-2</c:v>
                </c:pt>
                <c:pt idx="8100">
                  <c:v>1.2380342650499568E-2</c:v>
                </c:pt>
                <c:pt idx="8101">
                  <c:v>1.2379052359752167E-2</c:v>
                </c:pt>
                <c:pt idx="8102">
                  <c:v>1.2378585774727351E-2</c:v>
                </c:pt>
                <c:pt idx="8103">
                  <c:v>1.2366841543412117E-2</c:v>
                </c:pt>
                <c:pt idx="8104">
                  <c:v>1.2365720934599068E-2</c:v>
                </c:pt>
                <c:pt idx="8105">
                  <c:v>1.2354168098993919E-2</c:v>
                </c:pt>
                <c:pt idx="8106">
                  <c:v>1.2353611988576624E-2</c:v>
                </c:pt>
                <c:pt idx="8107">
                  <c:v>1.2344762522151879E-2</c:v>
                </c:pt>
                <c:pt idx="8108">
                  <c:v>1.2341436704893098E-2</c:v>
                </c:pt>
                <c:pt idx="8109">
                  <c:v>1.2335780670748977E-2</c:v>
                </c:pt>
                <c:pt idx="8110">
                  <c:v>1.2334230397785207E-2</c:v>
                </c:pt>
                <c:pt idx="8111">
                  <c:v>1.2331499494892898E-2</c:v>
                </c:pt>
                <c:pt idx="8112">
                  <c:v>1.232398277289337E-2</c:v>
                </c:pt>
                <c:pt idx="8113">
                  <c:v>1.2323731528227759E-2</c:v>
                </c:pt>
                <c:pt idx="8114">
                  <c:v>1.2308372092684082E-2</c:v>
                </c:pt>
                <c:pt idx="8115">
                  <c:v>1.230545423236998E-2</c:v>
                </c:pt>
                <c:pt idx="8116">
                  <c:v>1.2300174550763354E-2</c:v>
                </c:pt>
                <c:pt idx="8117">
                  <c:v>1.2296164772147056E-2</c:v>
                </c:pt>
                <c:pt idx="8118">
                  <c:v>1.2293403955102963E-2</c:v>
                </c:pt>
                <c:pt idx="8119">
                  <c:v>1.2292294489648928E-2</c:v>
                </c:pt>
                <c:pt idx="8120">
                  <c:v>1.2290075287692881E-2</c:v>
                </c:pt>
                <c:pt idx="8121">
                  <c:v>1.2286328402115323E-2</c:v>
                </c:pt>
                <c:pt idx="8122">
                  <c:v>1.2280840021570044E-2</c:v>
                </c:pt>
                <c:pt idx="8123">
                  <c:v>1.2280037222870395E-2</c:v>
                </c:pt>
                <c:pt idx="8124">
                  <c:v>1.2271488042217765E-2</c:v>
                </c:pt>
                <c:pt idx="8125">
                  <c:v>1.2267409744285203E-2</c:v>
                </c:pt>
                <c:pt idx="8126">
                  <c:v>1.2258332569304305E-2</c:v>
                </c:pt>
                <c:pt idx="8127">
                  <c:v>1.2250921693603449E-2</c:v>
                </c:pt>
                <c:pt idx="8128">
                  <c:v>1.2248378812883541E-2</c:v>
                </c:pt>
                <c:pt idx="8129">
                  <c:v>1.2247630430793891E-2</c:v>
                </c:pt>
                <c:pt idx="8130">
                  <c:v>1.2247294510935917E-2</c:v>
                </c:pt>
                <c:pt idx="8131">
                  <c:v>1.2247219485682697E-2</c:v>
                </c:pt>
                <c:pt idx="8132">
                  <c:v>1.2242056626195374E-2</c:v>
                </c:pt>
                <c:pt idx="8133">
                  <c:v>1.2234072338664696E-2</c:v>
                </c:pt>
                <c:pt idx="8134">
                  <c:v>1.223392217910272E-2</c:v>
                </c:pt>
                <c:pt idx="8135">
                  <c:v>1.2219010593882177E-2</c:v>
                </c:pt>
                <c:pt idx="8136">
                  <c:v>1.2202797682327796E-2</c:v>
                </c:pt>
                <c:pt idx="8137">
                  <c:v>1.2191478162988597E-2</c:v>
                </c:pt>
                <c:pt idx="8138">
                  <c:v>1.2172490272121176E-2</c:v>
                </c:pt>
                <c:pt idx="8139">
                  <c:v>1.2168506624282864E-2</c:v>
                </c:pt>
                <c:pt idx="8140">
                  <c:v>1.2167815310273413E-2</c:v>
                </c:pt>
                <c:pt idx="8141">
                  <c:v>1.2166127738912355E-2</c:v>
                </c:pt>
                <c:pt idx="8142">
                  <c:v>1.2163867972678745E-2</c:v>
                </c:pt>
                <c:pt idx="8143">
                  <c:v>1.2152440068346601E-2</c:v>
                </c:pt>
                <c:pt idx="8144">
                  <c:v>1.2150582066659405E-2</c:v>
                </c:pt>
                <c:pt idx="8145">
                  <c:v>1.215023243066801E-2</c:v>
                </c:pt>
                <c:pt idx="8146">
                  <c:v>1.2149063215429624E-2</c:v>
                </c:pt>
                <c:pt idx="8147">
                  <c:v>1.2148011483906063E-2</c:v>
                </c:pt>
                <c:pt idx="8148">
                  <c:v>1.2141342424532376E-2</c:v>
                </c:pt>
                <c:pt idx="8149">
                  <c:v>1.2140737576506602E-2</c:v>
                </c:pt>
                <c:pt idx="8150">
                  <c:v>1.2133903790830104E-2</c:v>
                </c:pt>
                <c:pt idx="8151">
                  <c:v>1.2133413537759459E-2</c:v>
                </c:pt>
                <c:pt idx="8152">
                  <c:v>1.2119359269535281E-2</c:v>
                </c:pt>
                <c:pt idx="8153">
                  <c:v>1.2118081164104172E-2</c:v>
                </c:pt>
                <c:pt idx="8154">
                  <c:v>1.2117430881943942E-2</c:v>
                </c:pt>
                <c:pt idx="8155">
                  <c:v>1.2115727825380115E-2</c:v>
                </c:pt>
                <c:pt idx="8156">
                  <c:v>1.2107660063158884E-2</c:v>
                </c:pt>
                <c:pt idx="8157">
                  <c:v>1.2106534884205041E-2</c:v>
                </c:pt>
                <c:pt idx="8158">
                  <c:v>1.2093632096174622E-2</c:v>
                </c:pt>
                <c:pt idx="8159">
                  <c:v>1.2092909073192701E-2</c:v>
                </c:pt>
                <c:pt idx="8160">
                  <c:v>1.2082608803737927E-2</c:v>
                </c:pt>
                <c:pt idx="8161">
                  <c:v>1.2070271831320898E-2</c:v>
                </c:pt>
                <c:pt idx="8162">
                  <c:v>1.2053077306213529E-2</c:v>
                </c:pt>
                <c:pt idx="8163">
                  <c:v>1.2040923918210994E-2</c:v>
                </c:pt>
                <c:pt idx="8164">
                  <c:v>1.2037482740008433E-2</c:v>
                </c:pt>
                <c:pt idx="8165">
                  <c:v>1.2007855220057817E-2</c:v>
                </c:pt>
                <c:pt idx="8166">
                  <c:v>1.1984771709166238E-2</c:v>
                </c:pt>
                <c:pt idx="8167">
                  <c:v>1.198452739441813E-2</c:v>
                </c:pt>
                <c:pt idx="8168">
                  <c:v>1.1982346027285319E-2</c:v>
                </c:pt>
                <c:pt idx="8169">
                  <c:v>1.1980901050376424E-2</c:v>
                </c:pt>
                <c:pt idx="8170">
                  <c:v>1.1978988191949222E-2</c:v>
                </c:pt>
                <c:pt idx="8171">
                  <c:v>1.1975200354791422E-2</c:v>
                </c:pt>
                <c:pt idx="8172">
                  <c:v>1.1974246224804908E-2</c:v>
                </c:pt>
                <c:pt idx="8173">
                  <c:v>1.1959526825838021E-2</c:v>
                </c:pt>
                <c:pt idx="8174">
                  <c:v>1.1957682066038554E-2</c:v>
                </c:pt>
                <c:pt idx="8175">
                  <c:v>1.195656817483895E-2</c:v>
                </c:pt>
                <c:pt idx="8176">
                  <c:v>1.1953308216185746E-2</c:v>
                </c:pt>
                <c:pt idx="8177">
                  <c:v>1.19475199599224E-2</c:v>
                </c:pt>
                <c:pt idx="8178">
                  <c:v>1.194419915557356E-2</c:v>
                </c:pt>
                <c:pt idx="8179">
                  <c:v>1.1940399293175964E-2</c:v>
                </c:pt>
                <c:pt idx="8180">
                  <c:v>1.1939748761939333E-2</c:v>
                </c:pt>
                <c:pt idx="8181">
                  <c:v>1.1935496917061065E-2</c:v>
                </c:pt>
                <c:pt idx="8182">
                  <c:v>1.1933943628422723E-2</c:v>
                </c:pt>
                <c:pt idx="8183">
                  <c:v>1.1913514923112345E-2</c:v>
                </c:pt>
                <c:pt idx="8184">
                  <c:v>1.1911677416171435E-2</c:v>
                </c:pt>
                <c:pt idx="8185">
                  <c:v>1.1903737558434553E-2</c:v>
                </c:pt>
                <c:pt idx="8186">
                  <c:v>1.1901536508784043E-2</c:v>
                </c:pt>
                <c:pt idx="8187">
                  <c:v>1.1882614886724313E-2</c:v>
                </c:pt>
                <c:pt idx="8188">
                  <c:v>1.1878480537917416E-2</c:v>
                </c:pt>
                <c:pt idx="8189">
                  <c:v>1.1875491144343138E-2</c:v>
                </c:pt>
                <c:pt idx="8190">
                  <c:v>1.1873335336259783E-2</c:v>
                </c:pt>
                <c:pt idx="8191">
                  <c:v>1.1854048598542808E-2</c:v>
                </c:pt>
                <c:pt idx="8192">
                  <c:v>1.1853670998910748E-2</c:v>
                </c:pt>
                <c:pt idx="8193">
                  <c:v>1.1849612601445743E-2</c:v>
                </c:pt>
                <c:pt idx="8194">
                  <c:v>1.1849606621051972E-2</c:v>
                </c:pt>
                <c:pt idx="8195">
                  <c:v>1.1846418300778259E-2</c:v>
                </c:pt>
                <c:pt idx="8196">
                  <c:v>1.1845379578806379E-2</c:v>
                </c:pt>
                <c:pt idx="8197">
                  <c:v>1.1842805168360605E-2</c:v>
                </c:pt>
                <c:pt idx="8198">
                  <c:v>1.1829322932743393E-2</c:v>
                </c:pt>
                <c:pt idx="8199">
                  <c:v>1.1828335640298927E-2</c:v>
                </c:pt>
                <c:pt idx="8200">
                  <c:v>1.1807028954734589E-2</c:v>
                </c:pt>
                <c:pt idx="8201">
                  <c:v>1.1802920898070961E-2</c:v>
                </c:pt>
                <c:pt idx="8202">
                  <c:v>1.1799804167619443E-2</c:v>
                </c:pt>
                <c:pt idx="8203">
                  <c:v>1.1796671465120164E-2</c:v>
                </c:pt>
                <c:pt idx="8204">
                  <c:v>1.1794111890594237E-2</c:v>
                </c:pt>
                <c:pt idx="8205">
                  <c:v>1.1793868709807361E-2</c:v>
                </c:pt>
                <c:pt idx="8206">
                  <c:v>1.1785175847287605E-2</c:v>
                </c:pt>
                <c:pt idx="8207">
                  <c:v>1.1784326820849468E-2</c:v>
                </c:pt>
                <c:pt idx="8208">
                  <c:v>1.178394221401856E-2</c:v>
                </c:pt>
                <c:pt idx="8209">
                  <c:v>1.1783552599164502E-2</c:v>
                </c:pt>
                <c:pt idx="8210">
                  <c:v>1.1779402819955797E-2</c:v>
                </c:pt>
                <c:pt idx="8211">
                  <c:v>1.1777919691434926E-2</c:v>
                </c:pt>
                <c:pt idx="8212">
                  <c:v>1.1775369452990741E-2</c:v>
                </c:pt>
                <c:pt idx="8213">
                  <c:v>1.1758097649540047E-2</c:v>
                </c:pt>
                <c:pt idx="8214">
                  <c:v>1.1754771362731835E-2</c:v>
                </c:pt>
                <c:pt idx="8215">
                  <c:v>1.1754401986914024E-2</c:v>
                </c:pt>
                <c:pt idx="8216">
                  <c:v>1.1744501246102075E-2</c:v>
                </c:pt>
                <c:pt idx="8217">
                  <c:v>1.1742687982748249E-2</c:v>
                </c:pt>
                <c:pt idx="8218">
                  <c:v>1.1737959178804573E-2</c:v>
                </c:pt>
                <c:pt idx="8219">
                  <c:v>1.173515569085474E-2</c:v>
                </c:pt>
                <c:pt idx="8220">
                  <c:v>1.172689546460948E-2</c:v>
                </c:pt>
                <c:pt idx="8221">
                  <c:v>1.172599447212974E-2</c:v>
                </c:pt>
                <c:pt idx="8222">
                  <c:v>1.1722785258733121E-2</c:v>
                </c:pt>
                <c:pt idx="8223">
                  <c:v>1.1719076440241782E-2</c:v>
                </c:pt>
                <c:pt idx="8224">
                  <c:v>1.1714593295248868E-2</c:v>
                </c:pt>
                <c:pt idx="8225">
                  <c:v>1.1713595657922394E-2</c:v>
                </c:pt>
                <c:pt idx="8226">
                  <c:v>1.1709101181189251E-2</c:v>
                </c:pt>
                <c:pt idx="8227">
                  <c:v>1.1703643890364365E-2</c:v>
                </c:pt>
                <c:pt idx="8228">
                  <c:v>1.1700659841495186E-2</c:v>
                </c:pt>
                <c:pt idx="8229">
                  <c:v>1.1692507114728449E-2</c:v>
                </c:pt>
                <c:pt idx="8230">
                  <c:v>1.1691919845724789E-2</c:v>
                </c:pt>
                <c:pt idx="8231">
                  <c:v>1.1690646994857765E-2</c:v>
                </c:pt>
                <c:pt idx="8232">
                  <c:v>1.168309171741065E-2</c:v>
                </c:pt>
                <c:pt idx="8233">
                  <c:v>1.1678744104978706E-2</c:v>
                </c:pt>
                <c:pt idx="8234">
                  <c:v>1.1677619367436966E-2</c:v>
                </c:pt>
                <c:pt idx="8235">
                  <c:v>1.1673464184448876E-2</c:v>
                </c:pt>
                <c:pt idx="8236">
                  <c:v>1.1669574287642448E-2</c:v>
                </c:pt>
                <c:pt idx="8237">
                  <c:v>1.1668259116263166E-2</c:v>
                </c:pt>
                <c:pt idx="8238">
                  <c:v>1.1641452342336869E-2</c:v>
                </c:pt>
                <c:pt idx="8239">
                  <c:v>1.1631088117530141E-2</c:v>
                </c:pt>
                <c:pt idx="8240">
                  <c:v>1.1629013772991257E-2</c:v>
                </c:pt>
                <c:pt idx="8241">
                  <c:v>1.1628841998403602E-2</c:v>
                </c:pt>
                <c:pt idx="8242">
                  <c:v>1.1628226361408506E-2</c:v>
                </c:pt>
                <c:pt idx="8243">
                  <c:v>1.1627233813102553E-2</c:v>
                </c:pt>
                <c:pt idx="8244">
                  <c:v>1.1620333127346928E-2</c:v>
                </c:pt>
                <c:pt idx="8245">
                  <c:v>1.1616288571374828E-2</c:v>
                </c:pt>
                <c:pt idx="8246">
                  <c:v>1.161409098573641E-2</c:v>
                </c:pt>
                <c:pt idx="8247">
                  <c:v>1.1602385536005172E-2</c:v>
                </c:pt>
                <c:pt idx="8248">
                  <c:v>1.1599187487032762E-2</c:v>
                </c:pt>
                <c:pt idx="8249">
                  <c:v>1.1584392468103697E-2</c:v>
                </c:pt>
                <c:pt idx="8250">
                  <c:v>1.1583477574443966E-2</c:v>
                </c:pt>
                <c:pt idx="8251">
                  <c:v>1.1564894542277458E-2</c:v>
                </c:pt>
                <c:pt idx="8252">
                  <c:v>1.1563455197372639E-2</c:v>
                </c:pt>
                <c:pt idx="8253">
                  <c:v>1.1554423759622739E-2</c:v>
                </c:pt>
                <c:pt idx="8254">
                  <c:v>1.1548565767501772E-2</c:v>
                </c:pt>
                <c:pt idx="8255">
                  <c:v>1.1548236360815697E-2</c:v>
                </c:pt>
                <c:pt idx="8256">
                  <c:v>1.1547071382354442E-2</c:v>
                </c:pt>
                <c:pt idx="8257">
                  <c:v>1.1545104580861953E-2</c:v>
                </c:pt>
                <c:pt idx="8258">
                  <c:v>1.1543918707964684E-2</c:v>
                </c:pt>
                <c:pt idx="8259">
                  <c:v>1.1527455993262202E-2</c:v>
                </c:pt>
                <c:pt idx="8260">
                  <c:v>1.1526669871046689E-2</c:v>
                </c:pt>
                <c:pt idx="8261">
                  <c:v>1.1522422596826393E-2</c:v>
                </c:pt>
                <c:pt idx="8262">
                  <c:v>1.1518550532247806E-2</c:v>
                </c:pt>
                <c:pt idx="8263">
                  <c:v>1.1499177300112002E-2</c:v>
                </c:pt>
                <c:pt idx="8264">
                  <c:v>1.1496347057611366E-2</c:v>
                </c:pt>
                <c:pt idx="8265">
                  <c:v>1.1493385829101262E-2</c:v>
                </c:pt>
                <c:pt idx="8266">
                  <c:v>1.1483743049849256E-2</c:v>
                </c:pt>
                <c:pt idx="8267">
                  <c:v>1.148308330607359E-2</c:v>
                </c:pt>
                <c:pt idx="8268">
                  <c:v>1.1476731303587328E-2</c:v>
                </c:pt>
                <c:pt idx="8269">
                  <c:v>1.1467694337481916E-2</c:v>
                </c:pt>
                <c:pt idx="8270">
                  <c:v>1.1467068808728087E-2</c:v>
                </c:pt>
                <c:pt idx="8271">
                  <c:v>1.1461536801424536E-2</c:v>
                </c:pt>
                <c:pt idx="8272">
                  <c:v>1.1460267900905525E-2</c:v>
                </c:pt>
                <c:pt idx="8273">
                  <c:v>1.1455779834462299E-2</c:v>
                </c:pt>
                <c:pt idx="8274">
                  <c:v>1.1453717161114483E-2</c:v>
                </c:pt>
                <c:pt idx="8275">
                  <c:v>1.1452376036481297E-2</c:v>
                </c:pt>
                <c:pt idx="8276">
                  <c:v>1.1440984769134799E-2</c:v>
                </c:pt>
                <c:pt idx="8277">
                  <c:v>1.1432959588417977E-2</c:v>
                </c:pt>
                <c:pt idx="8278">
                  <c:v>1.1432375360649645E-2</c:v>
                </c:pt>
                <c:pt idx="8279">
                  <c:v>1.1426873946389159E-2</c:v>
                </c:pt>
                <c:pt idx="8280">
                  <c:v>1.141464903374555E-2</c:v>
                </c:pt>
                <c:pt idx="8281">
                  <c:v>1.1411816947888551E-2</c:v>
                </c:pt>
                <c:pt idx="8282">
                  <c:v>1.1399107120646571E-2</c:v>
                </c:pt>
                <c:pt idx="8283">
                  <c:v>1.1392468429392098E-2</c:v>
                </c:pt>
                <c:pt idx="8284">
                  <c:v>1.1384559260066204E-2</c:v>
                </c:pt>
                <c:pt idx="8285">
                  <c:v>1.1379056162888248E-2</c:v>
                </c:pt>
                <c:pt idx="8286">
                  <c:v>1.1368249686324999E-2</c:v>
                </c:pt>
                <c:pt idx="8287">
                  <c:v>1.1363706723999632E-2</c:v>
                </c:pt>
                <c:pt idx="8288">
                  <c:v>1.1350029037545258E-2</c:v>
                </c:pt>
                <c:pt idx="8289">
                  <c:v>1.1328690712833787E-2</c:v>
                </c:pt>
                <c:pt idx="8290">
                  <c:v>1.1326003573375321E-2</c:v>
                </c:pt>
                <c:pt idx="8291">
                  <c:v>1.1325399876367395E-2</c:v>
                </c:pt>
                <c:pt idx="8292">
                  <c:v>1.131046444826439E-2</c:v>
                </c:pt>
                <c:pt idx="8293">
                  <c:v>1.1309432237457619E-2</c:v>
                </c:pt>
                <c:pt idx="8294">
                  <c:v>1.1305978770445951E-2</c:v>
                </c:pt>
                <c:pt idx="8295">
                  <c:v>1.130210708506983E-2</c:v>
                </c:pt>
                <c:pt idx="8296">
                  <c:v>1.1301636318190233E-2</c:v>
                </c:pt>
                <c:pt idx="8297">
                  <c:v>1.1297152589873459E-2</c:v>
                </c:pt>
                <c:pt idx="8298">
                  <c:v>1.1284989715250443E-2</c:v>
                </c:pt>
                <c:pt idx="8299">
                  <c:v>1.127306625531431E-2</c:v>
                </c:pt>
                <c:pt idx="8300">
                  <c:v>1.1267553634438109E-2</c:v>
                </c:pt>
                <c:pt idx="8301">
                  <c:v>1.1266139084885154E-2</c:v>
                </c:pt>
                <c:pt idx="8302">
                  <c:v>1.1263446390849389E-2</c:v>
                </c:pt>
                <c:pt idx="8303">
                  <c:v>1.1260517740780938E-2</c:v>
                </c:pt>
                <c:pt idx="8304">
                  <c:v>1.1260288647706109E-2</c:v>
                </c:pt>
                <c:pt idx="8305">
                  <c:v>1.1255460260542718E-2</c:v>
                </c:pt>
                <c:pt idx="8306">
                  <c:v>1.1254812481795506E-2</c:v>
                </c:pt>
                <c:pt idx="8307">
                  <c:v>1.1254394751372227E-2</c:v>
                </c:pt>
                <c:pt idx="8308">
                  <c:v>1.1253350391176177E-2</c:v>
                </c:pt>
                <c:pt idx="8309">
                  <c:v>1.1242106341945805E-2</c:v>
                </c:pt>
                <c:pt idx="8310">
                  <c:v>1.1240772458464139E-2</c:v>
                </c:pt>
                <c:pt idx="8311">
                  <c:v>1.1237275266642536E-2</c:v>
                </c:pt>
                <c:pt idx="8312">
                  <c:v>1.1226234637279795E-2</c:v>
                </c:pt>
                <c:pt idx="8313">
                  <c:v>1.1219908833167357E-2</c:v>
                </c:pt>
                <c:pt idx="8314">
                  <c:v>1.1213894178544516E-2</c:v>
                </c:pt>
                <c:pt idx="8315">
                  <c:v>1.1209240274403232E-2</c:v>
                </c:pt>
                <c:pt idx="8316">
                  <c:v>1.1205754983558008E-2</c:v>
                </c:pt>
                <c:pt idx="8317">
                  <c:v>1.1205653743671952E-2</c:v>
                </c:pt>
                <c:pt idx="8318">
                  <c:v>1.1191142903296527E-2</c:v>
                </c:pt>
                <c:pt idx="8319">
                  <c:v>1.1173198805667882E-2</c:v>
                </c:pt>
                <c:pt idx="8320">
                  <c:v>1.1169789437573371E-2</c:v>
                </c:pt>
                <c:pt idx="8321">
                  <c:v>1.1163472025933607E-2</c:v>
                </c:pt>
                <c:pt idx="8322">
                  <c:v>1.115835736824561E-2</c:v>
                </c:pt>
                <c:pt idx="8323">
                  <c:v>1.1153129783467847E-2</c:v>
                </c:pt>
                <c:pt idx="8324">
                  <c:v>1.1153058410171319E-2</c:v>
                </c:pt>
                <c:pt idx="8325">
                  <c:v>1.1151017607707382E-2</c:v>
                </c:pt>
                <c:pt idx="8326">
                  <c:v>1.1146773424058778E-2</c:v>
                </c:pt>
                <c:pt idx="8327">
                  <c:v>1.114571838107763E-2</c:v>
                </c:pt>
                <c:pt idx="8328">
                  <c:v>1.1141430189055807E-2</c:v>
                </c:pt>
                <c:pt idx="8329">
                  <c:v>1.1139324076927465E-2</c:v>
                </c:pt>
                <c:pt idx="8330">
                  <c:v>1.1137751950523998E-2</c:v>
                </c:pt>
                <c:pt idx="8331">
                  <c:v>1.1136672838493225E-2</c:v>
                </c:pt>
                <c:pt idx="8332">
                  <c:v>1.113032660664573E-2</c:v>
                </c:pt>
                <c:pt idx="8333">
                  <c:v>1.1127119118551534E-2</c:v>
                </c:pt>
                <c:pt idx="8334">
                  <c:v>1.1123927715152108E-2</c:v>
                </c:pt>
                <c:pt idx="8335">
                  <c:v>1.1122074536969638E-2</c:v>
                </c:pt>
                <c:pt idx="8336">
                  <c:v>1.1118848144449522E-2</c:v>
                </c:pt>
                <c:pt idx="8337">
                  <c:v>1.1117535107731327E-2</c:v>
                </c:pt>
                <c:pt idx="8338">
                  <c:v>1.1115031318536309E-2</c:v>
                </c:pt>
                <c:pt idx="8339">
                  <c:v>1.1107460289969904E-2</c:v>
                </c:pt>
                <c:pt idx="8340">
                  <c:v>1.1107075404123565E-2</c:v>
                </c:pt>
                <c:pt idx="8341">
                  <c:v>1.1106692059732463E-2</c:v>
                </c:pt>
                <c:pt idx="8342">
                  <c:v>1.1084864914559676E-2</c:v>
                </c:pt>
                <c:pt idx="8343">
                  <c:v>1.107973520439957E-2</c:v>
                </c:pt>
                <c:pt idx="8344">
                  <c:v>1.1078984637703411E-2</c:v>
                </c:pt>
                <c:pt idx="8345">
                  <c:v>1.1077183535770804E-2</c:v>
                </c:pt>
                <c:pt idx="8346">
                  <c:v>1.1058141747676288E-2</c:v>
                </c:pt>
                <c:pt idx="8347">
                  <c:v>1.1041171799543349E-2</c:v>
                </c:pt>
                <c:pt idx="8348">
                  <c:v>1.1037849901040375E-2</c:v>
                </c:pt>
                <c:pt idx="8349">
                  <c:v>1.1035665936228525E-2</c:v>
                </c:pt>
                <c:pt idx="8350">
                  <c:v>1.1035051966727475E-2</c:v>
                </c:pt>
                <c:pt idx="8351">
                  <c:v>1.103337110656559E-2</c:v>
                </c:pt>
                <c:pt idx="8352">
                  <c:v>1.1027358861877359E-2</c:v>
                </c:pt>
                <c:pt idx="8353">
                  <c:v>1.1026384191559177E-2</c:v>
                </c:pt>
                <c:pt idx="8354">
                  <c:v>1.1025306905312216E-2</c:v>
                </c:pt>
                <c:pt idx="8355">
                  <c:v>1.1004967795171764E-2</c:v>
                </c:pt>
                <c:pt idx="8356">
                  <c:v>1.1004291623187216E-2</c:v>
                </c:pt>
                <c:pt idx="8357">
                  <c:v>1.1003731419032357E-2</c:v>
                </c:pt>
                <c:pt idx="8358">
                  <c:v>1.0992249710840268E-2</c:v>
                </c:pt>
                <c:pt idx="8359">
                  <c:v>1.0986092587276172E-2</c:v>
                </c:pt>
                <c:pt idx="8360">
                  <c:v>1.0984307749838967E-2</c:v>
                </c:pt>
                <c:pt idx="8361">
                  <c:v>1.0979183098017873E-2</c:v>
                </c:pt>
                <c:pt idx="8362">
                  <c:v>1.0977925383664527E-2</c:v>
                </c:pt>
                <c:pt idx="8363">
                  <c:v>1.0965430757878085E-2</c:v>
                </c:pt>
                <c:pt idx="8364">
                  <c:v>1.0955864355409118E-2</c:v>
                </c:pt>
                <c:pt idx="8365">
                  <c:v>1.0953406780426243E-2</c:v>
                </c:pt>
                <c:pt idx="8366">
                  <c:v>1.094829249006652E-2</c:v>
                </c:pt>
                <c:pt idx="8367">
                  <c:v>1.093683110277179E-2</c:v>
                </c:pt>
                <c:pt idx="8368">
                  <c:v>1.0932592011973705E-2</c:v>
                </c:pt>
                <c:pt idx="8369">
                  <c:v>1.092274030960047E-2</c:v>
                </c:pt>
                <c:pt idx="8370">
                  <c:v>1.0910251285522079E-2</c:v>
                </c:pt>
                <c:pt idx="8371">
                  <c:v>1.090620997973412E-2</c:v>
                </c:pt>
                <c:pt idx="8372">
                  <c:v>1.0899842084762015E-2</c:v>
                </c:pt>
                <c:pt idx="8373">
                  <c:v>1.0886067468786802E-2</c:v>
                </c:pt>
                <c:pt idx="8374">
                  <c:v>1.0884931151483184E-2</c:v>
                </c:pt>
                <c:pt idx="8375">
                  <c:v>1.088312050447505E-2</c:v>
                </c:pt>
                <c:pt idx="8376">
                  <c:v>1.0882948938603273E-2</c:v>
                </c:pt>
                <c:pt idx="8377">
                  <c:v>1.0882589249992336E-2</c:v>
                </c:pt>
                <c:pt idx="8378">
                  <c:v>1.0877049202859243E-2</c:v>
                </c:pt>
                <c:pt idx="8379">
                  <c:v>1.0867886225454815E-2</c:v>
                </c:pt>
                <c:pt idx="8380">
                  <c:v>1.0863366686111257E-2</c:v>
                </c:pt>
                <c:pt idx="8381">
                  <c:v>1.0852319992771493E-2</c:v>
                </c:pt>
                <c:pt idx="8382">
                  <c:v>1.0843745722619702E-2</c:v>
                </c:pt>
                <c:pt idx="8383">
                  <c:v>1.0843521597263548E-2</c:v>
                </c:pt>
                <c:pt idx="8384">
                  <c:v>1.0842450244531994E-2</c:v>
                </c:pt>
                <c:pt idx="8385">
                  <c:v>1.084016740239239E-2</c:v>
                </c:pt>
                <c:pt idx="8386">
                  <c:v>1.0840127323699862E-2</c:v>
                </c:pt>
                <c:pt idx="8387">
                  <c:v>1.082949508587311E-2</c:v>
                </c:pt>
                <c:pt idx="8388">
                  <c:v>1.0827377909851407E-2</c:v>
                </c:pt>
                <c:pt idx="8389">
                  <c:v>1.0825895861640981E-2</c:v>
                </c:pt>
                <c:pt idx="8390">
                  <c:v>1.0822392483493398E-2</c:v>
                </c:pt>
                <c:pt idx="8391">
                  <c:v>1.0816103277744338E-2</c:v>
                </c:pt>
                <c:pt idx="8392">
                  <c:v>1.0813982542386502E-2</c:v>
                </c:pt>
                <c:pt idx="8393">
                  <c:v>1.0806184533984227E-2</c:v>
                </c:pt>
                <c:pt idx="8394">
                  <c:v>1.0801615846948078E-2</c:v>
                </c:pt>
                <c:pt idx="8395">
                  <c:v>1.0792733910712345E-2</c:v>
                </c:pt>
                <c:pt idx="8396">
                  <c:v>1.078823000564081E-2</c:v>
                </c:pt>
                <c:pt idx="8397">
                  <c:v>1.0784732850503667E-2</c:v>
                </c:pt>
                <c:pt idx="8398">
                  <c:v>1.0780294775838098E-2</c:v>
                </c:pt>
                <c:pt idx="8399">
                  <c:v>1.0777700467322406E-2</c:v>
                </c:pt>
                <c:pt idx="8400">
                  <c:v>1.07648784686821E-2</c:v>
                </c:pt>
                <c:pt idx="8401">
                  <c:v>1.0764541332593233E-2</c:v>
                </c:pt>
                <c:pt idx="8402">
                  <c:v>1.0763131076076958E-2</c:v>
                </c:pt>
                <c:pt idx="8403">
                  <c:v>1.075588462905855E-2</c:v>
                </c:pt>
                <c:pt idx="8404">
                  <c:v>1.0752908944117848E-2</c:v>
                </c:pt>
                <c:pt idx="8405">
                  <c:v>1.0697721664135075E-2</c:v>
                </c:pt>
                <c:pt idx="8406">
                  <c:v>1.0684911771750578E-2</c:v>
                </c:pt>
                <c:pt idx="8407">
                  <c:v>1.0679188372412461E-2</c:v>
                </c:pt>
                <c:pt idx="8408">
                  <c:v>1.0666521369479253E-2</c:v>
                </c:pt>
                <c:pt idx="8409">
                  <c:v>1.0660878859707802E-2</c:v>
                </c:pt>
                <c:pt idx="8410">
                  <c:v>1.0649208985158773E-2</c:v>
                </c:pt>
                <c:pt idx="8411">
                  <c:v>1.0648209369807015E-2</c:v>
                </c:pt>
                <c:pt idx="8412">
                  <c:v>1.0646881588777118E-2</c:v>
                </c:pt>
                <c:pt idx="8413">
                  <c:v>1.0645503631595117E-2</c:v>
                </c:pt>
                <c:pt idx="8414">
                  <c:v>1.0644725510739814E-2</c:v>
                </c:pt>
                <c:pt idx="8415">
                  <c:v>1.0639523840554346E-2</c:v>
                </c:pt>
                <c:pt idx="8416">
                  <c:v>1.063501896911696E-2</c:v>
                </c:pt>
                <c:pt idx="8417">
                  <c:v>1.0601822802726979E-2</c:v>
                </c:pt>
                <c:pt idx="8418">
                  <c:v>1.0595117805511848E-2</c:v>
                </c:pt>
                <c:pt idx="8419">
                  <c:v>1.0591682612221648E-2</c:v>
                </c:pt>
                <c:pt idx="8420">
                  <c:v>1.058727586609816E-2</c:v>
                </c:pt>
                <c:pt idx="8421">
                  <c:v>1.0579778575018794E-2</c:v>
                </c:pt>
                <c:pt idx="8422">
                  <c:v>1.0554739351306439E-2</c:v>
                </c:pt>
                <c:pt idx="8423">
                  <c:v>1.0513353074545659E-2</c:v>
                </c:pt>
                <c:pt idx="8424">
                  <c:v>1.0488309963822105E-2</c:v>
                </c:pt>
                <c:pt idx="8425">
                  <c:v>1.0483439760444104E-2</c:v>
                </c:pt>
                <c:pt idx="8426">
                  <c:v>1.0480947852392607E-2</c:v>
                </c:pt>
                <c:pt idx="8427">
                  <c:v>1.0474393802880575E-2</c:v>
                </c:pt>
                <c:pt idx="8428">
                  <c:v>1.0472481264717294E-2</c:v>
                </c:pt>
                <c:pt idx="8429">
                  <c:v>1.0460936677586741E-2</c:v>
                </c:pt>
                <c:pt idx="8430">
                  <c:v>1.0458467664325784E-2</c:v>
                </c:pt>
                <c:pt idx="8431">
                  <c:v>1.0455519745501626E-2</c:v>
                </c:pt>
                <c:pt idx="8432">
                  <c:v>1.0449130257914498E-2</c:v>
                </c:pt>
                <c:pt idx="8433">
                  <c:v>1.0445522875442839E-2</c:v>
                </c:pt>
                <c:pt idx="8434">
                  <c:v>1.0438976933264758E-2</c:v>
                </c:pt>
                <c:pt idx="8435">
                  <c:v>1.0431552048991875E-2</c:v>
                </c:pt>
                <c:pt idx="8436">
                  <c:v>1.0425398338905561E-2</c:v>
                </c:pt>
                <c:pt idx="8437">
                  <c:v>1.042062565134144E-2</c:v>
                </c:pt>
                <c:pt idx="8438">
                  <c:v>1.0399620214860164E-2</c:v>
                </c:pt>
                <c:pt idx="8439">
                  <c:v>1.0397513496564611E-2</c:v>
                </c:pt>
                <c:pt idx="8440">
                  <c:v>1.0389492684482483E-2</c:v>
                </c:pt>
                <c:pt idx="8441">
                  <c:v>1.0388544273265719E-2</c:v>
                </c:pt>
                <c:pt idx="8442">
                  <c:v>1.038759551513694E-2</c:v>
                </c:pt>
                <c:pt idx="8443">
                  <c:v>1.0368433384660418E-2</c:v>
                </c:pt>
                <c:pt idx="8444">
                  <c:v>1.0362265535285206E-2</c:v>
                </c:pt>
                <c:pt idx="8445">
                  <c:v>1.0360280506823168E-2</c:v>
                </c:pt>
                <c:pt idx="8446">
                  <c:v>1.0349238901308341E-2</c:v>
                </c:pt>
                <c:pt idx="8447">
                  <c:v>1.0348381375309787E-2</c:v>
                </c:pt>
                <c:pt idx="8448">
                  <c:v>1.0345978651495554E-2</c:v>
                </c:pt>
                <c:pt idx="8449">
                  <c:v>1.0341562498963619E-2</c:v>
                </c:pt>
                <c:pt idx="8450">
                  <c:v>1.0335985377939965E-2</c:v>
                </c:pt>
                <c:pt idx="8451">
                  <c:v>1.0327876722469306E-2</c:v>
                </c:pt>
                <c:pt idx="8452">
                  <c:v>1.0323405686921751E-2</c:v>
                </c:pt>
                <c:pt idx="8453">
                  <c:v>1.0315881713973962E-2</c:v>
                </c:pt>
                <c:pt idx="8454">
                  <c:v>1.030721756988822E-2</c:v>
                </c:pt>
                <c:pt idx="8455">
                  <c:v>1.0306963372230266E-2</c:v>
                </c:pt>
                <c:pt idx="8456">
                  <c:v>1.0305425035518173E-2</c:v>
                </c:pt>
                <c:pt idx="8457">
                  <c:v>1.0302457712472197E-2</c:v>
                </c:pt>
                <c:pt idx="8458">
                  <c:v>1.0301169110939949E-2</c:v>
                </c:pt>
                <c:pt idx="8459">
                  <c:v>1.0291800941229024E-2</c:v>
                </c:pt>
                <c:pt idx="8460">
                  <c:v>1.0290278592868539E-2</c:v>
                </c:pt>
                <c:pt idx="8461">
                  <c:v>1.0290158301811283E-2</c:v>
                </c:pt>
                <c:pt idx="8462">
                  <c:v>1.028835689927547E-2</c:v>
                </c:pt>
                <c:pt idx="8463">
                  <c:v>1.0285078967636101E-2</c:v>
                </c:pt>
                <c:pt idx="8464">
                  <c:v>1.0284693328080175E-2</c:v>
                </c:pt>
                <c:pt idx="8465">
                  <c:v>1.0281971129870175E-2</c:v>
                </c:pt>
                <c:pt idx="8466">
                  <c:v>1.0278134429962865E-2</c:v>
                </c:pt>
                <c:pt idx="8467">
                  <c:v>1.0261469481439484E-2</c:v>
                </c:pt>
                <c:pt idx="8468">
                  <c:v>1.025714788531986E-2</c:v>
                </c:pt>
                <c:pt idx="8469">
                  <c:v>1.0248107652907802E-2</c:v>
                </c:pt>
                <c:pt idx="8470">
                  <c:v>1.0243243049045841E-2</c:v>
                </c:pt>
                <c:pt idx="8471">
                  <c:v>1.0242469121180896E-2</c:v>
                </c:pt>
                <c:pt idx="8472">
                  <c:v>1.0237818323811126E-2</c:v>
                </c:pt>
                <c:pt idx="8473">
                  <c:v>1.0236635693790817E-2</c:v>
                </c:pt>
                <c:pt idx="8474">
                  <c:v>1.0222238126234628E-2</c:v>
                </c:pt>
                <c:pt idx="8475">
                  <c:v>1.0215453562405871E-2</c:v>
                </c:pt>
                <c:pt idx="8476">
                  <c:v>1.0213316914496631E-2</c:v>
                </c:pt>
                <c:pt idx="8477">
                  <c:v>1.0211561594636247E-2</c:v>
                </c:pt>
                <c:pt idx="8478">
                  <c:v>1.0209602451554327E-2</c:v>
                </c:pt>
                <c:pt idx="8479">
                  <c:v>1.0202269324975683E-2</c:v>
                </c:pt>
                <c:pt idx="8480">
                  <c:v>1.0201745950427785E-2</c:v>
                </c:pt>
                <c:pt idx="8481">
                  <c:v>1.0198437231657722E-2</c:v>
                </c:pt>
                <c:pt idx="8482">
                  <c:v>1.0194147723057191E-2</c:v>
                </c:pt>
                <c:pt idx="8483">
                  <c:v>1.0183601742057791E-2</c:v>
                </c:pt>
                <c:pt idx="8484">
                  <c:v>1.0180650738655416E-2</c:v>
                </c:pt>
                <c:pt idx="8485">
                  <c:v>1.0169140285966619E-2</c:v>
                </c:pt>
                <c:pt idx="8486">
                  <c:v>1.0163277470061349E-2</c:v>
                </c:pt>
                <c:pt idx="8487">
                  <c:v>1.0158962035240075E-2</c:v>
                </c:pt>
                <c:pt idx="8488">
                  <c:v>1.0155536202271035E-2</c:v>
                </c:pt>
                <c:pt idx="8489">
                  <c:v>1.0143248556459402E-2</c:v>
                </c:pt>
                <c:pt idx="8490">
                  <c:v>1.0142052687263051E-2</c:v>
                </c:pt>
                <c:pt idx="8491">
                  <c:v>1.0140632514506982E-2</c:v>
                </c:pt>
                <c:pt idx="8492">
                  <c:v>1.0125760510513174E-2</c:v>
                </c:pt>
                <c:pt idx="8493">
                  <c:v>1.0125444015135661E-2</c:v>
                </c:pt>
                <c:pt idx="8494">
                  <c:v>1.0123678544380862E-2</c:v>
                </c:pt>
                <c:pt idx="8495">
                  <c:v>1.0121441885510856E-2</c:v>
                </c:pt>
                <c:pt idx="8496">
                  <c:v>1.0116326037652314E-2</c:v>
                </c:pt>
                <c:pt idx="8497">
                  <c:v>1.0098262270267035E-2</c:v>
                </c:pt>
                <c:pt idx="8498">
                  <c:v>1.0093350053997979E-2</c:v>
                </c:pt>
                <c:pt idx="8499">
                  <c:v>1.0089373867034467E-2</c:v>
                </c:pt>
                <c:pt idx="8500">
                  <c:v>1.0086759160878391E-2</c:v>
                </c:pt>
                <c:pt idx="8501">
                  <c:v>1.0086748117162786E-2</c:v>
                </c:pt>
                <c:pt idx="8502">
                  <c:v>1.0085302570368807E-2</c:v>
                </c:pt>
                <c:pt idx="8503">
                  <c:v>1.0083221619645231E-2</c:v>
                </c:pt>
                <c:pt idx="8504">
                  <c:v>1.0082284788335854E-2</c:v>
                </c:pt>
                <c:pt idx="8505">
                  <c:v>1.0069366074942082E-2</c:v>
                </c:pt>
                <c:pt idx="8506">
                  <c:v>1.0060161369491864E-2</c:v>
                </c:pt>
                <c:pt idx="8507">
                  <c:v>1.0047337818337429E-2</c:v>
                </c:pt>
                <c:pt idx="8508">
                  <c:v>1.0042749749659692E-2</c:v>
                </c:pt>
                <c:pt idx="8509">
                  <c:v>1.003907916241159E-2</c:v>
                </c:pt>
                <c:pt idx="8510">
                  <c:v>1.0037478808229692E-2</c:v>
                </c:pt>
                <c:pt idx="8511">
                  <c:v>1.003731630936985E-2</c:v>
                </c:pt>
                <c:pt idx="8512">
                  <c:v>1.0034658015659819E-2</c:v>
                </c:pt>
                <c:pt idx="8513">
                  <c:v>1.0031222170456544E-2</c:v>
                </c:pt>
                <c:pt idx="8514">
                  <c:v>1.0021554616508253E-2</c:v>
                </c:pt>
                <c:pt idx="8515">
                  <c:v>9.9983315671212693E-3</c:v>
                </c:pt>
                <c:pt idx="8516">
                  <c:v>9.9949551910225639E-3</c:v>
                </c:pt>
                <c:pt idx="8517">
                  <c:v>9.9923908614183397E-3</c:v>
                </c:pt>
                <c:pt idx="8518">
                  <c:v>9.9832993415583226E-3</c:v>
                </c:pt>
                <c:pt idx="8519">
                  <c:v>9.9781823581966637E-3</c:v>
                </c:pt>
                <c:pt idx="8520">
                  <c:v>9.9613023020385816E-3</c:v>
                </c:pt>
                <c:pt idx="8521">
                  <c:v>9.9607758101240163E-3</c:v>
                </c:pt>
                <c:pt idx="8522">
                  <c:v>9.9574491109125276E-3</c:v>
                </c:pt>
                <c:pt idx="8523">
                  <c:v>9.9387832057125699E-3</c:v>
                </c:pt>
                <c:pt idx="8524">
                  <c:v>9.9318000564749594E-3</c:v>
                </c:pt>
                <c:pt idx="8525">
                  <c:v>9.9183080588338326E-3</c:v>
                </c:pt>
                <c:pt idx="8526">
                  <c:v>9.9076141129445117E-3</c:v>
                </c:pt>
                <c:pt idx="8527">
                  <c:v>9.9067378449824543E-3</c:v>
                </c:pt>
                <c:pt idx="8528">
                  <c:v>9.9036517100736243E-3</c:v>
                </c:pt>
                <c:pt idx="8529">
                  <c:v>9.8955681140953187E-3</c:v>
                </c:pt>
                <c:pt idx="8530">
                  <c:v>9.8934972801028084E-3</c:v>
                </c:pt>
                <c:pt idx="8531">
                  <c:v>9.8876129598783231E-3</c:v>
                </c:pt>
                <c:pt idx="8532">
                  <c:v>9.8861010205070678E-3</c:v>
                </c:pt>
                <c:pt idx="8533">
                  <c:v>9.8763968192288505E-3</c:v>
                </c:pt>
                <c:pt idx="8534">
                  <c:v>9.8740473331345516E-3</c:v>
                </c:pt>
                <c:pt idx="8535">
                  <c:v>9.8735428416344938E-3</c:v>
                </c:pt>
                <c:pt idx="8536">
                  <c:v>9.8614806493456022E-3</c:v>
                </c:pt>
                <c:pt idx="8537">
                  <c:v>9.8613601367889357E-3</c:v>
                </c:pt>
                <c:pt idx="8538">
                  <c:v>9.8597806342958488E-3</c:v>
                </c:pt>
                <c:pt idx="8539">
                  <c:v>9.8575673862038166E-3</c:v>
                </c:pt>
                <c:pt idx="8540">
                  <c:v>9.8547337042635789E-3</c:v>
                </c:pt>
                <c:pt idx="8541">
                  <c:v>9.8528985630575022E-3</c:v>
                </c:pt>
                <c:pt idx="8542">
                  <c:v>9.8512897643553421E-3</c:v>
                </c:pt>
                <c:pt idx="8543">
                  <c:v>9.8495650908350992E-3</c:v>
                </c:pt>
                <c:pt idx="8544">
                  <c:v>9.8482891362164093E-3</c:v>
                </c:pt>
                <c:pt idx="8545">
                  <c:v>9.8473909736110244E-3</c:v>
                </c:pt>
                <c:pt idx="8546">
                  <c:v>9.8459164120980342E-3</c:v>
                </c:pt>
                <c:pt idx="8547">
                  <c:v>9.8277676794486808E-3</c:v>
                </c:pt>
                <c:pt idx="8548">
                  <c:v>9.8254691387434038E-3</c:v>
                </c:pt>
                <c:pt idx="8549">
                  <c:v>9.8252647354500604E-3</c:v>
                </c:pt>
                <c:pt idx="8550">
                  <c:v>9.8219469908867405E-3</c:v>
                </c:pt>
                <c:pt idx="8551">
                  <c:v>9.8060552916882319E-3</c:v>
                </c:pt>
                <c:pt idx="8552">
                  <c:v>9.8028124375489981E-3</c:v>
                </c:pt>
                <c:pt idx="8553">
                  <c:v>9.7910514246833859E-3</c:v>
                </c:pt>
                <c:pt idx="8554">
                  <c:v>9.7909104902502205E-3</c:v>
                </c:pt>
                <c:pt idx="8555">
                  <c:v>9.7902272562016973E-3</c:v>
                </c:pt>
                <c:pt idx="8556">
                  <c:v>9.7885029065739055E-3</c:v>
                </c:pt>
                <c:pt idx="8557">
                  <c:v>9.782743166387069E-3</c:v>
                </c:pt>
                <c:pt idx="8558">
                  <c:v>9.7813790749738967E-3</c:v>
                </c:pt>
                <c:pt idx="8559">
                  <c:v>9.7786680105680698E-3</c:v>
                </c:pt>
                <c:pt idx="8560">
                  <c:v>9.7658487473184369E-3</c:v>
                </c:pt>
                <c:pt idx="8561">
                  <c:v>9.7591292650787125E-3</c:v>
                </c:pt>
                <c:pt idx="8562">
                  <c:v>9.7551743423631553E-3</c:v>
                </c:pt>
                <c:pt idx="8563">
                  <c:v>9.751996015549871E-3</c:v>
                </c:pt>
                <c:pt idx="8564">
                  <c:v>9.7422146645745507E-3</c:v>
                </c:pt>
                <c:pt idx="8565">
                  <c:v>9.7398813967349163E-3</c:v>
                </c:pt>
                <c:pt idx="8566">
                  <c:v>9.7337621500755041E-3</c:v>
                </c:pt>
                <c:pt idx="8567">
                  <c:v>9.7229538523450412E-3</c:v>
                </c:pt>
                <c:pt idx="8568">
                  <c:v>9.7188592096997487E-3</c:v>
                </c:pt>
                <c:pt idx="8569">
                  <c:v>9.7181868183005681E-3</c:v>
                </c:pt>
                <c:pt idx="8570">
                  <c:v>9.7148818588034484E-3</c:v>
                </c:pt>
                <c:pt idx="8571">
                  <c:v>9.7080180747524929E-3</c:v>
                </c:pt>
                <c:pt idx="8572">
                  <c:v>9.6804083627222391E-3</c:v>
                </c:pt>
                <c:pt idx="8573">
                  <c:v>9.6792196930980678E-3</c:v>
                </c:pt>
                <c:pt idx="8574">
                  <c:v>9.6769359370660751E-3</c:v>
                </c:pt>
                <c:pt idx="8575">
                  <c:v>9.6691295750212167E-3</c:v>
                </c:pt>
                <c:pt idx="8576">
                  <c:v>9.6540700958643623E-3</c:v>
                </c:pt>
                <c:pt idx="8577">
                  <c:v>9.6457239796029267E-3</c:v>
                </c:pt>
                <c:pt idx="8578">
                  <c:v>9.6431088619286526E-3</c:v>
                </c:pt>
                <c:pt idx="8579">
                  <c:v>9.6425434704393159E-3</c:v>
                </c:pt>
                <c:pt idx="8580">
                  <c:v>9.636081860407493E-3</c:v>
                </c:pt>
                <c:pt idx="8581">
                  <c:v>9.6252886063235028E-3</c:v>
                </c:pt>
                <c:pt idx="8582">
                  <c:v>9.6239327755313301E-3</c:v>
                </c:pt>
                <c:pt idx="8583">
                  <c:v>9.6209170075999932E-3</c:v>
                </c:pt>
                <c:pt idx="8584">
                  <c:v>9.6203829072098405E-3</c:v>
                </c:pt>
                <c:pt idx="8585">
                  <c:v>9.6076548970225675E-3</c:v>
                </c:pt>
                <c:pt idx="8586">
                  <c:v>9.600819119806512E-3</c:v>
                </c:pt>
                <c:pt idx="8587">
                  <c:v>9.5970036774659165E-3</c:v>
                </c:pt>
                <c:pt idx="8588">
                  <c:v>9.5870013313845929E-3</c:v>
                </c:pt>
                <c:pt idx="8589">
                  <c:v>9.5863592861646189E-3</c:v>
                </c:pt>
                <c:pt idx="8590">
                  <c:v>9.5629167343484773E-3</c:v>
                </c:pt>
                <c:pt idx="8591">
                  <c:v>9.5579134284239885E-3</c:v>
                </c:pt>
                <c:pt idx="8592">
                  <c:v>9.5562808048182627E-3</c:v>
                </c:pt>
                <c:pt idx="8593">
                  <c:v>9.5451853666551033E-3</c:v>
                </c:pt>
                <c:pt idx="8594">
                  <c:v>9.5098952597871614E-3</c:v>
                </c:pt>
                <c:pt idx="8595">
                  <c:v>9.5042452187388583E-3</c:v>
                </c:pt>
                <c:pt idx="8596">
                  <c:v>9.5005943875932537E-3</c:v>
                </c:pt>
                <c:pt idx="8597">
                  <c:v>9.4980882090764263E-3</c:v>
                </c:pt>
                <c:pt idx="8598">
                  <c:v>9.4939915264453372E-3</c:v>
                </c:pt>
                <c:pt idx="8599">
                  <c:v>9.4856019271564243E-3</c:v>
                </c:pt>
                <c:pt idx="8600">
                  <c:v>9.4757220788356366E-3</c:v>
                </c:pt>
                <c:pt idx="8601">
                  <c:v>9.4746175190621885E-3</c:v>
                </c:pt>
                <c:pt idx="8602">
                  <c:v>9.4529631798330269E-3</c:v>
                </c:pt>
                <c:pt idx="8603">
                  <c:v>9.4522968609621286E-3</c:v>
                </c:pt>
                <c:pt idx="8604">
                  <c:v>9.4502942574825749E-3</c:v>
                </c:pt>
                <c:pt idx="8605">
                  <c:v>9.446287350277853E-3</c:v>
                </c:pt>
                <c:pt idx="8606">
                  <c:v>9.4333091699005181E-3</c:v>
                </c:pt>
                <c:pt idx="8607">
                  <c:v>9.4328887912764631E-3</c:v>
                </c:pt>
                <c:pt idx="8608">
                  <c:v>9.4253288723599327E-3</c:v>
                </c:pt>
                <c:pt idx="8609">
                  <c:v>9.4153864455122985E-3</c:v>
                </c:pt>
                <c:pt idx="8610">
                  <c:v>9.4098948529402083E-3</c:v>
                </c:pt>
                <c:pt idx="8611">
                  <c:v>9.4089624540674276E-3</c:v>
                </c:pt>
                <c:pt idx="8612">
                  <c:v>9.4076803468219859E-3</c:v>
                </c:pt>
                <c:pt idx="8613">
                  <c:v>9.3923401632426563E-3</c:v>
                </c:pt>
                <c:pt idx="8614">
                  <c:v>9.3888672794628925E-3</c:v>
                </c:pt>
                <c:pt idx="8615">
                  <c:v>9.3826663818668554E-3</c:v>
                </c:pt>
                <c:pt idx="8616">
                  <c:v>9.381150542580461E-3</c:v>
                </c:pt>
                <c:pt idx="8617">
                  <c:v>9.3610406940645759E-3</c:v>
                </c:pt>
                <c:pt idx="8618">
                  <c:v>9.3606697488708285E-3</c:v>
                </c:pt>
                <c:pt idx="8619">
                  <c:v>9.3590044089630221E-3</c:v>
                </c:pt>
                <c:pt idx="8620">
                  <c:v>9.3544427843062338E-3</c:v>
                </c:pt>
                <c:pt idx="8621">
                  <c:v>9.3457911547711256E-3</c:v>
                </c:pt>
                <c:pt idx="8622">
                  <c:v>9.3432250747736145E-3</c:v>
                </c:pt>
                <c:pt idx="8623">
                  <c:v>9.340385625710157E-3</c:v>
                </c:pt>
                <c:pt idx="8624">
                  <c:v>9.3320813547943787E-3</c:v>
                </c:pt>
                <c:pt idx="8625">
                  <c:v>9.331031482008317E-3</c:v>
                </c:pt>
                <c:pt idx="8626">
                  <c:v>9.3305319774560965E-3</c:v>
                </c:pt>
                <c:pt idx="8627">
                  <c:v>9.3283335389790084E-3</c:v>
                </c:pt>
                <c:pt idx="8628">
                  <c:v>9.2978890768529651E-3</c:v>
                </c:pt>
                <c:pt idx="8629">
                  <c:v>9.2964298369704081E-3</c:v>
                </c:pt>
                <c:pt idx="8630">
                  <c:v>9.2926238102680921E-3</c:v>
                </c:pt>
                <c:pt idx="8631">
                  <c:v>9.2873586745749505E-3</c:v>
                </c:pt>
                <c:pt idx="8632">
                  <c:v>9.2821103262694972E-3</c:v>
                </c:pt>
                <c:pt idx="8633">
                  <c:v>9.2817942309881118E-3</c:v>
                </c:pt>
                <c:pt idx="8634">
                  <c:v>9.2806646510747489E-3</c:v>
                </c:pt>
                <c:pt idx="8635">
                  <c:v>9.274542664663812E-3</c:v>
                </c:pt>
                <c:pt idx="8636">
                  <c:v>9.2697999602865712E-3</c:v>
                </c:pt>
                <c:pt idx="8637">
                  <c:v>9.2595120574960089E-3</c:v>
                </c:pt>
                <c:pt idx="8638">
                  <c:v>9.2445524384241317E-3</c:v>
                </c:pt>
                <c:pt idx="8639">
                  <c:v>9.2363242443463008E-3</c:v>
                </c:pt>
                <c:pt idx="8640">
                  <c:v>9.2359567924150329E-3</c:v>
                </c:pt>
                <c:pt idx="8641">
                  <c:v>9.2304970199653096E-3</c:v>
                </c:pt>
                <c:pt idx="8642">
                  <c:v>9.2127983066818287E-3</c:v>
                </c:pt>
                <c:pt idx="8643">
                  <c:v>9.2087746137928823E-3</c:v>
                </c:pt>
                <c:pt idx="8644">
                  <c:v>9.2077273868509564E-3</c:v>
                </c:pt>
                <c:pt idx="8645">
                  <c:v>9.2072364368151402E-3</c:v>
                </c:pt>
                <c:pt idx="8646">
                  <c:v>9.2066175957378725E-3</c:v>
                </c:pt>
                <c:pt idx="8647">
                  <c:v>9.2047572815438759E-3</c:v>
                </c:pt>
                <c:pt idx="8648">
                  <c:v>9.185036019278222E-3</c:v>
                </c:pt>
                <c:pt idx="8649">
                  <c:v>9.1655579304945715E-3</c:v>
                </c:pt>
                <c:pt idx="8650">
                  <c:v>9.1620464677369048E-3</c:v>
                </c:pt>
                <c:pt idx="8651">
                  <c:v>9.156965649287932E-3</c:v>
                </c:pt>
                <c:pt idx="8652">
                  <c:v>9.1563955624383592E-3</c:v>
                </c:pt>
                <c:pt idx="8653">
                  <c:v>9.1537392124030233E-3</c:v>
                </c:pt>
                <c:pt idx="8654">
                  <c:v>9.1514963134008472E-3</c:v>
                </c:pt>
                <c:pt idx="8655">
                  <c:v>9.1398678109359238E-3</c:v>
                </c:pt>
                <c:pt idx="8656">
                  <c:v>9.1300039172472584E-3</c:v>
                </c:pt>
                <c:pt idx="8657">
                  <c:v>9.1089754861926019E-3</c:v>
                </c:pt>
                <c:pt idx="8658">
                  <c:v>9.1080492072377998E-3</c:v>
                </c:pt>
                <c:pt idx="8659">
                  <c:v>9.1053959411897707E-3</c:v>
                </c:pt>
                <c:pt idx="8660">
                  <c:v>9.1048603142551039E-3</c:v>
                </c:pt>
                <c:pt idx="8661">
                  <c:v>9.1034775018294725E-3</c:v>
                </c:pt>
                <c:pt idx="8662">
                  <c:v>9.1022526711949259E-3</c:v>
                </c:pt>
                <c:pt idx="8663">
                  <c:v>9.0967144513546781E-3</c:v>
                </c:pt>
                <c:pt idx="8664">
                  <c:v>9.0934645179369805E-3</c:v>
                </c:pt>
                <c:pt idx="8665">
                  <c:v>9.0934314617501701E-3</c:v>
                </c:pt>
                <c:pt idx="8666">
                  <c:v>9.0893893548155726E-3</c:v>
                </c:pt>
                <c:pt idx="8667">
                  <c:v>9.0880988060420571E-3</c:v>
                </c:pt>
                <c:pt idx="8668">
                  <c:v>9.085114061001421E-3</c:v>
                </c:pt>
                <c:pt idx="8669">
                  <c:v>9.078048464935172E-3</c:v>
                </c:pt>
                <c:pt idx="8670">
                  <c:v>9.076036670070951E-3</c:v>
                </c:pt>
                <c:pt idx="8671">
                  <c:v>9.0665482981380913E-3</c:v>
                </c:pt>
                <c:pt idx="8672">
                  <c:v>9.0636147152151018E-3</c:v>
                </c:pt>
                <c:pt idx="8673">
                  <c:v>9.0566169148076983E-3</c:v>
                </c:pt>
                <c:pt idx="8674">
                  <c:v>9.0526922034577378E-3</c:v>
                </c:pt>
                <c:pt idx="8675">
                  <c:v>9.044294244328446E-3</c:v>
                </c:pt>
                <c:pt idx="8676">
                  <c:v>9.0259831538086685E-3</c:v>
                </c:pt>
                <c:pt idx="8677">
                  <c:v>9.0248932707827096E-3</c:v>
                </c:pt>
                <c:pt idx="8678">
                  <c:v>9.0195818327137127E-3</c:v>
                </c:pt>
                <c:pt idx="8679">
                  <c:v>9.0136793169927846E-3</c:v>
                </c:pt>
                <c:pt idx="8680">
                  <c:v>9.0130970410029817E-3</c:v>
                </c:pt>
                <c:pt idx="8681">
                  <c:v>9.0126052683166796E-3</c:v>
                </c:pt>
                <c:pt idx="8682">
                  <c:v>9.0088632284858888E-3</c:v>
                </c:pt>
                <c:pt idx="8683">
                  <c:v>9.0029919412313308E-3</c:v>
                </c:pt>
                <c:pt idx="8684">
                  <c:v>9.0029708147630113E-3</c:v>
                </c:pt>
                <c:pt idx="8685">
                  <c:v>8.993590655369546E-3</c:v>
                </c:pt>
                <c:pt idx="8686">
                  <c:v>8.9897257728431528E-3</c:v>
                </c:pt>
                <c:pt idx="8687">
                  <c:v>8.9889404713993561E-3</c:v>
                </c:pt>
                <c:pt idx="8688">
                  <c:v>8.9727461562690899E-3</c:v>
                </c:pt>
                <c:pt idx="8689">
                  <c:v>8.967848540128498E-3</c:v>
                </c:pt>
                <c:pt idx="8690">
                  <c:v>8.9527767539532149E-3</c:v>
                </c:pt>
                <c:pt idx="8691">
                  <c:v>8.9527492031972987E-3</c:v>
                </c:pt>
                <c:pt idx="8692">
                  <c:v>8.9499543316860618E-3</c:v>
                </c:pt>
                <c:pt idx="8693">
                  <c:v>8.9386937082420719E-3</c:v>
                </c:pt>
                <c:pt idx="8694">
                  <c:v>8.9373694720748537E-3</c:v>
                </c:pt>
                <c:pt idx="8695">
                  <c:v>8.9283243615974513E-3</c:v>
                </c:pt>
                <c:pt idx="8696">
                  <c:v>8.9184741694343095E-3</c:v>
                </c:pt>
                <c:pt idx="8697">
                  <c:v>8.9148869610358571E-3</c:v>
                </c:pt>
                <c:pt idx="8698">
                  <c:v>8.9059837492669238E-3</c:v>
                </c:pt>
                <c:pt idx="8699">
                  <c:v>8.9055629752096705E-3</c:v>
                </c:pt>
                <c:pt idx="8700">
                  <c:v>8.8990673504017979E-3</c:v>
                </c:pt>
                <c:pt idx="8701">
                  <c:v>8.8987974256269416E-3</c:v>
                </c:pt>
                <c:pt idx="8702">
                  <c:v>8.8916457956485506E-3</c:v>
                </c:pt>
                <c:pt idx="8703">
                  <c:v>8.8843233379056301E-3</c:v>
                </c:pt>
                <c:pt idx="8704">
                  <c:v>8.8767742138786652E-3</c:v>
                </c:pt>
                <c:pt idx="8705">
                  <c:v>8.8706592827601412E-3</c:v>
                </c:pt>
                <c:pt idx="8706">
                  <c:v>8.8574453324013081E-3</c:v>
                </c:pt>
                <c:pt idx="8707">
                  <c:v>8.8523800805899149E-3</c:v>
                </c:pt>
                <c:pt idx="8708">
                  <c:v>8.8372294626628874E-3</c:v>
                </c:pt>
                <c:pt idx="8709">
                  <c:v>8.8366592421028241E-3</c:v>
                </c:pt>
                <c:pt idx="8710">
                  <c:v>8.8326001055829013E-3</c:v>
                </c:pt>
                <c:pt idx="8711">
                  <c:v>8.8290039548922939E-3</c:v>
                </c:pt>
                <c:pt idx="8712">
                  <c:v>8.8263969283310182E-3</c:v>
                </c:pt>
                <c:pt idx="8713">
                  <c:v>8.8200261087877513E-3</c:v>
                </c:pt>
                <c:pt idx="8714">
                  <c:v>8.819804592197977E-3</c:v>
                </c:pt>
                <c:pt idx="8715">
                  <c:v>8.812290879869171E-3</c:v>
                </c:pt>
                <c:pt idx="8716">
                  <c:v>8.7823051483453905E-3</c:v>
                </c:pt>
                <c:pt idx="8717">
                  <c:v>8.7797909332727915E-3</c:v>
                </c:pt>
                <c:pt idx="8718">
                  <c:v>8.7791615550272019E-3</c:v>
                </c:pt>
                <c:pt idx="8719">
                  <c:v>8.7625072921885556E-3</c:v>
                </c:pt>
                <c:pt idx="8720">
                  <c:v>8.752482499015321E-3</c:v>
                </c:pt>
                <c:pt idx="8721">
                  <c:v>8.7487025469383251E-3</c:v>
                </c:pt>
                <c:pt idx="8722">
                  <c:v>8.7425114910682569E-3</c:v>
                </c:pt>
                <c:pt idx="8723">
                  <c:v>8.7376330326328529E-3</c:v>
                </c:pt>
                <c:pt idx="8724">
                  <c:v>8.7094411367064101E-3</c:v>
                </c:pt>
                <c:pt idx="8725">
                  <c:v>8.6931963998040686E-3</c:v>
                </c:pt>
                <c:pt idx="8726">
                  <c:v>8.6900419967055696E-3</c:v>
                </c:pt>
                <c:pt idx="8727">
                  <c:v>8.6872736928670733E-3</c:v>
                </c:pt>
                <c:pt idx="8728">
                  <c:v>8.6712882776026588E-3</c:v>
                </c:pt>
                <c:pt idx="8729">
                  <c:v>8.6705289716724945E-3</c:v>
                </c:pt>
                <c:pt idx="8730">
                  <c:v>8.6528776405345401E-3</c:v>
                </c:pt>
                <c:pt idx="8731">
                  <c:v>8.6422254245262353E-3</c:v>
                </c:pt>
                <c:pt idx="8732">
                  <c:v>8.6412799454411368E-3</c:v>
                </c:pt>
                <c:pt idx="8733">
                  <c:v>8.635435080063673E-3</c:v>
                </c:pt>
                <c:pt idx="8734">
                  <c:v>8.6336996553493042E-3</c:v>
                </c:pt>
                <c:pt idx="8735">
                  <c:v>8.6329792761059079E-3</c:v>
                </c:pt>
                <c:pt idx="8736">
                  <c:v>8.6245872359862388E-3</c:v>
                </c:pt>
                <c:pt idx="8737">
                  <c:v>8.6208580155589624E-3</c:v>
                </c:pt>
                <c:pt idx="8738">
                  <c:v>8.6198809200607514E-3</c:v>
                </c:pt>
                <c:pt idx="8739">
                  <c:v>8.6084750103437094E-3</c:v>
                </c:pt>
                <c:pt idx="8740">
                  <c:v>8.6076915130346016E-3</c:v>
                </c:pt>
                <c:pt idx="8741">
                  <c:v>8.607028336934568E-3</c:v>
                </c:pt>
                <c:pt idx="8742">
                  <c:v>8.603518890518724E-3</c:v>
                </c:pt>
                <c:pt idx="8743">
                  <c:v>8.601642528589833E-3</c:v>
                </c:pt>
                <c:pt idx="8744">
                  <c:v>8.5943898596790493E-3</c:v>
                </c:pt>
                <c:pt idx="8745">
                  <c:v>8.5856668123687856E-3</c:v>
                </c:pt>
                <c:pt idx="8746">
                  <c:v>8.5847840046138872E-3</c:v>
                </c:pt>
                <c:pt idx="8747">
                  <c:v>8.5831611750706218E-3</c:v>
                </c:pt>
                <c:pt idx="8748">
                  <c:v>8.5777318287311062E-3</c:v>
                </c:pt>
                <c:pt idx="8749">
                  <c:v>8.5762443833481399E-3</c:v>
                </c:pt>
                <c:pt idx="8750">
                  <c:v>8.5727784549628136E-3</c:v>
                </c:pt>
                <c:pt idx="8751">
                  <c:v>8.569284327563681E-3</c:v>
                </c:pt>
                <c:pt idx="8752">
                  <c:v>8.5638109334660421E-3</c:v>
                </c:pt>
                <c:pt idx="8753">
                  <c:v>8.5593922066532942E-3</c:v>
                </c:pt>
                <c:pt idx="8754">
                  <c:v>8.5487485177317482E-3</c:v>
                </c:pt>
                <c:pt idx="8755">
                  <c:v>8.5468470538205398E-3</c:v>
                </c:pt>
                <c:pt idx="8756">
                  <c:v>8.5226771917647267E-3</c:v>
                </c:pt>
                <c:pt idx="8757">
                  <c:v>8.5100031342992544E-3</c:v>
                </c:pt>
                <c:pt idx="8758">
                  <c:v>8.4912050905915186E-3</c:v>
                </c:pt>
                <c:pt idx="8759">
                  <c:v>8.4901391944880739E-3</c:v>
                </c:pt>
                <c:pt idx="8760">
                  <c:v>8.4889470731135831E-3</c:v>
                </c:pt>
                <c:pt idx="8761">
                  <c:v>8.4878419973774995E-3</c:v>
                </c:pt>
                <c:pt idx="8762">
                  <c:v>8.4699762099334532E-3</c:v>
                </c:pt>
                <c:pt idx="8763">
                  <c:v>8.4630996437708092E-3</c:v>
                </c:pt>
                <c:pt idx="8764">
                  <c:v>8.4597636067967174E-3</c:v>
                </c:pt>
                <c:pt idx="8765">
                  <c:v>8.4595139848813467E-3</c:v>
                </c:pt>
                <c:pt idx="8766">
                  <c:v>8.4525638387987628E-3</c:v>
                </c:pt>
                <c:pt idx="8767">
                  <c:v>8.4471984331175483E-3</c:v>
                </c:pt>
                <c:pt idx="8768">
                  <c:v>8.4463679506406181E-3</c:v>
                </c:pt>
                <c:pt idx="8769">
                  <c:v>8.4400047802005232E-3</c:v>
                </c:pt>
                <c:pt idx="8770">
                  <c:v>8.4339309290623991E-3</c:v>
                </c:pt>
                <c:pt idx="8771">
                  <c:v>8.4232308932466055E-3</c:v>
                </c:pt>
                <c:pt idx="8772">
                  <c:v>8.4103285226758522E-3</c:v>
                </c:pt>
                <c:pt idx="8773">
                  <c:v>8.409206900807752E-3</c:v>
                </c:pt>
                <c:pt idx="8774">
                  <c:v>8.4040179360765199E-3</c:v>
                </c:pt>
                <c:pt idx="8775">
                  <c:v>8.3866228382693322E-3</c:v>
                </c:pt>
                <c:pt idx="8776">
                  <c:v>8.3835949026218187E-3</c:v>
                </c:pt>
                <c:pt idx="8777">
                  <c:v>8.3797660770829983E-3</c:v>
                </c:pt>
                <c:pt idx="8778">
                  <c:v>8.3741419636060785E-3</c:v>
                </c:pt>
                <c:pt idx="8779">
                  <c:v>8.3713472035449356E-3</c:v>
                </c:pt>
                <c:pt idx="8780">
                  <c:v>8.3696430054783846E-3</c:v>
                </c:pt>
                <c:pt idx="8781">
                  <c:v>8.3660171872614701E-3</c:v>
                </c:pt>
                <c:pt idx="8782">
                  <c:v>8.3555016659653137E-3</c:v>
                </c:pt>
                <c:pt idx="8783">
                  <c:v>8.3451638307211889E-3</c:v>
                </c:pt>
                <c:pt idx="8784">
                  <c:v>8.3437011642469045E-3</c:v>
                </c:pt>
                <c:pt idx="8785">
                  <c:v>8.3385214490021252E-3</c:v>
                </c:pt>
                <c:pt idx="8786">
                  <c:v>8.3371769556298478E-3</c:v>
                </c:pt>
                <c:pt idx="8787">
                  <c:v>8.3319065734577709E-3</c:v>
                </c:pt>
                <c:pt idx="8788">
                  <c:v>8.3304585827591367E-3</c:v>
                </c:pt>
                <c:pt idx="8789">
                  <c:v>8.3159675103534753E-3</c:v>
                </c:pt>
                <c:pt idx="8790">
                  <c:v>8.3156967821168409E-3</c:v>
                </c:pt>
                <c:pt idx="8791">
                  <c:v>8.2972264642506462E-3</c:v>
                </c:pt>
                <c:pt idx="8792">
                  <c:v>8.2955100461635668E-3</c:v>
                </c:pt>
                <c:pt idx="8793">
                  <c:v>8.2908667651510667E-3</c:v>
                </c:pt>
                <c:pt idx="8794">
                  <c:v>8.2832847036465006E-3</c:v>
                </c:pt>
                <c:pt idx="8795">
                  <c:v>8.2707023346224023E-3</c:v>
                </c:pt>
                <c:pt idx="8796">
                  <c:v>8.26559125452846E-3</c:v>
                </c:pt>
                <c:pt idx="8797">
                  <c:v>8.2608791758396437E-3</c:v>
                </c:pt>
                <c:pt idx="8798">
                  <c:v>8.2440824890954913E-3</c:v>
                </c:pt>
                <c:pt idx="8799">
                  <c:v>8.24294256326988E-3</c:v>
                </c:pt>
                <c:pt idx="8800">
                  <c:v>8.233374666802469E-3</c:v>
                </c:pt>
                <c:pt idx="8801">
                  <c:v>8.219467764731014E-3</c:v>
                </c:pt>
                <c:pt idx="8802">
                  <c:v>8.2188011182211407E-3</c:v>
                </c:pt>
                <c:pt idx="8803">
                  <c:v>8.212316345693027E-3</c:v>
                </c:pt>
                <c:pt idx="8804">
                  <c:v>8.211503531969715E-3</c:v>
                </c:pt>
                <c:pt idx="8805">
                  <c:v>8.2087402125498622E-3</c:v>
                </c:pt>
                <c:pt idx="8806">
                  <c:v>8.2044780688245878E-3</c:v>
                </c:pt>
                <c:pt idx="8807">
                  <c:v>8.1909211035506406E-3</c:v>
                </c:pt>
                <c:pt idx="8808">
                  <c:v>8.1817175992905129E-3</c:v>
                </c:pt>
                <c:pt idx="8809">
                  <c:v>8.1814890067299258E-3</c:v>
                </c:pt>
                <c:pt idx="8810">
                  <c:v>8.17903339269321E-3</c:v>
                </c:pt>
                <c:pt idx="8811">
                  <c:v>8.1618891078287393E-3</c:v>
                </c:pt>
                <c:pt idx="8812">
                  <c:v>8.160661854479211E-3</c:v>
                </c:pt>
                <c:pt idx="8813">
                  <c:v>8.1573314075566433E-3</c:v>
                </c:pt>
                <c:pt idx="8814">
                  <c:v>8.153246201235571E-3</c:v>
                </c:pt>
                <c:pt idx="8815">
                  <c:v>8.1531685036248542E-3</c:v>
                </c:pt>
                <c:pt idx="8816">
                  <c:v>8.1465659773484363E-3</c:v>
                </c:pt>
                <c:pt idx="8817">
                  <c:v>8.1300552482031583E-3</c:v>
                </c:pt>
                <c:pt idx="8818">
                  <c:v>8.1297561394439513E-3</c:v>
                </c:pt>
                <c:pt idx="8819">
                  <c:v>8.1272276855616221E-3</c:v>
                </c:pt>
                <c:pt idx="8820">
                  <c:v>8.1258483775036913E-3</c:v>
                </c:pt>
                <c:pt idx="8821">
                  <c:v>8.1256084382345054E-3</c:v>
                </c:pt>
                <c:pt idx="8822">
                  <c:v>8.1219269818188933E-3</c:v>
                </c:pt>
                <c:pt idx="8823">
                  <c:v>8.1091186809374126E-3</c:v>
                </c:pt>
                <c:pt idx="8824">
                  <c:v>8.0865954022188574E-3</c:v>
                </c:pt>
                <c:pt idx="8825">
                  <c:v>8.0796014008447659E-3</c:v>
                </c:pt>
                <c:pt idx="8826">
                  <c:v>8.0720400684250581E-3</c:v>
                </c:pt>
                <c:pt idx="8827">
                  <c:v>8.0716952224092649E-3</c:v>
                </c:pt>
                <c:pt idx="8828">
                  <c:v>8.07156490836901E-3</c:v>
                </c:pt>
                <c:pt idx="8829">
                  <c:v>8.0647850207416286E-3</c:v>
                </c:pt>
                <c:pt idx="8830">
                  <c:v>8.0584453784484766E-3</c:v>
                </c:pt>
                <c:pt idx="8831">
                  <c:v>8.0529988331369262E-3</c:v>
                </c:pt>
                <c:pt idx="8832">
                  <c:v>8.0494835537236499E-3</c:v>
                </c:pt>
                <c:pt idx="8833">
                  <c:v>8.0352043959048877E-3</c:v>
                </c:pt>
                <c:pt idx="8834">
                  <c:v>8.0269421379269845E-3</c:v>
                </c:pt>
                <c:pt idx="8835">
                  <c:v>8.017898688400615E-3</c:v>
                </c:pt>
                <c:pt idx="8836">
                  <c:v>8.0173500229250988E-3</c:v>
                </c:pt>
                <c:pt idx="8837">
                  <c:v>8.012467088359107E-3</c:v>
                </c:pt>
                <c:pt idx="8838">
                  <c:v>8.01118013057882E-3</c:v>
                </c:pt>
                <c:pt idx="8839">
                  <c:v>8.0015908121427379E-3</c:v>
                </c:pt>
                <c:pt idx="8840">
                  <c:v>7.9843286551049813E-3</c:v>
                </c:pt>
                <c:pt idx="8841">
                  <c:v>7.9783826976969757E-3</c:v>
                </c:pt>
                <c:pt idx="8842">
                  <c:v>7.9778847568404559E-3</c:v>
                </c:pt>
                <c:pt idx="8843">
                  <c:v>7.9701051068568635E-3</c:v>
                </c:pt>
                <c:pt idx="8844">
                  <c:v>7.9691493905771991E-3</c:v>
                </c:pt>
                <c:pt idx="8845">
                  <c:v>7.9424583977010556E-3</c:v>
                </c:pt>
                <c:pt idx="8846">
                  <c:v>7.9420832113904997E-3</c:v>
                </c:pt>
                <c:pt idx="8847">
                  <c:v>7.9233184371725312E-3</c:v>
                </c:pt>
                <c:pt idx="8848">
                  <c:v>7.9182996783502893E-3</c:v>
                </c:pt>
                <c:pt idx="8849">
                  <c:v>7.9115433244020331E-3</c:v>
                </c:pt>
                <c:pt idx="8850">
                  <c:v>7.9086517683894103E-3</c:v>
                </c:pt>
                <c:pt idx="8851">
                  <c:v>7.889473751733992E-3</c:v>
                </c:pt>
                <c:pt idx="8852">
                  <c:v>7.8890658872111559E-3</c:v>
                </c:pt>
                <c:pt idx="8853">
                  <c:v>7.8879099338229706E-3</c:v>
                </c:pt>
                <c:pt idx="8854">
                  <c:v>7.8730655337101198E-3</c:v>
                </c:pt>
                <c:pt idx="8855">
                  <c:v>7.8643272439784789E-3</c:v>
                </c:pt>
                <c:pt idx="8856">
                  <c:v>7.8641930274617744E-3</c:v>
                </c:pt>
                <c:pt idx="8857">
                  <c:v>7.8599208245662914E-3</c:v>
                </c:pt>
                <c:pt idx="8858">
                  <c:v>7.8585819489707404E-3</c:v>
                </c:pt>
                <c:pt idx="8859">
                  <c:v>7.8583616913960319E-3</c:v>
                </c:pt>
                <c:pt idx="8860">
                  <c:v>7.857568757652502E-3</c:v>
                </c:pt>
                <c:pt idx="8861">
                  <c:v>7.8539137239712672E-3</c:v>
                </c:pt>
                <c:pt idx="8862">
                  <c:v>7.848838864022491E-3</c:v>
                </c:pt>
                <c:pt idx="8863">
                  <c:v>7.8454531896767401E-3</c:v>
                </c:pt>
                <c:pt idx="8864">
                  <c:v>7.8420591157875291E-3</c:v>
                </c:pt>
                <c:pt idx="8865">
                  <c:v>7.8394982962844573E-3</c:v>
                </c:pt>
                <c:pt idx="8866">
                  <c:v>7.8376055186050297E-3</c:v>
                </c:pt>
                <c:pt idx="8867">
                  <c:v>7.8304995097839905E-3</c:v>
                </c:pt>
                <c:pt idx="8868">
                  <c:v>7.8209291450424632E-3</c:v>
                </c:pt>
                <c:pt idx="8869">
                  <c:v>7.8194690417913264E-3</c:v>
                </c:pt>
                <c:pt idx="8870">
                  <c:v>7.8133562030429492E-3</c:v>
                </c:pt>
                <c:pt idx="8871">
                  <c:v>7.8065911756618521E-3</c:v>
                </c:pt>
                <c:pt idx="8872">
                  <c:v>7.8043130376394517E-3</c:v>
                </c:pt>
                <c:pt idx="8873">
                  <c:v>7.7754757200716026E-3</c:v>
                </c:pt>
                <c:pt idx="8874">
                  <c:v>7.7747387534327847E-3</c:v>
                </c:pt>
                <c:pt idx="8875">
                  <c:v>7.7726132611416216E-3</c:v>
                </c:pt>
                <c:pt idx="8876">
                  <c:v>7.7695597371282886E-3</c:v>
                </c:pt>
                <c:pt idx="8877">
                  <c:v>7.7626741716991078E-3</c:v>
                </c:pt>
                <c:pt idx="8878">
                  <c:v>7.7560171808838761E-3</c:v>
                </c:pt>
                <c:pt idx="8879">
                  <c:v>7.753701906553708E-3</c:v>
                </c:pt>
                <c:pt idx="8880">
                  <c:v>7.7536178011685447E-3</c:v>
                </c:pt>
                <c:pt idx="8881">
                  <c:v>7.747498786630367E-3</c:v>
                </c:pt>
                <c:pt idx="8882">
                  <c:v>7.7455506031777876E-3</c:v>
                </c:pt>
                <c:pt idx="8883">
                  <c:v>7.7446406125867623E-3</c:v>
                </c:pt>
                <c:pt idx="8884">
                  <c:v>7.7429582512396145E-3</c:v>
                </c:pt>
                <c:pt idx="8885">
                  <c:v>7.7367223313877711E-3</c:v>
                </c:pt>
                <c:pt idx="8886">
                  <c:v>7.7339853149628419E-3</c:v>
                </c:pt>
                <c:pt idx="8887">
                  <c:v>7.7246347956668199E-3</c:v>
                </c:pt>
                <c:pt idx="8888">
                  <c:v>7.7226883625564546E-3</c:v>
                </c:pt>
                <c:pt idx="8889">
                  <c:v>7.7203756551548113E-3</c:v>
                </c:pt>
                <c:pt idx="8890">
                  <c:v>7.7055006840247783E-3</c:v>
                </c:pt>
                <c:pt idx="8891">
                  <c:v>7.6989519750695788E-3</c:v>
                </c:pt>
                <c:pt idx="8892">
                  <c:v>7.6704460519325607E-3</c:v>
                </c:pt>
                <c:pt idx="8893">
                  <c:v>7.6673312815907788E-3</c:v>
                </c:pt>
                <c:pt idx="8894">
                  <c:v>7.6611461362799931E-3</c:v>
                </c:pt>
                <c:pt idx="8895">
                  <c:v>7.6604720470470457E-3</c:v>
                </c:pt>
                <c:pt idx="8896">
                  <c:v>7.6599092797298681E-3</c:v>
                </c:pt>
                <c:pt idx="8897">
                  <c:v>7.6502311897963466E-3</c:v>
                </c:pt>
                <c:pt idx="8898">
                  <c:v>7.6488789714694626E-3</c:v>
                </c:pt>
                <c:pt idx="8899">
                  <c:v>7.6453736386781213E-3</c:v>
                </c:pt>
                <c:pt idx="8900">
                  <c:v>7.6429545513083666E-3</c:v>
                </c:pt>
                <c:pt idx="8901">
                  <c:v>7.6290690694860198E-3</c:v>
                </c:pt>
                <c:pt idx="8902">
                  <c:v>7.6240947247792337E-3</c:v>
                </c:pt>
                <c:pt idx="8903">
                  <c:v>7.6240076858049687E-3</c:v>
                </c:pt>
                <c:pt idx="8904">
                  <c:v>7.6199973281032363E-3</c:v>
                </c:pt>
                <c:pt idx="8905">
                  <c:v>7.5648406146854395E-3</c:v>
                </c:pt>
                <c:pt idx="8906">
                  <c:v>7.541561869498406E-3</c:v>
                </c:pt>
                <c:pt idx="8907">
                  <c:v>7.5312722868866198E-3</c:v>
                </c:pt>
                <c:pt idx="8908">
                  <c:v>7.5212464373804709E-3</c:v>
                </c:pt>
                <c:pt idx="8909">
                  <c:v>7.5092811966325692E-3</c:v>
                </c:pt>
                <c:pt idx="8910">
                  <c:v>7.5032321760090523E-3</c:v>
                </c:pt>
                <c:pt idx="8911">
                  <c:v>7.5003251040910912E-3</c:v>
                </c:pt>
                <c:pt idx="8912">
                  <c:v>7.498207103675123E-3</c:v>
                </c:pt>
                <c:pt idx="8913">
                  <c:v>7.4951204888500074E-3</c:v>
                </c:pt>
                <c:pt idx="8914">
                  <c:v>7.4938824627904964E-3</c:v>
                </c:pt>
                <c:pt idx="8915">
                  <c:v>7.4857267155588689E-3</c:v>
                </c:pt>
                <c:pt idx="8916">
                  <c:v>7.4846015750004487E-3</c:v>
                </c:pt>
                <c:pt idx="8917">
                  <c:v>7.4609049090753679E-3</c:v>
                </c:pt>
                <c:pt idx="8918">
                  <c:v>7.4581060047712007E-3</c:v>
                </c:pt>
                <c:pt idx="8919">
                  <c:v>7.4470272638269249E-3</c:v>
                </c:pt>
                <c:pt idx="8920">
                  <c:v>7.4436088385564803E-3</c:v>
                </c:pt>
                <c:pt idx="8921">
                  <c:v>7.4425926881230633E-3</c:v>
                </c:pt>
                <c:pt idx="8922">
                  <c:v>7.4371080963781281E-3</c:v>
                </c:pt>
                <c:pt idx="8923">
                  <c:v>7.4344168467898276E-3</c:v>
                </c:pt>
                <c:pt idx="8924">
                  <c:v>7.431136418637135E-3</c:v>
                </c:pt>
                <c:pt idx="8925">
                  <c:v>7.4309283199147863E-3</c:v>
                </c:pt>
                <c:pt idx="8926">
                  <c:v>7.4280059505553121E-3</c:v>
                </c:pt>
                <c:pt idx="8927">
                  <c:v>7.420889192920486E-3</c:v>
                </c:pt>
                <c:pt idx="8928">
                  <c:v>7.417202834020753E-3</c:v>
                </c:pt>
                <c:pt idx="8929">
                  <c:v>7.4127174117094297E-3</c:v>
                </c:pt>
                <c:pt idx="8930">
                  <c:v>7.4113510160485731E-3</c:v>
                </c:pt>
                <c:pt idx="8931">
                  <c:v>7.4059573071441837E-3</c:v>
                </c:pt>
                <c:pt idx="8932">
                  <c:v>7.3955996624911072E-3</c:v>
                </c:pt>
                <c:pt idx="8933">
                  <c:v>7.394625291427123E-3</c:v>
                </c:pt>
                <c:pt idx="8934">
                  <c:v>7.3877005265843071E-3</c:v>
                </c:pt>
                <c:pt idx="8935">
                  <c:v>7.3869158534744855E-3</c:v>
                </c:pt>
                <c:pt idx="8936">
                  <c:v>7.3858183960915204E-3</c:v>
                </c:pt>
                <c:pt idx="8937">
                  <c:v>7.3773206857797773E-3</c:v>
                </c:pt>
                <c:pt idx="8938">
                  <c:v>7.3738689776002633E-3</c:v>
                </c:pt>
                <c:pt idx="8939">
                  <c:v>7.3693866489892559E-3</c:v>
                </c:pt>
                <c:pt idx="8940">
                  <c:v>7.3612904915349199E-3</c:v>
                </c:pt>
                <c:pt idx="8941">
                  <c:v>7.3527047291965086E-3</c:v>
                </c:pt>
                <c:pt idx="8942">
                  <c:v>7.337691207789071E-3</c:v>
                </c:pt>
                <c:pt idx="8943">
                  <c:v>7.3312537618731429E-3</c:v>
                </c:pt>
                <c:pt idx="8944">
                  <c:v>7.3196415048662564E-3</c:v>
                </c:pt>
                <c:pt idx="8945">
                  <c:v>7.3189680965511025E-3</c:v>
                </c:pt>
                <c:pt idx="8946">
                  <c:v>7.3134760836584623E-3</c:v>
                </c:pt>
                <c:pt idx="8947">
                  <c:v>7.3118950804926539E-3</c:v>
                </c:pt>
                <c:pt idx="8948">
                  <c:v>7.3094517544312213E-3</c:v>
                </c:pt>
                <c:pt idx="8949">
                  <c:v>7.2719335899313117E-3</c:v>
                </c:pt>
                <c:pt idx="8950">
                  <c:v>7.2671767229857834E-3</c:v>
                </c:pt>
                <c:pt idx="8951">
                  <c:v>7.2592200379867841E-3</c:v>
                </c:pt>
                <c:pt idx="8952">
                  <c:v>7.2589153630174775E-3</c:v>
                </c:pt>
                <c:pt idx="8953">
                  <c:v>7.2538677783522756E-3</c:v>
                </c:pt>
                <c:pt idx="8954">
                  <c:v>7.2507214683967371E-3</c:v>
                </c:pt>
                <c:pt idx="8955">
                  <c:v>7.2470484303637922E-3</c:v>
                </c:pt>
                <c:pt idx="8956">
                  <c:v>7.2449448972289393E-3</c:v>
                </c:pt>
                <c:pt idx="8957">
                  <c:v>7.2392502674000535E-3</c:v>
                </c:pt>
                <c:pt idx="8958">
                  <c:v>7.2281838950967034E-3</c:v>
                </c:pt>
                <c:pt idx="8959">
                  <c:v>7.2240291807646462E-3</c:v>
                </c:pt>
                <c:pt idx="8960">
                  <c:v>7.2186638558154282E-3</c:v>
                </c:pt>
                <c:pt idx="8961">
                  <c:v>7.2185889574399691E-3</c:v>
                </c:pt>
                <c:pt idx="8962">
                  <c:v>7.2153420802725139E-3</c:v>
                </c:pt>
                <c:pt idx="8963">
                  <c:v>7.203990730549923E-3</c:v>
                </c:pt>
                <c:pt idx="8964">
                  <c:v>7.200744103195887E-3</c:v>
                </c:pt>
                <c:pt idx="8965">
                  <c:v>7.1770155969152032E-3</c:v>
                </c:pt>
                <c:pt idx="8966">
                  <c:v>7.1732104193766594E-3</c:v>
                </c:pt>
                <c:pt idx="8967">
                  <c:v>7.1686646935160865E-3</c:v>
                </c:pt>
                <c:pt idx="8968">
                  <c:v>7.1675081479639254E-3</c:v>
                </c:pt>
                <c:pt idx="8969">
                  <c:v>7.1664909234449492E-3</c:v>
                </c:pt>
                <c:pt idx="8970">
                  <c:v>7.1661499538727344E-3</c:v>
                </c:pt>
                <c:pt idx="8971">
                  <c:v>7.1657712088127263E-3</c:v>
                </c:pt>
                <c:pt idx="8972">
                  <c:v>7.1558391151264819E-3</c:v>
                </c:pt>
                <c:pt idx="8973">
                  <c:v>7.154315209249351E-3</c:v>
                </c:pt>
                <c:pt idx="8974">
                  <c:v>7.1492045414952698E-3</c:v>
                </c:pt>
                <c:pt idx="8975">
                  <c:v>7.1420551907354878E-3</c:v>
                </c:pt>
                <c:pt idx="8976">
                  <c:v>7.1407443454312687E-3</c:v>
                </c:pt>
                <c:pt idx="8977">
                  <c:v>7.1231944304643025E-3</c:v>
                </c:pt>
                <c:pt idx="8978">
                  <c:v>7.1147220902529123E-3</c:v>
                </c:pt>
                <c:pt idx="8979">
                  <c:v>7.1138464457783015E-3</c:v>
                </c:pt>
                <c:pt idx="8980">
                  <c:v>7.1131963741834555E-3</c:v>
                </c:pt>
                <c:pt idx="8981">
                  <c:v>7.1110947710018918E-3</c:v>
                </c:pt>
                <c:pt idx="8982">
                  <c:v>7.1018180089676185E-3</c:v>
                </c:pt>
                <c:pt idx="8983">
                  <c:v>7.0889704055806472E-3</c:v>
                </c:pt>
                <c:pt idx="8984">
                  <c:v>7.080390214558599E-3</c:v>
                </c:pt>
                <c:pt idx="8985">
                  <c:v>7.0800078469641847E-3</c:v>
                </c:pt>
                <c:pt idx="8986">
                  <c:v>7.0738671756206588E-3</c:v>
                </c:pt>
                <c:pt idx="8987">
                  <c:v>7.0703698301661181E-3</c:v>
                </c:pt>
                <c:pt idx="8988">
                  <c:v>7.0617846350780064E-3</c:v>
                </c:pt>
                <c:pt idx="8989">
                  <c:v>7.0599923118810221E-3</c:v>
                </c:pt>
                <c:pt idx="8990">
                  <c:v>7.056919215992657E-3</c:v>
                </c:pt>
                <c:pt idx="8991">
                  <c:v>7.0482019686845141E-3</c:v>
                </c:pt>
                <c:pt idx="8992">
                  <c:v>7.0079492279113524E-3</c:v>
                </c:pt>
                <c:pt idx="8993">
                  <c:v>6.996074270740239E-3</c:v>
                </c:pt>
                <c:pt idx="8994">
                  <c:v>6.9846002995295796E-3</c:v>
                </c:pt>
                <c:pt idx="8995">
                  <c:v>6.9801684912040186E-3</c:v>
                </c:pt>
                <c:pt idx="8996">
                  <c:v>6.9790618557788939E-3</c:v>
                </c:pt>
                <c:pt idx="8997">
                  <c:v>6.9772887328091926E-3</c:v>
                </c:pt>
                <c:pt idx="8998">
                  <c:v>6.9754797119729074E-3</c:v>
                </c:pt>
                <c:pt idx="8999">
                  <c:v>6.9621270219886499E-3</c:v>
                </c:pt>
                <c:pt idx="9000">
                  <c:v>6.9599220309472789E-3</c:v>
                </c:pt>
                <c:pt idx="9001">
                  <c:v>6.9566792730397873E-3</c:v>
                </c:pt>
                <c:pt idx="9002">
                  <c:v>6.9556985820775769E-3</c:v>
                </c:pt>
                <c:pt idx="9003">
                  <c:v>6.9411247424854142E-3</c:v>
                </c:pt>
                <c:pt idx="9004">
                  <c:v>6.9129930277398435E-3</c:v>
                </c:pt>
                <c:pt idx="9005">
                  <c:v>6.9116804799691511E-3</c:v>
                </c:pt>
                <c:pt idx="9006">
                  <c:v>6.8962177383958163E-3</c:v>
                </c:pt>
                <c:pt idx="9007">
                  <c:v>6.8945802407877326E-3</c:v>
                </c:pt>
                <c:pt idx="9008">
                  <c:v>6.8841232095527352E-3</c:v>
                </c:pt>
                <c:pt idx="9009">
                  <c:v>6.878185145319753E-3</c:v>
                </c:pt>
                <c:pt idx="9010">
                  <c:v>6.8660507496161021E-3</c:v>
                </c:pt>
                <c:pt idx="9011">
                  <c:v>6.8656872939682305E-3</c:v>
                </c:pt>
                <c:pt idx="9012">
                  <c:v>6.8598529219826071E-3</c:v>
                </c:pt>
                <c:pt idx="9013">
                  <c:v>6.8552796282822957E-3</c:v>
                </c:pt>
                <c:pt idx="9014">
                  <c:v>6.8542937785425742E-3</c:v>
                </c:pt>
                <c:pt idx="9015">
                  <c:v>6.8470794979374324E-3</c:v>
                </c:pt>
                <c:pt idx="9016">
                  <c:v>6.8449821636554697E-3</c:v>
                </c:pt>
                <c:pt idx="9017">
                  <c:v>6.839553206910735E-3</c:v>
                </c:pt>
                <c:pt idx="9018">
                  <c:v>6.8357034410469137E-3</c:v>
                </c:pt>
                <c:pt idx="9019">
                  <c:v>6.8334218331538143E-3</c:v>
                </c:pt>
                <c:pt idx="9020">
                  <c:v>6.8165414097397705E-3</c:v>
                </c:pt>
                <c:pt idx="9021">
                  <c:v>6.8123480226694091E-3</c:v>
                </c:pt>
                <c:pt idx="9022">
                  <c:v>6.8090470309353527E-3</c:v>
                </c:pt>
                <c:pt idx="9023">
                  <c:v>6.8012750887542738E-3</c:v>
                </c:pt>
                <c:pt idx="9024">
                  <c:v>6.7989245395879009E-3</c:v>
                </c:pt>
                <c:pt idx="9025">
                  <c:v>6.7987649110297019E-3</c:v>
                </c:pt>
                <c:pt idx="9026">
                  <c:v>6.7920492707295764E-3</c:v>
                </c:pt>
                <c:pt idx="9027">
                  <c:v>6.7890296799464536E-3</c:v>
                </c:pt>
                <c:pt idx="9028">
                  <c:v>6.7846656282586886E-3</c:v>
                </c:pt>
                <c:pt idx="9029">
                  <c:v>6.7702575257582095E-3</c:v>
                </c:pt>
                <c:pt idx="9030">
                  <c:v>6.7670917638027704E-3</c:v>
                </c:pt>
                <c:pt idx="9031">
                  <c:v>6.7643693886337806E-3</c:v>
                </c:pt>
                <c:pt idx="9032">
                  <c:v>6.7599255304704262E-3</c:v>
                </c:pt>
                <c:pt idx="9033">
                  <c:v>6.7530705366249649E-3</c:v>
                </c:pt>
                <c:pt idx="9034">
                  <c:v>6.7525798391509786E-3</c:v>
                </c:pt>
                <c:pt idx="9035">
                  <c:v>6.7515579235954736E-3</c:v>
                </c:pt>
                <c:pt idx="9036">
                  <c:v>6.7493044966147973E-3</c:v>
                </c:pt>
                <c:pt idx="9037">
                  <c:v>6.742987885855505E-3</c:v>
                </c:pt>
                <c:pt idx="9038">
                  <c:v>6.7388639073250826E-3</c:v>
                </c:pt>
                <c:pt idx="9039">
                  <c:v>6.7305769660293028E-3</c:v>
                </c:pt>
                <c:pt idx="9040">
                  <c:v>6.7196517871700428E-3</c:v>
                </c:pt>
                <c:pt idx="9041">
                  <c:v>6.7086578483609325E-3</c:v>
                </c:pt>
                <c:pt idx="9042">
                  <c:v>6.6966636148438098E-3</c:v>
                </c:pt>
                <c:pt idx="9043">
                  <c:v>6.6956050075891796E-3</c:v>
                </c:pt>
                <c:pt idx="9044">
                  <c:v>6.6900275402763136E-3</c:v>
                </c:pt>
                <c:pt idx="9045">
                  <c:v>6.6742442591462212E-3</c:v>
                </c:pt>
                <c:pt idx="9046">
                  <c:v>6.6742229869980029E-3</c:v>
                </c:pt>
                <c:pt idx="9047">
                  <c:v>6.6733244692282452E-3</c:v>
                </c:pt>
                <c:pt idx="9048">
                  <c:v>6.6635272727330061E-3</c:v>
                </c:pt>
                <c:pt idx="9049">
                  <c:v>6.6597843491501465E-3</c:v>
                </c:pt>
                <c:pt idx="9050">
                  <c:v>6.6565845224147886E-3</c:v>
                </c:pt>
                <c:pt idx="9051">
                  <c:v>6.6444386163597227E-3</c:v>
                </c:pt>
                <c:pt idx="9052">
                  <c:v>6.6385994531748321E-3</c:v>
                </c:pt>
                <c:pt idx="9053">
                  <c:v>6.6331220279338427E-3</c:v>
                </c:pt>
                <c:pt idx="9054">
                  <c:v>6.6208304188358144E-3</c:v>
                </c:pt>
                <c:pt idx="9055">
                  <c:v>6.6189379998295873E-3</c:v>
                </c:pt>
                <c:pt idx="9056">
                  <c:v>6.6118237107643269E-3</c:v>
                </c:pt>
                <c:pt idx="9057">
                  <c:v>6.6082274314564317E-3</c:v>
                </c:pt>
                <c:pt idx="9058">
                  <c:v>6.6047325078371008E-3</c:v>
                </c:pt>
                <c:pt idx="9059">
                  <c:v>6.5900184545231479E-3</c:v>
                </c:pt>
                <c:pt idx="9060">
                  <c:v>6.5766757284168942E-3</c:v>
                </c:pt>
                <c:pt idx="9061">
                  <c:v>6.5741580711350901E-3</c:v>
                </c:pt>
                <c:pt idx="9062">
                  <c:v>6.5688533700033061E-3</c:v>
                </c:pt>
                <c:pt idx="9063">
                  <c:v>6.5672156738045186E-3</c:v>
                </c:pt>
                <c:pt idx="9064">
                  <c:v>6.558084682390471E-3</c:v>
                </c:pt>
                <c:pt idx="9065">
                  <c:v>6.5548955151507882E-3</c:v>
                </c:pt>
                <c:pt idx="9066">
                  <c:v>6.5491865947181482E-3</c:v>
                </c:pt>
                <c:pt idx="9067">
                  <c:v>6.5489141390446095E-3</c:v>
                </c:pt>
                <c:pt idx="9068">
                  <c:v>6.5434702343959488E-3</c:v>
                </c:pt>
                <c:pt idx="9069">
                  <c:v>6.5357509471366095E-3</c:v>
                </c:pt>
                <c:pt idx="9070">
                  <c:v>6.5342424002300696E-3</c:v>
                </c:pt>
                <c:pt idx="9071">
                  <c:v>6.5334028260770624E-3</c:v>
                </c:pt>
                <c:pt idx="9072">
                  <c:v>6.5192343556694917E-3</c:v>
                </c:pt>
                <c:pt idx="9073">
                  <c:v>6.5184593221564498E-3</c:v>
                </c:pt>
                <c:pt idx="9074">
                  <c:v>6.510018137407929E-3</c:v>
                </c:pt>
                <c:pt idx="9075">
                  <c:v>6.5096131571679957E-3</c:v>
                </c:pt>
                <c:pt idx="9076">
                  <c:v>6.5093144046046532E-3</c:v>
                </c:pt>
                <c:pt idx="9077">
                  <c:v>6.4958287257549409E-3</c:v>
                </c:pt>
                <c:pt idx="9078">
                  <c:v>6.4915576661221212E-3</c:v>
                </c:pt>
                <c:pt idx="9079">
                  <c:v>6.4915457185659069E-3</c:v>
                </c:pt>
                <c:pt idx="9080">
                  <c:v>6.4880963147567897E-3</c:v>
                </c:pt>
                <c:pt idx="9081">
                  <c:v>6.4870767852724161E-3</c:v>
                </c:pt>
                <c:pt idx="9082">
                  <c:v>6.4833642153699208E-3</c:v>
                </c:pt>
                <c:pt idx="9083">
                  <c:v>6.4803318107542153E-3</c:v>
                </c:pt>
                <c:pt idx="9084">
                  <c:v>6.4725328491299266E-3</c:v>
                </c:pt>
                <c:pt idx="9085">
                  <c:v>6.4678995077841663E-3</c:v>
                </c:pt>
                <c:pt idx="9086">
                  <c:v>6.4641683016055176E-3</c:v>
                </c:pt>
                <c:pt idx="9087">
                  <c:v>6.4641065258670225E-3</c:v>
                </c:pt>
                <c:pt idx="9088">
                  <c:v>6.4505768180281075E-3</c:v>
                </c:pt>
                <c:pt idx="9089">
                  <c:v>6.4472704953067511E-3</c:v>
                </c:pt>
                <c:pt idx="9090">
                  <c:v>6.4472177703463812E-3</c:v>
                </c:pt>
                <c:pt idx="9091">
                  <c:v>6.446967538306583E-3</c:v>
                </c:pt>
                <c:pt idx="9092">
                  <c:v>6.4376190886002481E-3</c:v>
                </c:pt>
                <c:pt idx="9093">
                  <c:v>6.4315513570198874E-3</c:v>
                </c:pt>
                <c:pt idx="9094">
                  <c:v>6.419933575490055E-3</c:v>
                </c:pt>
                <c:pt idx="9095">
                  <c:v>6.4168310200263283E-3</c:v>
                </c:pt>
                <c:pt idx="9096">
                  <c:v>6.4027210976556849E-3</c:v>
                </c:pt>
                <c:pt idx="9097">
                  <c:v>6.4005651951509132E-3</c:v>
                </c:pt>
                <c:pt idx="9098">
                  <c:v>6.3973158308345442E-3</c:v>
                </c:pt>
                <c:pt idx="9099">
                  <c:v>6.3747884791189703E-3</c:v>
                </c:pt>
                <c:pt idx="9100">
                  <c:v>6.3732078783678894E-3</c:v>
                </c:pt>
                <c:pt idx="9101">
                  <c:v>6.3619800755445521E-3</c:v>
                </c:pt>
                <c:pt idx="9102">
                  <c:v>6.3596377496071346E-3</c:v>
                </c:pt>
                <c:pt idx="9103">
                  <c:v>6.3545043821913588E-3</c:v>
                </c:pt>
                <c:pt idx="9104">
                  <c:v>6.3481357332518156E-3</c:v>
                </c:pt>
                <c:pt idx="9105">
                  <c:v>6.3418847975579319E-3</c:v>
                </c:pt>
                <c:pt idx="9106">
                  <c:v>6.3393160388130433E-3</c:v>
                </c:pt>
                <c:pt idx="9107">
                  <c:v>6.335418112460695E-3</c:v>
                </c:pt>
                <c:pt idx="9108">
                  <c:v>6.3284646024609316E-3</c:v>
                </c:pt>
                <c:pt idx="9109">
                  <c:v>6.3270344421555115E-3</c:v>
                </c:pt>
                <c:pt idx="9110">
                  <c:v>6.3236016686854931E-3</c:v>
                </c:pt>
                <c:pt idx="9111">
                  <c:v>6.3187851424208316E-3</c:v>
                </c:pt>
                <c:pt idx="9112">
                  <c:v>6.311404961136022E-3</c:v>
                </c:pt>
                <c:pt idx="9113">
                  <c:v>6.3063409835495497E-3</c:v>
                </c:pt>
                <c:pt idx="9114">
                  <c:v>6.3054987561755446E-3</c:v>
                </c:pt>
                <c:pt idx="9115">
                  <c:v>6.2993031688643487E-3</c:v>
                </c:pt>
                <c:pt idx="9116">
                  <c:v>6.2808506402033679E-3</c:v>
                </c:pt>
                <c:pt idx="9117">
                  <c:v>6.2600907707858894E-3</c:v>
                </c:pt>
                <c:pt idx="9118">
                  <c:v>6.2497205949618882E-3</c:v>
                </c:pt>
                <c:pt idx="9119">
                  <c:v>6.2398738938931287E-3</c:v>
                </c:pt>
                <c:pt idx="9120">
                  <c:v>6.231346586733944E-3</c:v>
                </c:pt>
                <c:pt idx="9121">
                  <c:v>6.2152993542905662E-3</c:v>
                </c:pt>
                <c:pt idx="9122">
                  <c:v>6.2128021429413262E-3</c:v>
                </c:pt>
                <c:pt idx="9123">
                  <c:v>6.2006505550575939E-3</c:v>
                </c:pt>
                <c:pt idx="9124">
                  <c:v>6.196067956926999E-3</c:v>
                </c:pt>
                <c:pt idx="9125">
                  <c:v>6.1851043134413357E-3</c:v>
                </c:pt>
                <c:pt idx="9126">
                  <c:v>6.17974056058322E-3</c:v>
                </c:pt>
                <c:pt idx="9127">
                  <c:v>6.1678458183669861E-3</c:v>
                </c:pt>
                <c:pt idx="9128">
                  <c:v>6.1661082661674952E-3</c:v>
                </c:pt>
                <c:pt idx="9129">
                  <c:v>6.1648041054694755E-3</c:v>
                </c:pt>
                <c:pt idx="9130">
                  <c:v>6.164565149719684E-3</c:v>
                </c:pt>
                <c:pt idx="9131">
                  <c:v>6.1582049845856591E-3</c:v>
                </c:pt>
                <c:pt idx="9132">
                  <c:v>6.1528228701040978E-3</c:v>
                </c:pt>
                <c:pt idx="9133">
                  <c:v>6.1519993940456199E-3</c:v>
                </c:pt>
                <c:pt idx="9134">
                  <c:v>6.1504595006644149E-3</c:v>
                </c:pt>
                <c:pt idx="9135">
                  <c:v>6.1432354888717308E-3</c:v>
                </c:pt>
                <c:pt idx="9136">
                  <c:v>6.1399191198880654E-3</c:v>
                </c:pt>
                <c:pt idx="9137">
                  <c:v>6.1389733406259969E-3</c:v>
                </c:pt>
                <c:pt idx="9138">
                  <c:v>6.1364446221007889E-3</c:v>
                </c:pt>
                <c:pt idx="9139">
                  <c:v>6.1264442284713399E-3</c:v>
                </c:pt>
                <c:pt idx="9140">
                  <c:v>6.1263901805794626E-3</c:v>
                </c:pt>
                <c:pt idx="9141">
                  <c:v>6.1157056147342591E-3</c:v>
                </c:pt>
                <c:pt idx="9142">
                  <c:v>6.1148412391548333E-3</c:v>
                </c:pt>
                <c:pt idx="9143">
                  <c:v>6.1111828822615162E-3</c:v>
                </c:pt>
                <c:pt idx="9144">
                  <c:v>6.1081951848460216E-3</c:v>
                </c:pt>
                <c:pt idx="9145">
                  <c:v>6.1029533066312884E-3</c:v>
                </c:pt>
                <c:pt idx="9146">
                  <c:v>6.0959653604219892E-3</c:v>
                </c:pt>
                <c:pt idx="9147">
                  <c:v>6.0913763809811805E-3</c:v>
                </c:pt>
                <c:pt idx="9148">
                  <c:v>6.0843783231602612E-3</c:v>
                </c:pt>
                <c:pt idx="9149">
                  <c:v>6.0591168143607791E-3</c:v>
                </c:pt>
                <c:pt idx="9150">
                  <c:v>6.0554491171388135E-3</c:v>
                </c:pt>
                <c:pt idx="9151">
                  <c:v>6.0467288654634799E-3</c:v>
                </c:pt>
                <c:pt idx="9152">
                  <c:v>6.0450904249396576E-3</c:v>
                </c:pt>
                <c:pt idx="9153">
                  <c:v>6.0412552841705904E-3</c:v>
                </c:pt>
                <c:pt idx="9154">
                  <c:v>6.0180877671518421E-3</c:v>
                </c:pt>
                <c:pt idx="9155">
                  <c:v>6.016259801906983E-3</c:v>
                </c:pt>
                <c:pt idx="9156">
                  <c:v>5.9926481034428842E-3</c:v>
                </c:pt>
                <c:pt idx="9157">
                  <c:v>5.9865213220736801E-3</c:v>
                </c:pt>
                <c:pt idx="9158">
                  <c:v>5.9823508200762647E-3</c:v>
                </c:pt>
                <c:pt idx="9159">
                  <c:v>5.9738647129228776E-3</c:v>
                </c:pt>
                <c:pt idx="9160">
                  <c:v>5.9675700834725511E-3</c:v>
                </c:pt>
                <c:pt idx="9161">
                  <c:v>5.9672157915674016E-3</c:v>
                </c:pt>
                <c:pt idx="9162">
                  <c:v>5.9632628151587751E-3</c:v>
                </c:pt>
                <c:pt idx="9163">
                  <c:v>5.9615327394439959E-3</c:v>
                </c:pt>
                <c:pt idx="9164">
                  <c:v>5.9494502271868269E-3</c:v>
                </c:pt>
                <c:pt idx="9165">
                  <c:v>5.9470827772607508E-3</c:v>
                </c:pt>
                <c:pt idx="9166">
                  <c:v>5.9353795842212037E-3</c:v>
                </c:pt>
                <c:pt idx="9167">
                  <c:v>5.934618281017906E-3</c:v>
                </c:pt>
                <c:pt idx="9168">
                  <c:v>5.9344811069560414E-3</c:v>
                </c:pt>
                <c:pt idx="9169">
                  <c:v>5.930659722977176E-3</c:v>
                </c:pt>
                <c:pt idx="9170">
                  <c:v>5.9302558406514293E-3</c:v>
                </c:pt>
                <c:pt idx="9171">
                  <c:v>5.9290081686251446E-3</c:v>
                </c:pt>
                <c:pt idx="9172">
                  <c:v>5.9209841781795777E-3</c:v>
                </c:pt>
                <c:pt idx="9173">
                  <c:v>5.9076981719061753E-3</c:v>
                </c:pt>
                <c:pt idx="9174">
                  <c:v>5.8892195460253987E-3</c:v>
                </c:pt>
                <c:pt idx="9175">
                  <c:v>5.8750185614286753E-3</c:v>
                </c:pt>
                <c:pt idx="9176">
                  <c:v>5.8736537082979086E-3</c:v>
                </c:pt>
                <c:pt idx="9177">
                  <c:v>5.8674790199010991E-3</c:v>
                </c:pt>
                <c:pt idx="9178">
                  <c:v>5.8643306042935172E-3</c:v>
                </c:pt>
                <c:pt idx="9179">
                  <c:v>5.8566470281431306E-3</c:v>
                </c:pt>
                <c:pt idx="9180">
                  <c:v>5.8552391555606416E-3</c:v>
                </c:pt>
                <c:pt idx="9181">
                  <c:v>5.8491406522440774E-3</c:v>
                </c:pt>
                <c:pt idx="9182">
                  <c:v>5.842739075771086E-3</c:v>
                </c:pt>
                <c:pt idx="9183">
                  <c:v>5.8338306081301148E-3</c:v>
                </c:pt>
                <c:pt idx="9184">
                  <c:v>5.8303935047478196E-3</c:v>
                </c:pt>
                <c:pt idx="9185">
                  <c:v>5.8278606048800087E-3</c:v>
                </c:pt>
                <c:pt idx="9186">
                  <c:v>5.8206142144985604E-3</c:v>
                </c:pt>
                <c:pt idx="9187">
                  <c:v>5.8186262166906874E-3</c:v>
                </c:pt>
                <c:pt idx="9188">
                  <c:v>5.8122460896878865E-3</c:v>
                </c:pt>
                <c:pt idx="9189">
                  <c:v>5.8101667264358753E-3</c:v>
                </c:pt>
                <c:pt idx="9190">
                  <c:v>5.8094314588556283E-3</c:v>
                </c:pt>
                <c:pt idx="9191">
                  <c:v>5.8058250881348151E-3</c:v>
                </c:pt>
                <c:pt idx="9192">
                  <c:v>5.8004016644657942E-3</c:v>
                </c:pt>
                <c:pt idx="9193">
                  <c:v>5.77703807952255E-3</c:v>
                </c:pt>
                <c:pt idx="9194">
                  <c:v>5.7697170621318628E-3</c:v>
                </c:pt>
                <c:pt idx="9195">
                  <c:v>5.7656320665601017E-3</c:v>
                </c:pt>
                <c:pt idx="9196">
                  <c:v>5.7508681940052347E-3</c:v>
                </c:pt>
                <c:pt idx="9197">
                  <c:v>5.7392210208702145E-3</c:v>
                </c:pt>
                <c:pt idx="9198">
                  <c:v>5.7361606151644789E-3</c:v>
                </c:pt>
                <c:pt idx="9199">
                  <c:v>5.7155724445138055E-3</c:v>
                </c:pt>
                <c:pt idx="9200">
                  <c:v>5.7125480100011635E-3</c:v>
                </c:pt>
                <c:pt idx="9201">
                  <c:v>5.7118789227017805E-3</c:v>
                </c:pt>
                <c:pt idx="9202">
                  <c:v>5.6959520977826463E-3</c:v>
                </c:pt>
                <c:pt idx="9203">
                  <c:v>5.6873701221146203E-3</c:v>
                </c:pt>
                <c:pt idx="9204">
                  <c:v>5.6863857074042692E-3</c:v>
                </c:pt>
                <c:pt idx="9205">
                  <c:v>5.674733939398339E-3</c:v>
                </c:pt>
                <c:pt idx="9206">
                  <c:v>5.6595181654145333E-3</c:v>
                </c:pt>
                <c:pt idx="9207">
                  <c:v>5.6445262336599902E-3</c:v>
                </c:pt>
                <c:pt idx="9208">
                  <c:v>5.6392501488960762E-3</c:v>
                </c:pt>
                <c:pt idx="9209">
                  <c:v>5.6267634954078223E-3</c:v>
                </c:pt>
                <c:pt idx="9210">
                  <c:v>5.626195551504635E-3</c:v>
                </c:pt>
                <c:pt idx="9211">
                  <c:v>5.6255715151691584E-3</c:v>
                </c:pt>
                <c:pt idx="9212">
                  <c:v>5.6221902376628902E-3</c:v>
                </c:pt>
                <c:pt idx="9213">
                  <c:v>5.6113983342993452E-3</c:v>
                </c:pt>
                <c:pt idx="9214">
                  <c:v>5.5931575844401747E-3</c:v>
                </c:pt>
                <c:pt idx="9215">
                  <c:v>5.5834684894453613E-3</c:v>
                </c:pt>
                <c:pt idx="9216">
                  <c:v>5.5762250852652547E-3</c:v>
                </c:pt>
                <c:pt idx="9217">
                  <c:v>5.5747587143273976E-3</c:v>
                </c:pt>
                <c:pt idx="9218">
                  <c:v>5.5685791065739941E-3</c:v>
                </c:pt>
                <c:pt idx="9219">
                  <c:v>5.5673735172088578E-3</c:v>
                </c:pt>
                <c:pt idx="9220">
                  <c:v>5.5628101399183335E-3</c:v>
                </c:pt>
                <c:pt idx="9221">
                  <c:v>5.5606992370107987E-3</c:v>
                </c:pt>
                <c:pt idx="9222">
                  <c:v>5.5561373136205298E-3</c:v>
                </c:pt>
                <c:pt idx="9223">
                  <c:v>5.546497294782014E-3</c:v>
                </c:pt>
                <c:pt idx="9224">
                  <c:v>5.5438924868681213E-3</c:v>
                </c:pt>
                <c:pt idx="9225">
                  <c:v>5.543518996228524E-3</c:v>
                </c:pt>
                <c:pt idx="9226">
                  <c:v>5.5425181022574028E-3</c:v>
                </c:pt>
                <c:pt idx="9227">
                  <c:v>5.5420284865974837E-3</c:v>
                </c:pt>
                <c:pt idx="9228">
                  <c:v>5.5412534708141553E-3</c:v>
                </c:pt>
                <c:pt idx="9229">
                  <c:v>5.5384969858040933E-3</c:v>
                </c:pt>
                <c:pt idx="9230">
                  <c:v>5.5333398265756638E-3</c:v>
                </c:pt>
                <c:pt idx="9231">
                  <c:v>5.5242672335855175E-3</c:v>
                </c:pt>
                <c:pt idx="9232">
                  <c:v>5.5226270778789312E-3</c:v>
                </c:pt>
                <c:pt idx="9233">
                  <c:v>5.5185613010033854E-3</c:v>
                </c:pt>
                <c:pt idx="9234">
                  <c:v>5.5130488249920282E-3</c:v>
                </c:pt>
                <c:pt idx="9235">
                  <c:v>5.5105352533804091E-3</c:v>
                </c:pt>
                <c:pt idx="9236">
                  <c:v>5.5101078299563105E-3</c:v>
                </c:pt>
                <c:pt idx="9237">
                  <c:v>5.5062515031596097E-3</c:v>
                </c:pt>
                <c:pt idx="9238">
                  <c:v>5.4989453047623186E-3</c:v>
                </c:pt>
                <c:pt idx="9239">
                  <c:v>5.4964098506980908E-3</c:v>
                </c:pt>
                <c:pt idx="9240">
                  <c:v>5.4953114940918387E-3</c:v>
                </c:pt>
                <c:pt idx="9241">
                  <c:v>5.4845103406871865E-3</c:v>
                </c:pt>
                <c:pt idx="9242">
                  <c:v>5.4789590789577954E-3</c:v>
                </c:pt>
                <c:pt idx="9243">
                  <c:v>5.4752278755459752E-3</c:v>
                </c:pt>
                <c:pt idx="9244">
                  <c:v>5.4752085946132437E-3</c:v>
                </c:pt>
                <c:pt idx="9245">
                  <c:v>5.4680854850542417E-3</c:v>
                </c:pt>
                <c:pt idx="9246">
                  <c:v>5.4635070244035844E-3</c:v>
                </c:pt>
                <c:pt idx="9247">
                  <c:v>5.4511067591249511E-3</c:v>
                </c:pt>
                <c:pt idx="9248">
                  <c:v>5.441845686133707E-3</c:v>
                </c:pt>
                <c:pt idx="9249">
                  <c:v>5.4409908752436594E-3</c:v>
                </c:pt>
                <c:pt idx="9250">
                  <c:v>5.4328678570596065E-3</c:v>
                </c:pt>
                <c:pt idx="9251">
                  <c:v>5.417568487286418E-3</c:v>
                </c:pt>
                <c:pt idx="9252">
                  <c:v>5.4109785268286522E-3</c:v>
                </c:pt>
                <c:pt idx="9253">
                  <c:v>5.4084771522882064E-3</c:v>
                </c:pt>
                <c:pt idx="9254">
                  <c:v>5.4070060788822269E-3</c:v>
                </c:pt>
                <c:pt idx="9255">
                  <c:v>5.4026477533951718E-3</c:v>
                </c:pt>
                <c:pt idx="9256">
                  <c:v>5.386772393803709E-3</c:v>
                </c:pt>
                <c:pt idx="9257">
                  <c:v>5.3864640820352437E-3</c:v>
                </c:pt>
                <c:pt idx="9258">
                  <c:v>5.3562329196766983E-3</c:v>
                </c:pt>
                <c:pt idx="9259">
                  <c:v>5.3555145045252554E-3</c:v>
                </c:pt>
                <c:pt idx="9260">
                  <c:v>5.3555013054841444E-3</c:v>
                </c:pt>
                <c:pt idx="9261">
                  <c:v>5.3414710265199368E-3</c:v>
                </c:pt>
                <c:pt idx="9262">
                  <c:v>5.3305527656867732E-3</c:v>
                </c:pt>
                <c:pt idx="9263">
                  <c:v>5.3069186930414305E-3</c:v>
                </c:pt>
                <c:pt idx="9264">
                  <c:v>5.3023728608778123E-3</c:v>
                </c:pt>
                <c:pt idx="9265">
                  <c:v>5.2992030493216593E-3</c:v>
                </c:pt>
                <c:pt idx="9266">
                  <c:v>5.2914632839995424E-3</c:v>
                </c:pt>
                <c:pt idx="9267">
                  <c:v>5.2857648236095062E-3</c:v>
                </c:pt>
                <c:pt idx="9268">
                  <c:v>5.2849667426117528E-3</c:v>
                </c:pt>
                <c:pt idx="9269">
                  <c:v>5.2789334709189145E-3</c:v>
                </c:pt>
                <c:pt idx="9270">
                  <c:v>5.2787135521774158E-3</c:v>
                </c:pt>
                <c:pt idx="9271">
                  <c:v>5.2782098345819277E-3</c:v>
                </c:pt>
                <c:pt idx="9272">
                  <c:v>5.2754649587015137E-3</c:v>
                </c:pt>
                <c:pt idx="9273">
                  <c:v>5.2547414820371648E-3</c:v>
                </c:pt>
                <c:pt idx="9274">
                  <c:v>5.2545335978721394E-3</c:v>
                </c:pt>
                <c:pt idx="9275">
                  <c:v>5.2511573830593648E-3</c:v>
                </c:pt>
                <c:pt idx="9276">
                  <c:v>5.2476511977899336E-3</c:v>
                </c:pt>
                <c:pt idx="9277">
                  <c:v>5.236127640100543E-3</c:v>
                </c:pt>
                <c:pt idx="9278">
                  <c:v>5.2353974260282415E-3</c:v>
                </c:pt>
                <c:pt idx="9279">
                  <c:v>5.2263704999924365E-3</c:v>
                </c:pt>
                <c:pt idx="9280">
                  <c:v>5.2202220821262928E-3</c:v>
                </c:pt>
                <c:pt idx="9281">
                  <c:v>5.2174308363880486E-3</c:v>
                </c:pt>
                <c:pt idx="9282">
                  <c:v>5.2140780017873234E-3</c:v>
                </c:pt>
                <c:pt idx="9283">
                  <c:v>5.2106198532660495E-3</c:v>
                </c:pt>
                <c:pt idx="9284">
                  <c:v>5.208983512601041E-3</c:v>
                </c:pt>
                <c:pt idx="9285">
                  <c:v>5.1887980493066027E-3</c:v>
                </c:pt>
                <c:pt idx="9286">
                  <c:v>5.1849197820560975E-3</c:v>
                </c:pt>
                <c:pt idx="9287">
                  <c:v>5.1822979720453242E-3</c:v>
                </c:pt>
                <c:pt idx="9288">
                  <c:v>5.1819237643078242E-3</c:v>
                </c:pt>
                <c:pt idx="9289">
                  <c:v>5.1582275233411877E-3</c:v>
                </c:pt>
                <c:pt idx="9290">
                  <c:v>5.1447047631811389E-3</c:v>
                </c:pt>
                <c:pt idx="9291">
                  <c:v>5.1247388933831134E-3</c:v>
                </c:pt>
                <c:pt idx="9292">
                  <c:v>5.122909715702781E-3</c:v>
                </c:pt>
                <c:pt idx="9293">
                  <c:v>5.1180342553405868E-3</c:v>
                </c:pt>
                <c:pt idx="9294">
                  <c:v>5.1094371951883096E-3</c:v>
                </c:pt>
                <c:pt idx="9295">
                  <c:v>5.1055254266570765E-3</c:v>
                </c:pt>
                <c:pt idx="9296">
                  <c:v>5.0978583592703386E-3</c:v>
                </c:pt>
                <c:pt idx="9297">
                  <c:v>5.0844196098834152E-3</c:v>
                </c:pt>
                <c:pt idx="9298">
                  <c:v>5.082263198164935E-3</c:v>
                </c:pt>
                <c:pt idx="9299">
                  <c:v>5.0798474274063674E-3</c:v>
                </c:pt>
                <c:pt idx="9300">
                  <c:v>5.0777690245046832E-3</c:v>
                </c:pt>
                <c:pt idx="9301">
                  <c:v>5.0727997877975089E-3</c:v>
                </c:pt>
                <c:pt idx="9302">
                  <c:v>5.0717071393433033E-3</c:v>
                </c:pt>
                <c:pt idx="9303">
                  <c:v>5.0690626669923607E-3</c:v>
                </c:pt>
                <c:pt idx="9304">
                  <c:v>5.0651219045755036E-3</c:v>
                </c:pt>
                <c:pt idx="9305">
                  <c:v>5.0645495721606025E-3</c:v>
                </c:pt>
                <c:pt idx="9306">
                  <c:v>5.0558322451356458E-3</c:v>
                </c:pt>
                <c:pt idx="9307">
                  <c:v>5.0523938607373916E-3</c:v>
                </c:pt>
                <c:pt idx="9308">
                  <c:v>5.041499564411309E-3</c:v>
                </c:pt>
                <c:pt idx="9309">
                  <c:v>5.0386321449503177E-3</c:v>
                </c:pt>
                <c:pt idx="9310">
                  <c:v>5.038261110682494E-3</c:v>
                </c:pt>
                <c:pt idx="9311">
                  <c:v>5.0378383337956016E-3</c:v>
                </c:pt>
                <c:pt idx="9312">
                  <c:v>5.0283717607271447E-3</c:v>
                </c:pt>
                <c:pt idx="9313">
                  <c:v>5.0279214900716945E-3</c:v>
                </c:pt>
                <c:pt idx="9314">
                  <c:v>5.0238419454612885E-3</c:v>
                </c:pt>
                <c:pt idx="9315">
                  <c:v>5.0229016719245149E-3</c:v>
                </c:pt>
                <c:pt idx="9316">
                  <c:v>5.0198239030020209E-3</c:v>
                </c:pt>
                <c:pt idx="9317">
                  <c:v>5.0094078783350614E-3</c:v>
                </c:pt>
                <c:pt idx="9318">
                  <c:v>5.0057239598063838E-3</c:v>
                </c:pt>
                <c:pt idx="9319">
                  <c:v>4.9874626117241468E-3</c:v>
                </c:pt>
                <c:pt idx="9320">
                  <c:v>4.9872190561228618E-3</c:v>
                </c:pt>
                <c:pt idx="9321">
                  <c:v>4.9796992221025566E-3</c:v>
                </c:pt>
                <c:pt idx="9322">
                  <c:v>4.964572958974723E-3</c:v>
                </c:pt>
                <c:pt idx="9323">
                  <c:v>4.9595553312306861E-3</c:v>
                </c:pt>
                <c:pt idx="9324">
                  <c:v>4.9565455089764744E-3</c:v>
                </c:pt>
                <c:pt idx="9325">
                  <c:v>4.9538819580395525E-3</c:v>
                </c:pt>
                <c:pt idx="9326">
                  <c:v>4.9473950080306328E-3</c:v>
                </c:pt>
                <c:pt idx="9327">
                  <c:v>4.9314264005231503E-3</c:v>
                </c:pt>
                <c:pt idx="9328">
                  <c:v>4.9308179305685975E-3</c:v>
                </c:pt>
                <c:pt idx="9329">
                  <c:v>4.9257449206695251E-3</c:v>
                </c:pt>
                <c:pt idx="9330">
                  <c:v>4.925656930417392E-3</c:v>
                </c:pt>
                <c:pt idx="9331">
                  <c:v>4.9147875578833093E-3</c:v>
                </c:pt>
                <c:pt idx="9332">
                  <c:v>4.9142644861175453E-3</c:v>
                </c:pt>
                <c:pt idx="9333">
                  <c:v>4.9043733047956584E-3</c:v>
                </c:pt>
                <c:pt idx="9334">
                  <c:v>4.8972240699236393E-3</c:v>
                </c:pt>
                <c:pt idx="9335">
                  <c:v>4.8903968528925118E-3</c:v>
                </c:pt>
                <c:pt idx="9336">
                  <c:v>4.8802718834830587E-3</c:v>
                </c:pt>
                <c:pt idx="9337">
                  <c:v>4.8699553924144582E-3</c:v>
                </c:pt>
                <c:pt idx="9338">
                  <c:v>4.8670431221805501E-3</c:v>
                </c:pt>
                <c:pt idx="9339">
                  <c:v>4.8574290176333149E-3</c:v>
                </c:pt>
                <c:pt idx="9340">
                  <c:v>4.8509646535652897E-3</c:v>
                </c:pt>
                <c:pt idx="9341">
                  <c:v>4.846144229221896E-3</c:v>
                </c:pt>
                <c:pt idx="9342">
                  <c:v>4.8407990487128634E-3</c:v>
                </c:pt>
                <c:pt idx="9343">
                  <c:v>4.8324855732306609E-3</c:v>
                </c:pt>
                <c:pt idx="9344">
                  <c:v>4.8281340920811478E-3</c:v>
                </c:pt>
                <c:pt idx="9345">
                  <c:v>4.8240010631618755E-3</c:v>
                </c:pt>
                <c:pt idx="9346">
                  <c:v>4.8237950619446591E-3</c:v>
                </c:pt>
                <c:pt idx="9347">
                  <c:v>4.8156037679457165E-3</c:v>
                </c:pt>
                <c:pt idx="9348">
                  <c:v>4.8050875724541149E-3</c:v>
                </c:pt>
                <c:pt idx="9349">
                  <c:v>4.8002586089256312E-3</c:v>
                </c:pt>
                <c:pt idx="9350">
                  <c:v>4.7879610227879931E-3</c:v>
                </c:pt>
                <c:pt idx="9351">
                  <c:v>4.786677908068966E-3</c:v>
                </c:pt>
                <c:pt idx="9352">
                  <c:v>4.782116941850865E-3</c:v>
                </c:pt>
                <c:pt idx="9353">
                  <c:v>4.7777600643635681E-3</c:v>
                </c:pt>
                <c:pt idx="9354">
                  <c:v>4.7689330789727194E-3</c:v>
                </c:pt>
                <c:pt idx="9355">
                  <c:v>4.7592985709024802E-3</c:v>
                </c:pt>
                <c:pt idx="9356">
                  <c:v>4.7589177377694442E-3</c:v>
                </c:pt>
                <c:pt idx="9357">
                  <c:v>4.747068354059132E-3</c:v>
                </c:pt>
                <c:pt idx="9358">
                  <c:v>4.7356242618865731E-3</c:v>
                </c:pt>
                <c:pt idx="9359">
                  <c:v>4.7310452954658711E-3</c:v>
                </c:pt>
                <c:pt idx="9360">
                  <c:v>4.7220209049089711E-3</c:v>
                </c:pt>
                <c:pt idx="9361">
                  <c:v>4.7206947197606028E-3</c:v>
                </c:pt>
                <c:pt idx="9362">
                  <c:v>4.7193740212848846E-3</c:v>
                </c:pt>
                <c:pt idx="9363">
                  <c:v>4.7142557523480091E-3</c:v>
                </c:pt>
                <c:pt idx="9364">
                  <c:v>4.7111880652006824E-3</c:v>
                </c:pt>
                <c:pt idx="9365">
                  <c:v>4.6987671078294385E-3</c:v>
                </c:pt>
                <c:pt idx="9366">
                  <c:v>4.6715093908595408E-3</c:v>
                </c:pt>
                <c:pt idx="9367">
                  <c:v>4.6656090805936275E-3</c:v>
                </c:pt>
                <c:pt idx="9368">
                  <c:v>4.6613463238523722E-3</c:v>
                </c:pt>
                <c:pt idx="9369">
                  <c:v>4.6551198207570501E-3</c:v>
                </c:pt>
                <c:pt idx="9370">
                  <c:v>4.6526016821354229E-3</c:v>
                </c:pt>
                <c:pt idx="9371">
                  <c:v>4.6416143871737797E-3</c:v>
                </c:pt>
                <c:pt idx="9372">
                  <c:v>4.6415592454078381E-3</c:v>
                </c:pt>
                <c:pt idx="9373">
                  <c:v>4.636082649726308E-3</c:v>
                </c:pt>
                <c:pt idx="9374">
                  <c:v>4.6238240445902528E-3</c:v>
                </c:pt>
                <c:pt idx="9375">
                  <c:v>4.6190959372174028E-3</c:v>
                </c:pt>
                <c:pt idx="9376">
                  <c:v>4.6066670069981113E-3</c:v>
                </c:pt>
                <c:pt idx="9377">
                  <c:v>4.5980077351715854E-3</c:v>
                </c:pt>
                <c:pt idx="9378">
                  <c:v>4.5963050600682795E-3</c:v>
                </c:pt>
                <c:pt idx="9379">
                  <c:v>4.5824010475878979E-3</c:v>
                </c:pt>
                <c:pt idx="9380">
                  <c:v>4.5780234786510065E-3</c:v>
                </c:pt>
                <c:pt idx="9381">
                  <c:v>4.5673190860712962E-3</c:v>
                </c:pt>
                <c:pt idx="9382">
                  <c:v>4.5668888012647142E-3</c:v>
                </c:pt>
                <c:pt idx="9383">
                  <c:v>4.5634594140567478E-3</c:v>
                </c:pt>
                <c:pt idx="9384">
                  <c:v>4.5624588120207156E-3</c:v>
                </c:pt>
                <c:pt idx="9385">
                  <c:v>4.5612591982157379E-3</c:v>
                </c:pt>
                <c:pt idx="9386">
                  <c:v>4.5542949162284746E-3</c:v>
                </c:pt>
                <c:pt idx="9387">
                  <c:v>4.5462819640885721E-3</c:v>
                </c:pt>
                <c:pt idx="9388">
                  <c:v>4.5451950611822157E-3</c:v>
                </c:pt>
                <c:pt idx="9389">
                  <c:v>4.5316906448080452E-3</c:v>
                </c:pt>
                <c:pt idx="9390">
                  <c:v>4.5227135711033714E-3</c:v>
                </c:pt>
                <c:pt idx="9391">
                  <c:v>4.5166003985400178E-3</c:v>
                </c:pt>
                <c:pt idx="9392">
                  <c:v>4.5129012128425497E-3</c:v>
                </c:pt>
                <c:pt idx="9393">
                  <c:v>4.5032789253895361E-3</c:v>
                </c:pt>
                <c:pt idx="9394">
                  <c:v>4.4950361256787582E-3</c:v>
                </c:pt>
                <c:pt idx="9395">
                  <c:v>4.4699574239169572E-3</c:v>
                </c:pt>
                <c:pt idx="9396">
                  <c:v>4.4622287971196181E-3</c:v>
                </c:pt>
                <c:pt idx="9397">
                  <c:v>4.4579919693887539E-3</c:v>
                </c:pt>
                <c:pt idx="9398">
                  <c:v>4.4513020989203431E-3</c:v>
                </c:pt>
                <c:pt idx="9399">
                  <c:v>4.4374125284358593E-3</c:v>
                </c:pt>
                <c:pt idx="9400">
                  <c:v>4.436577393547309E-3</c:v>
                </c:pt>
                <c:pt idx="9401">
                  <c:v>4.4300769716521951E-3</c:v>
                </c:pt>
                <c:pt idx="9402">
                  <c:v>4.4288036794467413E-3</c:v>
                </c:pt>
                <c:pt idx="9403">
                  <c:v>4.4254393771013196E-3</c:v>
                </c:pt>
                <c:pt idx="9404">
                  <c:v>4.4214608344362851E-3</c:v>
                </c:pt>
                <c:pt idx="9405">
                  <c:v>4.4181286980813595E-3</c:v>
                </c:pt>
                <c:pt idx="9406">
                  <c:v>4.3937975957064812E-3</c:v>
                </c:pt>
                <c:pt idx="9407">
                  <c:v>4.3931710897940224E-3</c:v>
                </c:pt>
                <c:pt idx="9408">
                  <c:v>4.3919173525705894E-3</c:v>
                </c:pt>
                <c:pt idx="9409">
                  <c:v>4.3838746288126168E-3</c:v>
                </c:pt>
                <c:pt idx="9410">
                  <c:v>4.3804965714480245E-3</c:v>
                </c:pt>
                <c:pt idx="9411">
                  <c:v>4.3787516919138198E-3</c:v>
                </c:pt>
                <c:pt idx="9412">
                  <c:v>4.3783600314681332E-3</c:v>
                </c:pt>
                <c:pt idx="9413">
                  <c:v>4.3551169171751969E-3</c:v>
                </c:pt>
                <c:pt idx="9414">
                  <c:v>4.3391767337760453E-3</c:v>
                </c:pt>
                <c:pt idx="9415">
                  <c:v>4.3325607855579451E-3</c:v>
                </c:pt>
                <c:pt idx="9416">
                  <c:v>4.3198858287817488E-3</c:v>
                </c:pt>
                <c:pt idx="9417">
                  <c:v>4.3186581565424166E-3</c:v>
                </c:pt>
                <c:pt idx="9418">
                  <c:v>4.3156766760442215E-3</c:v>
                </c:pt>
                <c:pt idx="9419">
                  <c:v>4.3070016923549273E-3</c:v>
                </c:pt>
                <c:pt idx="9420">
                  <c:v>4.3048142121171569E-3</c:v>
                </c:pt>
                <c:pt idx="9421">
                  <c:v>4.3023853077387647E-3</c:v>
                </c:pt>
                <c:pt idx="9422">
                  <c:v>4.297805535653519E-3</c:v>
                </c:pt>
                <c:pt idx="9423">
                  <c:v>4.2805909090637756E-3</c:v>
                </c:pt>
                <c:pt idx="9424">
                  <c:v>4.2596062389966185E-3</c:v>
                </c:pt>
                <c:pt idx="9425">
                  <c:v>4.2339236394786936E-3</c:v>
                </c:pt>
                <c:pt idx="9426">
                  <c:v>4.2312118601431081E-3</c:v>
                </c:pt>
                <c:pt idx="9427">
                  <c:v>4.2242619394934639E-3</c:v>
                </c:pt>
                <c:pt idx="9428">
                  <c:v>4.2227267864597632E-3</c:v>
                </c:pt>
                <c:pt idx="9429">
                  <c:v>4.2196557253480317E-3</c:v>
                </c:pt>
                <c:pt idx="9430">
                  <c:v>4.209644417903443E-3</c:v>
                </c:pt>
                <c:pt idx="9431">
                  <c:v>4.1983621375286479E-3</c:v>
                </c:pt>
                <c:pt idx="9432">
                  <c:v>4.1976970769169531E-3</c:v>
                </c:pt>
                <c:pt idx="9433">
                  <c:v>4.1810097617960519E-3</c:v>
                </c:pt>
                <c:pt idx="9434">
                  <c:v>4.1738409718367385E-3</c:v>
                </c:pt>
                <c:pt idx="9435">
                  <c:v>4.1729872575971168E-3</c:v>
                </c:pt>
                <c:pt idx="9436">
                  <c:v>4.1633807905536377E-3</c:v>
                </c:pt>
                <c:pt idx="9437">
                  <c:v>4.1530614229240773E-3</c:v>
                </c:pt>
                <c:pt idx="9438">
                  <c:v>4.1495330500114736E-3</c:v>
                </c:pt>
                <c:pt idx="9439">
                  <c:v>4.1479068692068886E-3</c:v>
                </c:pt>
                <c:pt idx="9440">
                  <c:v>4.1355847614000033E-3</c:v>
                </c:pt>
                <c:pt idx="9441">
                  <c:v>4.1267013439277647E-3</c:v>
                </c:pt>
                <c:pt idx="9442">
                  <c:v>4.1170099696942542E-3</c:v>
                </c:pt>
                <c:pt idx="9443">
                  <c:v>4.114912107486963E-3</c:v>
                </c:pt>
                <c:pt idx="9444">
                  <c:v>4.1113416210020867E-3</c:v>
                </c:pt>
                <c:pt idx="9445">
                  <c:v>4.0941043878771049E-3</c:v>
                </c:pt>
                <c:pt idx="9446">
                  <c:v>4.0826932660768941E-3</c:v>
                </c:pt>
                <c:pt idx="9447">
                  <c:v>4.0795388806621029E-3</c:v>
                </c:pt>
                <c:pt idx="9448">
                  <c:v>4.0780304960030553E-3</c:v>
                </c:pt>
                <c:pt idx="9449">
                  <c:v>4.0744330593967745E-3</c:v>
                </c:pt>
                <c:pt idx="9450">
                  <c:v>4.0677951974558355E-3</c:v>
                </c:pt>
                <c:pt idx="9451">
                  <c:v>4.0565337045457093E-3</c:v>
                </c:pt>
                <c:pt idx="9452">
                  <c:v>4.0507334319012248E-3</c:v>
                </c:pt>
                <c:pt idx="9453">
                  <c:v>4.0465525356213096E-3</c:v>
                </c:pt>
                <c:pt idx="9454">
                  <c:v>4.0455712869989727E-3</c:v>
                </c:pt>
                <c:pt idx="9455">
                  <c:v>4.0445329586094635E-3</c:v>
                </c:pt>
                <c:pt idx="9456">
                  <c:v>4.0402473048535672E-3</c:v>
                </c:pt>
                <c:pt idx="9457">
                  <c:v>4.0314699668486846E-3</c:v>
                </c:pt>
                <c:pt idx="9458">
                  <c:v>4.0069544159161072E-3</c:v>
                </c:pt>
                <c:pt idx="9459">
                  <c:v>4.0057325794958824E-3</c:v>
                </c:pt>
                <c:pt idx="9460">
                  <c:v>3.9742079227575531E-3</c:v>
                </c:pt>
                <c:pt idx="9461">
                  <c:v>3.9731394245313975E-3</c:v>
                </c:pt>
                <c:pt idx="9462">
                  <c:v>3.9678501573824918E-3</c:v>
                </c:pt>
                <c:pt idx="9463">
                  <c:v>3.9652673034666266E-3</c:v>
                </c:pt>
                <c:pt idx="9464">
                  <c:v>3.9560107329931118E-3</c:v>
                </c:pt>
                <c:pt idx="9465">
                  <c:v>3.9493363684881362E-3</c:v>
                </c:pt>
                <c:pt idx="9466">
                  <c:v>3.935866659908669E-3</c:v>
                </c:pt>
                <c:pt idx="9467">
                  <c:v>3.9315937111818935E-3</c:v>
                </c:pt>
                <c:pt idx="9468">
                  <c:v>3.9036383468552768E-3</c:v>
                </c:pt>
                <c:pt idx="9469">
                  <c:v>3.9003401019056475E-3</c:v>
                </c:pt>
                <c:pt idx="9470">
                  <c:v>3.9002626217794589E-3</c:v>
                </c:pt>
                <c:pt idx="9471">
                  <c:v>3.8971421021620775E-3</c:v>
                </c:pt>
                <c:pt idx="9472">
                  <c:v>3.8885170082081774E-3</c:v>
                </c:pt>
                <c:pt idx="9473">
                  <c:v>3.8847526081108234E-3</c:v>
                </c:pt>
                <c:pt idx="9474">
                  <c:v>3.8760852532396914E-3</c:v>
                </c:pt>
                <c:pt idx="9475">
                  <c:v>3.8757414847070083E-3</c:v>
                </c:pt>
                <c:pt idx="9476">
                  <c:v>3.8751184501370946E-3</c:v>
                </c:pt>
                <c:pt idx="9477">
                  <c:v>3.8738077444121495E-3</c:v>
                </c:pt>
                <c:pt idx="9478">
                  <c:v>3.8689573389972341E-3</c:v>
                </c:pt>
                <c:pt idx="9479">
                  <c:v>3.8459700238696647E-3</c:v>
                </c:pt>
                <c:pt idx="9480">
                  <c:v>3.8382804005461465E-3</c:v>
                </c:pt>
                <c:pt idx="9481">
                  <c:v>3.835055177229475E-3</c:v>
                </c:pt>
                <c:pt idx="9482">
                  <c:v>3.8172515147297283E-3</c:v>
                </c:pt>
                <c:pt idx="9483">
                  <c:v>3.8132612147228125E-3</c:v>
                </c:pt>
                <c:pt idx="9484">
                  <c:v>3.7992722978119043E-3</c:v>
                </c:pt>
                <c:pt idx="9485">
                  <c:v>3.7903965055213207E-3</c:v>
                </c:pt>
                <c:pt idx="9486">
                  <c:v>3.7887396744163576E-3</c:v>
                </c:pt>
                <c:pt idx="9487">
                  <c:v>3.7828485774058841E-3</c:v>
                </c:pt>
                <c:pt idx="9488">
                  <c:v>3.775286684944981E-3</c:v>
                </c:pt>
                <c:pt idx="9489">
                  <c:v>3.753737304815174E-3</c:v>
                </c:pt>
                <c:pt idx="9490">
                  <c:v>3.7513619645252222E-3</c:v>
                </c:pt>
                <c:pt idx="9491">
                  <c:v>3.7432217537870394E-3</c:v>
                </c:pt>
                <c:pt idx="9492">
                  <c:v>3.7423664295200762E-3</c:v>
                </c:pt>
                <c:pt idx="9493">
                  <c:v>3.7402561788605856E-3</c:v>
                </c:pt>
                <c:pt idx="9494">
                  <c:v>3.735703641471294E-3</c:v>
                </c:pt>
                <c:pt idx="9495">
                  <c:v>3.7356794971231577E-3</c:v>
                </c:pt>
                <c:pt idx="9496">
                  <c:v>3.7330779235726381E-3</c:v>
                </c:pt>
                <c:pt idx="9497">
                  <c:v>3.7244370335776239E-3</c:v>
                </c:pt>
                <c:pt idx="9498">
                  <c:v>3.7208693135157935E-3</c:v>
                </c:pt>
                <c:pt idx="9499">
                  <c:v>3.7038397311983549E-3</c:v>
                </c:pt>
                <c:pt idx="9500">
                  <c:v>3.6980880910721012E-3</c:v>
                </c:pt>
                <c:pt idx="9501">
                  <c:v>3.6767313025173718E-3</c:v>
                </c:pt>
                <c:pt idx="9502">
                  <c:v>3.6757939565132524E-3</c:v>
                </c:pt>
                <c:pt idx="9503">
                  <c:v>3.6744703910861504E-3</c:v>
                </c:pt>
                <c:pt idx="9504">
                  <c:v>3.669297720202293E-3</c:v>
                </c:pt>
                <c:pt idx="9505">
                  <c:v>3.6678358533561023E-3</c:v>
                </c:pt>
                <c:pt idx="9506">
                  <c:v>3.6606784503944957E-3</c:v>
                </c:pt>
                <c:pt idx="9507">
                  <c:v>3.6595409335115608E-3</c:v>
                </c:pt>
                <c:pt idx="9508">
                  <c:v>3.6569663004332232E-3</c:v>
                </c:pt>
                <c:pt idx="9509">
                  <c:v>3.6511801257544927E-3</c:v>
                </c:pt>
                <c:pt idx="9510">
                  <c:v>3.6495864744060242E-3</c:v>
                </c:pt>
                <c:pt idx="9511">
                  <c:v>3.6447667825306286E-3</c:v>
                </c:pt>
                <c:pt idx="9512">
                  <c:v>3.6446153001372015E-3</c:v>
                </c:pt>
                <c:pt idx="9513">
                  <c:v>3.6370276048557164E-3</c:v>
                </c:pt>
                <c:pt idx="9514">
                  <c:v>3.6325488368973095E-3</c:v>
                </c:pt>
                <c:pt idx="9515">
                  <c:v>3.6264838067848245E-3</c:v>
                </c:pt>
                <c:pt idx="9516">
                  <c:v>3.6057477856535547E-3</c:v>
                </c:pt>
                <c:pt idx="9517">
                  <c:v>3.5804303968140073E-3</c:v>
                </c:pt>
                <c:pt idx="9518">
                  <c:v>3.5766894426641801E-3</c:v>
                </c:pt>
                <c:pt idx="9519">
                  <c:v>3.5762109481748006E-3</c:v>
                </c:pt>
                <c:pt idx="9520">
                  <c:v>3.5642498432292588E-3</c:v>
                </c:pt>
                <c:pt idx="9521">
                  <c:v>3.5611729545241741E-3</c:v>
                </c:pt>
                <c:pt idx="9522">
                  <c:v>3.5598457595505816E-3</c:v>
                </c:pt>
                <c:pt idx="9523">
                  <c:v>3.5515661939629992E-3</c:v>
                </c:pt>
                <c:pt idx="9524">
                  <c:v>3.5511953678113088E-3</c:v>
                </c:pt>
                <c:pt idx="9525">
                  <c:v>3.5416464765934768E-3</c:v>
                </c:pt>
                <c:pt idx="9526">
                  <c:v>3.5344046425457125E-3</c:v>
                </c:pt>
                <c:pt idx="9527">
                  <c:v>3.5260774893715861E-3</c:v>
                </c:pt>
                <c:pt idx="9528">
                  <c:v>3.5251388409910491E-3</c:v>
                </c:pt>
                <c:pt idx="9529">
                  <c:v>3.5206903358338012E-3</c:v>
                </c:pt>
                <c:pt idx="9530">
                  <c:v>3.5135188609746863E-3</c:v>
                </c:pt>
                <c:pt idx="9531">
                  <c:v>3.5117858539127317E-3</c:v>
                </c:pt>
                <c:pt idx="9532">
                  <c:v>3.5107662437043044E-3</c:v>
                </c:pt>
                <c:pt idx="9533">
                  <c:v>3.4847628563825996E-3</c:v>
                </c:pt>
                <c:pt idx="9534">
                  <c:v>3.4662382802813484E-3</c:v>
                </c:pt>
                <c:pt idx="9535">
                  <c:v>3.4616156590757756E-3</c:v>
                </c:pt>
                <c:pt idx="9536">
                  <c:v>3.4558283362033158E-3</c:v>
                </c:pt>
                <c:pt idx="9537">
                  <c:v>3.4530818725140144E-3</c:v>
                </c:pt>
                <c:pt idx="9538">
                  <c:v>3.4521712970706237E-3</c:v>
                </c:pt>
                <c:pt idx="9539">
                  <c:v>3.4513090745969602E-3</c:v>
                </c:pt>
                <c:pt idx="9540">
                  <c:v>3.441094680747183E-3</c:v>
                </c:pt>
                <c:pt idx="9541">
                  <c:v>3.4403333431279261E-3</c:v>
                </c:pt>
                <c:pt idx="9542">
                  <c:v>3.438351153542987E-3</c:v>
                </c:pt>
                <c:pt idx="9543">
                  <c:v>3.4349401285823176E-3</c:v>
                </c:pt>
                <c:pt idx="9544">
                  <c:v>3.4321778927663121E-3</c:v>
                </c:pt>
                <c:pt idx="9545">
                  <c:v>3.4187292773608636E-3</c:v>
                </c:pt>
                <c:pt idx="9546">
                  <c:v>3.4117559297446726E-3</c:v>
                </c:pt>
                <c:pt idx="9547">
                  <c:v>3.4055390165318466E-3</c:v>
                </c:pt>
                <c:pt idx="9548">
                  <c:v>3.4018096614217546E-3</c:v>
                </c:pt>
                <c:pt idx="9549">
                  <c:v>3.3945252464540176E-3</c:v>
                </c:pt>
                <c:pt idx="9550">
                  <c:v>3.3883466503550636E-3</c:v>
                </c:pt>
                <c:pt idx="9551">
                  <c:v>3.3874380892834799E-3</c:v>
                </c:pt>
                <c:pt idx="9552">
                  <c:v>3.3770534023069257E-3</c:v>
                </c:pt>
                <c:pt idx="9553">
                  <c:v>3.3692753712117507E-3</c:v>
                </c:pt>
                <c:pt idx="9554">
                  <c:v>3.3676946070994554E-3</c:v>
                </c:pt>
                <c:pt idx="9555">
                  <c:v>3.3596178125005708E-3</c:v>
                </c:pt>
                <c:pt idx="9556">
                  <c:v>3.334389401013437E-3</c:v>
                </c:pt>
                <c:pt idx="9557">
                  <c:v>3.3320243353948953E-3</c:v>
                </c:pt>
                <c:pt idx="9558">
                  <c:v>3.3137410125570321E-3</c:v>
                </c:pt>
                <c:pt idx="9559">
                  <c:v>3.3080393311280673E-3</c:v>
                </c:pt>
                <c:pt idx="9560">
                  <c:v>3.3077929436280016E-3</c:v>
                </c:pt>
                <c:pt idx="9561">
                  <c:v>3.294076017440918E-3</c:v>
                </c:pt>
                <c:pt idx="9562">
                  <c:v>3.2903409052807784E-3</c:v>
                </c:pt>
                <c:pt idx="9563">
                  <c:v>3.2883987826959967E-3</c:v>
                </c:pt>
                <c:pt idx="9564">
                  <c:v>3.2770644490136948E-3</c:v>
                </c:pt>
                <c:pt idx="9565">
                  <c:v>3.2655287983664382E-3</c:v>
                </c:pt>
                <c:pt idx="9566">
                  <c:v>3.2613477723946074E-3</c:v>
                </c:pt>
                <c:pt idx="9567">
                  <c:v>3.2582569890075093E-3</c:v>
                </c:pt>
                <c:pt idx="9568">
                  <c:v>3.2415890554228256E-3</c:v>
                </c:pt>
                <c:pt idx="9569">
                  <c:v>3.2308989003578376E-3</c:v>
                </c:pt>
                <c:pt idx="9570">
                  <c:v>3.2275164217944246E-3</c:v>
                </c:pt>
                <c:pt idx="9571">
                  <c:v>3.2261708454646197E-3</c:v>
                </c:pt>
                <c:pt idx="9572">
                  <c:v>3.2176131276104962E-3</c:v>
                </c:pt>
                <c:pt idx="9573">
                  <c:v>3.2022353360682395E-3</c:v>
                </c:pt>
                <c:pt idx="9574">
                  <c:v>3.2004006853702657E-3</c:v>
                </c:pt>
                <c:pt idx="9575">
                  <c:v>3.1972951640671802E-3</c:v>
                </c:pt>
                <c:pt idx="9576">
                  <c:v>3.187239954871164E-3</c:v>
                </c:pt>
                <c:pt idx="9577">
                  <c:v>3.1864950352181853E-3</c:v>
                </c:pt>
                <c:pt idx="9578">
                  <c:v>3.1838143212787893E-3</c:v>
                </c:pt>
                <c:pt idx="9579">
                  <c:v>3.1753552032710766E-3</c:v>
                </c:pt>
                <c:pt idx="9580">
                  <c:v>3.1447704764483676E-3</c:v>
                </c:pt>
                <c:pt idx="9581">
                  <c:v>3.1417585227733209E-3</c:v>
                </c:pt>
                <c:pt idx="9582">
                  <c:v>3.1278760638179153E-3</c:v>
                </c:pt>
                <c:pt idx="9583">
                  <c:v>3.1171851398344801E-3</c:v>
                </c:pt>
                <c:pt idx="9584">
                  <c:v>3.0934584225975489E-3</c:v>
                </c:pt>
                <c:pt idx="9585">
                  <c:v>3.0905226861230846E-3</c:v>
                </c:pt>
                <c:pt idx="9586">
                  <c:v>3.0819732681637855E-3</c:v>
                </c:pt>
                <c:pt idx="9587">
                  <c:v>3.0648685595200016E-3</c:v>
                </c:pt>
                <c:pt idx="9588">
                  <c:v>3.0609661586475049E-3</c:v>
                </c:pt>
                <c:pt idx="9589">
                  <c:v>3.0602696026806467E-3</c:v>
                </c:pt>
                <c:pt idx="9590">
                  <c:v>3.0562747818354734E-3</c:v>
                </c:pt>
                <c:pt idx="9591">
                  <c:v>3.0511133915272831E-3</c:v>
                </c:pt>
                <c:pt idx="9592">
                  <c:v>3.0443679776966073E-3</c:v>
                </c:pt>
                <c:pt idx="9593">
                  <c:v>3.0377342871199852E-3</c:v>
                </c:pt>
                <c:pt idx="9594">
                  <c:v>3.033911329653948E-3</c:v>
                </c:pt>
                <c:pt idx="9595">
                  <c:v>3.0279286992339924E-3</c:v>
                </c:pt>
                <c:pt idx="9596">
                  <c:v>3.0267354526339993E-3</c:v>
                </c:pt>
                <c:pt idx="9597">
                  <c:v>3.0209855930993261E-3</c:v>
                </c:pt>
                <c:pt idx="9598">
                  <c:v>2.9837730642552612E-3</c:v>
                </c:pt>
                <c:pt idx="9599">
                  <c:v>2.9588112757229484E-3</c:v>
                </c:pt>
                <c:pt idx="9600">
                  <c:v>2.957078224035539E-3</c:v>
                </c:pt>
                <c:pt idx="9601">
                  <c:v>2.9482760275086691E-3</c:v>
                </c:pt>
                <c:pt idx="9602">
                  <c:v>2.9158396675016199E-3</c:v>
                </c:pt>
                <c:pt idx="9603">
                  <c:v>2.9061704161935475E-3</c:v>
                </c:pt>
                <c:pt idx="9604">
                  <c:v>2.9000656505602414E-3</c:v>
                </c:pt>
                <c:pt idx="9605">
                  <c:v>2.8997665763599891E-3</c:v>
                </c:pt>
                <c:pt idx="9606">
                  <c:v>2.8956116054252579E-3</c:v>
                </c:pt>
                <c:pt idx="9607">
                  <c:v>2.8935091717926008E-3</c:v>
                </c:pt>
                <c:pt idx="9608">
                  <c:v>2.8861271090594317E-3</c:v>
                </c:pt>
                <c:pt idx="9609">
                  <c:v>2.8716143199397481E-3</c:v>
                </c:pt>
                <c:pt idx="9610">
                  <c:v>2.8609277229420878E-3</c:v>
                </c:pt>
                <c:pt idx="9611">
                  <c:v>2.8190260675876569E-3</c:v>
                </c:pt>
                <c:pt idx="9612">
                  <c:v>2.7988869396067509E-3</c:v>
                </c:pt>
                <c:pt idx="9613">
                  <c:v>2.7983401212438434E-3</c:v>
                </c:pt>
                <c:pt idx="9614">
                  <c:v>2.793558455750151E-3</c:v>
                </c:pt>
                <c:pt idx="9615">
                  <c:v>2.7874199403382237E-3</c:v>
                </c:pt>
                <c:pt idx="9616">
                  <c:v>2.7865363519334278E-3</c:v>
                </c:pt>
                <c:pt idx="9617">
                  <c:v>2.7862838975462336E-3</c:v>
                </c:pt>
                <c:pt idx="9618">
                  <c:v>2.7690856913227327E-3</c:v>
                </c:pt>
                <c:pt idx="9619">
                  <c:v>2.7311947884084455E-3</c:v>
                </c:pt>
                <c:pt idx="9620">
                  <c:v>2.7281022785469356E-3</c:v>
                </c:pt>
                <c:pt idx="9621">
                  <c:v>2.7243991341934035E-3</c:v>
                </c:pt>
                <c:pt idx="9622">
                  <c:v>2.7218452715976906E-3</c:v>
                </c:pt>
                <c:pt idx="9623">
                  <c:v>2.7186474633702092E-3</c:v>
                </c:pt>
                <c:pt idx="9624">
                  <c:v>2.7181493480297231E-3</c:v>
                </c:pt>
                <c:pt idx="9625">
                  <c:v>2.6857457339202139E-3</c:v>
                </c:pt>
                <c:pt idx="9626">
                  <c:v>2.6794500058020341E-3</c:v>
                </c:pt>
                <c:pt idx="9627">
                  <c:v>2.6748945826203696E-3</c:v>
                </c:pt>
                <c:pt idx="9628">
                  <c:v>2.6741720088208926E-3</c:v>
                </c:pt>
                <c:pt idx="9629">
                  <c:v>2.6440056094531256E-3</c:v>
                </c:pt>
                <c:pt idx="9630">
                  <c:v>2.6430780924013289E-3</c:v>
                </c:pt>
                <c:pt idx="9631">
                  <c:v>2.6416715358489923E-3</c:v>
                </c:pt>
                <c:pt idx="9632">
                  <c:v>2.6411256820150523E-3</c:v>
                </c:pt>
                <c:pt idx="9633">
                  <c:v>2.6231146222763261E-3</c:v>
                </c:pt>
                <c:pt idx="9634">
                  <c:v>2.6221577833284593E-3</c:v>
                </c:pt>
                <c:pt idx="9635">
                  <c:v>2.6143472417935031E-3</c:v>
                </c:pt>
                <c:pt idx="9636">
                  <c:v>2.6104654119278614E-3</c:v>
                </c:pt>
                <c:pt idx="9637">
                  <c:v>2.6063304619252689E-3</c:v>
                </c:pt>
                <c:pt idx="9638">
                  <c:v>2.6046667848412834E-3</c:v>
                </c:pt>
                <c:pt idx="9639">
                  <c:v>2.5998506290161936E-3</c:v>
                </c:pt>
                <c:pt idx="9640">
                  <c:v>2.5816558231441231E-3</c:v>
                </c:pt>
                <c:pt idx="9641">
                  <c:v>2.5762583976437579E-3</c:v>
                </c:pt>
                <c:pt idx="9642">
                  <c:v>2.571174147014672E-3</c:v>
                </c:pt>
                <c:pt idx="9643">
                  <c:v>2.5698597036191884E-3</c:v>
                </c:pt>
                <c:pt idx="9644">
                  <c:v>2.5695901562418008E-3</c:v>
                </c:pt>
                <c:pt idx="9645">
                  <c:v>2.5690892797687681E-3</c:v>
                </c:pt>
                <c:pt idx="9646">
                  <c:v>2.5674864591153849E-3</c:v>
                </c:pt>
                <c:pt idx="9647">
                  <c:v>2.5560001870325961E-3</c:v>
                </c:pt>
                <c:pt idx="9648">
                  <c:v>2.555277977370542E-3</c:v>
                </c:pt>
                <c:pt idx="9649">
                  <c:v>2.5541899765422378E-3</c:v>
                </c:pt>
                <c:pt idx="9650">
                  <c:v>2.5458334657996002E-3</c:v>
                </c:pt>
                <c:pt idx="9651">
                  <c:v>2.529885802989983E-3</c:v>
                </c:pt>
                <c:pt idx="9652">
                  <c:v>2.5265740752249653E-3</c:v>
                </c:pt>
                <c:pt idx="9653">
                  <c:v>2.523204739259832E-3</c:v>
                </c:pt>
                <c:pt idx="9654">
                  <c:v>2.5102734820559524E-3</c:v>
                </c:pt>
                <c:pt idx="9655">
                  <c:v>2.4957704034040918E-3</c:v>
                </c:pt>
                <c:pt idx="9656">
                  <c:v>2.4901771594959877E-3</c:v>
                </c:pt>
                <c:pt idx="9657">
                  <c:v>2.4895498985631334E-3</c:v>
                </c:pt>
                <c:pt idx="9658">
                  <c:v>2.4879291472523473E-3</c:v>
                </c:pt>
                <c:pt idx="9659">
                  <c:v>2.4835335332434694E-3</c:v>
                </c:pt>
                <c:pt idx="9660">
                  <c:v>2.4781593167900974E-3</c:v>
                </c:pt>
                <c:pt idx="9661">
                  <c:v>2.47326717599559E-3</c:v>
                </c:pt>
                <c:pt idx="9662">
                  <c:v>2.4521451220305495E-3</c:v>
                </c:pt>
                <c:pt idx="9663">
                  <c:v>2.4479810693187735E-3</c:v>
                </c:pt>
                <c:pt idx="9664">
                  <c:v>2.4479613830006102E-3</c:v>
                </c:pt>
                <c:pt idx="9665">
                  <c:v>2.4415804003534683E-3</c:v>
                </c:pt>
                <c:pt idx="9666">
                  <c:v>2.4324727780557984E-3</c:v>
                </c:pt>
                <c:pt idx="9667">
                  <c:v>2.4122287978771448E-3</c:v>
                </c:pt>
                <c:pt idx="9668">
                  <c:v>2.4043046866349073E-3</c:v>
                </c:pt>
                <c:pt idx="9669">
                  <c:v>2.3966075451575929E-3</c:v>
                </c:pt>
                <c:pt idx="9670">
                  <c:v>2.3927950672047158E-3</c:v>
                </c:pt>
                <c:pt idx="9671">
                  <c:v>2.3905161694679749E-3</c:v>
                </c:pt>
                <c:pt idx="9672">
                  <c:v>2.3738486625325046E-3</c:v>
                </c:pt>
                <c:pt idx="9673">
                  <c:v>2.3598118445954394E-3</c:v>
                </c:pt>
                <c:pt idx="9674">
                  <c:v>2.3595369535573643E-3</c:v>
                </c:pt>
                <c:pt idx="9675">
                  <c:v>2.3579777166243916E-3</c:v>
                </c:pt>
                <c:pt idx="9676">
                  <c:v>2.3540120823691002E-3</c:v>
                </c:pt>
                <c:pt idx="9677">
                  <c:v>2.3412955902345177E-3</c:v>
                </c:pt>
                <c:pt idx="9678">
                  <c:v>2.3367827333654156E-3</c:v>
                </c:pt>
                <c:pt idx="9679">
                  <c:v>2.3271215377492463E-3</c:v>
                </c:pt>
                <c:pt idx="9680">
                  <c:v>2.3257257850882763E-3</c:v>
                </c:pt>
                <c:pt idx="9681">
                  <c:v>2.3202386656243738E-3</c:v>
                </c:pt>
                <c:pt idx="9682">
                  <c:v>2.3181132349585883E-3</c:v>
                </c:pt>
                <c:pt idx="9683">
                  <c:v>2.3088629521628348E-3</c:v>
                </c:pt>
                <c:pt idx="9684">
                  <c:v>2.3064188828534043E-3</c:v>
                </c:pt>
                <c:pt idx="9685">
                  <c:v>2.2854643185260823E-3</c:v>
                </c:pt>
                <c:pt idx="9686">
                  <c:v>2.2848609189399889E-3</c:v>
                </c:pt>
                <c:pt idx="9687">
                  <c:v>2.2845605336056832E-3</c:v>
                </c:pt>
                <c:pt idx="9688">
                  <c:v>2.2788548596684209E-3</c:v>
                </c:pt>
                <c:pt idx="9689">
                  <c:v>2.277008231344494E-3</c:v>
                </c:pt>
                <c:pt idx="9690">
                  <c:v>2.2573562499227156E-3</c:v>
                </c:pt>
                <c:pt idx="9691">
                  <c:v>2.2555667273235856E-3</c:v>
                </c:pt>
                <c:pt idx="9692">
                  <c:v>2.253536500081602E-3</c:v>
                </c:pt>
                <c:pt idx="9693">
                  <c:v>2.2449734588960058E-3</c:v>
                </c:pt>
                <c:pt idx="9694">
                  <c:v>2.2423218273110467E-3</c:v>
                </c:pt>
                <c:pt idx="9695">
                  <c:v>2.2403206690962477E-3</c:v>
                </c:pt>
                <c:pt idx="9696">
                  <c:v>2.2364182168771859E-3</c:v>
                </c:pt>
                <c:pt idx="9697">
                  <c:v>2.2258358830701498E-3</c:v>
                </c:pt>
                <c:pt idx="9698">
                  <c:v>2.2162648022611173E-3</c:v>
                </c:pt>
                <c:pt idx="9699">
                  <c:v>2.1987377012322672E-3</c:v>
                </c:pt>
                <c:pt idx="9700">
                  <c:v>2.1978875857091018E-3</c:v>
                </c:pt>
                <c:pt idx="9701">
                  <c:v>2.1975200876978985E-3</c:v>
                </c:pt>
                <c:pt idx="9702">
                  <c:v>2.1934156010578313E-3</c:v>
                </c:pt>
                <c:pt idx="9703">
                  <c:v>2.1931114701465295E-3</c:v>
                </c:pt>
                <c:pt idx="9704">
                  <c:v>2.1895238493669384E-3</c:v>
                </c:pt>
                <c:pt idx="9705">
                  <c:v>2.1886166334081788E-3</c:v>
                </c:pt>
                <c:pt idx="9706">
                  <c:v>2.1828667153796339E-3</c:v>
                </c:pt>
                <c:pt idx="9707">
                  <c:v>2.1665564607539853E-3</c:v>
                </c:pt>
                <c:pt idx="9708">
                  <c:v>2.1562669008641884E-3</c:v>
                </c:pt>
                <c:pt idx="9709">
                  <c:v>2.1531742878371234E-3</c:v>
                </c:pt>
                <c:pt idx="9710">
                  <c:v>2.1439371422001118E-3</c:v>
                </c:pt>
                <c:pt idx="9711">
                  <c:v>2.1407239776969223E-3</c:v>
                </c:pt>
                <c:pt idx="9712">
                  <c:v>2.1333571378016106E-3</c:v>
                </c:pt>
                <c:pt idx="9713">
                  <c:v>2.1176158224553896E-3</c:v>
                </c:pt>
                <c:pt idx="9714">
                  <c:v>2.1166783546601826E-3</c:v>
                </c:pt>
                <c:pt idx="9715">
                  <c:v>2.1159633620725215E-3</c:v>
                </c:pt>
                <c:pt idx="9716">
                  <c:v>2.1145543154906742E-3</c:v>
                </c:pt>
                <c:pt idx="9717">
                  <c:v>2.0945642533653779E-3</c:v>
                </c:pt>
                <c:pt idx="9718">
                  <c:v>2.0695759253405457E-3</c:v>
                </c:pt>
                <c:pt idx="9719">
                  <c:v>2.0685723406082125E-3</c:v>
                </c:pt>
                <c:pt idx="9720">
                  <c:v>2.0631370257685969E-3</c:v>
                </c:pt>
                <c:pt idx="9721">
                  <c:v>2.0544881833156679E-3</c:v>
                </c:pt>
                <c:pt idx="9722">
                  <c:v>2.0472833219666725E-3</c:v>
                </c:pt>
                <c:pt idx="9723">
                  <c:v>2.0460800026526624E-3</c:v>
                </c:pt>
                <c:pt idx="9724">
                  <c:v>2.0449374424615857E-3</c:v>
                </c:pt>
                <c:pt idx="9725">
                  <c:v>2.038127824237498E-3</c:v>
                </c:pt>
                <c:pt idx="9726">
                  <c:v>2.0331236838174332E-3</c:v>
                </c:pt>
                <c:pt idx="9727">
                  <c:v>2.0314289239214589E-3</c:v>
                </c:pt>
                <c:pt idx="9728">
                  <c:v>2.027317344000652E-3</c:v>
                </c:pt>
                <c:pt idx="9729">
                  <c:v>2.0021056615407195E-3</c:v>
                </c:pt>
                <c:pt idx="9730">
                  <c:v>1.987791145161857E-3</c:v>
                </c:pt>
                <c:pt idx="9731">
                  <c:v>1.9864053354045489E-3</c:v>
                </c:pt>
                <c:pt idx="9732">
                  <c:v>1.9842717729571923E-3</c:v>
                </c:pt>
                <c:pt idx="9733">
                  <c:v>1.9743413461361802E-3</c:v>
                </c:pt>
                <c:pt idx="9734">
                  <c:v>1.9689779386846146E-3</c:v>
                </c:pt>
                <c:pt idx="9735">
                  <c:v>1.9566554987488667E-3</c:v>
                </c:pt>
                <c:pt idx="9736">
                  <c:v>1.9544770395177932E-3</c:v>
                </c:pt>
                <c:pt idx="9737">
                  <c:v>1.9524120123331037E-3</c:v>
                </c:pt>
                <c:pt idx="9738">
                  <c:v>1.9328947102432671E-3</c:v>
                </c:pt>
                <c:pt idx="9739">
                  <c:v>1.9058789685174593E-3</c:v>
                </c:pt>
                <c:pt idx="9740">
                  <c:v>1.9033049607375652E-3</c:v>
                </c:pt>
                <c:pt idx="9741">
                  <c:v>1.9030505063666095E-3</c:v>
                </c:pt>
                <c:pt idx="9742">
                  <c:v>1.8907371175545544E-3</c:v>
                </c:pt>
                <c:pt idx="9743">
                  <c:v>1.8851119193799902E-3</c:v>
                </c:pt>
                <c:pt idx="9744">
                  <c:v>1.8826006040531453E-3</c:v>
                </c:pt>
                <c:pt idx="9745">
                  <c:v>1.8736504204128087E-3</c:v>
                </c:pt>
                <c:pt idx="9746">
                  <c:v>1.8694479269007933E-3</c:v>
                </c:pt>
                <c:pt idx="9747">
                  <c:v>1.8439831035811734E-3</c:v>
                </c:pt>
                <c:pt idx="9748">
                  <c:v>1.8421804044819791E-3</c:v>
                </c:pt>
                <c:pt idx="9749">
                  <c:v>1.8403172275942641E-3</c:v>
                </c:pt>
                <c:pt idx="9750">
                  <c:v>1.8338123514844316E-3</c:v>
                </c:pt>
                <c:pt idx="9751">
                  <c:v>1.8296480223403144E-3</c:v>
                </c:pt>
                <c:pt idx="9752">
                  <c:v>1.8177255559666207E-3</c:v>
                </c:pt>
                <c:pt idx="9753">
                  <c:v>1.8160801270900666E-3</c:v>
                </c:pt>
                <c:pt idx="9754">
                  <c:v>1.8155167747529032E-3</c:v>
                </c:pt>
                <c:pt idx="9755">
                  <c:v>1.8111975199063444E-3</c:v>
                </c:pt>
                <c:pt idx="9756">
                  <c:v>1.8083473290694875E-3</c:v>
                </c:pt>
                <c:pt idx="9757">
                  <c:v>1.8054418979497389E-3</c:v>
                </c:pt>
                <c:pt idx="9758">
                  <c:v>1.8033489904009283E-3</c:v>
                </c:pt>
                <c:pt idx="9759">
                  <c:v>1.7978846730237483E-3</c:v>
                </c:pt>
                <c:pt idx="9760">
                  <c:v>1.7767150594780266E-3</c:v>
                </c:pt>
                <c:pt idx="9761">
                  <c:v>1.7687735082281381E-3</c:v>
                </c:pt>
                <c:pt idx="9762">
                  <c:v>1.752581659860291E-3</c:v>
                </c:pt>
                <c:pt idx="9763">
                  <c:v>1.7496312612539826E-3</c:v>
                </c:pt>
                <c:pt idx="9764">
                  <c:v>1.7315119673078536E-3</c:v>
                </c:pt>
                <c:pt idx="9765">
                  <c:v>1.7301711043158376E-3</c:v>
                </c:pt>
                <c:pt idx="9766">
                  <c:v>1.7176024229303799E-3</c:v>
                </c:pt>
                <c:pt idx="9767">
                  <c:v>1.7093560826407271E-3</c:v>
                </c:pt>
                <c:pt idx="9768">
                  <c:v>1.7080707427379067E-3</c:v>
                </c:pt>
                <c:pt idx="9769">
                  <c:v>1.7060833749829385E-3</c:v>
                </c:pt>
                <c:pt idx="9770">
                  <c:v>1.7048032353407954E-3</c:v>
                </c:pt>
                <c:pt idx="9771">
                  <c:v>1.7020649810584071E-3</c:v>
                </c:pt>
                <c:pt idx="9772">
                  <c:v>1.6991518263640378E-3</c:v>
                </c:pt>
                <c:pt idx="9773">
                  <c:v>1.6990784472982582E-3</c:v>
                </c:pt>
                <c:pt idx="9774">
                  <c:v>1.6960136967926762E-3</c:v>
                </c:pt>
                <c:pt idx="9775">
                  <c:v>1.6950395562906383E-3</c:v>
                </c:pt>
                <c:pt idx="9776">
                  <c:v>1.6925903186409917E-3</c:v>
                </c:pt>
                <c:pt idx="9777">
                  <c:v>1.6828245712698475E-3</c:v>
                </c:pt>
                <c:pt idx="9778">
                  <c:v>1.6767596091920624E-3</c:v>
                </c:pt>
                <c:pt idx="9779">
                  <c:v>1.6546916135549425E-3</c:v>
                </c:pt>
                <c:pt idx="9780">
                  <c:v>1.6340931215032505E-3</c:v>
                </c:pt>
                <c:pt idx="9781">
                  <c:v>1.6325362303025999E-3</c:v>
                </c:pt>
                <c:pt idx="9782">
                  <c:v>1.6291188811904107E-3</c:v>
                </c:pt>
                <c:pt idx="9783">
                  <c:v>1.6214471692241566E-3</c:v>
                </c:pt>
                <c:pt idx="9784">
                  <c:v>1.6036390695172028E-3</c:v>
                </c:pt>
                <c:pt idx="9785">
                  <c:v>1.594433518155974E-3</c:v>
                </c:pt>
                <c:pt idx="9786">
                  <c:v>1.5890119165783668E-3</c:v>
                </c:pt>
                <c:pt idx="9787">
                  <c:v>1.5833960756116414E-3</c:v>
                </c:pt>
                <c:pt idx="9788">
                  <c:v>1.5756624066311971E-3</c:v>
                </c:pt>
                <c:pt idx="9789">
                  <c:v>1.5668015062556074E-3</c:v>
                </c:pt>
                <c:pt idx="9790">
                  <c:v>1.5612581165510904E-3</c:v>
                </c:pt>
                <c:pt idx="9791">
                  <c:v>1.5608563181197658E-3</c:v>
                </c:pt>
                <c:pt idx="9792">
                  <c:v>1.5434726605436169E-3</c:v>
                </c:pt>
                <c:pt idx="9793">
                  <c:v>1.5312933169735518E-3</c:v>
                </c:pt>
                <c:pt idx="9794">
                  <c:v>1.5231058492631321E-3</c:v>
                </c:pt>
                <c:pt idx="9795">
                  <c:v>1.5225563755226165E-3</c:v>
                </c:pt>
                <c:pt idx="9796">
                  <c:v>1.5143756491505813E-3</c:v>
                </c:pt>
                <c:pt idx="9797">
                  <c:v>1.5029563391782924E-3</c:v>
                </c:pt>
                <c:pt idx="9798">
                  <c:v>1.4990240247116135E-3</c:v>
                </c:pt>
                <c:pt idx="9799">
                  <c:v>1.4964248268661499E-3</c:v>
                </c:pt>
                <c:pt idx="9800">
                  <c:v>1.4713854817548966E-3</c:v>
                </c:pt>
                <c:pt idx="9801">
                  <c:v>1.4689716161994761E-3</c:v>
                </c:pt>
                <c:pt idx="9802">
                  <c:v>1.4661953334261426E-3</c:v>
                </c:pt>
                <c:pt idx="9803">
                  <c:v>1.4562397020879978E-3</c:v>
                </c:pt>
                <c:pt idx="9804">
                  <c:v>1.4541551474261082E-3</c:v>
                </c:pt>
                <c:pt idx="9805">
                  <c:v>1.4347500844424906E-3</c:v>
                </c:pt>
                <c:pt idx="9806">
                  <c:v>1.4267456396500099E-3</c:v>
                </c:pt>
                <c:pt idx="9807">
                  <c:v>1.420652980549969E-3</c:v>
                </c:pt>
                <c:pt idx="9808">
                  <c:v>1.4169950991910036E-3</c:v>
                </c:pt>
                <c:pt idx="9809">
                  <c:v>1.4164020683306898E-3</c:v>
                </c:pt>
                <c:pt idx="9810">
                  <c:v>1.4106551039481361E-3</c:v>
                </c:pt>
                <c:pt idx="9811">
                  <c:v>1.3969221178229973E-3</c:v>
                </c:pt>
                <c:pt idx="9812">
                  <c:v>1.3857894297524364E-3</c:v>
                </c:pt>
                <c:pt idx="9813">
                  <c:v>1.3705687371426993E-3</c:v>
                </c:pt>
                <c:pt idx="9814">
                  <c:v>1.3607715065922493E-3</c:v>
                </c:pt>
                <c:pt idx="9815">
                  <c:v>1.3532728096966307E-3</c:v>
                </c:pt>
                <c:pt idx="9816">
                  <c:v>1.3486195675220345E-3</c:v>
                </c:pt>
                <c:pt idx="9817">
                  <c:v>1.334225161047715E-3</c:v>
                </c:pt>
                <c:pt idx="9818">
                  <c:v>1.3302595876987619E-3</c:v>
                </c:pt>
                <c:pt idx="9819">
                  <c:v>1.3286016707442362E-3</c:v>
                </c:pt>
                <c:pt idx="9820">
                  <c:v>1.3268614400342811E-3</c:v>
                </c:pt>
                <c:pt idx="9821">
                  <c:v>1.3066184117121122E-3</c:v>
                </c:pt>
                <c:pt idx="9822">
                  <c:v>1.3043943961527651E-3</c:v>
                </c:pt>
                <c:pt idx="9823">
                  <c:v>1.3026850688027992E-3</c:v>
                </c:pt>
                <c:pt idx="9824">
                  <c:v>1.2887360953083829E-3</c:v>
                </c:pt>
                <c:pt idx="9825">
                  <c:v>1.2684842730171595E-3</c:v>
                </c:pt>
                <c:pt idx="9826">
                  <c:v>1.2611919393254059E-3</c:v>
                </c:pt>
                <c:pt idx="9827">
                  <c:v>1.255547555260618E-3</c:v>
                </c:pt>
                <c:pt idx="9828">
                  <c:v>1.2386417913746767E-3</c:v>
                </c:pt>
                <c:pt idx="9829">
                  <c:v>1.2354780611266748E-3</c:v>
                </c:pt>
                <c:pt idx="9830">
                  <c:v>1.2296328634930594E-3</c:v>
                </c:pt>
                <c:pt idx="9831">
                  <c:v>1.2271194155377405E-3</c:v>
                </c:pt>
                <c:pt idx="9832">
                  <c:v>1.226463851202406E-3</c:v>
                </c:pt>
                <c:pt idx="9833">
                  <c:v>1.2220756170995399E-3</c:v>
                </c:pt>
                <c:pt idx="9834">
                  <c:v>1.2101119212986459E-3</c:v>
                </c:pt>
                <c:pt idx="9835">
                  <c:v>1.2008889285301371E-3</c:v>
                </c:pt>
                <c:pt idx="9836">
                  <c:v>1.1964244150999403E-3</c:v>
                </c:pt>
                <c:pt idx="9837">
                  <c:v>1.1958966789848643E-3</c:v>
                </c:pt>
                <c:pt idx="9838">
                  <c:v>1.1825735133321527E-3</c:v>
                </c:pt>
                <c:pt idx="9839">
                  <c:v>1.1748598758798618E-3</c:v>
                </c:pt>
                <c:pt idx="9840">
                  <c:v>1.1623034568674665E-3</c:v>
                </c:pt>
                <c:pt idx="9841">
                  <c:v>1.1621102183790185E-3</c:v>
                </c:pt>
                <c:pt idx="9842">
                  <c:v>1.152431909394554E-3</c:v>
                </c:pt>
                <c:pt idx="9843">
                  <c:v>1.15183628583322E-3</c:v>
                </c:pt>
                <c:pt idx="9844">
                  <c:v>1.1478897741879276E-3</c:v>
                </c:pt>
                <c:pt idx="9845">
                  <c:v>1.145422434805236E-3</c:v>
                </c:pt>
                <c:pt idx="9846">
                  <c:v>1.1430211083050413E-3</c:v>
                </c:pt>
                <c:pt idx="9847">
                  <c:v>1.1325975676426763E-3</c:v>
                </c:pt>
                <c:pt idx="9848">
                  <c:v>1.1303895318119442E-3</c:v>
                </c:pt>
                <c:pt idx="9849">
                  <c:v>1.1293255558122886E-3</c:v>
                </c:pt>
                <c:pt idx="9850">
                  <c:v>1.121217913088988E-3</c:v>
                </c:pt>
                <c:pt idx="9851">
                  <c:v>1.1082470691888091E-3</c:v>
                </c:pt>
                <c:pt idx="9852">
                  <c:v>1.1006140690468377E-3</c:v>
                </c:pt>
                <c:pt idx="9853">
                  <c:v>1.0877045759115471E-3</c:v>
                </c:pt>
                <c:pt idx="9854">
                  <c:v>1.0857854929505464E-3</c:v>
                </c:pt>
                <c:pt idx="9855">
                  <c:v>1.0819382802521374E-3</c:v>
                </c:pt>
                <c:pt idx="9856">
                  <c:v>1.0808130184307679E-3</c:v>
                </c:pt>
                <c:pt idx="9857">
                  <c:v>1.08054991140292E-3</c:v>
                </c:pt>
                <c:pt idx="9858">
                  <c:v>1.0710975949896186E-3</c:v>
                </c:pt>
                <c:pt idx="9859">
                  <c:v>1.067745438261364E-3</c:v>
                </c:pt>
                <c:pt idx="9860">
                  <c:v>1.0634246323591101E-3</c:v>
                </c:pt>
                <c:pt idx="9861">
                  <c:v>1.0560013125474233E-3</c:v>
                </c:pt>
                <c:pt idx="9862">
                  <c:v>1.0554049054840944E-3</c:v>
                </c:pt>
                <c:pt idx="9863">
                  <c:v>1.0548885995877999E-3</c:v>
                </c:pt>
                <c:pt idx="9864">
                  <c:v>1.0505783006666944E-3</c:v>
                </c:pt>
                <c:pt idx="9865">
                  <c:v>1.0451947809997425E-3</c:v>
                </c:pt>
                <c:pt idx="9866">
                  <c:v>1.0393042299278439E-3</c:v>
                </c:pt>
                <c:pt idx="9867">
                  <c:v>1.0288515103052413E-3</c:v>
                </c:pt>
                <c:pt idx="9868">
                  <c:v>1.0276170637676376E-3</c:v>
                </c:pt>
                <c:pt idx="9869">
                  <c:v>1.020843206963472E-3</c:v>
                </c:pt>
                <c:pt idx="9870">
                  <c:v>1.0149854846417713E-3</c:v>
                </c:pt>
                <c:pt idx="9871">
                  <c:v>1.0129347284218409E-3</c:v>
                </c:pt>
                <c:pt idx="9872">
                  <c:v>9.9244574863907586E-4</c:v>
                </c:pt>
                <c:pt idx="9873">
                  <c:v>9.9039118618719714E-4</c:v>
                </c:pt>
                <c:pt idx="9874">
                  <c:v>9.8228834745803131E-4</c:v>
                </c:pt>
                <c:pt idx="9875">
                  <c:v>9.8146750523490792E-4</c:v>
                </c:pt>
                <c:pt idx="9876">
                  <c:v>9.7983427922005329E-4</c:v>
                </c:pt>
                <c:pt idx="9877">
                  <c:v>9.765002932168083E-4</c:v>
                </c:pt>
                <c:pt idx="9878">
                  <c:v>9.7342541445476823E-4</c:v>
                </c:pt>
                <c:pt idx="9879">
                  <c:v>9.7080480581274576E-4</c:v>
                </c:pt>
                <c:pt idx="9880">
                  <c:v>9.5857429916055051E-4</c:v>
                </c:pt>
                <c:pt idx="9881">
                  <c:v>9.5685161819842647E-4</c:v>
                </c:pt>
                <c:pt idx="9882">
                  <c:v>9.5135907577603555E-4</c:v>
                </c:pt>
                <c:pt idx="9883">
                  <c:v>8.9789419814479527E-4</c:v>
                </c:pt>
                <c:pt idx="9884">
                  <c:v>8.9767500878473044E-4</c:v>
                </c:pt>
                <c:pt idx="9885">
                  <c:v>8.9610705241121105E-4</c:v>
                </c:pt>
                <c:pt idx="9886">
                  <c:v>8.9339342674947726E-4</c:v>
                </c:pt>
                <c:pt idx="9887">
                  <c:v>8.9159932169687885E-4</c:v>
                </c:pt>
                <c:pt idx="9888">
                  <c:v>8.8657557619408898E-4</c:v>
                </c:pt>
                <c:pt idx="9889">
                  <c:v>8.6834828522483237E-4</c:v>
                </c:pt>
                <c:pt idx="9890">
                  <c:v>8.6745458924295936E-4</c:v>
                </c:pt>
                <c:pt idx="9891">
                  <c:v>8.5849196157432469E-4</c:v>
                </c:pt>
                <c:pt idx="9892">
                  <c:v>8.4116696544270133E-4</c:v>
                </c:pt>
                <c:pt idx="9893">
                  <c:v>8.3971700626814878E-4</c:v>
                </c:pt>
                <c:pt idx="9894">
                  <c:v>8.3721577226558198E-4</c:v>
                </c:pt>
                <c:pt idx="9895">
                  <c:v>8.2509879551877175E-4</c:v>
                </c:pt>
                <c:pt idx="9896">
                  <c:v>8.1013086186829228E-4</c:v>
                </c:pt>
                <c:pt idx="9897">
                  <c:v>8.0773132509501797E-4</c:v>
                </c:pt>
                <c:pt idx="9898">
                  <c:v>8.0635029426233678E-4</c:v>
                </c:pt>
                <c:pt idx="9899">
                  <c:v>7.9684454657304247E-4</c:v>
                </c:pt>
                <c:pt idx="9900">
                  <c:v>7.879989463440933E-4</c:v>
                </c:pt>
                <c:pt idx="9901">
                  <c:v>7.8246984021631963E-4</c:v>
                </c:pt>
                <c:pt idx="9902">
                  <c:v>7.7258437915626356E-4</c:v>
                </c:pt>
                <c:pt idx="9903">
                  <c:v>7.6038487913736167E-4</c:v>
                </c:pt>
                <c:pt idx="9904">
                  <c:v>7.5871480956551983E-4</c:v>
                </c:pt>
                <c:pt idx="9905">
                  <c:v>7.4012995670060943E-4</c:v>
                </c:pt>
                <c:pt idx="9906">
                  <c:v>7.281512088845465E-4</c:v>
                </c:pt>
                <c:pt idx="9907">
                  <c:v>7.2659899661086324E-4</c:v>
                </c:pt>
                <c:pt idx="9908">
                  <c:v>7.2409179445525099E-4</c:v>
                </c:pt>
                <c:pt idx="9909">
                  <c:v>7.175687101788165E-4</c:v>
                </c:pt>
                <c:pt idx="9910">
                  <c:v>7.1082994924123429E-4</c:v>
                </c:pt>
                <c:pt idx="9911">
                  <c:v>7.1040390407953039E-4</c:v>
                </c:pt>
                <c:pt idx="9912">
                  <c:v>6.9242804939657356E-4</c:v>
                </c:pt>
                <c:pt idx="9913">
                  <c:v>6.913386271596802E-4</c:v>
                </c:pt>
                <c:pt idx="9914">
                  <c:v>6.8958748428743456E-4</c:v>
                </c:pt>
                <c:pt idx="9915">
                  <c:v>6.7957203003109234E-4</c:v>
                </c:pt>
                <c:pt idx="9916">
                  <c:v>6.769654785459756E-4</c:v>
                </c:pt>
                <c:pt idx="9917">
                  <c:v>6.6958286658747501E-4</c:v>
                </c:pt>
                <c:pt idx="9918">
                  <c:v>6.5030207128957099E-4</c:v>
                </c:pt>
                <c:pt idx="9919">
                  <c:v>6.4615869663515904E-4</c:v>
                </c:pt>
                <c:pt idx="9920">
                  <c:v>6.3930592649382324E-4</c:v>
                </c:pt>
                <c:pt idx="9921">
                  <c:v>6.3512607701484184E-4</c:v>
                </c:pt>
                <c:pt idx="9922">
                  <c:v>6.3199827584982501E-4</c:v>
                </c:pt>
                <c:pt idx="9923">
                  <c:v>6.28469633738555E-4</c:v>
                </c:pt>
                <c:pt idx="9924">
                  <c:v>6.0641996950483034E-4</c:v>
                </c:pt>
                <c:pt idx="9925">
                  <c:v>6.009354603428021E-4</c:v>
                </c:pt>
                <c:pt idx="9926">
                  <c:v>6.0003099094035396E-4</c:v>
                </c:pt>
                <c:pt idx="9927">
                  <c:v>5.7636973920631321E-4</c:v>
                </c:pt>
                <c:pt idx="9928">
                  <c:v>5.7358996618309089E-4</c:v>
                </c:pt>
                <c:pt idx="9929">
                  <c:v>5.6790627880568001E-4</c:v>
                </c:pt>
                <c:pt idx="9930">
                  <c:v>5.6716326675884709E-4</c:v>
                </c:pt>
                <c:pt idx="9931">
                  <c:v>5.6535956700790426E-4</c:v>
                </c:pt>
                <c:pt idx="9932">
                  <c:v>5.6187052388826709E-4</c:v>
                </c:pt>
                <c:pt idx="9933">
                  <c:v>5.4907980518328003E-4</c:v>
                </c:pt>
                <c:pt idx="9934">
                  <c:v>5.4486240523275698E-4</c:v>
                </c:pt>
                <c:pt idx="9935">
                  <c:v>5.4310836735066664E-4</c:v>
                </c:pt>
                <c:pt idx="9936">
                  <c:v>5.2562035421023186E-4</c:v>
                </c:pt>
                <c:pt idx="9937">
                  <c:v>5.2272940273570166E-4</c:v>
                </c:pt>
                <c:pt idx="9938">
                  <c:v>5.1956675044417637E-4</c:v>
                </c:pt>
                <c:pt idx="9939">
                  <c:v>5.103360723293592E-4</c:v>
                </c:pt>
                <c:pt idx="9940">
                  <c:v>5.042080199871438E-4</c:v>
                </c:pt>
                <c:pt idx="9941">
                  <c:v>4.8339261281331748E-4</c:v>
                </c:pt>
                <c:pt idx="9942">
                  <c:v>4.8333209542283939E-4</c:v>
                </c:pt>
                <c:pt idx="9943">
                  <c:v>4.7398289606506976E-4</c:v>
                </c:pt>
                <c:pt idx="9944">
                  <c:v>4.5440071882828724E-4</c:v>
                </c:pt>
                <c:pt idx="9945">
                  <c:v>4.5315140800531833E-4</c:v>
                </c:pt>
                <c:pt idx="9946">
                  <c:v>4.4612654772353095E-4</c:v>
                </c:pt>
                <c:pt idx="9947">
                  <c:v>4.4160197368633064E-4</c:v>
                </c:pt>
                <c:pt idx="9948">
                  <c:v>4.3807668133879026E-4</c:v>
                </c:pt>
                <c:pt idx="9949">
                  <c:v>4.2319372267500674E-4</c:v>
                </c:pt>
                <c:pt idx="9950">
                  <c:v>4.2237377744653204E-4</c:v>
                </c:pt>
                <c:pt idx="9951">
                  <c:v>4.1500662940987691E-4</c:v>
                </c:pt>
                <c:pt idx="9952">
                  <c:v>4.1457790133289435E-4</c:v>
                </c:pt>
                <c:pt idx="9953">
                  <c:v>4.1279785714096195E-4</c:v>
                </c:pt>
                <c:pt idx="9954">
                  <c:v>4.0297472482650384E-4</c:v>
                </c:pt>
                <c:pt idx="9955">
                  <c:v>3.9569378959279167E-4</c:v>
                </c:pt>
                <c:pt idx="9956">
                  <c:v>3.8854461374542107E-4</c:v>
                </c:pt>
                <c:pt idx="9957">
                  <c:v>3.7277585482003474E-4</c:v>
                </c:pt>
                <c:pt idx="9958">
                  <c:v>3.6958606004705433E-4</c:v>
                </c:pt>
                <c:pt idx="9959">
                  <c:v>3.5968303726583996E-4</c:v>
                </c:pt>
                <c:pt idx="9960">
                  <c:v>3.5385007878385174E-4</c:v>
                </c:pt>
                <c:pt idx="9961">
                  <c:v>3.5305726132134596E-4</c:v>
                </c:pt>
                <c:pt idx="9962">
                  <c:v>3.5216187319675669E-4</c:v>
                </c:pt>
                <c:pt idx="9963">
                  <c:v>3.5015800261465479E-4</c:v>
                </c:pt>
                <c:pt idx="9964">
                  <c:v>3.4925160761925419E-4</c:v>
                </c:pt>
                <c:pt idx="9965">
                  <c:v>3.2695608106299653E-4</c:v>
                </c:pt>
                <c:pt idx="9966">
                  <c:v>3.1510468313449588E-4</c:v>
                </c:pt>
                <c:pt idx="9967">
                  <c:v>2.5614405821416827E-4</c:v>
                </c:pt>
                <c:pt idx="9968">
                  <c:v>2.5569757347474224E-4</c:v>
                </c:pt>
                <c:pt idx="9969">
                  <c:v>2.5454044513456407E-4</c:v>
                </c:pt>
                <c:pt idx="9970">
                  <c:v>2.4994139185743175E-4</c:v>
                </c:pt>
                <c:pt idx="9971">
                  <c:v>2.4918780172395404E-4</c:v>
                </c:pt>
                <c:pt idx="9972">
                  <c:v>2.422077844126951E-4</c:v>
                </c:pt>
                <c:pt idx="9973">
                  <c:v>2.3337968163642293E-4</c:v>
                </c:pt>
                <c:pt idx="9974">
                  <c:v>2.179242015476027E-4</c:v>
                </c:pt>
                <c:pt idx="9975">
                  <c:v>2.0405959330429147E-4</c:v>
                </c:pt>
                <c:pt idx="9976">
                  <c:v>2.0170061450804812E-4</c:v>
                </c:pt>
                <c:pt idx="9977">
                  <c:v>2.0068835156471587E-4</c:v>
                </c:pt>
                <c:pt idx="9978">
                  <c:v>1.9513679415694292E-4</c:v>
                </c:pt>
                <c:pt idx="9979">
                  <c:v>1.5511540267334315E-4</c:v>
                </c:pt>
                <c:pt idx="9980">
                  <c:v>1.4352544804774474E-4</c:v>
                </c:pt>
                <c:pt idx="9981">
                  <c:v>1.431519197803825E-4</c:v>
                </c:pt>
                <c:pt idx="9982">
                  <c:v>1.4235911555944572E-4</c:v>
                </c:pt>
                <c:pt idx="9983">
                  <c:v>1.4210237718649283E-4</c:v>
                </c:pt>
                <c:pt idx="9984">
                  <c:v>1.1456879853908562E-4</c:v>
                </c:pt>
                <c:pt idx="9985">
                  <c:v>1.0771642759042858E-4</c:v>
                </c:pt>
                <c:pt idx="9986">
                  <c:v>9.1608253436080737E-5</c:v>
                </c:pt>
                <c:pt idx="9987">
                  <c:v>8.648400284390646E-5</c:v>
                </c:pt>
                <c:pt idx="9988">
                  <c:v>8.5180129359764932E-5</c:v>
                </c:pt>
                <c:pt idx="9989">
                  <c:v>6.9029312606817689E-5</c:v>
                </c:pt>
                <c:pt idx="9990">
                  <c:v>6.8359729499205537E-5</c:v>
                </c:pt>
                <c:pt idx="9991">
                  <c:v>5.5739636522871435E-5</c:v>
                </c:pt>
                <c:pt idx="9992">
                  <c:v>4.6305248592914609E-5</c:v>
                </c:pt>
                <c:pt idx="9993">
                  <c:v>4.3548764830257853E-5</c:v>
                </c:pt>
                <c:pt idx="9994">
                  <c:v>4.1179623231645646E-5</c:v>
                </c:pt>
                <c:pt idx="9995">
                  <c:v>3.812189767371416E-5</c:v>
                </c:pt>
                <c:pt idx="9996">
                  <c:v>2.1234971939262296E-5</c:v>
                </c:pt>
                <c:pt idx="9997">
                  <c:v>1.5263152942300435E-5</c:v>
                </c:pt>
                <c:pt idx="9998">
                  <c:v>1.2258259136418436E-5</c:v>
                </c:pt>
                <c:pt idx="9999">
                  <c:v>2.3961734217365045E-6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28-4401-8C7E-38CDA25AF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0.66039116971730638</c:v>
                </c:pt>
                <c:pt idx="1">
                  <c:v>1.1808087417296673</c:v>
                </c:pt>
                <c:pt idx="2">
                  <c:v>1.2727934510823342</c:v>
                </c:pt>
                <c:pt idx="3">
                  <c:v>1.4758431032258432</c:v>
                </c:pt>
                <c:pt idx="4">
                  <c:v>1.4971884341337698</c:v>
                </c:pt>
                <c:pt idx="5">
                  <c:v>1.7568595056979817</c:v>
                </c:pt>
                <c:pt idx="6">
                  <c:v>1.9197028852186189</c:v>
                </c:pt>
                <c:pt idx="7">
                  <c:v>1.9789462964612101</c:v>
                </c:pt>
                <c:pt idx="8">
                  <c:v>2.0257716537925763</c:v>
                </c:pt>
                <c:pt idx="9">
                  <c:v>2.0589200505567842</c:v>
                </c:pt>
                <c:pt idx="10">
                  <c:v>2.1146159955473545</c:v>
                </c:pt>
                <c:pt idx="11">
                  <c:v>2.1175758091258672</c:v>
                </c:pt>
                <c:pt idx="12">
                  <c:v>2.2117178680901293</c:v>
                </c:pt>
                <c:pt idx="13">
                  <c:v>2.226511190478015</c:v>
                </c:pt>
                <c:pt idx="14">
                  <c:v>2.2348079843494335</c:v>
                </c:pt>
                <c:pt idx="15">
                  <c:v>2.2443724901307567</c:v>
                </c:pt>
                <c:pt idx="16">
                  <c:v>2.2759961213091278</c:v>
                </c:pt>
                <c:pt idx="17">
                  <c:v>2.3034615675650634</c:v>
                </c:pt>
                <c:pt idx="18">
                  <c:v>2.3544182270315046</c:v>
                </c:pt>
                <c:pt idx="19">
                  <c:v>2.374377769835422</c:v>
                </c:pt>
                <c:pt idx="20">
                  <c:v>2.4492135247595979</c:v>
                </c:pt>
                <c:pt idx="21">
                  <c:v>2.4640469314018492</c:v>
                </c:pt>
                <c:pt idx="22">
                  <c:v>2.6313412448729379</c:v>
                </c:pt>
                <c:pt idx="23">
                  <c:v>2.6323954315974691</c:v>
                </c:pt>
                <c:pt idx="24">
                  <c:v>2.7132373131293388</c:v>
                </c:pt>
                <c:pt idx="25">
                  <c:v>2.8395053595487587</c:v>
                </c:pt>
                <c:pt idx="26">
                  <c:v>2.8406967487932966</c:v>
                </c:pt>
                <c:pt idx="27">
                  <c:v>2.8618197404904389</c:v>
                </c:pt>
                <c:pt idx="28">
                  <c:v>2.9163594978688776</c:v>
                </c:pt>
                <c:pt idx="29">
                  <c:v>2.9227664235082731</c:v>
                </c:pt>
                <c:pt idx="30">
                  <c:v>2.9433425352221372</c:v>
                </c:pt>
                <c:pt idx="31">
                  <c:v>2.9661695926963718</c:v>
                </c:pt>
                <c:pt idx="32">
                  <c:v>2.9691841482176078</c:v>
                </c:pt>
                <c:pt idx="33">
                  <c:v>3.0343739819560152</c:v>
                </c:pt>
                <c:pt idx="34">
                  <c:v>3.0377832902484547</c:v>
                </c:pt>
                <c:pt idx="35">
                  <c:v>3.0399478163555909</c:v>
                </c:pt>
                <c:pt idx="36">
                  <c:v>3.0462726920545129</c:v>
                </c:pt>
                <c:pt idx="37">
                  <c:v>3.1010818953593526</c:v>
                </c:pt>
                <c:pt idx="38">
                  <c:v>3.1158372913201204</c:v>
                </c:pt>
                <c:pt idx="39">
                  <c:v>3.1496233732487866</c:v>
                </c:pt>
                <c:pt idx="40">
                  <c:v>3.1533641400882564</c:v>
                </c:pt>
                <c:pt idx="41">
                  <c:v>3.1717359418814266</c:v>
                </c:pt>
                <c:pt idx="42">
                  <c:v>3.1834069818055295</c:v>
                </c:pt>
                <c:pt idx="43">
                  <c:v>3.2631209858245476</c:v>
                </c:pt>
                <c:pt idx="44">
                  <c:v>3.3255509693473</c:v>
                </c:pt>
                <c:pt idx="45">
                  <c:v>3.3504669379784406</c:v>
                </c:pt>
                <c:pt idx="46">
                  <c:v>3.3679754843115957</c:v>
                </c:pt>
                <c:pt idx="47">
                  <c:v>3.421923879810489</c:v>
                </c:pt>
                <c:pt idx="48">
                  <c:v>3.4499139685123663</c:v>
                </c:pt>
                <c:pt idx="49">
                  <c:v>3.5090358592239652</c:v>
                </c:pt>
                <c:pt idx="50">
                  <c:v>3.5493520987668834</c:v>
                </c:pt>
                <c:pt idx="51">
                  <c:v>3.5708232892273086</c:v>
                </c:pt>
                <c:pt idx="52">
                  <c:v>3.5922844150121569</c:v>
                </c:pt>
                <c:pt idx="53">
                  <c:v>3.6092284598908653</c:v>
                </c:pt>
                <c:pt idx="54">
                  <c:v>3.62429314841147</c:v>
                </c:pt>
                <c:pt idx="55">
                  <c:v>3.6674758663839331</c:v>
                </c:pt>
                <c:pt idx="56">
                  <c:v>3.6703570213507666</c:v>
                </c:pt>
                <c:pt idx="57">
                  <c:v>3.6734631920665564</c:v>
                </c:pt>
                <c:pt idx="58">
                  <c:v>3.6780760386586273</c:v>
                </c:pt>
                <c:pt idx="59">
                  <c:v>3.6936976614215782</c:v>
                </c:pt>
                <c:pt idx="60">
                  <c:v>3.7029088120195937</c:v>
                </c:pt>
                <c:pt idx="61">
                  <c:v>3.7100403399152415</c:v>
                </c:pt>
                <c:pt idx="62">
                  <c:v>3.7304305220904372</c:v>
                </c:pt>
                <c:pt idx="63">
                  <c:v>3.7646924360209417</c:v>
                </c:pt>
                <c:pt idx="64">
                  <c:v>3.7895578208037337</c:v>
                </c:pt>
                <c:pt idx="65">
                  <c:v>3.7920001411055853</c:v>
                </c:pt>
                <c:pt idx="66">
                  <c:v>3.8188935223314062</c:v>
                </c:pt>
                <c:pt idx="67">
                  <c:v>3.82881536752588</c:v>
                </c:pt>
                <c:pt idx="68">
                  <c:v>3.8289210797756685</c:v>
                </c:pt>
                <c:pt idx="69">
                  <c:v>3.8333404016710748</c:v>
                </c:pt>
                <c:pt idx="70">
                  <c:v>3.8488964700651129</c:v>
                </c:pt>
                <c:pt idx="71">
                  <c:v>3.9006354745295346</c:v>
                </c:pt>
                <c:pt idx="72">
                  <c:v>3.9191494661932147</c:v>
                </c:pt>
                <c:pt idx="73">
                  <c:v>3.9763042797639536</c:v>
                </c:pt>
                <c:pt idx="74">
                  <c:v>3.9766328307341139</c:v>
                </c:pt>
                <c:pt idx="75">
                  <c:v>3.9868065760726656</c:v>
                </c:pt>
                <c:pt idx="76">
                  <c:v>4.0064763013086422</c:v>
                </c:pt>
                <c:pt idx="77">
                  <c:v>4.0236807442046247</c:v>
                </c:pt>
                <c:pt idx="78">
                  <c:v>4.0448164189355902</c:v>
                </c:pt>
                <c:pt idx="79">
                  <c:v>4.0463448651837988</c:v>
                </c:pt>
                <c:pt idx="80">
                  <c:v>4.0684422118187316</c:v>
                </c:pt>
                <c:pt idx="81">
                  <c:v>4.0807720674122319</c:v>
                </c:pt>
                <c:pt idx="82">
                  <c:v>4.0833087017909362</c:v>
                </c:pt>
                <c:pt idx="83">
                  <c:v>4.093210740542041</c:v>
                </c:pt>
                <c:pt idx="84">
                  <c:v>4.0932524735908631</c:v>
                </c:pt>
                <c:pt idx="85">
                  <c:v>4.1009135295608043</c:v>
                </c:pt>
                <c:pt idx="86">
                  <c:v>4.1542089778727069</c:v>
                </c:pt>
                <c:pt idx="87">
                  <c:v>4.16697599186136</c:v>
                </c:pt>
                <c:pt idx="88">
                  <c:v>4.1680273692017531</c:v>
                </c:pt>
                <c:pt idx="89">
                  <c:v>4.1990224462847552</c:v>
                </c:pt>
                <c:pt idx="90">
                  <c:v>4.2091356082943694</c:v>
                </c:pt>
                <c:pt idx="91">
                  <c:v>4.2324815267230269</c:v>
                </c:pt>
                <c:pt idx="92">
                  <c:v>4.2458606284224478</c:v>
                </c:pt>
                <c:pt idx="93">
                  <c:v>4.2609784922667187</c:v>
                </c:pt>
                <c:pt idx="94">
                  <c:v>4.2656588514394018</c:v>
                </c:pt>
                <c:pt idx="95">
                  <c:v>4.2901780597570873</c:v>
                </c:pt>
                <c:pt idx="96">
                  <c:v>4.2937602390930527</c:v>
                </c:pt>
                <c:pt idx="97">
                  <c:v>4.3289009978301065</c:v>
                </c:pt>
                <c:pt idx="98">
                  <c:v>4.3469261673004027</c:v>
                </c:pt>
                <c:pt idx="99">
                  <c:v>4.3498304903311489</c:v>
                </c:pt>
                <c:pt idx="100">
                  <c:v>4.3659166597134034</c:v>
                </c:pt>
                <c:pt idx="101">
                  <c:v>4.4056427174526878</c:v>
                </c:pt>
                <c:pt idx="102">
                  <c:v>4.4643503977503167</c:v>
                </c:pt>
                <c:pt idx="103">
                  <c:v>4.4685138532635547</c:v>
                </c:pt>
                <c:pt idx="104">
                  <c:v>4.5122814497277624</c:v>
                </c:pt>
                <c:pt idx="105">
                  <c:v>4.5201032591194901</c:v>
                </c:pt>
                <c:pt idx="106">
                  <c:v>4.5327989153757517</c:v>
                </c:pt>
                <c:pt idx="107">
                  <c:v>4.5362381458241048</c:v>
                </c:pt>
                <c:pt idx="108">
                  <c:v>4.5424410384046885</c:v>
                </c:pt>
                <c:pt idx="109">
                  <c:v>4.5469322975360189</c:v>
                </c:pt>
                <c:pt idx="110">
                  <c:v>4.5667148381146045</c:v>
                </c:pt>
                <c:pt idx="111">
                  <c:v>4.5784290654785629</c:v>
                </c:pt>
                <c:pt idx="112">
                  <c:v>4.6290646061877458</c:v>
                </c:pt>
                <c:pt idx="113">
                  <c:v>4.6396695041667684</c:v>
                </c:pt>
                <c:pt idx="114">
                  <c:v>4.6821814789213754</c:v>
                </c:pt>
                <c:pt idx="115">
                  <c:v>4.6826056793263993</c:v>
                </c:pt>
                <c:pt idx="116">
                  <c:v>4.7031416338728018</c:v>
                </c:pt>
                <c:pt idx="117">
                  <c:v>4.7761354896842416</c:v>
                </c:pt>
                <c:pt idx="118">
                  <c:v>4.7988584143961202</c:v>
                </c:pt>
                <c:pt idx="119">
                  <c:v>4.8088886830431825</c:v>
                </c:pt>
                <c:pt idx="120">
                  <c:v>4.8159810694756509</c:v>
                </c:pt>
                <c:pt idx="121">
                  <c:v>4.8207647118139318</c:v>
                </c:pt>
                <c:pt idx="122">
                  <c:v>4.850676071451316</c:v>
                </c:pt>
                <c:pt idx="123">
                  <c:v>4.8585482003350089</c:v>
                </c:pt>
                <c:pt idx="124">
                  <c:v>4.8651476682405157</c:v>
                </c:pt>
                <c:pt idx="125">
                  <c:v>4.8823470878622306</c:v>
                </c:pt>
                <c:pt idx="126">
                  <c:v>4.9016267313861217</c:v>
                </c:pt>
                <c:pt idx="127">
                  <c:v>4.902843017356739</c:v>
                </c:pt>
                <c:pt idx="128">
                  <c:v>4.905734622089291</c:v>
                </c:pt>
                <c:pt idx="129">
                  <c:v>4.9165876980859382</c:v>
                </c:pt>
                <c:pt idx="130">
                  <c:v>4.9373936123179636</c:v>
                </c:pt>
                <c:pt idx="131">
                  <c:v>4.9409201722210998</c:v>
                </c:pt>
                <c:pt idx="132">
                  <c:v>4.9552198407427177</c:v>
                </c:pt>
                <c:pt idx="133">
                  <c:v>4.976633044036153</c:v>
                </c:pt>
                <c:pt idx="134">
                  <c:v>5.0232980357595043</c:v>
                </c:pt>
                <c:pt idx="135">
                  <c:v>5.0238189251452594</c:v>
                </c:pt>
                <c:pt idx="136">
                  <c:v>5.0387869085627193</c:v>
                </c:pt>
                <c:pt idx="137">
                  <c:v>5.0398001781973409</c:v>
                </c:pt>
                <c:pt idx="138">
                  <c:v>5.0488500702867896</c:v>
                </c:pt>
                <c:pt idx="139">
                  <c:v>5.0488780432104319</c:v>
                </c:pt>
                <c:pt idx="140">
                  <c:v>5.0939703074252565</c:v>
                </c:pt>
                <c:pt idx="141">
                  <c:v>5.1122480066357792</c:v>
                </c:pt>
                <c:pt idx="142">
                  <c:v>5.1485943773802507</c:v>
                </c:pt>
                <c:pt idx="143">
                  <c:v>5.1493014161322561</c:v>
                </c:pt>
                <c:pt idx="144">
                  <c:v>5.1840036041499129</c:v>
                </c:pt>
                <c:pt idx="145">
                  <c:v>5.1867649110464518</c:v>
                </c:pt>
                <c:pt idx="146">
                  <c:v>5.1904731219669298</c:v>
                </c:pt>
                <c:pt idx="147">
                  <c:v>5.1959644367027149</c:v>
                </c:pt>
                <c:pt idx="148">
                  <c:v>5.2365855963994745</c:v>
                </c:pt>
                <c:pt idx="149">
                  <c:v>5.2588126815181475</c:v>
                </c:pt>
                <c:pt idx="150">
                  <c:v>5.2646489810952923</c:v>
                </c:pt>
                <c:pt idx="151">
                  <c:v>5.266582036481684</c:v>
                </c:pt>
                <c:pt idx="152">
                  <c:v>5.2736710465259105</c:v>
                </c:pt>
                <c:pt idx="153">
                  <c:v>5.3185153931567184</c:v>
                </c:pt>
                <c:pt idx="154">
                  <c:v>5.327471772032462</c:v>
                </c:pt>
                <c:pt idx="155">
                  <c:v>5.3376562640450365</c:v>
                </c:pt>
                <c:pt idx="156">
                  <c:v>5.3385456256248389</c:v>
                </c:pt>
                <c:pt idx="157">
                  <c:v>5.3405747463912139</c:v>
                </c:pt>
                <c:pt idx="158">
                  <c:v>5.3743350646598254</c:v>
                </c:pt>
                <c:pt idx="159">
                  <c:v>5.3809368020224957</c:v>
                </c:pt>
                <c:pt idx="160">
                  <c:v>5.3984054172967948</c:v>
                </c:pt>
                <c:pt idx="161">
                  <c:v>5.406037914118472</c:v>
                </c:pt>
                <c:pt idx="162">
                  <c:v>5.4226442960080332</c:v>
                </c:pt>
                <c:pt idx="163">
                  <c:v>5.4239977963229267</c:v>
                </c:pt>
                <c:pt idx="164">
                  <c:v>5.437875676354964</c:v>
                </c:pt>
                <c:pt idx="165">
                  <c:v>5.4451555922447898</c:v>
                </c:pt>
                <c:pt idx="166">
                  <c:v>5.4496166538959283</c:v>
                </c:pt>
                <c:pt idx="167">
                  <c:v>5.4524828460052488</c:v>
                </c:pt>
                <c:pt idx="168">
                  <c:v>5.4534476990379721</c:v>
                </c:pt>
                <c:pt idx="169">
                  <c:v>5.4577028729608932</c:v>
                </c:pt>
                <c:pt idx="170">
                  <c:v>5.4697235912673108</c:v>
                </c:pt>
                <c:pt idx="171">
                  <c:v>5.4716390944588404</c:v>
                </c:pt>
                <c:pt idx="172">
                  <c:v>5.4832904831456473</c:v>
                </c:pt>
                <c:pt idx="173">
                  <c:v>5.4874621701444317</c:v>
                </c:pt>
                <c:pt idx="174">
                  <c:v>5.4908274706848488</c:v>
                </c:pt>
                <c:pt idx="175">
                  <c:v>5.4997968781838127</c:v>
                </c:pt>
                <c:pt idx="176">
                  <c:v>5.5059349789621841</c:v>
                </c:pt>
                <c:pt idx="177">
                  <c:v>5.5096361176387934</c:v>
                </c:pt>
                <c:pt idx="178">
                  <c:v>5.5189270310705743</c:v>
                </c:pt>
                <c:pt idx="179">
                  <c:v>5.5521981333850166</c:v>
                </c:pt>
                <c:pt idx="180">
                  <c:v>5.5600078033841385</c:v>
                </c:pt>
                <c:pt idx="181">
                  <c:v>5.571557562909617</c:v>
                </c:pt>
                <c:pt idx="182">
                  <c:v>5.5757176855272359</c:v>
                </c:pt>
                <c:pt idx="183">
                  <c:v>5.5970189793552416</c:v>
                </c:pt>
                <c:pt idx="184">
                  <c:v>5.6004432091193763</c:v>
                </c:pt>
                <c:pt idx="185">
                  <c:v>5.6033350066382992</c:v>
                </c:pt>
                <c:pt idx="186">
                  <c:v>5.6274525097725201</c:v>
                </c:pt>
                <c:pt idx="187">
                  <c:v>5.6386841353893766</c:v>
                </c:pt>
                <c:pt idx="188">
                  <c:v>5.6563975465049783</c:v>
                </c:pt>
                <c:pt idx="189">
                  <c:v>5.6652308282266715</c:v>
                </c:pt>
                <c:pt idx="190">
                  <c:v>5.6712048311239363</c:v>
                </c:pt>
                <c:pt idx="191">
                  <c:v>5.6782675352318348</c:v>
                </c:pt>
                <c:pt idx="192">
                  <c:v>5.6886136607401037</c:v>
                </c:pt>
                <c:pt idx="193">
                  <c:v>5.6947000925787092</c:v>
                </c:pt>
                <c:pt idx="194">
                  <c:v>5.6952971673880466</c:v>
                </c:pt>
                <c:pt idx="195">
                  <c:v>5.7091189165510059</c:v>
                </c:pt>
                <c:pt idx="196">
                  <c:v>5.7357436155072739</c:v>
                </c:pt>
                <c:pt idx="197">
                  <c:v>5.7395704785647013</c:v>
                </c:pt>
                <c:pt idx="198">
                  <c:v>5.7459946257473433</c:v>
                </c:pt>
                <c:pt idx="199">
                  <c:v>5.7462388151981649</c:v>
                </c:pt>
                <c:pt idx="200">
                  <c:v>5.7500259778354534</c:v>
                </c:pt>
                <c:pt idx="201">
                  <c:v>5.7557126255489077</c:v>
                </c:pt>
                <c:pt idx="202">
                  <c:v>5.7694200782718941</c:v>
                </c:pt>
                <c:pt idx="203">
                  <c:v>5.7950001802551636</c:v>
                </c:pt>
                <c:pt idx="204">
                  <c:v>5.7976294875139729</c:v>
                </c:pt>
                <c:pt idx="205">
                  <c:v>5.8294851922273727</c:v>
                </c:pt>
                <c:pt idx="206">
                  <c:v>5.8318131549155972</c:v>
                </c:pt>
                <c:pt idx="207">
                  <c:v>5.8545129011730976</c:v>
                </c:pt>
                <c:pt idx="208">
                  <c:v>5.863827249116504</c:v>
                </c:pt>
                <c:pt idx="209">
                  <c:v>5.8671520471051908</c:v>
                </c:pt>
                <c:pt idx="210">
                  <c:v>5.8743833838907342</c:v>
                </c:pt>
                <c:pt idx="211">
                  <c:v>5.8775965540124222</c:v>
                </c:pt>
                <c:pt idx="212">
                  <c:v>5.8815470423615999</c:v>
                </c:pt>
                <c:pt idx="213">
                  <c:v>5.8835384603595697</c:v>
                </c:pt>
                <c:pt idx="214">
                  <c:v>5.8994411000547426</c:v>
                </c:pt>
                <c:pt idx="215">
                  <c:v>5.8996469640759397</c:v>
                </c:pt>
                <c:pt idx="216">
                  <c:v>5.9155152201732184</c:v>
                </c:pt>
                <c:pt idx="217">
                  <c:v>5.9187747165882696</c:v>
                </c:pt>
                <c:pt idx="218">
                  <c:v>5.9266271929219627</c:v>
                </c:pt>
                <c:pt idx="219">
                  <c:v>5.9336339883349956</c:v>
                </c:pt>
                <c:pt idx="220">
                  <c:v>5.9349981406653693</c:v>
                </c:pt>
                <c:pt idx="221">
                  <c:v>5.9422324697143729</c:v>
                </c:pt>
                <c:pt idx="222">
                  <c:v>5.9491536637669977</c:v>
                </c:pt>
                <c:pt idx="223">
                  <c:v>5.9858805318165809</c:v>
                </c:pt>
                <c:pt idx="224">
                  <c:v>5.9866147365017266</c:v>
                </c:pt>
                <c:pt idx="225">
                  <c:v>5.9904233092802368</c:v>
                </c:pt>
                <c:pt idx="226">
                  <c:v>6.0013326326195271</c:v>
                </c:pt>
                <c:pt idx="227">
                  <c:v>6.0026634923396927</c:v>
                </c:pt>
                <c:pt idx="228">
                  <c:v>6.0035201624920216</c:v>
                </c:pt>
                <c:pt idx="229">
                  <c:v>6.0091298850398411</c:v>
                </c:pt>
                <c:pt idx="230">
                  <c:v>6.01809680771769</c:v>
                </c:pt>
                <c:pt idx="231">
                  <c:v>6.0434105933661897</c:v>
                </c:pt>
                <c:pt idx="232">
                  <c:v>6.0520321841411526</c:v>
                </c:pt>
                <c:pt idx="233">
                  <c:v>6.0526195732652122</c:v>
                </c:pt>
                <c:pt idx="234">
                  <c:v>6.0551048120977331</c:v>
                </c:pt>
                <c:pt idx="235">
                  <c:v>6.0684249669993697</c:v>
                </c:pt>
                <c:pt idx="236">
                  <c:v>6.12150070475818</c:v>
                </c:pt>
                <c:pt idx="237">
                  <c:v>6.1222542250060732</c:v>
                </c:pt>
                <c:pt idx="238">
                  <c:v>6.1262785899426255</c:v>
                </c:pt>
                <c:pt idx="239">
                  <c:v>6.1364926057080531</c:v>
                </c:pt>
                <c:pt idx="240">
                  <c:v>6.1586901545306683</c:v>
                </c:pt>
                <c:pt idx="241">
                  <c:v>6.1629681765555127</c:v>
                </c:pt>
                <c:pt idx="242">
                  <c:v>6.166159336879816</c:v>
                </c:pt>
                <c:pt idx="243">
                  <c:v>6.1669127482869559</c:v>
                </c:pt>
                <c:pt idx="244">
                  <c:v>6.1671506776417475</c:v>
                </c:pt>
                <c:pt idx="245">
                  <c:v>6.1759139252867392</c:v>
                </c:pt>
                <c:pt idx="246">
                  <c:v>6.1783344853598408</c:v>
                </c:pt>
                <c:pt idx="247">
                  <c:v>6.1880932293575839</c:v>
                </c:pt>
                <c:pt idx="248">
                  <c:v>6.1890521867222548</c:v>
                </c:pt>
                <c:pt idx="249">
                  <c:v>6.1926823735035095</c:v>
                </c:pt>
                <c:pt idx="250">
                  <c:v>6.2053100980297398</c:v>
                </c:pt>
                <c:pt idx="251">
                  <c:v>6.2195709884755255</c:v>
                </c:pt>
                <c:pt idx="252">
                  <c:v>6.2218990152797238</c:v>
                </c:pt>
                <c:pt idx="253">
                  <c:v>6.2245173934887177</c:v>
                </c:pt>
                <c:pt idx="254">
                  <c:v>6.2490572608156008</c:v>
                </c:pt>
                <c:pt idx="255">
                  <c:v>6.2499434202573942</c:v>
                </c:pt>
                <c:pt idx="256">
                  <c:v>6.2589926494989632</c:v>
                </c:pt>
                <c:pt idx="257">
                  <c:v>6.2616069069797593</c:v>
                </c:pt>
                <c:pt idx="258">
                  <c:v>6.2624188121754223</c:v>
                </c:pt>
                <c:pt idx="259">
                  <c:v>6.2691664908345182</c:v>
                </c:pt>
                <c:pt idx="260">
                  <c:v>6.2943130241199574</c:v>
                </c:pt>
                <c:pt idx="261">
                  <c:v>6.3280557891048677</c:v>
                </c:pt>
                <c:pt idx="262">
                  <c:v>6.3325926956616829</c:v>
                </c:pt>
                <c:pt idx="263">
                  <c:v>6.3337650597578952</c:v>
                </c:pt>
                <c:pt idx="264">
                  <c:v>6.3461256184295314</c:v>
                </c:pt>
                <c:pt idx="265">
                  <c:v>6.3477013026044871</c:v>
                </c:pt>
                <c:pt idx="266">
                  <c:v>6.3546920289863218</c:v>
                </c:pt>
                <c:pt idx="267">
                  <c:v>6.3592325028614791</c:v>
                </c:pt>
                <c:pt idx="268">
                  <c:v>6.3857592978916822</c:v>
                </c:pt>
                <c:pt idx="269">
                  <c:v>6.3958497564324563</c:v>
                </c:pt>
                <c:pt idx="270">
                  <c:v>6.4054162365947001</c:v>
                </c:pt>
                <c:pt idx="271">
                  <c:v>6.4131334872207511</c:v>
                </c:pt>
                <c:pt idx="272">
                  <c:v>6.4272535717567667</c:v>
                </c:pt>
                <c:pt idx="273">
                  <c:v>6.4287636023926398</c:v>
                </c:pt>
                <c:pt idx="274">
                  <c:v>6.4431716022227183</c:v>
                </c:pt>
                <c:pt idx="275">
                  <c:v>6.4459642178515884</c:v>
                </c:pt>
                <c:pt idx="276">
                  <c:v>6.4512769888282655</c:v>
                </c:pt>
                <c:pt idx="277">
                  <c:v>6.4576461709768207</c:v>
                </c:pt>
                <c:pt idx="278">
                  <c:v>6.4597868677644872</c:v>
                </c:pt>
                <c:pt idx="279">
                  <c:v>6.4638196871966294</c:v>
                </c:pt>
                <c:pt idx="280">
                  <c:v>6.468181235312529</c:v>
                </c:pt>
                <c:pt idx="281">
                  <c:v>6.4760433038072662</c:v>
                </c:pt>
                <c:pt idx="282">
                  <c:v>6.485007094780574</c:v>
                </c:pt>
                <c:pt idx="283">
                  <c:v>6.4873753544460264</c:v>
                </c:pt>
                <c:pt idx="284">
                  <c:v>6.4983987313669855</c:v>
                </c:pt>
                <c:pt idx="285">
                  <c:v>6.5051113909353022</c:v>
                </c:pt>
                <c:pt idx="286">
                  <c:v>6.5069724354147249</c:v>
                </c:pt>
                <c:pt idx="287">
                  <c:v>6.5078768570850549</c:v>
                </c:pt>
                <c:pt idx="288">
                  <c:v>6.5104732875007096</c:v>
                </c:pt>
                <c:pt idx="289">
                  <c:v>6.5192462707588206</c:v>
                </c:pt>
                <c:pt idx="290">
                  <c:v>6.5323772971277405</c:v>
                </c:pt>
                <c:pt idx="291">
                  <c:v>6.5446013481226686</c:v>
                </c:pt>
                <c:pt idx="292">
                  <c:v>6.5471137440915133</c:v>
                </c:pt>
                <c:pt idx="293">
                  <c:v>6.5473430099699144</c:v>
                </c:pt>
                <c:pt idx="294">
                  <c:v>6.5548632672401954</c:v>
                </c:pt>
                <c:pt idx="295">
                  <c:v>6.5709935907926287</c:v>
                </c:pt>
                <c:pt idx="296">
                  <c:v>6.5714662287201797</c:v>
                </c:pt>
                <c:pt idx="297">
                  <c:v>6.5802372420254995</c:v>
                </c:pt>
                <c:pt idx="298">
                  <c:v>6.5802746359525921</c:v>
                </c:pt>
                <c:pt idx="299">
                  <c:v>6.5825707544821803</c:v>
                </c:pt>
                <c:pt idx="300">
                  <c:v>6.5890395401157074</c:v>
                </c:pt>
                <c:pt idx="301">
                  <c:v>6.5924310557595653</c:v>
                </c:pt>
                <c:pt idx="302">
                  <c:v>6.5941793716242936</c:v>
                </c:pt>
                <c:pt idx="303">
                  <c:v>6.5974785184022959</c:v>
                </c:pt>
                <c:pt idx="304">
                  <c:v>6.5998854611095537</c:v>
                </c:pt>
                <c:pt idx="305">
                  <c:v>6.6022976756522542</c:v>
                </c:pt>
                <c:pt idx="306">
                  <c:v>6.6037324808590956</c:v>
                </c:pt>
                <c:pt idx="307">
                  <c:v>6.6125049079440448</c:v>
                </c:pt>
                <c:pt idx="308">
                  <c:v>6.6180003422675657</c:v>
                </c:pt>
                <c:pt idx="309">
                  <c:v>6.6202818044661722</c:v>
                </c:pt>
                <c:pt idx="310">
                  <c:v>6.6207491165217238</c:v>
                </c:pt>
                <c:pt idx="311">
                  <c:v>6.6218196651454093</c:v>
                </c:pt>
                <c:pt idx="312">
                  <c:v>6.6229777087109944</c:v>
                </c:pt>
                <c:pt idx="313">
                  <c:v>6.6278672638687759</c:v>
                </c:pt>
                <c:pt idx="314">
                  <c:v>6.6291679456654844</c:v>
                </c:pt>
                <c:pt idx="315">
                  <c:v>6.6366567567308321</c:v>
                </c:pt>
                <c:pt idx="316">
                  <c:v>6.6473433231452432</c:v>
                </c:pt>
                <c:pt idx="317">
                  <c:v>6.6523385865878994</c:v>
                </c:pt>
                <c:pt idx="318">
                  <c:v>6.6667822769468419</c:v>
                </c:pt>
                <c:pt idx="319">
                  <c:v>6.7068708116633244</c:v>
                </c:pt>
                <c:pt idx="320">
                  <c:v>6.7075605466011314</c:v>
                </c:pt>
                <c:pt idx="321">
                  <c:v>6.7316928671389862</c:v>
                </c:pt>
                <c:pt idx="322">
                  <c:v>6.7443065706708492</c:v>
                </c:pt>
                <c:pt idx="323">
                  <c:v>6.7665454917124892</c:v>
                </c:pt>
                <c:pt idx="324">
                  <c:v>6.7768485761733093</c:v>
                </c:pt>
                <c:pt idx="325">
                  <c:v>6.7812889654420658</c:v>
                </c:pt>
                <c:pt idx="326">
                  <c:v>6.7882268317559475</c:v>
                </c:pt>
                <c:pt idx="327">
                  <c:v>6.793806770721079</c:v>
                </c:pt>
                <c:pt idx="328">
                  <c:v>6.7952136455519243</c:v>
                </c:pt>
                <c:pt idx="329">
                  <c:v>6.7967245855841387</c:v>
                </c:pt>
                <c:pt idx="330">
                  <c:v>6.7992612861340262</c:v>
                </c:pt>
                <c:pt idx="331">
                  <c:v>6.8039990227047848</c:v>
                </c:pt>
                <c:pt idx="332">
                  <c:v>6.8071639720244708</c:v>
                </c:pt>
                <c:pt idx="333">
                  <c:v>6.8079347988063708</c:v>
                </c:pt>
                <c:pt idx="334">
                  <c:v>6.8176738548315017</c:v>
                </c:pt>
                <c:pt idx="335">
                  <c:v>6.8310278843915215</c:v>
                </c:pt>
                <c:pt idx="336">
                  <c:v>6.8382710324603213</c:v>
                </c:pt>
                <c:pt idx="337">
                  <c:v>6.8629983524036611</c:v>
                </c:pt>
                <c:pt idx="338">
                  <c:v>6.8671433494047935</c:v>
                </c:pt>
                <c:pt idx="339">
                  <c:v>6.8724780493218018</c:v>
                </c:pt>
                <c:pt idx="340">
                  <c:v>6.878487544332172</c:v>
                </c:pt>
                <c:pt idx="341">
                  <c:v>6.8800210972162432</c:v>
                </c:pt>
                <c:pt idx="342">
                  <c:v>6.886452756458425</c:v>
                </c:pt>
                <c:pt idx="343">
                  <c:v>6.8936639338319994</c:v>
                </c:pt>
                <c:pt idx="344">
                  <c:v>6.9027421872536134</c:v>
                </c:pt>
                <c:pt idx="345">
                  <c:v>6.9127861043720564</c:v>
                </c:pt>
                <c:pt idx="346">
                  <c:v>6.91321770214011</c:v>
                </c:pt>
                <c:pt idx="347">
                  <c:v>6.9197621355321921</c:v>
                </c:pt>
                <c:pt idx="348">
                  <c:v>6.9220297237727415</c:v>
                </c:pt>
                <c:pt idx="349">
                  <c:v>6.9227461153106997</c:v>
                </c:pt>
                <c:pt idx="350">
                  <c:v>6.9229412794187253</c:v>
                </c:pt>
                <c:pt idx="351">
                  <c:v>6.9365592707889512</c:v>
                </c:pt>
                <c:pt idx="352">
                  <c:v>6.9404137308873439</c:v>
                </c:pt>
                <c:pt idx="353">
                  <c:v>6.9565171513514272</c:v>
                </c:pt>
                <c:pt idx="354">
                  <c:v>6.9614856534732326</c:v>
                </c:pt>
                <c:pt idx="355">
                  <c:v>6.9689346216783878</c:v>
                </c:pt>
                <c:pt idx="356">
                  <c:v>6.9785349252284252</c:v>
                </c:pt>
                <c:pt idx="357">
                  <c:v>6.9899407320216058</c:v>
                </c:pt>
                <c:pt idx="358">
                  <c:v>6.9991879801746304</c:v>
                </c:pt>
                <c:pt idx="359">
                  <c:v>7.0015763581640371</c:v>
                </c:pt>
                <c:pt idx="360">
                  <c:v>7.0093095004072286</c:v>
                </c:pt>
                <c:pt idx="361">
                  <c:v>7.0100632730184556</c:v>
                </c:pt>
                <c:pt idx="362">
                  <c:v>7.0169386625744812</c:v>
                </c:pt>
                <c:pt idx="363">
                  <c:v>7.0238828933528454</c:v>
                </c:pt>
                <c:pt idx="364">
                  <c:v>7.0296622417770021</c:v>
                </c:pt>
                <c:pt idx="365">
                  <c:v>7.0383870228341721</c:v>
                </c:pt>
                <c:pt idx="366">
                  <c:v>7.0473542869922525</c:v>
                </c:pt>
                <c:pt idx="367">
                  <c:v>7.0652752835803092</c:v>
                </c:pt>
                <c:pt idx="368">
                  <c:v>7.0717802933920773</c:v>
                </c:pt>
                <c:pt idx="369">
                  <c:v>7.0724612143503123</c:v>
                </c:pt>
                <c:pt idx="370">
                  <c:v>7.0895090680927133</c:v>
                </c:pt>
                <c:pt idx="371">
                  <c:v>7.1017354108024175</c:v>
                </c:pt>
                <c:pt idx="372">
                  <c:v>7.1095441766122676</c:v>
                </c:pt>
                <c:pt idx="373">
                  <c:v>7.1102648649279185</c:v>
                </c:pt>
                <c:pt idx="374">
                  <c:v>7.1360829187266095</c:v>
                </c:pt>
                <c:pt idx="375">
                  <c:v>7.1375665919266389</c:v>
                </c:pt>
                <c:pt idx="376">
                  <c:v>7.143036242671946</c:v>
                </c:pt>
                <c:pt idx="377">
                  <c:v>7.1571474109368074</c:v>
                </c:pt>
                <c:pt idx="378">
                  <c:v>7.1597392108563787</c:v>
                </c:pt>
                <c:pt idx="379">
                  <c:v>7.1601449319037176</c:v>
                </c:pt>
                <c:pt idx="380">
                  <c:v>7.1641072211278045</c:v>
                </c:pt>
                <c:pt idx="381">
                  <c:v>7.1656285940069386</c:v>
                </c:pt>
                <c:pt idx="382">
                  <c:v>7.1744391294891905</c:v>
                </c:pt>
                <c:pt idx="383">
                  <c:v>7.1775620637010764</c:v>
                </c:pt>
                <c:pt idx="384">
                  <c:v>7.1855450555488209</c:v>
                </c:pt>
                <c:pt idx="385">
                  <c:v>7.1865248477246633</c:v>
                </c:pt>
                <c:pt idx="386">
                  <c:v>7.1932652426054942</c:v>
                </c:pt>
                <c:pt idx="387">
                  <c:v>7.193833371790693</c:v>
                </c:pt>
                <c:pt idx="388">
                  <c:v>7.2073969340548487</c:v>
                </c:pt>
                <c:pt idx="389">
                  <c:v>7.21921750717922</c:v>
                </c:pt>
                <c:pt idx="390">
                  <c:v>7.2269233115317029</c:v>
                </c:pt>
                <c:pt idx="391">
                  <c:v>7.2399515945147961</c:v>
                </c:pt>
                <c:pt idx="392">
                  <c:v>7.249665726929857</c:v>
                </c:pt>
                <c:pt idx="393">
                  <c:v>7.2515708234482235</c:v>
                </c:pt>
                <c:pt idx="394">
                  <c:v>7.2530973609927694</c:v>
                </c:pt>
                <c:pt idx="395">
                  <c:v>7.2606373481954964</c:v>
                </c:pt>
                <c:pt idx="396">
                  <c:v>7.2680994095086824</c:v>
                </c:pt>
                <c:pt idx="397">
                  <c:v>7.2891870588282295</c:v>
                </c:pt>
                <c:pt idx="398">
                  <c:v>7.2905141171428962</c:v>
                </c:pt>
                <c:pt idx="399">
                  <c:v>7.2910798554242966</c:v>
                </c:pt>
                <c:pt idx="400">
                  <c:v>7.291125000752821</c:v>
                </c:pt>
                <c:pt idx="401">
                  <c:v>7.3019773163947734</c:v>
                </c:pt>
                <c:pt idx="402">
                  <c:v>7.3068195908075353</c:v>
                </c:pt>
                <c:pt idx="403">
                  <c:v>7.3087659275132744</c:v>
                </c:pt>
                <c:pt idx="404">
                  <c:v>7.3166696739854284</c:v>
                </c:pt>
                <c:pt idx="405">
                  <c:v>7.3322878518753356</c:v>
                </c:pt>
                <c:pt idx="406">
                  <c:v>7.3439465975596168</c:v>
                </c:pt>
                <c:pt idx="407">
                  <c:v>7.3451232356058318</c:v>
                </c:pt>
                <c:pt idx="408">
                  <c:v>7.3510141222954815</c:v>
                </c:pt>
                <c:pt idx="409">
                  <c:v>7.3534192491162678</c:v>
                </c:pt>
                <c:pt idx="410">
                  <c:v>7.3630265292107069</c:v>
                </c:pt>
                <c:pt idx="411">
                  <c:v>7.3635334860728818</c:v>
                </c:pt>
                <c:pt idx="412">
                  <c:v>7.3710422982796064</c:v>
                </c:pt>
                <c:pt idx="413">
                  <c:v>7.3732636214910672</c:v>
                </c:pt>
                <c:pt idx="414">
                  <c:v>7.382670595589599</c:v>
                </c:pt>
                <c:pt idx="415">
                  <c:v>7.3832178169230422</c:v>
                </c:pt>
                <c:pt idx="416">
                  <c:v>7.3834948238517022</c:v>
                </c:pt>
                <c:pt idx="417">
                  <c:v>7.385750769803944</c:v>
                </c:pt>
                <c:pt idx="418">
                  <c:v>7.4066881405735057</c:v>
                </c:pt>
                <c:pt idx="419">
                  <c:v>7.4104869254273273</c:v>
                </c:pt>
                <c:pt idx="420">
                  <c:v>7.4108304619149408</c:v>
                </c:pt>
                <c:pt idx="421">
                  <c:v>7.4130139155200139</c:v>
                </c:pt>
                <c:pt idx="422">
                  <c:v>7.4194965158553572</c:v>
                </c:pt>
                <c:pt idx="423">
                  <c:v>7.4315185011834668</c:v>
                </c:pt>
                <c:pt idx="424">
                  <c:v>7.4503777324193541</c:v>
                </c:pt>
                <c:pt idx="425">
                  <c:v>7.4569985368520104</c:v>
                </c:pt>
                <c:pt idx="426">
                  <c:v>7.4577354710333568</c:v>
                </c:pt>
                <c:pt idx="427">
                  <c:v>7.4647799061334545</c:v>
                </c:pt>
                <c:pt idx="428">
                  <c:v>7.4758592875410272</c:v>
                </c:pt>
                <c:pt idx="429">
                  <c:v>7.4894545931739493</c:v>
                </c:pt>
                <c:pt idx="430">
                  <c:v>7.4898842543297119</c:v>
                </c:pt>
                <c:pt idx="431">
                  <c:v>7.5060563677939252</c:v>
                </c:pt>
                <c:pt idx="432">
                  <c:v>7.514435055104558</c:v>
                </c:pt>
                <c:pt idx="433">
                  <c:v>7.5161204341016994</c:v>
                </c:pt>
                <c:pt idx="434">
                  <c:v>7.5392327198421576</c:v>
                </c:pt>
                <c:pt idx="435">
                  <c:v>7.545733376387556</c:v>
                </c:pt>
                <c:pt idx="436">
                  <c:v>7.5491363904130084</c:v>
                </c:pt>
                <c:pt idx="437">
                  <c:v>7.5507318996341519</c:v>
                </c:pt>
                <c:pt idx="438">
                  <c:v>7.5541025944466718</c:v>
                </c:pt>
                <c:pt idx="439">
                  <c:v>7.571111983575384</c:v>
                </c:pt>
                <c:pt idx="440">
                  <c:v>7.5969314670242225</c:v>
                </c:pt>
                <c:pt idx="441">
                  <c:v>7.62198427857426</c:v>
                </c:pt>
                <c:pt idx="442">
                  <c:v>7.6407169064678895</c:v>
                </c:pt>
                <c:pt idx="443">
                  <c:v>7.6413695394108805</c:v>
                </c:pt>
                <c:pt idx="444">
                  <c:v>7.6653867004649792</c:v>
                </c:pt>
                <c:pt idx="445">
                  <c:v>7.672761457687038</c:v>
                </c:pt>
                <c:pt idx="446">
                  <c:v>7.6741052679942676</c:v>
                </c:pt>
                <c:pt idx="447">
                  <c:v>7.6802926314611497</c:v>
                </c:pt>
                <c:pt idx="448">
                  <c:v>7.689757659336296</c:v>
                </c:pt>
                <c:pt idx="449">
                  <c:v>7.7063334068872402</c:v>
                </c:pt>
                <c:pt idx="450">
                  <c:v>7.7072314407014808</c:v>
                </c:pt>
                <c:pt idx="451">
                  <c:v>7.7152205715909661</c:v>
                </c:pt>
                <c:pt idx="452">
                  <c:v>7.7164280497547599</c:v>
                </c:pt>
                <c:pt idx="453">
                  <c:v>7.721076488228551</c:v>
                </c:pt>
                <c:pt idx="454">
                  <c:v>7.7405269513713817</c:v>
                </c:pt>
                <c:pt idx="455">
                  <c:v>7.7435849356802811</c:v>
                </c:pt>
                <c:pt idx="456">
                  <c:v>7.7508259708635467</c:v>
                </c:pt>
                <c:pt idx="457">
                  <c:v>7.7516616439584816</c:v>
                </c:pt>
                <c:pt idx="458">
                  <c:v>7.7527901147439859</c:v>
                </c:pt>
                <c:pt idx="459">
                  <c:v>7.7625643212725084</c:v>
                </c:pt>
                <c:pt idx="460">
                  <c:v>7.7636962863968231</c:v>
                </c:pt>
                <c:pt idx="461">
                  <c:v>7.7639027501207938</c:v>
                </c:pt>
                <c:pt idx="462">
                  <c:v>7.7661628658611477</c:v>
                </c:pt>
                <c:pt idx="463">
                  <c:v>7.7665138142933801</c:v>
                </c:pt>
                <c:pt idx="464">
                  <c:v>7.7727492379535317</c:v>
                </c:pt>
                <c:pt idx="465">
                  <c:v>7.7737138201181679</c:v>
                </c:pt>
                <c:pt idx="466">
                  <c:v>7.7751693448133583</c:v>
                </c:pt>
                <c:pt idx="467">
                  <c:v>7.7773674236881298</c:v>
                </c:pt>
                <c:pt idx="468">
                  <c:v>7.7815679423998407</c:v>
                </c:pt>
                <c:pt idx="469">
                  <c:v>7.7847950465148621</c:v>
                </c:pt>
                <c:pt idx="470">
                  <c:v>7.7916001287147019</c:v>
                </c:pt>
                <c:pt idx="471">
                  <c:v>7.7978847192197396</c:v>
                </c:pt>
                <c:pt idx="472">
                  <c:v>7.7981538100634227</c:v>
                </c:pt>
                <c:pt idx="473">
                  <c:v>7.818119495988249</c:v>
                </c:pt>
                <c:pt idx="474">
                  <c:v>7.8295152739102818</c:v>
                </c:pt>
                <c:pt idx="475">
                  <c:v>7.8333073347759878</c:v>
                </c:pt>
                <c:pt idx="476">
                  <c:v>7.8373589393899836</c:v>
                </c:pt>
                <c:pt idx="477">
                  <c:v>7.8388050419491639</c:v>
                </c:pt>
                <c:pt idx="478">
                  <c:v>7.8472489444800839</c:v>
                </c:pt>
                <c:pt idx="479">
                  <c:v>7.8488826457986161</c:v>
                </c:pt>
                <c:pt idx="480">
                  <c:v>7.8512292274881954</c:v>
                </c:pt>
                <c:pt idx="481">
                  <c:v>7.857427679434636</c:v>
                </c:pt>
                <c:pt idx="482">
                  <c:v>7.8785991193261786</c:v>
                </c:pt>
                <c:pt idx="483">
                  <c:v>7.8792609260912378</c:v>
                </c:pt>
                <c:pt idx="484">
                  <c:v>7.8827390831774444</c:v>
                </c:pt>
                <c:pt idx="485">
                  <c:v>7.8866867402776322</c:v>
                </c:pt>
                <c:pt idx="486">
                  <c:v>7.8976501677792568</c:v>
                </c:pt>
                <c:pt idx="487">
                  <c:v>7.9005181502505941</c:v>
                </c:pt>
                <c:pt idx="488">
                  <c:v>7.9188335407643908</c:v>
                </c:pt>
                <c:pt idx="489">
                  <c:v>7.9214875610143007</c:v>
                </c:pt>
                <c:pt idx="490">
                  <c:v>7.9231893078970659</c:v>
                </c:pt>
                <c:pt idx="491">
                  <c:v>7.9454418666130131</c:v>
                </c:pt>
                <c:pt idx="492">
                  <c:v>7.9456433650363056</c:v>
                </c:pt>
                <c:pt idx="493">
                  <c:v>7.9582764559967654</c:v>
                </c:pt>
                <c:pt idx="494">
                  <c:v>7.9634865200430394</c:v>
                </c:pt>
                <c:pt idx="495">
                  <c:v>7.9722972928014615</c:v>
                </c:pt>
                <c:pt idx="496">
                  <c:v>7.9765503469477048</c:v>
                </c:pt>
                <c:pt idx="497">
                  <c:v>8.0132409440165073</c:v>
                </c:pt>
                <c:pt idx="498">
                  <c:v>8.0191827482733817</c:v>
                </c:pt>
                <c:pt idx="499">
                  <c:v>8.0351223304906192</c:v>
                </c:pt>
                <c:pt idx="500">
                  <c:v>8.0357221152116303</c:v>
                </c:pt>
                <c:pt idx="501">
                  <c:v>8.0396516275612324</c:v>
                </c:pt>
                <c:pt idx="502">
                  <c:v>8.0434189019270139</c:v>
                </c:pt>
                <c:pt idx="503">
                  <c:v>8.0466027879024082</c:v>
                </c:pt>
                <c:pt idx="504">
                  <c:v>8.0561979981860041</c:v>
                </c:pt>
                <c:pt idx="505">
                  <c:v>8.0599531443303949</c:v>
                </c:pt>
                <c:pt idx="506">
                  <c:v>8.0795485170588925</c:v>
                </c:pt>
                <c:pt idx="507">
                  <c:v>8.081620047468407</c:v>
                </c:pt>
                <c:pt idx="508">
                  <c:v>8.0895597085486912</c:v>
                </c:pt>
                <c:pt idx="509">
                  <c:v>8.104174323294199</c:v>
                </c:pt>
                <c:pt idx="510">
                  <c:v>8.104721974504546</c:v>
                </c:pt>
                <c:pt idx="511">
                  <c:v>8.1139190547310296</c:v>
                </c:pt>
                <c:pt idx="512">
                  <c:v>8.1233019816011147</c:v>
                </c:pt>
                <c:pt idx="513">
                  <c:v>8.1289675611417618</c:v>
                </c:pt>
                <c:pt idx="514">
                  <c:v>8.1334095594243383</c:v>
                </c:pt>
                <c:pt idx="515">
                  <c:v>8.142903296964489</c:v>
                </c:pt>
                <c:pt idx="516">
                  <c:v>8.1449617195251989</c:v>
                </c:pt>
                <c:pt idx="517">
                  <c:v>8.1590425703492873</c:v>
                </c:pt>
                <c:pt idx="518">
                  <c:v>8.1608437013021398</c:v>
                </c:pt>
                <c:pt idx="519">
                  <c:v>8.1776711672501978</c:v>
                </c:pt>
                <c:pt idx="520">
                  <c:v>8.178706920335074</c:v>
                </c:pt>
                <c:pt idx="521">
                  <c:v>8.1854344148189071</c:v>
                </c:pt>
                <c:pt idx="522">
                  <c:v>8.1930618429809083</c:v>
                </c:pt>
                <c:pt idx="523">
                  <c:v>8.199518725071913</c:v>
                </c:pt>
                <c:pt idx="524">
                  <c:v>8.2023695189751269</c:v>
                </c:pt>
                <c:pt idx="525">
                  <c:v>8.2031880344325288</c:v>
                </c:pt>
                <c:pt idx="526">
                  <c:v>8.2054286280178399</c:v>
                </c:pt>
                <c:pt idx="527">
                  <c:v>8.2150446183217198</c:v>
                </c:pt>
                <c:pt idx="528">
                  <c:v>8.2221418168594589</c:v>
                </c:pt>
                <c:pt idx="529">
                  <c:v>8.2291685332958124</c:v>
                </c:pt>
                <c:pt idx="530">
                  <c:v>8.236104979608168</c:v>
                </c:pt>
                <c:pt idx="531">
                  <c:v>8.2400739117670323</c:v>
                </c:pt>
                <c:pt idx="532">
                  <c:v>8.2419698800555743</c:v>
                </c:pt>
                <c:pt idx="533">
                  <c:v>8.2471758203105558</c:v>
                </c:pt>
                <c:pt idx="534">
                  <c:v>8.2481588676036584</c:v>
                </c:pt>
                <c:pt idx="535">
                  <c:v>8.2517381804396166</c:v>
                </c:pt>
                <c:pt idx="536">
                  <c:v>8.2847519583593492</c:v>
                </c:pt>
                <c:pt idx="537">
                  <c:v>8.2996366812932667</c:v>
                </c:pt>
                <c:pt idx="538">
                  <c:v>8.3026956984119984</c:v>
                </c:pt>
                <c:pt idx="539">
                  <c:v>8.3054267276822298</c:v>
                </c:pt>
                <c:pt idx="540">
                  <c:v>8.3059109538853608</c:v>
                </c:pt>
                <c:pt idx="541">
                  <c:v>8.3142740914494659</c:v>
                </c:pt>
                <c:pt idx="542">
                  <c:v>8.340742431975773</c:v>
                </c:pt>
                <c:pt idx="543">
                  <c:v>8.3493287214296803</c:v>
                </c:pt>
                <c:pt idx="544">
                  <c:v>8.3537507293485866</c:v>
                </c:pt>
                <c:pt idx="545">
                  <c:v>8.3561850662354438</c:v>
                </c:pt>
                <c:pt idx="546">
                  <c:v>8.3660786569885381</c:v>
                </c:pt>
                <c:pt idx="547">
                  <c:v>8.3677317746660655</c:v>
                </c:pt>
                <c:pt idx="548">
                  <c:v>8.3810213049916005</c:v>
                </c:pt>
                <c:pt idx="549">
                  <c:v>8.3831518864937795</c:v>
                </c:pt>
                <c:pt idx="550">
                  <c:v>8.3922459866668344</c:v>
                </c:pt>
                <c:pt idx="551">
                  <c:v>8.3924011319097715</c:v>
                </c:pt>
                <c:pt idx="552">
                  <c:v>8.3965630819766428</c:v>
                </c:pt>
                <c:pt idx="553">
                  <c:v>8.4024328511962025</c:v>
                </c:pt>
                <c:pt idx="554">
                  <c:v>8.4085515107018747</c:v>
                </c:pt>
                <c:pt idx="555">
                  <c:v>8.4106890930297045</c:v>
                </c:pt>
                <c:pt idx="556">
                  <c:v>8.4157122515279923</c:v>
                </c:pt>
                <c:pt idx="557">
                  <c:v>8.4338609769458088</c:v>
                </c:pt>
                <c:pt idx="558">
                  <c:v>8.4359316294845303</c:v>
                </c:pt>
                <c:pt idx="559">
                  <c:v>8.4439546303607393</c:v>
                </c:pt>
                <c:pt idx="560">
                  <c:v>8.4735854149484275</c:v>
                </c:pt>
                <c:pt idx="561">
                  <c:v>8.4742740122381903</c:v>
                </c:pt>
                <c:pt idx="562">
                  <c:v>8.4744662032542433</c:v>
                </c:pt>
                <c:pt idx="563">
                  <c:v>8.4782480312710842</c:v>
                </c:pt>
                <c:pt idx="564">
                  <c:v>8.4859927139989697</c:v>
                </c:pt>
                <c:pt idx="565">
                  <c:v>8.4960409436529929</c:v>
                </c:pt>
                <c:pt idx="566">
                  <c:v>8.4990179483050916</c:v>
                </c:pt>
                <c:pt idx="567">
                  <c:v>8.4996206505306304</c:v>
                </c:pt>
                <c:pt idx="568">
                  <c:v>8.4999200704405773</c:v>
                </c:pt>
                <c:pt idx="569">
                  <c:v>8.5036491540880164</c:v>
                </c:pt>
                <c:pt idx="570">
                  <c:v>8.5046138994126963</c:v>
                </c:pt>
                <c:pt idx="571">
                  <c:v>8.5092261947361312</c:v>
                </c:pt>
                <c:pt idx="572">
                  <c:v>8.5136564882455055</c:v>
                </c:pt>
                <c:pt idx="573">
                  <c:v>8.5139155009465988</c:v>
                </c:pt>
                <c:pt idx="574">
                  <c:v>8.5191255869170188</c:v>
                </c:pt>
                <c:pt idx="575">
                  <c:v>8.5197821652938757</c:v>
                </c:pt>
                <c:pt idx="576">
                  <c:v>8.5218819762472613</c:v>
                </c:pt>
                <c:pt idx="577">
                  <c:v>8.5330566960803633</c:v>
                </c:pt>
                <c:pt idx="578">
                  <c:v>8.5352527456729828</c:v>
                </c:pt>
                <c:pt idx="579">
                  <c:v>8.5377135361760406</c:v>
                </c:pt>
                <c:pt idx="580">
                  <c:v>8.5515039502187946</c:v>
                </c:pt>
                <c:pt idx="581">
                  <c:v>8.553855128957629</c:v>
                </c:pt>
                <c:pt idx="582">
                  <c:v>8.555894534217666</c:v>
                </c:pt>
                <c:pt idx="583">
                  <c:v>8.5582653520456393</c:v>
                </c:pt>
                <c:pt idx="584">
                  <c:v>8.5601158883151776</c:v>
                </c:pt>
                <c:pt idx="585">
                  <c:v>8.5643156429388014</c:v>
                </c:pt>
                <c:pt idx="586">
                  <c:v>8.567056852715849</c:v>
                </c:pt>
                <c:pt idx="587">
                  <c:v>8.5734774907799061</c:v>
                </c:pt>
                <c:pt idx="588">
                  <c:v>8.5746847840354352</c:v>
                </c:pt>
                <c:pt idx="589">
                  <c:v>8.5997542071272512</c:v>
                </c:pt>
                <c:pt idx="590">
                  <c:v>8.6042447769965609</c:v>
                </c:pt>
                <c:pt idx="591">
                  <c:v>8.6105912401486737</c:v>
                </c:pt>
                <c:pt idx="592">
                  <c:v>8.6232531221291833</c:v>
                </c:pt>
                <c:pt idx="593">
                  <c:v>8.6260086502871189</c:v>
                </c:pt>
                <c:pt idx="594">
                  <c:v>8.626308297012951</c:v>
                </c:pt>
                <c:pt idx="595">
                  <c:v>8.6292938380505024</c:v>
                </c:pt>
                <c:pt idx="596">
                  <c:v>8.6298775585829972</c:v>
                </c:pt>
                <c:pt idx="597">
                  <c:v>8.6353510993373774</c:v>
                </c:pt>
                <c:pt idx="598">
                  <c:v>8.6385071997133842</c:v>
                </c:pt>
                <c:pt idx="599">
                  <c:v>8.6452910173826822</c:v>
                </c:pt>
                <c:pt idx="600">
                  <c:v>8.6547407016788753</c:v>
                </c:pt>
                <c:pt idx="601">
                  <c:v>8.6676075993171793</c:v>
                </c:pt>
                <c:pt idx="602">
                  <c:v>8.6685538305955134</c:v>
                </c:pt>
                <c:pt idx="603">
                  <c:v>8.6835779932520492</c:v>
                </c:pt>
                <c:pt idx="604">
                  <c:v>8.6864559414961668</c:v>
                </c:pt>
                <c:pt idx="605">
                  <c:v>8.6985027120618312</c:v>
                </c:pt>
                <c:pt idx="606">
                  <c:v>8.7023675560350977</c:v>
                </c:pt>
                <c:pt idx="607">
                  <c:v>8.7052022049383488</c:v>
                </c:pt>
                <c:pt idx="608">
                  <c:v>8.7165233455288735</c:v>
                </c:pt>
                <c:pt idx="609">
                  <c:v>8.7196043345184364</c:v>
                </c:pt>
                <c:pt idx="610">
                  <c:v>8.7211828022155338</c:v>
                </c:pt>
                <c:pt idx="611">
                  <c:v>8.7217219462983699</c:v>
                </c:pt>
                <c:pt idx="612">
                  <c:v>8.7221147125189642</c:v>
                </c:pt>
                <c:pt idx="613">
                  <c:v>8.7283012558625632</c:v>
                </c:pt>
                <c:pt idx="614">
                  <c:v>8.7404260773553997</c:v>
                </c:pt>
                <c:pt idx="615">
                  <c:v>8.7603143538085817</c:v>
                </c:pt>
                <c:pt idx="616">
                  <c:v>8.7764149330210781</c:v>
                </c:pt>
                <c:pt idx="617">
                  <c:v>8.7768500637944307</c:v>
                </c:pt>
                <c:pt idx="618">
                  <c:v>8.7788744238688956</c:v>
                </c:pt>
                <c:pt idx="619">
                  <c:v>8.7819332623147162</c:v>
                </c:pt>
                <c:pt idx="620">
                  <c:v>8.7926953020340122</c:v>
                </c:pt>
                <c:pt idx="621">
                  <c:v>8.8183071026149662</c:v>
                </c:pt>
                <c:pt idx="622">
                  <c:v>8.8187399422499997</c:v>
                </c:pt>
                <c:pt idx="623">
                  <c:v>8.8221398216900422</c:v>
                </c:pt>
                <c:pt idx="624">
                  <c:v>8.8255869870319472</c:v>
                </c:pt>
                <c:pt idx="625">
                  <c:v>8.826154916440565</c:v>
                </c:pt>
                <c:pt idx="626">
                  <c:v>8.8265540287725663</c:v>
                </c:pt>
                <c:pt idx="627">
                  <c:v>8.8286615214215569</c:v>
                </c:pt>
                <c:pt idx="628">
                  <c:v>8.8325440630796113</c:v>
                </c:pt>
                <c:pt idx="629">
                  <c:v>8.838240706170895</c:v>
                </c:pt>
                <c:pt idx="630">
                  <c:v>8.8431475572143601</c:v>
                </c:pt>
                <c:pt idx="631">
                  <c:v>8.8432444343156185</c:v>
                </c:pt>
                <c:pt idx="632">
                  <c:v>8.8437802435191664</c:v>
                </c:pt>
                <c:pt idx="633">
                  <c:v>8.8602086377124873</c:v>
                </c:pt>
                <c:pt idx="634">
                  <c:v>8.865492143515997</c:v>
                </c:pt>
                <c:pt idx="635">
                  <c:v>8.875505510474218</c:v>
                </c:pt>
                <c:pt idx="636">
                  <c:v>8.8838245436338816</c:v>
                </c:pt>
                <c:pt idx="637">
                  <c:v>8.89186939569632</c:v>
                </c:pt>
                <c:pt idx="638">
                  <c:v>8.8944605466536348</c:v>
                </c:pt>
                <c:pt idx="639">
                  <c:v>8.8950117866973049</c:v>
                </c:pt>
                <c:pt idx="640">
                  <c:v>8.9057425524829306</c:v>
                </c:pt>
                <c:pt idx="641">
                  <c:v>8.9124690996242766</c:v>
                </c:pt>
                <c:pt idx="642">
                  <c:v>8.9410201080138911</c:v>
                </c:pt>
                <c:pt idx="643">
                  <c:v>8.9489178477303728</c:v>
                </c:pt>
                <c:pt idx="644">
                  <c:v>8.9509214828368755</c:v>
                </c:pt>
                <c:pt idx="645">
                  <c:v>8.955833202180818</c:v>
                </c:pt>
                <c:pt idx="646">
                  <c:v>8.9615244988769973</c:v>
                </c:pt>
                <c:pt idx="647">
                  <c:v>8.9722429670450605</c:v>
                </c:pt>
                <c:pt idx="648">
                  <c:v>8.9822918321277641</c:v>
                </c:pt>
                <c:pt idx="649">
                  <c:v>8.9836034940980696</c:v>
                </c:pt>
                <c:pt idx="650">
                  <c:v>8.9902528986860535</c:v>
                </c:pt>
                <c:pt idx="651">
                  <c:v>9.0206040127012539</c:v>
                </c:pt>
                <c:pt idx="652">
                  <c:v>9.0288142536108627</c:v>
                </c:pt>
                <c:pt idx="653">
                  <c:v>9.0404108434772628</c:v>
                </c:pt>
                <c:pt idx="654">
                  <c:v>9.0428832496015659</c:v>
                </c:pt>
                <c:pt idx="655">
                  <c:v>9.0478546400604021</c:v>
                </c:pt>
                <c:pt idx="656">
                  <c:v>9.0662991850982664</c:v>
                </c:pt>
                <c:pt idx="657">
                  <c:v>9.0786823197740354</c:v>
                </c:pt>
                <c:pt idx="658">
                  <c:v>9.0878688261711478</c:v>
                </c:pt>
                <c:pt idx="659">
                  <c:v>9.0975988698774373</c:v>
                </c:pt>
                <c:pt idx="660">
                  <c:v>9.0991655587271296</c:v>
                </c:pt>
                <c:pt idx="661">
                  <c:v>9.1015498966421919</c:v>
                </c:pt>
                <c:pt idx="662">
                  <c:v>9.1028290632355855</c:v>
                </c:pt>
                <c:pt idx="663">
                  <c:v>9.1059880485993396</c:v>
                </c:pt>
                <c:pt idx="664">
                  <c:v>9.1135129119606404</c:v>
                </c:pt>
                <c:pt idx="665">
                  <c:v>9.124464775537632</c:v>
                </c:pt>
                <c:pt idx="666">
                  <c:v>9.1248829155316695</c:v>
                </c:pt>
                <c:pt idx="667">
                  <c:v>9.1288184078861718</c:v>
                </c:pt>
                <c:pt idx="668">
                  <c:v>9.1362683966986395</c:v>
                </c:pt>
                <c:pt idx="669">
                  <c:v>9.1374113951263745</c:v>
                </c:pt>
                <c:pt idx="670">
                  <c:v>9.1379635040188862</c:v>
                </c:pt>
                <c:pt idx="671">
                  <c:v>9.1405731687757026</c:v>
                </c:pt>
                <c:pt idx="672">
                  <c:v>9.1449161705075319</c:v>
                </c:pt>
                <c:pt idx="673">
                  <c:v>9.1504568136780424</c:v>
                </c:pt>
                <c:pt idx="674">
                  <c:v>9.1537034647469682</c:v>
                </c:pt>
                <c:pt idx="675">
                  <c:v>9.163445321758509</c:v>
                </c:pt>
                <c:pt idx="676">
                  <c:v>9.1796740410299869</c:v>
                </c:pt>
                <c:pt idx="677">
                  <c:v>9.1872269832486086</c:v>
                </c:pt>
                <c:pt idx="678">
                  <c:v>9.1876901861664937</c:v>
                </c:pt>
                <c:pt idx="679">
                  <c:v>9.1891054327894786</c:v>
                </c:pt>
                <c:pt idx="680">
                  <c:v>9.1924751629782708</c:v>
                </c:pt>
                <c:pt idx="681">
                  <c:v>9.1942845175903383</c:v>
                </c:pt>
                <c:pt idx="682">
                  <c:v>9.1981605070740269</c:v>
                </c:pt>
                <c:pt idx="683">
                  <c:v>9.2132550218659706</c:v>
                </c:pt>
                <c:pt idx="684">
                  <c:v>9.2135869852305312</c:v>
                </c:pt>
                <c:pt idx="685">
                  <c:v>9.2147086765189492</c:v>
                </c:pt>
                <c:pt idx="686">
                  <c:v>9.220560627536976</c:v>
                </c:pt>
                <c:pt idx="687">
                  <c:v>9.2217703489262846</c:v>
                </c:pt>
                <c:pt idx="688">
                  <c:v>9.252255745939415</c:v>
                </c:pt>
                <c:pt idx="689">
                  <c:v>9.2563851472525833</c:v>
                </c:pt>
                <c:pt idx="690">
                  <c:v>9.2582874597488853</c:v>
                </c:pt>
                <c:pt idx="691">
                  <c:v>9.2756442428470223</c:v>
                </c:pt>
                <c:pt idx="692">
                  <c:v>9.2758290974558903</c:v>
                </c:pt>
                <c:pt idx="693">
                  <c:v>9.2760925415004518</c:v>
                </c:pt>
                <c:pt idx="694">
                  <c:v>9.2782357961998532</c:v>
                </c:pt>
                <c:pt idx="695">
                  <c:v>9.2784403393685686</c:v>
                </c:pt>
                <c:pt idx="696">
                  <c:v>9.2800970057177672</c:v>
                </c:pt>
                <c:pt idx="697">
                  <c:v>9.2848880911759508</c:v>
                </c:pt>
                <c:pt idx="698">
                  <c:v>9.2866763078398211</c:v>
                </c:pt>
                <c:pt idx="699">
                  <c:v>9.2882641515868052</c:v>
                </c:pt>
                <c:pt idx="700">
                  <c:v>9.2998826026639172</c:v>
                </c:pt>
                <c:pt idx="701">
                  <c:v>9.3001475217889418</c:v>
                </c:pt>
                <c:pt idx="702">
                  <c:v>9.311632008933012</c:v>
                </c:pt>
                <c:pt idx="703">
                  <c:v>9.3146026930165</c:v>
                </c:pt>
                <c:pt idx="704">
                  <c:v>9.3180252194586473</c:v>
                </c:pt>
                <c:pt idx="705">
                  <c:v>9.3203233852596234</c:v>
                </c:pt>
                <c:pt idx="706">
                  <c:v>9.3213807930731392</c:v>
                </c:pt>
                <c:pt idx="707">
                  <c:v>9.3255353428917722</c:v>
                </c:pt>
                <c:pt idx="708">
                  <c:v>9.3422202907028247</c:v>
                </c:pt>
                <c:pt idx="709">
                  <c:v>9.3448668600865989</c:v>
                </c:pt>
                <c:pt idx="710">
                  <c:v>9.3499550719434126</c:v>
                </c:pt>
                <c:pt idx="711">
                  <c:v>9.3538328334403893</c:v>
                </c:pt>
                <c:pt idx="712">
                  <c:v>9.3589682705968844</c:v>
                </c:pt>
                <c:pt idx="713">
                  <c:v>9.3607546369697872</c:v>
                </c:pt>
                <c:pt idx="714">
                  <c:v>9.365466006668882</c:v>
                </c:pt>
                <c:pt idx="715">
                  <c:v>9.3892932066607226</c:v>
                </c:pt>
                <c:pt idx="716">
                  <c:v>9.3996124935329366</c:v>
                </c:pt>
                <c:pt idx="717">
                  <c:v>9.4038174982919909</c:v>
                </c:pt>
                <c:pt idx="718">
                  <c:v>9.4071085539465908</c:v>
                </c:pt>
                <c:pt idx="719">
                  <c:v>9.4230174292840925</c:v>
                </c:pt>
                <c:pt idx="720">
                  <c:v>9.4238832933218326</c:v>
                </c:pt>
                <c:pt idx="721">
                  <c:v>9.4283573273233596</c:v>
                </c:pt>
                <c:pt idx="722">
                  <c:v>9.4345103160551709</c:v>
                </c:pt>
                <c:pt idx="723">
                  <c:v>9.4388212318212066</c:v>
                </c:pt>
                <c:pt idx="724">
                  <c:v>9.4416681313944313</c:v>
                </c:pt>
                <c:pt idx="725">
                  <c:v>9.4421587882269513</c:v>
                </c:pt>
                <c:pt idx="726">
                  <c:v>9.4428801047249529</c:v>
                </c:pt>
                <c:pt idx="727">
                  <c:v>9.4589779238303535</c:v>
                </c:pt>
                <c:pt idx="728">
                  <c:v>9.4631571522147659</c:v>
                </c:pt>
                <c:pt idx="729">
                  <c:v>9.4690547224833885</c:v>
                </c:pt>
                <c:pt idx="730">
                  <c:v>9.4806857005572969</c:v>
                </c:pt>
                <c:pt idx="731">
                  <c:v>9.4868516246625507</c:v>
                </c:pt>
                <c:pt idx="732">
                  <c:v>9.4892619550229416</c:v>
                </c:pt>
                <c:pt idx="733">
                  <c:v>9.4958719559421745</c:v>
                </c:pt>
                <c:pt idx="734">
                  <c:v>9.5055960858396489</c:v>
                </c:pt>
                <c:pt idx="735">
                  <c:v>9.518222944502714</c:v>
                </c:pt>
                <c:pt idx="736">
                  <c:v>9.5556632388844633</c:v>
                </c:pt>
                <c:pt idx="737">
                  <c:v>9.5586584958812377</c:v>
                </c:pt>
                <c:pt idx="738">
                  <c:v>9.5592723843077128</c:v>
                </c:pt>
                <c:pt idx="739">
                  <c:v>9.5626481763450499</c:v>
                </c:pt>
                <c:pt idx="740">
                  <c:v>9.5655687736385335</c:v>
                </c:pt>
                <c:pt idx="741">
                  <c:v>9.5667189614235468</c:v>
                </c:pt>
                <c:pt idx="742">
                  <c:v>9.5679661504746107</c:v>
                </c:pt>
                <c:pt idx="743">
                  <c:v>9.5680749760184849</c:v>
                </c:pt>
                <c:pt idx="744">
                  <c:v>9.5799367652000846</c:v>
                </c:pt>
                <c:pt idx="745">
                  <c:v>9.580526621846932</c:v>
                </c:pt>
                <c:pt idx="746">
                  <c:v>9.5823958469645518</c:v>
                </c:pt>
                <c:pt idx="747">
                  <c:v>9.5849146469817619</c:v>
                </c:pt>
                <c:pt idx="748">
                  <c:v>9.5875242502058526</c:v>
                </c:pt>
                <c:pt idx="749">
                  <c:v>9.5914630069264604</c:v>
                </c:pt>
                <c:pt idx="750">
                  <c:v>9.592532332643497</c:v>
                </c:pt>
                <c:pt idx="751">
                  <c:v>9.5997154181570199</c:v>
                </c:pt>
                <c:pt idx="752">
                  <c:v>9.6025066282776255</c:v>
                </c:pt>
                <c:pt idx="753">
                  <c:v>9.610698428228698</c:v>
                </c:pt>
                <c:pt idx="754">
                  <c:v>9.6133391185649515</c:v>
                </c:pt>
                <c:pt idx="755">
                  <c:v>9.6208212797253889</c:v>
                </c:pt>
                <c:pt idx="756">
                  <c:v>9.6229902629097612</c:v>
                </c:pt>
                <c:pt idx="757">
                  <c:v>9.6395888044916074</c:v>
                </c:pt>
                <c:pt idx="758">
                  <c:v>9.6474096261959339</c:v>
                </c:pt>
                <c:pt idx="759">
                  <c:v>9.6556986032708529</c:v>
                </c:pt>
                <c:pt idx="760">
                  <c:v>9.6640888674263703</c:v>
                </c:pt>
                <c:pt idx="761">
                  <c:v>9.6652633539348507</c:v>
                </c:pt>
                <c:pt idx="762">
                  <c:v>9.6677111737139683</c:v>
                </c:pt>
                <c:pt idx="763">
                  <c:v>9.669397461035329</c:v>
                </c:pt>
                <c:pt idx="764">
                  <c:v>9.6833624650625669</c:v>
                </c:pt>
                <c:pt idx="765">
                  <c:v>9.6940765846355994</c:v>
                </c:pt>
                <c:pt idx="766">
                  <c:v>9.6970504019883244</c:v>
                </c:pt>
                <c:pt idx="767">
                  <c:v>9.7191523324909799</c:v>
                </c:pt>
                <c:pt idx="768">
                  <c:v>9.7217788007644064</c:v>
                </c:pt>
                <c:pt idx="769">
                  <c:v>9.7271331790373878</c:v>
                </c:pt>
                <c:pt idx="770">
                  <c:v>9.7274556209814023</c:v>
                </c:pt>
                <c:pt idx="771">
                  <c:v>9.7374967654300004</c:v>
                </c:pt>
                <c:pt idx="772">
                  <c:v>9.7415749825701869</c:v>
                </c:pt>
                <c:pt idx="773">
                  <c:v>9.7482864046230588</c:v>
                </c:pt>
                <c:pt idx="774">
                  <c:v>9.7498522065765982</c:v>
                </c:pt>
                <c:pt idx="775">
                  <c:v>9.757227103573177</c:v>
                </c:pt>
                <c:pt idx="776">
                  <c:v>9.7606796154280548</c:v>
                </c:pt>
                <c:pt idx="777">
                  <c:v>9.7693755467368213</c:v>
                </c:pt>
                <c:pt idx="778">
                  <c:v>9.7739191324964132</c:v>
                </c:pt>
                <c:pt idx="779">
                  <c:v>9.77683776600594</c:v>
                </c:pt>
                <c:pt idx="780">
                  <c:v>9.7947969703807427</c:v>
                </c:pt>
                <c:pt idx="781">
                  <c:v>9.8005925083202285</c:v>
                </c:pt>
                <c:pt idx="782">
                  <c:v>9.8018863369575335</c:v>
                </c:pt>
                <c:pt idx="783">
                  <c:v>9.8021371377532436</c:v>
                </c:pt>
                <c:pt idx="784">
                  <c:v>9.8025837262344986</c:v>
                </c:pt>
                <c:pt idx="785">
                  <c:v>9.8147457021263058</c:v>
                </c:pt>
                <c:pt idx="786">
                  <c:v>9.8246111759429322</c:v>
                </c:pt>
                <c:pt idx="787">
                  <c:v>9.831255559653</c:v>
                </c:pt>
                <c:pt idx="788">
                  <c:v>9.8457750150635075</c:v>
                </c:pt>
                <c:pt idx="789">
                  <c:v>9.8480415743659524</c:v>
                </c:pt>
                <c:pt idx="790">
                  <c:v>9.8488272063841826</c:v>
                </c:pt>
                <c:pt idx="791">
                  <c:v>9.8734528318438457</c:v>
                </c:pt>
                <c:pt idx="792">
                  <c:v>9.8745683925247381</c:v>
                </c:pt>
                <c:pt idx="793">
                  <c:v>9.8818080865722973</c:v>
                </c:pt>
                <c:pt idx="794">
                  <c:v>9.885168988336142</c:v>
                </c:pt>
                <c:pt idx="795">
                  <c:v>9.8860790616909284</c:v>
                </c:pt>
                <c:pt idx="796">
                  <c:v>9.888688045570964</c:v>
                </c:pt>
                <c:pt idx="797">
                  <c:v>9.8915120450749843</c:v>
                </c:pt>
                <c:pt idx="798">
                  <c:v>9.8982380197901954</c:v>
                </c:pt>
                <c:pt idx="799">
                  <c:v>9.9052099273277765</c:v>
                </c:pt>
                <c:pt idx="800">
                  <c:v>9.9058256397104447</c:v>
                </c:pt>
                <c:pt idx="801">
                  <c:v>9.9076862368183534</c:v>
                </c:pt>
                <c:pt idx="802">
                  <c:v>9.9199501887798807</c:v>
                </c:pt>
                <c:pt idx="803">
                  <c:v>9.9289601099700597</c:v>
                </c:pt>
                <c:pt idx="804">
                  <c:v>9.9305802993726218</c:v>
                </c:pt>
                <c:pt idx="805">
                  <c:v>9.9329742675550374</c:v>
                </c:pt>
                <c:pt idx="806">
                  <c:v>9.9375377017319</c:v>
                </c:pt>
                <c:pt idx="807">
                  <c:v>9.9442020229407362</c:v>
                </c:pt>
                <c:pt idx="808">
                  <c:v>9.9447782150691157</c:v>
                </c:pt>
                <c:pt idx="809">
                  <c:v>9.9476324999105046</c:v>
                </c:pt>
                <c:pt idx="810">
                  <c:v>9.9813472373449557</c:v>
                </c:pt>
                <c:pt idx="811">
                  <c:v>9.9899972159218127</c:v>
                </c:pt>
                <c:pt idx="812">
                  <c:v>9.9954358190094954</c:v>
                </c:pt>
                <c:pt idx="813">
                  <c:v>9.9975857835965591</c:v>
                </c:pt>
                <c:pt idx="814">
                  <c:v>10.002398502122203</c:v>
                </c:pt>
                <c:pt idx="815">
                  <c:v>10.011821046372162</c:v>
                </c:pt>
                <c:pt idx="816">
                  <c:v>10.019886684491519</c:v>
                </c:pt>
                <c:pt idx="817">
                  <c:v>10.033250457373107</c:v>
                </c:pt>
                <c:pt idx="818">
                  <c:v>10.035647967689785</c:v>
                </c:pt>
                <c:pt idx="819">
                  <c:v>10.040425312970324</c:v>
                </c:pt>
                <c:pt idx="820">
                  <c:v>10.050443774312335</c:v>
                </c:pt>
                <c:pt idx="821">
                  <c:v>10.059429263714559</c:v>
                </c:pt>
                <c:pt idx="822">
                  <c:v>10.066683417746789</c:v>
                </c:pt>
                <c:pt idx="823">
                  <c:v>10.069099599336571</c:v>
                </c:pt>
                <c:pt idx="824">
                  <c:v>10.071118380994605</c:v>
                </c:pt>
                <c:pt idx="825">
                  <c:v>10.078738508459711</c:v>
                </c:pt>
                <c:pt idx="826">
                  <c:v>10.081678799542154</c:v>
                </c:pt>
                <c:pt idx="827">
                  <c:v>10.08741087343596</c:v>
                </c:pt>
                <c:pt idx="828">
                  <c:v>10.091285476170208</c:v>
                </c:pt>
                <c:pt idx="829">
                  <c:v>10.09290555398492</c:v>
                </c:pt>
                <c:pt idx="830">
                  <c:v>10.100921162230595</c:v>
                </c:pt>
                <c:pt idx="831">
                  <c:v>10.102140338444567</c:v>
                </c:pt>
                <c:pt idx="832">
                  <c:v>10.105830534478422</c:v>
                </c:pt>
                <c:pt idx="833">
                  <c:v>10.112618740112003</c:v>
                </c:pt>
                <c:pt idx="834">
                  <c:v>10.117374727380895</c:v>
                </c:pt>
                <c:pt idx="835">
                  <c:v>10.124816721761595</c:v>
                </c:pt>
                <c:pt idx="836">
                  <c:v>10.128894701255744</c:v>
                </c:pt>
                <c:pt idx="837">
                  <c:v>10.129358748346606</c:v>
                </c:pt>
                <c:pt idx="838">
                  <c:v>10.13394503212746</c:v>
                </c:pt>
                <c:pt idx="839">
                  <c:v>10.135382828530791</c:v>
                </c:pt>
                <c:pt idx="840">
                  <c:v>10.137227837864202</c:v>
                </c:pt>
                <c:pt idx="841">
                  <c:v>10.142494997736339</c:v>
                </c:pt>
                <c:pt idx="842">
                  <c:v>10.146038820166526</c:v>
                </c:pt>
                <c:pt idx="843">
                  <c:v>10.147514640034156</c:v>
                </c:pt>
                <c:pt idx="844">
                  <c:v>10.150547898318901</c:v>
                </c:pt>
                <c:pt idx="845">
                  <c:v>10.153755911110496</c:v>
                </c:pt>
                <c:pt idx="846">
                  <c:v>10.155710900082546</c:v>
                </c:pt>
                <c:pt idx="847">
                  <c:v>10.16100484929815</c:v>
                </c:pt>
                <c:pt idx="848">
                  <c:v>10.162627838607607</c:v>
                </c:pt>
                <c:pt idx="849">
                  <c:v>10.163750270603614</c:v>
                </c:pt>
                <c:pt idx="850">
                  <c:v>10.16524590028749</c:v>
                </c:pt>
                <c:pt idx="851">
                  <c:v>10.168368423821212</c:v>
                </c:pt>
                <c:pt idx="852">
                  <c:v>10.173196649282691</c:v>
                </c:pt>
                <c:pt idx="853">
                  <c:v>10.175190067288586</c:v>
                </c:pt>
                <c:pt idx="854">
                  <c:v>10.175426750979398</c:v>
                </c:pt>
                <c:pt idx="855">
                  <c:v>10.17726510102996</c:v>
                </c:pt>
                <c:pt idx="856">
                  <c:v>10.184502467438426</c:v>
                </c:pt>
                <c:pt idx="857">
                  <c:v>10.186206752117739</c:v>
                </c:pt>
                <c:pt idx="858">
                  <c:v>10.199454626513722</c:v>
                </c:pt>
                <c:pt idx="859">
                  <c:v>10.202556508472425</c:v>
                </c:pt>
                <c:pt idx="860">
                  <c:v>10.202640301675528</c:v>
                </c:pt>
                <c:pt idx="861">
                  <c:v>10.20727546196863</c:v>
                </c:pt>
                <c:pt idx="862">
                  <c:v>10.22182581019587</c:v>
                </c:pt>
                <c:pt idx="863">
                  <c:v>10.225664000085651</c:v>
                </c:pt>
                <c:pt idx="864">
                  <c:v>10.227061883594214</c:v>
                </c:pt>
                <c:pt idx="865">
                  <c:v>10.227367407445255</c:v>
                </c:pt>
                <c:pt idx="866">
                  <c:v>10.254647227893081</c:v>
                </c:pt>
                <c:pt idx="867">
                  <c:v>10.255320023974079</c:v>
                </c:pt>
                <c:pt idx="868">
                  <c:v>10.263274004073839</c:v>
                </c:pt>
                <c:pt idx="869">
                  <c:v>10.264309805618053</c:v>
                </c:pt>
                <c:pt idx="870">
                  <c:v>10.266226614359685</c:v>
                </c:pt>
                <c:pt idx="871">
                  <c:v>10.269337080665704</c:v>
                </c:pt>
                <c:pt idx="872">
                  <c:v>10.271264231746924</c:v>
                </c:pt>
                <c:pt idx="873">
                  <c:v>10.273438315500931</c:v>
                </c:pt>
                <c:pt idx="874">
                  <c:v>10.282624637532706</c:v>
                </c:pt>
                <c:pt idx="875">
                  <c:v>10.288983970089463</c:v>
                </c:pt>
                <c:pt idx="876">
                  <c:v>10.295058006700533</c:v>
                </c:pt>
                <c:pt idx="877">
                  <c:v>10.316888723290681</c:v>
                </c:pt>
                <c:pt idx="878">
                  <c:v>10.351744743702652</c:v>
                </c:pt>
                <c:pt idx="879">
                  <c:v>10.352413987265177</c:v>
                </c:pt>
                <c:pt idx="880">
                  <c:v>10.353845550999921</c:v>
                </c:pt>
                <c:pt idx="881">
                  <c:v>10.355547209102847</c:v>
                </c:pt>
                <c:pt idx="882">
                  <c:v>10.358876312609128</c:v>
                </c:pt>
                <c:pt idx="883">
                  <c:v>10.373660172224412</c:v>
                </c:pt>
                <c:pt idx="884">
                  <c:v>10.37696389423971</c:v>
                </c:pt>
                <c:pt idx="885">
                  <c:v>10.38321069298406</c:v>
                </c:pt>
                <c:pt idx="886">
                  <c:v>10.385681997391799</c:v>
                </c:pt>
                <c:pt idx="887">
                  <c:v>10.400169877706043</c:v>
                </c:pt>
                <c:pt idx="888">
                  <c:v>10.400690770318501</c:v>
                </c:pt>
                <c:pt idx="889">
                  <c:v>10.403786677392059</c:v>
                </c:pt>
                <c:pt idx="890">
                  <c:v>10.40472241911047</c:v>
                </c:pt>
                <c:pt idx="891">
                  <c:v>10.409854855956295</c:v>
                </c:pt>
                <c:pt idx="892">
                  <c:v>10.410455386804564</c:v>
                </c:pt>
                <c:pt idx="893">
                  <c:v>10.416498085996652</c:v>
                </c:pt>
                <c:pt idx="894">
                  <c:v>10.419027566906152</c:v>
                </c:pt>
                <c:pt idx="895">
                  <c:v>10.424281921254552</c:v>
                </c:pt>
                <c:pt idx="896">
                  <c:v>10.425604359590768</c:v>
                </c:pt>
                <c:pt idx="897">
                  <c:v>10.427594866788583</c:v>
                </c:pt>
                <c:pt idx="898">
                  <c:v>10.430957956051046</c:v>
                </c:pt>
                <c:pt idx="899">
                  <c:v>10.434292407594345</c:v>
                </c:pt>
                <c:pt idx="900">
                  <c:v>10.436367756787162</c:v>
                </c:pt>
                <c:pt idx="901">
                  <c:v>10.437379027280047</c:v>
                </c:pt>
                <c:pt idx="902">
                  <c:v>10.439261940920435</c:v>
                </c:pt>
                <c:pt idx="903">
                  <c:v>10.443276686121191</c:v>
                </c:pt>
                <c:pt idx="904">
                  <c:v>10.447222589022989</c:v>
                </c:pt>
                <c:pt idx="905">
                  <c:v>10.44931066624649</c:v>
                </c:pt>
                <c:pt idx="906">
                  <c:v>10.455633850703549</c:v>
                </c:pt>
                <c:pt idx="907">
                  <c:v>10.459021707488212</c:v>
                </c:pt>
                <c:pt idx="908">
                  <c:v>10.461445103153302</c:v>
                </c:pt>
                <c:pt idx="909">
                  <c:v>10.462238464512435</c:v>
                </c:pt>
                <c:pt idx="910">
                  <c:v>10.464407412553978</c:v>
                </c:pt>
                <c:pt idx="911">
                  <c:v>10.472835758218203</c:v>
                </c:pt>
                <c:pt idx="912">
                  <c:v>10.478098693502089</c:v>
                </c:pt>
                <c:pt idx="913">
                  <c:v>10.478383908939673</c:v>
                </c:pt>
                <c:pt idx="914">
                  <c:v>10.485180875059093</c:v>
                </c:pt>
                <c:pt idx="915">
                  <c:v>10.48622800536589</c:v>
                </c:pt>
                <c:pt idx="916">
                  <c:v>10.487819676384776</c:v>
                </c:pt>
                <c:pt idx="917">
                  <c:v>10.489938603413748</c:v>
                </c:pt>
                <c:pt idx="918">
                  <c:v>10.497058580069616</c:v>
                </c:pt>
                <c:pt idx="919">
                  <c:v>10.506707367455286</c:v>
                </c:pt>
                <c:pt idx="920">
                  <c:v>10.511029737348053</c:v>
                </c:pt>
                <c:pt idx="921">
                  <c:v>10.514248239796423</c:v>
                </c:pt>
                <c:pt idx="922">
                  <c:v>10.515416441522195</c:v>
                </c:pt>
                <c:pt idx="923">
                  <c:v>10.519446238608388</c:v>
                </c:pt>
                <c:pt idx="924">
                  <c:v>10.520211087022133</c:v>
                </c:pt>
                <c:pt idx="925">
                  <c:v>10.529937847995939</c:v>
                </c:pt>
                <c:pt idx="926">
                  <c:v>10.545611607488969</c:v>
                </c:pt>
                <c:pt idx="927">
                  <c:v>10.548987359493129</c:v>
                </c:pt>
                <c:pt idx="928">
                  <c:v>10.553247702465463</c:v>
                </c:pt>
                <c:pt idx="929">
                  <c:v>10.557754658814813</c:v>
                </c:pt>
                <c:pt idx="930">
                  <c:v>10.558096101501226</c:v>
                </c:pt>
                <c:pt idx="931">
                  <c:v>10.563988727797199</c:v>
                </c:pt>
                <c:pt idx="932">
                  <c:v>10.58325722436539</c:v>
                </c:pt>
                <c:pt idx="933">
                  <c:v>10.585742078007666</c:v>
                </c:pt>
                <c:pt idx="934">
                  <c:v>10.5872482070539</c:v>
                </c:pt>
                <c:pt idx="935">
                  <c:v>10.594792637776502</c:v>
                </c:pt>
                <c:pt idx="936">
                  <c:v>10.595521799849646</c:v>
                </c:pt>
                <c:pt idx="937">
                  <c:v>10.596368666413854</c:v>
                </c:pt>
                <c:pt idx="938">
                  <c:v>10.597865469285548</c:v>
                </c:pt>
                <c:pt idx="939">
                  <c:v>10.59798227132001</c:v>
                </c:pt>
                <c:pt idx="940">
                  <c:v>10.598978564928165</c:v>
                </c:pt>
                <c:pt idx="941">
                  <c:v>10.610015624775595</c:v>
                </c:pt>
                <c:pt idx="942">
                  <c:v>10.61736355674315</c:v>
                </c:pt>
                <c:pt idx="943">
                  <c:v>10.620929988739597</c:v>
                </c:pt>
                <c:pt idx="944">
                  <c:v>10.622658719579931</c:v>
                </c:pt>
                <c:pt idx="945">
                  <c:v>10.628996056831397</c:v>
                </c:pt>
                <c:pt idx="946">
                  <c:v>10.633584315241848</c:v>
                </c:pt>
                <c:pt idx="947">
                  <c:v>10.636775570798429</c:v>
                </c:pt>
                <c:pt idx="948">
                  <c:v>10.64175265126201</c:v>
                </c:pt>
                <c:pt idx="949">
                  <c:v>10.64711656862891</c:v>
                </c:pt>
                <c:pt idx="950">
                  <c:v>10.65570389723395</c:v>
                </c:pt>
                <c:pt idx="951">
                  <c:v>10.666751933340286</c:v>
                </c:pt>
                <c:pt idx="952">
                  <c:v>10.671159564995978</c:v>
                </c:pt>
                <c:pt idx="953">
                  <c:v>10.678878248113069</c:v>
                </c:pt>
                <c:pt idx="954">
                  <c:v>10.684476685923297</c:v>
                </c:pt>
                <c:pt idx="955">
                  <c:v>10.692907708124732</c:v>
                </c:pt>
                <c:pt idx="956">
                  <c:v>10.693966227524758</c:v>
                </c:pt>
                <c:pt idx="957">
                  <c:v>10.698265262241302</c:v>
                </c:pt>
                <c:pt idx="958">
                  <c:v>10.704885761971985</c:v>
                </c:pt>
                <c:pt idx="959">
                  <c:v>10.711023692894699</c:v>
                </c:pt>
                <c:pt idx="960">
                  <c:v>10.713469345928598</c:v>
                </c:pt>
                <c:pt idx="961">
                  <c:v>10.715123508673805</c:v>
                </c:pt>
                <c:pt idx="962">
                  <c:v>10.73019806904755</c:v>
                </c:pt>
                <c:pt idx="963">
                  <c:v>10.730619948803819</c:v>
                </c:pt>
                <c:pt idx="964">
                  <c:v>10.747181308714469</c:v>
                </c:pt>
                <c:pt idx="965">
                  <c:v>10.751547948308556</c:v>
                </c:pt>
                <c:pt idx="966">
                  <c:v>10.755591450963751</c:v>
                </c:pt>
                <c:pt idx="967">
                  <c:v>10.756442430612005</c:v>
                </c:pt>
                <c:pt idx="968">
                  <c:v>10.758047509683079</c:v>
                </c:pt>
                <c:pt idx="969">
                  <c:v>10.768899485487392</c:v>
                </c:pt>
                <c:pt idx="970">
                  <c:v>10.770508931382132</c:v>
                </c:pt>
                <c:pt idx="971">
                  <c:v>10.775565872628174</c:v>
                </c:pt>
                <c:pt idx="972">
                  <c:v>10.777537501894612</c:v>
                </c:pt>
                <c:pt idx="973">
                  <c:v>10.778943991087221</c:v>
                </c:pt>
                <c:pt idx="974">
                  <c:v>10.790495669053426</c:v>
                </c:pt>
                <c:pt idx="975">
                  <c:v>10.791275931399797</c:v>
                </c:pt>
                <c:pt idx="976">
                  <c:v>10.792879534445273</c:v>
                </c:pt>
                <c:pt idx="977">
                  <c:v>10.793107594924653</c:v>
                </c:pt>
                <c:pt idx="978">
                  <c:v>10.793110620878092</c:v>
                </c:pt>
                <c:pt idx="979">
                  <c:v>10.793570615295325</c:v>
                </c:pt>
                <c:pt idx="980">
                  <c:v>10.798595130661079</c:v>
                </c:pt>
                <c:pt idx="981">
                  <c:v>10.805103618957299</c:v>
                </c:pt>
                <c:pt idx="982">
                  <c:v>10.805475062660062</c:v>
                </c:pt>
                <c:pt idx="983">
                  <c:v>10.810795615133525</c:v>
                </c:pt>
                <c:pt idx="984">
                  <c:v>10.811307348491512</c:v>
                </c:pt>
                <c:pt idx="985">
                  <c:v>10.814707326147248</c:v>
                </c:pt>
                <c:pt idx="986">
                  <c:v>10.82164632464689</c:v>
                </c:pt>
                <c:pt idx="987">
                  <c:v>10.826330318593001</c:v>
                </c:pt>
                <c:pt idx="988">
                  <c:v>10.839473624110266</c:v>
                </c:pt>
                <c:pt idx="989">
                  <c:v>10.841950486547534</c:v>
                </c:pt>
                <c:pt idx="990">
                  <c:v>10.84630149624455</c:v>
                </c:pt>
                <c:pt idx="991">
                  <c:v>10.846498213546793</c:v>
                </c:pt>
                <c:pt idx="992">
                  <c:v>10.847619594273972</c:v>
                </c:pt>
                <c:pt idx="993">
                  <c:v>10.853071157304658</c:v>
                </c:pt>
                <c:pt idx="994">
                  <c:v>10.860662156632285</c:v>
                </c:pt>
                <c:pt idx="995">
                  <c:v>10.870859601564803</c:v>
                </c:pt>
                <c:pt idx="996">
                  <c:v>10.874573870763074</c:v>
                </c:pt>
                <c:pt idx="997">
                  <c:v>10.875132612528803</c:v>
                </c:pt>
                <c:pt idx="998">
                  <c:v>10.880986308486236</c:v>
                </c:pt>
                <c:pt idx="999">
                  <c:v>10.881514544993143</c:v>
                </c:pt>
                <c:pt idx="1000">
                  <c:v>10.881879110287338</c:v>
                </c:pt>
                <c:pt idx="1001">
                  <c:v>10.888793764614062</c:v>
                </c:pt>
                <c:pt idx="1002">
                  <c:v>10.891030042513041</c:v>
                </c:pt>
                <c:pt idx="1003">
                  <c:v>10.891533168288355</c:v>
                </c:pt>
                <c:pt idx="1004">
                  <c:v>10.893552901828921</c:v>
                </c:pt>
                <c:pt idx="1005">
                  <c:v>10.903571199405462</c:v>
                </c:pt>
                <c:pt idx="1006">
                  <c:v>10.908796330762483</c:v>
                </c:pt>
                <c:pt idx="1007">
                  <c:v>10.919475258112119</c:v>
                </c:pt>
                <c:pt idx="1008">
                  <c:v>10.922317229592265</c:v>
                </c:pt>
                <c:pt idx="1009">
                  <c:v>10.928416683081712</c:v>
                </c:pt>
                <c:pt idx="1010">
                  <c:v>10.929058318340605</c:v>
                </c:pt>
                <c:pt idx="1011">
                  <c:v>10.936969289194515</c:v>
                </c:pt>
                <c:pt idx="1012">
                  <c:v>10.940076774127942</c:v>
                </c:pt>
                <c:pt idx="1013">
                  <c:v>10.941380386770147</c:v>
                </c:pt>
                <c:pt idx="1014">
                  <c:v>10.949923141237738</c:v>
                </c:pt>
                <c:pt idx="1015">
                  <c:v>10.953998869230508</c:v>
                </c:pt>
                <c:pt idx="1016">
                  <c:v>10.968637004372333</c:v>
                </c:pt>
                <c:pt idx="1017">
                  <c:v>10.977104372534981</c:v>
                </c:pt>
                <c:pt idx="1018">
                  <c:v>10.983237114864846</c:v>
                </c:pt>
                <c:pt idx="1019">
                  <c:v>10.994586399876631</c:v>
                </c:pt>
                <c:pt idx="1020">
                  <c:v>10.99681422853334</c:v>
                </c:pt>
                <c:pt idx="1021">
                  <c:v>10.997744399756996</c:v>
                </c:pt>
                <c:pt idx="1022">
                  <c:v>11.001783797575754</c:v>
                </c:pt>
                <c:pt idx="1023">
                  <c:v>11.003369181454657</c:v>
                </c:pt>
                <c:pt idx="1024">
                  <c:v>11.012467037705669</c:v>
                </c:pt>
                <c:pt idx="1025">
                  <c:v>11.013942506822689</c:v>
                </c:pt>
                <c:pt idx="1026">
                  <c:v>11.024458402155124</c:v>
                </c:pt>
                <c:pt idx="1027">
                  <c:v>11.024711540990236</c:v>
                </c:pt>
                <c:pt idx="1028">
                  <c:v>11.026159627390946</c:v>
                </c:pt>
                <c:pt idx="1029">
                  <c:v>11.028687340860927</c:v>
                </c:pt>
                <c:pt idx="1030">
                  <c:v>11.036232924654881</c:v>
                </c:pt>
                <c:pt idx="1031">
                  <c:v>11.041973945781985</c:v>
                </c:pt>
                <c:pt idx="1032">
                  <c:v>11.04510547746014</c:v>
                </c:pt>
                <c:pt idx="1033">
                  <c:v>11.046932626773803</c:v>
                </c:pt>
                <c:pt idx="1034">
                  <c:v>11.050070414412241</c:v>
                </c:pt>
                <c:pt idx="1035">
                  <c:v>11.064065800003286</c:v>
                </c:pt>
                <c:pt idx="1036">
                  <c:v>11.066645297029565</c:v>
                </c:pt>
                <c:pt idx="1037">
                  <c:v>11.066694209540787</c:v>
                </c:pt>
                <c:pt idx="1038">
                  <c:v>11.069073530489808</c:v>
                </c:pt>
                <c:pt idx="1039">
                  <c:v>11.073803626370854</c:v>
                </c:pt>
                <c:pt idx="1040">
                  <c:v>11.073913719979808</c:v>
                </c:pt>
                <c:pt idx="1041">
                  <c:v>11.075385991225167</c:v>
                </c:pt>
                <c:pt idx="1042">
                  <c:v>11.077297502327559</c:v>
                </c:pt>
                <c:pt idx="1043">
                  <c:v>11.079012555810541</c:v>
                </c:pt>
                <c:pt idx="1044">
                  <c:v>11.079892164797727</c:v>
                </c:pt>
                <c:pt idx="1045">
                  <c:v>11.081060457375411</c:v>
                </c:pt>
                <c:pt idx="1046">
                  <c:v>11.090372249851141</c:v>
                </c:pt>
                <c:pt idx="1047">
                  <c:v>11.095827628837631</c:v>
                </c:pt>
                <c:pt idx="1048">
                  <c:v>11.098044263199615</c:v>
                </c:pt>
                <c:pt idx="1049">
                  <c:v>11.103264560180079</c:v>
                </c:pt>
                <c:pt idx="1050">
                  <c:v>11.103593354545922</c:v>
                </c:pt>
                <c:pt idx="1051">
                  <c:v>11.10770321812949</c:v>
                </c:pt>
                <c:pt idx="1052">
                  <c:v>11.110130750744116</c:v>
                </c:pt>
                <c:pt idx="1053">
                  <c:v>11.113930484860525</c:v>
                </c:pt>
                <c:pt idx="1054">
                  <c:v>11.116807374739849</c:v>
                </c:pt>
                <c:pt idx="1055">
                  <c:v>11.116866211434315</c:v>
                </c:pt>
                <c:pt idx="1056">
                  <c:v>11.12961839339164</c:v>
                </c:pt>
                <c:pt idx="1057">
                  <c:v>11.132304391383318</c:v>
                </c:pt>
                <c:pt idx="1058">
                  <c:v>11.135212389546842</c:v>
                </c:pt>
                <c:pt idx="1059">
                  <c:v>11.144458134795517</c:v>
                </c:pt>
                <c:pt idx="1060">
                  <c:v>11.153824974720607</c:v>
                </c:pt>
                <c:pt idx="1061">
                  <c:v>11.158438804855553</c:v>
                </c:pt>
                <c:pt idx="1062">
                  <c:v>11.1724246862965</c:v>
                </c:pt>
                <c:pt idx="1063">
                  <c:v>11.178443361885522</c:v>
                </c:pt>
                <c:pt idx="1064">
                  <c:v>11.181858802902163</c:v>
                </c:pt>
                <c:pt idx="1065">
                  <c:v>11.184845870354795</c:v>
                </c:pt>
                <c:pt idx="1066">
                  <c:v>11.189994198639649</c:v>
                </c:pt>
                <c:pt idx="1067">
                  <c:v>11.191495195513907</c:v>
                </c:pt>
                <c:pt idx="1068">
                  <c:v>11.195021539588348</c:v>
                </c:pt>
                <c:pt idx="1069">
                  <c:v>11.207510459662046</c:v>
                </c:pt>
                <c:pt idx="1070">
                  <c:v>11.212361316843948</c:v>
                </c:pt>
                <c:pt idx="1071">
                  <c:v>11.212877660995415</c:v>
                </c:pt>
                <c:pt idx="1072">
                  <c:v>11.219334069817242</c:v>
                </c:pt>
                <c:pt idx="1073">
                  <c:v>11.223835092057449</c:v>
                </c:pt>
                <c:pt idx="1074">
                  <c:v>11.227865759177364</c:v>
                </c:pt>
                <c:pt idx="1075">
                  <c:v>11.238214210889332</c:v>
                </c:pt>
                <c:pt idx="1076">
                  <c:v>11.254111166142874</c:v>
                </c:pt>
                <c:pt idx="1077">
                  <c:v>11.25437519324316</c:v>
                </c:pt>
                <c:pt idx="1078">
                  <c:v>11.258526816684359</c:v>
                </c:pt>
                <c:pt idx="1079">
                  <c:v>11.26168292297743</c:v>
                </c:pt>
                <c:pt idx="1080">
                  <c:v>11.263145508275905</c:v>
                </c:pt>
                <c:pt idx="1081">
                  <c:v>11.265456544154794</c:v>
                </c:pt>
                <c:pt idx="1082">
                  <c:v>11.27138347720976</c:v>
                </c:pt>
                <c:pt idx="1083">
                  <c:v>11.272897518034593</c:v>
                </c:pt>
                <c:pt idx="1084">
                  <c:v>11.276656001850455</c:v>
                </c:pt>
                <c:pt idx="1085">
                  <c:v>11.279110887575239</c:v>
                </c:pt>
                <c:pt idx="1086">
                  <c:v>11.286352602377814</c:v>
                </c:pt>
                <c:pt idx="1087">
                  <c:v>11.289909626631003</c:v>
                </c:pt>
                <c:pt idx="1088">
                  <c:v>11.290478607368275</c:v>
                </c:pt>
                <c:pt idx="1089">
                  <c:v>11.296806224012272</c:v>
                </c:pt>
                <c:pt idx="1090">
                  <c:v>11.311067232965579</c:v>
                </c:pt>
                <c:pt idx="1091">
                  <c:v>11.311255524924508</c:v>
                </c:pt>
                <c:pt idx="1092">
                  <c:v>11.313774609889862</c:v>
                </c:pt>
                <c:pt idx="1093">
                  <c:v>11.322579005831004</c:v>
                </c:pt>
                <c:pt idx="1094">
                  <c:v>11.330210657593099</c:v>
                </c:pt>
                <c:pt idx="1095">
                  <c:v>11.338489154642794</c:v>
                </c:pt>
                <c:pt idx="1096">
                  <c:v>11.339540033643377</c:v>
                </c:pt>
                <c:pt idx="1097">
                  <c:v>11.346663595333244</c:v>
                </c:pt>
                <c:pt idx="1098">
                  <c:v>11.346673751671382</c:v>
                </c:pt>
                <c:pt idx="1099">
                  <c:v>11.347602662034348</c:v>
                </c:pt>
                <c:pt idx="1100">
                  <c:v>11.357573703703689</c:v>
                </c:pt>
                <c:pt idx="1101">
                  <c:v>11.366288608334983</c:v>
                </c:pt>
                <c:pt idx="1102">
                  <c:v>11.372065117295557</c:v>
                </c:pt>
                <c:pt idx="1103">
                  <c:v>11.373073480539038</c:v>
                </c:pt>
                <c:pt idx="1104">
                  <c:v>11.373114318421996</c:v>
                </c:pt>
                <c:pt idx="1105">
                  <c:v>11.373448454955614</c:v>
                </c:pt>
                <c:pt idx="1106">
                  <c:v>11.374400595098022</c:v>
                </c:pt>
                <c:pt idx="1107">
                  <c:v>11.380732853839122</c:v>
                </c:pt>
                <c:pt idx="1108">
                  <c:v>11.382409969239601</c:v>
                </c:pt>
                <c:pt idx="1109">
                  <c:v>11.384514613108742</c:v>
                </c:pt>
                <c:pt idx="1110">
                  <c:v>11.384700045840129</c:v>
                </c:pt>
                <c:pt idx="1111">
                  <c:v>11.386676442246666</c:v>
                </c:pt>
                <c:pt idx="1112">
                  <c:v>11.400575899339566</c:v>
                </c:pt>
                <c:pt idx="1113">
                  <c:v>11.40261769765476</c:v>
                </c:pt>
                <c:pt idx="1114">
                  <c:v>11.416865470159735</c:v>
                </c:pt>
                <c:pt idx="1115">
                  <c:v>11.419450743856823</c:v>
                </c:pt>
                <c:pt idx="1116">
                  <c:v>11.427503095764923</c:v>
                </c:pt>
                <c:pt idx="1117">
                  <c:v>11.427907762521938</c:v>
                </c:pt>
                <c:pt idx="1118">
                  <c:v>11.432913215531975</c:v>
                </c:pt>
                <c:pt idx="1119">
                  <c:v>11.448287843087147</c:v>
                </c:pt>
                <c:pt idx="1120">
                  <c:v>11.448876699217465</c:v>
                </c:pt>
                <c:pt idx="1121">
                  <c:v>11.453480276575796</c:v>
                </c:pt>
                <c:pt idx="1122">
                  <c:v>11.455082994520545</c:v>
                </c:pt>
                <c:pt idx="1123">
                  <c:v>11.460014776862559</c:v>
                </c:pt>
                <c:pt idx="1124">
                  <c:v>11.464056678089827</c:v>
                </c:pt>
                <c:pt idx="1125">
                  <c:v>11.475197095083802</c:v>
                </c:pt>
                <c:pt idx="1126">
                  <c:v>11.47654948032298</c:v>
                </c:pt>
                <c:pt idx="1127">
                  <c:v>11.479303538704102</c:v>
                </c:pt>
                <c:pt idx="1128">
                  <c:v>11.483563966851616</c:v>
                </c:pt>
                <c:pt idx="1129">
                  <c:v>11.486672733621109</c:v>
                </c:pt>
                <c:pt idx="1130">
                  <c:v>11.492484333321533</c:v>
                </c:pt>
                <c:pt idx="1131">
                  <c:v>11.504607185853246</c:v>
                </c:pt>
                <c:pt idx="1132">
                  <c:v>11.513968912371197</c:v>
                </c:pt>
                <c:pt idx="1133">
                  <c:v>11.515694851799745</c:v>
                </c:pt>
                <c:pt idx="1134">
                  <c:v>11.515733933980012</c:v>
                </c:pt>
                <c:pt idx="1135">
                  <c:v>11.521870691127896</c:v>
                </c:pt>
                <c:pt idx="1136">
                  <c:v>11.534615003847327</c:v>
                </c:pt>
                <c:pt idx="1137">
                  <c:v>11.544264818095954</c:v>
                </c:pt>
                <c:pt idx="1138">
                  <c:v>11.549537723376552</c:v>
                </c:pt>
                <c:pt idx="1139">
                  <c:v>11.549907051597348</c:v>
                </c:pt>
                <c:pt idx="1140">
                  <c:v>11.55672265369299</c:v>
                </c:pt>
                <c:pt idx="1141">
                  <c:v>11.561414684032446</c:v>
                </c:pt>
                <c:pt idx="1142">
                  <c:v>11.571063533245802</c:v>
                </c:pt>
                <c:pt idx="1143">
                  <c:v>11.580414844481876</c:v>
                </c:pt>
                <c:pt idx="1144">
                  <c:v>11.583622431490401</c:v>
                </c:pt>
                <c:pt idx="1145">
                  <c:v>11.583974734498081</c:v>
                </c:pt>
                <c:pt idx="1146">
                  <c:v>11.584475410749384</c:v>
                </c:pt>
                <c:pt idx="1147">
                  <c:v>11.588313648026439</c:v>
                </c:pt>
                <c:pt idx="1148">
                  <c:v>11.591336571721785</c:v>
                </c:pt>
                <c:pt idx="1149">
                  <c:v>11.592876239990451</c:v>
                </c:pt>
                <c:pt idx="1150">
                  <c:v>11.593961716024676</c:v>
                </c:pt>
                <c:pt idx="1151">
                  <c:v>11.594192400203882</c:v>
                </c:pt>
                <c:pt idx="1152">
                  <c:v>11.595343784508676</c:v>
                </c:pt>
                <c:pt idx="1153">
                  <c:v>11.596045080959822</c:v>
                </c:pt>
                <c:pt idx="1154">
                  <c:v>11.59714885956587</c:v>
                </c:pt>
                <c:pt idx="1155">
                  <c:v>11.600843487859315</c:v>
                </c:pt>
                <c:pt idx="1156">
                  <c:v>11.60229348488453</c:v>
                </c:pt>
                <c:pt idx="1157">
                  <c:v>11.606414731098821</c:v>
                </c:pt>
                <c:pt idx="1158">
                  <c:v>11.607029676664663</c:v>
                </c:pt>
                <c:pt idx="1159">
                  <c:v>11.609521487057318</c:v>
                </c:pt>
                <c:pt idx="1160">
                  <c:v>11.610089473726585</c:v>
                </c:pt>
                <c:pt idx="1161">
                  <c:v>11.611786886536297</c:v>
                </c:pt>
                <c:pt idx="1162">
                  <c:v>11.618923759334818</c:v>
                </c:pt>
                <c:pt idx="1163">
                  <c:v>11.625835174897915</c:v>
                </c:pt>
                <c:pt idx="1164">
                  <c:v>11.626183205551557</c:v>
                </c:pt>
                <c:pt idx="1165">
                  <c:v>11.627081497325557</c:v>
                </c:pt>
                <c:pt idx="1166">
                  <c:v>11.628983329002399</c:v>
                </c:pt>
                <c:pt idx="1167">
                  <c:v>11.634033370683539</c:v>
                </c:pt>
                <c:pt idx="1168">
                  <c:v>11.634314419450236</c:v>
                </c:pt>
                <c:pt idx="1169">
                  <c:v>11.634511488625616</c:v>
                </c:pt>
                <c:pt idx="1170">
                  <c:v>11.634717511292985</c:v>
                </c:pt>
                <c:pt idx="1171">
                  <c:v>11.635479088188021</c:v>
                </c:pt>
                <c:pt idx="1172">
                  <c:v>11.639949952671909</c:v>
                </c:pt>
                <c:pt idx="1173">
                  <c:v>11.653496203153573</c:v>
                </c:pt>
                <c:pt idx="1174">
                  <c:v>11.654552523765052</c:v>
                </c:pt>
                <c:pt idx="1175">
                  <c:v>11.659925908168493</c:v>
                </c:pt>
                <c:pt idx="1176">
                  <c:v>11.660553723242813</c:v>
                </c:pt>
                <c:pt idx="1177">
                  <c:v>11.66166687019067</c:v>
                </c:pt>
                <c:pt idx="1178">
                  <c:v>11.666288390705521</c:v>
                </c:pt>
                <c:pt idx="1179">
                  <c:v>11.667149503925616</c:v>
                </c:pt>
                <c:pt idx="1180">
                  <c:v>11.672342499590085</c:v>
                </c:pt>
                <c:pt idx="1181">
                  <c:v>11.677911695286403</c:v>
                </c:pt>
                <c:pt idx="1182">
                  <c:v>11.690332976546458</c:v>
                </c:pt>
                <c:pt idx="1183">
                  <c:v>11.698152348171146</c:v>
                </c:pt>
                <c:pt idx="1184">
                  <c:v>11.69897370522504</c:v>
                </c:pt>
                <c:pt idx="1185">
                  <c:v>11.705981743340452</c:v>
                </c:pt>
                <c:pt idx="1186">
                  <c:v>11.707759942036907</c:v>
                </c:pt>
                <c:pt idx="1187">
                  <c:v>11.709275598761948</c:v>
                </c:pt>
                <c:pt idx="1188">
                  <c:v>11.71296824761872</c:v>
                </c:pt>
                <c:pt idx="1189">
                  <c:v>11.719507582992282</c:v>
                </c:pt>
                <c:pt idx="1190">
                  <c:v>11.724513114620621</c:v>
                </c:pt>
                <c:pt idx="1191">
                  <c:v>11.725201617917696</c:v>
                </c:pt>
                <c:pt idx="1192">
                  <c:v>11.726085300897219</c:v>
                </c:pt>
                <c:pt idx="1193">
                  <c:v>11.729709136820425</c:v>
                </c:pt>
                <c:pt idx="1194">
                  <c:v>11.730124602612424</c:v>
                </c:pt>
                <c:pt idx="1195">
                  <c:v>11.730342352047071</c:v>
                </c:pt>
                <c:pt idx="1196">
                  <c:v>11.732309879535176</c:v>
                </c:pt>
                <c:pt idx="1197">
                  <c:v>11.741827500524966</c:v>
                </c:pt>
                <c:pt idx="1198">
                  <c:v>11.742199894105775</c:v>
                </c:pt>
                <c:pt idx="1199">
                  <c:v>11.744512485804925</c:v>
                </c:pt>
                <c:pt idx="1200">
                  <c:v>11.746539509218376</c:v>
                </c:pt>
                <c:pt idx="1201">
                  <c:v>11.747651302795051</c:v>
                </c:pt>
                <c:pt idx="1202">
                  <c:v>11.748801628228431</c:v>
                </c:pt>
                <c:pt idx="1203">
                  <c:v>11.753699657201327</c:v>
                </c:pt>
                <c:pt idx="1204">
                  <c:v>11.758685743896846</c:v>
                </c:pt>
                <c:pt idx="1205">
                  <c:v>11.760852954988763</c:v>
                </c:pt>
                <c:pt idx="1206">
                  <c:v>11.764093889735536</c:v>
                </c:pt>
                <c:pt idx="1207">
                  <c:v>11.782313918527274</c:v>
                </c:pt>
                <c:pt idx="1208">
                  <c:v>11.784018802269838</c:v>
                </c:pt>
                <c:pt idx="1209">
                  <c:v>11.785440825387706</c:v>
                </c:pt>
                <c:pt idx="1210">
                  <c:v>11.785889971649283</c:v>
                </c:pt>
                <c:pt idx="1211">
                  <c:v>11.789991007096576</c:v>
                </c:pt>
                <c:pt idx="1212">
                  <c:v>11.804890201547293</c:v>
                </c:pt>
                <c:pt idx="1213">
                  <c:v>11.810970426617647</c:v>
                </c:pt>
                <c:pt idx="1214">
                  <c:v>11.819161590150353</c:v>
                </c:pt>
                <c:pt idx="1215">
                  <c:v>11.82188251909464</c:v>
                </c:pt>
                <c:pt idx="1216">
                  <c:v>11.827047578768347</c:v>
                </c:pt>
                <c:pt idx="1217">
                  <c:v>11.827230381277896</c:v>
                </c:pt>
                <c:pt idx="1218">
                  <c:v>11.854200962376058</c:v>
                </c:pt>
                <c:pt idx="1219">
                  <c:v>11.855964665736344</c:v>
                </c:pt>
                <c:pt idx="1220">
                  <c:v>11.864297835934174</c:v>
                </c:pt>
                <c:pt idx="1221">
                  <c:v>11.882388261308721</c:v>
                </c:pt>
                <c:pt idx="1222">
                  <c:v>11.883586307841274</c:v>
                </c:pt>
                <c:pt idx="1223">
                  <c:v>11.887827825107955</c:v>
                </c:pt>
                <c:pt idx="1224">
                  <c:v>11.888195049836627</c:v>
                </c:pt>
                <c:pt idx="1225">
                  <c:v>11.888726985315703</c:v>
                </c:pt>
                <c:pt idx="1226">
                  <c:v>11.889335196942712</c:v>
                </c:pt>
                <c:pt idx="1227">
                  <c:v>11.891184731402975</c:v>
                </c:pt>
                <c:pt idx="1228">
                  <c:v>11.901648412031268</c:v>
                </c:pt>
                <c:pt idx="1229">
                  <c:v>11.909509359109753</c:v>
                </c:pt>
                <c:pt idx="1230">
                  <c:v>11.910328872671192</c:v>
                </c:pt>
                <c:pt idx="1231">
                  <c:v>11.932765719786467</c:v>
                </c:pt>
                <c:pt idx="1232">
                  <c:v>11.935681717516612</c:v>
                </c:pt>
                <c:pt idx="1233">
                  <c:v>11.936085732408344</c:v>
                </c:pt>
                <c:pt idx="1234">
                  <c:v>11.940886135465021</c:v>
                </c:pt>
                <c:pt idx="1235">
                  <c:v>11.950417771578373</c:v>
                </c:pt>
                <c:pt idx="1236">
                  <c:v>11.955100988314804</c:v>
                </c:pt>
                <c:pt idx="1237">
                  <c:v>11.95517110980148</c:v>
                </c:pt>
                <c:pt idx="1238">
                  <c:v>11.960870748339039</c:v>
                </c:pt>
                <c:pt idx="1239">
                  <c:v>11.975639530523166</c:v>
                </c:pt>
                <c:pt idx="1240">
                  <c:v>11.983088206970491</c:v>
                </c:pt>
                <c:pt idx="1241">
                  <c:v>11.987079300900454</c:v>
                </c:pt>
                <c:pt idx="1242">
                  <c:v>11.990639508533874</c:v>
                </c:pt>
                <c:pt idx="1243">
                  <c:v>11.994868537485409</c:v>
                </c:pt>
                <c:pt idx="1244">
                  <c:v>11.997891934828917</c:v>
                </c:pt>
                <c:pt idx="1245">
                  <c:v>12.002087123676864</c:v>
                </c:pt>
                <c:pt idx="1246">
                  <c:v>12.008474511539047</c:v>
                </c:pt>
                <c:pt idx="1247">
                  <c:v>12.011574989983494</c:v>
                </c:pt>
                <c:pt idx="1248">
                  <c:v>12.01264340188354</c:v>
                </c:pt>
                <c:pt idx="1249">
                  <c:v>12.014262854638389</c:v>
                </c:pt>
                <c:pt idx="1250">
                  <c:v>12.022956698102709</c:v>
                </c:pt>
                <c:pt idx="1251">
                  <c:v>12.023962170477503</c:v>
                </c:pt>
                <c:pt idx="1252">
                  <c:v>12.024387523033013</c:v>
                </c:pt>
                <c:pt idx="1253">
                  <c:v>12.026580335043242</c:v>
                </c:pt>
                <c:pt idx="1254">
                  <c:v>12.037033833317079</c:v>
                </c:pt>
                <c:pt idx="1255">
                  <c:v>12.041622967321441</c:v>
                </c:pt>
                <c:pt idx="1256">
                  <c:v>12.045304537939485</c:v>
                </c:pt>
                <c:pt idx="1257">
                  <c:v>12.050401586700414</c:v>
                </c:pt>
                <c:pt idx="1258">
                  <c:v>12.056270731885645</c:v>
                </c:pt>
                <c:pt idx="1259">
                  <c:v>12.068349629607342</c:v>
                </c:pt>
                <c:pt idx="1260">
                  <c:v>12.073455393279364</c:v>
                </c:pt>
                <c:pt idx="1261">
                  <c:v>12.074305633712441</c:v>
                </c:pt>
                <c:pt idx="1262">
                  <c:v>12.07483172940556</c:v>
                </c:pt>
                <c:pt idx="1263">
                  <c:v>12.078733959735517</c:v>
                </c:pt>
                <c:pt idx="1264">
                  <c:v>12.078912693413216</c:v>
                </c:pt>
                <c:pt idx="1265">
                  <c:v>12.095571417196915</c:v>
                </c:pt>
                <c:pt idx="1266">
                  <c:v>12.098924200726184</c:v>
                </c:pt>
                <c:pt idx="1267">
                  <c:v>12.099495871784708</c:v>
                </c:pt>
                <c:pt idx="1268">
                  <c:v>12.108036112304806</c:v>
                </c:pt>
                <c:pt idx="1269">
                  <c:v>12.114408993481655</c:v>
                </c:pt>
                <c:pt idx="1270">
                  <c:v>12.118150716290714</c:v>
                </c:pt>
                <c:pt idx="1271">
                  <c:v>12.119649666001903</c:v>
                </c:pt>
                <c:pt idx="1272">
                  <c:v>12.121736657017021</c:v>
                </c:pt>
                <c:pt idx="1273">
                  <c:v>12.12268956517539</c:v>
                </c:pt>
                <c:pt idx="1274">
                  <c:v>12.144864107051653</c:v>
                </c:pt>
                <c:pt idx="1275">
                  <c:v>12.158021331857334</c:v>
                </c:pt>
                <c:pt idx="1276">
                  <c:v>12.162040806770209</c:v>
                </c:pt>
                <c:pt idx="1277">
                  <c:v>12.164469232268317</c:v>
                </c:pt>
                <c:pt idx="1278">
                  <c:v>12.166934887235323</c:v>
                </c:pt>
                <c:pt idx="1279">
                  <c:v>12.186617388292829</c:v>
                </c:pt>
                <c:pt idx="1280">
                  <c:v>12.188988923154714</c:v>
                </c:pt>
                <c:pt idx="1281">
                  <c:v>12.189514374133116</c:v>
                </c:pt>
                <c:pt idx="1282">
                  <c:v>12.190324325278654</c:v>
                </c:pt>
                <c:pt idx="1283">
                  <c:v>12.197234906971609</c:v>
                </c:pt>
                <c:pt idx="1284">
                  <c:v>12.199972807608585</c:v>
                </c:pt>
                <c:pt idx="1285">
                  <c:v>12.205314120649176</c:v>
                </c:pt>
                <c:pt idx="1286">
                  <c:v>12.211227069119497</c:v>
                </c:pt>
                <c:pt idx="1287">
                  <c:v>12.224521318132002</c:v>
                </c:pt>
                <c:pt idx="1288">
                  <c:v>12.22559364857247</c:v>
                </c:pt>
                <c:pt idx="1289">
                  <c:v>12.232382291107351</c:v>
                </c:pt>
                <c:pt idx="1290">
                  <c:v>12.233657192722484</c:v>
                </c:pt>
                <c:pt idx="1291">
                  <c:v>12.247293399145446</c:v>
                </c:pt>
                <c:pt idx="1292">
                  <c:v>12.251907710768801</c:v>
                </c:pt>
                <c:pt idx="1293">
                  <c:v>12.252437778676082</c:v>
                </c:pt>
                <c:pt idx="1294">
                  <c:v>12.258330880389929</c:v>
                </c:pt>
                <c:pt idx="1295">
                  <c:v>12.264820319411589</c:v>
                </c:pt>
                <c:pt idx="1296">
                  <c:v>12.266093605204535</c:v>
                </c:pt>
                <c:pt idx="1297">
                  <c:v>12.269171050765834</c:v>
                </c:pt>
                <c:pt idx="1298">
                  <c:v>12.273057395219444</c:v>
                </c:pt>
                <c:pt idx="1299">
                  <c:v>12.2802222832422</c:v>
                </c:pt>
                <c:pt idx="1300">
                  <c:v>12.296879170517286</c:v>
                </c:pt>
                <c:pt idx="1301">
                  <c:v>12.298747351147373</c:v>
                </c:pt>
                <c:pt idx="1302">
                  <c:v>12.29944716823292</c:v>
                </c:pt>
                <c:pt idx="1303">
                  <c:v>12.300050594467679</c:v>
                </c:pt>
                <c:pt idx="1304">
                  <c:v>12.316394373687626</c:v>
                </c:pt>
                <c:pt idx="1305">
                  <c:v>12.318470239739892</c:v>
                </c:pt>
                <c:pt idx="1306">
                  <c:v>12.33122950424862</c:v>
                </c:pt>
                <c:pt idx="1307">
                  <c:v>12.332037586470229</c:v>
                </c:pt>
                <c:pt idx="1308">
                  <c:v>12.344160928263193</c:v>
                </c:pt>
                <c:pt idx="1309">
                  <c:v>12.348471146304787</c:v>
                </c:pt>
                <c:pt idx="1310">
                  <c:v>12.350210276150207</c:v>
                </c:pt>
                <c:pt idx="1311">
                  <c:v>12.352762067815334</c:v>
                </c:pt>
                <c:pt idx="1312">
                  <c:v>12.353805795307748</c:v>
                </c:pt>
                <c:pt idx="1313">
                  <c:v>12.360932352637521</c:v>
                </c:pt>
                <c:pt idx="1314">
                  <c:v>12.36936942858949</c:v>
                </c:pt>
                <c:pt idx="1315">
                  <c:v>12.370566355695214</c:v>
                </c:pt>
                <c:pt idx="1316">
                  <c:v>12.376166911250019</c:v>
                </c:pt>
                <c:pt idx="1317">
                  <c:v>12.378215766480974</c:v>
                </c:pt>
                <c:pt idx="1318">
                  <c:v>12.380500546364901</c:v>
                </c:pt>
                <c:pt idx="1319">
                  <c:v>12.390409823197995</c:v>
                </c:pt>
                <c:pt idx="1320">
                  <c:v>12.396765129294831</c:v>
                </c:pt>
                <c:pt idx="1321">
                  <c:v>12.397459846479217</c:v>
                </c:pt>
                <c:pt idx="1322">
                  <c:v>12.402000994529899</c:v>
                </c:pt>
                <c:pt idx="1323">
                  <c:v>12.404416847284756</c:v>
                </c:pt>
                <c:pt idx="1324">
                  <c:v>12.405342871644706</c:v>
                </c:pt>
                <c:pt idx="1325">
                  <c:v>12.406030347137492</c:v>
                </c:pt>
                <c:pt idx="1326">
                  <c:v>12.420889089532858</c:v>
                </c:pt>
                <c:pt idx="1327">
                  <c:v>12.430021785454372</c:v>
                </c:pt>
                <c:pt idx="1328">
                  <c:v>12.430161442507446</c:v>
                </c:pt>
                <c:pt idx="1329">
                  <c:v>12.430672741073215</c:v>
                </c:pt>
                <c:pt idx="1330">
                  <c:v>12.433915010345837</c:v>
                </c:pt>
                <c:pt idx="1331">
                  <c:v>12.439842623604015</c:v>
                </c:pt>
                <c:pt idx="1332">
                  <c:v>12.449822299143577</c:v>
                </c:pt>
                <c:pt idx="1333">
                  <c:v>12.451197408274906</c:v>
                </c:pt>
                <c:pt idx="1334">
                  <c:v>12.453278808639217</c:v>
                </c:pt>
                <c:pt idx="1335">
                  <c:v>12.458995541237606</c:v>
                </c:pt>
                <c:pt idx="1336">
                  <c:v>12.463984305996128</c:v>
                </c:pt>
                <c:pt idx="1337">
                  <c:v>12.46647859956134</c:v>
                </c:pt>
                <c:pt idx="1338">
                  <c:v>12.483465943805978</c:v>
                </c:pt>
                <c:pt idx="1339">
                  <c:v>12.484412023210833</c:v>
                </c:pt>
                <c:pt idx="1340">
                  <c:v>12.488435486174632</c:v>
                </c:pt>
                <c:pt idx="1341">
                  <c:v>12.491929835389492</c:v>
                </c:pt>
                <c:pt idx="1342">
                  <c:v>12.495513820532796</c:v>
                </c:pt>
                <c:pt idx="1343">
                  <c:v>12.495724363733231</c:v>
                </c:pt>
                <c:pt idx="1344">
                  <c:v>12.497119396227053</c:v>
                </c:pt>
                <c:pt idx="1345">
                  <c:v>12.502144533187954</c:v>
                </c:pt>
                <c:pt idx="1346">
                  <c:v>12.506793379195472</c:v>
                </c:pt>
                <c:pt idx="1347">
                  <c:v>12.507664898159081</c:v>
                </c:pt>
                <c:pt idx="1348">
                  <c:v>12.52281392652074</c:v>
                </c:pt>
                <c:pt idx="1349">
                  <c:v>12.531485536746146</c:v>
                </c:pt>
                <c:pt idx="1350">
                  <c:v>12.536907169940552</c:v>
                </c:pt>
                <c:pt idx="1351">
                  <c:v>12.53822252822034</c:v>
                </c:pt>
                <c:pt idx="1352">
                  <c:v>12.542235580948631</c:v>
                </c:pt>
                <c:pt idx="1353">
                  <c:v>12.5431961249922</c:v>
                </c:pt>
                <c:pt idx="1354">
                  <c:v>12.552950491201017</c:v>
                </c:pt>
                <c:pt idx="1355">
                  <c:v>12.557924123495088</c:v>
                </c:pt>
                <c:pt idx="1356">
                  <c:v>12.564333538866485</c:v>
                </c:pt>
                <c:pt idx="1357">
                  <c:v>12.567172585027587</c:v>
                </c:pt>
                <c:pt idx="1358">
                  <c:v>12.570359786082028</c:v>
                </c:pt>
                <c:pt idx="1359">
                  <c:v>12.570872356307191</c:v>
                </c:pt>
                <c:pt idx="1360">
                  <c:v>12.578290294191529</c:v>
                </c:pt>
                <c:pt idx="1361">
                  <c:v>12.58256244599324</c:v>
                </c:pt>
                <c:pt idx="1362">
                  <c:v>12.593119673220256</c:v>
                </c:pt>
                <c:pt idx="1363">
                  <c:v>12.593777780105848</c:v>
                </c:pt>
                <c:pt idx="1364">
                  <c:v>12.602401937827832</c:v>
                </c:pt>
                <c:pt idx="1365">
                  <c:v>12.603312413823321</c:v>
                </c:pt>
                <c:pt idx="1366">
                  <c:v>12.615111303480242</c:v>
                </c:pt>
                <c:pt idx="1367">
                  <c:v>12.620753007898045</c:v>
                </c:pt>
                <c:pt idx="1368">
                  <c:v>12.634537207905625</c:v>
                </c:pt>
                <c:pt idx="1369">
                  <c:v>12.648704179889435</c:v>
                </c:pt>
                <c:pt idx="1370">
                  <c:v>12.652968601481327</c:v>
                </c:pt>
                <c:pt idx="1371">
                  <c:v>12.655927591587181</c:v>
                </c:pt>
                <c:pt idx="1372">
                  <c:v>12.669314190827984</c:v>
                </c:pt>
                <c:pt idx="1373">
                  <c:v>12.670915335647585</c:v>
                </c:pt>
                <c:pt idx="1374">
                  <c:v>12.672136921178197</c:v>
                </c:pt>
                <c:pt idx="1375">
                  <c:v>12.672870575032199</c:v>
                </c:pt>
                <c:pt idx="1376">
                  <c:v>12.680178757773714</c:v>
                </c:pt>
                <c:pt idx="1377">
                  <c:v>12.689349121564874</c:v>
                </c:pt>
                <c:pt idx="1378">
                  <c:v>12.692359907008292</c:v>
                </c:pt>
                <c:pt idx="1379">
                  <c:v>12.693041209309888</c:v>
                </c:pt>
                <c:pt idx="1380">
                  <c:v>12.696387556132718</c:v>
                </c:pt>
                <c:pt idx="1381">
                  <c:v>12.712608507417556</c:v>
                </c:pt>
                <c:pt idx="1382">
                  <c:v>12.713895458492647</c:v>
                </c:pt>
                <c:pt idx="1383">
                  <c:v>12.717989953137486</c:v>
                </c:pt>
                <c:pt idx="1384">
                  <c:v>12.720146967845407</c:v>
                </c:pt>
                <c:pt idx="1385">
                  <c:v>12.721016895923833</c:v>
                </c:pt>
                <c:pt idx="1386">
                  <c:v>12.72119766968717</c:v>
                </c:pt>
                <c:pt idx="1387">
                  <c:v>12.725943424036386</c:v>
                </c:pt>
                <c:pt idx="1388">
                  <c:v>12.74239122307476</c:v>
                </c:pt>
                <c:pt idx="1389">
                  <c:v>12.753725688012732</c:v>
                </c:pt>
                <c:pt idx="1390">
                  <c:v>12.75418992274952</c:v>
                </c:pt>
                <c:pt idx="1391">
                  <c:v>12.755287874892801</c:v>
                </c:pt>
                <c:pt idx="1392">
                  <c:v>12.7628978909524</c:v>
                </c:pt>
                <c:pt idx="1393">
                  <c:v>12.770399215031665</c:v>
                </c:pt>
                <c:pt idx="1394">
                  <c:v>12.771144145725691</c:v>
                </c:pt>
                <c:pt idx="1395">
                  <c:v>12.772742953678581</c:v>
                </c:pt>
                <c:pt idx="1396">
                  <c:v>12.773196754456107</c:v>
                </c:pt>
                <c:pt idx="1397">
                  <c:v>12.773479384048883</c:v>
                </c:pt>
                <c:pt idx="1398">
                  <c:v>12.777520613962279</c:v>
                </c:pt>
                <c:pt idx="1399">
                  <c:v>12.778202581979858</c:v>
                </c:pt>
                <c:pt idx="1400">
                  <c:v>12.779708948529503</c:v>
                </c:pt>
                <c:pt idx="1401">
                  <c:v>12.785288182159196</c:v>
                </c:pt>
                <c:pt idx="1402">
                  <c:v>12.790840150709554</c:v>
                </c:pt>
                <c:pt idx="1403">
                  <c:v>12.795490947714416</c:v>
                </c:pt>
                <c:pt idx="1404">
                  <c:v>12.796291571696299</c:v>
                </c:pt>
                <c:pt idx="1405">
                  <c:v>12.801448620437814</c:v>
                </c:pt>
                <c:pt idx="1406">
                  <c:v>12.801863829264406</c:v>
                </c:pt>
                <c:pt idx="1407">
                  <c:v>12.804736490838698</c:v>
                </c:pt>
                <c:pt idx="1408">
                  <c:v>12.81424068084727</c:v>
                </c:pt>
                <c:pt idx="1409">
                  <c:v>12.814890040559732</c:v>
                </c:pt>
                <c:pt idx="1410">
                  <c:v>12.815142271750346</c:v>
                </c:pt>
                <c:pt idx="1411">
                  <c:v>12.831885748417838</c:v>
                </c:pt>
                <c:pt idx="1412">
                  <c:v>12.833454729561156</c:v>
                </c:pt>
                <c:pt idx="1413">
                  <c:v>12.833734764881445</c:v>
                </c:pt>
                <c:pt idx="1414">
                  <c:v>12.835976405092449</c:v>
                </c:pt>
                <c:pt idx="1415">
                  <c:v>12.844955923235258</c:v>
                </c:pt>
                <c:pt idx="1416">
                  <c:v>12.844962929400165</c:v>
                </c:pt>
                <c:pt idx="1417">
                  <c:v>12.850998807205221</c:v>
                </c:pt>
                <c:pt idx="1418">
                  <c:v>12.853217667028732</c:v>
                </c:pt>
                <c:pt idx="1419">
                  <c:v>12.858497094635439</c:v>
                </c:pt>
                <c:pt idx="1420">
                  <c:v>12.861355747320051</c:v>
                </c:pt>
                <c:pt idx="1421">
                  <c:v>12.862424058496485</c:v>
                </c:pt>
                <c:pt idx="1422">
                  <c:v>12.8634516788157</c:v>
                </c:pt>
                <c:pt idx="1423">
                  <c:v>12.868456969511717</c:v>
                </c:pt>
                <c:pt idx="1424">
                  <c:v>12.869124411890855</c:v>
                </c:pt>
                <c:pt idx="1425">
                  <c:v>12.873840734321986</c:v>
                </c:pt>
                <c:pt idx="1426">
                  <c:v>12.874665472877535</c:v>
                </c:pt>
                <c:pt idx="1427">
                  <c:v>12.875012342873667</c:v>
                </c:pt>
                <c:pt idx="1428">
                  <c:v>12.876265601304983</c:v>
                </c:pt>
                <c:pt idx="1429">
                  <c:v>12.881132631201295</c:v>
                </c:pt>
                <c:pt idx="1430">
                  <c:v>12.883218983326357</c:v>
                </c:pt>
                <c:pt idx="1431">
                  <c:v>12.892796521639118</c:v>
                </c:pt>
                <c:pt idx="1432">
                  <c:v>12.911573643002681</c:v>
                </c:pt>
                <c:pt idx="1433">
                  <c:v>12.914648786940287</c:v>
                </c:pt>
                <c:pt idx="1434">
                  <c:v>12.914718615633944</c:v>
                </c:pt>
                <c:pt idx="1435">
                  <c:v>12.916818026123394</c:v>
                </c:pt>
                <c:pt idx="1436">
                  <c:v>12.918901773458074</c:v>
                </c:pt>
                <c:pt idx="1437">
                  <c:v>12.925686598793881</c:v>
                </c:pt>
                <c:pt idx="1438">
                  <c:v>12.927614827454397</c:v>
                </c:pt>
                <c:pt idx="1439">
                  <c:v>12.935558516402585</c:v>
                </c:pt>
                <c:pt idx="1440">
                  <c:v>12.955520165989949</c:v>
                </c:pt>
                <c:pt idx="1441">
                  <c:v>12.961604305622487</c:v>
                </c:pt>
                <c:pt idx="1442">
                  <c:v>12.961732705892517</c:v>
                </c:pt>
                <c:pt idx="1443">
                  <c:v>12.972577164626117</c:v>
                </c:pt>
                <c:pt idx="1444">
                  <c:v>12.974749243931855</c:v>
                </c:pt>
                <c:pt idx="1445">
                  <c:v>12.977281541880048</c:v>
                </c:pt>
                <c:pt idx="1446">
                  <c:v>12.981105968820639</c:v>
                </c:pt>
                <c:pt idx="1447">
                  <c:v>13.003018499343185</c:v>
                </c:pt>
                <c:pt idx="1448">
                  <c:v>13.012677034866986</c:v>
                </c:pt>
                <c:pt idx="1449">
                  <c:v>13.02387270614445</c:v>
                </c:pt>
                <c:pt idx="1450">
                  <c:v>13.026965535437849</c:v>
                </c:pt>
                <c:pt idx="1451">
                  <c:v>13.030929208410331</c:v>
                </c:pt>
                <c:pt idx="1452">
                  <c:v>13.035512453538887</c:v>
                </c:pt>
                <c:pt idx="1453">
                  <c:v>13.039370266760136</c:v>
                </c:pt>
                <c:pt idx="1454">
                  <c:v>13.049860483250184</c:v>
                </c:pt>
                <c:pt idx="1455">
                  <c:v>13.054517075137841</c:v>
                </c:pt>
                <c:pt idx="1456">
                  <c:v>13.055849298642347</c:v>
                </c:pt>
                <c:pt idx="1457">
                  <c:v>13.058769813885489</c:v>
                </c:pt>
                <c:pt idx="1458">
                  <c:v>13.060920070051292</c:v>
                </c:pt>
                <c:pt idx="1459">
                  <c:v>13.066434223357444</c:v>
                </c:pt>
                <c:pt idx="1460">
                  <c:v>13.075411631599781</c:v>
                </c:pt>
                <c:pt idx="1461">
                  <c:v>13.077351588484289</c:v>
                </c:pt>
                <c:pt idx="1462">
                  <c:v>13.078184260641986</c:v>
                </c:pt>
                <c:pt idx="1463">
                  <c:v>13.080369759852656</c:v>
                </c:pt>
                <c:pt idx="1464">
                  <c:v>13.090211874338829</c:v>
                </c:pt>
                <c:pt idx="1465">
                  <c:v>13.090765512924293</c:v>
                </c:pt>
                <c:pt idx="1466">
                  <c:v>13.093228732335177</c:v>
                </c:pt>
                <c:pt idx="1467">
                  <c:v>13.095968643379514</c:v>
                </c:pt>
                <c:pt idx="1468">
                  <c:v>13.098866047631756</c:v>
                </c:pt>
                <c:pt idx="1469">
                  <c:v>13.102041900599826</c:v>
                </c:pt>
                <c:pt idx="1470">
                  <c:v>13.107860646774807</c:v>
                </c:pt>
                <c:pt idx="1471">
                  <c:v>13.123802334440494</c:v>
                </c:pt>
                <c:pt idx="1472">
                  <c:v>13.13131723905401</c:v>
                </c:pt>
                <c:pt idx="1473">
                  <c:v>13.132064524764782</c:v>
                </c:pt>
                <c:pt idx="1474">
                  <c:v>13.135930743230201</c:v>
                </c:pt>
                <c:pt idx="1475">
                  <c:v>13.140465718537001</c:v>
                </c:pt>
                <c:pt idx="1476">
                  <c:v>13.144081496472076</c:v>
                </c:pt>
                <c:pt idx="1477">
                  <c:v>13.146410454063366</c:v>
                </c:pt>
                <c:pt idx="1478">
                  <c:v>13.149436542418053</c:v>
                </c:pt>
                <c:pt idx="1479">
                  <c:v>13.14997093434968</c:v>
                </c:pt>
                <c:pt idx="1480">
                  <c:v>13.156571823240096</c:v>
                </c:pt>
                <c:pt idx="1481">
                  <c:v>13.167355786171516</c:v>
                </c:pt>
                <c:pt idx="1482">
                  <c:v>13.175485363735726</c:v>
                </c:pt>
                <c:pt idx="1483">
                  <c:v>13.176347687008754</c:v>
                </c:pt>
                <c:pt idx="1484">
                  <c:v>13.18085820274834</c:v>
                </c:pt>
                <c:pt idx="1485">
                  <c:v>13.181071978047683</c:v>
                </c:pt>
                <c:pt idx="1486">
                  <c:v>13.181198247812542</c:v>
                </c:pt>
                <c:pt idx="1487">
                  <c:v>13.186275897435218</c:v>
                </c:pt>
                <c:pt idx="1488">
                  <c:v>13.19568788225369</c:v>
                </c:pt>
                <c:pt idx="1489">
                  <c:v>13.198317165993432</c:v>
                </c:pt>
                <c:pt idx="1490">
                  <c:v>13.198574597132172</c:v>
                </c:pt>
                <c:pt idx="1491">
                  <c:v>13.199886132540726</c:v>
                </c:pt>
                <c:pt idx="1492">
                  <c:v>13.200024098833257</c:v>
                </c:pt>
                <c:pt idx="1493">
                  <c:v>13.201364283502901</c:v>
                </c:pt>
                <c:pt idx="1494">
                  <c:v>13.214889153402682</c:v>
                </c:pt>
                <c:pt idx="1495">
                  <c:v>13.216711651949709</c:v>
                </c:pt>
                <c:pt idx="1496">
                  <c:v>13.219300483833971</c:v>
                </c:pt>
                <c:pt idx="1497">
                  <c:v>13.219488375116182</c:v>
                </c:pt>
                <c:pt idx="1498">
                  <c:v>13.226705875861576</c:v>
                </c:pt>
                <c:pt idx="1499">
                  <c:v>13.231297186223674</c:v>
                </c:pt>
                <c:pt idx="1500">
                  <c:v>13.231780372532395</c:v>
                </c:pt>
                <c:pt idx="1501">
                  <c:v>13.236644394584658</c:v>
                </c:pt>
                <c:pt idx="1502">
                  <c:v>13.239793765240183</c:v>
                </c:pt>
                <c:pt idx="1503">
                  <c:v>13.243486646764236</c:v>
                </c:pt>
                <c:pt idx="1504">
                  <c:v>13.24497037487113</c:v>
                </c:pt>
                <c:pt idx="1505">
                  <c:v>13.246497885909577</c:v>
                </c:pt>
                <c:pt idx="1506">
                  <c:v>13.250651336102949</c:v>
                </c:pt>
                <c:pt idx="1507">
                  <c:v>13.254295904232672</c:v>
                </c:pt>
                <c:pt idx="1508">
                  <c:v>13.257740957846586</c:v>
                </c:pt>
                <c:pt idx="1509">
                  <c:v>13.262374288658732</c:v>
                </c:pt>
                <c:pt idx="1510">
                  <c:v>13.282401904392929</c:v>
                </c:pt>
                <c:pt idx="1511">
                  <c:v>13.28726129470585</c:v>
                </c:pt>
                <c:pt idx="1512">
                  <c:v>13.28754768348379</c:v>
                </c:pt>
                <c:pt idx="1513">
                  <c:v>13.289822244572862</c:v>
                </c:pt>
                <c:pt idx="1514">
                  <c:v>13.29382233482001</c:v>
                </c:pt>
                <c:pt idx="1515">
                  <c:v>13.294229844276034</c:v>
                </c:pt>
                <c:pt idx="1516">
                  <c:v>13.304920835406284</c:v>
                </c:pt>
                <c:pt idx="1517">
                  <c:v>13.308734004432822</c:v>
                </c:pt>
                <c:pt idx="1518">
                  <c:v>13.309073507804627</c:v>
                </c:pt>
                <c:pt idx="1519">
                  <c:v>13.312544227003652</c:v>
                </c:pt>
                <c:pt idx="1520">
                  <c:v>13.312617296871432</c:v>
                </c:pt>
                <c:pt idx="1521">
                  <c:v>13.312680216619871</c:v>
                </c:pt>
                <c:pt idx="1522">
                  <c:v>13.315959856618145</c:v>
                </c:pt>
                <c:pt idx="1523">
                  <c:v>13.316783143116272</c:v>
                </c:pt>
                <c:pt idx="1524">
                  <c:v>13.324563328782347</c:v>
                </c:pt>
                <c:pt idx="1525">
                  <c:v>13.325594183062181</c:v>
                </c:pt>
                <c:pt idx="1526">
                  <c:v>13.325943579401061</c:v>
                </c:pt>
                <c:pt idx="1527">
                  <c:v>13.326520397685716</c:v>
                </c:pt>
                <c:pt idx="1528">
                  <c:v>13.330552487296147</c:v>
                </c:pt>
                <c:pt idx="1529">
                  <c:v>13.333449868334522</c:v>
                </c:pt>
                <c:pt idx="1530">
                  <c:v>13.339794744433519</c:v>
                </c:pt>
                <c:pt idx="1531">
                  <c:v>13.342937465992312</c:v>
                </c:pt>
                <c:pt idx="1532">
                  <c:v>13.351912067560665</c:v>
                </c:pt>
                <c:pt idx="1533">
                  <c:v>13.363725628467918</c:v>
                </c:pt>
                <c:pt idx="1534">
                  <c:v>13.364424674459922</c:v>
                </c:pt>
                <c:pt idx="1535">
                  <c:v>13.382681036635001</c:v>
                </c:pt>
                <c:pt idx="1536">
                  <c:v>13.382902674599134</c:v>
                </c:pt>
                <c:pt idx="1537">
                  <c:v>13.387198105612313</c:v>
                </c:pt>
                <c:pt idx="1538">
                  <c:v>13.389068900534461</c:v>
                </c:pt>
                <c:pt idx="1539">
                  <c:v>13.39166316180753</c:v>
                </c:pt>
                <c:pt idx="1540">
                  <c:v>13.395973568785111</c:v>
                </c:pt>
                <c:pt idx="1541">
                  <c:v>13.405835283276062</c:v>
                </c:pt>
                <c:pt idx="1542">
                  <c:v>13.407933263843484</c:v>
                </c:pt>
                <c:pt idx="1543">
                  <c:v>13.409991053238166</c:v>
                </c:pt>
                <c:pt idx="1544">
                  <c:v>13.419343105149572</c:v>
                </c:pt>
                <c:pt idx="1545">
                  <c:v>13.419420321665607</c:v>
                </c:pt>
                <c:pt idx="1546">
                  <c:v>13.42547229486472</c:v>
                </c:pt>
                <c:pt idx="1547">
                  <c:v>13.42585954563261</c:v>
                </c:pt>
                <c:pt idx="1548">
                  <c:v>13.427974621921788</c:v>
                </c:pt>
                <c:pt idx="1549">
                  <c:v>13.431451507091474</c:v>
                </c:pt>
                <c:pt idx="1550">
                  <c:v>13.431678830992631</c:v>
                </c:pt>
                <c:pt idx="1551">
                  <c:v>13.436849640754701</c:v>
                </c:pt>
                <c:pt idx="1552">
                  <c:v>13.438412268485724</c:v>
                </c:pt>
                <c:pt idx="1553">
                  <c:v>13.44139146620191</c:v>
                </c:pt>
                <c:pt idx="1554">
                  <c:v>13.446155824023531</c:v>
                </c:pt>
                <c:pt idx="1555">
                  <c:v>13.45421387902503</c:v>
                </c:pt>
                <c:pt idx="1556">
                  <c:v>13.460411747875277</c:v>
                </c:pt>
                <c:pt idx="1557">
                  <c:v>13.460693872113382</c:v>
                </c:pt>
                <c:pt idx="1558">
                  <c:v>13.467169190255284</c:v>
                </c:pt>
                <c:pt idx="1559">
                  <c:v>13.470055015276866</c:v>
                </c:pt>
                <c:pt idx="1560">
                  <c:v>13.471586999048135</c:v>
                </c:pt>
                <c:pt idx="1561">
                  <c:v>13.479631211025264</c:v>
                </c:pt>
                <c:pt idx="1562">
                  <c:v>13.486970829589445</c:v>
                </c:pt>
                <c:pt idx="1563">
                  <c:v>13.503819506889416</c:v>
                </c:pt>
                <c:pt idx="1564">
                  <c:v>13.504098194329837</c:v>
                </c:pt>
                <c:pt idx="1565">
                  <c:v>13.511881758387048</c:v>
                </c:pt>
                <c:pt idx="1566">
                  <c:v>13.519457740885201</c:v>
                </c:pt>
                <c:pt idx="1567">
                  <c:v>13.528858595112558</c:v>
                </c:pt>
                <c:pt idx="1568">
                  <c:v>13.53815080254456</c:v>
                </c:pt>
                <c:pt idx="1569">
                  <c:v>13.542050109232274</c:v>
                </c:pt>
                <c:pt idx="1570">
                  <c:v>13.542456496602831</c:v>
                </c:pt>
                <c:pt idx="1571">
                  <c:v>13.547411303415481</c:v>
                </c:pt>
                <c:pt idx="1572">
                  <c:v>13.556232823087207</c:v>
                </c:pt>
                <c:pt idx="1573">
                  <c:v>13.563579611597769</c:v>
                </c:pt>
                <c:pt idx="1574">
                  <c:v>13.565126142364527</c:v>
                </c:pt>
                <c:pt idx="1575">
                  <c:v>13.57600442423551</c:v>
                </c:pt>
                <c:pt idx="1576">
                  <c:v>13.580502704807873</c:v>
                </c:pt>
                <c:pt idx="1577">
                  <c:v>13.587633380773177</c:v>
                </c:pt>
                <c:pt idx="1578">
                  <c:v>13.589980172358608</c:v>
                </c:pt>
                <c:pt idx="1579">
                  <c:v>13.590260809689703</c:v>
                </c:pt>
                <c:pt idx="1580">
                  <c:v>13.590746236024472</c:v>
                </c:pt>
                <c:pt idx="1581">
                  <c:v>13.593264535768858</c:v>
                </c:pt>
                <c:pt idx="1582">
                  <c:v>13.59716952971656</c:v>
                </c:pt>
                <c:pt idx="1583">
                  <c:v>13.601554805249112</c:v>
                </c:pt>
                <c:pt idx="1584">
                  <c:v>13.608372025293134</c:v>
                </c:pt>
                <c:pt idx="1585">
                  <c:v>13.61121198083646</c:v>
                </c:pt>
                <c:pt idx="1586">
                  <c:v>13.62001464985851</c:v>
                </c:pt>
                <c:pt idx="1587">
                  <c:v>13.628693502577619</c:v>
                </c:pt>
                <c:pt idx="1588">
                  <c:v>13.630361094055516</c:v>
                </c:pt>
                <c:pt idx="1589">
                  <c:v>13.638453272387281</c:v>
                </c:pt>
                <c:pt idx="1590">
                  <c:v>13.638547623074865</c:v>
                </c:pt>
                <c:pt idx="1591">
                  <c:v>13.639907148559335</c:v>
                </c:pt>
                <c:pt idx="1592">
                  <c:v>13.643050113883355</c:v>
                </c:pt>
                <c:pt idx="1593">
                  <c:v>13.646242863157072</c:v>
                </c:pt>
                <c:pt idx="1594">
                  <c:v>13.650363676708841</c:v>
                </c:pt>
                <c:pt idx="1595">
                  <c:v>13.652268605160522</c:v>
                </c:pt>
                <c:pt idx="1596">
                  <c:v>13.660665953265045</c:v>
                </c:pt>
                <c:pt idx="1597">
                  <c:v>13.663023690671102</c:v>
                </c:pt>
                <c:pt idx="1598">
                  <c:v>13.664912365463014</c:v>
                </c:pt>
                <c:pt idx="1599">
                  <c:v>13.666220466714197</c:v>
                </c:pt>
                <c:pt idx="1600">
                  <c:v>13.670477257266882</c:v>
                </c:pt>
                <c:pt idx="1601">
                  <c:v>13.67153545559864</c:v>
                </c:pt>
                <c:pt idx="1602">
                  <c:v>13.672255373485829</c:v>
                </c:pt>
                <c:pt idx="1603">
                  <c:v>13.679694760515099</c:v>
                </c:pt>
                <c:pt idx="1604">
                  <c:v>13.689050420448766</c:v>
                </c:pt>
                <c:pt idx="1605">
                  <c:v>13.691500198849074</c:v>
                </c:pt>
                <c:pt idx="1606">
                  <c:v>13.691576063648395</c:v>
                </c:pt>
                <c:pt idx="1607">
                  <c:v>13.691681109735221</c:v>
                </c:pt>
                <c:pt idx="1608">
                  <c:v>13.70005428543211</c:v>
                </c:pt>
                <c:pt idx="1609">
                  <c:v>13.702352400020324</c:v>
                </c:pt>
                <c:pt idx="1610">
                  <c:v>13.723438800726605</c:v>
                </c:pt>
                <c:pt idx="1611">
                  <c:v>13.734048929641837</c:v>
                </c:pt>
                <c:pt idx="1612">
                  <c:v>13.734676964552799</c:v>
                </c:pt>
                <c:pt idx="1613">
                  <c:v>13.737843070892007</c:v>
                </c:pt>
                <c:pt idx="1614">
                  <c:v>13.740509139460819</c:v>
                </c:pt>
                <c:pt idx="1615">
                  <c:v>13.750738841911422</c:v>
                </c:pt>
                <c:pt idx="1616">
                  <c:v>13.758265903474381</c:v>
                </c:pt>
                <c:pt idx="1617">
                  <c:v>13.762939549496673</c:v>
                </c:pt>
                <c:pt idx="1618">
                  <c:v>13.771374306117695</c:v>
                </c:pt>
                <c:pt idx="1619">
                  <c:v>13.772974531347366</c:v>
                </c:pt>
                <c:pt idx="1620">
                  <c:v>13.777368993309286</c:v>
                </c:pt>
                <c:pt idx="1621">
                  <c:v>13.778101463855579</c:v>
                </c:pt>
                <c:pt idx="1622">
                  <c:v>13.779203609579129</c:v>
                </c:pt>
                <c:pt idx="1623">
                  <c:v>13.779273015361181</c:v>
                </c:pt>
                <c:pt idx="1624">
                  <c:v>13.780466542740498</c:v>
                </c:pt>
                <c:pt idx="1625">
                  <c:v>13.78650799325108</c:v>
                </c:pt>
                <c:pt idx="1626">
                  <c:v>13.792439285322359</c:v>
                </c:pt>
                <c:pt idx="1627">
                  <c:v>13.798905661214718</c:v>
                </c:pt>
                <c:pt idx="1628">
                  <c:v>13.805178624936671</c:v>
                </c:pt>
                <c:pt idx="1629">
                  <c:v>13.812415557345581</c:v>
                </c:pt>
                <c:pt idx="1630">
                  <c:v>13.818888231392199</c:v>
                </c:pt>
                <c:pt idx="1631">
                  <c:v>13.828540446172664</c:v>
                </c:pt>
                <c:pt idx="1632">
                  <c:v>13.830042245012757</c:v>
                </c:pt>
                <c:pt idx="1633">
                  <c:v>13.835977539299906</c:v>
                </c:pt>
                <c:pt idx="1634">
                  <c:v>13.838962018761606</c:v>
                </c:pt>
                <c:pt idx="1635">
                  <c:v>13.848478588702884</c:v>
                </c:pt>
                <c:pt idx="1636">
                  <c:v>13.84883359426955</c:v>
                </c:pt>
                <c:pt idx="1637">
                  <c:v>13.857669247005276</c:v>
                </c:pt>
                <c:pt idx="1638">
                  <c:v>13.858346427670282</c:v>
                </c:pt>
                <c:pt idx="1639">
                  <c:v>13.858814462194797</c:v>
                </c:pt>
                <c:pt idx="1640">
                  <c:v>13.86243683284177</c:v>
                </c:pt>
                <c:pt idx="1641">
                  <c:v>13.876213585462098</c:v>
                </c:pt>
                <c:pt idx="1642">
                  <c:v>13.879832091483175</c:v>
                </c:pt>
                <c:pt idx="1643">
                  <c:v>13.881367790973883</c:v>
                </c:pt>
                <c:pt idx="1644">
                  <c:v>13.894516601913745</c:v>
                </c:pt>
                <c:pt idx="1645">
                  <c:v>13.898406439554233</c:v>
                </c:pt>
                <c:pt idx="1646">
                  <c:v>13.90364914977682</c:v>
                </c:pt>
                <c:pt idx="1647">
                  <c:v>13.91166993762187</c:v>
                </c:pt>
                <c:pt idx="1648">
                  <c:v>13.919121562302843</c:v>
                </c:pt>
                <c:pt idx="1649">
                  <c:v>13.923168761940989</c:v>
                </c:pt>
                <c:pt idx="1650">
                  <c:v>13.928055899826173</c:v>
                </c:pt>
                <c:pt idx="1651">
                  <c:v>13.932831545315789</c:v>
                </c:pt>
                <c:pt idx="1652">
                  <c:v>13.944981242263228</c:v>
                </c:pt>
                <c:pt idx="1653">
                  <c:v>13.947494795286611</c:v>
                </c:pt>
                <c:pt idx="1654">
                  <c:v>13.949677126349563</c:v>
                </c:pt>
                <c:pt idx="1655">
                  <c:v>13.957617568863201</c:v>
                </c:pt>
                <c:pt idx="1656">
                  <c:v>13.95861294098767</c:v>
                </c:pt>
                <c:pt idx="1657">
                  <c:v>13.967434601542646</c:v>
                </c:pt>
                <c:pt idx="1658">
                  <c:v>13.969999061595942</c:v>
                </c:pt>
                <c:pt idx="1659">
                  <c:v>13.971068125105647</c:v>
                </c:pt>
                <c:pt idx="1660">
                  <c:v>13.976529709687306</c:v>
                </c:pt>
                <c:pt idx="1661">
                  <c:v>13.982319316892294</c:v>
                </c:pt>
                <c:pt idx="1662">
                  <c:v>13.987712360697696</c:v>
                </c:pt>
                <c:pt idx="1663">
                  <c:v>13.991135349887028</c:v>
                </c:pt>
                <c:pt idx="1664">
                  <c:v>13.991896054360094</c:v>
                </c:pt>
                <c:pt idx="1665">
                  <c:v>13.99236316580377</c:v>
                </c:pt>
                <c:pt idx="1666">
                  <c:v>13.993264936247238</c:v>
                </c:pt>
                <c:pt idx="1667">
                  <c:v>13.994162729898241</c:v>
                </c:pt>
                <c:pt idx="1668">
                  <c:v>13.998292583802616</c:v>
                </c:pt>
                <c:pt idx="1669">
                  <c:v>13.998931173455818</c:v>
                </c:pt>
                <c:pt idx="1670">
                  <c:v>14.001862081021555</c:v>
                </c:pt>
                <c:pt idx="1671">
                  <c:v>14.003538636155699</c:v>
                </c:pt>
                <c:pt idx="1672">
                  <c:v>14.004614662541206</c:v>
                </c:pt>
                <c:pt idx="1673">
                  <c:v>14.005230115252736</c:v>
                </c:pt>
                <c:pt idx="1674">
                  <c:v>14.005802816015539</c:v>
                </c:pt>
                <c:pt idx="1675">
                  <c:v>14.006473757422535</c:v>
                </c:pt>
                <c:pt idx="1676">
                  <c:v>14.012041344533891</c:v>
                </c:pt>
                <c:pt idx="1677">
                  <c:v>14.016212666229608</c:v>
                </c:pt>
                <c:pt idx="1678">
                  <c:v>14.02082914366156</c:v>
                </c:pt>
                <c:pt idx="1679">
                  <c:v>14.023664420315304</c:v>
                </c:pt>
                <c:pt idx="1680">
                  <c:v>14.02700615482156</c:v>
                </c:pt>
                <c:pt idx="1681">
                  <c:v>14.032353376088789</c:v>
                </c:pt>
                <c:pt idx="1682">
                  <c:v>14.033233626133478</c:v>
                </c:pt>
                <c:pt idx="1683">
                  <c:v>14.042018571568406</c:v>
                </c:pt>
                <c:pt idx="1684">
                  <c:v>14.042779098975831</c:v>
                </c:pt>
                <c:pt idx="1685">
                  <c:v>14.052087454854378</c:v>
                </c:pt>
                <c:pt idx="1686">
                  <c:v>14.056070546847945</c:v>
                </c:pt>
                <c:pt idx="1687">
                  <c:v>14.056633642425965</c:v>
                </c:pt>
                <c:pt idx="1688">
                  <c:v>14.059060089986666</c:v>
                </c:pt>
                <c:pt idx="1689">
                  <c:v>14.067088252473338</c:v>
                </c:pt>
                <c:pt idx="1690">
                  <c:v>14.067533983631106</c:v>
                </c:pt>
                <c:pt idx="1691">
                  <c:v>14.075109429731603</c:v>
                </c:pt>
                <c:pt idx="1692">
                  <c:v>14.077961686495524</c:v>
                </c:pt>
                <c:pt idx="1693">
                  <c:v>14.078480782495429</c:v>
                </c:pt>
                <c:pt idx="1694">
                  <c:v>14.0870478270036</c:v>
                </c:pt>
                <c:pt idx="1695">
                  <c:v>14.088111548511167</c:v>
                </c:pt>
                <c:pt idx="1696">
                  <c:v>14.092889873083248</c:v>
                </c:pt>
                <c:pt idx="1697">
                  <c:v>14.093358395018267</c:v>
                </c:pt>
                <c:pt idx="1698">
                  <c:v>14.093796570278094</c:v>
                </c:pt>
                <c:pt idx="1699">
                  <c:v>14.097395160718278</c:v>
                </c:pt>
                <c:pt idx="1700">
                  <c:v>14.104616315216216</c:v>
                </c:pt>
                <c:pt idx="1701">
                  <c:v>14.105731337791221</c:v>
                </c:pt>
                <c:pt idx="1702">
                  <c:v>14.120222857341266</c:v>
                </c:pt>
                <c:pt idx="1703">
                  <c:v>14.124561732288111</c:v>
                </c:pt>
                <c:pt idx="1704">
                  <c:v>14.128085376155505</c:v>
                </c:pt>
                <c:pt idx="1705">
                  <c:v>14.13042376564886</c:v>
                </c:pt>
                <c:pt idx="1706">
                  <c:v>14.132627085573866</c:v>
                </c:pt>
                <c:pt idx="1707">
                  <c:v>14.138768870145748</c:v>
                </c:pt>
                <c:pt idx="1708">
                  <c:v>14.140517038285081</c:v>
                </c:pt>
                <c:pt idx="1709">
                  <c:v>14.141973606841736</c:v>
                </c:pt>
                <c:pt idx="1710">
                  <c:v>14.144562530663006</c:v>
                </c:pt>
                <c:pt idx="1711">
                  <c:v>14.146175234353509</c:v>
                </c:pt>
                <c:pt idx="1712">
                  <c:v>14.147976183021836</c:v>
                </c:pt>
                <c:pt idx="1713">
                  <c:v>14.148321204734017</c:v>
                </c:pt>
                <c:pt idx="1714">
                  <c:v>14.161266693202524</c:v>
                </c:pt>
                <c:pt idx="1715">
                  <c:v>14.162357319859808</c:v>
                </c:pt>
                <c:pt idx="1716">
                  <c:v>14.167951279595654</c:v>
                </c:pt>
                <c:pt idx="1717">
                  <c:v>14.169254355052015</c:v>
                </c:pt>
                <c:pt idx="1718">
                  <c:v>14.170424145442968</c:v>
                </c:pt>
                <c:pt idx="1719">
                  <c:v>14.172415570346228</c:v>
                </c:pt>
                <c:pt idx="1720">
                  <c:v>14.178715390491485</c:v>
                </c:pt>
                <c:pt idx="1721">
                  <c:v>14.183639378758187</c:v>
                </c:pt>
                <c:pt idx="1722">
                  <c:v>14.185420302928868</c:v>
                </c:pt>
                <c:pt idx="1723">
                  <c:v>14.191761836409587</c:v>
                </c:pt>
                <c:pt idx="1724">
                  <c:v>14.192214107166336</c:v>
                </c:pt>
                <c:pt idx="1725">
                  <c:v>14.193255848536676</c:v>
                </c:pt>
                <c:pt idx="1726">
                  <c:v>14.205493177021772</c:v>
                </c:pt>
                <c:pt idx="1727">
                  <c:v>14.205671939239329</c:v>
                </c:pt>
                <c:pt idx="1728">
                  <c:v>14.208485403524113</c:v>
                </c:pt>
                <c:pt idx="1729">
                  <c:v>14.215762027473676</c:v>
                </c:pt>
                <c:pt idx="1730">
                  <c:v>14.220700789036604</c:v>
                </c:pt>
                <c:pt idx="1731">
                  <c:v>14.222379455034503</c:v>
                </c:pt>
                <c:pt idx="1732">
                  <c:v>14.229403925542961</c:v>
                </c:pt>
                <c:pt idx="1733">
                  <c:v>14.230725428242678</c:v>
                </c:pt>
                <c:pt idx="1734">
                  <c:v>14.231410402050804</c:v>
                </c:pt>
                <c:pt idx="1735">
                  <c:v>14.234411809515052</c:v>
                </c:pt>
                <c:pt idx="1736">
                  <c:v>14.237165632037227</c:v>
                </c:pt>
                <c:pt idx="1737">
                  <c:v>14.24092336563014</c:v>
                </c:pt>
                <c:pt idx="1738">
                  <c:v>14.241191669422486</c:v>
                </c:pt>
                <c:pt idx="1739">
                  <c:v>14.247104032815972</c:v>
                </c:pt>
                <c:pt idx="1740">
                  <c:v>14.259296222991031</c:v>
                </c:pt>
                <c:pt idx="1741">
                  <c:v>14.272677450567723</c:v>
                </c:pt>
                <c:pt idx="1742">
                  <c:v>14.29243886723733</c:v>
                </c:pt>
                <c:pt idx="1743">
                  <c:v>14.292787754422411</c:v>
                </c:pt>
                <c:pt idx="1744">
                  <c:v>14.296253620866587</c:v>
                </c:pt>
                <c:pt idx="1745">
                  <c:v>14.30412811823617</c:v>
                </c:pt>
                <c:pt idx="1746">
                  <c:v>14.305592761965716</c:v>
                </c:pt>
                <c:pt idx="1747">
                  <c:v>14.308916504922317</c:v>
                </c:pt>
                <c:pt idx="1748">
                  <c:v>14.31677232087214</c:v>
                </c:pt>
                <c:pt idx="1749">
                  <c:v>14.316929728310779</c:v>
                </c:pt>
                <c:pt idx="1750">
                  <c:v>14.323211181691475</c:v>
                </c:pt>
                <c:pt idx="1751">
                  <c:v>14.32712416652249</c:v>
                </c:pt>
                <c:pt idx="1752">
                  <c:v>14.3271590713268</c:v>
                </c:pt>
                <c:pt idx="1753">
                  <c:v>14.329034169145308</c:v>
                </c:pt>
                <c:pt idx="1754">
                  <c:v>14.33274032840237</c:v>
                </c:pt>
                <c:pt idx="1755">
                  <c:v>14.33896539228693</c:v>
                </c:pt>
                <c:pt idx="1756">
                  <c:v>14.340542458351184</c:v>
                </c:pt>
                <c:pt idx="1757">
                  <c:v>14.34910057660074</c:v>
                </c:pt>
                <c:pt idx="1758">
                  <c:v>14.350045689010337</c:v>
                </c:pt>
                <c:pt idx="1759">
                  <c:v>14.350937766830477</c:v>
                </c:pt>
                <c:pt idx="1760">
                  <c:v>14.356099941865795</c:v>
                </c:pt>
                <c:pt idx="1761">
                  <c:v>14.356609732669185</c:v>
                </c:pt>
                <c:pt idx="1762">
                  <c:v>14.358024860976911</c:v>
                </c:pt>
                <c:pt idx="1763">
                  <c:v>14.365517096018889</c:v>
                </c:pt>
                <c:pt idx="1764">
                  <c:v>14.376052495372482</c:v>
                </c:pt>
                <c:pt idx="1765">
                  <c:v>14.376799872347481</c:v>
                </c:pt>
                <c:pt idx="1766">
                  <c:v>14.379160228306594</c:v>
                </c:pt>
                <c:pt idx="1767">
                  <c:v>14.379835704732184</c:v>
                </c:pt>
                <c:pt idx="1768">
                  <c:v>14.382439714727473</c:v>
                </c:pt>
                <c:pt idx="1769">
                  <c:v>14.383135125773904</c:v>
                </c:pt>
                <c:pt idx="1770">
                  <c:v>14.38762069120976</c:v>
                </c:pt>
                <c:pt idx="1771">
                  <c:v>14.388956334615699</c:v>
                </c:pt>
                <c:pt idx="1772">
                  <c:v>14.390320057787333</c:v>
                </c:pt>
                <c:pt idx="1773">
                  <c:v>14.393687209122103</c:v>
                </c:pt>
                <c:pt idx="1774">
                  <c:v>14.394845675383152</c:v>
                </c:pt>
                <c:pt idx="1775">
                  <c:v>14.399713014429414</c:v>
                </c:pt>
                <c:pt idx="1776">
                  <c:v>14.405449855126379</c:v>
                </c:pt>
                <c:pt idx="1777">
                  <c:v>14.409885740741222</c:v>
                </c:pt>
                <c:pt idx="1778">
                  <c:v>14.412938019816837</c:v>
                </c:pt>
                <c:pt idx="1779">
                  <c:v>14.413151972533964</c:v>
                </c:pt>
                <c:pt idx="1780">
                  <c:v>14.413908029412434</c:v>
                </c:pt>
                <c:pt idx="1781">
                  <c:v>14.415353334033849</c:v>
                </c:pt>
                <c:pt idx="1782">
                  <c:v>14.416234147608362</c:v>
                </c:pt>
                <c:pt idx="1783">
                  <c:v>14.418913172067596</c:v>
                </c:pt>
                <c:pt idx="1784">
                  <c:v>14.424416090935871</c:v>
                </c:pt>
                <c:pt idx="1785">
                  <c:v>14.428747034337006</c:v>
                </c:pt>
                <c:pt idx="1786">
                  <c:v>14.432110698565594</c:v>
                </c:pt>
                <c:pt idx="1787">
                  <c:v>14.443147873567913</c:v>
                </c:pt>
                <c:pt idx="1788">
                  <c:v>14.451188285885548</c:v>
                </c:pt>
                <c:pt idx="1789">
                  <c:v>14.452682684946435</c:v>
                </c:pt>
                <c:pt idx="1790">
                  <c:v>14.456636056467785</c:v>
                </c:pt>
                <c:pt idx="1791">
                  <c:v>14.4655620589318</c:v>
                </c:pt>
                <c:pt idx="1792">
                  <c:v>14.475743158725532</c:v>
                </c:pt>
                <c:pt idx="1793">
                  <c:v>14.482566492593188</c:v>
                </c:pt>
                <c:pt idx="1794">
                  <c:v>14.487965898417608</c:v>
                </c:pt>
                <c:pt idx="1795">
                  <c:v>14.489926834014714</c:v>
                </c:pt>
                <c:pt idx="1796">
                  <c:v>14.490442155017959</c:v>
                </c:pt>
                <c:pt idx="1797">
                  <c:v>14.491556773759919</c:v>
                </c:pt>
                <c:pt idx="1798">
                  <c:v>14.498913933406573</c:v>
                </c:pt>
                <c:pt idx="1799">
                  <c:v>14.499580013326614</c:v>
                </c:pt>
                <c:pt idx="1800">
                  <c:v>14.499904537947137</c:v>
                </c:pt>
                <c:pt idx="1801">
                  <c:v>14.500788165898243</c:v>
                </c:pt>
                <c:pt idx="1802">
                  <c:v>14.503046265654913</c:v>
                </c:pt>
                <c:pt idx="1803">
                  <c:v>14.504417063378943</c:v>
                </c:pt>
                <c:pt idx="1804">
                  <c:v>14.507206147181451</c:v>
                </c:pt>
                <c:pt idx="1805">
                  <c:v>14.525017501600214</c:v>
                </c:pt>
                <c:pt idx="1806">
                  <c:v>14.531964692304449</c:v>
                </c:pt>
                <c:pt idx="1807">
                  <c:v>14.53337639155035</c:v>
                </c:pt>
                <c:pt idx="1808">
                  <c:v>14.534212936190373</c:v>
                </c:pt>
                <c:pt idx="1809">
                  <c:v>14.542430075786125</c:v>
                </c:pt>
                <c:pt idx="1810">
                  <c:v>14.544017210266983</c:v>
                </c:pt>
                <c:pt idx="1811">
                  <c:v>14.547443518211985</c:v>
                </c:pt>
                <c:pt idx="1812">
                  <c:v>14.548457628296656</c:v>
                </c:pt>
                <c:pt idx="1813">
                  <c:v>14.552258561049305</c:v>
                </c:pt>
                <c:pt idx="1814">
                  <c:v>14.556419387649221</c:v>
                </c:pt>
                <c:pt idx="1815">
                  <c:v>14.5649374575998</c:v>
                </c:pt>
                <c:pt idx="1816">
                  <c:v>14.57041984690407</c:v>
                </c:pt>
                <c:pt idx="1817">
                  <c:v>14.58090849781405</c:v>
                </c:pt>
                <c:pt idx="1818">
                  <c:v>14.586466402794132</c:v>
                </c:pt>
                <c:pt idx="1819">
                  <c:v>14.588836785349848</c:v>
                </c:pt>
                <c:pt idx="1820">
                  <c:v>14.589760431636808</c:v>
                </c:pt>
                <c:pt idx="1821">
                  <c:v>14.592772686921023</c:v>
                </c:pt>
                <c:pt idx="1822">
                  <c:v>14.598258282310614</c:v>
                </c:pt>
                <c:pt idx="1823">
                  <c:v>14.598532784120259</c:v>
                </c:pt>
                <c:pt idx="1824">
                  <c:v>14.601088681582997</c:v>
                </c:pt>
                <c:pt idx="1825">
                  <c:v>14.601706619939897</c:v>
                </c:pt>
                <c:pt idx="1826">
                  <c:v>14.604849773613219</c:v>
                </c:pt>
                <c:pt idx="1827">
                  <c:v>14.606311916920715</c:v>
                </c:pt>
                <c:pt idx="1828">
                  <c:v>14.621320924594903</c:v>
                </c:pt>
                <c:pt idx="1829">
                  <c:v>14.621609394679604</c:v>
                </c:pt>
                <c:pt idx="1830">
                  <c:v>14.625849821934523</c:v>
                </c:pt>
                <c:pt idx="1831">
                  <c:v>14.630879716848341</c:v>
                </c:pt>
                <c:pt idx="1832">
                  <c:v>14.631306243351984</c:v>
                </c:pt>
                <c:pt idx="1833">
                  <c:v>14.632985759415307</c:v>
                </c:pt>
                <c:pt idx="1834">
                  <c:v>14.636739620838418</c:v>
                </c:pt>
                <c:pt idx="1835">
                  <c:v>14.637425152452899</c:v>
                </c:pt>
                <c:pt idx="1836">
                  <c:v>14.645505022382807</c:v>
                </c:pt>
                <c:pt idx="1837">
                  <c:v>14.651607366665738</c:v>
                </c:pt>
                <c:pt idx="1838">
                  <c:v>14.65533349280234</c:v>
                </c:pt>
                <c:pt idx="1839">
                  <c:v>14.657486955279012</c:v>
                </c:pt>
                <c:pt idx="1840">
                  <c:v>14.672489120345327</c:v>
                </c:pt>
                <c:pt idx="1841">
                  <c:v>14.68295989464786</c:v>
                </c:pt>
                <c:pt idx="1842">
                  <c:v>14.68804717377145</c:v>
                </c:pt>
                <c:pt idx="1843">
                  <c:v>14.68887186743091</c:v>
                </c:pt>
                <c:pt idx="1844">
                  <c:v>14.689333860691915</c:v>
                </c:pt>
                <c:pt idx="1845">
                  <c:v>14.70859544781681</c:v>
                </c:pt>
                <c:pt idx="1846">
                  <c:v>14.710644578659322</c:v>
                </c:pt>
                <c:pt idx="1847">
                  <c:v>14.714387262485749</c:v>
                </c:pt>
                <c:pt idx="1848">
                  <c:v>14.717032685644311</c:v>
                </c:pt>
                <c:pt idx="1849">
                  <c:v>14.71752906025678</c:v>
                </c:pt>
                <c:pt idx="1850">
                  <c:v>14.719533768200774</c:v>
                </c:pt>
                <c:pt idx="1851">
                  <c:v>14.723474752421488</c:v>
                </c:pt>
                <c:pt idx="1852">
                  <c:v>14.72472223769492</c:v>
                </c:pt>
                <c:pt idx="1853">
                  <c:v>14.727659421417126</c:v>
                </c:pt>
                <c:pt idx="1854">
                  <c:v>14.727833223119083</c:v>
                </c:pt>
                <c:pt idx="1855">
                  <c:v>14.733900920688312</c:v>
                </c:pt>
                <c:pt idx="1856">
                  <c:v>14.736535682457204</c:v>
                </c:pt>
                <c:pt idx="1857">
                  <c:v>14.752474537023319</c:v>
                </c:pt>
                <c:pt idx="1858">
                  <c:v>14.764470346651015</c:v>
                </c:pt>
                <c:pt idx="1859">
                  <c:v>14.765736188684285</c:v>
                </c:pt>
                <c:pt idx="1860">
                  <c:v>14.766374308263428</c:v>
                </c:pt>
                <c:pt idx="1861">
                  <c:v>14.766504827877844</c:v>
                </c:pt>
                <c:pt idx="1862">
                  <c:v>14.773982229214385</c:v>
                </c:pt>
                <c:pt idx="1863">
                  <c:v>14.774186859041773</c:v>
                </c:pt>
                <c:pt idx="1864">
                  <c:v>14.774262826633517</c:v>
                </c:pt>
                <c:pt idx="1865">
                  <c:v>14.774546158590869</c:v>
                </c:pt>
                <c:pt idx="1866">
                  <c:v>14.77605354009906</c:v>
                </c:pt>
                <c:pt idx="1867">
                  <c:v>14.78079084750039</c:v>
                </c:pt>
                <c:pt idx="1868">
                  <c:v>14.783009684991628</c:v>
                </c:pt>
                <c:pt idx="1869">
                  <c:v>14.784236260979792</c:v>
                </c:pt>
                <c:pt idx="1870">
                  <c:v>14.784873611843034</c:v>
                </c:pt>
                <c:pt idx="1871">
                  <c:v>14.785429215022223</c:v>
                </c:pt>
                <c:pt idx="1872">
                  <c:v>14.787988762384343</c:v>
                </c:pt>
                <c:pt idx="1873">
                  <c:v>14.79399581435602</c:v>
                </c:pt>
                <c:pt idx="1874">
                  <c:v>14.79670605281701</c:v>
                </c:pt>
                <c:pt idx="1875">
                  <c:v>14.810125481481959</c:v>
                </c:pt>
                <c:pt idx="1876">
                  <c:v>14.811437114723747</c:v>
                </c:pt>
                <c:pt idx="1877">
                  <c:v>14.819524800779153</c:v>
                </c:pt>
                <c:pt idx="1878">
                  <c:v>14.823294754094933</c:v>
                </c:pt>
                <c:pt idx="1879">
                  <c:v>14.827891379541542</c:v>
                </c:pt>
                <c:pt idx="1880">
                  <c:v>14.828271951432972</c:v>
                </c:pt>
                <c:pt idx="1881">
                  <c:v>14.829423051483118</c:v>
                </c:pt>
                <c:pt idx="1882">
                  <c:v>14.843890353593954</c:v>
                </c:pt>
                <c:pt idx="1883">
                  <c:v>14.850001642805168</c:v>
                </c:pt>
                <c:pt idx="1884">
                  <c:v>14.851784468393646</c:v>
                </c:pt>
                <c:pt idx="1885">
                  <c:v>14.8527771567069</c:v>
                </c:pt>
                <c:pt idx="1886">
                  <c:v>14.863221411367949</c:v>
                </c:pt>
                <c:pt idx="1887">
                  <c:v>14.863244511427261</c:v>
                </c:pt>
                <c:pt idx="1888">
                  <c:v>14.871226911215826</c:v>
                </c:pt>
                <c:pt idx="1889">
                  <c:v>14.873714875188501</c:v>
                </c:pt>
                <c:pt idx="1890">
                  <c:v>14.881284783515623</c:v>
                </c:pt>
                <c:pt idx="1891">
                  <c:v>14.88314971935732</c:v>
                </c:pt>
                <c:pt idx="1892">
                  <c:v>14.884324032629319</c:v>
                </c:pt>
                <c:pt idx="1893">
                  <c:v>14.888419782911516</c:v>
                </c:pt>
                <c:pt idx="1894">
                  <c:v>14.889543014123856</c:v>
                </c:pt>
                <c:pt idx="1895">
                  <c:v>14.889759670348106</c:v>
                </c:pt>
                <c:pt idx="1896">
                  <c:v>14.895921239659737</c:v>
                </c:pt>
                <c:pt idx="1897">
                  <c:v>14.899550251941156</c:v>
                </c:pt>
                <c:pt idx="1898">
                  <c:v>14.9013107071594</c:v>
                </c:pt>
                <c:pt idx="1899">
                  <c:v>14.906210294612434</c:v>
                </c:pt>
                <c:pt idx="1900">
                  <c:v>14.911535920350701</c:v>
                </c:pt>
                <c:pt idx="1901">
                  <c:v>14.919420578626115</c:v>
                </c:pt>
                <c:pt idx="1902">
                  <c:v>14.922233987743178</c:v>
                </c:pt>
                <c:pt idx="1903">
                  <c:v>14.928373390383491</c:v>
                </c:pt>
                <c:pt idx="1904">
                  <c:v>14.935014647610913</c:v>
                </c:pt>
                <c:pt idx="1905">
                  <c:v>14.940874568682949</c:v>
                </c:pt>
                <c:pt idx="1906">
                  <c:v>14.942193028869335</c:v>
                </c:pt>
                <c:pt idx="1907">
                  <c:v>14.945660005874558</c:v>
                </c:pt>
                <c:pt idx="1908">
                  <c:v>14.946972931694589</c:v>
                </c:pt>
                <c:pt idx="1909">
                  <c:v>14.947542337135221</c:v>
                </c:pt>
                <c:pt idx="1910">
                  <c:v>14.94755213920919</c:v>
                </c:pt>
                <c:pt idx="1911">
                  <c:v>14.955637401283855</c:v>
                </c:pt>
                <c:pt idx="1912">
                  <c:v>14.955645161176729</c:v>
                </c:pt>
                <c:pt idx="1913">
                  <c:v>14.956190710179211</c:v>
                </c:pt>
                <c:pt idx="1914">
                  <c:v>14.959451873809709</c:v>
                </c:pt>
                <c:pt idx="1915">
                  <c:v>14.959537364203189</c:v>
                </c:pt>
                <c:pt idx="1916">
                  <c:v>14.960386918364275</c:v>
                </c:pt>
                <c:pt idx="1917">
                  <c:v>14.963085747216102</c:v>
                </c:pt>
                <c:pt idx="1918">
                  <c:v>14.967307260420741</c:v>
                </c:pt>
                <c:pt idx="1919">
                  <c:v>14.968605134285212</c:v>
                </c:pt>
                <c:pt idx="1920">
                  <c:v>14.970310069135252</c:v>
                </c:pt>
                <c:pt idx="1921">
                  <c:v>14.971850319550317</c:v>
                </c:pt>
                <c:pt idx="1922">
                  <c:v>14.971912611667822</c:v>
                </c:pt>
                <c:pt idx="1923">
                  <c:v>14.98215320139173</c:v>
                </c:pt>
                <c:pt idx="1924">
                  <c:v>14.982600865512</c:v>
                </c:pt>
                <c:pt idx="1925">
                  <c:v>14.982610969166263</c:v>
                </c:pt>
                <c:pt idx="1926">
                  <c:v>14.98661585543891</c:v>
                </c:pt>
                <c:pt idx="1927">
                  <c:v>14.989730287221576</c:v>
                </c:pt>
                <c:pt idx="1928">
                  <c:v>14.993718571837611</c:v>
                </c:pt>
                <c:pt idx="1929">
                  <c:v>14.994704880281592</c:v>
                </c:pt>
                <c:pt idx="1930">
                  <c:v>14.997550855242102</c:v>
                </c:pt>
                <c:pt idx="1931">
                  <c:v>15.010042733765015</c:v>
                </c:pt>
                <c:pt idx="1932">
                  <c:v>15.017624389568617</c:v>
                </c:pt>
                <c:pt idx="1933">
                  <c:v>15.020588719452814</c:v>
                </c:pt>
                <c:pt idx="1934">
                  <c:v>15.021475154783923</c:v>
                </c:pt>
                <c:pt idx="1935">
                  <c:v>15.027351959247959</c:v>
                </c:pt>
                <c:pt idx="1936">
                  <c:v>15.038440790783632</c:v>
                </c:pt>
                <c:pt idx="1937">
                  <c:v>15.048832765170443</c:v>
                </c:pt>
                <c:pt idx="1938">
                  <c:v>15.056681859270762</c:v>
                </c:pt>
                <c:pt idx="1939">
                  <c:v>15.061391260277761</c:v>
                </c:pt>
                <c:pt idx="1940">
                  <c:v>15.063655889680183</c:v>
                </c:pt>
                <c:pt idx="1941">
                  <c:v>15.064341021361713</c:v>
                </c:pt>
                <c:pt idx="1942">
                  <c:v>15.068206228715265</c:v>
                </c:pt>
                <c:pt idx="1943">
                  <c:v>15.075531935692482</c:v>
                </c:pt>
                <c:pt idx="1944">
                  <c:v>15.081315657062799</c:v>
                </c:pt>
                <c:pt idx="1945">
                  <c:v>15.086774946937938</c:v>
                </c:pt>
                <c:pt idx="1946">
                  <c:v>15.086865036646802</c:v>
                </c:pt>
                <c:pt idx="1947">
                  <c:v>15.093821106799837</c:v>
                </c:pt>
                <c:pt idx="1948">
                  <c:v>15.101835143037954</c:v>
                </c:pt>
                <c:pt idx="1949">
                  <c:v>15.102004438496923</c:v>
                </c:pt>
                <c:pt idx="1950">
                  <c:v>15.103650655915304</c:v>
                </c:pt>
                <c:pt idx="1951">
                  <c:v>15.108826336303647</c:v>
                </c:pt>
                <c:pt idx="1952">
                  <c:v>15.116088078730263</c:v>
                </c:pt>
                <c:pt idx="1953">
                  <c:v>15.121284951683236</c:v>
                </c:pt>
                <c:pt idx="1954">
                  <c:v>15.12242767687564</c:v>
                </c:pt>
                <c:pt idx="1955">
                  <c:v>15.124631061365942</c:v>
                </c:pt>
                <c:pt idx="1956">
                  <c:v>15.128374577512208</c:v>
                </c:pt>
                <c:pt idx="1957">
                  <c:v>15.131502500783974</c:v>
                </c:pt>
                <c:pt idx="1958">
                  <c:v>15.13612002156216</c:v>
                </c:pt>
                <c:pt idx="1959">
                  <c:v>15.136194169913528</c:v>
                </c:pt>
                <c:pt idx="1960">
                  <c:v>15.147904279802724</c:v>
                </c:pt>
                <c:pt idx="1961">
                  <c:v>15.154642261881159</c:v>
                </c:pt>
                <c:pt idx="1962">
                  <c:v>15.155819689746204</c:v>
                </c:pt>
                <c:pt idx="1963">
                  <c:v>15.159915361033931</c:v>
                </c:pt>
                <c:pt idx="1964">
                  <c:v>15.161872499617671</c:v>
                </c:pt>
                <c:pt idx="1965">
                  <c:v>15.174063885824369</c:v>
                </c:pt>
                <c:pt idx="1966">
                  <c:v>15.176451317645309</c:v>
                </c:pt>
                <c:pt idx="1967">
                  <c:v>15.193854902750111</c:v>
                </c:pt>
                <c:pt idx="1968">
                  <c:v>15.194597795110838</c:v>
                </c:pt>
                <c:pt idx="1969">
                  <c:v>15.198177671943538</c:v>
                </c:pt>
                <c:pt idx="1970">
                  <c:v>15.198266657870542</c:v>
                </c:pt>
                <c:pt idx="1971">
                  <c:v>15.201115982530398</c:v>
                </c:pt>
                <c:pt idx="1972">
                  <c:v>15.201826369415361</c:v>
                </c:pt>
                <c:pt idx="1973">
                  <c:v>15.203160340864137</c:v>
                </c:pt>
                <c:pt idx="1974">
                  <c:v>15.207655709843561</c:v>
                </c:pt>
                <c:pt idx="1975">
                  <c:v>15.215111609219443</c:v>
                </c:pt>
                <c:pt idx="1976">
                  <c:v>15.216192400167824</c:v>
                </c:pt>
                <c:pt idx="1977">
                  <c:v>15.222119343814368</c:v>
                </c:pt>
                <c:pt idx="1978">
                  <c:v>15.243258148071581</c:v>
                </c:pt>
                <c:pt idx="1979">
                  <c:v>15.24344061478563</c:v>
                </c:pt>
                <c:pt idx="1980">
                  <c:v>15.252107801625595</c:v>
                </c:pt>
                <c:pt idx="1981">
                  <c:v>15.257055024449745</c:v>
                </c:pt>
                <c:pt idx="1982">
                  <c:v>15.257482366482449</c:v>
                </c:pt>
                <c:pt idx="1983">
                  <c:v>15.266054933187291</c:v>
                </c:pt>
                <c:pt idx="1984">
                  <c:v>15.266719044279924</c:v>
                </c:pt>
                <c:pt idx="1985">
                  <c:v>15.272674099494486</c:v>
                </c:pt>
                <c:pt idx="1986">
                  <c:v>15.276970220108533</c:v>
                </c:pt>
                <c:pt idx="1987">
                  <c:v>15.288796854784213</c:v>
                </c:pt>
                <c:pt idx="1988">
                  <c:v>15.292779489241502</c:v>
                </c:pt>
                <c:pt idx="1989">
                  <c:v>15.293579344587997</c:v>
                </c:pt>
                <c:pt idx="1990">
                  <c:v>15.297685732601211</c:v>
                </c:pt>
                <c:pt idx="1991">
                  <c:v>15.297718422658463</c:v>
                </c:pt>
                <c:pt idx="1992">
                  <c:v>15.298079635128772</c:v>
                </c:pt>
                <c:pt idx="1993">
                  <c:v>15.305201139921977</c:v>
                </c:pt>
                <c:pt idx="1994">
                  <c:v>15.312411293090031</c:v>
                </c:pt>
                <c:pt idx="1995">
                  <c:v>15.319453653120723</c:v>
                </c:pt>
                <c:pt idx="1996">
                  <c:v>15.319532274657552</c:v>
                </c:pt>
                <c:pt idx="1997">
                  <c:v>15.321327946398707</c:v>
                </c:pt>
                <c:pt idx="1998">
                  <c:v>15.331276097642249</c:v>
                </c:pt>
                <c:pt idx="1999">
                  <c:v>15.333516069159479</c:v>
                </c:pt>
                <c:pt idx="2000">
                  <c:v>15.335537801701502</c:v>
                </c:pt>
                <c:pt idx="2001">
                  <c:v>15.338084863823862</c:v>
                </c:pt>
                <c:pt idx="2002">
                  <c:v>15.341206247091275</c:v>
                </c:pt>
                <c:pt idx="2003">
                  <c:v>15.343598714137993</c:v>
                </c:pt>
                <c:pt idx="2004">
                  <c:v>15.344275987668718</c:v>
                </c:pt>
                <c:pt idx="2005">
                  <c:v>15.353365978590588</c:v>
                </c:pt>
                <c:pt idx="2006">
                  <c:v>15.364082475336199</c:v>
                </c:pt>
                <c:pt idx="2007">
                  <c:v>15.372946947646543</c:v>
                </c:pt>
                <c:pt idx="2008">
                  <c:v>15.374760153645411</c:v>
                </c:pt>
                <c:pt idx="2009">
                  <c:v>15.380627019973414</c:v>
                </c:pt>
                <c:pt idx="2010">
                  <c:v>15.385488808953031</c:v>
                </c:pt>
                <c:pt idx="2011">
                  <c:v>15.397632607463594</c:v>
                </c:pt>
                <c:pt idx="2012">
                  <c:v>15.398752889791741</c:v>
                </c:pt>
                <c:pt idx="2013">
                  <c:v>15.401440915439872</c:v>
                </c:pt>
                <c:pt idx="2014">
                  <c:v>15.40239432231505</c:v>
                </c:pt>
                <c:pt idx="2015">
                  <c:v>15.402978462875229</c:v>
                </c:pt>
                <c:pt idx="2016">
                  <c:v>15.405208216219624</c:v>
                </c:pt>
                <c:pt idx="2017">
                  <c:v>15.406096289121248</c:v>
                </c:pt>
                <c:pt idx="2018">
                  <c:v>15.406329060791315</c:v>
                </c:pt>
                <c:pt idx="2019">
                  <c:v>15.411954803781207</c:v>
                </c:pt>
                <c:pt idx="2020">
                  <c:v>15.419214233223828</c:v>
                </c:pt>
                <c:pt idx="2021">
                  <c:v>15.423485754706803</c:v>
                </c:pt>
                <c:pt idx="2022">
                  <c:v>15.423776672448579</c:v>
                </c:pt>
                <c:pt idx="2023">
                  <c:v>15.426516946487538</c:v>
                </c:pt>
                <c:pt idx="2024">
                  <c:v>15.426671541181072</c:v>
                </c:pt>
                <c:pt idx="2025">
                  <c:v>15.432798512894809</c:v>
                </c:pt>
                <c:pt idx="2026">
                  <c:v>15.436077166602523</c:v>
                </c:pt>
                <c:pt idx="2027">
                  <c:v>15.437264263186993</c:v>
                </c:pt>
                <c:pt idx="2028">
                  <c:v>15.440577401962297</c:v>
                </c:pt>
                <c:pt idx="2029">
                  <c:v>15.442551278482581</c:v>
                </c:pt>
                <c:pt idx="2030">
                  <c:v>15.44896819572806</c:v>
                </c:pt>
                <c:pt idx="2031">
                  <c:v>15.45292270568055</c:v>
                </c:pt>
                <c:pt idx="2032">
                  <c:v>15.468760673232966</c:v>
                </c:pt>
                <c:pt idx="2033">
                  <c:v>15.470535725008903</c:v>
                </c:pt>
                <c:pt idx="2034">
                  <c:v>15.480985009601664</c:v>
                </c:pt>
                <c:pt idx="2035">
                  <c:v>15.492608769863645</c:v>
                </c:pt>
                <c:pt idx="2036">
                  <c:v>15.498318300638976</c:v>
                </c:pt>
                <c:pt idx="2037">
                  <c:v>15.499015515962288</c:v>
                </c:pt>
                <c:pt idx="2038">
                  <c:v>15.506022293930499</c:v>
                </c:pt>
                <c:pt idx="2039">
                  <c:v>15.514360205168035</c:v>
                </c:pt>
                <c:pt idx="2040">
                  <c:v>15.52062411017771</c:v>
                </c:pt>
                <c:pt idx="2041">
                  <c:v>15.524763124973102</c:v>
                </c:pt>
                <c:pt idx="2042">
                  <c:v>15.535384368189234</c:v>
                </c:pt>
                <c:pt idx="2043">
                  <c:v>15.536226862990233</c:v>
                </c:pt>
                <c:pt idx="2044">
                  <c:v>15.54375247869546</c:v>
                </c:pt>
                <c:pt idx="2045">
                  <c:v>15.554130722451788</c:v>
                </c:pt>
                <c:pt idx="2046">
                  <c:v>15.554571002033873</c:v>
                </c:pt>
                <c:pt idx="2047">
                  <c:v>15.555619759514487</c:v>
                </c:pt>
                <c:pt idx="2048">
                  <c:v>15.558064728981629</c:v>
                </c:pt>
                <c:pt idx="2049">
                  <c:v>15.565585558842542</c:v>
                </c:pt>
                <c:pt idx="2050">
                  <c:v>15.568302780158783</c:v>
                </c:pt>
                <c:pt idx="2051">
                  <c:v>15.580899308173199</c:v>
                </c:pt>
                <c:pt idx="2052">
                  <c:v>15.585315032293215</c:v>
                </c:pt>
                <c:pt idx="2053">
                  <c:v>15.588968938026662</c:v>
                </c:pt>
                <c:pt idx="2054">
                  <c:v>15.590106519943363</c:v>
                </c:pt>
                <c:pt idx="2055">
                  <c:v>15.592385351156079</c:v>
                </c:pt>
                <c:pt idx="2056">
                  <c:v>15.593965284175486</c:v>
                </c:pt>
                <c:pt idx="2057">
                  <c:v>15.594714598749469</c:v>
                </c:pt>
                <c:pt idx="2058">
                  <c:v>15.597032263485504</c:v>
                </c:pt>
                <c:pt idx="2059">
                  <c:v>15.598075434848893</c:v>
                </c:pt>
                <c:pt idx="2060">
                  <c:v>15.598450461793913</c:v>
                </c:pt>
                <c:pt idx="2061">
                  <c:v>15.599631595381297</c:v>
                </c:pt>
                <c:pt idx="2062">
                  <c:v>15.602495234206785</c:v>
                </c:pt>
                <c:pt idx="2063">
                  <c:v>15.609662220717091</c:v>
                </c:pt>
                <c:pt idx="2064">
                  <c:v>15.613979695748432</c:v>
                </c:pt>
                <c:pt idx="2065">
                  <c:v>15.614972321629665</c:v>
                </c:pt>
                <c:pt idx="2066">
                  <c:v>15.617555695479883</c:v>
                </c:pt>
                <c:pt idx="2067">
                  <c:v>15.63730046854854</c:v>
                </c:pt>
                <c:pt idx="2068">
                  <c:v>15.651316230796544</c:v>
                </c:pt>
                <c:pt idx="2069">
                  <c:v>15.658872122123542</c:v>
                </c:pt>
                <c:pt idx="2070">
                  <c:v>15.660946221952766</c:v>
                </c:pt>
                <c:pt idx="2071">
                  <c:v>15.663892169191541</c:v>
                </c:pt>
                <c:pt idx="2072">
                  <c:v>15.668619601299266</c:v>
                </c:pt>
                <c:pt idx="2073">
                  <c:v>15.671370592120763</c:v>
                </c:pt>
                <c:pt idx="2074">
                  <c:v>15.67215540872173</c:v>
                </c:pt>
                <c:pt idx="2075">
                  <c:v>15.677687304074476</c:v>
                </c:pt>
                <c:pt idx="2076">
                  <c:v>15.678366927139686</c:v>
                </c:pt>
                <c:pt idx="2077">
                  <c:v>15.681620092736434</c:v>
                </c:pt>
                <c:pt idx="2078">
                  <c:v>15.683852723984815</c:v>
                </c:pt>
                <c:pt idx="2079">
                  <c:v>15.684878918345369</c:v>
                </c:pt>
                <c:pt idx="2080">
                  <c:v>15.685363682601899</c:v>
                </c:pt>
                <c:pt idx="2081">
                  <c:v>15.685935860187261</c:v>
                </c:pt>
                <c:pt idx="2082">
                  <c:v>15.686370965289978</c:v>
                </c:pt>
                <c:pt idx="2083">
                  <c:v>15.69736623057722</c:v>
                </c:pt>
                <c:pt idx="2084">
                  <c:v>15.700714044515763</c:v>
                </c:pt>
                <c:pt idx="2085">
                  <c:v>15.703308145228974</c:v>
                </c:pt>
                <c:pt idx="2086">
                  <c:v>15.703417547599326</c:v>
                </c:pt>
                <c:pt idx="2087">
                  <c:v>15.704976893246005</c:v>
                </c:pt>
                <c:pt idx="2088">
                  <c:v>15.705418264966903</c:v>
                </c:pt>
                <c:pt idx="2089">
                  <c:v>15.714001827760409</c:v>
                </c:pt>
                <c:pt idx="2090">
                  <c:v>15.715283016592839</c:v>
                </c:pt>
                <c:pt idx="2091">
                  <c:v>15.732911503409724</c:v>
                </c:pt>
                <c:pt idx="2092">
                  <c:v>15.748496595920559</c:v>
                </c:pt>
                <c:pt idx="2093">
                  <c:v>15.749616856017916</c:v>
                </c:pt>
                <c:pt idx="2094">
                  <c:v>15.750093225775558</c:v>
                </c:pt>
                <c:pt idx="2095">
                  <c:v>15.750336042795805</c:v>
                </c:pt>
                <c:pt idx="2096">
                  <c:v>15.753850587597487</c:v>
                </c:pt>
                <c:pt idx="2097">
                  <c:v>15.758404568785952</c:v>
                </c:pt>
                <c:pt idx="2098">
                  <c:v>15.772400248269321</c:v>
                </c:pt>
                <c:pt idx="2099">
                  <c:v>15.77516937847907</c:v>
                </c:pt>
                <c:pt idx="2100">
                  <c:v>15.779903668829876</c:v>
                </c:pt>
                <c:pt idx="2101">
                  <c:v>15.785577831154786</c:v>
                </c:pt>
                <c:pt idx="2102">
                  <c:v>15.786342033403944</c:v>
                </c:pt>
                <c:pt idx="2103">
                  <c:v>15.78816997816584</c:v>
                </c:pt>
                <c:pt idx="2104">
                  <c:v>15.790698397124798</c:v>
                </c:pt>
                <c:pt idx="2105">
                  <c:v>15.794079618706389</c:v>
                </c:pt>
                <c:pt idx="2106">
                  <c:v>15.794716424826801</c:v>
                </c:pt>
                <c:pt idx="2107">
                  <c:v>15.798491189573273</c:v>
                </c:pt>
                <c:pt idx="2108">
                  <c:v>15.800551854400545</c:v>
                </c:pt>
                <c:pt idx="2109">
                  <c:v>15.8024207568088</c:v>
                </c:pt>
                <c:pt idx="2110">
                  <c:v>15.807505891003297</c:v>
                </c:pt>
                <c:pt idx="2111">
                  <c:v>15.808544483999881</c:v>
                </c:pt>
                <c:pt idx="2112">
                  <c:v>15.810150935427696</c:v>
                </c:pt>
                <c:pt idx="2113">
                  <c:v>15.811754527603641</c:v>
                </c:pt>
                <c:pt idx="2114">
                  <c:v>15.818581248949716</c:v>
                </c:pt>
                <c:pt idx="2115">
                  <c:v>15.823862116557358</c:v>
                </c:pt>
                <c:pt idx="2116">
                  <c:v>15.824703432873243</c:v>
                </c:pt>
                <c:pt idx="2117">
                  <c:v>15.835603379540295</c:v>
                </c:pt>
                <c:pt idx="2118">
                  <c:v>15.840742121034932</c:v>
                </c:pt>
                <c:pt idx="2119">
                  <c:v>15.840801888316047</c:v>
                </c:pt>
                <c:pt idx="2120">
                  <c:v>15.845513088264816</c:v>
                </c:pt>
                <c:pt idx="2121">
                  <c:v>15.84627030045101</c:v>
                </c:pt>
                <c:pt idx="2122">
                  <c:v>15.849732356516226</c:v>
                </c:pt>
                <c:pt idx="2123">
                  <c:v>15.85231502173697</c:v>
                </c:pt>
                <c:pt idx="2124">
                  <c:v>15.854354265728013</c:v>
                </c:pt>
                <c:pt idx="2125">
                  <c:v>15.858504167861616</c:v>
                </c:pt>
                <c:pt idx="2126">
                  <c:v>15.864580782064262</c:v>
                </c:pt>
                <c:pt idx="2127">
                  <c:v>15.870072949256572</c:v>
                </c:pt>
                <c:pt idx="2128">
                  <c:v>15.87136694175493</c:v>
                </c:pt>
                <c:pt idx="2129">
                  <c:v>15.877448419665996</c:v>
                </c:pt>
                <c:pt idx="2130">
                  <c:v>15.881049627850803</c:v>
                </c:pt>
                <c:pt idx="2131">
                  <c:v>15.885571368585094</c:v>
                </c:pt>
                <c:pt idx="2132">
                  <c:v>15.888320199478274</c:v>
                </c:pt>
                <c:pt idx="2133">
                  <c:v>15.889313722489099</c:v>
                </c:pt>
                <c:pt idx="2134">
                  <c:v>15.893851397033165</c:v>
                </c:pt>
                <c:pt idx="2135">
                  <c:v>15.896118036770467</c:v>
                </c:pt>
                <c:pt idx="2136">
                  <c:v>15.898510025435241</c:v>
                </c:pt>
                <c:pt idx="2137">
                  <c:v>15.899298138702747</c:v>
                </c:pt>
                <c:pt idx="2138">
                  <c:v>15.901733445169608</c:v>
                </c:pt>
                <c:pt idx="2139">
                  <c:v>15.903103713881418</c:v>
                </c:pt>
                <c:pt idx="2140">
                  <c:v>15.907982264919315</c:v>
                </c:pt>
                <c:pt idx="2141">
                  <c:v>15.910062165881691</c:v>
                </c:pt>
                <c:pt idx="2142">
                  <c:v>15.9109001662395</c:v>
                </c:pt>
                <c:pt idx="2143">
                  <c:v>15.91433221056093</c:v>
                </c:pt>
                <c:pt idx="2144">
                  <c:v>15.916283855744007</c:v>
                </c:pt>
                <c:pt idx="2145">
                  <c:v>15.919582622204187</c:v>
                </c:pt>
                <c:pt idx="2146">
                  <c:v>15.930576790538707</c:v>
                </c:pt>
                <c:pt idx="2147">
                  <c:v>15.936602440623526</c:v>
                </c:pt>
                <c:pt idx="2148">
                  <c:v>15.937160160162358</c:v>
                </c:pt>
                <c:pt idx="2149">
                  <c:v>15.939481281420329</c:v>
                </c:pt>
                <c:pt idx="2150">
                  <c:v>15.94108114470551</c:v>
                </c:pt>
                <c:pt idx="2151">
                  <c:v>15.941876582853322</c:v>
                </c:pt>
                <c:pt idx="2152">
                  <c:v>15.94328037913354</c:v>
                </c:pt>
                <c:pt idx="2153">
                  <c:v>15.948176537918123</c:v>
                </c:pt>
                <c:pt idx="2154">
                  <c:v>15.963553352254783</c:v>
                </c:pt>
                <c:pt idx="2155">
                  <c:v>15.969411389684913</c:v>
                </c:pt>
                <c:pt idx="2156">
                  <c:v>15.970476388399053</c:v>
                </c:pt>
                <c:pt idx="2157">
                  <c:v>15.970826298070433</c:v>
                </c:pt>
                <c:pt idx="2158">
                  <c:v>15.97556225389015</c:v>
                </c:pt>
                <c:pt idx="2159">
                  <c:v>15.977478706123353</c:v>
                </c:pt>
                <c:pt idx="2160">
                  <c:v>15.980971420967286</c:v>
                </c:pt>
                <c:pt idx="2161">
                  <c:v>15.982902205486184</c:v>
                </c:pt>
                <c:pt idx="2162">
                  <c:v>15.987978603521388</c:v>
                </c:pt>
                <c:pt idx="2163">
                  <c:v>15.988173111006901</c:v>
                </c:pt>
                <c:pt idx="2164">
                  <c:v>15.99094016112865</c:v>
                </c:pt>
                <c:pt idx="2165">
                  <c:v>15.994398331665018</c:v>
                </c:pt>
                <c:pt idx="2166">
                  <c:v>16.003909442652212</c:v>
                </c:pt>
                <c:pt idx="2167">
                  <c:v>16.00471360768417</c:v>
                </c:pt>
                <c:pt idx="2168">
                  <c:v>16.007581201612794</c:v>
                </c:pt>
                <c:pt idx="2169">
                  <c:v>16.011352966840612</c:v>
                </c:pt>
                <c:pt idx="2170">
                  <c:v>16.014448927811678</c:v>
                </c:pt>
                <c:pt idx="2171">
                  <c:v>16.021417015925419</c:v>
                </c:pt>
                <c:pt idx="2172">
                  <c:v>16.025002574279014</c:v>
                </c:pt>
                <c:pt idx="2173">
                  <c:v>16.027526801889053</c:v>
                </c:pt>
                <c:pt idx="2174">
                  <c:v>16.028959556508113</c:v>
                </c:pt>
                <c:pt idx="2175">
                  <c:v>16.038944606867943</c:v>
                </c:pt>
                <c:pt idx="2176">
                  <c:v>16.040454583235217</c:v>
                </c:pt>
                <c:pt idx="2177">
                  <c:v>16.04086865616544</c:v>
                </c:pt>
                <c:pt idx="2178">
                  <c:v>16.043075929442935</c:v>
                </c:pt>
                <c:pt idx="2179">
                  <c:v>16.045501419881106</c:v>
                </c:pt>
                <c:pt idx="2180">
                  <c:v>16.047774264661893</c:v>
                </c:pt>
                <c:pt idx="2181">
                  <c:v>16.048925627736445</c:v>
                </c:pt>
                <c:pt idx="2182">
                  <c:v>16.048979663764928</c:v>
                </c:pt>
                <c:pt idx="2183">
                  <c:v>16.050711158558112</c:v>
                </c:pt>
                <c:pt idx="2184">
                  <c:v>16.051561535862383</c:v>
                </c:pt>
                <c:pt idx="2185">
                  <c:v>16.065183017935148</c:v>
                </c:pt>
                <c:pt idx="2186">
                  <c:v>16.06875705066286</c:v>
                </c:pt>
                <c:pt idx="2187">
                  <c:v>16.072370391244256</c:v>
                </c:pt>
                <c:pt idx="2188">
                  <c:v>16.080343335209839</c:v>
                </c:pt>
                <c:pt idx="2189">
                  <c:v>16.086437912931316</c:v>
                </c:pt>
                <c:pt idx="2190">
                  <c:v>16.088015032543442</c:v>
                </c:pt>
                <c:pt idx="2191">
                  <c:v>16.090620779770411</c:v>
                </c:pt>
                <c:pt idx="2192">
                  <c:v>16.096922481286889</c:v>
                </c:pt>
                <c:pt idx="2193">
                  <c:v>16.098357810918888</c:v>
                </c:pt>
                <c:pt idx="2194">
                  <c:v>16.116016480659766</c:v>
                </c:pt>
                <c:pt idx="2195">
                  <c:v>16.116496962459486</c:v>
                </c:pt>
                <c:pt idx="2196">
                  <c:v>16.121407159294176</c:v>
                </c:pt>
                <c:pt idx="2197">
                  <c:v>16.124770244672789</c:v>
                </c:pt>
                <c:pt idx="2198">
                  <c:v>16.132477510271009</c:v>
                </c:pt>
                <c:pt idx="2199">
                  <c:v>16.137129983309581</c:v>
                </c:pt>
                <c:pt idx="2200">
                  <c:v>16.14089032519432</c:v>
                </c:pt>
                <c:pt idx="2201">
                  <c:v>16.141654583434825</c:v>
                </c:pt>
                <c:pt idx="2202">
                  <c:v>16.142034464185077</c:v>
                </c:pt>
                <c:pt idx="2203">
                  <c:v>16.14579198600871</c:v>
                </c:pt>
                <c:pt idx="2204">
                  <c:v>16.146851966521112</c:v>
                </c:pt>
                <c:pt idx="2205">
                  <c:v>16.147822715063405</c:v>
                </c:pt>
                <c:pt idx="2206">
                  <c:v>16.154746930722531</c:v>
                </c:pt>
                <c:pt idx="2207">
                  <c:v>16.15815947441407</c:v>
                </c:pt>
                <c:pt idx="2208">
                  <c:v>16.163818144458585</c:v>
                </c:pt>
                <c:pt idx="2209">
                  <c:v>16.166575293609903</c:v>
                </c:pt>
                <c:pt idx="2210">
                  <c:v>16.174026658055098</c:v>
                </c:pt>
                <c:pt idx="2211">
                  <c:v>16.180390085059415</c:v>
                </c:pt>
                <c:pt idx="2212">
                  <c:v>16.181778772152363</c:v>
                </c:pt>
                <c:pt idx="2213">
                  <c:v>16.185165393018988</c:v>
                </c:pt>
                <c:pt idx="2214">
                  <c:v>16.187449064299024</c:v>
                </c:pt>
                <c:pt idx="2215">
                  <c:v>16.188346522051795</c:v>
                </c:pt>
                <c:pt idx="2216">
                  <c:v>16.188769605703406</c:v>
                </c:pt>
                <c:pt idx="2217">
                  <c:v>16.192136927521574</c:v>
                </c:pt>
                <c:pt idx="2218">
                  <c:v>16.195377871291239</c:v>
                </c:pt>
                <c:pt idx="2219">
                  <c:v>16.198959066723177</c:v>
                </c:pt>
                <c:pt idx="2220">
                  <c:v>16.200734693462969</c:v>
                </c:pt>
                <c:pt idx="2221">
                  <c:v>16.203945319767399</c:v>
                </c:pt>
                <c:pt idx="2222">
                  <c:v>16.20666704073637</c:v>
                </c:pt>
                <c:pt idx="2223">
                  <c:v>16.21038054498722</c:v>
                </c:pt>
                <c:pt idx="2224">
                  <c:v>16.21280743841038</c:v>
                </c:pt>
                <c:pt idx="2225">
                  <c:v>16.214434023598191</c:v>
                </c:pt>
                <c:pt idx="2226">
                  <c:v>16.218416773359031</c:v>
                </c:pt>
                <c:pt idx="2227">
                  <c:v>16.219209899182449</c:v>
                </c:pt>
                <c:pt idx="2228">
                  <c:v>16.227493829667885</c:v>
                </c:pt>
                <c:pt idx="2229">
                  <c:v>16.228218294993173</c:v>
                </c:pt>
                <c:pt idx="2230">
                  <c:v>16.232610076492261</c:v>
                </c:pt>
                <c:pt idx="2231">
                  <c:v>16.233415477267283</c:v>
                </c:pt>
                <c:pt idx="2232">
                  <c:v>16.236418988067115</c:v>
                </c:pt>
                <c:pt idx="2233">
                  <c:v>16.23921196818236</c:v>
                </c:pt>
                <c:pt idx="2234">
                  <c:v>16.24951628403252</c:v>
                </c:pt>
                <c:pt idx="2235">
                  <c:v>16.255418685473323</c:v>
                </c:pt>
                <c:pt idx="2236">
                  <c:v>16.257361138890666</c:v>
                </c:pt>
                <c:pt idx="2237">
                  <c:v>16.264905861735414</c:v>
                </c:pt>
                <c:pt idx="2238">
                  <c:v>16.266087327845401</c:v>
                </c:pt>
                <c:pt idx="2239">
                  <c:v>16.266659367012281</c:v>
                </c:pt>
                <c:pt idx="2240">
                  <c:v>16.273040382179602</c:v>
                </c:pt>
                <c:pt idx="2241">
                  <c:v>16.274956130069164</c:v>
                </c:pt>
                <c:pt idx="2242">
                  <c:v>16.275038728561817</c:v>
                </c:pt>
                <c:pt idx="2243">
                  <c:v>16.279271258261737</c:v>
                </c:pt>
                <c:pt idx="2244">
                  <c:v>16.29120901265901</c:v>
                </c:pt>
                <c:pt idx="2245">
                  <c:v>16.293640016385361</c:v>
                </c:pt>
                <c:pt idx="2246">
                  <c:v>16.29375973122038</c:v>
                </c:pt>
                <c:pt idx="2247">
                  <c:v>16.298519060871875</c:v>
                </c:pt>
                <c:pt idx="2248">
                  <c:v>16.301258018772508</c:v>
                </c:pt>
                <c:pt idx="2249">
                  <c:v>16.309864331855216</c:v>
                </c:pt>
                <c:pt idx="2250">
                  <c:v>16.311118240747831</c:v>
                </c:pt>
                <c:pt idx="2251">
                  <c:v>16.311287704363359</c:v>
                </c:pt>
                <c:pt idx="2252">
                  <c:v>16.311409428226767</c:v>
                </c:pt>
                <c:pt idx="2253">
                  <c:v>16.31222998008494</c:v>
                </c:pt>
                <c:pt idx="2254">
                  <c:v>16.313447644547082</c:v>
                </c:pt>
                <c:pt idx="2255">
                  <c:v>16.318291018450825</c:v>
                </c:pt>
                <c:pt idx="2256">
                  <c:v>16.320111705048429</c:v>
                </c:pt>
                <c:pt idx="2257">
                  <c:v>16.324662184265538</c:v>
                </c:pt>
                <c:pt idx="2258">
                  <c:v>16.330884288559169</c:v>
                </c:pt>
                <c:pt idx="2259">
                  <c:v>16.333327241552741</c:v>
                </c:pt>
                <c:pt idx="2260">
                  <c:v>16.338371573316991</c:v>
                </c:pt>
                <c:pt idx="2261">
                  <c:v>16.339952618368368</c:v>
                </c:pt>
                <c:pt idx="2262">
                  <c:v>16.343630241054782</c:v>
                </c:pt>
                <c:pt idx="2263">
                  <c:v>16.344836663859489</c:v>
                </c:pt>
                <c:pt idx="2264">
                  <c:v>16.345623859056641</c:v>
                </c:pt>
                <c:pt idx="2265">
                  <c:v>16.363981360110053</c:v>
                </c:pt>
                <c:pt idx="2266">
                  <c:v>16.37054774915487</c:v>
                </c:pt>
                <c:pt idx="2267">
                  <c:v>16.378989789476506</c:v>
                </c:pt>
                <c:pt idx="2268">
                  <c:v>16.379003546504926</c:v>
                </c:pt>
                <c:pt idx="2269">
                  <c:v>16.379013549767937</c:v>
                </c:pt>
                <c:pt idx="2270">
                  <c:v>16.379612190972782</c:v>
                </c:pt>
                <c:pt idx="2271">
                  <c:v>16.382259131691001</c:v>
                </c:pt>
                <c:pt idx="2272">
                  <c:v>16.385367935339747</c:v>
                </c:pt>
                <c:pt idx="2273">
                  <c:v>16.390543927848139</c:v>
                </c:pt>
                <c:pt idx="2274">
                  <c:v>16.396507207631849</c:v>
                </c:pt>
                <c:pt idx="2275">
                  <c:v>16.398401683306162</c:v>
                </c:pt>
                <c:pt idx="2276">
                  <c:v>16.399598575724784</c:v>
                </c:pt>
                <c:pt idx="2277">
                  <c:v>16.401664446037707</c:v>
                </c:pt>
                <c:pt idx="2278">
                  <c:v>16.402325454250146</c:v>
                </c:pt>
                <c:pt idx="2279">
                  <c:v>16.405599325841969</c:v>
                </c:pt>
                <c:pt idx="2280">
                  <c:v>16.409627203654271</c:v>
                </c:pt>
                <c:pt idx="2281">
                  <c:v>16.41984530576703</c:v>
                </c:pt>
                <c:pt idx="2282">
                  <c:v>16.423099830986136</c:v>
                </c:pt>
                <c:pt idx="2283">
                  <c:v>16.438071485208848</c:v>
                </c:pt>
                <c:pt idx="2284">
                  <c:v>16.438744320434743</c:v>
                </c:pt>
                <c:pt idx="2285">
                  <c:v>16.440423290120304</c:v>
                </c:pt>
                <c:pt idx="2286">
                  <c:v>16.442698093079674</c:v>
                </c:pt>
                <c:pt idx="2287">
                  <c:v>16.445996514904554</c:v>
                </c:pt>
                <c:pt idx="2288">
                  <c:v>16.448555612891006</c:v>
                </c:pt>
                <c:pt idx="2289">
                  <c:v>16.455409527104774</c:v>
                </c:pt>
                <c:pt idx="2290">
                  <c:v>16.462232192834435</c:v>
                </c:pt>
                <c:pt idx="2291">
                  <c:v>16.464590021045137</c:v>
                </c:pt>
                <c:pt idx="2292">
                  <c:v>16.468262830816023</c:v>
                </c:pt>
                <c:pt idx="2293">
                  <c:v>16.482396648155699</c:v>
                </c:pt>
                <c:pt idx="2294">
                  <c:v>16.482648164269015</c:v>
                </c:pt>
                <c:pt idx="2295">
                  <c:v>16.49022508845497</c:v>
                </c:pt>
                <c:pt idx="2296">
                  <c:v>16.494898275345506</c:v>
                </c:pt>
                <c:pt idx="2297">
                  <c:v>16.500189128143226</c:v>
                </c:pt>
                <c:pt idx="2298">
                  <c:v>16.503436883740694</c:v>
                </c:pt>
                <c:pt idx="2299">
                  <c:v>16.509128577151525</c:v>
                </c:pt>
                <c:pt idx="2300">
                  <c:v>16.5135969361639</c:v>
                </c:pt>
                <c:pt idx="2301">
                  <c:v>16.5162812593396</c:v>
                </c:pt>
                <c:pt idx="2302">
                  <c:v>16.516872767911657</c:v>
                </c:pt>
                <c:pt idx="2303">
                  <c:v>16.527310256938392</c:v>
                </c:pt>
                <c:pt idx="2304">
                  <c:v>16.533453613946918</c:v>
                </c:pt>
                <c:pt idx="2305">
                  <c:v>16.535124222457711</c:v>
                </c:pt>
                <c:pt idx="2306">
                  <c:v>16.543123517742377</c:v>
                </c:pt>
                <c:pt idx="2307">
                  <c:v>16.546741042166669</c:v>
                </c:pt>
                <c:pt idx="2308">
                  <c:v>16.54807808421684</c:v>
                </c:pt>
                <c:pt idx="2309">
                  <c:v>16.551460381651417</c:v>
                </c:pt>
                <c:pt idx="2310">
                  <c:v>16.554448309720225</c:v>
                </c:pt>
                <c:pt idx="2311">
                  <c:v>16.55525269308432</c:v>
                </c:pt>
                <c:pt idx="2312">
                  <c:v>16.561178477217808</c:v>
                </c:pt>
                <c:pt idx="2313">
                  <c:v>16.562226066144522</c:v>
                </c:pt>
                <c:pt idx="2314">
                  <c:v>16.567383547598336</c:v>
                </c:pt>
                <c:pt idx="2315">
                  <c:v>16.572165879302897</c:v>
                </c:pt>
                <c:pt idx="2316">
                  <c:v>16.583324645675791</c:v>
                </c:pt>
                <c:pt idx="2317">
                  <c:v>16.58350298844223</c:v>
                </c:pt>
                <c:pt idx="2318">
                  <c:v>16.58474278377718</c:v>
                </c:pt>
                <c:pt idx="2319">
                  <c:v>16.584933320931082</c:v>
                </c:pt>
                <c:pt idx="2320">
                  <c:v>16.590416162811273</c:v>
                </c:pt>
                <c:pt idx="2321">
                  <c:v>16.594267682381524</c:v>
                </c:pt>
                <c:pt idx="2322">
                  <c:v>16.59664011355234</c:v>
                </c:pt>
                <c:pt idx="2323">
                  <c:v>16.596719307477919</c:v>
                </c:pt>
                <c:pt idx="2324">
                  <c:v>16.599927613777886</c:v>
                </c:pt>
                <c:pt idx="2325">
                  <c:v>16.601175369095159</c:v>
                </c:pt>
                <c:pt idx="2326">
                  <c:v>16.60175813964613</c:v>
                </c:pt>
                <c:pt idx="2327">
                  <c:v>16.602617518620328</c:v>
                </c:pt>
                <c:pt idx="2328">
                  <c:v>16.608370799154358</c:v>
                </c:pt>
                <c:pt idx="2329">
                  <c:v>16.609329379006432</c:v>
                </c:pt>
                <c:pt idx="2330">
                  <c:v>16.610333958839828</c:v>
                </c:pt>
                <c:pt idx="2331">
                  <c:v>16.615523943350713</c:v>
                </c:pt>
                <c:pt idx="2332">
                  <c:v>16.623973110920147</c:v>
                </c:pt>
                <c:pt idx="2333">
                  <c:v>16.627889779413731</c:v>
                </c:pt>
                <c:pt idx="2334">
                  <c:v>16.634167828919473</c:v>
                </c:pt>
                <c:pt idx="2335">
                  <c:v>16.650878776394869</c:v>
                </c:pt>
                <c:pt idx="2336">
                  <c:v>16.660824082882144</c:v>
                </c:pt>
                <c:pt idx="2337">
                  <c:v>16.670124295659356</c:v>
                </c:pt>
                <c:pt idx="2338">
                  <c:v>16.671621507355304</c:v>
                </c:pt>
                <c:pt idx="2339">
                  <c:v>16.672446659729559</c:v>
                </c:pt>
                <c:pt idx="2340">
                  <c:v>16.673517905029279</c:v>
                </c:pt>
                <c:pt idx="2341">
                  <c:v>16.675905715880891</c:v>
                </c:pt>
                <c:pt idx="2342">
                  <c:v>16.680562438090043</c:v>
                </c:pt>
                <c:pt idx="2343">
                  <c:v>16.693184149187836</c:v>
                </c:pt>
                <c:pt idx="2344">
                  <c:v>16.693274067246232</c:v>
                </c:pt>
                <c:pt idx="2345">
                  <c:v>16.699336446856574</c:v>
                </c:pt>
                <c:pt idx="2346">
                  <c:v>16.699367448383523</c:v>
                </c:pt>
                <c:pt idx="2347">
                  <c:v>16.701392501587996</c:v>
                </c:pt>
                <c:pt idx="2348">
                  <c:v>16.702415364310717</c:v>
                </c:pt>
                <c:pt idx="2349">
                  <c:v>16.708582608995734</c:v>
                </c:pt>
                <c:pt idx="2350">
                  <c:v>16.719744358839964</c:v>
                </c:pt>
                <c:pt idx="2351">
                  <c:v>16.721639407991141</c:v>
                </c:pt>
                <c:pt idx="2352">
                  <c:v>16.727489598676428</c:v>
                </c:pt>
                <c:pt idx="2353">
                  <c:v>16.73092893898712</c:v>
                </c:pt>
                <c:pt idx="2354">
                  <c:v>16.738874441678053</c:v>
                </c:pt>
                <c:pt idx="2355">
                  <c:v>16.751082312174972</c:v>
                </c:pt>
                <c:pt idx="2356">
                  <c:v>16.753085291148921</c:v>
                </c:pt>
                <c:pt idx="2357">
                  <c:v>16.75534580143459</c:v>
                </c:pt>
                <c:pt idx="2358">
                  <c:v>16.755664352107416</c:v>
                </c:pt>
                <c:pt idx="2359">
                  <c:v>16.755833156516502</c:v>
                </c:pt>
                <c:pt idx="2360">
                  <c:v>16.758006706563584</c:v>
                </c:pt>
                <c:pt idx="2361">
                  <c:v>16.764727941470518</c:v>
                </c:pt>
                <c:pt idx="2362">
                  <c:v>16.765101488486113</c:v>
                </c:pt>
                <c:pt idx="2363">
                  <c:v>16.769407598286008</c:v>
                </c:pt>
                <c:pt idx="2364">
                  <c:v>16.770615304046427</c:v>
                </c:pt>
                <c:pt idx="2365">
                  <c:v>16.772536438162078</c:v>
                </c:pt>
                <c:pt idx="2366">
                  <c:v>16.779645286285977</c:v>
                </c:pt>
                <c:pt idx="2367">
                  <c:v>16.780400999843629</c:v>
                </c:pt>
                <c:pt idx="2368">
                  <c:v>16.789426605877917</c:v>
                </c:pt>
                <c:pt idx="2369">
                  <c:v>16.793031406236068</c:v>
                </c:pt>
                <c:pt idx="2370">
                  <c:v>16.79623589550966</c:v>
                </c:pt>
                <c:pt idx="2371">
                  <c:v>16.802065398014502</c:v>
                </c:pt>
                <c:pt idx="2372">
                  <c:v>16.802810048321486</c:v>
                </c:pt>
                <c:pt idx="2373">
                  <c:v>16.823193666441266</c:v>
                </c:pt>
                <c:pt idx="2374">
                  <c:v>16.826339690191542</c:v>
                </c:pt>
                <c:pt idx="2375">
                  <c:v>16.838106634436688</c:v>
                </c:pt>
                <c:pt idx="2376">
                  <c:v>16.839288470197598</c:v>
                </c:pt>
                <c:pt idx="2377">
                  <c:v>16.839590937483436</c:v>
                </c:pt>
                <c:pt idx="2378">
                  <c:v>16.839809111265321</c:v>
                </c:pt>
                <c:pt idx="2379">
                  <c:v>16.840291363298054</c:v>
                </c:pt>
                <c:pt idx="2380">
                  <c:v>16.842162398845499</c:v>
                </c:pt>
                <c:pt idx="2381">
                  <c:v>16.844557672040462</c:v>
                </c:pt>
                <c:pt idx="2382">
                  <c:v>16.850103207282149</c:v>
                </c:pt>
                <c:pt idx="2383">
                  <c:v>16.852159270982209</c:v>
                </c:pt>
                <c:pt idx="2384">
                  <c:v>16.858559778980165</c:v>
                </c:pt>
                <c:pt idx="2385">
                  <c:v>16.860394494785233</c:v>
                </c:pt>
                <c:pt idx="2386">
                  <c:v>16.86258909407988</c:v>
                </c:pt>
                <c:pt idx="2387">
                  <c:v>16.866385982726534</c:v>
                </c:pt>
                <c:pt idx="2388">
                  <c:v>16.878768071196127</c:v>
                </c:pt>
                <c:pt idx="2389">
                  <c:v>16.880055014808949</c:v>
                </c:pt>
                <c:pt idx="2390">
                  <c:v>16.883698001347039</c:v>
                </c:pt>
                <c:pt idx="2391">
                  <c:v>16.884577001097117</c:v>
                </c:pt>
                <c:pt idx="2392">
                  <c:v>16.888825341947296</c:v>
                </c:pt>
                <c:pt idx="2393">
                  <c:v>16.889296573671036</c:v>
                </c:pt>
                <c:pt idx="2394">
                  <c:v>16.901251093532252</c:v>
                </c:pt>
                <c:pt idx="2395">
                  <c:v>16.907193445188469</c:v>
                </c:pt>
                <c:pt idx="2396">
                  <c:v>16.912921554486985</c:v>
                </c:pt>
                <c:pt idx="2397">
                  <c:v>16.915311560765147</c:v>
                </c:pt>
                <c:pt idx="2398">
                  <c:v>16.932242100310567</c:v>
                </c:pt>
                <c:pt idx="2399">
                  <c:v>16.935403124492538</c:v>
                </c:pt>
                <c:pt idx="2400">
                  <c:v>16.935567306581071</c:v>
                </c:pt>
                <c:pt idx="2401">
                  <c:v>16.937434160768618</c:v>
                </c:pt>
                <c:pt idx="2402">
                  <c:v>16.944964314940631</c:v>
                </c:pt>
                <c:pt idx="2403">
                  <c:v>16.947184684703053</c:v>
                </c:pt>
                <c:pt idx="2404">
                  <c:v>16.955807229747471</c:v>
                </c:pt>
                <c:pt idx="2405">
                  <c:v>16.959154736638588</c:v>
                </c:pt>
                <c:pt idx="2406">
                  <c:v>16.962073882626978</c:v>
                </c:pt>
                <c:pt idx="2407">
                  <c:v>16.963380582974217</c:v>
                </c:pt>
                <c:pt idx="2408">
                  <c:v>16.975502032970763</c:v>
                </c:pt>
                <c:pt idx="2409">
                  <c:v>16.980559743795169</c:v>
                </c:pt>
                <c:pt idx="2410">
                  <c:v>16.981875911096832</c:v>
                </c:pt>
                <c:pt idx="2411">
                  <c:v>16.982622323259505</c:v>
                </c:pt>
                <c:pt idx="2412">
                  <c:v>16.987912227640368</c:v>
                </c:pt>
                <c:pt idx="2413">
                  <c:v>16.993971252073425</c:v>
                </c:pt>
                <c:pt idx="2414">
                  <c:v>17.005686023104339</c:v>
                </c:pt>
                <c:pt idx="2415">
                  <c:v>17.009186060292599</c:v>
                </c:pt>
                <c:pt idx="2416">
                  <c:v>17.019761166534092</c:v>
                </c:pt>
                <c:pt idx="2417">
                  <c:v>17.02981563313962</c:v>
                </c:pt>
                <c:pt idx="2418">
                  <c:v>17.033099939816044</c:v>
                </c:pt>
                <c:pt idx="2419">
                  <c:v>17.033681411306855</c:v>
                </c:pt>
                <c:pt idx="2420">
                  <c:v>17.036612904151486</c:v>
                </c:pt>
                <c:pt idx="2421">
                  <c:v>17.037127340925771</c:v>
                </c:pt>
                <c:pt idx="2422">
                  <c:v>17.038935326696368</c:v>
                </c:pt>
                <c:pt idx="2423">
                  <c:v>17.039949784406435</c:v>
                </c:pt>
                <c:pt idx="2424">
                  <c:v>17.040189716328392</c:v>
                </c:pt>
                <c:pt idx="2425">
                  <c:v>17.040698774081687</c:v>
                </c:pt>
                <c:pt idx="2426">
                  <c:v>17.04279717818331</c:v>
                </c:pt>
                <c:pt idx="2427">
                  <c:v>17.044666056190835</c:v>
                </c:pt>
                <c:pt idx="2428">
                  <c:v>17.052189495528367</c:v>
                </c:pt>
                <c:pt idx="2429">
                  <c:v>17.053665918033531</c:v>
                </c:pt>
                <c:pt idx="2430">
                  <c:v>17.055158914858744</c:v>
                </c:pt>
                <c:pt idx="2431">
                  <c:v>17.056694227291008</c:v>
                </c:pt>
                <c:pt idx="2432">
                  <c:v>17.058536407745787</c:v>
                </c:pt>
                <c:pt idx="2433">
                  <c:v>17.059380774267922</c:v>
                </c:pt>
                <c:pt idx="2434">
                  <c:v>17.063967479821322</c:v>
                </c:pt>
                <c:pt idx="2435">
                  <c:v>17.070794584985826</c:v>
                </c:pt>
                <c:pt idx="2436">
                  <c:v>17.071789835848421</c:v>
                </c:pt>
                <c:pt idx="2437">
                  <c:v>17.076239109248984</c:v>
                </c:pt>
                <c:pt idx="2438">
                  <c:v>17.083237215924768</c:v>
                </c:pt>
                <c:pt idx="2439">
                  <c:v>17.086952876190061</c:v>
                </c:pt>
                <c:pt idx="2440">
                  <c:v>17.091864870509838</c:v>
                </c:pt>
                <c:pt idx="2441">
                  <c:v>17.092209150717444</c:v>
                </c:pt>
                <c:pt idx="2442">
                  <c:v>17.093533489289118</c:v>
                </c:pt>
                <c:pt idx="2443">
                  <c:v>17.094409595568628</c:v>
                </c:pt>
                <c:pt idx="2444">
                  <c:v>17.096341876995339</c:v>
                </c:pt>
                <c:pt idx="2445">
                  <c:v>17.098981523943415</c:v>
                </c:pt>
                <c:pt idx="2446">
                  <c:v>17.099160019016129</c:v>
                </c:pt>
                <c:pt idx="2447">
                  <c:v>17.109379504735834</c:v>
                </c:pt>
                <c:pt idx="2448">
                  <c:v>17.116526373238084</c:v>
                </c:pt>
                <c:pt idx="2449">
                  <c:v>17.122168912992205</c:v>
                </c:pt>
                <c:pt idx="2450">
                  <c:v>17.12481635651757</c:v>
                </c:pt>
                <c:pt idx="2451">
                  <c:v>17.132994618891402</c:v>
                </c:pt>
                <c:pt idx="2452">
                  <c:v>17.142966548568282</c:v>
                </c:pt>
                <c:pt idx="2453">
                  <c:v>17.144707397667574</c:v>
                </c:pt>
                <c:pt idx="2454">
                  <c:v>17.145147462066916</c:v>
                </c:pt>
                <c:pt idx="2455">
                  <c:v>17.160153682435823</c:v>
                </c:pt>
                <c:pt idx="2456">
                  <c:v>17.16239761436664</c:v>
                </c:pt>
                <c:pt idx="2457">
                  <c:v>17.164233892036236</c:v>
                </c:pt>
                <c:pt idx="2458">
                  <c:v>17.166529166652825</c:v>
                </c:pt>
                <c:pt idx="2459">
                  <c:v>17.169691882039718</c:v>
                </c:pt>
                <c:pt idx="2460">
                  <c:v>17.170104528162749</c:v>
                </c:pt>
                <c:pt idx="2461">
                  <c:v>17.177084584448238</c:v>
                </c:pt>
                <c:pt idx="2462">
                  <c:v>17.177455946467486</c:v>
                </c:pt>
                <c:pt idx="2463">
                  <c:v>17.183329397244563</c:v>
                </c:pt>
                <c:pt idx="2464">
                  <c:v>17.189001389657761</c:v>
                </c:pt>
                <c:pt idx="2465">
                  <c:v>17.193986163419556</c:v>
                </c:pt>
                <c:pt idx="2466">
                  <c:v>17.195870828247081</c:v>
                </c:pt>
                <c:pt idx="2467">
                  <c:v>17.197139028456409</c:v>
                </c:pt>
                <c:pt idx="2468">
                  <c:v>17.213389506563914</c:v>
                </c:pt>
                <c:pt idx="2469">
                  <c:v>17.22093825374629</c:v>
                </c:pt>
                <c:pt idx="2470">
                  <c:v>17.226190762835458</c:v>
                </c:pt>
                <c:pt idx="2471">
                  <c:v>17.237338672385984</c:v>
                </c:pt>
                <c:pt idx="2472">
                  <c:v>17.237422459298021</c:v>
                </c:pt>
                <c:pt idx="2473">
                  <c:v>17.243687770282449</c:v>
                </c:pt>
                <c:pt idx="2474">
                  <c:v>17.244549209615936</c:v>
                </c:pt>
                <c:pt idx="2475">
                  <c:v>17.246873139718296</c:v>
                </c:pt>
                <c:pt idx="2476">
                  <c:v>17.247128851248782</c:v>
                </c:pt>
                <c:pt idx="2477">
                  <c:v>17.247175292901048</c:v>
                </c:pt>
                <c:pt idx="2478">
                  <c:v>17.250063719487368</c:v>
                </c:pt>
                <c:pt idx="2479">
                  <c:v>17.2517343629404</c:v>
                </c:pt>
                <c:pt idx="2480">
                  <c:v>17.252411711410296</c:v>
                </c:pt>
                <c:pt idx="2481">
                  <c:v>17.255333260499025</c:v>
                </c:pt>
                <c:pt idx="2482">
                  <c:v>17.256409048457126</c:v>
                </c:pt>
                <c:pt idx="2483">
                  <c:v>17.256606677539502</c:v>
                </c:pt>
                <c:pt idx="2484">
                  <c:v>17.260185806385515</c:v>
                </c:pt>
                <c:pt idx="2485">
                  <c:v>17.260978415272724</c:v>
                </c:pt>
                <c:pt idx="2486">
                  <c:v>17.268321256480977</c:v>
                </c:pt>
                <c:pt idx="2487">
                  <c:v>17.289563811870927</c:v>
                </c:pt>
                <c:pt idx="2488">
                  <c:v>17.294149358680425</c:v>
                </c:pt>
                <c:pt idx="2489">
                  <c:v>17.294232443214014</c:v>
                </c:pt>
                <c:pt idx="2490">
                  <c:v>17.29839906451879</c:v>
                </c:pt>
                <c:pt idx="2491">
                  <c:v>17.301076972404111</c:v>
                </c:pt>
                <c:pt idx="2492">
                  <c:v>17.301435674126335</c:v>
                </c:pt>
                <c:pt idx="2493">
                  <c:v>17.302117148098823</c:v>
                </c:pt>
                <c:pt idx="2494">
                  <c:v>17.305105513463204</c:v>
                </c:pt>
                <c:pt idx="2495">
                  <c:v>17.307532775376966</c:v>
                </c:pt>
                <c:pt idx="2496">
                  <c:v>17.314144570142179</c:v>
                </c:pt>
                <c:pt idx="2497">
                  <c:v>17.331695227345637</c:v>
                </c:pt>
                <c:pt idx="2498">
                  <c:v>17.332319754212058</c:v>
                </c:pt>
                <c:pt idx="2499">
                  <c:v>17.333572892166398</c:v>
                </c:pt>
                <c:pt idx="2500">
                  <c:v>17.343998916334584</c:v>
                </c:pt>
                <c:pt idx="2501">
                  <c:v>17.344181695112294</c:v>
                </c:pt>
                <c:pt idx="2502">
                  <c:v>17.345521053698256</c:v>
                </c:pt>
                <c:pt idx="2503">
                  <c:v>17.345582635793686</c:v>
                </c:pt>
                <c:pt idx="2504">
                  <c:v>17.357479016596308</c:v>
                </c:pt>
                <c:pt idx="2505">
                  <c:v>17.360011672278823</c:v>
                </c:pt>
                <c:pt idx="2506">
                  <c:v>17.367157015432667</c:v>
                </c:pt>
                <c:pt idx="2507">
                  <c:v>17.369745373123408</c:v>
                </c:pt>
                <c:pt idx="2508">
                  <c:v>17.384096074001945</c:v>
                </c:pt>
                <c:pt idx="2509">
                  <c:v>17.389024453772002</c:v>
                </c:pt>
                <c:pt idx="2510">
                  <c:v>17.399220711030608</c:v>
                </c:pt>
                <c:pt idx="2511">
                  <c:v>17.399542322146445</c:v>
                </c:pt>
                <c:pt idx="2512">
                  <c:v>17.409480452104301</c:v>
                </c:pt>
                <c:pt idx="2513">
                  <c:v>17.413574723842487</c:v>
                </c:pt>
                <c:pt idx="2514">
                  <c:v>17.416198111417401</c:v>
                </c:pt>
                <c:pt idx="2515">
                  <c:v>17.420069571132565</c:v>
                </c:pt>
                <c:pt idx="2516">
                  <c:v>17.425708417982712</c:v>
                </c:pt>
                <c:pt idx="2517">
                  <c:v>17.427845196180265</c:v>
                </c:pt>
                <c:pt idx="2518">
                  <c:v>17.428825197453541</c:v>
                </c:pt>
                <c:pt idx="2519">
                  <c:v>17.429074734932271</c:v>
                </c:pt>
                <c:pt idx="2520">
                  <c:v>17.4328489205053</c:v>
                </c:pt>
                <c:pt idx="2521">
                  <c:v>17.434477033865065</c:v>
                </c:pt>
                <c:pt idx="2522">
                  <c:v>17.434903517744615</c:v>
                </c:pt>
                <c:pt idx="2523">
                  <c:v>17.436132430988653</c:v>
                </c:pt>
                <c:pt idx="2524">
                  <c:v>17.437946481392938</c:v>
                </c:pt>
                <c:pt idx="2525">
                  <c:v>17.451996242376193</c:v>
                </c:pt>
                <c:pt idx="2526">
                  <c:v>17.455463057058239</c:v>
                </c:pt>
                <c:pt idx="2527">
                  <c:v>17.462410073073865</c:v>
                </c:pt>
                <c:pt idx="2528">
                  <c:v>17.462613703003147</c:v>
                </c:pt>
                <c:pt idx="2529">
                  <c:v>17.464078831639423</c:v>
                </c:pt>
                <c:pt idx="2530">
                  <c:v>17.464170001489222</c:v>
                </c:pt>
                <c:pt idx="2531">
                  <c:v>17.467093533395715</c:v>
                </c:pt>
                <c:pt idx="2532">
                  <c:v>17.469415630579689</c:v>
                </c:pt>
                <c:pt idx="2533">
                  <c:v>17.470005842051918</c:v>
                </c:pt>
                <c:pt idx="2534">
                  <c:v>17.473416818239855</c:v>
                </c:pt>
                <c:pt idx="2535">
                  <c:v>17.473732505066678</c:v>
                </c:pt>
                <c:pt idx="2536">
                  <c:v>17.474035438332717</c:v>
                </c:pt>
                <c:pt idx="2537">
                  <c:v>17.481824258281168</c:v>
                </c:pt>
                <c:pt idx="2538">
                  <c:v>17.484325878345032</c:v>
                </c:pt>
                <c:pt idx="2539">
                  <c:v>17.487403652724076</c:v>
                </c:pt>
                <c:pt idx="2540">
                  <c:v>17.488139127878526</c:v>
                </c:pt>
                <c:pt idx="2541">
                  <c:v>17.49264422604195</c:v>
                </c:pt>
                <c:pt idx="2542">
                  <c:v>17.494353854986255</c:v>
                </c:pt>
                <c:pt idx="2543">
                  <c:v>17.495173504454314</c:v>
                </c:pt>
                <c:pt idx="2544">
                  <c:v>17.496468423478987</c:v>
                </c:pt>
                <c:pt idx="2545">
                  <c:v>17.498743594483635</c:v>
                </c:pt>
                <c:pt idx="2546">
                  <c:v>17.500266997083411</c:v>
                </c:pt>
                <c:pt idx="2547">
                  <c:v>17.501314647134429</c:v>
                </c:pt>
                <c:pt idx="2548">
                  <c:v>17.504000443300043</c:v>
                </c:pt>
                <c:pt idx="2549">
                  <c:v>17.505215965473951</c:v>
                </c:pt>
                <c:pt idx="2550">
                  <c:v>17.51113387670938</c:v>
                </c:pt>
                <c:pt idx="2551">
                  <c:v>17.51442409408255</c:v>
                </c:pt>
                <c:pt idx="2552">
                  <c:v>17.515484645701282</c:v>
                </c:pt>
                <c:pt idx="2553">
                  <c:v>17.516289118520653</c:v>
                </c:pt>
                <c:pt idx="2554">
                  <c:v>17.517160793561516</c:v>
                </c:pt>
                <c:pt idx="2555">
                  <c:v>17.537239771329794</c:v>
                </c:pt>
                <c:pt idx="2556">
                  <c:v>17.547029068686079</c:v>
                </c:pt>
                <c:pt idx="2557">
                  <c:v>17.550346270347241</c:v>
                </c:pt>
                <c:pt idx="2558">
                  <c:v>17.555320199826905</c:v>
                </c:pt>
                <c:pt idx="2559">
                  <c:v>17.555972777276619</c:v>
                </c:pt>
                <c:pt idx="2560">
                  <c:v>17.56283175026477</c:v>
                </c:pt>
                <c:pt idx="2561">
                  <c:v>17.563592727887823</c:v>
                </c:pt>
                <c:pt idx="2562">
                  <c:v>17.56376836224694</c:v>
                </c:pt>
                <c:pt idx="2563">
                  <c:v>17.569499282736388</c:v>
                </c:pt>
                <c:pt idx="2564">
                  <c:v>17.570227914694069</c:v>
                </c:pt>
                <c:pt idx="2565">
                  <c:v>17.574326260336402</c:v>
                </c:pt>
                <c:pt idx="2566">
                  <c:v>17.576652575340386</c:v>
                </c:pt>
                <c:pt idx="2567">
                  <c:v>17.582866924015654</c:v>
                </c:pt>
                <c:pt idx="2568">
                  <c:v>17.583409945113534</c:v>
                </c:pt>
                <c:pt idx="2569">
                  <c:v>17.590349387989356</c:v>
                </c:pt>
                <c:pt idx="2570">
                  <c:v>17.59402571873898</c:v>
                </c:pt>
                <c:pt idx="2571">
                  <c:v>17.59608015866721</c:v>
                </c:pt>
                <c:pt idx="2572">
                  <c:v>17.597716984562776</c:v>
                </c:pt>
                <c:pt idx="2573">
                  <c:v>17.599821719763483</c:v>
                </c:pt>
                <c:pt idx="2574">
                  <c:v>17.60410156587853</c:v>
                </c:pt>
                <c:pt idx="2575">
                  <c:v>17.61087047145341</c:v>
                </c:pt>
                <c:pt idx="2576">
                  <c:v>17.615550993529396</c:v>
                </c:pt>
                <c:pt idx="2577">
                  <c:v>17.628801510285975</c:v>
                </c:pt>
                <c:pt idx="2578">
                  <c:v>17.634545648148933</c:v>
                </c:pt>
                <c:pt idx="2579">
                  <c:v>17.635665637696214</c:v>
                </c:pt>
                <c:pt idx="2580">
                  <c:v>17.636939194387331</c:v>
                </c:pt>
                <c:pt idx="2581">
                  <c:v>17.639600242767191</c:v>
                </c:pt>
                <c:pt idx="2582">
                  <c:v>17.64187093986013</c:v>
                </c:pt>
                <c:pt idx="2583">
                  <c:v>17.641989711604761</c:v>
                </c:pt>
                <c:pt idx="2584">
                  <c:v>17.643913927903807</c:v>
                </c:pt>
                <c:pt idx="2585">
                  <c:v>17.644686320345958</c:v>
                </c:pt>
                <c:pt idx="2586">
                  <c:v>17.654609845966501</c:v>
                </c:pt>
                <c:pt idx="2587">
                  <c:v>17.657374560367749</c:v>
                </c:pt>
                <c:pt idx="2588">
                  <c:v>17.666283012085014</c:v>
                </c:pt>
                <c:pt idx="2589">
                  <c:v>17.666354434623244</c:v>
                </c:pt>
                <c:pt idx="2590">
                  <c:v>17.66795113421141</c:v>
                </c:pt>
                <c:pt idx="2591">
                  <c:v>17.684461743911967</c:v>
                </c:pt>
                <c:pt idx="2592">
                  <c:v>17.685910972482887</c:v>
                </c:pt>
                <c:pt idx="2593">
                  <c:v>17.686344895410468</c:v>
                </c:pt>
                <c:pt idx="2594">
                  <c:v>17.690665646125016</c:v>
                </c:pt>
                <c:pt idx="2595">
                  <c:v>17.692111010855402</c:v>
                </c:pt>
                <c:pt idx="2596">
                  <c:v>17.692399716234423</c:v>
                </c:pt>
                <c:pt idx="2597">
                  <c:v>17.694057838717416</c:v>
                </c:pt>
                <c:pt idx="2598">
                  <c:v>17.696152139983269</c:v>
                </c:pt>
                <c:pt idx="2599">
                  <c:v>17.698817266255553</c:v>
                </c:pt>
                <c:pt idx="2600">
                  <c:v>17.705126370581322</c:v>
                </c:pt>
                <c:pt idx="2601">
                  <c:v>17.710830798402611</c:v>
                </c:pt>
                <c:pt idx="2602">
                  <c:v>17.712057795378541</c:v>
                </c:pt>
                <c:pt idx="2603">
                  <c:v>17.715933832031617</c:v>
                </c:pt>
                <c:pt idx="2604">
                  <c:v>17.718700228614928</c:v>
                </c:pt>
                <c:pt idx="2605">
                  <c:v>17.726304043558805</c:v>
                </c:pt>
                <c:pt idx="2606">
                  <c:v>17.747498028577983</c:v>
                </c:pt>
                <c:pt idx="2607">
                  <c:v>17.764251700707469</c:v>
                </c:pt>
                <c:pt idx="2608">
                  <c:v>17.772414775167803</c:v>
                </c:pt>
                <c:pt idx="2609">
                  <c:v>17.772977725867495</c:v>
                </c:pt>
                <c:pt idx="2610">
                  <c:v>17.774579831393034</c:v>
                </c:pt>
                <c:pt idx="2611">
                  <c:v>17.780777022259805</c:v>
                </c:pt>
                <c:pt idx="2612">
                  <c:v>17.786002602705551</c:v>
                </c:pt>
                <c:pt idx="2613">
                  <c:v>17.790371231185421</c:v>
                </c:pt>
                <c:pt idx="2614">
                  <c:v>17.792173657589071</c:v>
                </c:pt>
                <c:pt idx="2615">
                  <c:v>17.798131768740365</c:v>
                </c:pt>
                <c:pt idx="2616">
                  <c:v>17.798651770997729</c:v>
                </c:pt>
                <c:pt idx="2617">
                  <c:v>17.801870893328314</c:v>
                </c:pt>
                <c:pt idx="2618">
                  <c:v>17.802411062340408</c:v>
                </c:pt>
                <c:pt idx="2619">
                  <c:v>17.806664106108411</c:v>
                </c:pt>
                <c:pt idx="2620">
                  <c:v>17.807143538005622</c:v>
                </c:pt>
                <c:pt idx="2621">
                  <c:v>17.811271086525974</c:v>
                </c:pt>
                <c:pt idx="2622">
                  <c:v>17.812465027009409</c:v>
                </c:pt>
                <c:pt idx="2623">
                  <c:v>17.815291027451195</c:v>
                </c:pt>
                <c:pt idx="2624">
                  <c:v>17.815996927154558</c:v>
                </c:pt>
                <c:pt idx="2625">
                  <c:v>17.816383711506532</c:v>
                </c:pt>
                <c:pt idx="2626">
                  <c:v>17.819755451194851</c:v>
                </c:pt>
                <c:pt idx="2627">
                  <c:v>17.821240952098503</c:v>
                </c:pt>
                <c:pt idx="2628">
                  <c:v>17.821300959531012</c:v>
                </c:pt>
                <c:pt idx="2629">
                  <c:v>17.822925862016568</c:v>
                </c:pt>
                <c:pt idx="2630">
                  <c:v>17.826985296889038</c:v>
                </c:pt>
                <c:pt idx="2631">
                  <c:v>17.831853692983966</c:v>
                </c:pt>
                <c:pt idx="2632">
                  <c:v>17.840611634046411</c:v>
                </c:pt>
                <c:pt idx="2633">
                  <c:v>17.846541037107116</c:v>
                </c:pt>
                <c:pt idx="2634">
                  <c:v>17.851612621388355</c:v>
                </c:pt>
                <c:pt idx="2635">
                  <c:v>17.855951223841746</c:v>
                </c:pt>
                <c:pt idx="2636">
                  <c:v>17.858791627816903</c:v>
                </c:pt>
                <c:pt idx="2637">
                  <c:v>17.865859603229858</c:v>
                </c:pt>
                <c:pt idx="2638">
                  <c:v>17.874155522691222</c:v>
                </c:pt>
                <c:pt idx="2639">
                  <c:v>17.87716524900593</c:v>
                </c:pt>
                <c:pt idx="2640">
                  <c:v>17.880194329971932</c:v>
                </c:pt>
                <c:pt idx="2641">
                  <c:v>17.883081276928788</c:v>
                </c:pt>
                <c:pt idx="2642">
                  <c:v>17.883839417943467</c:v>
                </c:pt>
                <c:pt idx="2643">
                  <c:v>17.888190010068929</c:v>
                </c:pt>
                <c:pt idx="2644">
                  <c:v>17.891308481298861</c:v>
                </c:pt>
                <c:pt idx="2645">
                  <c:v>17.891992794415717</c:v>
                </c:pt>
                <c:pt idx="2646">
                  <c:v>17.893482795253423</c:v>
                </c:pt>
                <c:pt idx="2647">
                  <c:v>17.906253506942065</c:v>
                </c:pt>
                <c:pt idx="2648">
                  <c:v>17.911133082886323</c:v>
                </c:pt>
                <c:pt idx="2649">
                  <c:v>17.91127308768457</c:v>
                </c:pt>
                <c:pt idx="2650">
                  <c:v>17.912000409846478</c:v>
                </c:pt>
                <c:pt idx="2651">
                  <c:v>17.915191275709134</c:v>
                </c:pt>
                <c:pt idx="2652">
                  <c:v>17.917313055478562</c:v>
                </c:pt>
                <c:pt idx="2653">
                  <c:v>17.918194056528321</c:v>
                </c:pt>
                <c:pt idx="2654">
                  <c:v>17.91890110442845</c:v>
                </c:pt>
                <c:pt idx="2655">
                  <c:v>17.919357427416003</c:v>
                </c:pt>
                <c:pt idx="2656">
                  <c:v>17.922849283912885</c:v>
                </c:pt>
                <c:pt idx="2657">
                  <c:v>17.9236863397024</c:v>
                </c:pt>
                <c:pt idx="2658">
                  <c:v>17.926616997033463</c:v>
                </c:pt>
                <c:pt idx="2659">
                  <c:v>17.927938121039134</c:v>
                </c:pt>
                <c:pt idx="2660">
                  <c:v>17.928597345948127</c:v>
                </c:pt>
                <c:pt idx="2661">
                  <c:v>17.933208456965112</c:v>
                </c:pt>
                <c:pt idx="2662">
                  <c:v>17.93621675538359</c:v>
                </c:pt>
                <c:pt idx="2663">
                  <c:v>17.943222616313882</c:v>
                </c:pt>
                <c:pt idx="2664">
                  <c:v>17.948606871256672</c:v>
                </c:pt>
                <c:pt idx="2665">
                  <c:v>17.949917057332559</c:v>
                </c:pt>
                <c:pt idx="2666">
                  <c:v>17.960461600054785</c:v>
                </c:pt>
                <c:pt idx="2667">
                  <c:v>17.966578905595469</c:v>
                </c:pt>
                <c:pt idx="2668">
                  <c:v>17.970297675339602</c:v>
                </c:pt>
                <c:pt idx="2669">
                  <c:v>17.975315907753245</c:v>
                </c:pt>
                <c:pt idx="2670">
                  <c:v>17.97829056804591</c:v>
                </c:pt>
                <c:pt idx="2671">
                  <c:v>17.981414776350974</c:v>
                </c:pt>
                <c:pt idx="2672">
                  <c:v>17.987712509490642</c:v>
                </c:pt>
                <c:pt idx="2673">
                  <c:v>17.995381611577066</c:v>
                </c:pt>
                <c:pt idx="2674">
                  <c:v>17.997805061363334</c:v>
                </c:pt>
                <c:pt idx="2675">
                  <c:v>18.001151217648747</c:v>
                </c:pt>
                <c:pt idx="2676">
                  <c:v>18.001345493567584</c:v>
                </c:pt>
                <c:pt idx="2677">
                  <c:v>18.005270420163534</c:v>
                </c:pt>
                <c:pt idx="2678">
                  <c:v>18.008290170286845</c:v>
                </c:pt>
                <c:pt idx="2679">
                  <c:v>18.011566140768728</c:v>
                </c:pt>
                <c:pt idx="2680">
                  <c:v>18.015025066149725</c:v>
                </c:pt>
                <c:pt idx="2681">
                  <c:v>18.021249573411371</c:v>
                </c:pt>
                <c:pt idx="2682">
                  <c:v>18.023169619526978</c:v>
                </c:pt>
                <c:pt idx="2683">
                  <c:v>18.028162417102166</c:v>
                </c:pt>
                <c:pt idx="2684">
                  <c:v>18.033966489307261</c:v>
                </c:pt>
                <c:pt idx="2685">
                  <c:v>18.039150701884218</c:v>
                </c:pt>
                <c:pt idx="2686">
                  <c:v>18.04233184262014</c:v>
                </c:pt>
                <c:pt idx="2687">
                  <c:v>18.044038505953282</c:v>
                </c:pt>
                <c:pt idx="2688">
                  <c:v>18.057671909154582</c:v>
                </c:pt>
                <c:pt idx="2689">
                  <c:v>18.059323048590564</c:v>
                </c:pt>
                <c:pt idx="2690">
                  <c:v>18.059972298849637</c:v>
                </c:pt>
                <c:pt idx="2691">
                  <c:v>18.068892971698897</c:v>
                </c:pt>
                <c:pt idx="2692">
                  <c:v>18.073821863829956</c:v>
                </c:pt>
                <c:pt idx="2693">
                  <c:v>18.078143533422256</c:v>
                </c:pt>
                <c:pt idx="2694">
                  <c:v>18.091049516650113</c:v>
                </c:pt>
                <c:pt idx="2695">
                  <c:v>18.092580218760549</c:v>
                </c:pt>
                <c:pt idx="2696">
                  <c:v>18.094908185996459</c:v>
                </c:pt>
                <c:pt idx="2697">
                  <c:v>18.095893969356215</c:v>
                </c:pt>
                <c:pt idx="2698">
                  <c:v>18.10195192271609</c:v>
                </c:pt>
                <c:pt idx="2699">
                  <c:v>18.106287154077634</c:v>
                </c:pt>
                <c:pt idx="2700">
                  <c:v>18.117317281204773</c:v>
                </c:pt>
                <c:pt idx="2701">
                  <c:v>18.118890985607099</c:v>
                </c:pt>
                <c:pt idx="2702">
                  <c:v>18.119629701274988</c:v>
                </c:pt>
                <c:pt idx="2703">
                  <c:v>18.122520629378791</c:v>
                </c:pt>
                <c:pt idx="2704">
                  <c:v>18.123886015400984</c:v>
                </c:pt>
                <c:pt idx="2705">
                  <c:v>18.125990522879935</c:v>
                </c:pt>
                <c:pt idx="2706">
                  <c:v>18.126957547088733</c:v>
                </c:pt>
                <c:pt idx="2707">
                  <c:v>18.132742494318791</c:v>
                </c:pt>
                <c:pt idx="2708">
                  <c:v>18.133468276694089</c:v>
                </c:pt>
                <c:pt idx="2709">
                  <c:v>18.13809284235677</c:v>
                </c:pt>
                <c:pt idx="2710">
                  <c:v>18.143828835986316</c:v>
                </c:pt>
                <c:pt idx="2711">
                  <c:v>18.14508257065771</c:v>
                </c:pt>
                <c:pt idx="2712">
                  <c:v>18.146130561049336</c:v>
                </c:pt>
                <c:pt idx="2713">
                  <c:v>18.146813610246046</c:v>
                </c:pt>
                <c:pt idx="2714">
                  <c:v>18.147376432371349</c:v>
                </c:pt>
                <c:pt idx="2715">
                  <c:v>18.157366312138809</c:v>
                </c:pt>
                <c:pt idx="2716">
                  <c:v>18.159130532630797</c:v>
                </c:pt>
                <c:pt idx="2717">
                  <c:v>18.160924760043248</c:v>
                </c:pt>
                <c:pt idx="2718">
                  <c:v>18.164135579177227</c:v>
                </c:pt>
                <c:pt idx="2719">
                  <c:v>18.166764362622189</c:v>
                </c:pt>
                <c:pt idx="2720">
                  <c:v>18.177410912862406</c:v>
                </c:pt>
                <c:pt idx="2721">
                  <c:v>18.179714766309257</c:v>
                </c:pt>
                <c:pt idx="2722">
                  <c:v>18.180719839007814</c:v>
                </c:pt>
                <c:pt idx="2723">
                  <c:v>18.181191395049744</c:v>
                </c:pt>
                <c:pt idx="2724">
                  <c:v>18.188592276487533</c:v>
                </c:pt>
                <c:pt idx="2725">
                  <c:v>18.188850611372754</c:v>
                </c:pt>
                <c:pt idx="2726">
                  <c:v>18.191190781948332</c:v>
                </c:pt>
                <c:pt idx="2727">
                  <c:v>18.192148550393554</c:v>
                </c:pt>
                <c:pt idx="2728">
                  <c:v>18.194948940754667</c:v>
                </c:pt>
                <c:pt idx="2729">
                  <c:v>18.20870259081002</c:v>
                </c:pt>
                <c:pt idx="2730">
                  <c:v>18.211203357184061</c:v>
                </c:pt>
                <c:pt idx="2731">
                  <c:v>18.211489990920754</c:v>
                </c:pt>
                <c:pt idx="2732">
                  <c:v>18.214379373508212</c:v>
                </c:pt>
                <c:pt idx="2733">
                  <c:v>18.214649886259426</c:v>
                </c:pt>
                <c:pt idx="2734">
                  <c:v>18.219056254501986</c:v>
                </c:pt>
                <c:pt idx="2735">
                  <c:v>18.220516147947691</c:v>
                </c:pt>
                <c:pt idx="2736">
                  <c:v>18.2256091862094</c:v>
                </c:pt>
                <c:pt idx="2737">
                  <c:v>18.229735041142501</c:v>
                </c:pt>
                <c:pt idx="2738">
                  <c:v>18.23308426793546</c:v>
                </c:pt>
                <c:pt idx="2739">
                  <c:v>18.240864962338154</c:v>
                </c:pt>
                <c:pt idx="2740">
                  <c:v>18.24406125255452</c:v>
                </c:pt>
                <c:pt idx="2741">
                  <c:v>18.246980425036455</c:v>
                </c:pt>
                <c:pt idx="2742">
                  <c:v>18.249707788763825</c:v>
                </c:pt>
                <c:pt idx="2743">
                  <c:v>18.250221798097726</c:v>
                </c:pt>
                <c:pt idx="2744">
                  <c:v>18.25100440968637</c:v>
                </c:pt>
                <c:pt idx="2745">
                  <c:v>18.251391013581205</c:v>
                </c:pt>
                <c:pt idx="2746">
                  <c:v>18.261023941116065</c:v>
                </c:pt>
                <c:pt idx="2747">
                  <c:v>18.265581563855303</c:v>
                </c:pt>
                <c:pt idx="2748">
                  <c:v>18.266807026505838</c:v>
                </c:pt>
                <c:pt idx="2749">
                  <c:v>18.279066196094224</c:v>
                </c:pt>
                <c:pt idx="2750">
                  <c:v>18.283382939046582</c:v>
                </c:pt>
                <c:pt idx="2751">
                  <c:v>18.284210349719274</c:v>
                </c:pt>
                <c:pt idx="2752">
                  <c:v>18.286812969060847</c:v>
                </c:pt>
                <c:pt idx="2753">
                  <c:v>18.289792420615953</c:v>
                </c:pt>
                <c:pt idx="2754">
                  <c:v>18.291347447185068</c:v>
                </c:pt>
                <c:pt idx="2755">
                  <c:v>18.293976954795347</c:v>
                </c:pt>
                <c:pt idx="2756">
                  <c:v>18.295043271231368</c:v>
                </c:pt>
                <c:pt idx="2757">
                  <c:v>18.299961489183364</c:v>
                </c:pt>
                <c:pt idx="2758">
                  <c:v>18.300876689514332</c:v>
                </c:pt>
                <c:pt idx="2759">
                  <c:v>18.303330661357929</c:v>
                </c:pt>
                <c:pt idx="2760">
                  <c:v>18.307149102265676</c:v>
                </c:pt>
                <c:pt idx="2761">
                  <c:v>18.322150463389868</c:v>
                </c:pt>
                <c:pt idx="2762">
                  <c:v>18.324712484911256</c:v>
                </c:pt>
                <c:pt idx="2763">
                  <c:v>18.325882927236862</c:v>
                </c:pt>
                <c:pt idx="2764">
                  <c:v>18.326360160897405</c:v>
                </c:pt>
                <c:pt idx="2765">
                  <c:v>18.326750361297545</c:v>
                </c:pt>
                <c:pt idx="2766">
                  <c:v>18.330153905547483</c:v>
                </c:pt>
                <c:pt idx="2767">
                  <c:v>18.334834743398783</c:v>
                </c:pt>
                <c:pt idx="2768">
                  <c:v>18.346012166249611</c:v>
                </c:pt>
                <c:pt idx="2769">
                  <c:v>18.347601244412836</c:v>
                </c:pt>
                <c:pt idx="2770">
                  <c:v>18.348242421839235</c:v>
                </c:pt>
                <c:pt idx="2771">
                  <c:v>18.352368829487911</c:v>
                </c:pt>
                <c:pt idx="2772">
                  <c:v>18.353326440062439</c:v>
                </c:pt>
                <c:pt idx="2773">
                  <c:v>18.356970552500222</c:v>
                </c:pt>
                <c:pt idx="2774">
                  <c:v>18.359154099633518</c:v>
                </c:pt>
                <c:pt idx="2775">
                  <c:v>18.359407259910444</c:v>
                </c:pt>
                <c:pt idx="2776">
                  <c:v>18.362913456122982</c:v>
                </c:pt>
                <c:pt idx="2777">
                  <c:v>18.364560341038359</c:v>
                </c:pt>
                <c:pt idx="2778">
                  <c:v>18.367306887884943</c:v>
                </c:pt>
                <c:pt idx="2779">
                  <c:v>18.367746023584928</c:v>
                </c:pt>
                <c:pt idx="2780">
                  <c:v>18.372285131876879</c:v>
                </c:pt>
                <c:pt idx="2781">
                  <c:v>18.374267087398291</c:v>
                </c:pt>
                <c:pt idx="2782">
                  <c:v>18.375659453456702</c:v>
                </c:pt>
                <c:pt idx="2783">
                  <c:v>18.376826744846795</c:v>
                </c:pt>
                <c:pt idx="2784">
                  <c:v>18.379609935854944</c:v>
                </c:pt>
                <c:pt idx="2785">
                  <c:v>18.379879853551369</c:v>
                </c:pt>
                <c:pt idx="2786">
                  <c:v>18.386458672115481</c:v>
                </c:pt>
                <c:pt idx="2787">
                  <c:v>18.388801618908527</c:v>
                </c:pt>
                <c:pt idx="2788">
                  <c:v>18.38986716838718</c:v>
                </c:pt>
                <c:pt idx="2789">
                  <c:v>18.396637213489647</c:v>
                </c:pt>
                <c:pt idx="2790">
                  <c:v>18.397823723754023</c:v>
                </c:pt>
                <c:pt idx="2791">
                  <c:v>18.400624608281721</c:v>
                </c:pt>
                <c:pt idx="2792">
                  <c:v>18.401239081925322</c:v>
                </c:pt>
                <c:pt idx="2793">
                  <c:v>18.42738499162061</c:v>
                </c:pt>
                <c:pt idx="2794">
                  <c:v>18.428792896679457</c:v>
                </c:pt>
                <c:pt idx="2795">
                  <c:v>18.432700345748714</c:v>
                </c:pt>
                <c:pt idx="2796">
                  <c:v>18.435156067812546</c:v>
                </c:pt>
                <c:pt idx="2797">
                  <c:v>18.437669553107042</c:v>
                </c:pt>
                <c:pt idx="2798">
                  <c:v>18.443280051988332</c:v>
                </c:pt>
                <c:pt idx="2799">
                  <c:v>18.444310896891295</c:v>
                </c:pt>
                <c:pt idx="2800">
                  <c:v>18.448027600403996</c:v>
                </c:pt>
                <c:pt idx="2801">
                  <c:v>18.448100048415554</c:v>
                </c:pt>
                <c:pt idx="2802">
                  <c:v>18.452569450087065</c:v>
                </c:pt>
                <c:pt idx="2803">
                  <c:v>18.453332201411303</c:v>
                </c:pt>
                <c:pt idx="2804">
                  <c:v>18.453887733314012</c:v>
                </c:pt>
                <c:pt idx="2805">
                  <c:v>18.461300823324684</c:v>
                </c:pt>
                <c:pt idx="2806">
                  <c:v>18.463500916770229</c:v>
                </c:pt>
                <c:pt idx="2807">
                  <c:v>18.463558867403304</c:v>
                </c:pt>
                <c:pt idx="2808">
                  <c:v>18.467523239699826</c:v>
                </c:pt>
                <c:pt idx="2809">
                  <c:v>18.471154001071305</c:v>
                </c:pt>
                <c:pt idx="2810">
                  <c:v>18.484164903095731</c:v>
                </c:pt>
                <c:pt idx="2811">
                  <c:v>18.486900887858983</c:v>
                </c:pt>
                <c:pt idx="2812">
                  <c:v>18.487329383760244</c:v>
                </c:pt>
                <c:pt idx="2813">
                  <c:v>18.494515105438488</c:v>
                </c:pt>
                <c:pt idx="2814">
                  <c:v>18.497305236070002</c:v>
                </c:pt>
                <c:pt idx="2815">
                  <c:v>18.499025214956742</c:v>
                </c:pt>
                <c:pt idx="2816">
                  <c:v>18.50276311158558</c:v>
                </c:pt>
                <c:pt idx="2817">
                  <c:v>18.515251339507429</c:v>
                </c:pt>
                <c:pt idx="2818">
                  <c:v>18.517446117411193</c:v>
                </c:pt>
                <c:pt idx="2819">
                  <c:v>18.518848540561198</c:v>
                </c:pt>
                <c:pt idx="2820">
                  <c:v>18.520100786707886</c:v>
                </c:pt>
                <c:pt idx="2821">
                  <c:v>18.521110455970213</c:v>
                </c:pt>
                <c:pt idx="2822">
                  <c:v>18.52250331578189</c:v>
                </c:pt>
                <c:pt idx="2823">
                  <c:v>18.52478132655272</c:v>
                </c:pt>
                <c:pt idx="2824">
                  <c:v>18.541593680541855</c:v>
                </c:pt>
                <c:pt idx="2825">
                  <c:v>18.545383956689022</c:v>
                </c:pt>
                <c:pt idx="2826">
                  <c:v>18.546321570925812</c:v>
                </c:pt>
                <c:pt idx="2827">
                  <c:v>18.551976216861135</c:v>
                </c:pt>
                <c:pt idx="2828">
                  <c:v>18.553411554979643</c:v>
                </c:pt>
                <c:pt idx="2829">
                  <c:v>18.555014297985629</c:v>
                </c:pt>
                <c:pt idx="2830">
                  <c:v>18.557228311733059</c:v>
                </c:pt>
                <c:pt idx="2831">
                  <c:v>18.559346305995678</c:v>
                </c:pt>
                <c:pt idx="2832">
                  <c:v>18.560687266884372</c:v>
                </c:pt>
                <c:pt idx="2833">
                  <c:v>18.56186021696945</c:v>
                </c:pt>
                <c:pt idx="2834">
                  <c:v>18.563372903676939</c:v>
                </c:pt>
                <c:pt idx="2835">
                  <c:v>18.565142232813542</c:v>
                </c:pt>
                <c:pt idx="2836">
                  <c:v>18.565431612824248</c:v>
                </c:pt>
                <c:pt idx="2837">
                  <c:v>18.579368608957143</c:v>
                </c:pt>
                <c:pt idx="2838">
                  <c:v>18.580742697160172</c:v>
                </c:pt>
                <c:pt idx="2839">
                  <c:v>18.581410502678882</c:v>
                </c:pt>
                <c:pt idx="2840">
                  <c:v>18.582942977665585</c:v>
                </c:pt>
                <c:pt idx="2841">
                  <c:v>18.595431460156338</c:v>
                </c:pt>
                <c:pt idx="2842">
                  <c:v>18.600454302883595</c:v>
                </c:pt>
                <c:pt idx="2843">
                  <c:v>18.60592482868217</c:v>
                </c:pt>
                <c:pt idx="2844">
                  <c:v>18.612830299270001</c:v>
                </c:pt>
                <c:pt idx="2845">
                  <c:v>18.622559617593769</c:v>
                </c:pt>
                <c:pt idx="2846">
                  <c:v>18.628015482940881</c:v>
                </c:pt>
                <c:pt idx="2847">
                  <c:v>18.630452362964011</c:v>
                </c:pt>
                <c:pt idx="2848">
                  <c:v>18.631828188155129</c:v>
                </c:pt>
                <c:pt idx="2849">
                  <c:v>18.635829210498368</c:v>
                </c:pt>
                <c:pt idx="2850">
                  <c:v>18.641421710163197</c:v>
                </c:pt>
                <c:pt idx="2851">
                  <c:v>18.643509588037084</c:v>
                </c:pt>
                <c:pt idx="2852">
                  <c:v>18.652566157983163</c:v>
                </c:pt>
                <c:pt idx="2853">
                  <c:v>18.654425746177161</c:v>
                </c:pt>
                <c:pt idx="2854">
                  <c:v>18.656145698773773</c:v>
                </c:pt>
                <c:pt idx="2855">
                  <c:v>18.656968231773234</c:v>
                </c:pt>
                <c:pt idx="2856">
                  <c:v>18.658074620834544</c:v>
                </c:pt>
                <c:pt idx="2857">
                  <c:v>18.662411987108129</c:v>
                </c:pt>
                <c:pt idx="2858">
                  <c:v>18.667981710934288</c:v>
                </c:pt>
                <c:pt idx="2859">
                  <c:v>18.676191685725968</c:v>
                </c:pt>
                <c:pt idx="2860">
                  <c:v>18.683316082014496</c:v>
                </c:pt>
                <c:pt idx="2861">
                  <c:v>18.68543108268727</c:v>
                </c:pt>
                <c:pt idx="2862">
                  <c:v>18.686667677100182</c:v>
                </c:pt>
                <c:pt idx="2863">
                  <c:v>18.693605315377507</c:v>
                </c:pt>
                <c:pt idx="2864">
                  <c:v>18.699222885836889</c:v>
                </c:pt>
                <c:pt idx="2865">
                  <c:v>18.700617403356606</c:v>
                </c:pt>
                <c:pt idx="2866">
                  <c:v>18.701416350655411</c:v>
                </c:pt>
                <c:pt idx="2867">
                  <c:v>18.704392482285826</c:v>
                </c:pt>
                <c:pt idx="2868">
                  <c:v>18.70555709332811</c:v>
                </c:pt>
                <c:pt idx="2869">
                  <c:v>18.705771811545876</c:v>
                </c:pt>
                <c:pt idx="2870">
                  <c:v>18.708281615991929</c:v>
                </c:pt>
                <c:pt idx="2871">
                  <c:v>18.708511955207399</c:v>
                </c:pt>
                <c:pt idx="2872">
                  <c:v>18.713857131558413</c:v>
                </c:pt>
                <c:pt idx="2873">
                  <c:v>18.715529808671867</c:v>
                </c:pt>
                <c:pt idx="2874">
                  <c:v>18.718804932237134</c:v>
                </c:pt>
                <c:pt idx="2875">
                  <c:v>18.719150711880527</c:v>
                </c:pt>
                <c:pt idx="2876">
                  <c:v>18.71998872611951</c:v>
                </c:pt>
                <c:pt idx="2877">
                  <c:v>18.721017841030495</c:v>
                </c:pt>
                <c:pt idx="2878">
                  <c:v>18.721322525997401</c:v>
                </c:pt>
                <c:pt idx="2879">
                  <c:v>18.728291029449142</c:v>
                </c:pt>
                <c:pt idx="2880">
                  <c:v>18.729991479401392</c:v>
                </c:pt>
                <c:pt idx="2881">
                  <c:v>18.7357103523928</c:v>
                </c:pt>
                <c:pt idx="2882">
                  <c:v>18.740199301517855</c:v>
                </c:pt>
                <c:pt idx="2883">
                  <c:v>18.745508029605354</c:v>
                </c:pt>
                <c:pt idx="2884">
                  <c:v>18.746238056181646</c:v>
                </c:pt>
                <c:pt idx="2885">
                  <c:v>18.747918159012759</c:v>
                </c:pt>
                <c:pt idx="2886">
                  <c:v>18.74853093907657</c:v>
                </c:pt>
                <c:pt idx="2887">
                  <c:v>18.74880090356276</c:v>
                </c:pt>
                <c:pt idx="2888">
                  <c:v>18.749018432772871</c:v>
                </c:pt>
                <c:pt idx="2889">
                  <c:v>18.757419965947189</c:v>
                </c:pt>
                <c:pt idx="2890">
                  <c:v>18.765118793042518</c:v>
                </c:pt>
                <c:pt idx="2891">
                  <c:v>18.77214064545457</c:v>
                </c:pt>
                <c:pt idx="2892">
                  <c:v>18.777785024812978</c:v>
                </c:pt>
                <c:pt idx="2893">
                  <c:v>18.78046849255632</c:v>
                </c:pt>
                <c:pt idx="2894">
                  <c:v>18.78199159276425</c:v>
                </c:pt>
                <c:pt idx="2895">
                  <c:v>18.78412443075203</c:v>
                </c:pt>
                <c:pt idx="2896">
                  <c:v>18.792094805927899</c:v>
                </c:pt>
                <c:pt idx="2897">
                  <c:v>18.796067156763222</c:v>
                </c:pt>
                <c:pt idx="2898">
                  <c:v>18.796138628020785</c:v>
                </c:pt>
                <c:pt idx="2899">
                  <c:v>18.796549731670783</c:v>
                </c:pt>
                <c:pt idx="2900">
                  <c:v>18.808961314900156</c:v>
                </c:pt>
                <c:pt idx="2901">
                  <c:v>18.810998763875272</c:v>
                </c:pt>
                <c:pt idx="2902">
                  <c:v>18.81795837338813</c:v>
                </c:pt>
                <c:pt idx="2903">
                  <c:v>18.833176168329672</c:v>
                </c:pt>
                <c:pt idx="2904">
                  <c:v>18.841073912261106</c:v>
                </c:pt>
                <c:pt idx="2905">
                  <c:v>18.841983441697046</c:v>
                </c:pt>
                <c:pt idx="2906">
                  <c:v>18.846259812914013</c:v>
                </c:pt>
                <c:pt idx="2907">
                  <c:v>18.847874422850566</c:v>
                </c:pt>
                <c:pt idx="2908">
                  <c:v>18.84806982118657</c:v>
                </c:pt>
                <c:pt idx="2909">
                  <c:v>18.855611351103814</c:v>
                </c:pt>
                <c:pt idx="2910">
                  <c:v>18.857768777505697</c:v>
                </c:pt>
                <c:pt idx="2911">
                  <c:v>18.858931826706112</c:v>
                </c:pt>
                <c:pt idx="2912">
                  <c:v>18.862713011276938</c:v>
                </c:pt>
                <c:pt idx="2913">
                  <c:v>18.86316526628729</c:v>
                </c:pt>
                <c:pt idx="2914">
                  <c:v>18.865909642163349</c:v>
                </c:pt>
                <c:pt idx="2915">
                  <c:v>18.86796608192159</c:v>
                </c:pt>
                <c:pt idx="2916">
                  <c:v>18.868803415415307</c:v>
                </c:pt>
                <c:pt idx="2917">
                  <c:v>18.869999437066461</c:v>
                </c:pt>
                <c:pt idx="2918">
                  <c:v>18.878083038611063</c:v>
                </c:pt>
                <c:pt idx="2919">
                  <c:v>18.879658426920571</c:v>
                </c:pt>
                <c:pt idx="2920">
                  <c:v>18.883812318114416</c:v>
                </c:pt>
                <c:pt idx="2921">
                  <c:v>18.892466256815123</c:v>
                </c:pt>
                <c:pt idx="2922">
                  <c:v>18.89349459093048</c:v>
                </c:pt>
                <c:pt idx="2923">
                  <c:v>18.894606330283686</c:v>
                </c:pt>
                <c:pt idx="2924">
                  <c:v>18.896926063688145</c:v>
                </c:pt>
                <c:pt idx="2925">
                  <c:v>18.901530343918999</c:v>
                </c:pt>
                <c:pt idx="2926">
                  <c:v>18.901613393703695</c:v>
                </c:pt>
                <c:pt idx="2927">
                  <c:v>18.905271625528194</c:v>
                </c:pt>
                <c:pt idx="2928">
                  <c:v>18.905608041541868</c:v>
                </c:pt>
                <c:pt idx="2929">
                  <c:v>18.908003707190673</c:v>
                </c:pt>
                <c:pt idx="2930">
                  <c:v>18.910225383435726</c:v>
                </c:pt>
                <c:pt idx="2931">
                  <c:v>18.910758014701329</c:v>
                </c:pt>
                <c:pt idx="2932">
                  <c:v>18.91455106859577</c:v>
                </c:pt>
                <c:pt idx="2933">
                  <c:v>18.914817273524413</c:v>
                </c:pt>
                <c:pt idx="2934">
                  <c:v>18.919528756445178</c:v>
                </c:pt>
                <c:pt idx="2935">
                  <c:v>18.931376360139907</c:v>
                </c:pt>
                <c:pt idx="2936">
                  <c:v>18.933333261749912</c:v>
                </c:pt>
                <c:pt idx="2937">
                  <c:v>18.937283966436723</c:v>
                </c:pt>
                <c:pt idx="2938">
                  <c:v>18.939466502544267</c:v>
                </c:pt>
                <c:pt idx="2939">
                  <c:v>18.941314016179788</c:v>
                </c:pt>
                <c:pt idx="2940">
                  <c:v>18.942374100744779</c:v>
                </c:pt>
                <c:pt idx="2941">
                  <c:v>18.943220695759713</c:v>
                </c:pt>
                <c:pt idx="2942">
                  <c:v>18.94515643054735</c:v>
                </c:pt>
                <c:pt idx="2943">
                  <c:v>18.949545342085781</c:v>
                </c:pt>
                <c:pt idx="2944">
                  <c:v>18.954401464851198</c:v>
                </c:pt>
                <c:pt idx="2945">
                  <c:v>18.962252737577451</c:v>
                </c:pt>
                <c:pt idx="2946">
                  <c:v>18.963105659760597</c:v>
                </c:pt>
                <c:pt idx="2947">
                  <c:v>18.965894447670085</c:v>
                </c:pt>
                <c:pt idx="2948">
                  <c:v>18.967608302820366</c:v>
                </c:pt>
                <c:pt idx="2949">
                  <c:v>18.984839583233267</c:v>
                </c:pt>
                <c:pt idx="2950">
                  <c:v>18.989617671861229</c:v>
                </c:pt>
                <c:pt idx="2951">
                  <c:v>18.992205742792731</c:v>
                </c:pt>
                <c:pt idx="2952">
                  <c:v>18.994456520174548</c:v>
                </c:pt>
                <c:pt idx="2953">
                  <c:v>18.997298260684396</c:v>
                </c:pt>
                <c:pt idx="2954">
                  <c:v>19.003794522113232</c:v>
                </c:pt>
                <c:pt idx="2955">
                  <c:v>19.014416719117509</c:v>
                </c:pt>
                <c:pt idx="2956">
                  <c:v>19.014996838668075</c:v>
                </c:pt>
                <c:pt idx="2957">
                  <c:v>19.019605262873796</c:v>
                </c:pt>
                <c:pt idx="2958">
                  <c:v>19.022661130564078</c:v>
                </c:pt>
                <c:pt idx="2959">
                  <c:v>19.026947147234786</c:v>
                </c:pt>
                <c:pt idx="2960">
                  <c:v>19.026993255845706</c:v>
                </c:pt>
                <c:pt idx="2961">
                  <c:v>19.036797441915041</c:v>
                </c:pt>
                <c:pt idx="2962">
                  <c:v>19.040617298075748</c:v>
                </c:pt>
                <c:pt idx="2963">
                  <c:v>19.044945327607074</c:v>
                </c:pt>
                <c:pt idx="2964">
                  <c:v>19.045486459669412</c:v>
                </c:pt>
                <c:pt idx="2965">
                  <c:v>19.051924089867825</c:v>
                </c:pt>
                <c:pt idx="2966">
                  <c:v>19.056330602227312</c:v>
                </c:pt>
                <c:pt idx="2967">
                  <c:v>19.059175964417442</c:v>
                </c:pt>
                <c:pt idx="2968">
                  <c:v>19.066046443559394</c:v>
                </c:pt>
                <c:pt idx="2969">
                  <c:v>19.07546784070632</c:v>
                </c:pt>
                <c:pt idx="2970">
                  <c:v>19.087976499854033</c:v>
                </c:pt>
                <c:pt idx="2971">
                  <c:v>19.088335870260988</c:v>
                </c:pt>
                <c:pt idx="2972">
                  <c:v>19.090198948750125</c:v>
                </c:pt>
                <c:pt idx="2973">
                  <c:v>19.093633335759026</c:v>
                </c:pt>
                <c:pt idx="2974">
                  <c:v>19.097287180365928</c:v>
                </c:pt>
                <c:pt idx="2975">
                  <c:v>19.099192175183155</c:v>
                </c:pt>
                <c:pt idx="2976">
                  <c:v>19.100151158055741</c:v>
                </c:pt>
                <c:pt idx="2977">
                  <c:v>19.109623841677195</c:v>
                </c:pt>
                <c:pt idx="2978">
                  <c:v>19.110533632618615</c:v>
                </c:pt>
                <c:pt idx="2979">
                  <c:v>19.115346957981327</c:v>
                </c:pt>
                <c:pt idx="2980">
                  <c:v>19.12070490944091</c:v>
                </c:pt>
                <c:pt idx="2981">
                  <c:v>19.127197855104619</c:v>
                </c:pt>
                <c:pt idx="2982">
                  <c:v>19.129693891105646</c:v>
                </c:pt>
                <c:pt idx="2983">
                  <c:v>19.131367934928083</c:v>
                </c:pt>
                <c:pt idx="2984">
                  <c:v>19.132406967204467</c:v>
                </c:pt>
                <c:pt idx="2985">
                  <c:v>19.136318330476808</c:v>
                </c:pt>
                <c:pt idx="2986">
                  <c:v>19.14531649790608</c:v>
                </c:pt>
                <c:pt idx="2987">
                  <c:v>19.147429765565228</c:v>
                </c:pt>
                <c:pt idx="2988">
                  <c:v>19.151339681210622</c:v>
                </c:pt>
                <c:pt idx="2989">
                  <c:v>19.15810568622889</c:v>
                </c:pt>
                <c:pt idx="2990">
                  <c:v>19.160417682786409</c:v>
                </c:pt>
                <c:pt idx="2991">
                  <c:v>19.16137541457682</c:v>
                </c:pt>
                <c:pt idx="2992">
                  <c:v>19.163818723800695</c:v>
                </c:pt>
                <c:pt idx="2993">
                  <c:v>19.171543154513625</c:v>
                </c:pt>
                <c:pt idx="2994">
                  <c:v>19.172266701542835</c:v>
                </c:pt>
                <c:pt idx="2995">
                  <c:v>19.172660615234967</c:v>
                </c:pt>
                <c:pt idx="2996">
                  <c:v>19.181105801413082</c:v>
                </c:pt>
                <c:pt idx="2997">
                  <c:v>19.182117519344665</c:v>
                </c:pt>
                <c:pt idx="2998">
                  <c:v>19.189107580877923</c:v>
                </c:pt>
                <c:pt idx="2999">
                  <c:v>19.191347794647285</c:v>
                </c:pt>
                <c:pt idx="3000">
                  <c:v>19.197247605995756</c:v>
                </c:pt>
                <c:pt idx="3001">
                  <c:v>19.202617243723694</c:v>
                </c:pt>
                <c:pt idx="3002">
                  <c:v>19.202964800360572</c:v>
                </c:pt>
                <c:pt idx="3003">
                  <c:v>19.204628550839285</c:v>
                </c:pt>
                <c:pt idx="3004">
                  <c:v>19.207509974332787</c:v>
                </c:pt>
                <c:pt idx="3005">
                  <c:v>19.207935694180691</c:v>
                </c:pt>
                <c:pt idx="3006">
                  <c:v>19.215259648706365</c:v>
                </c:pt>
                <c:pt idx="3007">
                  <c:v>19.22290344467509</c:v>
                </c:pt>
                <c:pt idx="3008">
                  <c:v>19.22839643984905</c:v>
                </c:pt>
                <c:pt idx="3009">
                  <c:v>19.229801302093684</c:v>
                </c:pt>
                <c:pt idx="3010">
                  <c:v>19.243040134144465</c:v>
                </c:pt>
                <c:pt idx="3011">
                  <c:v>19.249680335178223</c:v>
                </c:pt>
                <c:pt idx="3012">
                  <c:v>19.250152826746955</c:v>
                </c:pt>
                <c:pt idx="3013">
                  <c:v>19.253642588362556</c:v>
                </c:pt>
                <c:pt idx="3014">
                  <c:v>19.256476000761012</c:v>
                </c:pt>
                <c:pt idx="3015">
                  <c:v>19.263262720947679</c:v>
                </c:pt>
                <c:pt idx="3016">
                  <c:v>19.270360078172011</c:v>
                </c:pt>
                <c:pt idx="3017">
                  <c:v>19.272107825980402</c:v>
                </c:pt>
                <c:pt idx="3018">
                  <c:v>19.273075374840122</c:v>
                </c:pt>
                <c:pt idx="3019">
                  <c:v>19.282708348845109</c:v>
                </c:pt>
                <c:pt idx="3020">
                  <c:v>19.294419350242936</c:v>
                </c:pt>
                <c:pt idx="3021">
                  <c:v>19.300134949260617</c:v>
                </c:pt>
                <c:pt idx="3022">
                  <c:v>19.305490989883133</c:v>
                </c:pt>
                <c:pt idx="3023">
                  <c:v>19.305728555288898</c:v>
                </c:pt>
                <c:pt idx="3024">
                  <c:v>19.309152130921184</c:v>
                </c:pt>
                <c:pt idx="3025">
                  <c:v>19.319134433107671</c:v>
                </c:pt>
                <c:pt idx="3026">
                  <c:v>19.319832167602669</c:v>
                </c:pt>
                <c:pt idx="3027">
                  <c:v>19.320423979656791</c:v>
                </c:pt>
                <c:pt idx="3028">
                  <c:v>19.325411942394666</c:v>
                </c:pt>
                <c:pt idx="3029">
                  <c:v>19.327670322786005</c:v>
                </c:pt>
                <c:pt idx="3030">
                  <c:v>19.328567601569397</c:v>
                </c:pt>
                <c:pt idx="3031">
                  <c:v>19.336781591992612</c:v>
                </c:pt>
                <c:pt idx="3032">
                  <c:v>19.34441945699702</c:v>
                </c:pt>
                <c:pt idx="3033">
                  <c:v>19.344427260446114</c:v>
                </c:pt>
                <c:pt idx="3034">
                  <c:v>19.363867799459115</c:v>
                </c:pt>
                <c:pt idx="3035">
                  <c:v>19.364386718736128</c:v>
                </c:pt>
                <c:pt idx="3036">
                  <c:v>19.364451630544139</c:v>
                </c:pt>
                <c:pt idx="3037">
                  <c:v>19.365854262030744</c:v>
                </c:pt>
                <c:pt idx="3038">
                  <c:v>19.368266986780696</c:v>
                </c:pt>
                <c:pt idx="3039">
                  <c:v>19.368407212623492</c:v>
                </c:pt>
                <c:pt idx="3040">
                  <c:v>19.37291018928979</c:v>
                </c:pt>
                <c:pt idx="3041">
                  <c:v>19.37404861771903</c:v>
                </c:pt>
                <c:pt idx="3042">
                  <c:v>19.377403911288447</c:v>
                </c:pt>
                <c:pt idx="3043">
                  <c:v>19.389939093650749</c:v>
                </c:pt>
                <c:pt idx="3044">
                  <c:v>19.391215071605956</c:v>
                </c:pt>
                <c:pt idx="3045">
                  <c:v>19.392264780467315</c:v>
                </c:pt>
                <c:pt idx="3046">
                  <c:v>19.396607597986538</c:v>
                </c:pt>
                <c:pt idx="3047">
                  <c:v>19.398818053463039</c:v>
                </c:pt>
                <c:pt idx="3048">
                  <c:v>19.403852190227092</c:v>
                </c:pt>
                <c:pt idx="3049">
                  <c:v>19.408501144531407</c:v>
                </c:pt>
                <c:pt idx="3050">
                  <c:v>19.409884125709286</c:v>
                </c:pt>
                <c:pt idx="3051">
                  <c:v>19.411051856298187</c:v>
                </c:pt>
                <c:pt idx="3052">
                  <c:v>19.411725996461321</c:v>
                </c:pt>
                <c:pt idx="3053">
                  <c:v>19.413188562018778</c:v>
                </c:pt>
                <c:pt idx="3054">
                  <c:v>19.413310411489803</c:v>
                </c:pt>
                <c:pt idx="3055">
                  <c:v>19.436618877976809</c:v>
                </c:pt>
                <c:pt idx="3056">
                  <c:v>19.437827771609157</c:v>
                </c:pt>
                <c:pt idx="3057">
                  <c:v>19.438762488368923</c:v>
                </c:pt>
                <c:pt idx="3058">
                  <c:v>19.441294035168614</c:v>
                </c:pt>
                <c:pt idx="3059">
                  <c:v>19.441795020017423</c:v>
                </c:pt>
                <c:pt idx="3060">
                  <c:v>19.451953396199585</c:v>
                </c:pt>
                <c:pt idx="3061">
                  <c:v>19.457197893812651</c:v>
                </c:pt>
                <c:pt idx="3062">
                  <c:v>19.458224046524602</c:v>
                </c:pt>
                <c:pt idx="3063">
                  <c:v>19.460269138448641</c:v>
                </c:pt>
                <c:pt idx="3064">
                  <c:v>19.460692038099875</c:v>
                </c:pt>
                <c:pt idx="3065">
                  <c:v>19.463770492611122</c:v>
                </c:pt>
                <c:pt idx="3066">
                  <c:v>19.471733049392878</c:v>
                </c:pt>
                <c:pt idx="3067">
                  <c:v>19.473859848265239</c:v>
                </c:pt>
                <c:pt idx="3068">
                  <c:v>19.476806013202872</c:v>
                </c:pt>
                <c:pt idx="3069">
                  <c:v>19.47683141064277</c:v>
                </c:pt>
                <c:pt idx="3070">
                  <c:v>19.481403901307576</c:v>
                </c:pt>
                <c:pt idx="3071">
                  <c:v>19.486866478315772</c:v>
                </c:pt>
                <c:pt idx="3072">
                  <c:v>19.493274092259401</c:v>
                </c:pt>
                <c:pt idx="3073">
                  <c:v>19.495744069498599</c:v>
                </c:pt>
                <c:pt idx="3074">
                  <c:v>19.499991253322221</c:v>
                </c:pt>
                <c:pt idx="3075">
                  <c:v>19.507339858564656</c:v>
                </c:pt>
                <c:pt idx="3076">
                  <c:v>19.507874678708635</c:v>
                </c:pt>
                <c:pt idx="3077">
                  <c:v>19.514456703441816</c:v>
                </c:pt>
                <c:pt idx="3078">
                  <c:v>19.515302248870427</c:v>
                </c:pt>
                <c:pt idx="3079">
                  <c:v>19.516440474642188</c:v>
                </c:pt>
                <c:pt idx="3080">
                  <c:v>19.520930131613813</c:v>
                </c:pt>
                <c:pt idx="3081">
                  <c:v>19.524785843380542</c:v>
                </c:pt>
                <c:pt idx="3082">
                  <c:v>19.526633634846981</c:v>
                </c:pt>
                <c:pt idx="3083">
                  <c:v>19.526878065785162</c:v>
                </c:pt>
                <c:pt idx="3084">
                  <c:v>19.532754468010101</c:v>
                </c:pt>
                <c:pt idx="3085">
                  <c:v>19.533545230695989</c:v>
                </c:pt>
                <c:pt idx="3086">
                  <c:v>19.553314332893372</c:v>
                </c:pt>
                <c:pt idx="3087">
                  <c:v>19.554859795874783</c:v>
                </c:pt>
                <c:pt idx="3088">
                  <c:v>19.558899307098191</c:v>
                </c:pt>
                <c:pt idx="3089">
                  <c:v>19.559908743539729</c:v>
                </c:pt>
                <c:pt idx="3090">
                  <c:v>19.570277986421402</c:v>
                </c:pt>
                <c:pt idx="3091">
                  <c:v>19.573216523550759</c:v>
                </c:pt>
                <c:pt idx="3092">
                  <c:v>19.578517741880997</c:v>
                </c:pt>
                <c:pt idx="3093">
                  <c:v>19.578815077923991</c:v>
                </c:pt>
                <c:pt idx="3094">
                  <c:v>19.580430498887068</c:v>
                </c:pt>
                <c:pt idx="3095">
                  <c:v>19.585300038200867</c:v>
                </c:pt>
                <c:pt idx="3096">
                  <c:v>19.587290535027467</c:v>
                </c:pt>
                <c:pt idx="3097">
                  <c:v>19.587389810769206</c:v>
                </c:pt>
                <c:pt idx="3098">
                  <c:v>19.593972709469906</c:v>
                </c:pt>
                <c:pt idx="3099">
                  <c:v>19.594855306788194</c:v>
                </c:pt>
                <c:pt idx="3100">
                  <c:v>19.597526178724237</c:v>
                </c:pt>
                <c:pt idx="3101">
                  <c:v>19.598679072470198</c:v>
                </c:pt>
                <c:pt idx="3102">
                  <c:v>19.606226664272416</c:v>
                </c:pt>
                <c:pt idx="3103">
                  <c:v>19.610060597694744</c:v>
                </c:pt>
                <c:pt idx="3104">
                  <c:v>19.616673248083522</c:v>
                </c:pt>
                <c:pt idx="3105">
                  <c:v>19.620681044993585</c:v>
                </c:pt>
                <c:pt idx="3106">
                  <c:v>19.628072575403216</c:v>
                </c:pt>
                <c:pt idx="3107">
                  <c:v>19.630739328511631</c:v>
                </c:pt>
                <c:pt idx="3108">
                  <c:v>19.639789185785755</c:v>
                </c:pt>
                <c:pt idx="3109">
                  <c:v>19.64203934007098</c:v>
                </c:pt>
                <c:pt idx="3110">
                  <c:v>19.645608727638606</c:v>
                </c:pt>
                <c:pt idx="3111">
                  <c:v>19.646003236172508</c:v>
                </c:pt>
                <c:pt idx="3112">
                  <c:v>19.646284143836809</c:v>
                </c:pt>
                <c:pt idx="3113">
                  <c:v>19.649870428391747</c:v>
                </c:pt>
                <c:pt idx="3114">
                  <c:v>19.652191159550551</c:v>
                </c:pt>
                <c:pt idx="3115">
                  <c:v>19.654788405055786</c:v>
                </c:pt>
                <c:pt idx="3116">
                  <c:v>19.655187507099008</c:v>
                </c:pt>
                <c:pt idx="3117">
                  <c:v>19.669031081259739</c:v>
                </c:pt>
                <c:pt idx="3118">
                  <c:v>19.675472587357337</c:v>
                </c:pt>
                <c:pt idx="3119">
                  <c:v>19.678717720728368</c:v>
                </c:pt>
                <c:pt idx="3120">
                  <c:v>19.68688821758365</c:v>
                </c:pt>
                <c:pt idx="3121">
                  <c:v>19.687176470651021</c:v>
                </c:pt>
                <c:pt idx="3122">
                  <c:v>19.687853054606038</c:v>
                </c:pt>
                <c:pt idx="3123">
                  <c:v>19.689615064481035</c:v>
                </c:pt>
                <c:pt idx="3124">
                  <c:v>19.689662052479029</c:v>
                </c:pt>
                <c:pt idx="3125">
                  <c:v>19.694003754384475</c:v>
                </c:pt>
                <c:pt idx="3126">
                  <c:v>19.699095987405453</c:v>
                </c:pt>
                <c:pt idx="3127">
                  <c:v>19.699706118866182</c:v>
                </c:pt>
                <c:pt idx="3128">
                  <c:v>19.700945397041448</c:v>
                </c:pt>
                <c:pt idx="3129">
                  <c:v>19.701432647874274</c:v>
                </c:pt>
                <c:pt idx="3130">
                  <c:v>19.703778761383667</c:v>
                </c:pt>
                <c:pt idx="3131">
                  <c:v>19.705271909131092</c:v>
                </c:pt>
                <c:pt idx="3132">
                  <c:v>19.706774042091986</c:v>
                </c:pt>
                <c:pt idx="3133">
                  <c:v>19.710563600066116</c:v>
                </c:pt>
                <c:pt idx="3134">
                  <c:v>19.711087786849127</c:v>
                </c:pt>
                <c:pt idx="3135">
                  <c:v>19.711131713715989</c:v>
                </c:pt>
                <c:pt idx="3136">
                  <c:v>19.712822854359949</c:v>
                </c:pt>
                <c:pt idx="3137">
                  <c:v>19.718144106025814</c:v>
                </c:pt>
                <c:pt idx="3138">
                  <c:v>19.718787076240979</c:v>
                </c:pt>
                <c:pt idx="3139">
                  <c:v>19.719655577403078</c:v>
                </c:pt>
                <c:pt idx="3140">
                  <c:v>19.721009660472465</c:v>
                </c:pt>
                <c:pt idx="3141">
                  <c:v>19.724295294741001</c:v>
                </c:pt>
                <c:pt idx="3142">
                  <c:v>19.72547708216516</c:v>
                </c:pt>
                <c:pt idx="3143">
                  <c:v>19.727832148113343</c:v>
                </c:pt>
                <c:pt idx="3144">
                  <c:v>19.729776274887417</c:v>
                </c:pt>
                <c:pt idx="3145">
                  <c:v>19.740617297742258</c:v>
                </c:pt>
                <c:pt idx="3146">
                  <c:v>19.742075516649322</c:v>
                </c:pt>
                <c:pt idx="3147">
                  <c:v>19.742366172456556</c:v>
                </c:pt>
                <c:pt idx="3148">
                  <c:v>19.74516390357077</c:v>
                </c:pt>
                <c:pt idx="3149">
                  <c:v>19.746509937426072</c:v>
                </c:pt>
                <c:pt idx="3150">
                  <c:v>19.746658356178571</c:v>
                </c:pt>
                <c:pt idx="3151">
                  <c:v>19.749750361043795</c:v>
                </c:pt>
                <c:pt idx="3152">
                  <c:v>19.755485762563012</c:v>
                </c:pt>
                <c:pt idx="3153">
                  <c:v>19.771379430994255</c:v>
                </c:pt>
                <c:pt idx="3154">
                  <c:v>19.772920206512278</c:v>
                </c:pt>
                <c:pt idx="3155">
                  <c:v>19.7742731038933</c:v>
                </c:pt>
                <c:pt idx="3156">
                  <c:v>19.775132893479462</c:v>
                </c:pt>
                <c:pt idx="3157">
                  <c:v>19.775814086619995</c:v>
                </c:pt>
                <c:pt idx="3158">
                  <c:v>19.787125008143832</c:v>
                </c:pt>
                <c:pt idx="3159">
                  <c:v>19.793805632440112</c:v>
                </c:pt>
                <c:pt idx="3160">
                  <c:v>19.793975510046099</c:v>
                </c:pt>
                <c:pt idx="3161">
                  <c:v>19.806977069267585</c:v>
                </c:pt>
                <c:pt idx="3162">
                  <c:v>19.808948615614629</c:v>
                </c:pt>
                <c:pt idx="3163">
                  <c:v>19.809037174618329</c:v>
                </c:pt>
                <c:pt idx="3164">
                  <c:v>19.811297622636289</c:v>
                </c:pt>
                <c:pt idx="3165">
                  <c:v>19.826227257667743</c:v>
                </c:pt>
                <c:pt idx="3166">
                  <c:v>19.827265427390035</c:v>
                </c:pt>
                <c:pt idx="3167">
                  <c:v>19.829354194050811</c:v>
                </c:pt>
                <c:pt idx="3168">
                  <c:v>19.830087291175449</c:v>
                </c:pt>
                <c:pt idx="3169">
                  <c:v>19.8308723185716</c:v>
                </c:pt>
                <c:pt idx="3170">
                  <c:v>19.834917724933941</c:v>
                </c:pt>
                <c:pt idx="3171">
                  <c:v>19.834942942673774</c:v>
                </c:pt>
                <c:pt idx="3172">
                  <c:v>19.839340408731893</c:v>
                </c:pt>
                <c:pt idx="3173">
                  <c:v>19.84212201102023</c:v>
                </c:pt>
                <c:pt idx="3174">
                  <c:v>19.844170197674217</c:v>
                </c:pt>
                <c:pt idx="3175">
                  <c:v>19.848487806809228</c:v>
                </c:pt>
                <c:pt idx="3176">
                  <c:v>19.8498833990392</c:v>
                </c:pt>
                <c:pt idx="3177">
                  <c:v>19.851486891605362</c:v>
                </c:pt>
                <c:pt idx="3178">
                  <c:v>19.851738197331482</c:v>
                </c:pt>
                <c:pt idx="3179">
                  <c:v>19.855482602113078</c:v>
                </c:pt>
                <c:pt idx="3180">
                  <c:v>19.860461341999887</c:v>
                </c:pt>
                <c:pt idx="3181">
                  <c:v>19.862425046668591</c:v>
                </c:pt>
                <c:pt idx="3182">
                  <c:v>19.86402952800308</c:v>
                </c:pt>
                <c:pt idx="3183">
                  <c:v>19.868098366054816</c:v>
                </c:pt>
                <c:pt idx="3184">
                  <c:v>19.869937861880349</c:v>
                </c:pt>
                <c:pt idx="3185">
                  <c:v>19.871223671579685</c:v>
                </c:pt>
                <c:pt idx="3186">
                  <c:v>19.877689682215809</c:v>
                </c:pt>
                <c:pt idx="3187">
                  <c:v>19.880268510811796</c:v>
                </c:pt>
                <c:pt idx="3188">
                  <c:v>19.881925278603777</c:v>
                </c:pt>
                <c:pt idx="3189">
                  <c:v>19.883299773711276</c:v>
                </c:pt>
                <c:pt idx="3190">
                  <c:v>19.88981690170656</c:v>
                </c:pt>
                <c:pt idx="3191">
                  <c:v>19.893013531551883</c:v>
                </c:pt>
                <c:pt idx="3192">
                  <c:v>19.894472860747708</c:v>
                </c:pt>
                <c:pt idx="3193">
                  <c:v>19.894628268610187</c:v>
                </c:pt>
                <c:pt idx="3194">
                  <c:v>19.903429682803669</c:v>
                </c:pt>
                <c:pt idx="3195">
                  <c:v>19.903537000381863</c:v>
                </c:pt>
                <c:pt idx="3196">
                  <c:v>19.904934296929866</c:v>
                </c:pt>
                <c:pt idx="3197">
                  <c:v>19.905529840533053</c:v>
                </c:pt>
                <c:pt idx="3198">
                  <c:v>19.910990445578321</c:v>
                </c:pt>
                <c:pt idx="3199">
                  <c:v>19.911702780055037</c:v>
                </c:pt>
                <c:pt idx="3200">
                  <c:v>19.913667947944198</c:v>
                </c:pt>
                <c:pt idx="3201">
                  <c:v>19.932624498643005</c:v>
                </c:pt>
                <c:pt idx="3202">
                  <c:v>19.937870229584195</c:v>
                </c:pt>
                <c:pt idx="3203">
                  <c:v>19.938375662898803</c:v>
                </c:pt>
                <c:pt idx="3204">
                  <c:v>19.940007224493986</c:v>
                </c:pt>
                <c:pt idx="3205">
                  <c:v>19.940139457322346</c:v>
                </c:pt>
                <c:pt idx="3206">
                  <c:v>19.955619240428891</c:v>
                </c:pt>
                <c:pt idx="3207">
                  <c:v>19.960423382581769</c:v>
                </c:pt>
                <c:pt idx="3208">
                  <c:v>19.961996144430461</c:v>
                </c:pt>
                <c:pt idx="3209">
                  <c:v>19.964477922272327</c:v>
                </c:pt>
                <c:pt idx="3210">
                  <c:v>19.965698573154107</c:v>
                </c:pt>
                <c:pt idx="3211">
                  <c:v>19.966365137783406</c:v>
                </c:pt>
                <c:pt idx="3212">
                  <c:v>19.967689220120029</c:v>
                </c:pt>
                <c:pt idx="3213">
                  <c:v>19.970662304920555</c:v>
                </c:pt>
                <c:pt idx="3214">
                  <c:v>19.972198171053204</c:v>
                </c:pt>
                <c:pt idx="3215">
                  <c:v>19.974172424544566</c:v>
                </c:pt>
                <c:pt idx="3216">
                  <c:v>19.98530273100776</c:v>
                </c:pt>
                <c:pt idx="3217">
                  <c:v>19.985832774155654</c:v>
                </c:pt>
                <c:pt idx="3218">
                  <c:v>19.99068835114484</c:v>
                </c:pt>
                <c:pt idx="3219">
                  <c:v>19.99448953177404</c:v>
                </c:pt>
                <c:pt idx="3220">
                  <c:v>19.994745221177155</c:v>
                </c:pt>
                <c:pt idx="3221">
                  <c:v>19.995406092283783</c:v>
                </c:pt>
                <c:pt idx="3222">
                  <c:v>19.995519426943492</c:v>
                </c:pt>
                <c:pt idx="3223">
                  <c:v>19.998550478266036</c:v>
                </c:pt>
                <c:pt idx="3224">
                  <c:v>19.999891791412917</c:v>
                </c:pt>
                <c:pt idx="3225">
                  <c:v>20.000757583474854</c:v>
                </c:pt>
                <c:pt idx="3226">
                  <c:v>20.001254904543842</c:v>
                </c:pt>
                <c:pt idx="3227">
                  <c:v>20.005363171660964</c:v>
                </c:pt>
                <c:pt idx="3228">
                  <c:v>20.005410554160509</c:v>
                </c:pt>
                <c:pt idx="3229">
                  <c:v>20.006192076910132</c:v>
                </c:pt>
                <c:pt idx="3230">
                  <c:v>20.013087964113918</c:v>
                </c:pt>
                <c:pt idx="3231">
                  <c:v>20.02218078670608</c:v>
                </c:pt>
                <c:pt idx="3232">
                  <c:v>20.030572215530125</c:v>
                </c:pt>
                <c:pt idx="3233">
                  <c:v>20.03709927754236</c:v>
                </c:pt>
                <c:pt idx="3234">
                  <c:v>20.044535772075733</c:v>
                </c:pt>
                <c:pt idx="3235">
                  <c:v>20.045417508823075</c:v>
                </c:pt>
                <c:pt idx="3236">
                  <c:v>20.04545378181826</c:v>
                </c:pt>
                <c:pt idx="3237">
                  <c:v>20.046481177740855</c:v>
                </c:pt>
                <c:pt idx="3238">
                  <c:v>20.047745843972777</c:v>
                </c:pt>
                <c:pt idx="3239">
                  <c:v>20.051092203143956</c:v>
                </c:pt>
                <c:pt idx="3240">
                  <c:v>20.054904490187901</c:v>
                </c:pt>
                <c:pt idx="3241">
                  <c:v>20.05718664796504</c:v>
                </c:pt>
                <c:pt idx="3242">
                  <c:v>20.066903094973881</c:v>
                </c:pt>
                <c:pt idx="3243">
                  <c:v>20.068412296204645</c:v>
                </c:pt>
                <c:pt idx="3244">
                  <c:v>20.069474962080452</c:v>
                </c:pt>
                <c:pt idx="3245">
                  <c:v>20.071970820439034</c:v>
                </c:pt>
                <c:pt idx="3246">
                  <c:v>20.074545447533968</c:v>
                </c:pt>
                <c:pt idx="3247">
                  <c:v>20.080035532889081</c:v>
                </c:pt>
                <c:pt idx="3248">
                  <c:v>20.080239863454278</c:v>
                </c:pt>
                <c:pt idx="3249">
                  <c:v>20.084131156047967</c:v>
                </c:pt>
                <c:pt idx="3250">
                  <c:v>20.090725559045559</c:v>
                </c:pt>
                <c:pt idx="3251">
                  <c:v>20.092615543381193</c:v>
                </c:pt>
                <c:pt idx="3252">
                  <c:v>20.095826963228511</c:v>
                </c:pt>
                <c:pt idx="3253">
                  <c:v>20.096467859874139</c:v>
                </c:pt>
                <c:pt idx="3254">
                  <c:v>20.097564271262165</c:v>
                </c:pt>
                <c:pt idx="3255">
                  <c:v>20.099174904107574</c:v>
                </c:pt>
                <c:pt idx="3256">
                  <c:v>20.099563230850404</c:v>
                </c:pt>
                <c:pt idx="3257">
                  <c:v>20.106116254573468</c:v>
                </c:pt>
                <c:pt idx="3258">
                  <c:v>20.109229923961077</c:v>
                </c:pt>
                <c:pt idx="3259">
                  <c:v>20.112232882827929</c:v>
                </c:pt>
                <c:pt idx="3260">
                  <c:v>20.113299367570335</c:v>
                </c:pt>
                <c:pt idx="3261">
                  <c:v>20.140513295906679</c:v>
                </c:pt>
                <c:pt idx="3262">
                  <c:v>20.14281462250986</c:v>
                </c:pt>
                <c:pt idx="3263">
                  <c:v>20.144681929388831</c:v>
                </c:pt>
                <c:pt idx="3264">
                  <c:v>20.145128624130621</c:v>
                </c:pt>
                <c:pt idx="3265">
                  <c:v>20.148893918228055</c:v>
                </c:pt>
                <c:pt idx="3266">
                  <c:v>20.152930466722143</c:v>
                </c:pt>
                <c:pt idx="3267">
                  <c:v>20.152935897626165</c:v>
                </c:pt>
                <c:pt idx="3268">
                  <c:v>20.153434672594699</c:v>
                </c:pt>
                <c:pt idx="3269">
                  <c:v>20.156944112452429</c:v>
                </c:pt>
                <c:pt idx="3270">
                  <c:v>20.162824808464592</c:v>
                </c:pt>
                <c:pt idx="3271">
                  <c:v>20.163329252370907</c:v>
                </c:pt>
                <c:pt idx="3272">
                  <c:v>20.170054316818966</c:v>
                </c:pt>
                <c:pt idx="3273">
                  <c:v>20.173836262203068</c:v>
                </c:pt>
                <c:pt idx="3274">
                  <c:v>20.178156048979549</c:v>
                </c:pt>
                <c:pt idx="3275">
                  <c:v>20.179239723424132</c:v>
                </c:pt>
                <c:pt idx="3276">
                  <c:v>20.182970575938498</c:v>
                </c:pt>
                <c:pt idx="3277">
                  <c:v>20.187504942659444</c:v>
                </c:pt>
                <c:pt idx="3278">
                  <c:v>20.193880379245957</c:v>
                </c:pt>
                <c:pt idx="3279">
                  <c:v>20.194514321318721</c:v>
                </c:pt>
                <c:pt idx="3280">
                  <c:v>20.211960954754865</c:v>
                </c:pt>
                <c:pt idx="3281">
                  <c:v>20.217661390028677</c:v>
                </c:pt>
                <c:pt idx="3282">
                  <c:v>20.218643322993309</c:v>
                </c:pt>
                <c:pt idx="3283">
                  <c:v>20.224195877798124</c:v>
                </c:pt>
                <c:pt idx="3284">
                  <c:v>20.227389342770209</c:v>
                </c:pt>
                <c:pt idx="3285">
                  <c:v>20.228126590893403</c:v>
                </c:pt>
                <c:pt idx="3286">
                  <c:v>20.229193812846148</c:v>
                </c:pt>
                <c:pt idx="3287">
                  <c:v>20.234191638532145</c:v>
                </c:pt>
                <c:pt idx="3288">
                  <c:v>20.236216386122535</c:v>
                </c:pt>
                <c:pt idx="3289">
                  <c:v>20.236966521824939</c:v>
                </c:pt>
                <c:pt idx="3290">
                  <c:v>20.23742081413215</c:v>
                </c:pt>
                <c:pt idx="3291">
                  <c:v>20.2393850067347</c:v>
                </c:pt>
                <c:pt idx="3292">
                  <c:v>20.241248370444659</c:v>
                </c:pt>
                <c:pt idx="3293">
                  <c:v>20.244967772452753</c:v>
                </c:pt>
                <c:pt idx="3294">
                  <c:v>20.245924841951567</c:v>
                </c:pt>
                <c:pt idx="3295">
                  <c:v>20.247699595148632</c:v>
                </c:pt>
                <c:pt idx="3296">
                  <c:v>20.259802245158937</c:v>
                </c:pt>
                <c:pt idx="3297">
                  <c:v>20.262826179502419</c:v>
                </c:pt>
                <c:pt idx="3298">
                  <c:v>20.266032614068305</c:v>
                </c:pt>
                <c:pt idx="3299">
                  <c:v>20.268762173108104</c:v>
                </c:pt>
                <c:pt idx="3300">
                  <c:v>20.269856101124269</c:v>
                </c:pt>
                <c:pt idx="3301">
                  <c:v>20.272745232138071</c:v>
                </c:pt>
                <c:pt idx="3302">
                  <c:v>20.281045138993878</c:v>
                </c:pt>
                <c:pt idx="3303">
                  <c:v>20.28149457514872</c:v>
                </c:pt>
                <c:pt idx="3304">
                  <c:v>20.287938214627328</c:v>
                </c:pt>
                <c:pt idx="3305">
                  <c:v>20.288745637934294</c:v>
                </c:pt>
                <c:pt idx="3306">
                  <c:v>20.290457210060737</c:v>
                </c:pt>
                <c:pt idx="3307">
                  <c:v>20.291279041438543</c:v>
                </c:pt>
                <c:pt idx="3308">
                  <c:v>20.293442643746662</c:v>
                </c:pt>
                <c:pt idx="3309">
                  <c:v>20.296455086290074</c:v>
                </c:pt>
                <c:pt idx="3310">
                  <c:v>20.298295970887423</c:v>
                </c:pt>
                <c:pt idx="3311">
                  <c:v>20.298420087153985</c:v>
                </c:pt>
                <c:pt idx="3312">
                  <c:v>20.298881818487455</c:v>
                </c:pt>
                <c:pt idx="3313">
                  <c:v>20.30581820286061</c:v>
                </c:pt>
                <c:pt idx="3314">
                  <c:v>20.312643930761745</c:v>
                </c:pt>
                <c:pt idx="3315">
                  <c:v>20.316983342848303</c:v>
                </c:pt>
                <c:pt idx="3316">
                  <c:v>20.317170207309875</c:v>
                </c:pt>
                <c:pt idx="3317">
                  <c:v>20.32271881915177</c:v>
                </c:pt>
                <c:pt idx="3318">
                  <c:v>20.325142748658472</c:v>
                </c:pt>
                <c:pt idx="3319">
                  <c:v>20.327953315729062</c:v>
                </c:pt>
                <c:pt idx="3320">
                  <c:v>20.333756327500119</c:v>
                </c:pt>
                <c:pt idx="3321">
                  <c:v>20.338443701314297</c:v>
                </c:pt>
                <c:pt idx="3322">
                  <c:v>20.339127741666665</c:v>
                </c:pt>
                <c:pt idx="3323">
                  <c:v>20.34258252690686</c:v>
                </c:pt>
                <c:pt idx="3324">
                  <c:v>20.343711278028522</c:v>
                </c:pt>
                <c:pt idx="3325">
                  <c:v>20.348316929793651</c:v>
                </c:pt>
                <c:pt idx="3326">
                  <c:v>20.349513050046038</c:v>
                </c:pt>
                <c:pt idx="3327">
                  <c:v>20.350454161600879</c:v>
                </c:pt>
                <c:pt idx="3328">
                  <c:v>20.353672718772241</c:v>
                </c:pt>
                <c:pt idx="3329">
                  <c:v>20.35407647016099</c:v>
                </c:pt>
                <c:pt idx="3330">
                  <c:v>20.36180825453032</c:v>
                </c:pt>
                <c:pt idx="3331">
                  <c:v>20.368551816294769</c:v>
                </c:pt>
                <c:pt idx="3332">
                  <c:v>20.373281694542538</c:v>
                </c:pt>
                <c:pt idx="3333">
                  <c:v>20.38060606289968</c:v>
                </c:pt>
                <c:pt idx="3334">
                  <c:v>20.385168158193196</c:v>
                </c:pt>
                <c:pt idx="3335">
                  <c:v>20.390168807842805</c:v>
                </c:pt>
                <c:pt idx="3336">
                  <c:v>20.390365634722869</c:v>
                </c:pt>
                <c:pt idx="3337">
                  <c:v>20.391143414495843</c:v>
                </c:pt>
                <c:pt idx="3338">
                  <c:v>20.393303206218974</c:v>
                </c:pt>
                <c:pt idx="3339">
                  <c:v>20.394143070496604</c:v>
                </c:pt>
                <c:pt idx="3340">
                  <c:v>20.399130822820489</c:v>
                </c:pt>
                <c:pt idx="3341">
                  <c:v>20.400062513839931</c:v>
                </c:pt>
                <c:pt idx="3342">
                  <c:v>20.402342119255387</c:v>
                </c:pt>
                <c:pt idx="3343">
                  <c:v>20.403777548328733</c:v>
                </c:pt>
                <c:pt idx="3344">
                  <c:v>20.406985897251438</c:v>
                </c:pt>
                <c:pt idx="3345">
                  <c:v>20.407837770333693</c:v>
                </c:pt>
                <c:pt idx="3346">
                  <c:v>20.41425388515183</c:v>
                </c:pt>
                <c:pt idx="3347">
                  <c:v>20.422512488116041</c:v>
                </c:pt>
                <c:pt idx="3348">
                  <c:v>20.425483774826596</c:v>
                </c:pt>
                <c:pt idx="3349">
                  <c:v>20.436217801032832</c:v>
                </c:pt>
                <c:pt idx="3350">
                  <c:v>20.452422557557362</c:v>
                </c:pt>
                <c:pt idx="3351">
                  <c:v>20.455181607895039</c:v>
                </c:pt>
                <c:pt idx="3352">
                  <c:v>20.458082381823246</c:v>
                </c:pt>
                <c:pt idx="3353">
                  <c:v>20.460870520366111</c:v>
                </c:pt>
                <c:pt idx="3354">
                  <c:v>20.465609517687557</c:v>
                </c:pt>
                <c:pt idx="3355">
                  <c:v>20.473826603614715</c:v>
                </c:pt>
                <c:pt idx="3356">
                  <c:v>20.47615028495359</c:v>
                </c:pt>
                <c:pt idx="3357">
                  <c:v>20.478595770627241</c:v>
                </c:pt>
                <c:pt idx="3358">
                  <c:v>20.481384343736021</c:v>
                </c:pt>
                <c:pt idx="3359">
                  <c:v>20.485539872865868</c:v>
                </c:pt>
                <c:pt idx="3360">
                  <c:v>20.485914027736797</c:v>
                </c:pt>
                <c:pt idx="3361">
                  <c:v>20.487811114166171</c:v>
                </c:pt>
                <c:pt idx="3362">
                  <c:v>20.488830870005017</c:v>
                </c:pt>
                <c:pt idx="3363">
                  <c:v>20.492661812739669</c:v>
                </c:pt>
                <c:pt idx="3364">
                  <c:v>20.496527373599569</c:v>
                </c:pt>
                <c:pt idx="3365">
                  <c:v>20.496984198887738</c:v>
                </c:pt>
                <c:pt idx="3366">
                  <c:v>20.499532875129717</c:v>
                </c:pt>
                <c:pt idx="3367">
                  <c:v>20.505216209695341</c:v>
                </c:pt>
                <c:pt idx="3368">
                  <c:v>20.512409693159753</c:v>
                </c:pt>
                <c:pt idx="3369">
                  <c:v>20.512809423222265</c:v>
                </c:pt>
                <c:pt idx="3370">
                  <c:v>20.517132625648976</c:v>
                </c:pt>
                <c:pt idx="3371">
                  <c:v>20.517460294036777</c:v>
                </c:pt>
                <c:pt idx="3372">
                  <c:v>20.517931208739583</c:v>
                </c:pt>
                <c:pt idx="3373">
                  <c:v>20.523543451680556</c:v>
                </c:pt>
                <c:pt idx="3374">
                  <c:v>20.52851498141386</c:v>
                </c:pt>
                <c:pt idx="3375">
                  <c:v>20.530513178773408</c:v>
                </c:pt>
                <c:pt idx="3376">
                  <c:v>20.531093768034225</c:v>
                </c:pt>
                <c:pt idx="3377">
                  <c:v>20.531491922448861</c:v>
                </c:pt>
                <c:pt idx="3378">
                  <c:v>20.533374656603215</c:v>
                </c:pt>
                <c:pt idx="3379">
                  <c:v>20.53518693935338</c:v>
                </c:pt>
                <c:pt idx="3380">
                  <c:v>20.537919092561662</c:v>
                </c:pt>
                <c:pt idx="3381">
                  <c:v>20.539711594954152</c:v>
                </c:pt>
                <c:pt idx="3382">
                  <c:v>20.542703180549758</c:v>
                </c:pt>
                <c:pt idx="3383">
                  <c:v>20.544800093385881</c:v>
                </c:pt>
                <c:pt idx="3384">
                  <c:v>20.544829746154637</c:v>
                </c:pt>
                <c:pt idx="3385">
                  <c:v>20.545732399809292</c:v>
                </c:pt>
                <c:pt idx="3386">
                  <c:v>20.545949682255124</c:v>
                </c:pt>
                <c:pt idx="3387">
                  <c:v>20.55241344339084</c:v>
                </c:pt>
                <c:pt idx="3388">
                  <c:v>20.559810329747528</c:v>
                </c:pt>
                <c:pt idx="3389">
                  <c:v>20.573589102641723</c:v>
                </c:pt>
                <c:pt idx="3390">
                  <c:v>20.575081978841396</c:v>
                </c:pt>
                <c:pt idx="3391">
                  <c:v>20.577894677703547</c:v>
                </c:pt>
                <c:pt idx="3392">
                  <c:v>20.578741688738951</c:v>
                </c:pt>
                <c:pt idx="3393">
                  <c:v>20.581450472086104</c:v>
                </c:pt>
                <c:pt idx="3394">
                  <c:v>20.582227601719335</c:v>
                </c:pt>
                <c:pt idx="3395">
                  <c:v>20.582252259160963</c:v>
                </c:pt>
                <c:pt idx="3396">
                  <c:v>20.584216456327038</c:v>
                </c:pt>
                <c:pt idx="3397">
                  <c:v>20.584415036242014</c:v>
                </c:pt>
                <c:pt idx="3398">
                  <c:v>20.587587861527609</c:v>
                </c:pt>
                <c:pt idx="3399">
                  <c:v>20.596772045769846</c:v>
                </c:pt>
                <c:pt idx="3400">
                  <c:v>20.597568664832163</c:v>
                </c:pt>
                <c:pt idx="3401">
                  <c:v>20.600068271672995</c:v>
                </c:pt>
                <c:pt idx="3402">
                  <c:v>20.601216704150712</c:v>
                </c:pt>
                <c:pt idx="3403">
                  <c:v>20.602004523307894</c:v>
                </c:pt>
                <c:pt idx="3404">
                  <c:v>20.605986117175853</c:v>
                </c:pt>
                <c:pt idx="3405">
                  <c:v>20.612305380644329</c:v>
                </c:pt>
                <c:pt idx="3406">
                  <c:v>20.614091416976677</c:v>
                </c:pt>
                <c:pt idx="3407">
                  <c:v>20.626418248036686</c:v>
                </c:pt>
                <c:pt idx="3408">
                  <c:v>20.632778245561848</c:v>
                </c:pt>
                <c:pt idx="3409">
                  <c:v>20.632796258446792</c:v>
                </c:pt>
                <c:pt idx="3410">
                  <c:v>20.637427568773798</c:v>
                </c:pt>
                <c:pt idx="3411">
                  <c:v>20.640623446722273</c:v>
                </c:pt>
                <c:pt idx="3412">
                  <c:v>20.641145885414641</c:v>
                </c:pt>
                <c:pt idx="3413">
                  <c:v>20.647319739254403</c:v>
                </c:pt>
                <c:pt idx="3414">
                  <c:v>20.649983168165924</c:v>
                </c:pt>
                <c:pt idx="3415">
                  <c:v>20.653546873114365</c:v>
                </c:pt>
                <c:pt idx="3416">
                  <c:v>20.658102833606762</c:v>
                </c:pt>
                <c:pt idx="3417">
                  <c:v>20.660782641267424</c:v>
                </c:pt>
                <c:pt idx="3418">
                  <c:v>20.662151594607483</c:v>
                </c:pt>
                <c:pt idx="3419">
                  <c:v>20.667839127930897</c:v>
                </c:pt>
                <c:pt idx="3420">
                  <c:v>20.6687371889549</c:v>
                </c:pt>
                <c:pt idx="3421">
                  <c:v>20.676571547693527</c:v>
                </c:pt>
                <c:pt idx="3422">
                  <c:v>20.681778832639441</c:v>
                </c:pt>
                <c:pt idx="3423">
                  <c:v>20.682934136601535</c:v>
                </c:pt>
                <c:pt idx="3424">
                  <c:v>20.686684457272627</c:v>
                </c:pt>
                <c:pt idx="3425">
                  <c:v>20.686925150370111</c:v>
                </c:pt>
                <c:pt idx="3426">
                  <c:v>20.689163971396486</c:v>
                </c:pt>
                <c:pt idx="3427">
                  <c:v>20.69272844900734</c:v>
                </c:pt>
                <c:pt idx="3428">
                  <c:v>20.695147627800758</c:v>
                </c:pt>
                <c:pt idx="3429">
                  <c:v>20.695586926712373</c:v>
                </c:pt>
                <c:pt idx="3430">
                  <c:v>20.698794351342119</c:v>
                </c:pt>
                <c:pt idx="3431">
                  <c:v>20.69883386131934</c:v>
                </c:pt>
                <c:pt idx="3432">
                  <c:v>20.698996888715676</c:v>
                </c:pt>
                <c:pt idx="3433">
                  <c:v>20.699827425426285</c:v>
                </c:pt>
                <c:pt idx="3434">
                  <c:v>20.710674839837683</c:v>
                </c:pt>
                <c:pt idx="3435">
                  <c:v>20.711522141447546</c:v>
                </c:pt>
                <c:pt idx="3436">
                  <c:v>20.713125696161491</c:v>
                </c:pt>
                <c:pt idx="3437">
                  <c:v>20.715625907068016</c:v>
                </c:pt>
                <c:pt idx="3438">
                  <c:v>20.716109872311907</c:v>
                </c:pt>
                <c:pt idx="3439">
                  <c:v>20.717328543331735</c:v>
                </c:pt>
                <c:pt idx="3440">
                  <c:v>20.719027471050779</c:v>
                </c:pt>
                <c:pt idx="3441">
                  <c:v>20.721437921454221</c:v>
                </c:pt>
                <c:pt idx="3442">
                  <c:v>20.724437262873408</c:v>
                </c:pt>
                <c:pt idx="3443">
                  <c:v>20.727336192736679</c:v>
                </c:pt>
                <c:pt idx="3444">
                  <c:v>20.729494035132745</c:v>
                </c:pt>
                <c:pt idx="3445">
                  <c:v>20.735515848598371</c:v>
                </c:pt>
                <c:pt idx="3446">
                  <c:v>20.741032752521434</c:v>
                </c:pt>
                <c:pt idx="3447">
                  <c:v>20.743320538670496</c:v>
                </c:pt>
                <c:pt idx="3448">
                  <c:v>20.757914873103655</c:v>
                </c:pt>
                <c:pt idx="3449">
                  <c:v>20.761050190066904</c:v>
                </c:pt>
                <c:pt idx="3450">
                  <c:v>20.762669471037995</c:v>
                </c:pt>
                <c:pt idx="3451">
                  <c:v>20.763349194700851</c:v>
                </c:pt>
                <c:pt idx="3452">
                  <c:v>20.763796174940232</c:v>
                </c:pt>
                <c:pt idx="3453">
                  <c:v>20.76514954945678</c:v>
                </c:pt>
                <c:pt idx="3454">
                  <c:v>20.768094644154974</c:v>
                </c:pt>
                <c:pt idx="3455">
                  <c:v>20.771601504329752</c:v>
                </c:pt>
                <c:pt idx="3456">
                  <c:v>20.777225131449214</c:v>
                </c:pt>
                <c:pt idx="3457">
                  <c:v>20.777247373437756</c:v>
                </c:pt>
                <c:pt idx="3458">
                  <c:v>20.783016656301566</c:v>
                </c:pt>
                <c:pt idx="3459">
                  <c:v>20.783493896494491</c:v>
                </c:pt>
                <c:pt idx="3460">
                  <c:v>20.793689407359036</c:v>
                </c:pt>
                <c:pt idx="3461">
                  <c:v>20.798762368612273</c:v>
                </c:pt>
                <c:pt idx="3462">
                  <c:v>20.801964359131716</c:v>
                </c:pt>
                <c:pt idx="3463">
                  <c:v>20.802126014184982</c:v>
                </c:pt>
                <c:pt idx="3464">
                  <c:v>20.804071640421292</c:v>
                </c:pt>
                <c:pt idx="3465">
                  <c:v>20.807217159993744</c:v>
                </c:pt>
                <c:pt idx="3466">
                  <c:v>20.815863714385046</c:v>
                </c:pt>
                <c:pt idx="3467">
                  <c:v>20.820233438512791</c:v>
                </c:pt>
                <c:pt idx="3468">
                  <c:v>20.833120273444461</c:v>
                </c:pt>
                <c:pt idx="3469">
                  <c:v>20.833241895491863</c:v>
                </c:pt>
                <c:pt idx="3470">
                  <c:v>20.838451044990812</c:v>
                </c:pt>
                <c:pt idx="3471">
                  <c:v>20.839570379844929</c:v>
                </c:pt>
                <c:pt idx="3472">
                  <c:v>20.8409183678123</c:v>
                </c:pt>
                <c:pt idx="3473">
                  <c:v>20.840996986227026</c:v>
                </c:pt>
                <c:pt idx="3474">
                  <c:v>20.844818725121055</c:v>
                </c:pt>
                <c:pt idx="3475">
                  <c:v>20.848778255125595</c:v>
                </c:pt>
                <c:pt idx="3476">
                  <c:v>20.849094935228173</c:v>
                </c:pt>
                <c:pt idx="3477">
                  <c:v>20.849579193301153</c:v>
                </c:pt>
                <c:pt idx="3478">
                  <c:v>20.856252342266451</c:v>
                </c:pt>
                <c:pt idx="3479">
                  <c:v>20.860079142543317</c:v>
                </c:pt>
                <c:pt idx="3480">
                  <c:v>20.864600700174481</c:v>
                </c:pt>
                <c:pt idx="3481">
                  <c:v>20.867055975043524</c:v>
                </c:pt>
                <c:pt idx="3482">
                  <c:v>20.868205840078286</c:v>
                </c:pt>
                <c:pt idx="3483">
                  <c:v>20.869049985639979</c:v>
                </c:pt>
                <c:pt idx="3484">
                  <c:v>20.874838823181818</c:v>
                </c:pt>
                <c:pt idx="3485">
                  <c:v>20.880645101409065</c:v>
                </c:pt>
                <c:pt idx="3486">
                  <c:v>20.881603753763617</c:v>
                </c:pt>
                <c:pt idx="3487">
                  <c:v>20.88418035484283</c:v>
                </c:pt>
                <c:pt idx="3488">
                  <c:v>20.887701698121148</c:v>
                </c:pt>
                <c:pt idx="3489">
                  <c:v>20.893964292494843</c:v>
                </c:pt>
                <c:pt idx="3490">
                  <c:v>20.894914590376391</c:v>
                </c:pt>
                <c:pt idx="3491">
                  <c:v>20.896324705823318</c:v>
                </c:pt>
                <c:pt idx="3492">
                  <c:v>20.897355458754625</c:v>
                </c:pt>
                <c:pt idx="3493">
                  <c:v>20.900387372944085</c:v>
                </c:pt>
                <c:pt idx="3494">
                  <c:v>20.906404413971032</c:v>
                </c:pt>
                <c:pt idx="3495">
                  <c:v>20.906973502700318</c:v>
                </c:pt>
                <c:pt idx="3496">
                  <c:v>20.91197569890511</c:v>
                </c:pt>
                <c:pt idx="3497">
                  <c:v>20.91499426890482</c:v>
                </c:pt>
                <c:pt idx="3498">
                  <c:v>20.917773596576676</c:v>
                </c:pt>
                <c:pt idx="3499">
                  <c:v>20.918200113836214</c:v>
                </c:pt>
                <c:pt idx="3500">
                  <c:v>20.919394295889528</c:v>
                </c:pt>
                <c:pt idx="3501">
                  <c:v>20.925971546415951</c:v>
                </c:pt>
                <c:pt idx="3502">
                  <c:v>20.926663506294901</c:v>
                </c:pt>
                <c:pt idx="3503">
                  <c:v>20.927916515644146</c:v>
                </c:pt>
                <c:pt idx="3504">
                  <c:v>20.931809347277554</c:v>
                </c:pt>
                <c:pt idx="3505">
                  <c:v>20.931970033581784</c:v>
                </c:pt>
                <c:pt idx="3506">
                  <c:v>20.937114700054718</c:v>
                </c:pt>
                <c:pt idx="3507">
                  <c:v>20.937532476335811</c:v>
                </c:pt>
                <c:pt idx="3508">
                  <c:v>20.94153914456011</c:v>
                </c:pt>
                <c:pt idx="3509">
                  <c:v>20.941561503517761</c:v>
                </c:pt>
                <c:pt idx="3510">
                  <c:v>20.943494808656887</c:v>
                </c:pt>
                <c:pt idx="3511">
                  <c:v>20.947655536158134</c:v>
                </c:pt>
                <c:pt idx="3512">
                  <c:v>20.948460734317962</c:v>
                </c:pt>
                <c:pt idx="3513">
                  <c:v>20.948853210434805</c:v>
                </c:pt>
                <c:pt idx="3514">
                  <c:v>20.956056130570786</c:v>
                </c:pt>
                <c:pt idx="3515">
                  <c:v>20.958289568564503</c:v>
                </c:pt>
                <c:pt idx="3516">
                  <c:v>20.964417218228974</c:v>
                </c:pt>
                <c:pt idx="3517">
                  <c:v>20.96580896967383</c:v>
                </c:pt>
                <c:pt idx="3518">
                  <c:v>20.973532421677653</c:v>
                </c:pt>
                <c:pt idx="3519">
                  <c:v>20.97614353965572</c:v>
                </c:pt>
                <c:pt idx="3520">
                  <c:v>20.978289352243742</c:v>
                </c:pt>
                <c:pt idx="3521">
                  <c:v>20.992336193814964</c:v>
                </c:pt>
                <c:pt idx="3522">
                  <c:v>20.994607569097962</c:v>
                </c:pt>
                <c:pt idx="3523">
                  <c:v>20.995508172634185</c:v>
                </c:pt>
                <c:pt idx="3524">
                  <c:v>20.996675048837719</c:v>
                </c:pt>
                <c:pt idx="3525">
                  <c:v>20.998999187910993</c:v>
                </c:pt>
                <c:pt idx="3526">
                  <c:v>21.000885664925608</c:v>
                </c:pt>
                <c:pt idx="3527">
                  <c:v>21.017924523303932</c:v>
                </c:pt>
                <c:pt idx="3528">
                  <c:v>21.020473699239254</c:v>
                </c:pt>
                <c:pt idx="3529">
                  <c:v>21.028208510491858</c:v>
                </c:pt>
                <c:pt idx="3530">
                  <c:v>21.028821628136644</c:v>
                </c:pt>
                <c:pt idx="3531">
                  <c:v>21.033193144133332</c:v>
                </c:pt>
                <c:pt idx="3532">
                  <c:v>21.03562068157418</c:v>
                </c:pt>
                <c:pt idx="3533">
                  <c:v>21.035955511599113</c:v>
                </c:pt>
                <c:pt idx="3534">
                  <c:v>21.040555638791766</c:v>
                </c:pt>
                <c:pt idx="3535">
                  <c:v>21.047786109701573</c:v>
                </c:pt>
                <c:pt idx="3536">
                  <c:v>21.049474802029252</c:v>
                </c:pt>
                <c:pt idx="3537">
                  <c:v>21.053059035393144</c:v>
                </c:pt>
                <c:pt idx="3538">
                  <c:v>21.058513327506549</c:v>
                </c:pt>
                <c:pt idx="3539">
                  <c:v>21.058571810083887</c:v>
                </c:pt>
                <c:pt idx="3540">
                  <c:v>21.059925889981987</c:v>
                </c:pt>
                <c:pt idx="3541">
                  <c:v>21.062722646700756</c:v>
                </c:pt>
                <c:pt idx="3542">
                  <c:v>21.064411979183095</c:v>
                </c:pt>
                <c:pt idx="3543">
                  <c:v>21.067127656522807</c:v>
                </c:pt>
                <c:pt idx="3544">
                  <c:v>21.070863701206804</c:v>
                </c:pt>
                <c:pt idx="3545">
                  <c:v>21.070916290025878</c:v>
                </c:pt>
                <c:pt idx="3546">
                  <c:v>21.088657947181837</c:v>
                </c:pt>
                <c:pt idx="3547">
                  <c:v>21.095319182971572</c:v>
                </c:pt>
                <c:pt idx="3548">
                  <c:v>21.101127501030707</c:v>
                </c:pt>
                <c:pt idx="3549">
                  <c:v>21.103342411878803</c:v>
                </c:pt>
                <c:pt idx="3550">
                  <c:v>21.106540411257136</c:v>
                </c:pt>
                <c:pt idx="3551">
                  <c:v>21.111296624981438</c:v>
                </c:pt>
                <c:pt idx="3552">
                  <c:v>21.111893643491161</c:v>
                </c:pt>
                <c:pt idx="3553">
                  <c:v>21.114657187245136</c:v>
                </c:pt>
                <c:pt idx="3554">
                  <c:v>21.115566850041041</c:v>
                </c:pt>
                <c:pt idx="3555">
                  <c:v>21.116756293144391</c:v>
                </c:pt>
                <c:pt idx="3556">
                  <c:v>21.12107561180359</c:v>
                </c:pt>
                <c:pt idx="3557">
                  <c:v>21.124660985044549</c:v>
                </c:pt>
                <c:pt idx="3558">
                  <c:v>21.126134366947063</c:v>
                </c:pt>
                <c:pt idx="3559">
                  <c:v>21.127786486445359</c:v>
                </c:pt>
                <c:pt idx="3560">
                  <c:v>21.130819840411302</c:v>
                </c:pt>
                <c:pt idx="3561">
                  <c:v>21.133475699311866</c:v>
                </c:pt>
                <c:pt idx="3562">
                  <c:v>21.133686073071452</c:v>
                </c:pt>
                <c:pt idx="3563">
                  <c:v>21.141292021575836</c:v>
                </c:pt>
                <c:pt idx="3564">
                  <c:v>21.143024609491693</c:v>
                </c:pt>
                <c:pt idx="3565">
                  <c:v>21.143315882429125</c:v>
                </c:pt>
                <c:pt idx="3566">
                  <c:v>21.14345075380125</c:v>
                </c:pt>
                <c:pt idx="3567">
                  <c:v>21.150834669243032</c:v>
                </c:pt>
                <c:pt idx="3568">
                  <c:v>21.153709419752627</c:v>
                </c:pt>
                <c:pt idx="3569">
                  <c:v>21.154459110610265</c:v>
                </c:pt>
                <c:pt idx="3570">
                  <c:v>21.156804221796275</c:v>
                </c:pt>
                <c:pt idx="3571">
                  <c:v>21.168380754562715</c:v>
                </c:pt>
                <c:pt idx="3572">
                  <c:v>21.169003427400099</c:v>
                </c:pt>
                <c:pt idx="3573">
                  <c:v>21.170428660309963</c:v>
                </c:pt>
                <c:pt idx="3574">
                  <c:v>21.171253850661071</c:v>
                </c:pt>
                <c:pt idx="3575">
                  <c:v>21.18156806132621</c:v>
                </c:pt>
                <c:pt idx="3576">
                  <c:v>21.187285104804676</c:v>
                </c:pt>
                <c:pt idx="3577">
                  <c:v>21.192291878072062</c:v>
                </c:pt>
                <c:pt idx="3578">
                  <c:v>21.198031356089931</c:v>
                </c:pt>
                <c:pt idx="3579">
                  <c:v>21.202806921639528</c:v>
                </c:pt>
                <c:pt idx="3580">
                  <c:v>21.203100769820061</c:v>
                </c:pt>
                <c:pt idx="3581">
                  <c:v>21.203304897351781</c:v>
                </c:pt>
                <c:pt idx="3582">
                  <c:v>21.206492955934419</c:v>
                </c:pt>
                <c:pt idx="3583">
                  <c:v>21.215422292728228</c:v>
                </c:pt>
                <c:pt idx="3584">
                  <c:v>21.217369655573396</c:v>
                </c:pt>
                <c:pt idx="3585">
                  <c:v>21.221510677709844</c:v>
                </c:pt>
                <c:pt idx="3586">
                  <c:v>21.22562372130173</c:v>
                </c:pt>
                <c:pt idx="3587">
                  <c:v>21.227288911274673</c:v>
                </c:pt>
                <c:pt idx="3588">
                  <c:v>21.228864861977776</c:v>
                </c:pt>
                <c:pt idx="3589">
                  <c:v>21.234290510205817</c:v>
                </c:pt>
                <c:pt idx="3590">
                  <c:v>21.234491847052972</c:v>
                </c:pt>
                <c:pt idx="3591">
                  <c:v>21.234563902509358</c:v>
                </c:pt>
                <c:pt idx="3592">
                  <c:v>21.240045770637476</c:v>
                </c:pt>
                <c:pt idx="3593">
                  <c:v>21.24713345411417</c:v>
                </c:pt>
                <c:pt idx="3594">
                  <c:v>21.253440101731378</c:v>
                </c:pt>
                <c:pt idx="3595">
                  <c:v>21.254950114743799</c:v>
                </c:pt>
                <c:pt idx="3596">
                  <c:v>21.256792312152534</c:v>
                </c:pt>
                <c:pt idx="3597">
                  <c:v>21.256807568874315</c:v>
                </c:pt>
                <c:pt idx="3598">
                  <c:v>21.259030496981744</c:v>
                </c:pt>
                <c:pt idx="3599">
                  <c:v>21.25908270953343</c:v>
                </c:pt>
                <c:pt idx="3600">
                  <c:v>21.259845765150533</c:v>
                </c:pt>
                <c:pt idx="3601">
                  <c:v>21.261048982215613</c:v>
                </c:pt>
                <c:pt idx="3602">
                  <c:v>21.262138380768462</c:v>
                </c:pt>
                <c:pt idx="3603">
                  <c:v>21.26403785562113</c:v>
                </c:pt>
                <c:pt idx="3604">
                  <c:v>21.264974620000629</c:v>
                </c:pt>
                <c:pt idx="3605">
                  <c:v>21.26561385152614</c:v>
                </c:pt>
                <c:pt idx="3606">
                  <c:v>21.283362485365267</c:v>
                </c:pt>
                <c:pt idx="3607">
                  <c:v>21.285943423327105</c:v>
                </c:pt>
                <c:pt idx="3608">
                  <c:v>21.288334803992903</c:v>
                </c:pt>
                <c:pt idx="3609">
                  <c:v>21.28883452430253</c:v>
                </c:pt>
                <c:pt idx="3610">
                  <c:v>21.29074523580849</c:v>
                </c:pt>
                <c:pt idx="3611">
                  <c:v>21.295878918353441</c:v>
                </c:pt>
                <c:pt idx="3612">
                  <c:v>21.301026193483477</c:v>
                </c:pt>
                <c:pt idx="3613">
                  <c:v>21.30152844020796</c:v>
                </c:pt>
                <c:pt idx="3614">
                  <c:v>21.301909837001041</c:v>
                </c:pt>
                <c:pt idx="3615">
                  <c:v>21.303570422293991</c:v>
                </c:pt>
                <c:pt idx="3616">
                  <c:v>21.310603405909163</c:v>
                </c:pt>
                <c:pt idx="3617">
                  <c:v>21.311765251673393</c:v>
                </c:pt>
                <c:pt idx="3618">
                  <c:v>21.312282074748353</c:v>
                </c:pt>
                <c:pt idx="3619">
                  <c:v>21.329196895156311</c:v>
                </c:pt>
                <c:pt idx="3620">
                  <c:v>21.330567132569335</c:v>
                </c:pt>
                <c:pt idx="3621">
                  <c:v>21.332277140596489</c:v>
                </c:pt>
                <c:pt idx="3622">
                  <c:v>21.334458433681107</c:v>
                </c:pt>
                <c:pt idx="3623">
                  <c:v>21.334738381036544</c:v>
                </c:pt>
                <c:pt idx="3624">
                  <c:v>21.346873003515849</c:v>
                </c:pt>
                <c:pt idx="3625">
                  <c:v>21.347750164582603</c:v>
                </c:pt>
                <c:pt idx="3626">
                  <c:v>21.348348210688325</c:v>
                </c:pt>
                <c:pt idx="3627">
                  <c:v>21.349146811761869</c:v>
                </c:pt>
                <c:pt idx="3628">
                  <c:v>21.351370570718856</c:v>
                </c:pt>
                <c:pt idx="3629">
                  <c:v>21.352441219006977</c:v>
                </c:pt>
                <c:pt idx="3630">
                  <c:v>21.354163478808612</c:v>
                </c:pt>
                <c:pt idx="3631">
                  <c:v>21.361728367484119</c:v>
                </c:pt>
                <c:pt idx="3632">
                  <c:v>21.364793043117363</c:v>
                </c:pt>
                <c:pt idx="3633">
                  <c:v>21.370896057752233</c:v>
                </c:pt>
                <c:pt idx="3634">
                  <c:v>21.375621800493864</c:v>
                </c:pt>
                <c:pt idx="3635">
                  <c:v>21.37685304969709</c:v>
                </c:pt>
                <c:pt idx="3636">
                  <c:v>21.377344112965631</c:v>
                </c:pt>
                <c:pt idx="3637">
                  <c:v>21.383276771363036</c:v>
                </c:pt>
                <c:pt idx="3638">
                  <c:v>21.383681904693685</c:v>
                </c:pt>
                <c:pt idx="3639">
                  <c:v>21.389370550176402</c:v>
                </c:pt>
                <c:pt idx="3640">
                  <c:v>21.390447837075442</c:v>
                </c:pt>
                <c:pt idx="3641">
                  <c:v>21.393514076977553</c:v>
                </c:pt>
                <c:pt idx="3642">
                  <c:v>21.398982995552061</c:v>
                </c:pt>
                <c:pt idx="3643">
                  <c:v>21.400797152481118</c:v>
                </c:pt>
                <c:pt idx="3644">
                  <c:v>21.401056662508068</c:v>
                </c:pt>
                <c:pt idx="3645">
                  <c:v>21.402660850183</c:v>
                </c:pt>
                <c:pt idx="3646">
                  <c:v>21.406612751292613</c:v>
                </c:pt>
                <c:pt idx="3647">
                  <c:v>21.41185093578844</c:v>
                </c:pt>
                <c:pt idx="3648">
                  <c:v>21.413549137834607</c:v>
                </c:pt>
                <c:pt idx="3649">
                  <c:v>21.414428026659959</c:v>
                </c:pt>
                <c:pt idx="3650">
                  <c:v>21.417151775136425</c:v>
                </c:pt>
                <c:pt idx="3651">
                  <c:v>21.418546485729905</c:v>
                </c:pt>
                <c:pt idx="3652">
                  <c:v>21.419616914868463</c:v>
                </c:pt>
                <c:pt idx="3653">
                  <c:v>21.419830164372542</c:v>
                </c:pt>
                <c:pt idx="3654">
                  <c:v>21.427575232425671</c:v>
                </c:pt>
                <c:pt idx="3655">
                  <c:v>21.433915883358136</c:v>
                </c:pt>
                <c:pt idx="3656">
                  <c:v>21.443937944765395</c:v>
                </c:pt>
                <c:pt idx="3657">
                  <c:v>21.444903445434683</c:v>
                </c:pt>
                <c:pt idx="3658">
                  <c:v>21.45090632425638</c:v>
                </c:pt>
                <c:pt idx="3659">
                  <c:v>21.451138666032968</c:v>
                </c:pt>
                <c:pt idx="3660">
                  <c:v>21.456219941040786</c:v>
                </c:pt>
                <c:pt idx="3661">
                  <c:v>21.456282142740687</c:v>
                </c:pt>
                <c:pt idx="3662">
                  <c:v>21.45973825826961</c:v>
                </c:pt>
                <c:pt idx="3663">
                  <c:v>21.46434558627427</c:v>
                </c:pt>
                <c:pt idx="3664">
                  <c:v>21.479594977946029</c:v>
                </c:pt>
                <c:pt idx="3665">
                  <c:v>21.480590014079375</c:v>
                </c:pt>
                <c:pt idx="3666">
                  <c:v>21.483423961226599</c:v>
                </c:pt>
                <c:pt idx="3667">
                  <c:v>21.484582839038143</c:v>
                </c:pt>
                <c:pt idx="3668">
                  <c:v>21.488267560774453</c:v>
                </c:pt>
                <c:pt idx="3669">
                  <c:v>21.492837484412668</c:v>
                </c:pt>
                <c:pt idx="3670">
                  <c:v>21.500498113560035</c:v>
                </c:pt>
                <c:pt idx="3671">
                  <c:v>21.514770299661613</c:v>
                </c:pt>
                <c:pt idx="3672">
                  <c:v>21.515258050880675</c:v>
                </c:pt>
                <c:pt idx="3673">
                  <c:v>21.53344601217168</c:v>
                </c:pt>
                <c:pt idx="3674">
                  <c:v>21.537578315994178</c:v>
                </c:pt>
                <c:pt idx="3675">
                  <c:v>21.550033145826426</c:v>
                </c:pt>
                <c:pt idx="3676">
                  <c:v>21.55050838311718</c:v>
                </c:pt>
                <c:pt idx="3677">
                  <c:v>21.558141398467953</c:v>
                </c:pt>
                <c:pt idx="3678">
                  <c:v>21.558278375211337</c:v>
                </c:pt>
                <c:pt idx="3679">
                  <c:v>21.563476689376277</c:v>
                </c:pt>
                <c:pt idx="3680">
                  <c:v>21.564688120263817</c:v>
                </c:pt>
                <c:pt idx="3681">
                  <c:v>21.570880041421582</c:v>
                </c:pt>
                <c:pt idx="3682">
                  <c:v>21.57182694792974</c:v>
                </c:pt>
                <c:pt idx="3683">
                  <c:v>21.574392862492267</c:v>
                </c:pt>
                <c:pt idx="3684">
                  <c:v>21.575866569642407</c:v>
                </c:pt>
                <c:pt idx="3685">
                  <c:v>21.576112257477025</c:v>
                </c:pt>
                <c:pt idx="3686">
                  <c:v>21.582396975536923</c:v>
                </c:pt>
                <c:pt idx="3687">
                  <c:v>21.583850202910611</c:v>
                </c:pt>
                <c:pt idx="3688">
                  <c:v>21.590971748332699</c:v>
                </c:pt>
                <c:pt idx="3689">
                  <c:v>21.600566235669511</c:v>
                </c:pt>
                <c:pt idx="3690">
                  <c:v>21.601430305043454</c:v>
                </c:pt>
                <c:pt idx="3691">
                  <c:v>21.604768583876471</c:v>
                </c:pt>
                <c:pt idx="3692">
                  <c:v>21.61230151575959</c:v>
                </c:pt>
                <c:pt idx="3693">
                  <c:v>21.615417135651324</c:v>
                </c:pt>
                <c:pt idx="3694">
                  <c:v>21.616662175693328</c:v>
                </c:pt>
                <c:pt idx="3695">
                  <c:v>21.617615227144839</c:v>
                </c:pt>
                <c:pt idx="3696">
                  <c:v>21.618937326046602</c:v>
                </c:pt>
                <c:pt idx="3697">
                  <c:v>21.619229856076334</c:v>
                </c:pt>
                <c:pt idx="3698">
                  <c:v>21.621122513367407</c:v>
                </c:pt>
                <c:pt idx="3699">
                  <c:v>21.622661471066959</c:v>
                </c:pt>
                <c:pt idx="3700">
                  <c:v>21.627625508971853</c:v>
                </c:pt>
                <c:pt idx="3701">
                  <c:v>21.629553020762579</c:v>
                </c:pt>
                <c:pt idx="3702">
                  <c:v>21.634688871923338</c:v>
                </c:pt>
                <c:pt idx="3703">
                  <c:v>21.635624341769951</c:v>
                </c:pt>
                <c:pt idx="3704">
                  <c:v>21.637639497903962</c:v>
                </c:pt>
                <c:pt idx="3705">
                  <c:v>21.639973149226751</c:v>
                </c:pt>
                <c:pt idx="3706">
                  <c:v>21.6407939071714</c:v>
                </c:pt>
                <c:pt idx="3707">
                  <c:v>21.644843145143192</c:v>
                </c:pt>
                <c:pt idx="3708">
                  <c:v>21.646006198640855</c:v>
                </c:pt>
                <c:pt idx="3709">
                  <c:v>21.647377751789403</c:v>
                </c:pt>
                <c:pt idx="3710">
                  <c:v>21.655308707735866</c:v>
                </c:pt>
                <c:pt idx="3711">
                  <c:v>21.65758802585281</c:v>
                </c:pt>
                <c:pt idx="3712">
                  <c:v>21.659158421516366</c:v>
                </c:pt>
                <c:pt idx="3713">
                  <c:v>21.661059511328411</c:v>
                </c:pt>
                <c:pt idx="3714">
                  <c:v>21.662964230641329</c:v>
                </c:pt>
                <c:pt idx="3715">
                  <c:v>21.666096092257298</c:v>
                </c:pt>
                <c:pt idx="3716">
                  <c:v>21.670140941566423</c:v>
                </c:pt>
                <c:pt idx="3717">
                  <c:v>21.670631453022899</c:v>
                </c:pt>
                <c:pt idx="3718">
                  <c:v>21.671053352919433</c:v>
                </c:pt>
                <c:pt idx="3719">
                  <c:v>21.685448476792885</c:v>
                </c:pt>
                <c:pt idx="3720">
                  <c:v>21.687270354070613</c:v>
                </c:pt>
                <c:pt idx="3721">
                  <c:v>21.693207531915675</c:v>
                </c:pt>
                <c:pt idx="3722">
                  <c:v>21.698885460433107</c:v>
                </c:pt>
                <c:pt idx="3723">
                  <c:v>21.698940262209135</c:v>
                </c:pt>
                <c:pt idx="3724">
                  <c:v>21.699993960938386</c:v>
                </c:pt>
                <c:pt idx="3725">
                  <c:v>21.700869473415281</c:v>
                </c:pt>
                <c:pt idx="3726">
                  <c:v>21.70295292684925</c:v>
                </c:pt>
                <c:pt idx="3727">
                  <c:v>21.706875973922873</c:v>
                </c:pt>
                <c:pt idx="3728">
                  <c:v>21.713049739438137</c:v>
                </c:pt>
                <c:pt idx="3729">
                  <c:v>21.718040219904982</c:v>
                </c:pt>
                <c:pt idx="3730">
                  <c:v>21.723805954917751</c:v>
                </c:pt>
                <c:pt idx="3731">
                  <c:v>21.736332236140477</c:v>
                </c:pt>
                <c:pt idx="3732">
                  <c:v>21.745626975029708</c:v>
                </c:pt>
                <c:pt idx="3733">
                  <c:v>21.748310193685239</c:v>
                </c:pt>
                <c:pt idx="3734">
                  <c:v>21.748763691782326</c:v>
                </c:pt>
                <c:pt idx="3735">
                  <c:v>21.749750322765834</c:v>
                </c:pt>
                <c:pt idx="3736">
                  <c:v>21.750608877907723</c:v>
                </c:pt>
                <c:pt idx="3737">
                  <c:v>21.75081195490877</c:v>
                </c:pt>
                <c:pt idx="3738">
                  <c:v>21.75192190322333</c:v>
                </c:pt>
                <c:pt idx="3739">
                  <c:v>21.753736358958854</c:v>
                </c:pt>
                <c:pt idx="3740">
                  <c:v>21.7553104616476</c:v>
                </c:pt>
                <c:pt idx="3741">
                  <c:v>21.758939873145216</c:v>
                </c:pt>
                <c:pt idx="3742">
                  <c:v>21.774013259741828</c:v>
                </c:pt>
                <c:pt idx="3743">
                  <c:v>21.774225281076557</c:v>
                </c:pt>
                <c:pt idx="3744">
                  <c:v>21.782579917739785</c:v>
                </c:pt>
                <c:pt idx="3745">
                  <c:v>21.796604876551967</c:v>
                </c:pt>
                <c:pt idx="3746">
                  <c:v>21.797534318883688</c:v>
                </c:pt>
                <c:pt idx="3747">
                  <c:v>21.809026500087892</c:v>
                </c:pt>
                <c:pt idx="3748">
                  <c:v>21.809819045074374</c:v>
                </c:pt>
                <c:pt idx="3749">
                  <c:v>21.810949473882204</c:v>
                </c:pt>
                <c:pt idx="3750">
                  <c:v>21.812819072909043</c:v>
                </c:pt>
                <c:pt idx="3751">
                  <c:v>21.817120824043638</c:v>
                </c:pt>
                <c:pt idx="3752">
                  <c:v>21.819441494948784</c:v>
                </c:pt>
                <c:pt idx="3753">
                  <c:v>21.822644555199528</c:v>
                </c:pt>
                <c:pt idx="3754">
                  <c:v>21.825004541542828</c:v>
                </c:pt>
                <c:pt idx="3755">
                  <c:v>21.827752549418356</c:v>
                </c:pt>
                <c:pt idx="3756">
                  <c:v>21.832023781148738</c:v>
                </c:pt>
                <c:pt idx="3757">
                  <c:v>21.834881696805329</c:v>
                </c:pt>
                <c:pt idx="3758">
                  <c:v>21.839268299930616</c:v>
                </c:pt>
                <c:pt idx="3759">
                  <c:v>21.840902641929919</c:v>
                </c:pt>
                <c:pt idx="3760">
                  <c:v>21.842928082611195</c:v>
                </c:pt>
                <c:pt idx="3761">
                  <c:v>21.846615850369815</c:v>
                </c:pt>
                <c:pt idx="3762">
                  <c:v>21.847832330353679</c:v>
                </c:pt>
                <c:pt idx="3763">
                  <c:v>21.855279003941149</c:v>
                </c:pt>
                <c:pt idx="3764">
                  <c:v>21.855866823743526</c:v>
                </c:pt>
                <c:pt idx="3765">
                  <c:v>21.856035781854231</c:v>
                </c:pt>
                <c:pt idx="3766">
                  <c:v>21.858672122175967</c:v>
                </c:pt>
                <c:pt idx="3767">
                  <c:v>21.862038417163138</c:v>
                </c:pt>
                <c:pt idx="3768">
                  <c:v>21.863952482923153</c:v>
                </c:pt>
                <c:pt idx="3769">
                  <c:v>21.865135643255758</c:v>
                </c:pt>
                <c:pt idx="3770">
                  <c:v>21.867584686599493</c:v>
                </c:pt>
                <c:pt idx="3771">
                  <c:v>21.871073006965617</c:v>
                </c:pt>
                <c:pt idx="3772">
                  <c:v>21.881069934194514</c:v>
                </c:pt>
                <c:pt idx="3773">
                  <c:v>21.881932725899681</c:v>
                </c:pt>
                <c:pt idx="3774">
                  <c:v>21.889510331535178</c:v>
                </c:pt>
                <c:pt idx="3775">
                  <c:v>21.897900972423642</c:v>
                </c:pt>
                <c:pt idx="3776">
                  <c:v>21.908366062336896</c:v>
                </c:pt>
                <c:pt idx="3777">
                  <c:v>21.913017576725096</c:v>
                </c:pt>
                <c:pt idx="3778">
                  <c:v>21.913548562953501</c:v>
                </c:pt>
                <c:pt idx="3779">
                  <c:v>21.914667924087766</c:v>
                </c:pt>
                <c:pt idx="3780">
                  <c:v>21.91642940492407</c:v>
                </c:pt>
                <c:pt idx="3781">
                  <c:v>21.922611913048037</c:v>
                </c:pt>
                <c:pt idx="3782">
                  <c:v>21.922775355984697</c:v>
                </c:pt>
                <c:pt idx="3783">
                  <c:v>21.923616268511207</c:v>
                </c:pt>
                <c:pt idx="3784">
                  <c:v>21.924385276768646</c:v>
                </c:pt>
                <c:pt idx="3785">
                  <c:v>21.926338109180847</c:v>
                </c:pt>
                <c:pt idx="3786">
                  <c:v>21.927637484138604</c:v>
                </c:pt>
                <c:pt idx="3787">
                  <c:v>21.938071530574792</c:v>
                </c:pt>
                <c:pt idx="3788">
                  <c:v>21.939027366790608</c:v>
                </c:pt>
                <c:pt idx="3789">
                  <c:v>21.944367950720782</c:v>
                </c:pt>
                <c:pt idx="3790">
                  <c:v>21.945005747854246</c:v>
                </c:pt>
                <c:pt idx="3791">
                  <c:v>21.947483826864264</c:v>
                </c:pt>
                <c:pt idx="3792">
                  <c:v>21.949017222442041</c:v>
                </c:pt>
                <c:pt idx="3793">
                  <c:v>21.950659554155202</c:v>
                </c:pt>
                <c:pt idx="3794">
                  <c:v>21.954831606354315</c:v>
                </c:pt>
                <c:pt idx="3795">
                  <c:v>21.963501522142302</c:v>
                </c:pt>
                <c:pt idx="3796">
                  <c:v>21.963802543791658</c:v>
                </c:pt>
                <c:pt idx="3797">
                  <c:v>21.975782177583994</c:v>
                </c:pt>
                <c:pt idx="3798">
                  <c:v>21.980582905730014</c:v>
                </c:pt>
                <c:pt idx="3799">
                  <c:v>21.983564192841104</c:v>
                </c:pt>
                <c:pt idx="3800">
                  <c:v>21.985154224207676</c:v>
                </c:pt>
                <c:pt idx="3801">
                  <c:v>21.986891428034884</c:v>
                </c:pt>
                <c:pt idx="3802">
                  <c:v>21.987405830874607</c:v>
                </c:pt>
                <c:pt idx="3803">
                  <c:v>21.990645829480286</c:v>
                </c:pt>
                <c:pt idx="3804">
                  <c:v>21.998291520840205</c:v>
                </c:pt>
                <c:pt idx="3805">
                  <c:v>22.002878200117294</c:v>
                </c:pt>
                <c:pt idx="3806">
                  <c:v>22.009111257184838</c:v>
                </c:pt>
                <c:pt idx="3807">
                  <c:v>22.015564350410266</c:v>
                </c:pt>
                <c:pt idx="3808">
                  <c:v>22.020428923035542</c:v>
                </c:pt>
                <c:pt idx="3809">
                  <c:v>22.020752598301566</c:v>
                </c:pt>
                <c:pt idx="3810">
                  <c:v>22.020781530851398</c:v>
                </c:pt>
                <c:pt idx="3811">
                  <c:v>22.023695135769756</c:v>
                </c:pt>
                <c:pt idx="3812">
                  <c:v>22.025444275340377</c:v>
                </c:pt>
                <c:pt idx="3813">
                  <c:v>22.030942010146632</c:v>
                </c:pt>
                <c:pt idx="3814">
                  <c:v>22.031162200196679</c:v>
                </c:pt>
                <c:pt idx="3815">
                  <c:v>22.032305963082159</c:v>
                </c:pt>
                <c:pt idx="3816">
                  <c:v>22.034213831883491</c:v>
                </c:pt>
                <c:pt idx="3817">
                  <c:v>22.039307408897809</c:v>
                </c:pt>
                <c:pt idx="3818">
                  <c:v>22.042017518763867</c:v>
                </c:pt>
                <c:pt idx="3819">
                  <c:v>22.050434938491268</c:v>
                </c:pt>
                <c:pt idx="3820">
                  <c:v>22.054357609468806</c:v>
                </c:pt>
                <c:pt idx="3821">
                  <c:v>22.060485973111533</c:v>
                </c:pt>
                <c:pt idx="3822">
                  <c:v>22.066513161176861</c:v>
                </c:pt>
                <c:pt idx="3823">
                  <c:v>22.067650614455204</c:v>
                </c:pt>
                <c:pt idx="3824">
                  <c:v>22.06911842241626</c:v>
                </c:pt>
                <c:pt idx="3825">
                  <c:v>22.070978732573096</c:v>
                </c:pt>
                <c:pt idx="3826">
                  <c:v>22.071110547027093</c:v>
                </c:pt>
                <c:pt idx="3827">
                  <c:v>22.098361635517794</c:v>
                </c:pt>
                <c:pt idx="3828">
                  <c:v>22.104226371142008</c:v>
                </c:pt>
                <c:pt idx="3829">
                  <c:v>22.110557660270285</c:v>
                </c:pt>
                <c:pt idx="3830">
                  <c:v>22.113037817518169</c:v>
                </c:pt>
                <c:pt idx="3831">
                  <c:v>22.115596278156332</c:v>
                </c:pt>
                <c:pt idx="3832">
                  <c:v>22.117316056997787</c:v>
                </c:pt>
                <c:pt idx="3833">
                  <c:v>22.117668510698323</c:v>
                </c:pt>
                <c:pt idx="3834">
                  <c:v>22.1228203107773</c:v>
                </c:pt>
                <c:pt idx="3835">
                  <c:v>22.123090111918835</c:v>
                </c:pt>
                <c:pt idx="3836">
                  <c:v>22.123207898385608</c:v>
                </c:pt>
                <c:pt idx="3837">
                  <c:v>22.13798498686446</c:v>
                </c:pt>
                <c:pt idx="3838">
                  <c:v>22.141895379946128</c:v>
                </c:pt>
                <c:pt idx="3839">
                  <c:v>22.145287532019644</c:v>
                </c:pt>
                <c:pt idx="3840">
                  <c:v>22.151107809508733</c:v>
                </c:pt>
                <c:pt idx="3841">
                  <c:v>22.152240179749437</c:v>
                </c:pt>
                <c:pt idx="3842">
                  <c:v>22.154313440400454</c:v>
                </c:pt>
                <c:pt idx="3843">
                  <c:v>22.154474047229584</c:v>
                </c:pt>
                <c:pt idx="3844">
                  <c:v>22.160610682442723</c:v>
                </c:pt>
                <c:pt idx="3845">
                  <c:v>22.161896261703724</c:v>
                </c:pt>
                <c:pt idx="3846">
                  <c:v>22.162959608967032</c:v>
                </c:pt>
                <c:pt idx="3847">
                  <c:v>22.164122904050998</c:v>
                </c:pt>
                <c:pt idx="3848">
                  <c:v>22.167782250454554</c:v>
                </c:pt>
                <c:pt idx="3849">
                  <c:v>22.170278801903724</c:v>
                </c:pt>
                <c:pt idx="3850">
                  <c:v>22.170804418536633</c:v>
                </c:pt>
                <c:pt idx="3851">
                  <c:v>22.173748574497868</c:v>
                </c:pt>
                <c:pt idx="3852">
                  <c:v>22.177413907197277</c:v>
                </c:pt>
                <c:pt idx="3853">
                  <c:v>22.177678244693652</c:v>
                </c:pt>
                <c:pt idx="3854">
                  <c:v>22.180767723025149</c:v>
                </c:pt>
                <c:pt idx="3855">
                  <c:v>22.188604458120839</c:v>
                </c:pt>
                <c:pt idx="3856">
                  <c:v>22.190999117774499</c:v>
                </c:pt>
                <c:pt idx="3857">
                  <c:v>22.19313575952501</c:v>
                </c:pt>
                <c:pt idx="3858">
                  <c:v>22.197829354788826</c:v>
                </c:pt>
                <c:pt idx="3859">
                  <c:v>22.198522167223427</c:v>
                </c:pt>
                <c:pt idx="3860">
                  <c:v>22.19958247680735</c:v>
                </c:pt>
                <c:pt idx="3861">
                  <c:v>22.199935325554719</c:v>
                </c:pt>
                <c:pt idx="3862">
                  <c:v>22.201210190922215</c:v>
                </c:pt>
                <c:pt idx="3863">
                  <c:v>22.205231891485383</c:v>
                </c:pt>
                <c:pt idx="3864">
                  <c:v>22.206096666322999</c:v>
                </c:pt>
                <c:pt idx="3865">
                  <c:v>22.206519858226823</c:v>
                </c:pt>
                <c:pt idx="3866">
                  <c:v>22.207305146911796</c:v>
                </c:pt>
                <c:pt idx="3867">
                  <c:v>22.209385027445173</c:v>
                </c:pt>
                <c:pt idx="3868">
                  <c:v>22.210520824108478</c:v>
                </c:pt>
                <c:pt idx="3869">
                  <c:v>22.214037241720703</c:v>
                </c:pt>
                <c:pt idx="3870">
                  <c:v>22.216088418379019</c:v>
                </c:pt>
                <c:pt idx="3871">
                  <c:v>22.223719108422394</c:v>
                </c:pt>
                <c:pt idx="3872">
                  <c:v>22.224646725988016</c:v>
                </c:pt>
                <c:pt idx="3873">
                  <c:v>22.231291180694154</c:v>
                </c:pt>
                <c:pt idx="3874">
                  <c:v>22.231737799481508</c:v>
                </c:pt>
                <c:pt idx="3875">
                  <c:v>22.254600796622405</c:v>
                </c:pt>
                <c:pt idx="3876">
                  <c:v>22.257186789506612</c:v>
                </c:pt>
                <c:pt idx="3877">
                  <c:v>22.26078651477328</c:v>
                </c:pt>
                <c:pt idx="3878">
                  <c:v>22.262010179381914</c:v>
                </c:pt>
                <c:pt idx="3879">
                  <c:v>22.266881833908322</c:v>
                </c:pt>
                <c:pt idx="3880">
                  <c:v>22.267127655291105</c:v>
                </c:pt>
                <c:pt idx="3881">
                  <c:v>22.270788676659645</c:v>
                </c:pt>
                <c:pt idx="3882">
                  <c:v>22.271560582444337</c:v>
                </c:pt>
                <c:pt idx="3883">
                  <c:v>22.273439337382168</c:v>
                </c:pt>
                <c:pt idx="3884">
                  <c:v>22.277764361923573</c:v>
                </c:pt>
                <c:pt idx="3885">
                  <c:v>22.280985662366106</c:v>
                </c:pt>
                <c:pt idx="3886">
                  <c:v>22.286841905077047</c:v>
                </c:pt>
                <c:pt idx="3887">
                  <c:v>22.289310136532748</c:v>
                </c:pt>
                <c:pt idx="3888">
                  <c:v>22.294998799026526</c:v>
                </c:pt>
                <c:pt idx="3889">
                  <c:v>22.295372452776348</c:v>
                </c:pt>
                <c:pt idx="3890">
                  <c:v>22.29865802709935</c:v>
                </c:pt>
                <c:pt idx="3891">
                  <c:v>22.301373150147711</c:v>
                </c:pt>
                <c:pt idx="3892">
                  <c:v>22.304122322457726</c:v>
                </c:pt>
                <c:pt idx="3893">
                  <c:v>22.311724361519008</c:v>
                </c:pt>
                <c:pt idx="3894">
                  <c:v>22.316189550406698</c:v>
                </c:pt>
                <c:pt idx="3895">
                  <c:v>22.317279646851183</c:v>
                </c:pt>
                <c:pt idx="3896">
                  <c:v>22.319797500226315</c:v>
                </c:pt>
                <c:pt idx="3897">
                  <c:v>22.324033642062577</c:v>
                </c:pt>
                <c:pt idx="3898">
                  <c:v>22.327320742238776</c:v>
                </c:pt>
                <c:pt idx="3899">
                  <c:v>22.331065712993503</c:v>
                </c:pt>
                <c:pt idx="3900">
                  <c:v>22.336762161087485</c:v>
                </c:pt>
                <c:pt idx="3901">
                  <c:v>22.3400842816927</c:v>
                </c:pt>
                <c:pt idx="3902">
                  <c:v>22.342584288366929</c:v>
                </c:pt>
                <c:pt idx="3903">
                  <c:v>22.342632759272398</c:v>
                </c:pt>
                <c:pt idx="3904">
                  <c:v>22.346468164043436</c:v>
                </c:pt>
                <c:pt idx="3905">
                  <c:v>22.362857805379612</c:v>
                </c:pt>
                <c:pt idx="3906">
                  <c:v>22.366156314077521</c:v>
                </c:pt>
                <c:pt idx="3907">
                  <c:v>22.369122468724711</c:v>
                </c:pt>
                <c:pt idx="3908">
                  <c:v>22.373868691458043</c:v>
                </c:pt>
                <c:pt idx="3909">
                  <c:v>22.376777265984042</c:v>
                </c:pt>
                <c:pt idx="3910">
                  <c:v>22.38246628331202</c:v>
                </c:pt>
                <c:pt idx="3911">
                  <c:v>22.386497008125602</c:v>
                </c:pt>
                <c:pt idx="3912">
                  <c:v>22.393403856087971</c:v>
                </c:pt>
                <c:pt idx="3913">
                  <c:v>22.394073833860322</c:v>
                </c:pt>
                <c:pt idx="3914">
                  <c:v>22.395417642430502</c:v>
                </c:pt>
                <c:pt idx="3915">
                  <c:v>22.400617004474014</c:v>
                </c:pt>
                <c:pt idx="3916">
                  <c:v>22.40264683726847</c:v>
                </c:pt>
                <c:pt idx="3917">
                  <c:v>22.403124567358141</c:v>
                </c:pt>
                <c:pt idx="3918">
                  <c:v>22.418301195499293</c:v>
                </c:pt>
                <c:pt idx="3919">
                  <c:v>22.436002402770789</c:v>
                </c:pt>
                <c:pt idx="3920">
                  <c:v>22.441367368823979</c:v>
                </c:pt>
                <c:pt idx="3921">
                  <c:v>22.442131192839501</c:v>
                </c:pt>
                <c:pt idx="3922">
                  <c:v>22.44698572240155</c:v>
                </c:pt>
                <c:pt idx="3923">
                  <c:v>22.448265750618312</c:v>
                </c:pt>
                <c:pt idx="3924">
                  <c:v>22.452809350004166</c:v>
                </c:pt>
                <c:pt idx="3925">
                  <c:v>22.454919505267526</c:v>
                </c:pt>
                <c:pt idx="3926">
                  <c:v>22.457934871666644</c:v>
                </c:pt>
                <c:pt idx="3927">
                  <c:v>22.463400444676314</c:v>
                </c:pt>
                <c:pt idx="3928">
                  <c:v>22.468284883359729</c:v>
                </c:pt>
                <c:pt idx="3929">
                  <c:v>22.478576812410374</c:v>
                </c:pt>
                <c:pt idx="3930">
                  <c:v>22.482565228508079</c:v>
                </c:pt>
                <c:pt idx="3931">
                  <c:v>22.482884699952098</c:v>
                </c:pt>
                <c:pt idx="3932">
                  <c:v>22.491807062789064</c:v>
                </c:pt>
                <c:pt idx="3933">
                  <c:v>22.498804354400082</c:v>
                </c:pt>
                <c:pt idx="3934">
                  <c:v>22.498813678304277</c:v>
                </c:pt>
                <c:pt idx="3935">
                  <c:v>22.500462784163556</c:v>
                </c:pt>
                <c:pt idx="3936">
                  <c:v>22.501025056872987</c:v>
                </c:pt>
                <c:pt idx="3937">
                  <c:v>22.503365445271225</c:v>
                </c:pt>
                <c:pt idx="3938">
                  <c:v>22.510310397595301</c:v>
                </c:pt>
                <c:pt idx="3939">
                  <c:v>22.512120149487092</c:v>
                </c:pt>
                <c:pt idx="3940">
                  <c:v>22.51331782345521</c:v>
                </c:pt>
                <c:pt idx="3941">
                  <c:v>22.517877116472551</c:v>
                </c:pt>
                <c:pt idx="3942">
                  <c:v>22.530271098251884</c:v>
                </c:pt>
                <c:pt idx="3943">
                  <c:v>22.533834452039724</c:v>
                </c:pt>
                <c:pt idx="3944">
                  <c:v>22.538745427149131</c:v>
                </c:pt>
                <c:pt idx="3945">
                  <c:v>22.548802548344998</c:v>
                </c:pt>
                <c:pt idx="3946">
                  <c:v>22.556135209432277</c:v>
                </c:pt>
                <c:pt idx="3947">
                  <c:v>22.556201070199727</c:v>
                </c:pt>
                <c:pt idx="3948">
                  <c:v>22.558147703421142</c:v>
                </c:pt>
                <c:pt idx="3949">
                  <c:v>22.5592299614685</c:v>
                </c:pt>
                <c:pt idx="3950">
                  <c:v>22.565556092821456</c:v>
                </c:pt>
                <c:pt idx="3951">
                  <c:v>22.565849621040709</c:v>
                </c:pt>
                <c:pt idx="3952">
                  <c:v>22.56865299393391</c:v>
                </c:pt>
                <c:pt idx="3953">
                  <c:v>22.569104611464134</c:v>
                </c:pt>
                <c:pt idx="3954">
                  <c:v>22.585112937410141</c:v>
                </c:pt>
                <c:pt idx="3955">
                  <c:v>22.588414366556073</c:v>
                </c:pt>
                <c:pt idx="3956">
                  <c:v>22.591964670244032</c:v>
                </c:pt>
                <c:pt idx="3957">
                  <c:v>22.593923345429225</c:v>
                </c:pt>
                <c:pt idx="3958">
                  <c:v>22.596607282782045</c:v>
                </c:pt>
                <c:pt idx="3959">
                  <c:v>22.599269487496684</c:v>
                </c:pt>
                <c:pt idx="3960">
                  <c:v>22.601117079649008</c:v>
                </c:pt>
                <c:pt idx="3961">
                  <c:v>22.605477175427076</c:v>
                </c:pt>
                <c:pt idx="3962">
                  <c:v>22.607899758170703</c:v>
                </c:pt>
                <c:pt idx="3963">
                  <c:v>22.608195191194987</c:v>
                </c:pt>
                <c:pt idx="3964">
                  <c:v>22.610731229266243</c:v>
                </c:pt>
                <c:pt idx="3965">
                  <c:v>22.6122880194822</c:v>
                </c:pt>
                <c:pt idx="3966">
                  <c:v>22.614285740032656</c:v>
                </c:pt>
                <c:pt idx="3967">
                  <c:v>22.617377749926778</c:v>
                </c:pt>
                <c:pt idx="3968">
                  <c:v>22.617523744016133</c:v>
                </c:pt>
                <c:pt idx="3969">
                  <c:v>22.621647070750207</c:v>
                </c:pt>
                <c:pt idx="3970">
                  <c:v>22.621966299344773</c:v>
                </c:pt>
                <c:pt idx="3971">
                  <c:v>22.632992828929993</c:v>
                </c:pt>
                <c:pt idx="3972">
                  <c:v>22.637995911626941</c:v>
                </c:pt>
                <c:pt idx="3973">
                  <c:v>22.638751211749749</c:v>
                </c:pt>
                <c:pt idx="3974">
                  <c:v>22.643977277249014</c:v>
                </c:pt>
                <c:pt idx="3975">
                  <c:v>22.644797786535257</c:v>
                </c:pt>
                <c:pt idx="3976">
                  <c:v>22.645048977107084</c:v>
                </c:pt>
                <c:pt idx="3977">
                  <c:v>22.650300060315818</c:v>
                </c:pt>
                <c:pt idx="3978">
                  <c:v>22.652493398005255</c:v>
                </c:pt>
                <c:pt idx="3979">
                  <c:v>22.665956711677502</c:v>
                </c:pt>
                <c:pt idx="3980">
                  <c:v>22.677180774239542</c:v>
                </c:pt>
                <c:pt idx="3981">
                  <c:v>22.680838783537205</c:v>
                </c:pt>
                <c:pt idx="3982">
                  <c:v>22.682942326324916</c:v>
                </c:pt>
                <c:pt idx="3983">
                  <c:v>22.68399465640934</c:v>
                </c:pt>
                <c:pt idx="3984">
                  <c:v>22.687734818457621</c:v>
                </c:pt>
                <c:pt idx="3985">
                  <c:v>22.690036839832803</c:v>
                </c:pt>
                <c:pt idx="3986">
                  <c:v>22.692069385394646</c:v>
                </c:pt>
                <c:pt idx="3987">
                  <c:v>22.69387087223436</c:v>
                </c:pt>
                <c:pt idx="3988">
                  <c:v>22.696706567276767</c:v>
                </c:pt>
                <c:pt idx="3989">
                  <c:v>22.699198308467633</c:v>
                </c:pt>
                <c:pt idx="3990">
                  <c:v>22.705082358762549</c:v>
                </c:pt>
                <c:pt idx="3991">
                  <c:v>22.705980457873022</c:v>
                </c:pt>
                <c:pt idx="3992">
                  <c:v>22.70633751548587</c:v>
                </c:pt>
                <c:pt idx="3993">
                  <c:v>22.708230796976959</c:v>
                </c:pt>
                <c:pt idx="3994">
                  <c:v>22.708262417482977</c:v>
                </c:pt>
                <c:pt idx="3995">
                  <c:v>22.710473549239193</c:v>
                </c:pt>
                <c:pt idx="3996">
                  <c:v>22.713062729487653</c:v>
                </c:pt>
                <c:pt idx="3997">
                  <c:v>22.718709336356365</c:v>
                </c:pt>
                <c:pt idx="3998">
                  <c:v>22.728763768917926</c:v>
                </c:pt>
                <c:pt idx="3999">
                  <c:v>22.729930234454297</c:v>
                </c:pt>
                <c:pt idx="4000">
                  <c:v>22.731913411371259</c:v>
                </c:pt>
                <c:pt idx="4001">
                  <c:v>22.734381223944599</c:v>
                </c:pt>
                <c:pt idx="4002">
                  <c:v>22.735020491823384</c:v>
                </c:pt>
                <c:pt idx="4003">
                  <c:v>22.735072041696199</c:v>
                </c:pt>
                <c:pt idx="4004">
                  <c:v>22.736410347243243</c:v>
                </c:pt>
                <c:pt idx="4005">
                  <c:v>22.73662911139882</c:v>
                </c:pt>
                <c:pt idx="4006">
                  <c:v>22.741352188330243</c:v>
                </c:pt>
                <c:pt idx="4007">
                  <c:v>22.750339423160874</c:v>
                </c:pt>
                <c:pt idx="4008">
                  <c:v>22.750827178907276</c:v>
                </c:pt>
                <c:pt idx="4009">
                  <c:v>22.751153485843837</c:v>
                </c:pt>
                <c:pt idx="4010">
                  <c:v>22.756581851225196</c:v>
                </c:pt>
                <c:pt idx="4011">
                  <c:v>22.759900318980879</c:v>
                </c:pt>
                <c:pt idx="4012">
                  <c:v>22.769486924296338</c:v>
                </c:pt>
                <c:pt idx="4013">
                  <c:v>22.770158053283957</c:v>
                </c:pt>
                <c:pt idx="4014">
                  <c:v>22.771102499671745</c:v>
                </c:pt>
                <c:pt idx="4015">
                  <c:v>22.779384855428489</c:v>
                </c:pt>
                <c:pt idx="4016">
                  <c:v>22.781994612062096</c:v>
                </c:pt>
                <c:pt idx="4017">
                  <c:v>22.785873675372358</c:v>
                </c:pt>
                <c:pt idx="4018">
                  <c:v>22.790475611467503</c:v>
                </c:pt>
                <c:pt idx="4019">
                  <c:v>22.792131383002673</c:v>
                </c:pt>
                <c:pt idx="4020">
                  <c:v>22.793371047036498</c:v>
                </c:pt>
                <c:pt idx="4021">
                  <c:v>22.795765259364273</c:v>
                </c:pt>
                <c:pt idx="4022">
                  <c:v>22.805974082029365</c:v>
                </c:pt>
                <c:pt idx="4023">
                  <c:v>22.807757457244957</c:v>
                </c:pt>
                <c:pt idx="4024">
                  <c:v>22.816491305427419</c:v>
                </c:pt>
                <c:pt idx="4025">
                  <c:v>22.827614134340351</c:v>
                </c:pt>
                <c:pt idx="4026">
                  <c:v>22.835612055540846</c:v>
                </c:pt>
                <c:pt idx="4027">
                  <c:v>22.838960048786767</c:v>
                </c:pt>
                <c:pt idx="4028">
                  <c:v>22.84565240951563</c:v>
                </c:pt>
                <c:pt idx="4029">
                  <c:v>22.860843345697965</c:v>
                </c:pt>
                <c:pt idx="4030">
                  <c:v>22.865441750073344</c:v>
                </c:pt>
                <c:pt idx="4031">
                  <c:v>22.867924617166292</c:v>
                </c:pt>
                <c:pt idx="4032">
                  <c:v>22.869787576933192</c:v>
                </c:pt>
                <c:pt idx="4033">
                  <c:v>22.870047586059069</c:v>
                </c:pt>
                <c:pt idx="4034">
                  <c:v>22.87279395837384</c:v>
                </c:pt>
                <c:pt idx="4035">
                  <c:v>22.87391469027218</c:v>
                </c:pt>
                <c:pt idx="4036">
                  <c:v>22.878621203302401</c:v>
                </c:pt>
                <c:pt idx="4037">
                  <c:v>22.882189837267703</c:v>
                </c:pt>
                <c:pt idx="4038">
                  <c:v>22.883953751852147</c:v>
                </c:pt>
                <c:pt idx="4039">
                  <c:v>22.889741697168141</c:v>
                </c:pt>
                <c:pt idx="4040">
                  <c:v>22.891520425401929</c:v>
                </c:pt>
                <c:pt idx="4041">
                  <c:v>22.897160376061588</c:v>
                </c:pt>
                <c:pt idx="4042">
                  <c:v>22.900157451238531</c:v>
                </c:pt>
                <c:pt idx="4043">
                  <c:v>22.904892903638494</c:v>
                </c:pt>
                <c:pt idx="4044">
                  <c:v>22.908552819795318</c:v>
                </c:pt>
                <c:pt idx="4045">
                  <c:v>22.914495234954842</c:v>
                </c:pt>
                <c:pt idx="4046">
                  <c:v>22.922431273755109</c:v>
                </c:pt>
                <c:pt idx="4047">
                  <c:v>22.929038427930632</c:v>
                </c:pt>
                <c:pt idx="4048">
                  <c:v>22.930218308518093</c:v>
                </c:pt>
                <c:pt idx="4049">
                  <c:v>22.930449847492362</c:v>
                </c:pt>
                <c:pt idx="4050">
                  <c:v>22.932524615554509</c:v>
                </c:pt>
                <c:pt idx="4051">
                  <c:v>22.933799012095811</c:v>
                </c:pt>
                <c:pt idx="4052">
                  <c:v>22.935411839908678</c:v>
                </c:pt>
                <c:pt idx="4053">
                  <c:v>22.938277121312428</c:v>
                </c:pt>
                <c:pt idx="4054">
                  <c:v>22.954431204876897</c:v>
                </c:pt>
                <c:pt idx="4055">
                  <c:v>22.960713310418562</c:v>
                </c:pt>
                <c:pt idx="4056">
                  <c:v>22.973738634013952</c:v>
                </c:pt>
                <c:pt idx="4057">
                  <c:v>22.976403607187891</c:v>
                </c:pt>
                <c:pt idx="4058">
                  <c:v>22.980073794604255</c:v>
                </c:pt>
                <c:pt idx="4059">
                  <c:v>22.981035280907584</c:v>
                </c:pt>
                <c:pt idx="4060">
                  <c:v>22.98428033331664</c:v>
                </c:pt>
                <c:pt idx="4061">
                  <c:v>22.986103426117175</c:v>
                </c:pt>
                <c:pt idx="4062">
                  <c:v>22.986110218017807</c:v>
                </c:pt>
                <c:pt idx="4063">
                  <c:v>22.986271432123665</c:v>
                </c:pt>
                <c:pt idx="4064">
                  <c:v>22.986901314153183</c:v>
                </c:pt>
                <c:pt idx="4065">
                  <c:v>22.990112802850305</c:v>
                </c:pt>
                <c:pt idx="4066">
                  <c:v>22.997060849710721</c:v>
                </c:pt>
                <c:pt idx="4067">
                  <c:v>23.009738642828236</c:v>
                </c:pt>
                <c:pt idx="4068">
                  <c:v>23.02397838173901</c:v>
                </c:pt>
                <c:pt idx="4069">
                  <c:v>23.031359996857766</c:v>
                </c:pt>
                <c:pt idx="4070">
                  <c:v>23.037399284853272</c:v>
                </c:pt>
                <c:pt idx="4071">
                  <c:v>23.047820362852786</c:v>
                </c:pt>
                <c:pt idx="4072">
                  <c:v>23.048956936597516</c:v>
                </c:pt>
                <c:pt idx="4073">
                  <c:v>23.049126870891151</c:v>
                </c:pt>
                <c:pt idx="4074">
                  <c:v>23.056377845374424</c:v>
                </c:pt>
                <c:pt idx="4075">
                  <c:v>23.057810899813571</c:v>
                </c:pt>
                <c:pt idx="4076">
                  <c:v>23.069085070369574</c:v>
                </c:pt>
                <c:pt idx="4077">
                  <c:v>23.075806123533603</c:v>
                </c:pt>
                <c:pt idx="4078">
                  <c:v>23.07862656187201</c:v>
                </c:pt>
                <c:pt idx="4079">
                  <c:v>23.079345068749561</c:v>
                </c:pt>
                <c:pt idx="4080">
                  <c:v>23.080059608872734</c:v>
                </c:pt>
                <c:pt idx="4081">
                  <c:v>23.0804409613012</c:v>
                </c:pt>
                <c:pt idx="4082">
                  <c:v>23.080711085634501</c:v>
                </c:pt>
                <c:pt idx="4083">
                  <c:v>23.086548972649624</c:v>
                </c:pt>
                <c:pt idx="4084">
                  <c:v>23.093409501236785</c:v>
                </c:pt>
                <c:pt idx="4085">
                  <c:v>23.096024392190206</c:v>
                </c:pt>
                <c:pt idx="4086">
                  <c:v>23.097652710857371</c:v>
                </c:pt>
                <c:pt idx="4087">
                  <c:v>23.099671115347881</c:v>
                </c:pt>
                <c:pt idx="4088">
                  <c:v>23.102774273998218</c:v>
                </c:pt>
                <c:pt idx="4089">
                  <c:v>23.109717365942789</c:v>
                </c:pt>
                <c:pt idx="4090">
                  <c:v>23.115171762456495</c:v>
                </c:pt>
                <c:pt idx="4091">
                  <c:v>23.120408065827288</c:v>
                </c:pt>
                <c:pt idx="4092">
                  <c:v>23.120580932997679</c:v>
                </c:pt>
                <c:pt idx="4093">
                  <c:v>23.12109449285256</c:v>
                </c:pt>
                <c:pt idx="4094">
                  <c:v>23.12306118250735</c:v>
                </c:pt>
                <c:pt idx="4095">
                  <c:v>23.132055962924856</c:v>
                </c:pt>
                <c:pt idx="4096">
                  <c:v>23.140241090547356</c:v>
                </c:pt>
                <c:pt idx="4097">
                  <c:v>23.142797881413419</c:v>
                </c:pt>
                <c:pt idx="4098">
                  <c:v>23.146190403567296</c:v>
                </c:pt>
                <c:pt idx="4099">
                  <c:v>23.151070977213376</c:v>
                </c:pt>
                <c:pt idx="4100">
                  <c:v>23.154766356262844</c:v>
                </c:pt>
                <c:pt idx="4101">
                  <c:v>23.155227313821523</c:v>
                </c:pt>
                <c:pt idx="4102">
                  <c:v>23.157167164546021</c:v>
                </c:pt>
                <c:pt idx="4103">
                  <c:v>23.158003572247004</c:v>
                </c:pt>
                <c:pt idx="4104">
                  <c:v>23.158496634926188</c:v>
                </c:pt>
                <c:pt idx="4105">
                  <c:v>23.169713061428322</c:v>
                </c:pt>
                <c:pt idx="4106">
                  <c:v>23.190137375724078</c:v>
                </c:pt>
                <c:pt idx="4107">
                  <c:v>23.190849741553219</c:v>
                </c:pt>
                <c:pt idx="4108">
                  <c:v>23.195422855232177</c:v>
                </c:pt>
                <c:pt idx="4109">
                  <c:v>23.197725563621546</c:v>
                </c:pt>
                <c:pt idx="4110">
                  <c:v>23.198041075229177</c:v>
                </c:pt>
                <c:pt idx="4111">
                  <c:v>23.201128556379039</c:v>
                </c:pt>
                <c:pt idx="4112">
                  <c:v>23.210208273934786</c:v>
                </c:pt>
                <c:pt idx="4113">
                  <c:v>23.210661284400523</c:v>
                </c:pt>
                <c:pt idx="4114">
                  <c:v>23.21336957891333</c:v>
                </c:pt>
                <c:pt idx="4115">
                  <c:v>23.218750602964885</c:v>
                </c:pt>
                <c:pt idx="4116">
                  <c:v>23.219252105957594</c:v>
                </c:pt>
                <c:pt idx="4117">
                  <c:v>23.220506878048699</c:v>
                </c:pt>
                <c:pt idx="4118">
                  <c:v>23.220515272229175</c:v>
                </c:pt>
                <c:pt idx="4119">
                  <c:v>23.224536097777609</c:v>
                </c:pt>
                <c:pt idx="4120">
                  <c:v>23.224681664645921</c:v>
                </c:pt>
                <c:pt idx="4121">
                  <c:v>23.237772320072928</c:v>
                </c:pt>
                <c:pt idx="4122">
                  <c:v>23.237831544523875</c:v>
                </c:pt>
                <c:pt idx="4123">
                  <c:v>23.238834294656474</c:v>
                </c:pt>
                <c:pt idx="4124">
                  <c:v>23.239735928794648</c:v>
                </c:pt>
                <c:pt idx="4125">
                  <c:v>23.24206727612907</c:v>
                </c:pt>
                <c:pt idx="4126">
                  <c:v>23.244285122533089</c:v>
                </c:pt>
                <c:pt idx="4127">
                  <c:v>23.248993282203173</c:v>
                </c:pt>
                <c:pt idx="4128">
                  <c:v>23.250137411086801</c:v>
                </c:pt>
                <c:pt idx="4129">
                  <c:v>23.257685331315461</c:v>
                </c:pt>
                <c:pt idx="4130">
                  <c:v>23.260099737080211</c:v>
                </c:pt>
                <c:pt idx="4131">
                  <c:v>23.270051919326246</c:v>
                </c:pt>
                <c:pt idx="4132">
                  <c:v>23.272867370982567</c:v>
                </c:pt>
                <c:pt idx="4133">
                  <c:v>23.277870596881755</c:v>
                </c:pt>
                <c:pt idx="4134">
                  <c:v>23.285414703336969</c:v>
                </c:pt>
                <c:pt idx="4135">
                  <c:v>23.288906345650449</c:v>
                </c:pt>
                <c:pt idx="4136">
                  <c:v>23.299349879637386</c:v>
                </c:pt>
                <c:pt idx="4137">
                  <c:v>23.300923018960169</c:v>
                </c:pt>
                <c:pt idx="4138">
                  <c:v>23.307893262139636</c:v>
                </c:pt>
                <c:pt idx="4139">
                  <c:v>23.308559930326318</c:v>
                </c:pt>
                <c:pt idx="4140">
                  <c:v>23.31436803740371</c:v>
                </c:pt>
                <c:pt idx="4141">
                  <c:v>23.316899570807919</c:v>
                </c:pt>
                <c:pt idx="4142">
                  <c:v>23.318765166121452</c:v>
                </c:pt>
                <c:pt idx="4143">
                  <c:v>23.319072193758057</c:v>
                </c:pt>
                <c:pt idx="4144">
                  <c:v>23.333302889172241</c:v>
                </c:pt>
                <c:pt idx="4145">
                  <c:v>23.334560532889142</c:v>
                </c:pt>
                <c:pt idx="4146">
                  <c:v>23.339012714758617</c:v>
                </c:pt>
                <c:pt idx="4147">
                  <c:v>23.34357837772675</c:v>
                </c:pt>
                <c:pt idx="4148">
                  <c:v>23.344469602295909</c:v>
                </c:pt>
                <c:pt idx="4149">
                  <c:v>23.345081904104074</c:v>
                </c:pt>
                <c:pt idx="4150">
                  <c:v>23.349285453850172</c:v>
                </c:pt>
                <c:pt idx="4151">
                  <c:v>23.353048113970736</c:v>
                </c:pt>
                <c:pt idx="4152">
                  <c:v>23.354315355191137</c:v>
                </c:pt>
                <c:pt idx="4153">
                  <c:v>23.357369391000852</c:v>
                </c:pt>
                <c:pt idx="4154">
                  <c:v>23.358142305063065</c:v>
                </c:pt>
                <c:pt idx="4155">
                  <c:v>23.359421441437931</c:v>
                </c:pt>
                <c:pt idx="4156">
                  <c:v>23.360490273991221</c:v>
                </c:pt>
                <c:pt idx="4157">
                  <c:v>23.368157164969237</c:v>
                </c:pt>
                <c:pt idx="4158">
                  <c:v>23.370175608216751</c:v>
                </c:pt>
                <c:pt idx="4159">
                  <c:v>23.375356501315778</c:v>
                </c:pt>
                <c:pt idx="4160">
                  <c:v>23.376756325133211</c:v>
                </c:pt>
                <c:pt idx="4161">
                  <c:v>23.380385524915617</c:v>
                </c:pt>
                <c:pt idx="4162">
                  <c:v>23.380559487203097</c:v>
                </c:pt>
                <c:pt idx="4163">
                  <c:v>23.380642059515644</c:v>
                </c:pt>
                <c:pt idx="4164">
                  <c:v>23.381736436348078</c:v>
                </c:pt>
                <c:pt idx="4165">
                  <c:v>23.381954704555486</c:v>
                </c:pt>
                <c:pt idx="4166">
                  <c:v>23.382277916068148</c:v>
                </c:pt>
                <c:pt idx="4167">
                  <c:v>23.38480659287606</c:v>
                </c:pt>
                <c:pt idx="4168">
                  <c:v>23.394180187774282</c:v>
                </c:pt>
                <c:pt idx="4169">
                  <c:v>23.397587868572515</c:v>
                </c:pt>
                <c:pt idx="4170">
                  <c:v>23.398759973339406</c:v>
                </c:pt>
                <c:pt idx="4171">
                  <c:v>23.402013082390919</c:v>
                </c:pt>
                <c:pt idx="4172">
                  <c:v>23.404305895004324</c:v>
                </c:pt>
                <c:pt idx="4173">
                  <c:v>23.408475896205665</c:v>
                </c:pt>
                <c:pt idx="4174">
                  <c:v>23.411804467846075</c:v>
                </c:pt>
                <c:pt idx="4175">
                  <c:v>23.418688194948352</c:v>
                </c:pt>
                <c:pt idx="4176">
                  <c:v>23.425975018101632</c:v>
                </c:pt>
                <c:pt idx="4177">
                  <c:v>23.42759675424692</c:v>
                </c:pt>
                <c:pt idx="4178">
                  <c:v>23.433242028553384</c:v>
                </c:pt>
                <c:pt idx="4179">
                  <c:v>23.435257818848839</c:v>
                </c:pt>
                <c:pt idx="4180">
                  <c:v>23.441796134747214</c:v>
                </c:pt>
                <c:pt idx="4181">
                  <c:v>23.444089150825032</c:v>
                </c:pt>
                <c:pt idx="4182">
                  <c:v>23.446698757740734</c:v>
                </c:pt>
                <c:pt idx="4183">
                  <c:v>23.447171589577071</c:v>
                </c:pt>
                <c:pt idx="4184">
                  <c:v>23.451021766771241</c:v>
                </c:pt>
                <c:pt idx="4185">
                  <c:v>23.455086481775108</c:v>
                </c:pt>
                <c:pt idx="4186">
                  <c:v>23.461570187125641</c:v>
                </c:pt>
                <c:pt idx="4187">
                  <c:v>23.473494038938124</c:v>
                </c:pt>
                <c:pt idx="4188">
                  <c:v>23.480357680799106</c:v>
                </c:pt>
                <c:pt idx="4189">
                  <c:v>23.481384451296883</c:v>
                </c:pt>
                <c:pt idx="4190">
                  <c:v>23.481785682584135</c:v>
                </c:pt>
                <c:pt idx="4191">
                  <c:v>23.482544606195539</c:v>
                </c:pt>
                <c:pt idx="4192">
                  <c:v>23.483148646935255</c:v>
                </c:pt>
                <c:pt idx="4193">
                  <c:v>23.492859144857032</c:v>
                </c:pt>
                <c:pt idx="4194">
                  <c:v>23.493827762239516</c:v>
                </c:pt>
                <c:pt idx="4195">
                  <c:v>23.494405985377792</c:v>
                </c:pt>
                <c:pt idx="4196">
                  <c:v>23.49894945949567</c:v>
                </c:pt>
                <c:pt idx="4197">
                  <c:v>23.502701566554084</c:v>
                </c:pt>
                <c:pt idx="4198">
                  <c:v>23.505585198204177</c:v>
                </c:pt>
                <c:pt idx="4199">
                  <c:v>23.506015243509047</c:v>
                </c:pt>
                <c:pt idx="4200">
                  <c:v>23.509932966727046</c:v>
                </c:pt>
                <c:pt idx="4201">
                  <c:v>23.513867549766466</c:v>
                </c:pt>
                <c:pt idx="4202">
                  <c:v>23.519560036456394</c:v>
                </c:pt>
                <c:pt idx="4203">
                  <c:v>23.528647863088814</c:v>
                </c:pt>
                <c:pt idx="4204">
                  <c:v>23.537655239613571</c:v>
                </c:pt>
                <c:pt idx="4205">
                  <c:v>23.537935357148982</c:v>
                </c:pt>
                <c:pt idx="4206">
                  <c:v>23.548437068755987</c:v>
                </c:pt>
                <c:pt idx="4207">
                  <c:v>23.553136183789789</c:v>
                </c:pt>
                <c:pt idx="4208">
                  <c:v>23.554071416094253</c:v>
                </c:pt>
                <c:pt idx="4209">
                  <c:v>23.560265737942597</c:v>
                </c:pt>
                <c:pt idx="4210">
                  <c:v>23.566849072540577</c:v>
                </c:pt>
                <c:pt idx="4211">
                  <c:v>23.573476238641597</c:v>
                </c:pt>
                <c:pt idx="4212">
                  <c:v>23.573842029933161</c:v>
                </c:pt>
                <c:pt idx="4213">
                  <c:v>23.573916663111831</c:v>
                </c:pt>
                <c:pt idx="4214">
                  <c:v>23.582437447785022</c:v>
                </c:pt>
                <c:pt idx="4215">
                  <c:v>23.582599860540419</c:v>
                </c:pt>
                <c:pt idx="4216">
                  <c:v>23.582915021362552</c:v>
                </c:pt>
                <c:pt idx="4217">
                  <c:v>23.583367946689592</c:v>
                </c:pt>
                <c:pt idx="4218">
                  <c:v>23.586877616863141</c:v>
                </c:pt>
                <c:pt idx="4219">
                  <c:v>23.596170857715599</c:v>
                </c:pt>
                <c:pt idx="4220">
                  <c:v>23.602196171348684</c:v>
                </c:pt>
                <c:pt idx="4221">
                  <c:v>23.604429408645355</c:v>
                </c:pt>
                <c:pt idx="4222">
                  <c:v>23.609165065742364</c:v>
                </c:pt>
                <c:pt idx="4223">
                  <c:v>23.615117929500652</c:v>
                </c:pt>
                <c:pt idx="4224">
                  <c:v>23.61813167638249</c:v>
                </c:pt>
                <c:pt idx="4225">
                  <c:v>23.618480164897257</c:v>
                </c:pt>
                <c:pt idx="4226">
                  <c:v>23.626571396785153</c:v>
                </c:pt>
                <c:pt idx="4227">
                  <c:v>23.627052834680686</c:v>
                </c:pt>
                <c:pt idx="4228">
                  <c:v>23.62773913975326</c:v>
                </c:pt>
                <c:pt idx="4229">
                  <c:v>23.6293652757101</c:v>
                </c:pt>
                <c:pt idx="4230">
                  <c:v>23.638581224067885</c:v>
                </c:pt>
                <c:pt idx="4231">
                  <c:v>23.647950117974588</c:v>
                </c:pt>
                <c:pt idx="4232">
                  <c:v>23.650807533539961</c:v>
                </c:pt>
                <c:pt idx="4233">
                  <c:v>23.653891321301408</c:v>
                </c:pt>
                <c:pt idx="4234">
                  <c:v>23.654000121528924</c:v>
                </c:pt>
                <c:pt idx="4235">
                  <c:v>23.657462857303599</c:v>
                </c:pt>
                <c:pt idx="4236">
                  <c:v>23.660852009549203</c:v>
                </c:pt>
                <c:pt idx="4237">
                  <c:v>23.669882164574712</c:v>
                </c:pt>
                <c:pt idx="4238">
                  <c:v>23.6723018457281</c:v>
                </c:pt>
                <c:pt idx="4239">
                  <c:v>23.676474986304825</c:v>
                </c:pt>
                <c:pt idx="4240">
                  <c:v>23.678350423494106</c:v>
                </c:pt>
                <c:pt idx="4241">
                  <c:v>23.680362560368209</c:v>
                </c:pt>
                <c:pt idx="4242">
                  <c:v>23.683523975551331</c:v>
                </c:pt>
                <c:pt idx="4243">
                  <c:v>23.684231879374089</c:v>
                </c:pt>
                <c:pt idx="4244">
                  <c:v>23.685415748169159</c:v>
                </c:pt>
                <c:pt idx="4245">
                  <c:v>23.686631674184859</c:v>
                </c:pt>
                <c:pt idx="4246">
                  <c:v>23.68683187544816</c:v>
                </c:pt>
                <c:pt idx="4247">
                  <c:v>23.689395506016709</c:v>
                </c:pt>
                <c:pt idx="4248">
                  <c:v>23.692169270887163</c:v>
                </c:pt>
                <c:pt idx="4249">
                  <c:v>23.693409465747347</c:v>
                </c:pt>
                <c:pt idx="4250">
                  <c:v>23.702651260959527</c:v>
                </c:pt>
                <c:pt idx="4251">
                  <c:v>23.703123811008723</c:v>
                </c:pt>
                <c:pt idx="4252">
                  <c:v>23.703152127319417</c:v>
                </c:pt>
                <c:pt idx="4253">
                  <c:v>23.70412817558314</c:v>
                </c:pt>
                <c:pt idx="4254">
                  <c:v>23.70525617120299</c:v>
                </c:pt>
                <c:pt idx="4255">
                  <c:v>23.708298794107382</c:v>
                </c:pt>
                <c:pt idx="4256">
                  <c:v>23.708683658563316</c:v>
                </c:pt>
                <c:pt idx="4257">
                  <c:v>23.714263902196958</c:v>
                </c:pt>
                <c:pt idx="4258">
                  <c:v>23.719082627940363</c:v>
                </c:pt>
                <c:pt idx="4259">
                  <c:v>23.723176109389222</c:v>
                </c:pt>
                <c:pt idx="4260">
                  <c:v>23.725038616598695</c:v>
                </c:pt>
                <c:pt idx="4261">
                  <c:v>23.733019900317043</c:v>
                </c:pt>
                <c:pt idx="4262">
                  <c:v>23.742381851597713</c:v>
                </c:pt>
                <c:pt idx="4263">
                  <c:v>23.745623587497633</c:v>
                </c:pt>
                <c:pt idx="4264">
                  <c:v>23.745962425838357</c:v>
                </c:pt>
                <c:pt idx="4265">
                  <c:v>23.747199975336709</c:v>
                </c:pt>
                <c:pt idx="4266">
                  <c:v>23.751330839113677</c:v>
                </c:pt>
                <c:pt idx="4267">
                  <c:v>23.754325150753502</c:v>
                </c:pt>
                <c:pt idx="4268">
                  <c:v>23.757383426282942</c:v>
                </c:pt>
                <c:pt idx="4269">
                  <c:v>23.757969445615934</c:v>
                </c:pt>
                <c:pt idx="4270">
                  <c:v>23.759390509689318</c:v>
                </c:pt>
                <c:pt idx="4271">
                  <c:v>23.760350077413392</c:v>
                </c:pt>
                <c:pt idx="4272">
                  <c:v>23.763503517831786</c:v>
                </c:pt>
                <c:pt idx="4273">
                  <c:v>23.768901380739269</c:v>
                </c:pt>
                <c:pt idx="4274">
                  <c:v>23.769411421902614</c:v>
                </c:pt>
                <c:pt idx="4275">
                  <c:v>23.770631097249797</c:v>
                </c:pt>
                <c:pt idx="4276">
                  <c:v>23.772650354595648</c:v>
                </c:pt>
                <c:pt idx="4277">
                  <c:v>23.775499758185909</c:v>
                </c:pt>
                <c:pt idx="4278">
                  <c:v>23.779639141323898</c:v>
                </c:pt>
                <c:pt idx="4279">
                  <c:v>23.77966084713881</c:v>
                </c:pt>
                <c:pt idx="4280">
                  <c:v>23.784744474382759</c:v>
                </c:pt>
                <c:pt idx="4281">
                  <c:v>23.785849826088722</c:v>
                </c:pt>
                <c:pt idx="4282">
                  <c:v>23.786987893185767</c:v>
                </c:pt>
                <c:pt idx="4283">
                  <c:v>23.788027570763823</c:v>
                </c:pt>
                <c:pt idx="4284">
                  <c:v>23.791102910225952</c:v>
                </c:pt>
                <c:pt idx="4285">
                  <c:v>23.794216866892942</c:v>
                </c:pt>
                <c:pt idx="4286">
                  <c:v>23.800623146405204</c:v>
                </c:pt>
                <c:pt idx="4287">
                  <c:v>23.802869466621569</c:v>
                </c:pt>
                <c:pt idx="4288">
                  <c:v>23.808092596094511</c:v>
                </c:pt>
                <c:pt idx="4289">
                  <c:v>23.81717579933693</c:v>
                </c:pt>
                <c:pt idx="4290">
                  <c:v>23.818092705992242</c:v>
                </c:pt>
                <c:pt idx="4291">
                  <c:v>23.818286953847327</c:v>
                </c:pt>
                <c:pt idx="4292">
                  <c:v>23.818921601581454</c:v>
                </c:pt>
                <c:pt idx="4293">
                  <c:v>23.823452083144957</c:v>
                </c:pt>
                <c:pt idx="4294">
                  <c:v>23.837563475129219</c:v>
                </c:pt>
                <c:pt idx="4295">
                  <c:v>23.84081254601821</c:v>
                </c:pt>
                <c:pt idx="4296">
                  <c:v>23.843973133367825</c:v>
                </c:pt>
                <c:pt idx="4297">
                  <c:v>23.846515063174959</c:v>
                </c:pt>
                <c:pt idx="4298">
                  <c:v>23.863827374346176</c:v>
                </c:pt>
                <c:pt idx="4299">
                  <c:v>23.863886440997661</c:v>
                </c:pt>
                <c:pt idx="4300">
                  <c:v>23.866017916264436</c:v>
                </c:pt>
                <c:pt idx="4301">
                  <c:v>23.873509925726996</c:v>
                </c:pt>
                <c:pt idx="4302">
                  <c:v>23.873835110778927</c:v>
                </c:pt>
                <c:pt idx="4303">
                  <c:v>23.874318336106043</c:v>
                </c:pt>
                <c:pt idx="4304">
                  <c:v>23.874835353653559</c:v>
                </c:pt>
                <c:pt idx="4305">
                  <c:v>23.875362911901238</c:v>
                </c:pt>
                <c:pt idx="4306">
                  <c:v>23.882162409611205</c:v>
                </c:pt>
                <c:pt idx="4307">
                  <c:v>23.883172094839964</c:v>
                </c:pt>
                <c:pt idx="4308">
                  <c:v>23.885899658629501</c:v>
                </c:pt>
                <c:pt idx="4309">
                  <c:v>23.887295745576019</c:v>
                </c:pt>
                <c:pt idx="4310">
                  <c:v>23.892323702489605</c:v>
                </c:pt>
                <c:pt idx="4311">
                  <c:v>23.893162873644144</c:v>
                </c:pt>
                <c:pt idx="4312">
                  <c:v>23.893278133301351</c:v>
                </c:pt>
                <c:pt idx="4313">
                  <c:v>23.893757102213566</c:v>
                </c:pt>
                <c:pt idx="4314">
                  <c:v>23.896395798298371</c:v>
                </c:pt>
                <c:pt idx="4315">
                  <c:v>23.899689630353187</c:v>
                </c:pt>
                <c:pt idx="4316">
                  <c:v>23.90947418556825</c:v>
                </c:pt>
                <c:pt idx="4317">
                  <c:v>23.909965651935259</c:v>
                </c:pt>
                <c:pt idx="4318">
                  <c:v>23.911463133234673</c:v>
                </c:pt>
                <c:pt idx="4319">
                  <c:v>23.91261852262117</c:v>
                </c:pt>
                <c:pt idx="4320">
                  <c:v>23.912801691260075</c:v>
                </c:pt>
                <c:pt idx="4321">
                  <c:v>23.922371401554756</c:v>
                </c:pt>
                <c:pt idx="4322">
                  <c:v>23.923068638434422</c:v>
                </c:pt>
                <c:pt idx="4323">
                  <c:v>23.923728205575813</c:v>
                </c:pt>
                <c:pt idx="4324">
                  <c:v>23.925692953981358</c:v>
                </c:pt>
                <c:pt idx="4325">
                  <c:v>23.926231435571953</c:v>
                </c:pt>
                <c:pt idx="4326">
                  <c:v>23.933640022704026</c:v>
                </c:pt>
                <c:pt idx="4327">
                  <c:v>23.9381103447258</c:v>
                </c:pt>
                <c:pt idx="4328">
                  <c:v>23.939627002452308</c:v>
                </c:pt>
                <c:pt idx="4329">
                  <c:v>23.945133582107747</c:v>
                </c:pt>
                <c:pt idx="4330">
                  <c:v>23.945193808850679</c:v>
                </c:pt>
                <c:pt idx="4331">
                  <c:v>23.946894349615132</c:v>
                </c:pt>
                <c:pt idx="4332">
                  <c:v>23.950405128791207</c:v>
                </c:pt>
                <c:pt idx="4333">
                  <c:v>23.953546108825783</c:v>
                </c:pt>
                <c:pt idx="4334">
                  <c:v>23.963338081048615</c:v>
                </c:pt>
                <c:pt idx="4335">
                  <c:v>23.963742892985533</c:v>
                </c:pt>
                <c:pt idx="4336">
                  <c:v>23.964601338893424</c:v>
                </c:pt>
                <c:pt idx="4337">
                  <c:v>23.970010984127281</c:v>
                </c:pt>
                <c:pt idx="4338">
                  <c:v>23.974477528839383</c:v>
                </c:pt>
                <c:pt idx="4339">
                  <c:v>23.979930475796031</c:v>
                </c:pt>
                <c:pt idx="4340">
                  <c:v>23.986311796288224</c:v>
                </c:pt>
                <c:pt idx="4341">
                  <c:v>23.995154709638676</c:v>
                </c:pt>
                <c:pt idx="4342">
                  <c:v>23.996953038137331</c:v>
                </c:pt>
                <c:pt idx="4343">
                  <c:v>23.997243958306193</c:v>
                </c:pt>
                <c:pt idx="4344">
                  <c:v>24.000536114974512</c:v>
                </c:pt>
                <c:pt idx="4345">
                  <c:v>24.000908965844125</c:v>
                </c:pt>
                <c:pt idx="4346">
                  <c:v>24.004013478715503</c:v>
                </c:pt>
                <c:pt idx="4347">
                  <c:v>24.009217791979719</c:v>
                </c:pt>
                <c:pt idx="4348">
                  <c:v>24.010580054501833</c:v>
                </c:pt>
                <c:pt idx="4349">
                  <c:v>24.014555046436307</c:v>
                </c:pt>
                <c:pt idx="4350">
                  <c:v>24.015147508464814</c:v>
                </c:pt>
                <c:pt idx="4351">
                  <c:v>24.026195835915871</c:v>
                </c:pt>
                <c:pt idx="4352">
                  <c:v>24.027009060159639</c:v>
                </c:pt>
                <c:pt idx="4353">
                  <c:v>24.03156849532018</c:v>
                </c:pt>
                <c:pt idx="4354">
                  <c:v>24.035790975602438</c:v>
                </c:pt>
                <c:pt idx="4355">
                  <c:v>24.037392999403266</c:v>
                </c:pt>
                <c:pt idx="4356">
                  <c:v>24.03756052231477</c:v>
                </c:pt>
                <c:pt idx="4357">
                  <c:v>24.039286342483873</c:v>
                </c:pt>
                <c:pt idx="4358">
                  <c:v>24.041374793757303</c:v>
                </c:pt>
                <c:pt idx="4359">
                  <c:v>24.045467564219706</c:v>
                </c:pt>
                <c:pt idx="4360">
                  <c:v>24.048973063215904</c:v>
                </c:pt>
                <c:pt idx="4361">
                  <c:v>24.052749080579176</c:v>
                </c:pt>
                <c:pt idx="4362">
                  <c:v>24.053316129122457</c:v>
                </c:pt>
                <c:pt idx="4363">
                  <c:v>24.05382423160912</c:v>
                </c:pt>
                <c:pt idx="4364">
                  <c:v>24.054856401127008</c:v>
                </c:pt>
                <c:pt idx="4365">
                  <c:v>24.058355762671617</c:v>
                </c:pt>
                <c:pt idx="4366">
                  <c:v>24.062244742307971</c:v>
                </c:pt>
                <c:pt idx="4367">
                  <c:v>24.062530302416334</c:v>
                </c:pt>
                <c:pt idx="4368">
                  <c:v>24.068706310816204</c:v>
                </c:pt>
                <c:pt idx="4369">
                  <c:v>24.069731489182338</c:v>
                </c:pt>
                <c:pt idx="4370">
                  <c:v>24.077612650317025</c:v>
                </c:pt>
                <c:pt idx="4371">
                  <c:v>24.07786789123017</c:v>
                </c:pt>
                <c:pt idx="4372">
                  <c:v>24.077887538740082</c:v>
                </c:pt>
                <c:pt idx="4373">
                  <c:v>24.08050376022107</c:v>
                </c:pt>
                <c:pt idx="4374">
                  <c:v>24.081260930180374</c:v>
                </c:pt>
                <c:pt idx="4375">
                  <c:v>24.088386640880426</c:v>
                </c:pt>
                <c:pt idx="4376">
                  <c:v>24.094474102600056</c:v>
                </c:pt>
                <c:pt idx="4377">
                  <c:v>24.108370997829613</c:v>
                </c:pt>
                <c:pt idx="4378">
                  <c:v>24.112005990453127</c:v>
                </c:pt>
                <c:pt idx="4379">
                  <c:v>24.112502358012435</c:v>
                </c:pt>
                <c:pt idx="4380">
                  <c:v>24.114464384759241</c:v>
                </c:pt>
                <c:pt idx="4381">
                  <c:v>24.114510201676676</c:v>
                </c:pt>
                <c:pt idx="4382">
                  <c:v>24.118553815268765</c:v>
                </c:pt>
                <c:pt idx="4383">
                  <c:v>24.127741424041972</c:v>
                </c:pt>
                <c:pt idx="4384">
                  <c:v>24.130822022930396</c:v>
                </c:pt>
                <c:pt idx="4385">
                  <c:v>24.134163534481839</c:v>
                </c:pt>
                <c:pt idx="4386">
                  <c:v>24.140976555942075</c:v>
                </c:pt>
                <c:pt idx="4387">
                  <c:v>24.146491170535583</c:v>
                </c:pt>
                <c:pt idx="4388">
                  <c:v>24.158497642196181</c:v>
                </c:pt>
                <c:pt idx="4389">
                  <c:v>24.158770558480938</c:v>
                </c:pt>
                <c:pt idx="4390">
                  <c:v>24.15878089232223</c:v>
                </c:pt>
                <c:pt idx="4391">
                  <c:v>24.164767721705349</c:v>
                </c:pt>
                <c:pt idx="4392">
                  <c:v>24.167642624609286</c:v>
                </c:pt>
                <c:pt idx="4393">
                  <c:v>24.169979958026055</c:v>
                </c:pt>
                <c:pt idx="4394">
                  <c:v>24.170341019159011</c:v>
                </c:pt>
                <c:pt idx="4395">
                  <c:v>24.170702458867673</c:v>
                </c:pt>
                <c:pt idx="4396">
                  <c:v>24.176088386606157</c:v>
                </c:pt>
                <c:pt idx="4397">
                  <c:v>24.182253158468768</c:v>
                </c:pt>
                <c:pt idx="4398">
                  <c:v>24.185047253928175</c:v>
                </c:pt>
                <c:pt idx="4399">
                  <c:v>24.190173479886631</c:v>
                </c:pt>
                <c:pt idx="4400">
                  <c:v>24.191717975162099</c:v>
                </c:pt>
                <c:pt idx="4401">
                  <c:v>24.192057554216177</c:v>
                </c:pt>
                <c:pt idx="4402">
                  <c:v>24.202154025254394</c:v>
                </c:pt>
                <c:pt idx="4403">
                  <c:v>24.205233837098028</c:v>
                </c:pt>
                <c:pt idx="4404">
                  <c:v>24.205849516761329</c:v>
                </c:pt>
                <c:pt idx="4405">
                  <c:v>24.213837657848444</c:v>
                </c:pt>
                <c:pt idx="4406">
                  <c:v>24.215985505832073</c:v>
                </c:pt>
                <c:pt idx="4407">
                  <c:v>24.224356861335949</c:v>
                </c:pt>
                <c:pt idx="4408">
                  <c:v>24.225757368852037</c:v>
                </c:pt>
                <c:pt idx="4409">
                  <c:v>24.228257348079509</c:v>
                </c:pt>
                <c:pt idx="4410">
                  <c:v>24.236175198102586</c:v>
                </c:pt>
                <c:pt idx="4411">
                  <c:v>24.236208142293734</c:v>
                </c:pt>
                <c:pt idx="4412">
                  <c:v>24.241456861942684</c:v>
                </c:pt>
                <c:pt idx="4413">
                  <c:v>24.248433341526557</c:v>
                </c:pt>
                <c:pt idx="4414">
                  <c:v>24.249779048363788</c:v>
                </c:pt>
                <c:pt idx="4415">
                  <c:v>24.253292555862469</c:v>
                </c:pt>
                <c:pt idx="4416">
                  <c:v>24.266638263724708</c:v>
                </c:pt>
                <c:pt idx="4417">
                  <c:v>24.268025715744166</c:v>
                </c:pt>
                <c:pt idx="4418">
                  <c:v>24.271631931810049</c:v>
                </c:pt>
                <c:pt idx="4419">
                  <c:v>24.273098672323847</c:v>
                </c:pt>
                <c:pt idx="4420">
                  <c:v>24.278763074983651</c:v>
                </c:pt>
                <c:pt idx="4421">
                  <c:v>24.279942919621035</c:v>
                </c:pt>
                <c:pt idx="4422">
                  <c:v>24.283299962191414</c:v>
                </c:pt>
                <c:pt idx="4423">
                  <c:v>24.284377028085732</c:v>
                </c:pt>
                <c:pt idx="4424">
                  <c:v>24.294236458915357</c:v>
                </c:pt>
                <c:pt idx="4425">
                  <c:v>24.294427537387705</c:v>
                </c:pt>
                <c:pt idx="4426">
                  <c:v>24.297427366161561</c:v>
                </c:pt>
                <c:pt idx="4427">
                  <c:v>24.304447822236241</c:v>
                </c:pt>
                <c:pt idx="4428">
                  <c:v>24.305560104166627</c:v>
                </c:pt>
                <c:pt idx="4429">
                  <c:v>24.319286491483542</c:v>
                </c:pt>
                <c:pt idx="4430">
                  <c:v>24.319593950511567</c:v>
                </c:pt>
                <c:pt idx="4431">
                  <c:v>24.327383364883211</c:v>
                </c:pt>
                <c:pt idx="4432">
                  <c:v>24.331675752235906</c:v>
                </c:pt>
                <c:pt idx="4433">
                  <c:v>24.334386854880627</c:v>
                </c:pt>
                <c:pt idx="4434">
                  <c:v>24.339861472020132</c:v>
                </c:pt>
                <c:pt idx="4435">
                  <c:v>24.346011247404391</c:v>
                </c:pt>
                <c:pt idx="4436">
                  <c:v>24.349097559741089</c:v>
                </c:pt>
                <c:pt idx="4437">
                  <c:v>24.35023601557355</c:v>
                </c:pt>
                <c:pt idx="4438">
                  <c:v>24.352671284033654</c:v>
                </c:pt>
                <c:pt idx="4439">
                  <c:v>24.356866436800789</c:v>
                </c:pt>
                <c:pt idx="4440">
                  <c:v>24.356947715706365</c:v>
                </c:pt>
                <c:pt idx="4441">
                  <c:v>24.357650060618102</c:v>
                </c:pt>
                <c:pt idx="4442">
                  <c:v>24.374564405422738</c:v>
                </c:pt>
                <c:pt idx="4443">
                  <c:v>24.378754425213675</c:v>
                </c:pt>
                <c:pt idx="4444">
                  <c:v>24.37955564774235</c:v>
                </c:pt>
                <c:pt idx="4445">
                  <c:v>24.38767898494886</c:v>
                </c:pt>
                <c:pt idx="4446">
                  <c:v>24.391520554154926</c:v>
                </c:pt>
                <c:pt idx="4447">
                  <c:v>24.396024121881069</c:v>
                </c:pt>
                <c:pt idx="4448">
                  <c:v>24.398955422969564</c:v>
                </c:pt>
                <c:pt idx="4449">
                  <c:v>24.406721286170338</c:v>
                </c:pt>
                <c:pt idx="4450">
                  <c:v>24.414679834445142</c:v>
                </c:pt>
                <c:pt idx="4451">
                  <c:v>24.42003971653093</c:v>
                </c:pt>
                <c:pt idx="4452">
                  <c:v>24.421515524625313</c:v>
                </c:pt>
                <c:pt idx="4453">
                  <c:v>24.422325561683294</c:v>
                </c:pt>
                <c:pt idx="4454">
                  <c:v>24.427733132687692</c:v>
                </c:pt>
                <c:pt idx="4455">
                  <c:v>24.433963036208269</c:v>
                </c:pt>
                <c:pt idx="4456">
                  <c:v>24.434900033612315</c:v>
                </c:pt>
                <c:pt idx="4457">
                  <c:v>24.438757919500581</c:v>
                </c:pt>
                <c:pt idx="4458">
                  <c:v>24.443398547220283</c:v>
                </c:pt>
                <c:pt idx="4459">
                  <c:v>24.444732587749471</c:v>
                </c:pt>
                <c:pt idx="4460">
                  <c:v>24.447263059443948</c:v>
                </c:pt>
                <c:pt idx="4461">
                  <c:v>24.447707827153515</c:v>
                </c:pt>
                <c:pt idx="4462">
                  <c:v>24.453498308615373</c:v>
                </c:pt>
                <c:pt idx="4463">
                  <c:v>24.455610666411836</c:v>
                </c:pt>
                <c:pt idx="4464">
                  <c:v>24.455754560938836</c:v>
                </c:pt>
                <c:pt idx="4465">
                  <c:v>24.459490511798222</c:v>
                </c:pt>
                <c:pt idx="4466">
                  <c:v>24.461335467774425</c:v>
                </c:pt>
                <c:pt idx="4467">
                  <c:v>24.470132846338288</c:v>
                </c:pt>
                <c:pt idx="4468">
                  <c:v>24.472043574535963</c:v>
                </c:pt>
                <c:pt idx="4469">
                  <c:v>24.480196739155282</c:v>
                </c:pt>
                <c:pt idx="4470">
                  <c:v>24.481249075544778</c:v>
                </c:pt>
                <c:pt idx="4471">
                  <c:v>24.487389507338349</c:v>
                </c:pt>
                <c:pt idx="4472">
                  <c:v>24.48838063261956</c:v>
                </c:pt>
                <c:pt idx="4473">
                  <c:v>24.49098834000867</c:v>
                </c:pt>
                <c:pt idx="4474">
                  <c:v>24.49105636156251</c:v>
                </c:pt>
                <c:pt idx="4475">
                  <c:v>24.493123106262132</c:v>
                </c:pt>
                <c:pt idx="4476">
                  <c:v>24.498793433000703</c:v>
                </c:pt>
                <c:pt idx="4477">
                  <c:v>24.511034600533534</c:v>
                </c:pt>
                <c:pt idx="4478">
                  <c:v>24.511451229426516</c:v>
                </c:pt>
                <c:pt idx="4479">
                  <c:v>24.51150969641202</c:v>
                </c:pt>
                <c:pt idx="4480">
                  <c:v>24.511657656300756</c:v>
                </c:pt>
                <c:pt idx="4481">
                  <c:v>24.514076794593791</c:v>
                </c:pt>
                <c:pt idx="4482">
                  <c:v>24.518187011259414</c:v>
                </c:pt>
                <c:pt idx="4483">
                  <c:v>24.523149079890146</c:v>
                </c:pt>
                <c:pt idx="4484">
                  <c:v>24.533693906434909</c:v>
                </c:pt>
                <c:pt idx="4485">
                  <c:v>24.533786201553799</c:v>
                </c:pt>
                <c:pt idx="4486">
                  <c:v>24.537661434301867</c:v>
                </c:pt>
                <c:pt idx="4487">
                  <c:v>24.538894165439437</c:v>
                </c:pt>
                <c:pt idx="4488">
                  <c:v>24.544534749742098</c:v>
                </c:pt>
                <c:pt idx="4489">
                  <c:v>24.552688387265569</c:v>
                </c:pt>
                <c:pt idx="4490">
                  <c:v>24.555248065277041</c:v>
                </c:pt>
                <c:pt idx="4491">
                  <c:v>24.560707182629034</c:v>
                </c:pt>
                <c:pt idx="4492">
                  <c:v>24.566454374569695</c:v>
                </c:pt>
                <c:pt idx="4493">
                  <c:v>24.575418732235828</c:v>
                </c:pt>
                <c:pt idx="4494">
                  <c:v>24.577264984960845</c:v>
                </c:pt>
                <c:pt idx="4495">
                  <c:v>24.58187981198656</c:v>
                </c:pt>
                <c:pt idx="4496">
                  <c:v>24.585227716786711</c:v>
                </c:pt>
                <c:pt idx="4497">
                  <c:v>24.587220244166559</c:v>
                </c:pt>
                <c:pt idx="4498">
                  <c:v>24.591898693903268</c:v>
                </c:pt>
                <c:pt idx="4499">
                  <c:v>24.598204713707375</c:v>
                </c:pt>
                <c:pt idx="4500">
                  <c:v>24.601108408900181</c:v>
                </c:pt>
                <c:pt idx="4501">
                  <c:v>24.604599288815791</c:v>
                </c:pt>
                <c:pt idx="4502">
                  <c:v>24.606871870626431</c:v>
                </c:pt>
                <c:pt idx="4503">
                  <c:v>24.607160452922358</c:v>
                </c:pt>
                <c:pt idx="4504">
                  <c:v>24.607304313498833</c:v>
                </c:pt>
                <c:pt idx="4505">
                  <c:v>24.612666951824593</c:v>
                </c:pt>
                <c:pt idx="4506">
                  <c:v>24.614026286050962</c:v>
                </c:pt>
                <c:pt idx="4507">
                  <c:v>24.614973184990316</c:v>
                </c:pt>
                <c:pt idx="4508">
                  <c:v>24.615101351055312</c:v>
                </c:pt>
                <c:pt idx="4509">
                  <c:v>24.620457975351506</c:v>
                </c:pt>
                <c:pt idx="4510">
                  <c:v>24.62162490875146</c:v>
                </c:pt>
                <c:pt idx="4511">
                  <c:v>24.623066350801757</c:v>
                </c:pt>
                <c:pt idx="4512">
                  <c:v>24.650637001639964</c:v>
                </c:pt>
                <c:pt idx="4513">
                  <c:v>24.653331637875247</c:v>
                </c:pt>
                <c:pt idx="4514">
                  <c:v>24.656482142969153</c:v>
                </c:pt>
                <c:pt idx="4515">
                  <c:v>24.664034793143816</c:v>
                </c:pt>
                <c:pt idx="4516">
                  <c:v>24.671451058213609</c:v>
                </c:pt>
                <c:pt idx="4517">
                  <c:v>24.679955576779101</c:v>
                </c:pt>
                <c:pt idx="4518">
                  <c:v>24.684609008168984</c:v>
                </c:pt>
                <c:pt idx="4519">
                  <c:v>24.685474943200681</c:v>
                </c:pt>
                <c:pt idx="4520">
                  <c:v>24.686323069387974</c:v>
                </c:pt>
                <c:pt idx="4521">
                  <c:v>24.697329652651927</c:v>
                </c:pt>
                <c:pt idx="4522">
                  <c:v>24.700245364260745</c:v>
                </c:pt>
                <c:pt idx="4523">
                  <c:v>24.702877779608812</c:v>
                </c:pt>
                <c:pt idx="4524">
                  <c:v>24.707092500462547</c:v>
                </c:pt>
                <c:pt idx="4525">
                  <c:v>24.715756997344741</c:v>
                </c:pt>
                <c:pt idx="4526">
                  <c:v>24.721447042366513</c:v>
                </c:pt>
                <c:pt idx="4527">
                  <c:v>24.72463721243075</c:v>
                </c:pt>
                <c:pt idx="4528">
                  <c:v>24.729822238251593</c:v>
                </c:pt>
                <c:pt idx="4529">
                  <c:v>24.731285206665632</c:v>
                </c:pt>
                <c:pt idx="4530">
                  <c:v>24.732840732591889</c:v>
                </c:pt>
                <c:pt idx="4531">
                  <c:v>24.734003392490223</c:v>
                </c:pt>
                <c:pt idx="4532">
                  <c:v>24.734665379324756</c:v>
                </c:pt>
                <c:pt idx="4533">
                  <c:v>24.738615757426814</c:v>
                </c:pt>
                <c:pt idx="4534">
                  <c:v>24.753303430342648</c:v>
                </c:pt>
                <c:pt idx="4535">
                  <c:v>24.756028156344996</c:v>
                </c:pt>
                <c:pt idx="4536">
                  <c:v>24.757297269250515</c:v>
                </c:pt>
                <c:pt idx="4537">
                  <c:v>24.757531762870165</c:v>
                </c:pt>
                <c:pt idx="4538">
                  <c:v>24.757871727260813</c:v>
                </c:pt>
                <c:pt idx="4539">
                  <c:v>24.758702065859119</c:v>
                </c:pt>
                <c:pt idx="4540">
                  <c:v>24.758880958263241</c:v>
                </c:pt>
                <c:pt idx="4541">
                  <c:v>24.759156464612225</c:v>
                </c:pt>
                <c:pt idx="4542">
                  <c:v>24.764146366199739</c:v>
                </c:pt>
                <c:pt idx="4543">
                  <c:v>24.765837290776972</c:v>
                </c:pt>
                <c:pt idx="4544">
                  <c:v>24.76700318628421</c:v>
                </c:pt>
                <c:pt idx="4545">
                  <c:v>24.770379329309083</c:v>
                </c:pt>
                <c:pt idx="4546">
                  <c:v>24.771654987295975</c:v>
                </c:pt>
                <c:pt idx="4547">
                  <c:v>24.772639869381017</c:v>
                </c:pt>
                <c:pt idx="4548">
                  <c:v>24.774272758106555</c:v>
                </c:pt>
                <c:pt idx="4549">
                  <c:v>24.778215551416135</c:v>
                </c:pt>
                <c:pt idx="4550">
                  <c:v>24.778823411108611</c:v>
                </c:pt>
                <c:pt idx="4551">
                  <c:v>24.782128244959925</c:v>
                </c:pt>
                <c:pt idx="4552">
                  <c:v>24.782861622231472</c:v>
                </c:pt>
                <c:pt idx="4553">
                  <c:v>24.792773553873563</c:v>
                </c:pt>
                <c:pt idx="4554">
                  <c:v>24.798187673589922</c:v>
                </c:pt>
                <c:pt idx="4555">
                  <c:v>24.798676440872352</c:v>
                </c:pt>
                <c:pt idx="4556">
                  <c:v>24.80277547196259</c:v>
                </c:pt>
                <c:pt idx="4557">
                  <c:v>24.804869977370242</c:v>
                </c:pt>
                <c:pt idx="4558">
                  <c:v>24.814279500920637</c:v>
                </c:pt>
                <c:pt idx="4559">
                  <c:v>24.815727365725714</c:v>
                </c:pt>
                <c:pt idx="4560">
                  <c:v>24.816060749122549</c:v>
                </c:pt>
                <c:pt idx="4561">
                  <c:v>24.816842108208519</c:v>
                </c:pt>
                <c:pt idx="4562">
                  <c:v>24.816990388457668</c:v>
                </c:pt>
                <c:pt idx="4563">
                  <c:v>24.82333021378297</c:v>
                </c:pt>
                <c:pt idx="4564">
                  <c:v>24.831712894139173</c:v>
                </c:pt>
                <c:pt idx="4565">
                  <c:v>24.833860331632419</c:v>
                </c:pt>
                <c:pt idx="4566">
                  <c:v>24.838040953459128</c:v>
                </c:pt>
                <c:pt idx="4567">
                  <c:v>24.842766740082514</c:v>
                </c:pt>
                <c:pt idx="4568">
                  <c:v>24.842836793922949</c:v>
                </c:pt>
                <c:pt idx="4569">
                  <c:v>24.843206796817441</c:v>
                </c:pt>
                <c:pt idx="4570">
                  <c:v>24.844321815475659</c:v>
                </c:pt>
                <c:pt idx="4571">
                  <c:v>24.857991829503689</c:v>
                </c:pt>
                <c:pt idx="4572">
                  <c:v>24.863780253082297</c:v>
                </c:pt>
                <c:pt idx="4573">
                  <c:v>24.864033540463311</c:v>
                </c:pt>
                <c:pt idx="4574">
                  <c:v>24.865363547901605</c:v>
                </c:pt>
                <c:pt idx="4575">
                  <c:v>24.867194691910512</c:v>
                </c:pt>
                <c:pt idx="4576">
                  <c:v>24.867714635301979</c:v>
                </c:pt>
                <c:pt idx="4577">
                  <c:v>24.874885561173897</c:v>
                </c:pt>
                <c:pt idx="4578">
                  <c:v>24.875323401492334</c:v>
                </c:pt>
                <c:pt idx="4579">
                  <c:v>24.877623499082368</c:v>
                </c:pt>
                <c:pt idx="4580">
                  <c:v>24.885454138355851</c:v>
                </c:pt>
                <c:pt idx="4581">
                  <c:v>24.886517032038928</c:v>
                </c:pt>
                <c:pt idx="4582">
                  <c:v>24.89437166681714</c:v>
                </c:pt>
                <c:pt idx="4583">
                  <c:v>24.89736683130813</c:v>
                </c:pt>
                <c:pt idx="4584">
                  <c:v>24.898111012800086</c:v>
                </c:pt>
                <c:pt idx="4585">
                  <c:v>24.910528369550381</c:v>
                </c:pt>
                <c:pt idx="4586">
                  <c:v>24.914478940305823</c:v>
                </c:pt>
                <c:pt idx="4587">
                  <c:v>24.922620204244058</c:v>
                </c:pt>
                <c:pt idx="4588">
                  <c:v>24.925328946231517</c:v>
                </c:pt>
                <c:pt idx="4589">
                  <c:v>24.927456245508395</c:v>
                </c:pt>
                <c:pt idx="4590">
                  <c:v>24.928857949094304</c:v>
                </c:pt>
                <c:pt idx="4591">
                  <c:v>24.929118909593676</c:v>
                </c:pt>
                <c:pt idx="4592">
                  <c:v>24.932046755150449</c:v>
                </c:pt>
                <c:pt idx="4593">
                  <c:v>24.939569600276119</c:v>
                </c:pt>
                <c:pt idx="4594">
                  <c:v>24.94477009015889</c:v>
                </c:pt>
                <c:pt idx="4595">
                  <c:v>24.947089314696598</c:v>
                </c:pt>
                <c:pt idx="4596">
                  <c:v>24.947169737015457</c:v>
                </c:pt>
                <c:pt idx="4597">
                  <c:v>24.954346544047489</c:v>
                </c:pt>
                <c:pt idx="4598">
                  <c:v>24.956652531501451</c:v>
                </c:pt>
                <c:pt idx="4599">
                  <c:v>24.959510215623336</c:v>
                </c:pt>
                <c:pt idx="4600">
                  <c:v>24.969265421157768</c:v>
                </c:pt>
                <c:pt idx="4601">
                  <c:v>24.972080308951124</c:v>
                </c:pt>
                <c:pt idx="4602">
                  <c:v>24.973352874061433</c:v>
                </c:pt>
                <c:pt idx="4603">
                  <c:v>24.974305054219442</c:v>
                </c:pt>
                <c:pt idx="4604">
                  <c:v>24.976002179834765</c:v>
                </c:pt>
                <c:pt idx="4605">
                  <c:v>24.994554085848556</c:v>
                </c:pt>
                <c:pt idx="4606">
                  <c:v>24.995201430509603</c:v>
                </c:pt>
                <c:pt idx="4607">
                  <c:v>25.00260059471151</c:v>
                </c:pt>
                <c:pt idx="4608">
                  <c:v>25.016080119620501</c:v>
                </c:pt>
                <c:pt idx="4609">
                  <c:v>25.03599830968064</c:v>
                </c:pt>
                <c:pt idx="4610">
                  <c:v>25.036827191634437</c:v>
                </c:pt>
                <c:pt idx="4611">
                  <c:v>25.038364585598202</c:v>
                </c:pt>
                <c:pt idx="4612">
                  <c:v>25.0414126544613</c:v>
                </c:pt>
                <c:pt idx="4613">
                  <c:v>25.046429047366026</c:v>
                </c:pt>
                <c:pt idx="4614">
                  <c:v>25.052436189859545</c:v>
                </c:pt>
                <c:pt idx="4615">
                  <c:v>25.054614495840198</c:v>
                </c:pt>
                <c:pt idx="4616">
                  <c:v>25.058569738216775</c:v>
                </c:pt>
                <c:pt idx="4617">
                  <c:v>25.059212176488526</c:v>
                </c:pt>
                <c:pt idx="4618">
                  <c:v>25.063864406333959</c:v>
                </c:pt>
                <c:pt idx="4619">
                  <c:v>25.066771161218199</c:v>
                </c:pt>
                <c:pt idx="4620">
                  <c:v>25.068615784893225</c:v>
                </c:pt>
                <c:pt idx="4621">
                  <c:v>25.074654601764834</c:v>
                </c:pt>
                <c:pt idx="4622">
                  <c:v>25.076882513004875</c:v>
                </c:pt>
                <c:pt idx="4623">
                  <c:v>25.085854383962602</c:v>
                </c:pt>
                <c:pt idx="4624">
                  <c:v>25.089262404955115</c:v>
                </c:pt>
                <c:pt idx="4625">
                  <c:v>25.090038256925059</c:v>
                </c:pt>
                <c:pt idx="4626">
                  <c:v>25.103816284528371</c:v>
                </c:pt>
                <c:pt idx="4627">
                  <c:v>25.106173081622288</c:v>
                </c:pt>
                <c:pt idx="4628">
                  <c:v>25.106452009979463</c:v>
                </c:pt>
                <c:pt idx="4629">
                  <c:v>25.112868513347347</c:v>
                </c:pt>
                <c:pt idx="4630">
                  <c:v>25.113590393472137</c:v>
                </c:pt>
                <c:pt idx="4631">
                  <c:v>25.128875125201802</c:v>
                </c:pt>
                <c:pt idx="4632">
                  <c:v>25.139341002952314</c:v>
                </c:pt>
                <c:pt idx="4633">
                  <c:v>25.141692698096605</c:v>
                </c:pt>
                <c:pt idx="4634">
                  <c:v>25.144412312279115</c:v>
                </c:pt>
                <c:pt idx="4635">
                  <c:v>25.144808126549904</c:v>
                </c:pt>
                <c:pt idx="4636">
                  <c:v>25.145524756750532</c:v>
                </c:pt>
                <c:pt idx="4637">
                  <c:v>25.162791263640489</c:v>
                </c:pt>
                <c:pt idx="4638">
                  <c:v>25.178657492107913</c:v>
                </c:pt>
                <c:pt idx="4639">
                  <c:v>25.186244579483677</c:v>
                </c:pt>
                <c:pt idx="4640">
                  <c:v>25.192906179300092</c:v>
                </c:pt>
                <c:pt idx="4641">
                  <c:v>25.193597206385483</c:v>
                </c:pt>
                <c:pt idx="4642">
                  <c:v>25.197233997619048</c:v>
                </c:pt>
                <c:pt idx="4643">
                  <c:v>25.200816639894597</c:v>
                </c:pt>
                <c:pt idx="4644">
                  <c:v>25.20694479432262</c:v>
                </c:pt>
                <c:pt idx="4645">
                  <c:v>25.207082639956649</c:v>
                </c:pt>
                <c:pt idx="4646">
                  <c:v>25.215448692497674</c:v>
                </c:pt>
                <c:pt idx="4647">
                  <c:v>25.224530266958638</c:v>
                </c:pt>
                <c:pt idx="4648">
                  <c:v>25.227444574525123</c:v>
                </c:pt>
                <c:pt idx="4649">
                  <c:v>25.230789527406472</c:v>
                </c:pt>
                <c:pt idx="4650">
                  <c:v>25.239112708050449</c:v>
                </c:pt>
                <c:pt idx="4651">
                  <c:v>25.242269131426269</c:v>
                </c:pt>
                <c:pt idx="4652">
                  <c:v>25.242754699021361</c:v>
                </c:pt>
                <c:pt idx="4653">
                  <c:v>25.2455710010763</c:v>
                </c:pt>
                <c:pt idx="4654">
                  <c:v>25.246454228813967</c:v>
                </c:pt>
                <c:pt idx="4655">
                  <c:v>25.256497552166234</c:v>
                </c:pt>
                <c:pt idx="4656">
                  <c:v>25.258884205119369</c:v>
                </c:pt>
                <c:pt idx="4657">
                  <c:v>25.259000069164209</c:v>
                </c:pt>
                <c:pt idx="4658">
                  <c:v>25.259835046986716</c:v>
                </c:pt>
                <c:pt idx="4659">
                  <c:v>25.263486867081298</c:v>
                </c:pt>
                <c:pt idx="4660">
                  <c:v>25.263805670022826</c:v>
                </c:pt>
                <c:pt idx="4661">
                  <c:v>25.268119404371745</c:v>
                </c:pt>
                <c:pt idx="4662">
                  <c:v>25.274856947393861</c:v>
                </c:pt>
                <c:pt idx="4663">
                  <c:v>25.278400742448881</c:v>
                </c:pt>
                <c:pt idx="4664">
                  <c:v>25.279444444421607</c:v>
                </c:pt>
                <c:pt idx="4665">
                  <c:v>25.280237631986687</c:v>
                </c:pt>
                <c:pt idx="4666">
                  <c:v>25.282556065350455</c:v>
                </c:pt>
                <c:pt idx="4667">
                  <c:v>25.284915518363423</c:v>
                </c:pt>
                <c:pt idx="4668">
                  <c:v>25.286162950814276</c:v>
                </c:pt>
                <c:pt idx="4669">
                  <c:v>25.288878663449232</c:v>
                </c:pt>
                <c:pt idx="4670">
                  <c:v>25.299828688126365</c:v>
                </c:pt>
                <c:pt idx="4671">
                  <c:v>25.307203568098263</c:v>
                </c:pt>
                <c:pt idx="4672">
                  <c:v>25.32113275578407</c:v>
                </c:pt>
                <c:pt idx="4673">
                  <c:v>25.32612037871122</c:v>
                </c:pt>
                <c:pt idx="4674">
                  <c:v>25.327638202735475</c:v>
                </c:pt>
                <c:pt idx="4675">
                  <c:v>25.337502370535869</c:v>
                </c:pt>
                <c:pt idx="4676">
                  <c:v>25.34416124228505</c:v>
                </c:pt>
                <c:pt idx="4677">
                  <c:v>25.350327988865786</c:v>
                </c:pt>
                <c:pt idx="4678">
                  <c:v>25.358040657361162</c:v>
                </c:pt>
                <c:pt idx="4679">
                  <c:v>25.370101066455675</c:v>
                </c:pt>
                <c:pt idx="4680">
                  <c:v>25.371449544021605</c:v>
                </c:pt>
                <c:pt idx="4681">
                  <c:v>25.373415330552135</c:v>
                </c:pt>
                <c:pt idx="4682">
                  <c:v>25.37608646837996</c:v>
                </c:pt>
                <c:pt idx="4683">
                  <c:v>25.378220494638004</c:v>
                </c:pt>
                <c:pt idx="4684">
                  <c:v>25.378637777212056</c:v>
                </c:pt>
                <c:pt idx="4685">
                  <c:v>25.383546328848343</c:v>
                </c:pt>
                <c:pt idx="4686">
                  <c:v>25.38530616004234</c:v>
                </c:pt>
                <c:pt idx="4687">
                  <c:v>25.389651725952689</c:v>
                </c:pt>
                <c:pt idx="4688">
                  <c:v>25.397135752479599</c:v>
                </c:pt>
                <c:pt idx="4689">
                  <c:v>25.401089132750766</c:v>
                </c:pt>
                <c:pt idx="4690">
                  <c:v>25.404075541718754</c:v>
                </c:pt>
                <c:pt idx="4691">
                  <c:v>25.405799593913983</c:v>
                </c:pt>
                <c:pt idx="4692">
                  <c:v>25.407256122064151</c:v>
                </c:pt>
                <c:pt idx="4693">
                  <c:v>25.407483412181943</c:v>
                </c:pt>
                <c:pt idx="4694">
                  <c:v>25.408310335126458</c:v>
                </c:pt>
                <c:pt idx="4695">
                  <c:v>25.411882628434288</c:v>
                </c:pt>
                <c:pt idx="4696">
                  <c:v>25.41230397073209</c:v>
                </c:pt>
                <c:pt idx="4697">
                  <c:v>25.413593250302782</c:v>
                </c:pt>
                <c:pt idx="4698">
                  <c:v>25.420974828980562</c:v>
                </c:pt>
                <c:pt idx="4699">
                  <c:v>25.421789007915031</c:v>
                </c:pt>
                <c:pt idx="4700">
                  <c:v>25.421888111557863</c:v>
                </c:pt>
                <c:pt idx="4701">
                  <c:v>25.424459930892294</c:v>
                </c:pt>
                <c:pt idx="4702">
                  <c:v>25.426465500675466</c:v>
                </c:pt>
                <c:pt idx="4703">
                  <c:v>25.427557674736509</c:v>
                </c:pt>
                <c:pt idx="4704">
                  <c:v>25.427608953814897</c:v>
                </c:pt>
                <c:pt idx="4705">
                  <c:v>25.432285360768461</c:v>
                </c:pt>
                <c:pt idx="4706">
                  <c:v>25.433419325509551</c:v>
                </c:pt>
                <c:pt idx="4707">
                  <c:v>25.443043561382083</c:v>
                </c:pt>
                <c:pt idx="4708">
                  <c:v>25.447254051144171</c:v>
                </c:pt>
                <c:pt idx="4709">
                  <c:v>25.448240055185963</c:v>
                </c:pt>
                <c:pt idx="4710">
                  <c:v>25.454382738821128</c:v>
                </c:pt>
                <c:pt idx="4711">
                  <c:v>25.462957560038795</c:v>
                </c:pt>
                <c:pt idx="4712">
                  <c:v>25.469844858216149</c:v>
                </c:pt>
                <c:pt idx="4713">
                  <c:v>25.471948827014856</c:v>
                </c:pt>
                <c:pt idx="4714">
                  <c:v>25.473449720361984</c:v>
                </c:pt>
                <c:pt idx="4715">
                  <c:v>25.474858718024116</c:v>
                </c:pt>
                <c:pt idx="4716">
                  <c:v>25.474913913354726</c:v>
                </c:pt>
                <c:pt idx="4717">
                  <c:v>25.476393929135895</c:v>
                </c:pt>
                <c:pt idx="4718">
                  <c:v>25.477723037997709</c:v>
                </c:pt>
                <c:pt idx="4719">
                  <c:v>25.480081848698966</c:v>
                </c:pt>
                <c:pt idx="4720">
                  <c:v>25.480753220658087</c:v>
                </c:pt>
                <c:pt idx="4721">
                  <c:v>25.482859888147338</c:v>
                </c:pt>
                <c:pt idx="4722">
                  <c:v>25.487407643157368</c:v>
                </c:pt>
                <c:pt idx="4723">
                  <c:v>25.490188457672915</c:v>
                </c:pt>
                <c:pt idx="4724">
                  <c:v>25.494215573957575</c:v>
                </c:pt>
                <c:pt idx="4725">
                  <c:v>25.495979246862312</c:v>
                </c:pt>
                <c:pt idx="4726">
                  <c:v>25.497685451788819</c:v>
                </c:pt>
                <c:pt idx="4727">
                  <c:v>25.505997170925031</c:v>
                </c:pt>
                <c:pt idx="4728">
                  <c:v>25.508906062684453</c:v>
                </c:pt>
                <c:pt idx="4729">
                  <c:v>25.512023009697845</c:v>
                </c:pt>
                <c:pt idx="4730">
                  <c:v>25.5247086572267</c:v>
                </c:pt>
                <c:pt idx="4731">
                  <c:v>25.524730764535345</c:v>
                </c:pt>
                <c:pt idx="4732">
                  <c:v>25.533940747527485</c:v>
                </c:pt>
                <c:pt idx="4733">
                  <c:v>25.533990292819276</c:v>
                </c:pt>
                <c:pt idx="4734">
                  <c:v>25.542764044184551</c:v>
                </c:pt>
                <c:pt idx="4735">
                  <c:v>25.546467678325815</c:v>
                </c:pt>
                <c:pt idx="4736">
                  <c:v>25.546668355657243</c:v>
                </c:pt>
                <c:pt idx="4737">
                  <c:v>25.547961711793363</c:v>
                </c:pt>
                <c:pt idx="4738">
                  <c:v>25.547963693026748</c:v>
                </c:pt>
                <c:pt idx="4739">
                  <c:v>25.55454939194853</c:v>
                </c:pt>
                <c:pt idx="4740">
                  <c:v>25.555249745457083</c:v>
                </c:pt>
                <c:pt idx="4741">
                  <c:v>25.557241727108256</c:v>
                </c:pt>
                <c:pt idx="4742">
                  <c:v>25.557930675747301</c:v>
                </c:pt>
                <c:pt idx="4743">
                  <c:v>25.57134836224844</c:v>
                </c:pt>
                <c:pt idx="4744">
                  <c:v>25.57190576939557</c:v>
                </c:pt>
                <c:pt idx="4745">
                  <c:v>25.577801392717987</c:v>
                </c:pt>
                <c:pt idx="4746">
                  <c:v>25.578901139214025</c:v>
                </c:pt>
                <c:pt idx="4747">
                  <c:v>25.584459161903446</c:v>
                </c:pt>
                <c:pt idx="4748">
                  <c:v>25.592802329965551</c:v>
                </c:pt>
                <c:pt idx="4749">
                  <c:v>25.592885683695119</c:v>
                </c:pt>
                <c:pt idx="4750">
                  <c:v>25.597033307843105</c:v>
                </c:pt>
                <c:pt idx="4751">
                  <c:v>25.601083113234658</c:v>
                </c:pt>
                <c:pt idx="4752">
                  <c:v>25.601902088382982</c:v>
                </c:pt>
                <c:pt idx="4753">
                  <c:v>25.602158618490662</c:v>
                </c:pt>
                <c:pt idx="4754">
                  <c:v>25.619383480825704</c:v>
                </c:pt>
                <c:pt idx="4755">
                  <c:v>25.626242584117783</c:v>
                </c:pt>
                <c:pt idx="4756">
                  <c:v>25.630126861737892</c:v>
                </c:pt>
                <c:pt idx="4757">
                  <c:v>25.634771769444406</c:v>
                </c:pt>
                <c:pt idx="4758">
                  <c:v>25.635441485133967</c:v>
                </c:pt>
                <c:pt idx="4759">
                  <c:v>25.638668749581196</c:v>
                </c:pt>
                <c:pt idx="4760">
                  <c:v>25.640468775183951</c:v>
                </c:pt>
                <c:pt idx="4761">
                  <c:v>25.645075693123882</c:v>
                </c:pt>
                <c:pt idx="4762">
                  <c:v>25.645530286958923</c:v>
                </c:pt>
                <c:pt idx="4763">
                  <c:v>25.653041054680102</c:v>
                </c:pt>
                <c:pt idx="4764">
                  <c:v>25.653251860673478</c:v>
                </c:pt>
                <c:pt idx="4765">
                  <c:v>25.654228518467651</c:v>
                </c:pt>
                <c:pt idx="4766">
                  <c:v>25.654943013902496</c:v>
                </c:pt>
                <c:pt idx="4767">
                  <c:v>25.655907341944108</c:v>
                </c:pt>
                <c:pt idx="4768">
                  <c:v>25.665559075215477</c:v>
                </c:pt>
                <c:pt idx="4769">
                  <c:v>25.67692765183256</c:v>
                </c:pt>
                <c:pt idx="4770">
                  <c:v>25.681938229324409</c:v>
                </c:pt>
                <c:pt idx="4771">
                  <c:v>25.683355501044439</c:v>
                </c:pt>
                <c:pt idx="4772">
                  <c:v>25.683610791996006</c:v>
                </c:pt>
                <c:pt idx="4773">
                  <c:v>25.684002380140075</c:v>
                </c:pt>
                <c:pt idx="4774">
                  <c:v>25.686222462443382</c:v>
                </c:pt>
                <c:pt idx="4775">
                  <c:v>25.699597484669038</c:v>
                </c:pt>
                <c:pt idx="4776">
                  <c:v>25.705130149095421</c:v>
                </c:pt>
                <c:pt idx="4777">
                  <c:v>25.721660304622105</c:v>
                </c:pt>
                <c:pt idx="4778">
                  <c:v>25.724540255169458</c:v>
                </c:pt>
                <c:pt idx="4779">
                  <c:v>25.726184099837347</c:v>
                </c:pt>
                <c:pt idx="4780">
                  <c:v>25.727334254079246</c:v>
                </c:pt>
                <c:pt idx="4781">
                  <c:v>25.727551770941769</c:v>
                </c:pt>
                <c:pt idx="4782">
                  <c:v>25.727815927068164</c:v>
                </c:pt>
                <c:pt idx="4783">
                  <c:v>25.730473230477987</c:v>
                </c:pt>
                <c:pt idx="4784">
                  <c:v>25.742213058929941</c:v>
                </c:pt>
                <c:pt idx="4785">
                  <c:v>25.742953411021993</c:v>
                </c:pt>
                <c:pt idx="4786">
                  <c:v>25.743149916177202</c:v>
                </c:pt>
                <c:pt idx="4787">
                  <c:v>25.744281026628755</c:v>
                </c:pt>
                <c:pt idx="4788">
                  <c:v>25.747750803684816</c:v>
                </c:pt>
                <c:pt idx="4789">
                  <c:v>25.74820382967669</c:v>
                </c:pt>
                <c:pt idx="4790">
                  <c:v>25.754216876285486</c:v>
                </c:pt>
                <c:pt idx="4791">
                  <c:v>25.759088236559879</c:v>
                </c:pt>
                <c:pt idx="4792">
                  <c:v>25.768471295868949</c:v>
                </c:pt>
                <c:pt idx="4793">
                  <c:v>25.7685068481168</c:v>
                </c:pt>
                <c:pt idx="4794">
                  <c:v>25.769331178055936</c:v>
                </c:pt>
                <c:pt idx="4795">
                  <c:v>25.769455286131404</c:v>
                </c:pt>
                <c:pt idx="4796">
                  <c:v>25.769635608689931</c:v>
                </c:pt>
                <c:pt idx="4797">
                  <c:v>25.773326283915527</c:v>
                </c:pt>
                <c:pt idx="4798">
                  <c:v>25.779954523481837</c:v>
                </c:pt>
                <c:pt idx="4799">
                  <c:v>25.782847580211413</c:v>
                </c:pt>
                <c:pt idx="4800">
                  <c:v>25.786956804991025</c:v>
                </c:pt>
                <c:pt idx="4801">
                  <c:v>25.787580480495301</c:v>
                </c:pt>
                <c:pt idx="4802">
                  <c:v>25.796926956497717</c:v>
                </c:pt>
                <c:pt idx="4803">
                  <c:v>25.800878100898185</c:v>
                </c:pt>
                <c:pt idx="4804">
                  <c:v>25.808198959759373</c:v>
                </c:pt>
                <c:pt idx="4805">
                  <c:v>25.810504996511</c:v>
                </c:pt>
                <c:pt idx="4806">
                  <c:v>25.819910452678172</c:v>
                </c:pt>
                <c:pt idx="4807">
                  <c:v>25.821148193690078</c:v>
                </c:pt>
                <c:pt idx="4808">
                  <c:v>25.821370528538857</c:v>
                </c:pt>
                <c:pt idx="4809">
                  <c:v>25.828067179860142</c:v>
                </c:pt>
                <c:pt idx="4810">
                  <c:v>25.830602890026295</c:v>
                </c:pt>
                <c:pt idx="4811">
                  <c:v>25.83914088355986</c:v>
                </c:pt>
                <c:pt idx="4812">
                  <c:v>25.84230745444918</c:v>
                </c:pt>
                <c:pt idx="4813">
                  <c:v>25.842437483369871</c:v>
                </c:pt>
                <c:pt idx="4814">
                  <c:v>25.844723660039179</c:v>
                </c:pt>
                <c:pt idx="4815">
                  <c:v>25.84473874575049</c:v>
                </c:pt>
                <c:pt idx="4816">
                  <c:v>25.846609309056483</c:v>
                </c:pt>
                <c:pt idx="4817">
                  <c:v>25.847857286000782</c:v>
                </c:pt>
                <c:pt idx="4818">
                  <c:v>25.852422749450188</c:v>
                </c:pt>
                <c:pt idx="4819">
                  <c:v>25.855153039555393</c:v>
                </c:pt>
                <c:pt idx="4820">
                  <c:v>25.858107970911949</c:v>
                </c:pt>
                <c:pt idx="4821">
                  <c:v>25.85843392277971</c:v>
                </c:pt>
                <c:pt idx="4822">
                  <c:v>25.869867151667052</c:v>
                </c:pt>
                <c:pt idx="4823">
                  <c:v>25.869971644619646</c:v>
                </c:pt>
                <c:pt idx="4824">
                  <c:v>25.87346166308151</c:v>
                </c:pt>
                <c:pt idx="4825">
                  <c:v>25.87770255409561</c:v>
                </c:pt>
                <c:pt idx="4826">
                  <c:v>25.878183732312898</c:v>
                </c:pt>
                <c:pt idx="4827">
                  <c:v>25.879535064564468</c:v>
                </c:pt>
                <c:pt idx="4828">
                  <c:v>25.879960587919541</c:v>
                </c:pt>
                <c:pt idx="4829">
                  <c:v>25.883173819906947</c:v>
                </c:pt>
                <c:pt idx="4830">
                  <c:v>25.886669125398981</c:v>
                </c:pt>
                <c:pt idx="4831">
                  <c:v>25.886763019859337</c:v>
                </c:pt>
                <c:pt idx="4832">
                  <c:v>25.887347092866342</c:v>
                </c:pt>
                <c:pt idx="4833">
                  <c:v>25.889404557360084</c:v>
                </c:pt>
                <c:pt idx="4834">
                  <c:v>25.889718337185176</c:v>
                </c:pt>
                <c:pt idx="4835">
                  <c:v>25.89129281731315</c:v>
                </c:pt>
                <c:pt idx="4836">
                  <c:v>25.893729897664514</c:v>
                </c:pt>
                <c:pt idx="4837">
                  <c:v>25.899710654030585</c:v>
                </c:pt>
                <c:pt idx="4838">
                  <c:v>25.903003229044256</c:v>
                </c:pt>
                <c:pt idx="4839">
                  <c:v>25.903769967495307</c:v>
                </c:pt>
                <c:pt idx="4840">
                  <c:v>25.904536763152972</c:v>
                </c:pt>
                <c:pt idx="4841">
                  <c:v>25.908768885883674</c:v>
                </c:pt>
                <c:pt idx="4842">
                  <c:v>25.924806418685137</c:v>
                </c:pt>
                <c:pt idx="4843">
                  <c:v>25.925624363909364</c:v>
                </c:pt>
                <c:pt idx="4844">
                  <c:v>25.930113345064143</c:v>
                </c:pt>
                <c:pt idx="4845">
                  <c:v>25.947597052551906</c:v>
                </c:pt>
                <c:pt idx="4846">
                  <c:v>25.950282149084778</c:v>
                </c:pt>
                <c:pt idx="4847">
                  <c:v>25.95121250728063</c:v>
                </c:pt>
                <c:pt idx="4848">
                  <c:v>25.954217061919454</c:v>
                </c:pt>
                <c:pt idx="4849">
                  <c:v>25.954508006287114</c:v>
                </c:pt>
                <c:pt idx="4850">
                  <c:v>25.959549129759512</c:v>
                </c:pt>
                <c:pt idx="4851">
                  <c:v>25.969081243885878</c:v>
                </c:pt>
                <c:pt idx="4852">
                  <c:v>25.969928738710813</c:v>
                </c:pt>
                <c:pt idx="4853">
                  <c:v>25.970643153133292</c:v>
                </c:pt>
                <c:pt idx="4854">
                  <c:v>25.972296722778893</c:v>
                </c:pt>
                <c:pt idx="4855">
                  <c:v>25.976426253787757</c:v>
                </c:pt>
                <c:pt idx="4856">
                  <c:v>25.981489417131918</c:v>
                </c:pt>
                <c:pt idx="4857">
                  <c:v>25.988802835439351</c:v>
                </c:pt>
                <c:pt idx="4858">
                  <c:v>25.996458456964106</c:v>
                </c:pt>
                <c:pt idx="4859">
                  <c:v>25.998353923562473</c:v>
                </c:pt>
                <c:pt idx="4860">
                  <c:v>26.005267154471568</c:v>
                </c:pt>
                <c:pt idx="4861">
                  <c:v>26.00687022216875</c:v>
                </c:pt>
                <c:pt idx="4862">
                  <c:v>26.007155452497432</c:v>
                </c:pt>
                <c:pt idx="4863">
                  <c:v>26.011026493029338</c:v>
                </c:pt>
                <c:pt idx="4864">
                  <c:v>26.021366593211269</c:v>
                </c:pt>
                <c:pt idx="4865">
                  <c:v>26.022859030416544</c:v>
                </c:pt>
                <c:pt idx="4866">
                  <c:v>26.023716269221584</c:v>
                </c:pt>
                <c:pt idx="4867">
                  <c:v>26.035180535600496</c:v>
                </c:pt>
                <c:pt idx="4868">
                  <c:v>26.037269934381722</c:v>
                </c:pt>
                <c:pt idx="4869">
                  <c:v>26.040139006977459</c:v>
                </c:pt>
                <c:pt idx="4870">
                  <c:v>26.046789119634234</c:v>
                </c:pt>
                <c:pt idx="4871">
                  <c:v>26.050150593305705</c:v>
                </c:pt>
                <c:pt idx="4872">
                  <c:v>26.051624140329118</c:v>
                </c:pt>
                <c:pt idx="4873">
                  <c:v>26.052066714753739</c:v>
                </c:pt>
                <c:pt idx="4874">
                  <c:v>26.052371157443819</c:v>
                </c:pt>
                <c:pt idx="4875">
                  <c:v>26.053224339618787</c:v>
                </c:pt>
                <c:pt idx="4876">
                  <c:v>26.058271127535789</c:v>
                </c:pt>
                <c:pt idx="4877">
                  <c:v>26.059418633666244</c:v>
                </c:pt>
                <c:pt idx="4878">
                  <c:v>26.061405459661628</c:v>
                </c:pt>
                <c:pt idx="4879">
                  <c:v>26.061778364888806</c:v>
                </c:pt>
                <c:pt idx="4880">
                  <c:v>26.063442313425629</c:v>
                </c:pt>
                <c:pt idx="4881">
                  <c:v>26.068296760919235</c:v>
                </c:pt>
                <c:pt idx="4882">
                  <c:v>26.069992783491035</c:v>
                </c:pt>
                <c:pt idx="4883">
                  <c:v>26.076333823957661</c:v>
                </c:pt>
                <c:pt idx="4884">
                  <c:v>26.077343770303717</c:v>
                </c:pt>
                <c:pt idx="4885">
                  <c:v>26.077372764687702</c:v>
                </c:pt>
                <c:pt idx="4886">
                  <c:v>26.081915374911546</c:v>
                </c:pt>
                <c:pt idx="4887">
                  <c:v>26.084922843611093</c:v>
                </c:pt>
                <c:pt idx="4888">
                  <c:v>26.085207708689794</c:v>
                </c:pt>
                <c:pt idx="4889">
                  <c:v>26.088308426040481</c:v>
                </c:pt>
                <c:pt idx="4890">
                  <c:v>26.101027021208978</c:v>
                </c:pt>
                <c:pt idx="4891">
                  <c:v>26.102171282754743</c:v>
                </c:pt>
                <c:pt idx="4892">
                  <c:v>26.107164718679158</c:v>
                </c:pt>
                <c:pt idx="4893">
                  <c:v>26.11840250962873</c:v>
                </c:pt>
                <c:pt idx="4894">
                  <c:v>26.119914822872659</c:v>
                </c:pt>
                <c:pt idx="4895">
                  <c:v>26.124954784366491</c:v>
                </c:pt>
                <c:pt idx="4896">
                  <c:v>26.126254834039429</c:v>
                </c:pt>
                <c:pt idx="4897">
                  <c:v>26.129276522806247</c:v>
                </c:pt>
                <c:pt idx="4898">
                  <c:v>26.13362322731691</c:v>
                </c:pt>
                <c:pt idx="4899">
                  <c:v>26.146886335025542</c:v>
                </c:pt>
                <c:pt idx="4900">
                  <c:v>26.14775173061895</c:v>
                </c:pt>
                <c:pt idx="4901">
                  <c:v>26.163947291768608</c:v>
                </c:pt>
                <c:pt idx="4902">
                  <c:v>26.172602992436605</c:v>
                </c:pt>
                <c:pt idx="4903">
                  <c:v>26.172613416799003</c:v>
                </c:pt>
                <c:pt idx="4904">
                  <c:v>26.179729540389602</c:v>
                </c:pt>
                <c:pt idx="4905">
                  <c:v>26.18228980808253</c:v>
                </c:pt>
                <c:pt idx="4906">
                  <c:v>26.187214602765813</c:v>
                </c:pt>
                <c:pt idx="4907">
                  <c:v>26.201205342783709</c:v>
                </c:pt>
                <c:pt idx="4908">
                  <c:v>26.202525615363257</c:v>
                </c:pt>
                <c:pt idx="4909">
                  <c:v>26.206632370745268</c:v>
                </c:pt>
                <c:pt idx="4910">
                  <c:v>26.206663533710568</c:v>
                </c:pt>
                <c:pt idx="4911">
                  <c:v>26.207797080253464</c:v>
                </c:pt>
                <c:pt idx="4912">
                  <c:v>26.211129708266007</c:v>
                </c:pt>
                <c:pt idx="4913">
                  <c:v>26.216862962975807</c:v>
                </c:pt>
                <c:pt idx="4914">
                  <c:v>26.217791335607188</c:v>
                </c:pt>
                <c:pt idx="4915">
                  <c:v>26.224955034614034</c:v>
                </c:pt>
                <c:pt idx="4916">
                  <c:v>26.226136297514312</c:v>
                </c:pt>
                <c:pt idx="4917">
                  <c:v>26.228132091951458</c:v>
                </c:pt>
                <c:pt idx="4918">
                  <c:v>26.228904387844949</c:v>
                </c:pt>
                <c:pt idx="4919">
                  <c:v>26.231589526665037</c:v>
                </c:pt>
                <c:pt idx="4920">
                  <c:v>26.234655223784287</c:v>
                </c:pt>
                <c:pt idx="4921">
                  <c:v>26.236964653323291</c:v>
                </c:pt>
                <c:pt idx="4922">
                  <c:v>26.244063643389968</c:v>
                </c:pt>
                <c:pt idx="4923">
                  <c:v>26.24525631916136</c:v>
                </c:pt>
                <c:pt idx="4924">
                  <c:v>26.250145925390342</c:v>
                </c:pt>
                <c:pt idx="4925">
                  <c:v>26.2504864191874</c:v>
                </c:pt>
                <c:pt idx="4926">
                  <c:v>26.253977442618307</c:v>
                </c:pt>
                <c:pt idx="4927">
                  <c:v>26.256117382273345</c:v>
                </c:pt>
                <c:pt idx="4928">
                  <c:v>26.25614212834693</c:v>
                </c:pt>
                <c:pt idx="4929">
                  <c:v>26.268774722191338</c:v>
                </c:pt>
                <c:pt idx="4930">
                  <c:v>26.271217058608222</c:v>
                </c:pt>
                <c:pt idx="4931">
                  <c:v>26.272436470180473</c:v>
                </c:pt>
                <c:pt idx="4932">
                  <c:v>26.273752836460304</c:v>
                </c:pt>
                <c:pt idx="4933">
                  <c:v>26.27469780260245</c:v>
                </c:pt>
                <c:pt idx="4934">
                  <c:v>26.277861757262961</c:v>
                </c:pt>
                <c:pt idx="4935">
                  <c:v>26.281991980473819</c:v>
                </c:pt>
                <c:pt idx="4936">
                  <c:v>26.296772179961781</c:v>
                </c:pt>
                <c:pt idx="4937">
                  <c:v>26.30498596644631</c:v>
                </c:pt>
                <c:pt idx="4938">
                  <c:v>26.31854061766683</c:v>
                </c:pt>
                <c:pt idx="4939">
                  <c:v>26.31946424716056</c:v>
                </c:pt>
                <c:pt idx="4940">
                  <c:v>26.321528210111694</c:v>
                </c:pt>
                <c:pt idx="4941">
                  <c:v>26.32462096498266</c:v>
                </c:pt>
                <c:pt idx="4942">
                  <c:v>26.327945536984206</c:v>
                </c:pt>
                <c:pt idx="4943">
                  <c:v>26.328460170278834</c:v>
                </c:pt>
                <c:pt idx="4944">
                  <c:v>26.330751723975613</c:v>
                </c:pt>
                <c:pt idx="4945">
                  <c:v>26.333660048157014</c:v>
                </c:pt>
                <c:pt idx="4946">
                  <c:v>26.339141125034942</c:v>
                </c:pt>
                <c:pt idx="4947">
                  <c:v>26.340176669620238</c:v>
                </c:pt>
                <c:pt idx="4948">
                  <c:v>26.340478086477624</c:v>
                </c:pt>
                <c:pt idx="4949">
                  <c:v>26.341526010284145</c:v>
                </c:pt>
                <c:pt idx="4950">
                  <c:v>26.350765138545476</c:v>
                </c:pt>
                <c:pt idx="4951">
                  <c:v>26.361283194032232</c:v>
                </c:pt>
                <c:pt idx="4952">
                  <c:v>26.365186360192034</c:v>
                </c:pt>
                <c:pt idx="4953">
                  <c:v>26.36570081308389</c:v>
                </c:pt>
                <c:pt idx="4954">
                  <c:v>26.380073687453294</c:v>
                </c:pt>
                <c:pt idx="4955">
                  <c:v>26.390222220971449</c:v>
                </c:pt>
                <c:pt idx="4956">
                  <c:v>26.390973699242714</c:v>
                </c:pt>
                <c:pt idx="4957">
                  <c:v>26.395999247313938</c:v>
                </c:pt>
                <c:pt idx="4958">
                  <c:v>26.397127640821566</c:v>
                </c:pt>
                <c:pt idx="4959">
                  <c:v>26.406463057899483</c:v>
                </c:pt>
                <c:pt idx="4960">
                  <c:v>26.407430966731035</c:v>
                </c:pt>
                <c:pt idx="4961">
                  <c:v>26.419493709062728</c:v>
                </c:pt>
                <c:pt idx="4962">
                  <c:v>26.422109627661889</c:v>
                </c:pt>
                <c:pt idx="4963">
                  <c:v>26.427412321102253</c:v>
                </c:pt>
                <c:pt idx="4964">
                  <c:v>26.430625551187426</c:v>
                </c:pt>
                <c:pt idx="4965">
                  <c:v>26.433649639688607</c:v>
                </c:pt>
                <c:pt idx="4966">
                  <c:v>26.446082071199278</c:v>
                </c:pt>
                <c:pt idx="4967">
                  <c:v>26.452220100403046</c:v>
                </c:pt>
                <c:pt idx="4968">
                  <c:v>26.452362247703</c:v>
                </c:pt>
                <c:pt idx="4969">
                  <c:v>26.454930776258191</c:v>
                </c:pt>
                <c:pt idx="4970">
                  <c:v>26.454977708146473</c:v>
                </c:pt>
                <c:pt idx="4971">
                  <c:v>26.455753575373727</c:v>
                </c:pt>
                <c:pt idx="4972">
                  <c:v>26.456718720315106</c:v>
                </c:pt>
                <c:pt idx="4973">
                  <c:v>26.460412343577882</c:v>
                </c:pt>
                <c:pt idx="4974">
                  <c:v>26.466412661850505</c:v>
                </c:pt>
                <c:pt idx="4975">
                  <c:v>26.471163525614219</c:v>
                </c:pt>
                <c:pt idx="4976">
                  <c:v>26.473173808728639</c:v>
                </c:pt>
                <c:pt idx="4977">
                  <c:v>26.484928494773513</c:v>
                </c:pt>
                <c:pt idx="4978">
                  <c:v>26.494889962959608</c:v>
                </c:pt>
                <c:pt idx="4979">
                  <c:v>26.495262469492022</c:v>
                </c:pt>
                <c:pt idx="4980">
                  <c:v>26.495641332355465</c:v>
                </c:pt>
                <c:pt idx="4981">
                  <c:v>26.502876108056363</c:v>
                </c:pt>
                <c:pt idx="4982">
                  <c:v>26.50317587665598</c:v>
                </c:pt>
                <c:pt idx="4983">
                  <c:v>26.504411833732981</c:v>
                </c:pt>
                <c:pt idx="4984">
                  <c:v>26.505481877242161</c:v>
                </c:pt>
                <c:pt idx="4985">
                  <c:v>26.507597088027637</c:v>
                </c:pt>
                <c:pt idx="4986">
                  <c:v>26.536215553752314</c:v>
                </c:pt>
                <c:pt idx="4987">
                  <c:v>26.5397398624517</c:v>
                </c:pt>
                <c:pt idx="4988">
                  <c:v>26.542051603873446</c:v>
                </c:pt>
                <c:pt idx="4989">
                  <c:v>26.546691598374565</c:v>
                </c:pt>
                <c:pt idx="4990">
                  <c:v>26.559248462256537</c:v>
                </c:pt>
                <c:pt idx="4991">
                  <c:v>26.559681665604323</c:v>
                </c:pt>
                <c:pt idx="4992">
                  <c:v>26.560144796367009</c:v>
                </c:pt>
                <c:pt idx="4993">
                  <c:v>26.56933794548781</c:v>
                </c:pt>
                <c:pt idx="4994">
                  <c:v>26.572638096458313</c:v>
                </c:pt>
                <c:pt idx="4995">
                  <c:v>26.577235540821714</c:v>
                </c:pt>
                <c:pt idx="4996">
                  <c:v>26.580958017652804</c:v>
                </c:pt>
                <c:pt idx="4997">
                  <c:v>26.586022524881297</c:v>
                </c:pt>
                <c:pt idx="4998">
                  <c:v>26.59217366131108</c:v>
                </c:pt>
                <c:pt idx="4999">
                  <c:v>26.598913243838005</c:v>
                </c:pt>
                <c:pt idx="5000">
                  <c:v>26.602072797688688</c:v>
                </c:pt>
                <c:pt idx="5001">
                  <c:v>26.604004350163429</c:v>
                </c:pt>
                <c:pt idx="5002">
                  <c:v>26.608499194906461</c:v>
                </c:pt>
                <c:pt idx="5003">
                  <c:v>26.609621536025692</c:v>
                </c:pt>
                <c:pt idx="5004">
                  <c:v>26.611355979937596</c:v>
                </c:pt>
                <c:pt idx="5005">
                  <c:v>26.611741338582405</c:v>
                </c:pt>
                <c:pt idx="5006">
                  <c:v>26.620175589470449</c:v>
                </c:pt>
                <c:pt idx="5007">
                  <c:v>26.622364684554768</c:v>
                </c:pt>
                <c:pt idx="5008">
                  <c:v>26.626410724870272</c:v>
                </c:pt>
                <c:pt idx="5009">
                  <c:v>26.62658830568466</c:v>
                </c:pt>
                <c:pt idx="5010">
                  <c:v>26.629486076425803</c:v>
                </c:pt>
                <c:pt idx="5011">
                  <c:v>26.630805224689404</c:v>
                </c:pt>
                <c:pt idx="5012">
                  <c:v>26.631024635213585</c:v>
                </c:pt>
                <c:pt idx="5013">
                  <c:v>26.636849240644231</c:v>
                </c:pt>
                <c:pt idx="5014">
                  <c:v>26.643548510979159</c:v>
                </c:pt>
                <c:pt idx="5015">
                  <c:v>26.649023660814564</c:v>
                </c:pt>
                <c:pt idx="5016">
                  <c:v>26.652632450779102</c:v>
                </c:pt>
                <c:pt idx="5017">
                  <c:v>26.652722676243251</c:v>
                </c:pt>
                <c:pt idx="5018">
                  <c:v>26.653540234603398</c:v>
                </c:pt>
                <c:pt idx="5019">
                  <c:v>26.653911074803261</c:v>
                </c:pt>
                <c:pt idx="5020">
                  <c:v>26.658347725048323</c:v>
                </c:pt>
                <c:pt idx="5021">
                  <c:v>26.668222457227575</c:v>
                </c:pt>
                <c:pt idx="5022">
                  <c:v>26.671648202766111</c:v>
                </c:pt>
                <c:pt idx="5023">
                  <c:v>26.672593893519021</c:v>
                </c:pt>
                <c:pt idx="5024">
                  <c:v>26.674809305968161</c:v>
                </c:pt>
                <c:pt idx="5025">
                  <c:v>26.677753525048928</c:v>
                </c:pt>
                <c:pt idx="5026">
                  <c:v>26.679361167070425</c:v>
                </c:pt>
                <c:pt idx="5027">
                  <c:v>26.683541283136893</c:v>
                </c:pt>
                <c:pt idx="5028">
                  <c:v>26.688308918527714</c:v>
                </c:pt>
                <c:pt idx="5029">
                  <c:v>26.693000214416593</c:v>
                </c:pt>
                <c:pt idx="5030">
                  <c:v>26.694486957729659</c:v>
                </c:pt>
                <c:pt idx="5031">
                  <c:v>26.699062746640735</c:v>
                </c:pt>
                <c:pt idx="5032">
                  <c:v>26.711122208083985</c:v>
                </c:pt>
                <c:pt idx="5033">
                  <c:v>26.714515707230685</c:v>
                </c:pt>
                <c:pt idx="5034">
                  <c:v>26.715617347007232</c:v>
                </c:pt>
                <c:pt idx="5035">
                  <c:v>26.721698633691698</c:v>
                </c:pt>
                <c:pt idx="5036">
                  <c:v>26.723104005349025</c:v>
                </c:pt>
                <c:pt idx="5037">
                  <c:v>26.724005924836622</c:v>
                </c:pt>
                <c:pt idx="5038">
                  <c:v>26.725886863445151</c:v>
                </c:pt>
                <c:pt idx="5039">
                  <c:v>26.735306277788489</c:v>
                </c:pt>
                <c:pt idx="5040">
                  <c:v>26.737675388983636</c:v>
                </c:pt>
                <c:pt idx="5041">
                  <c:v>26.74567307080568</c:v>
                </c:pt>
                <c:pt idx="5042">
                  <c:v>26.749623653080789</c:v>
                </c:pt>
                <c:pt idx="5043">
                  <c:v>26.752238555821695</c:v>
                </c:pt>
                <c:pt idx="5044">
                  <c:v>26.757588654359175</c:v>
                </c:pt>
                <c:pt idx="5045">
                  <c:v>26.762030404585317</c:v>
                </c:pt>
                <c:pt idx="5046">
                  <c:v>26.764911925867626</c:v>
                </c:pt>
                <c:pt idx="5047">
                  <c:v>26.767323204776229</c:v>
                </c:pt>
                <c:pt idx="5048">
                  <c:v>26.770967844273727</c:v>
                </c:pt>
                <c:pt idx="5049">
                  <c:v>26.774669118903635</c:v>
                </c:pt>
                <c:pt idx="5050">
                  <c:v>26.776580958342304</c:v>
                </c:pt>
                <c:pt idx="5051">
                  <c:v>26.77659584285778</c:v>
                </c:pt>
                <c:pt idx="5052">
                  <c:v>26.784356030772912</c:v>
                </c:pt>
                <c:pt idx="5053">
                  <c:v>26.786105014079865</c:v>
                </c:pt>
                <c:pt idx="5054">
                  <c:v>26.804588746146401</c:v>
                </c:pt>
                <c:pt idx="5055">
                  <c:v>26.806411465501409</c:v>
                </c:pt>
                <c:pt idx="5056">
                  <c:v>26.806415878314297</c:v>
                </c:pt>
                <c:pt idx="5057">
                  <c:v>26.809942307801041</c:v>
                </c:pt>
                <c:pt idx="5058">
                  <c:v>26.818197686049338</c:v>
                </c:pt>
                <c:pt idx="5059">
                  <c:v>26.821566347938067</c:v>
                </c:pt>
                <c:pt idx="5060">
                  <c:v>26.822752759550998</c:v>
                </c:pt>
                <c:pt idx="5061">
                  <c:v>26.823410261852558</c:v>
                </c:pt>
                <c:pt idx="5062">
                  <c:v>26.82397694341493</c:v>
                </c:pt>
                <c:pt idx="5063">
                  <c:v>26.826702764809468</c:v>
                </c:pt>
                <c:pt idx="5064">
                  <c:v>26.831630551330605</c:v>
                </c:pt>
                <c:pt idx="5065">
                  <c:v>26.83739736136112</c:v>
                </c:pt>
                <c:pt idx="5066">
                  <c:v>26.842110493086359</c:v>
                </c:pt>
                <c:pt idx="5067">
                  <c:v>26.842434513715176</c:v>
                </c:pt>
                <c:pt idx="5068">
                  <c:v>26.846737744367786</c:v>
                </c:pt>
                <c:pt idx="5069">
                  <c:v>26.849177658052568</c:v>
                </c:pt>
                <c:pt idx="5070">
                  <c:v>26.85433528160771</c:v>
                </c:pt>
                <c:pt idx="5071">
                  <c:v>26.854553286438858</c:v>
                </c:pt>
                <c:pt idx="5072">
                  <c:v>26.858508834106033</c:v>
                </c:pt>
                <c:pt idx="5073">
                  <c:v>26.862179729447256</c:v>
                </c:pt>
                <c:pt idx="5074">
                  <c:v>26.867858450836437</c:v>
                </c:pt>
                <c:pt idx="5075">
                  <c:v>26.874731295876451</c:v>
                </c:pt>
                <c:pt idx="5076">
                  <c:v>26.876336520447538</c:v>
                </c:pt>
                <c:pt idx="5077">
                  <c:v>26.881969980936134</c:v>
                </c:pt>
                <c:pt idx="5078">
                  <c:v>26.889996907054005</c:v>
                </c:pt>
                <c:pt idx="5079">
                  <c:v>26.891532652185749</c:v>
                </c:pt>
                <c:pt idx="5080">
                  <c:v>26.893940808638845</c:v>
                </c:pt>
                <c:pt idx="5081">
                  <c:v>26.894384233396906</c:v>
                </c:pt>
                <c:pt idx="5082">
                  <c:v>26.895459682206816</c:v>
                </c:pt>
                <c:pt idx="5083">
                  <c:v>26.895535381982612</c:v>
                </c:pt>
                <c:pt idx="5084">
                  <c:v>26.902672522847677</c:v>
                </c:pt>
                <c:pt idx="5085">
                  <c:v>26.905473915727999</c:v>
                </c:pt>
                <c:pt idx="5086">
                  <c:v>26.907994039009317</c:v>
                </c:pt>
                <c:pt idx="5087">
                  <c:v>26.913545344816292</c:v>
                </c:pt>
                <c:pt idx="5088">
                  <c:v>26.915866896679461</c:v>
                </c:pt>
                <c:pt idx="5089">
                  <c:v>26.919270311027109</c:v>
                </c:pt>
                <c:pt idx="5090">
                  <c:v>26.927107163744108</c:v>
                </c:pt>
                <c:pt idx="5091">
                  <c:v>26.927476573426755</c:v>
                </c:pt>
                <c:pt idx="5092">
                  <c:v>26.932710307756533</c:v>
                </c:pt>
                <c:pt idx="5093">
                  <c:v>26.936142705173346</c:v>
                </c:pt>
                <c:pt idx="5094">
                  <c:v>26.937178676793852</c:v>
                </c:pt>
                <c:pt idx="5095">
                  <c:v>26.937906977440985</c:v>
                </c:pt>
                <c:pt idx="5096">
                  <c:v>26.942812960245611</c:v>
                </c:pt>
                <c:pt idx="5097">
                  <c:v>26.944149092748745</c:v>
                </c:pt>
                <c:pt idx="5098">
                  <c:v>26.951933671143365</c:v>
                </c:pt>
                <c:pt idx="5099">
                  <c:v>26.953024435151981</c:v>
                </c:pt>
                <c:pt idx="5100">
                  <c:v>26.956156093926339</c:v>
                </c:pt>
                <c:pt idx="5101">
                  <c:v>26.971028506593449</c:v>
                </c:pt>
                <c:pt idx="5102">
                  <c:v>26.976997138897424</c:v>
                </c:pt>
                <c:pt idx="5103">
                  <c:v>26.985025042014406</c:v>
                </c:pt>
                <c:pt idx="5104">
                  <c:v>26.989498375790831</c:v>
                </c:pt>
                <c:pt idx="5105">
                  <c:v>26.995975731504153</c:v>
                </c:pt>
                <c:pt idx="5106">
                  <c:v>26.998640062042533</c:v>
                </c:pt>
                <c:pt idx="5107">
                  <c:v>26.998729835488241</c:v>
                </c:pt>
                <c:pt idx="5108">
                  <c:v>26.9993777787985</c:v>
                </c:pt>
                <c:pt idx="5109">
                  <c:v>26.999779473603684</c:v>
                </c:pt>
                <c:pt idx="5110">
                  <c:v>26.999947712328304</c:v>
                </c:pt>
                <c:pt idx="5111">
                  <c:v>27.000018326129688</c:v>
                </c:pt>
                <c:pt idx="5112">
                  <c:v>27.002798181154077</c:v>
                </c:pt>
                <c:pt idx="5113">
                  <c:v>27.0028473900738</c:v>
                </c:pt>
                <c:pt idx="5114">
                  <c:v>27.008690713979338</c:v>
                </c:pt>
                <c:pt idx="5115">
                  <c:v>27.00946208526997</c:v>
                </c:pt>
                <c:pt idx="5116">
                  <c:v>27.014320983209728</c:v>
                </c:pt>
                <c:pt idx="5117">
                  <c:v>27.030764971785484</c:v>
                </c:pt>
                <c:pt idx="5118">
                  <c:v>27.034030568418146</c:v>
                </c:pt>
                <c:pt idx="5119">
                  <c:v>27.045068660296717</c:v>
                </c:pt>
                <c:pt idx="5120">
                  <c:v>27.045973449313749</c:v>
                </c:pt>
                <c:pt idx="5121">
                  <c:v>27.047007307722456</c:v>
                </c:pt>
                <c:pt idx="5122">
                  <c:v>27.049196585470487</c:v>
                </c:pt>
                <c:pt idx="5123">
                  <c:v>27.050679818194212</c:v>
                </c:pt>
                <c:pt idx="5124">
                  <c:v>27.052013553207829</c:v>
                </c:pt>
                <c:pt idx="5125">
                  <c:v>27.054779919477557</c:v>
                </c:pt>
                <c:pt idx="5126">
                  <c:v>27.05718709541069</c:v>
                </c:pt>
                <c:pt idx="5127">
                  <c:v>27.057617324823681</c:v>
                </c:pt>
                <c:pt idx="5128">
                  <c:v>27.059923135854376</c:v>
                </c:pt>
                <c:pt idx="5129">
                  <c:v>27.060531549729486</c:v>
                </c:pt>
                <c:pt idx="5130">
                  <c:v>27.066398798509756</c:v>
                </c:pt>
                <c:pt idx="5131">
                  <c:v>27.067566488965955</c:v>
                </c:pt>
                <c:pt idx="5132">
                  <c:v>27.072839970793019</c:v>
                </c:pt>
                <c:pt idx="5133">
                  <c:v>27.085447897003046</c:v>
                </c:pt>
                <c:pt idx="5134">
                  <c:v>27.091831649296164</c:v>
                </c:pt>
                <c:pt idx="5135">
                  <c:v>27.092202497763811</c:v>
                </c:pt>
                <c:pt idx="5136">
                  <c:v>27.092551822442232</c:v>
                </c:pt>
                <c:pt idx="5137">
                  <c:v>27.095928432181896</c:v>
                </c:pt>
                <c:pt idx="5138">
                  <c:v>27.098145582589588</c:v>
                </c:pt>
                <c:pt idx="5139">
                  <c:v>27.105939019435294</c:v>
                </c:pt>
                <c:pt idx="5140">
                  <c:v>27.114436119389978</c:v>
                </c:pt>
                <c:pt idx="5141">
                  <c:v>27.120585797319777</c:v>
                </c:pt>
                <c:pt idx="5142">
                  <c:v>27.124786967370337</c:v>
                </c:pt>
                <c:pt idx="5143">
                  <c:v>27.125837924592702</c:v>
                </c:pt>
                <c:pt idx="5144">
                  <c:v>27.130116790542232</c:v>
                </c:pt>
                <c:pt idx="5145">
                  <c:v>27.130417139201821</c:v>
                </c:pt>
                <c:pt idx="5146">
                  <c:v>27.131886735907734</c:v>
                </c:pt>
                <c:pt idx="5147">
                  <c:v>27.139136607121745</c:v>
                </c:pt>
                <c:pt idx="5148">
                  <c:v>27.13975057099621</c:v>
                </c:pt>
                <c:pt idx="5149">
                  <c:v>27.141599520628937</c:v>
                </c:pt>
                <c:pt idx="5150">
                  <c:v>27.141838007808467</c:v>
                </c:pt>
                <c:pt idx="5151">
                  <c:v>27.147979726670673</c:v>
                </c:pt>
                <c:pt idx="5152">
                  <c:v>27.149913769006545</c:v>
                </c:pt>
                <c:pt idx="5153">
                  <c:v>27.155798252252715</c:v>
                </c:pt>
                <c:pt idx="5154">
                  <c:v>27.159851165092327</c:v>
                </c:pt>
                <c:pt idx="5155">
                  <c:v>27.161187176227564</c:v>
                </c:pt>
                <c:pt idx="5156">
                  <c:v>27.167155189570803</c:v>
                </c:pt>
                <c:pt idx="5157">
                  <c:v>27.16722580742573</c:v>
                </c:pt>
                <c:pt idx="5158">
                  <c:v>27.168884674720623</c:v>
                </c:pt>
                <c:pt idx="5159">
                  <c:v>27.171758759967602</c:v>
                </c:pt>
                <c:pt idx="5160">
                  <c:v>27.173540317901256</c:v>
                </c:pt>
                <c:pt idx="5161">
                  <c:v>27.180967582060703</c:v>
                </c:pt>
                <c:pt idx="5162">
                  <c:v>27.184288736270478</c:v>
                </c:pt>
                <c:pt idx="5163">
                  <c:v>27.186344897184789</c:v>
                </c:pt>
                <c:pt idx="5164">
                  <c:v>27.194532747821782</c:v>
                </c:pt>
                <c:pt idx="5165">
                  <c:v>27.196086039648925</c:v>
                </c:pt>
                <c:pt idx="5166">
                  <c:v>27.198358857625195</c:v>
                </c:pt>
                <c:pt idx="5167">
                  <c:v>27.203403036498489</c:v>
                </c:pt>
                <c:pt idx="5168">
                  <c:v>27.205591671558697</c:v>
                </c:pt>
                <c:pt idx="5169">
                  <c:v>27.207593280529672</c:v>
                </c:pt>
                <c:pt idx="5170">
                  <c:v>27.208544247627664</c:v>
                </c:pt>
                <c:pt idx="5171">
                  <c:v>27.218909153982075</c:v>
                </c:pt>
                <c:pt idx="5172">
                  <c:v>27.218998848444663</c:v>
                </c:pt>
                <c:pt idx="5173">
                  <c:v>27.220760263938782</c:v>
                </c:pt>
                <c:pt idx="5174">
                  <c:v>27.225757391574994</c:v>
                </c:pt>
                <c:pt idx="5175">
                  <c:v>27.226547251161492</c:v>
                </c:pt>
                <c:pt idx="5176">
                  <c:v>27.230231957937079</c:v>
                </c:pt>
                <c:pt idx="5177">
                  <c:v>27.235367090308195</c:v>
                </c:pt>
                <c:pt idx="5178">
                  <c:v>27.23638390654699</c:v>
                </c:pt>
                <c:pt idx="5179">
                  <c:v>27.237811571882261</c:v>
                </c:pt>
                <c:pt idx="5180">
                  <c:v>27.241201566790334</c:v>
                </c:pt>
                <c:pt idx="5181">
                  <c:v>27.247287591954056</c:v>
                </c:pt>
                <c:pt idx="5182">
                  <c:v>27.262878229440158</c:v>
                </c:pt>
                <c:pt idx="5183">
                  <c:v>27.270933427862612</c:v>
                </c:pt>
                <c:pt idx="5184">
                  <c:v>27.273728538612279</c:v>
                </c:pt>
                <c:pt idx="5185">
                  <c:v>27.276508817564597</c:v>
                </c:pt>
                <c:pt idx="5186">
                  <c:v>27.276766727482851</c:v>
                </c:pt>
                <c:pt idx="5187">
                  <c:v>27.281881559356329</c:v>
                </c:pt>
                <c:pt idx="5188">
                  <c:v>27.284169787284561</c:v>
                </c:pt>
                <c:pt idx="5189">
                  <c:v>27.289826324523641</c:v>
                </c:pt>
                <c:pt idx="5190">
                  <c:v>27.289835517790205</c:v>
                </c:pt>
                <c:pt idx="5191">
                  <c:v>27.290105310545854</c:v>
                </c:pt>
                <c:pt idx="5192">
                  <c:v>27.291312714512191</c:v>
                </c:pt>
                <c:pt idx="5193">
                  <c:v>27.294125847487646</c:v>
                </c:pt>
                <c:pt idx="5194">
                  <c:v>27.296332685856765</c:v>
                </c:pt>
                <c:pt idx="5195">
                  <c:v>27.29815578585238</c:v>
                </c:pt>
                <c:pt idx="5196">
                  <c:v>27.300289081725332</c:v>
                </c:pt>
                <c:pt idx="5197">
                  <c:v>27.306317905847216</c:v>
                </c:pt>
                <c:pt idx="5198">
                  <c:v>27.323858535175567</c:v>
                </c:pt>
                <c:pt idx="5199">
                  <c:v>27.327131242829083</c:v>
                </c:pt>
                <c:pt idx="5200">
                  <c:v>27.328415477675094</c:v>
                </c:pt>
                <c:pt idx="5201">
                  <c:v>27.329911456463503</c:v>
                </c:pt>
                <c:pt idx="5202">
                  <c:v>27.336915635206744</c:v>
                </c:pt>
                <c:pt idx="5203">
                  <c:v>27.338723741360809</c:v>
                </c:pt>
                <c:pt idx="5204">
                  <c:v>27.3435628422477</c:v>
                </c:pt>
                <c:pt idx="5205">
                  <c:v>27.349392977695874</c:v>
                </c:pt>
                <c:pt idx="5206">
                  <c:v>27.367812710018299</c:v>
                </c:pt>
                <c:pt idx="5207">
                  <c:v>27.376636945418142</c:v>
                </c:pt>
                <c:pt idx="5208">
                  <c:v>27.378565180218462</c:v>
                </c:pt>
                <c:pt idx="5209">
                  <c:v>27.389844047392089</c:v>
                </c:pt>
                <c:pt idx="5210">
                  <c:v>27.395253101119735</c:v>
                </c:pt>
                <c:pt idx="5211">
                  <c:v>27.396469283066331</c:v>
                </c:pt>
                <c:pt idx="5212">
                  <c:v>27.401970175800056</c:v>
                </c:pt>
                <c:pt idx="5213">
                  <c:v>27.411622647110455</c:v>
                </c:pt>
                <c:pt idx="5214">
                  <c:v>27.412887211519919</c:v>
                </c:pt>
                <c:pt idx="5215">
                  <c:v>27.418000849517291</c:v>
                </c:pt>
                <c:pt idx="5216">
                  <c:v>27.420177554122269</c:v>
                </c:pt>
                <c:pt idx="5217">
                  <c:v>27.42110694970442</c:v>
                </c:pt>
                <c:pt idx="5218">
                  <c:v>27.422117080602742</c:v>
                </c:pt>
                <c:pt idx="5219">
                  <c:v>27.424199327376421</c:v>
                </c:pt>
                <c:pt idx="5220">
                  <c:v>27.430452777070812</c:v>
                </c:pt>
                <c:pt idx="5221">
                  <c:v>27.439365263328376</c:v>
                </c:pt>
                <c:pt idx="5222">
                  <c:v>27.441733668671368</c:v>
                </c:pt>
                <c:pt idx="5223">
                  <c:v>27.446120576429038</c:v>
                </c:pt>
                <c:pt idx="5224">
                  <c:v>27.448637178500217</c:v>
                </c:pt>
                <c:pt idx="5225">
                  <c:v>27.457683793746455</c:v>
                </c:pt>
                <c:pt idx="5226">
                  <c:v>27.461947805134539</c:v>
                </c:pt>
                <c:pt idx="5227">
                  <c:v>27.464094952732758</c:v>
                </c:pt>
                <c:pt idx="5228">
                  <c:v>27.466155860018254</c:v>
                </c:pt>
                <c:pt idx="5229">
                  <c:v>27.466259414481659</c:v>
                </c:pt>
                <c:pt idx="5230">
                  <c:v>27.468196257809453</c:v>
                </c:pt>
                <c:pt idx="5231">
                  <c:v>27.470643601152062</c:v>
                </c:pt>
                <c:pt idx="5232">
                  <c:v>27.472799021727244</c:v>
                </c:pt>
                <c:pt idx="5233">
                  <c:v>27.474882934546972</c:v>
                </c:pt>
                <c:pt idx="5234">
                  <c:v>27.476212819857444</c:v>
                </c:pt>
                <c:pt idx="5235">
                  <c:v>27.477169909220169</c:v>
                </c:pt>
                <c:pt idx="5236">
                  <c:v>27.479144905847193</c:v>
                </c:pt>
                <c:pt idx="5237">
                  <c:v>27.489100277092973</c:v>
                </c:pt>
                <c:pt idx="5238">
                  <c:v>27.49156169778179</c:v>
                </c:pt>
                <c:pt idx="5239">
                  <c:v>27.491987659944108</c:v>
                </c:pt>
                <c:pt idx="5240">
                  <c:v>27.494471971051496</c:v>
                </c:pt>
                <c:pt idx="5241">
                  <c:v>27.49761077898961</c:v>
                </c:pt>
                <c:pt idx="5242">
                  <c:v>27.498870544574036</c:v>
                </c:pt>
                <c:pt idx="5243">
                  <c:v>27.50052642419659</c:v>
                </c:pt>
                <c:pt idx="5244">
                  <c:v>27.501042681402559</c:v>
                </c:pt>
                <c:pt idx="5245">
                  <c:v>27.50200965552045</c:v>
                </c:pt>
                <c:pt idx="5246">
                  <c:v>27.502098244368341</c:v>
                </c:pt>
                <c:pt idx="5247">
                  <c:v>27.507969777468926</c:v>
                </c:pt>
                <c:pt idx="5248">
                  <c:v>27.512099628781606</c:v>
                </c:pt>
                <c:pt idx="5249">
                  <c:v>27.512150181526799</c:v>
                </c:pt>
                <c:pt idx="5250">
                  <c:v>27.514646130534786</c:v>
                </c:pt>
                <c:pt idx="5251">
                  <c:v>27.515656928855812</c:v>
                </c:pt>
                <c:pt idx="5252">
                  <c:v>27.517632282457171</c:v>
                </c:pt>
                <c:pt idx="5253">
                  <c:v>27.522549943915308</c:v>
                </c:pt>
                <c:pt idx="5254">
                  <c:v>27.523991607489748</c:v>
                </c:pt>
                <c:pt idx="5255">
                  <c:v>27.524066644598953</c:v>
                </c:pt>
                <c:pt idx="5256">
                  <c:v>27.525749443145678</c:v>
                </c:pt>
                <c:pt idx="5257">
                  <c:v>27.527471959016417</c:v>
                </c:pt>
                <c:pt idx="5258">
                  <c:v>27.533500444523686</c:v>
                </c:pt>
                <c:pt idx="5259">
                  <c:v>27.536765372540991</c:v>
                </c:pt>
                <c:pt idx="5260">
                  <c:v>27.5384909591838</c:v>
                </c:pt>
                <c:pt idx="5261">
                  <c:v>27.539467050056334</c:v>
                </c:pt>
                <c:pt idx="5262">
                  <c:v>27.541686661279506</c:v>
                </c:pt>
                <c:pt idx="5263">
                  <c:v>27.543154306165114</c:v>
                </c:pt>
                <c:pt idx="5264">
                  <c:v>27.551561689059373</c:v>
                </c:pt>
                <c:pt idx="5265">
                  <c:v>27.554796455462306</c:v>
                </c:pt>
                <c:pt idx="5266">
                  <c:v>27.558037142362547</c:v>
                </c:pt>
                <c:pt idx="5267">
                  <c:v>27.55931217047932</c:v>
                </c:pt>
                <c:pt idx="5268">
                  <c:v>27.562716746903966</c:v>
                </c:pt>
                <c:pt idx="5269">
                  <c:v>27.572297780959268</c:v>
                </c:pt>
                <c:pt idx="5270">
                  <c:v>27.576659510673515</c:v>
                </c:pt>
                <c:pt idx="5271">
                  <c:v>27.59177641020116</c:v>
                </c:pt>
                <c:pt idx="5272">
                  <c:v>27.592040236626275</c:v>
                </c:pt>
                <c:pt idx="5273">
                  <c:v>27.606674982174454</c:v>
                </c:pt>
                <c:pt idx="5274">
                  <c:v>27.607352948024936</c:v>
                </c:pt>
                <c:pt idx="5275">
                  <c:v>27.61461569613855</c:v>
                </c:pt>
                <c:pt idx="5276">
                  <c:v>27.621520769779693</c:v>
                </c:pt>
                <c:pt idx="5277">
                  <c:v>27.623462290072482</c:v>
                </c:pt>
                <c:pt idx="5278">
                  <c:v>27.624552847468461</c:v>
                </c:pt>
                <c:pt idx="5279">
                  <c:v>27.62505399974733</c:v>
                </c:pt>
                <c:pt idx="5280">
                  <c:v>27.631987684668623</c:v>
                </c:pt>
                <c:pt idx="5281">
                  <c:v>27.636479581474561</c:v>
                </c:pt>
                <c:pt idx="5282">
                  <c:v>27.641376343617697</c:v>
                </c:pt>
                <c:pt idx="5283">
                  <c:v>27.656465746434119</c:v>
                </c:pt>
                <c:pt idx="5284">
                  <c:v>27.662059576937242</c:v>
                </c:pt>
                <c:pt idx="5285">
                  <c:v>27.6701063185577</c:v>
                </c:pt>
                <c:pt idx="5286">
                  <c:v>27.683798142100265</c:v>
                </c:pt>
                <c:pt idx="5287">
                  <c:v>27.689234256683623</c:v>
                </c:pt>
                <c:pt idx="5288">
                  <c:v>27.691146477591005</c:v>
                </c:pt>
                <c:pt idx="5289">
                  <c:v>27.691379580749789</c:v>
                </c:pt>
                <c:pt idx="5290">
                  <c:v>27.697187032261184</c:v>
                </c:pt>
                <c:pt idx="5291">
                  <c:v>27.700377372294177</c:v>
                </c:pt>
                <c:pt idx="5292">
                  <c:v>27.702534840992907</c:v>
                </c:pt>
                <c:pt idx="5293">
                  <c:v>27.704047199874836</c:v>
                </c:pt>
                <c:pt idx="5294">
                  <c:v>27.706146261865804</c:v>
                </c:pt>
                <c:pt idx="5295">
                  <c:v>27.709760347879563</c:v>
                </c:pt>
                <c:pt idx="5296">
                  <c:v>27.712189468853502</c:v>
                </c:pt>
                <c:pt idx="5297">
                  <c:v>27.716764593078214</c:v>
                </c:pt>
                <c:pt idx="5298">
                  <c:v>27.718483521382673</c:v>
                </c:pt>
                <c:pt idx="5299">
                  <c:v>27.721660917264927</c:v>
                </c:pt>
                <c:pt idx="5300">
                  <c:v>27.723146847173719</c:v>
                </c:pt>
                <c:pt idx="5301">
                  <c:v>27.733812246052956</c:v>
                </c:pt>
                <c:pt idx="5302">
                  <c:v>27.746960698433551</c:v>
                </c:pt>
                <c:pt idx="5303">
                  <c:v>27.747374262460728</c:v>
                </c:pt>
                <c:pt idx="5304">
                  <c:v>27.753315224173427</c:v>
                </c:pt>
                <c:pt idx="5305">
                  <c:v>27.756106384672922</c:v>
                </c:pt>
                <c:pt idx="5306">
                  <c:v>27.758242210574867</c:v>
                </c:pt>
                <c:pt idx="5307">
                  <c:v>27.759092692078401</c:v>
                </c:pt>
                <c:pt idx="5308">
                  <c:v>27.760734753678076</c:v>
                </c:pt>
                <c:pt idx="5309">
                  <c:v>27.76188248115708</c:v>
                </c:pt>
                <c:pt idx="5310">
                  <c:v>27.773470916497502</c:v>
                </c:pt>
                <c:pt idx="5311">
                  <c:v>27.775319259597428</c:v>
                </c:pt>
                <c:pt idx="5312">
                  <c:v>27.778720058201522</c:v>
                </c:pt>
                <c:pt idx="5313">
                  <c:v>27.790222710408784</c:v>
                </c:pt>
                <c:pt idx="5314">
                  <c:v>27.793616267427758</c:v>
                </c:pt>
                <c:pt idx="5315">
                  <c:v>27.795075267026185</c:v>
                </c:pt>
                <c:pt idx="5316">
                  <c:v>27.809773629368841</c:v>
                </c:pt>
                <c:pt idx="5317">
                  <c:v>27.81225910340849</c:v>
                </c:pt>
                <c:pt idx="5318">
                  <c:v>27.81511178271947</c:v>
                </c:pt>
                <c:pt idx="5319">
                  <c:v>27.827997793923736</c:v>
                </c:pt>
                <c:pt idx="5320">
                  <c:v>27.829851868586658</c:v>
                </c:pt>
                <c:pt idx="5321">
                  <c:v>27.833110375585861</c:v>
                </c:pt>
                <c:pt idx="5322">
                  <c:v>27.836403374651365</c:v>
                </c:pt>
                <c:pt idx="5323">
                  <c:v>27.837483168282048</c:v>
                </c:pt>
                <c:pt idx="5324">
                  <c:v>27.83787923115009</c:v>
                </c:pt>
                <c:pt idx="5325">
                  <c:v>27.838268278163326</c:v>
                </c:pt>
                <c:pt idx="5326">
                  <c:v>27.838956729059767</c:v>
                </c:pt>
                <c:pt idx="5327">
                  <c:v>27.84964870918057</c:v>
                </c:pt>
                <c:pt idx="5328">
                  <c:v>27.851782031442557</c:v>
                </c:pt>
                <c:pt idx="5329">
                  <c:v>27.856131844073431</c:v>
                </c:pt>
                <c:pt idx="5330">
                  <c:v>27.86118711386073</c:v>
                </c:pt>
                <c:pt idx="5331">
                  <c:v>27.86720935305113</c:v>
                </c:pt>
                <c:pt idx="5332">
                  <c:v>27.86779267454779</c:v>
                </c:pt>
                <c:pt idx="5333">
                  <c:v>27.870161975518222</c:v>
                </c:pt>
                <c:pt idx="5334">
                  <c:v>27.873376425370356</c:v>
                </c:pt>
                <c:pt idx="5335">
                  <c:v>27.882874304776845</c:v>
                </c:pt>
                <c:pt idx="5336">
                  <c:v>27.886637949372805</c:v>
                </c:pt>
                <c:pt idx="5337">
                  <c:v>27.89053895737139</c:v>
                </c:pt>
                <c:pt idx="5338">
                  <c:v>27.893763515850402</c:v>
                </c:pt>
                <c:pt idx="5339">
                  <c:v>27.899982119597372</c:v>
                </c:pt>
                <c:pt idx="5340">
                  <c:v>27.904718797302447</c:v>
                </c:pt>
                <c:pt idx="5341">
                  <c:v>27.905125430197145</c:v>
                </c:pt>
                <c:pt idx="5342">
                  <c:v>27.909638519048158</c:v>
                </c:pt>
                <c:pt idx="5343">
                  <c:v>27.911043030069962</c:v>
                </c:pt>
                <c:pt idx="5344">
                  <c:v>27.918386323047912</c:v>
                </c:pt>
                <c:pt idx="5345">
                  <c:v>27.920340385341113</c:v>
                </c:pt>
                <c:pt idx="5346">
                  <c:v>27.926327103693925</c:v>
                </c:pt>
                <c:pt idx="5347">
                  <c:v>27.928103902347416</c:v>
                </c:pt>
                <c:pt idx="5348">
                  <c:v>27.928475763936614</c:v>
                </c:pt>
                <c:pt idx="5349">
                  <c:v>27.930728986540064</c:v>
                </c:pt>
                <c:pt idx="5350">
                  <c:v>27.937012211839654</c:v>
                </c:pt>
                <c:pt idx="5351">
                  <c:v>27.944385833630712</c:v>
                </c:pt>
                <c:pt idx="5352">
                  <c:v>27.948263379415863</c:v>
                </c:pt>
                <c:pt idx="5353">
                  <c:v>27.949446560797799</c:v>
                </c:pt>
                <c:pt idx="5354">
                  <c:v>27.952109125500275</c:v>
                </c:pt>
                <c:pt idx="5355">
                  <c:v>27.969978846598028</c:v>
                </c:pt>
                <c:pt idx="5356">
                  <c:v>27.973341174009192</c:v>
                </c:pt>
                <c:pt idx="5357">
                  <c:v>27.977845293782924</c:v>
                </c:pt>
                <c:pt idx="5358">
                  <c:v>27.979456981748129</c:v>
                </c:pt>
                <c:pt idx="5359">
                  <c:v>27.987078242558475</c:v>
                </c:pt>
                <c:pt idx="5360">
                  <c:v>27.987592058597652</c:v>
                </c:pt>
                <c:pt idx="5361">
                  <c:v>27.988361431244275</c:v>
                </c:pt>
                <c:pt idx="5362">
                  <c:v>27.99013012911162</c:v>
                </c:pt>
                <c:pt idx="5363">
                  <c:v>27.993151373990987</c:v>
                </c:pt>
                <c:pt idx="5364">
                  <c:v>27.998264750267904</c:v>
                </c:pt>
                <c:pt idx="5365">
                  <c:v>27.999715228274503</c:v>
                </c:pt>
                <c:pt idx="5366">
                  <c:v>28.002557439215376</c:v>
                </c:pt>
                <c:pt idx="5367">
                  <c:v>28.005029721115889</c:v>
                </c:pt>
                <c:pt idx="5368">
                  <c:v>28.009563495790729</c:v>
                </c:pt>
                <c:pt idx="5369">
                  <c:v>28.013337071726518</c:v>
                </c:pt>
                <c:pt idx="5370">
                  <c:v>28.014793203552799</c:v>
                </c:pt>
                <c:pt idx="5371">
                  <c:v>28.021068863005851</c:v>
                </c:pt>
                <c:pt idx="5372">
                  <c:v>28.022331819978028</c:v>
                </c:pt>
                <c:pt idx="5373">
                  <c:v>28.027868203533185</c:v>
                </c:pt>
                <c:pt idx="5374">
                  <c:v>28.032982818181917</c:v>
                </c:pt>
                <c:pt idx="5375">
                  <c:v>28.034557208278848</c:v>
                </c:pt>
                <c:pt idx="5376">
                  <c:v>28.034680096852462</c:v>
                </c:pt>
                <c:pt idx="5377">
                  <c:v>28.039217034174236</c:v>
                </c:pt>
                <c:pt idx="5378">
                  <c:v>28.0396455717724</c:v>
                </c:pt>
                <c:pt idx="5379">
                  <c:v>28.04690728440427</c:v>
                </c:pt>
                <c:pt idx="5380">
                  <c:v>28.048804344534304</c:v>
                </c:pt>
                <c:pt idx="5381">
                  <c:v>28.051931523078217</c:v>
                </c:pt>
                <c:pt idx="5382">
                  <c:v>28.052804488432919</c:v>
                </c:pt>
                <c:pt idx="5383">
                  <c:v>28.053627278973256</c:v>
                </c:pt>
                <c:pt idx="5384">
                  <c:v>28.055867309654253</c:v>
                </c:pt>
                <c:pt idx="5385">
                  <c:v>28.056418820482186</c:v>
                </c:pt>
                <c:pt idx="5386">
                  <c:v>28.056459072066314</c:v>
                </c:pt>
                <c:pt idx="5387">
                  <c:v>28.062449724615259</c:v>
                </c:pt>
                <c:pt idx="5388">
                  <c:v>28.064396547930496</c:v>
                </c:pt>
                <c:pt idx="5389">
                  <c:v>28.069330414950599</c:v>
                </c:pt>
                <c:pt idx="5390">
                  <c:v>28.084918534112148</c:v>
                </c:pt>
                <c:pt idx="5391">
                  <c:v>28.093366789373434</c:v>
                </c:pt>
                <c:pt idx="5392">
                  <c:v>28.095032985718746</c:v>
                </c:pt>
                <c:pt idx="5393">
                  <c:v>28.098897385915294</c:v>
                </c:pt>
                <c:pt idx="5394">
                  <c:v>28.105765760578958</c:v>
                </c:pt>
                <c:pt idx="5395">
                  <c:v>28.106755688430614</c:v>
                </c:pt>
                <c:pt idx="5396">
                  <c:v>28.107603611541819</c:v>
                </c:pt>
                <c:pt idx="5397">
                  <c:v>28.1118277963194</c:v>
                </c:pt>
                <c:pt idx="5398">
                  <c:v>28.122909100000271</c:v>
                </c:pt>
                <c:pt idx="5399">
                  <c:v>28.123620465807377</c:v>
                </c:pt>
                <c:pt idx="5400">
                  <c:v>28.126906342180234</c:v>
                </c:pt>
                <c:pt idx="5401">
                  <c:v>28.127295062901759</c:v>
                </c:pt>
                <c:pt idx="5402">
                  <c:v>28.129055835563783</c:v>
                </c:pt>
                <c:pt idx="5403">
                  <c:v>28.129289288971652</c:v>
                </c:pt>
                <c:pt idx="5404">
                  <c:v>28.130415158004126</c:v>
                </c:pt>
                <c:pt idx="5405">
                  <c:v>28.132037910473326</c:v>
                </c:pt>
                <c:pt idx="5406">
                  <c:v>28.136666565911192</c:v>
                </c:pt>
                <c:pt idx="5407">
                  <c:v>28.136797884704205</c:v>
                </c:pt>
                <c:pt idx="5408">
                  <c:v>28.141583481428562</c:v>
                </c:pt>
                <c:pt idx="5409">
                  <c:v>28.148127079052042</c:v>
                </c:pt>
                <c:pt idx="5410">
                  <c:v>28.155575553464264</c:v>
                </c:pt>
                <c:pt idx="5411">
                  <c:v>28.158942708692013</c:v>
                </c:pt>
                <c:pt idx="5412">
                  <c:v>28.161005378429177</c:v>
                </c:pt>
                <c:pt idx="5413">
                  <c:v>28.163005607518031</c:v>
                </c:pt>
                <c:pt idx="5414">
                  <c:v>28.174554215998654</c:v>
                </c:pt>
                <c:pt idx="5415">
                  <c:v>28.178496382037444</c:v>
                </c:pt>
                <c:pt idx="5416">
                  <c:v>28.18162844450034</c:v>
                </c:pt>
                <c:pt idx="5417">
                  <c:v>28.185341912643299</c:v>
                </c:pt>
                <c:pt idx="5418">
                  <c:v>28.195482961320071</c:v>
                </c:pt>
                <c:pt idx="5419">
                  <c:v>28.197735978088421</c:v>
                </c:pt>
                <c:pt idx="5420">
                  <c:v>28.205957983444065</c:v>
                </c:pt>
                <c:pt idx="5421">
                  <c:v>28.206764095985438</c:v>
                </c:pt>
                <c:pt idx="5422">
                  <c:v>28.220075991224508</c:v>
                </c:pt>
                <c:pt idx="5423">
                  <c:v>28.220954956434916</c:v>
                </c:pt>
                <c:pt idx="5424">
                  <c:v>28.232256139468966</c:v>
                </c:pt>
                <c:pt idx="5425">
                  <c:v>28.233095914061806</c:v>
                </c:pt>
                <c:pt idx="5426">
                  <c:v>28.23320864594589</c:v>
                </c:pt>
                <c:pt idx="5427">
                  <c:v>28.233556184672789</c:v>
                </c:pt>
                <c:pt idx="5428">
                  <c:v>28.234935068443853</c:v>
                </c:pt>
                <c:pt idx="5429">
                  <c:v>28.235489664134686</c:v>
                </c:pt>
                <c:pt idx="5430">
                  <c:v>28.237164722793537</c:v>
                </c:pt>
                <c:pt idx="5431">
                  <c:v>28.243384254933517</c:v>
                </c:pt>
                <c:pt idx="5432">
                  <c:v>28.245507614753823</c:v>
                </c:pt>
                <c:pt idx="5433">
                  <c:v>28.248124889632745</c:v>
                </c:pt>
                <c:pt idx="5434">
                  <c:v>28.248359569174358</c:v>
                </c:pt>
                <c:pt idx="5435">
                  <c:v>28.250056813090467</c:v>
                </c:pt>
                <c:pt idx="5436">
                  <c:v>28.251986437552041</c:v>
                </c:pt>
                <c:pt idx="5437">
                  <c:v>28.253038635377287</c:v>
                </c:pt>
                <c:pt idx="5438">
                  <c:v>28.25475769985529</c:v>
                </c:pt>
                <c:pt idx="5439">
                  <c:v>28.256632280110757</c:v>
                </c:pt>
                <c:pt idx="5440">
                  <c:v>28.259000970631213</c:v>
                </c:pt>
                <c:pt idx="5441">
                  <c:v>28.262734691358613</c:v>
                </c:pt>
                <c:pt idx="5442">
                  <c:v>28.263806487984041</c:v>
                </c:pt>
                <c:pt idx="5443">
                  <c:v>28.269250825453547</c:v>
                </c:pt>
                <c:pt idx="5444">
                  <c:v>28.272012042112152</c:v>
                </c:pt>
                <c:pt idx="5445">
                  <c:v>28.272997807331603</c:v>
                </c:pt>
                <c:pt idx="5446">
                  <c:v>28.281785806964134</c:v>
                </c:pt>
                <c:pt idx="5447">
                  <c:v>28.283062413036099</c:v>
                </c:pt>
                <c:pt idx="5448">
                  <c:v>28.295591066880455</c:v>
                </c:pt>
                <c:pt idx="5449">
                  <c:v>28.295672409490518</c:v>
                </c:pt>
                <c:pt idx="5450">
                  <c:v>28.297160174492191</c:v>
                </c:pt>
                <c:pt idx="5451">
                  <c:v>28.29983048257175</c:v>
                </c:pt>
                <c:pt idx="5452">
                  <c:v>28.312126993529535</c:v>
                </c:pt>
                <c:pt idx="5453">
                  <c:v>28.313775317192437</c:v>
                </c:pt>
                <c:pt idx="5454">
                  <c:v>28.332174502523266</c:v>
                </c:pt>
                <c:pt idx="5455">
                  <c:v>28.340223749393843</c:v>
                </c:pt>
                <c:pt idx="5456">
                  <c:v>28.348200342762219</c:v>
                </c:pt>
                <c:pt idx="5457">
                  <c:v>28.353550354194756</c:v>
                </c:pt>
                <c:pt idx="5458">
                  <c:v>28.354807945175246</c:v>
                </c:pt>
                <c:pt idx="5459">
                  <c:v>28.36951932534398</c:v>
                </c:pt>
                <c:pt idx="5460">
                  <c:v>28.373664699536651</c:v>
                </c:pt>
                <c:pt idx="5461">
                  <c:v>28.378190538830445</c:v>
                </c:pt>
                <c:pt idx="5462">
                  <c:v>28.379675759185339</c:v>
                </c:pt>
                <c:pt idx="5463">
                  <c:v>28.38220178430057</c:v>
                </c:pt>
                <c:pt idx="5464">
                  <c:v>28.38543838345414</c:v>
                </c:pt>
                <c:pt idx="5465">
                  <c:v>28.391044477053626</c:v>
                </c:pt>
                <c:pt idx="5466">
                  <c:v>28.394026744400303</c:v>
                </c:pt>
                <c:pt idx="5467">
                  <c:v>28.396868623040735</c:v>
                </c:pt>
                <c:pt idx="5468">
                  <c:v>28.398568496167865</c:v>
                </c:pt>
                <c:pt idx="5469">
                  <c:v>28.404203033411299</c:v>
                </c:pt>
                <c:pt idx="5470">
                  <c:v>28.433950722098579</c:v>
                </c:pt>
                <c:pt idx="5471">
                  <c:v>28.435206317558553</c:v>
                </c:pt>
                <c:pt idx="5472">
                  <c:v>28.438003017171312</c:v>
                </c:pt>
                <c:pt idx="5473">
                  <c:v>28.438245007432435</c:v>
                </c:pt>
                <c:pt idx="5474">
                  <c:v>28.441052684762479</c:v>
                </c:pt>
                <c:pt idx="5475">
                  <c:v>28.448677547824314</c:v>
                </c:pt>
                <c:pt idx="5476">
                  <c:v>28.450699593914774</c:v>
                </c:pt>
                <c:pt idx="5477">
                  <c:v>28.455634743598548</c:v>
                </c:pt>
                <c:pt idx="5478">
                  <c:v>28.465763541500024</c:v>
                </c:pt>
                <c:pt idx="5479">
                  <c:v>28.472703881532986</c:v>
                </c:pt>
                <c:pt idx="5480">
                  <c:v>28.472851131827007</c:v>
                </c:pt>
                <c:pt idx="5481">
                  <c:v>28.479191057159362</c:v>
                </c:pt>
                <c:pt idx="5482">
                  <c:v>28.479191577840336</c:v>
                </c:pt>
                <c:pt idx="5483">
                  <c:v>28.482664996387491</c:v>
                </c:pt>
                <c:pt idx="5484">
                  <c:v>28.486605589516643</c:v>
                </c:pt>
                <c:pt idx="5485">
                  <c:v>28.48752271971545</c:v>
                </c:pt>
                <c:pt idx="5486">
                  <c:v>28.487561705543936</c:v>
                </c:pt>
                <c:pt idx="5487">
                  <c:v>28.489891055441294</c:v>
                </c:pt>
                <c:pt idx="5488">
                  <c:v>28.509588527031461</c:v>
                </c:pt>
                <c:pt idx="5489">
                  <c:v>28.511639498331952</c:v>
                </c:pt>
                <c:pt idx="5490">
                  <c:v>28.51321446026639</c:v>
                </c:pt>
                <c:pt idx="5491">
                  <c:v>28.523562231132601</c:v>
                </c:pt>
                <c:pt idx="5492">
                  <c:v>28.525711966190688</c:v>
                </c:pt>
                <c:pt idx="5493">
                  <c:v>28.527914663603298</c:v>
                </c:pt>
                <c:pt idx="5494">
                  <c:v>28.528467320309865</c:v>
                </c:pt>
                <c:pt idx="5495">
                  <c:v>28.543894182672268</c:v>
                </c:pt>
                <c:pt idx="5496">
                  <c:v>28.545030231235202</c:v>
                </c:pt>
                <c:pt idx="5497">
                  <c:v>28.547895493826339</c:v>
                </c:pt>
                <c:pt idx="5498">
                  <c:v>28.548424315260856</c:v>
                </c:pt>
                <c:pt idx="5499">
                  <c:v>28.552458706628574</c:v>
                </c:pt>
                <c:pt idx="5500">
                  <c:v>28.556694045118398</c:v>
                </c:pt>
                <c:pt idx="5501">
                  <c:v>28.564088213558321</c:v>
                </c:pt>
                <c:pt idx="5502">
                  <c:v>28.56895460503333</c:v>
                </c:pt>
                <c:pt idx="5503">
                  <c:v>28.574853679487006</c:v>
                </c:pt>
                <c:pt idx="5504">
                  <c:v>28.579918739726015</c:v>
                </c:pt>
                <c:pt idx="5505">
                  <c:v>28.58235744916189</c:v>
                </c:pt>
                <c:pt idx="5506">
                  <c:v>28.583635777993578</c:v>
                </c:pt>
                <c:pt idx="5507">
                  <c:v>28.588218483218732</c:v>
                </c:pt>
                <c:pt idx="5508">
                  <c:v>28.588241000421295</c:v>
                </c:pt>
                <c:pt idx="5509">
                  <c:v>28.591082220388074</c:v>
                </c:pt>
                <c:pt idx="5510">
                  <c:v>28.592290961728647</c:v>
                </c:pt>
                <c:pt idx="5511">
                  <c:v>28.598795637862455</c:v>
                </c:pt>
                <c:pt idx="5512">
                  <c:v>28.600326489416812</c:v>
                </c:pt>
                <c:pt idx="5513">
                  <c:v>28.615782020752331</c:v>
                </c:pt>
                <c:pt idx="5514">
                  <c:v>28.61630974726134</c:v>
                </c:pt>
                <c:pt idx="5515">
                  <c:v>28.630702322361223</c:v>
                </c:pt>
                <c:pt idx="5516">
                  <c:v>28.630848165949139</c:v>
                </c:pt>
                <c:pt idx="5517">
                  <c:v>28.634074019539209</c:v>
                </c:pt>
                <c:pt idx="5518">
                  <c:v>28.634265370973448</c:v>
                </c:pt>
                <c:pt idx="5519">
                  <c:v>28.641172298498905</c:v>
                </c:pt>
                <c:pt idx="5520">
                  <c:v>28.645205003061726</c:v>
                </c:pt>
                <c:pt idx="5521">
                  <c:v>28.650961838882338</c:v>
                </c:pt>
                <c:pt idx="5522">
                  <c:v>28.653665056171974</c:v>
                </c:pt>
                <c:pt idx="5523">
                  <c:v>28.655855267174921</c:v>
                </c:pt>
                <c:pt idx="5524">
                  <c:v>28.658789864333755</c:v>
                </c:pt>
                <c:pt idx="5525">
                  <c:v>28.658926898716956</c:v>
                </c:pt>
                <c:pt idx="5526">
                  <c:v>28.659883757822637</c:v>
                </c:pt>
                <c:pt idx="5527">
                  <c:v>28.663210913738133</c:v>
                </c:pt>
                <c:pt idx="5528">
                  <c:v>28.666310553804507</c:v>
                </c:pt>
                <c:pt idx="5529">
                  <c:v>28.669842689706574</c:v>
                </c:pt>
                <c:pt idx="5530">
                  <c:v>28.677552655906315</c:v>
                </c:pt>
                <c:pt idx="5531">
                  <c:v>28.67816958413183</c:v>
                </c:pt>
                <c:pt idx="5532">
                  <c:v>28.685395446214336</c:v>
                </c:pt>
                <c:pt idx="5533">
                  <c:v>28.69374878023811</c:v>
                </c:pt>
                <c:pt idx="5534">
                  <c:v>28.705322857223518</c:v>
                </c:pt>
                <c:pt idx="5535">
                  <c:v>28.706093330473333</c:v>
                </c:pt>
                <c:pt idx="5536">
                  <c:v>28.707950953463261</c:v>
                </c:pt>
                <c:pt idx="5537">
                  <c:v>28.709857989651578</c:v>
                </c:pt>
                <c:pt idx="5538">
                  <c:v>28.71313464718725</c:v>
                </c:pt>
                <c:pt idx="5539">
                  <c:v>28.716842207033469</c:v>
                </c:pt>
                <c:pt idx="5540">
                  <c:v>28.728372930055688</c:v>
                </c:pt>
                <c:pt idx="5541">
                  <c:v>28.728532985015001</c:v>
                </c:pt>
                <c:pt idx="5542">
                  <c:v>28.733033752956242</c:v>
                </c:pt>
                <c:pt idx="5543">
                  <c:v>28.735050272270804</c:v>
                </c:pt>
                <c:pt idx="5544">
                  <c:v>28.73630517478334</c:v>
                </c:pt>
                <c:pt idx="5545">
                  <c:v>28.737103285966846</c:v>
                </c:pt>
                <c:pt idx="5546">
                  <c:v>28.737786424153484</c:v>
                </c:pt>
                <c:pt idx="5547">
                  <c:v>28.738032338952252</c:v>
                </c:pt>
                <c:pt idx="5548">
                  <c:v>28.747019339796005</c:v>
                </c:pt>
                <c:pt idx="5549">
                  <c:v>28.750085847826643</c:v>
                </c:pt>
                <c:pt idx="5550">
                  <c:v>28.751555618905165</c:v>
                </c:pt>
                <c:pt idx="5551">
                  <c:v>28.751958269317139</c:v>
                </c:pt>
                <c:pt idx="5552">
                  <c:v>28.753590921316135</c:v>
                </c:pt>
                <c:pt idx="5553">
                  <c:v>28.755054954699666</c:v>
                </c:pt>
                <c:pt idx="5554">
                  <c:v>28.771996738307127</c:v>
                </c:pt>
                <c:pt idx="5555">
                  <c:v>28.773580938015598</c:v>
                </c:pt>
                <c:pt idx="5556">
                  <c:v>28.778207678411668</c:v>
                </c:pt>
                <c:pt idx="5557">
                  <c:v>28.788924602758115</c:v>
                </c:pt>
                <c:pt idx="5558">
                  <c:v>28.79148832457668</c:v>
                </c:pt>
                <c:pt idx="5559">
                  <c:v>28.798650561321892</c:v>
                </c:pt>
                <c:pt idx="5560">
                  <c:v>28.799411922848464</c:v>
                </c:pt>
                <c:pt idx="5561">
                  <c:v>28.806740327393797</c:v>
                </c:pt>
                <c:pt idx="5562">
                  <c:v>28.812538366306132</c:v>
                </c:pt>
                <c:pt idx="5563">
                  <c:v>28.815639769273215</c:v>
                </c:pt>
                <c:pt idx="5564">
                  <c:v>28.815721341878707</c:v>
                </c:pt>
                <c:pt idx="5565">
                  <c:v>28.81643825269601</c:v>
                </c:pt>
                <c:pt idx="5566">
                  <c:v>28.823587499077025</c:v>
                </c:pt>
                <c:pt idx="5567">
                  <c:v>28.824376486397689</c:v>
                </c:pt>
                <c:pt idx="5568">
                  <c:v>28.826892079623569</c:v>
                </c:pt>
                <c:pt idx="5569">
                  <c:v>28.831021827284342</c:v>
                </c:pt>
                <c:pt idx="5570">
                  <c:v>28.835632563856173</c:v>
                </c:pt>
                <c:pt idx="5571">
                  <c:v>28.840405393007948</c:v>
                </c:pt>
                <c:pt idx="5572">
                  <c:v>28.844774824804922</c:v>
                </c:pt>
                <c:pt idx="5573">
                  <c:v>28.852778931585195</c:v>
                </c:pt>
                <c:pt idx="5574">
                  <c:v>28.852889078038373</c:v>
                </c:pt>
                <c:pt idx="5575">
                  <c:v>28.85712617970594</c:v>
                </c:pt>
                <c:pt idx="5576">
                  <c:v>28.860461072293262</c:v>
                </c:pt>
                <c:pt idx="5577">
                  <c:v>28.866935690344601</c:v>
                </c:pt>
                <c:pt idx="5578">
                  <c:v>28.870946137721987</c:v>
                </c:pt>
                <c:pt idx="5579">
                  <c:v>28.875670895822264</c:v>
                </c:pt>
                <c:pt idx="5580">
                  <c:v>28.877139956290936</c:v>
                </c:pt>
                <c:pt idx="5581">
                  <c:v>28.883091887514048</c:v>
                </c:pt>
                <c:pt idx="5582">
                  <c:v>28.889019181324265</c:v>
                </c:pt>
                <c:pt idx="5583">
                  <c:v>28.890538721437686</c:v>
                </c:pt>
                <c:pt idx="5584">
                  <c:v>28.891739822536632</c:v>
                </c:pt>
                <c:pt idx="5585">
                  <c:v>28.892410661751939</c:v>
                </c:pt>
                <c:pt idx="5586">
                  <c:v>28.896459899689823</c:v>
                </c:pt>
                <c:pt idx="5587">
                  <c:v>28.896871380563493</c:v>
                </c:pt>
                <c:pt idx="5588">
                  <c:v>28.899051772711097</c:v>
                </c:pt>
                <c:pt idx="5589">
                  <c:v>28.900003241507079</c:v>
                </c:pt>
                <c:pt idx="5590">
                  <c:v>28.900942872550267</c:v>
                </c:pt>
                <c:pt idx="5591">
                  <c:v>28.901257596135153</c:v>
                </c:pt>
                <c:pt idx="5592">
                  <c:v>28.90265111756591</c:v>
                </c:pt>
                <c:pt idx="5593">
                  <c:v>28.904590587664526</c:v>
                </c:pt>
                <c:pt idx="5594">
                  <c:v>28.905453735803729</c:v>
                </c:pt>
                <c:pt idx="5595">
                  <c:v>28.912839903917643</c:v>
                </c:pt>
                <c:pt idx="5596">
                  <c:v>28.916011845800472</c:v>
                </c:pt>
                <c:pt idx="5597">
                  <c:v>28.919591006776631</c:v>
                </c:pt>
                <c:pt idx="5598">
                  <c:v>28.933897210147855</c:v>
                </c:pt>
                <c:pt idx="5599">
                  <c:v>28.935789819326892</c:v>
                </c:pt>
                <c:pt idx="5600">
                  <c:v>28.937849116080475</c:v>
                </c:pt>
                <c:pt idx="5601">
                  <c:v>28.943378466995583</c:v>
                </c:pt>
                <c:pt idx="5602">
                  <c:v>28.9495240605603</c:v>
                </c:pt>
                <c:pt idx="5603">
                  <c:v>28.950971724067337</c:v>
                </c:pt>
                <c:pt idx="5604">
                  <c:v>28.951297301218084</c:v>
                </c:pt>
                <c:pt idx="5605">
                  <c:v>28.952800841401761</c:v>
                </c:pt>
                <c:pt idx="5606">
                  <c:v>28.95477874961616</c:v>
                </c:pt>
                <c:pt idx="5607">
                  <c:v>28.957586816550943</c:v>
                </c:pt>
                <c:pt idx="5608">
                  <c:v>28.966806835214548</c:v>
                </c:pt>
                <c:pt idx="5609">
                  <c:v>28.972096272709202</c:v>
                </c:pt>
                <c:pt idx="5610">
                  <c:v>28.989908161246525</c:v>
                </c:pt>
                <c:pt idx="5611">
                  <c:v>28.990141183699659</c:v>
                </c:pt>
                <c:pt idx="5612">
                  <c:v>28.998523983115536</c:v>
                </c:pt>
                <c:pt idx="5613">
                  <c:v>29.006099652408434</c:v>
                </c:pt>
                <c:pt idx="5614">
                  <c:v>29.015337560643403</c:v>
                </c:pt>
                <c:pt idx="5615">
                  <c:v>29.016385077215272</c:v>
                </c:pt>
                <c:pt idx="5616">
                  <c:v>29.020008744917686</c:v>
                </c:pt>
                <c:pt idx="5617">
                  <c:v>29.021581223464562</c:v>
                </c:pt>
                <c:pt idx="5618">
                  <c:v>29.028892126321331</c:v>
                </c:pt>
                <c:pt idx="5619">
                  <c:v>29.030352703611801</c:v>
                </c:pt>
                <c:pt idx="5620">
                  <c:v>29.030515038241475</c:v>
                </c:pt>
                <c:pt idx="5621">
                  <c:v>29.03793304180498</c:v>
                </c:pt>
                <c:pt idx="5622">
                  <c:v>29.039089011215541</c:v>
                </c:pt>
                <c:pt idx="5623">
                  <c:v>29.04416828958972</c:v>
                </c:pt>
                <c:pt idx="5624">
                  <c:v>29.050510765780363</c:v>
                </c:pt>
                <c:pt idx="5625">
                  <c:v>29.054262716810015</c:v>
                </c:pt>
                <c:pt idx="5626">
                  <c:v>29.054788189688757</c:v>
                </c:pt>
                <c:pt idx="5627">
                  <c:v>29.058366511487904</c:v>
                </c:pt>
                <c:pt idx="5628">
                  <c:v>29.05990026864766</c:v>
                </c:pt>
                <c:pt idx="5629">
                  <c:v>29.064243238553168</c:v>
                </c:pt>
                <c:pt idx="5630">
                  <c:v>29.079552603688349</c:v>
                </c:pt>
                <c:pt idx="5631">
                  <c:v>29.084557910311702</c:v>
                </c:pt>
                <c:pt idx="5632">
                  <c:v>29.084786311169353</c:v>
                </c:pt>
                <c:pt idx="5633">
                  <c:v>29.085215216626406</c:v>
                </c:pt>
                <c:pt idx="5634">
                  <c:v>29.091359811353446</c:v>
                </c:pt>
                <c:pt idx="5635">
                  <c:v>29.097401401207826</c:v>
                </c:pt>
                <c:pt idx="5636">
                  <c:v>29.108679485977152</c:v>
                </c:pt>
                <c:pt idx="5637">
                  <c:v>29.114764723226976</c:v>
                </c:pt>
                <c:pt idx="5638">
                  <c:v>29.118892699711711</c:v>
                </c:pt>
                <c:pt idx="5639">
                  <c:v>29.119598709955827</c:v>
                </c:pt>
                <c:pt idx="5640">
                  <c:v>29.127367288266917</c:v>
                </c:pt>
                <c:pt idx="5641">
                  <c:v>29.146920404235136</c:v>
                </c:pt>
                <c:pt idx="5642">
                  <c:v>29.148667976395544</c:v>
                </c:pt>
                <c:pt idx="5643">
                  <c:v>29.151098899611881</c:v>
                </c:pt>
                <c:pt idx="5644">
                  <c:v>29.153743120074314</c:v>
                </c:pt>
                <c:pt idx="5645">
                  <c:v>29.154294424440369</c:v>
                </c:pt>
                <c:pt idx="5646">
                  <c:v>29.159287146199162</c:v>
                </c:pt>
                <c:pt idx="5647">
                  <c:v>29.162330245654381</c:v>
                </c:pt>
                <c:pt idx="5648">
                  <c:v>29.163265222226929</c:v>
                </c:pt>
                <c:pt idx="5649">
                  <c:v>29.165086437695603</c:v>
                </c:pt>
                <c:pt idx="5650">
                  <c:v>29.187592246991425</c:v>
                </c:pt>
                <c:pt idx="5651">
                  <c:v>29.190606746234245</c:v>
                </c:pt>
                <c:pt idx="5652">
                  <c:v>29.194814047271933</c:v>
                </c:pt>
                <c:pt idx="5653">
                  <c:v>29.202183132767225</c:v>
                </c:pt>
                <c:pt idx="5654">
                  <c:v>29.203749460790476</c:v>
                </c:pt>
                <c:pt idx="5655">
                  <c:v>29.205167844562482</c:v>
                </c:pt>
                <c:pt idx="5656">
                  <c:v>29.206827168214691</c:v>
                </c:pt>
                <c:pt idx="5657">
                  <c:v>29.210641373739126</c:v>
                </c:pt>
                <c:pt idx="5658">
                  <c:v>29.214471195479575</c:v>
                </c:pt>
                <c:pt idx="5659">
                  <c:v>29.221087112748734</c:v>
                </c:pt>
                <c:pt idx="5660">
                  <c:v>29.225703980148168</c:v>
                </c:pt>
                <c:pt idx="5661">
                  <c:v>29.226830785315371</c:v>
                </c:pt>
                <c:pt idx="5662">
                  <c:v>29.228385039766739</c:v>
                </c:pt>
                <c:pt idx="5663">
                  <c:v>29.237636416001237</c:v>
                </c:pt>
                <c:pt idx="5664">
                  <c:v>29.239390294605734</c:v>
                </c:pt>
                <c:pt idx="5665">
                  <c:v>29.244741941950622</c:v>
                </c:pt>
                <c:pt idx="5666">
                  <c:v>29.245284490542996</c:v>
                </c:pt>
                <c:pt idx="5667">
                  <c:v>29.251881396483231</c:v>
                </c:pt>
                <c:pt idx="5668">
                  <c:v>29.254371810293989</c:v>
                </c:pt>
                <c:pt idx="5669">
                  <c:v>29.261159590772724</c:v>
                </c:pt>
                <c:pt idx="5670">
                  <c:v>29.265459973502882</c:v>
                </c:pt>
                <c:pt idx="5671">
                  <c:v>29.266013147139745</c:v>
                </c:pt>
                <c:pt idx="5672">
                  <c:v>29.271820164475834</c:v>
                </c:pt>
                <c:pt idx="5673">
                  <c:v>29.272110789985049</c:v>
                </c:pt>
                <c:pt idx="5674">
                  <c:v>29.273203073391507</c:v>
                </c:pt>
                <c:pt idx="5675">
                  <c:v>29.273325139824493</c:v>
                </c:pt>
                <c:pt idx="5676">
                  <c:v>29.283311309102441</c:v>
                </c:pt>
                <c:pt idx="5677">
                  <c:v>29.287516467830979</c:v>
                </c:pt>
                <c:pt idx="5678">
                  <c:v>29.290762359025109</c:v>
                </c:pt>
                <c:pt idx="5679">
                  <c:v>29.298903691680817</c:v>
                </c:pt>
                <c:pt idx="5680">
                  <c:v>29.300098913836674</c:v>
                </c:pt>
                <c:pt idx="5681">
                  <c:v>29.301733431675796</c:v>
                </c:pt>
                <c:pt idx="5682">
                  <c:v>29.303764984734894</c:v>
                </c:pt>
                <c:pt idx="5683">
                  <c:v>29.312952076193856</c:v>
                </c:pt>
                <c:pt idx="5684">
                  <c:v>29.318656655907919</c:v>
                </c:pt>
                <c:pt idx="5685">
                  <c:v>29.320005292901339</c:v>
                </c:pt>
                <c:pt idx="5686">
                  <c:v>29.337893606269336</c:v>
                </c:pt>
                <c:pt idx="5687">
                  <c:v>29.348528647816536</c:v>
                </c:pt>
                <c:pt idx="5688">
                  <c:v>29.350288247044588</c:v>
                </c:pt>
                <c:pt idx="5689">
                  <c:v>29.350599324115791</c:v>
                </c:pt>
                <c:pt idx="5690">
                  <c:v>29.356060037447698</c:v>
                </c:pt>
                <c:pt idx="5691">
                  <c:v>29.361598215100916</c:v>
                </c:pt>
                <c:pt idx="5692">
                  <c:v>29.364783316563937</c:v>
                </c:pt>
                <c:pt idx="5693">
                  <c:v>29.366393736528011</c:v>
                </c:pt>
                <c:pt idx="5694">
                  <c:v>29.372555260173627</c:v>
                </c:pt>
                <c:pt idx="5695">
                  <c:v>29.388501190720618</c:v>
                </c:pt>
                <c:pt idx="5696">
                  <c:v>29.389635392167079</c:v>
                </c:pt>
                <c:pt idx="5697">
                  <c:v>29.399509810651701</c:v>
                </c:pt>
                <c:pt idx="5698">
                  <c:v>29.404719039953825</c:v>
                </c:pt>
                <c:pt idx="5699">
                  <c:v>29.409026832089893</c:v>
                </c:pt>
                <c:pt idx="5700">
                  <c:v>29.409625279320455</c:v>
                </c:pt>
                <c:pt idx="5701">
                  <c:v>29.416258428779173</c:v>
                </c:pt>
                <c:pt idx="5702">
                  <c:v>29.430657624880602</c:v>
                </c:pt>
                <c:pt idx="5703">
                  <c:v>29.435647926201071</c:v>
                </c:pt>
                <c:pt idx="5704">
                  <c:v>29.443611661605246</c:v>
                </c:pt>
                <c:pt idx="5705">
                  <c:v>29.448254719174333</c:v>
                </c:pt>
                <c:pt idx="5706">
                  <c:v>29.449622755666351</c:v>
                </c:pt>
                <c:pt idx="5707">
                  <c:v>29.458674275992252</c:v>
                </c:pt>
                <c:pt idx="5708">
                  <c:v>29.464130897330712</c:v>
                </c:pt>
                <c:pt idx="5709">
                  <c:v>29.471725750408201</c:v>
                </c:pt>
                <c:pt idx="5710">
                  <c:v>29.473012929433288</c:v>
                </c:pt>
                <c:pt idx="5711">
                  <c:v>29.480985143548271</c:v>
                </c:pt>
                <c:pt idx="5712">
                  <c:v>29.485931383094233</c:v>
                </c:pt>
                <c:pt idx="5713">
                  <c:v>29.490716398848846</c:v>
                </c:pt>
                <c:pt idx="5714">
                  <c:v>29.497323042863584</c:v>
                </c:pt>
                <c:pt idx="5715">
                  <c:v>29.518137513188812</c:v>
                </c:pt>
                <c:pt idx="5716">
                  <c:v>29.520291220368705</c:v>
                </c:pt>
                <c:pt idx="5717">
                  <c:v>29.525671219522533</c:v>
                </c:pt>
                <c:pt idx="5718">
                  <c:v>29.528556213884976</c:v>
                </c:pt>
                <c:pt idx="5719">
                  <c:v>29.533488276678248</c:v>
                </c:pt>
                <c:pt idx="5720">
                  <c:v>29.550045672549956</c:v>
                </c:pt>
                <c:pt idx="5721">
                  <c:v>29.551655658320144</c:v>
                </c:pt>
                <c:pt idx="5722">
                  <c:v>29.552863813407004</c:v>
                </c:pt>
                <c:pt idx="5723">
                  <c:v>29.554615575458151</c:v>
                </c:pt>
                <c:pt idx="5724">
                  <c:v>29.555307184569372</c:v>
                </c:pt>
                <c:pt idx="5725">
                  <c:v>29.556154580807572</c:v>
                </c:pt>
                <c:pt idx="5726">
                  <c:v>29.558759318116973</c:v>
                </c:pt>
                <c:pt idx="5727">
                  <c:v>29.558942239382986</c:v>
                </c:pt>
                <c:pt idx="5728">
                  <c:v>29.565550164314999</c:v>
                </c:pt>
                <c:pt idx="5729">
                  <c:v>29.56747016974451</c:v>
                </c:pt>
                <c:pt idx="5730">
                  <c:v>29.578811441855166</c:v>
                </c:pt>
                <c:pt idx="5731">
                  <c:v>29.579429567237128</c:v>
                </c:pt>
                <c:pt idx="5732">
                  <c:v>29.584879929649635</c:v>
                </c:pt>
                <c:pt idx="5733">
                  <c:v>29.58889259842962</c:v>
                </c:pt>
                <c:pt idx="5734">
                  <c:v>29.609612183336974</c:v>
                </c:pt>
                <c:pt idx="5735">
                  <c:v>29.621160630030378</c:v>
                </c:pt>
                <c:pt idx="5736">
                  <c:v>29.626733175039753</c:v>
                </c:pt>
                <c:pt idx="5737">
                  <c:v>29.636744077872315</c:v>
                </c:pt>
                <c:pt idx="5738">
                  <c:v>29.63678564210063</c:v>
                </c:pt>
                <c:pt idx="5739">
                  <c:v>29.643844017476081</c:v>
                </c:pt>
                <c:pt idx="5740">
                  <c:v>29.654783642747013</c:v>
                </c:pt>
                <c:pt idx="5741">
                  <c:v>29.664989294487697</c:v>
                </c:pt>
                <c:pt idx="5742">
                  <c:v>29.669042072023437</c:v>
                </c:pt>
                <c:pt idx="5743">
                  <c:v>29.670436497050922</c:v>
                </c:pt>
                <c:pt idx="5744">
                  <c:v>29.67301527110191</c:v>
                </c:pt>
                <c:pt idx="5745">
                  <c:v>29.675246916115213</c:v>
                </c:pt>
                <c:pt idx="5746">
                  <c:v>29.678094592046534</c:v>
                </c:pt>
                <c:pt idx="5747">
                  <c:v>29.682738618778561</c:v>
                </c:pt>
                <c:pt idx="5748">
                  <c:v>29.683808688031057</c:v>
                </c:pt>
                <c:pt idx="5749">
                  <c:v>29.686403781567702</c:v>
                </c:pt>
                <c:pt idx="5750">
                  <c:v>29.691896991662205</c:v>
                </c:pt>
                <c:pt idx="5751">
                  <c:v>29.693432554619651</c:v>
                </c:pt>
                <c:pt idx="5752">
                  <c:v>29.695553300903725</c:v>
                </c:pt>
                <c:pt idx="5753">
                  <c:v>29.697210047883139</c:v>
                </c:pt>
                <c:pt idx="5754">
                  <c:v>29.698426112304258</c:v>
                </c:pt>
                <c:pt idx="5755">
                  <c:v>29.699104680802165</c:v>
                </c:pt>
                <c:pt idx="5756">
                  <c:v>29.704318556022109</c:v>
                </c:pt>
                <c:pt idx="5757">
                  <c:v>29.705042744747367</c:v>
                </c:pt>
                <c:pt idx="5758">
                  <c:v>29.705886818319378</c:v>
                </c:pt>
                <c:pt idx="5759">
                  <c:v>29.706333561203309</c:v>
                </c:pt>
                <c:pt idx="5760">
                  <c:v>29.707481907185709</c:v>
                </c:pt>
                <c:pt idx="5761">
                  <c:v>29.712343464818215</c:v>
                </c:pt>
                <c:pt idx="5762">
                  <c:v>29.714985311985792</c:v>
                </c:pt>
                <c:pt idx="5763">
                  <c:v>29.71727663504111</c:v>
                </c:pt>
                <c:pt idx="5764">
                  <c:v>29.721979945493814</c:v>
                </c:pt>
                <c:pt idx="5765">
                  <c:v>29.723037366422055</c:v>
                </c:pt>
                <c:pt idx="5766">
                  <c:v>29.723435762316637</c:v>
                </c:pt>
                <c:pt idx="5767">
                  <c:v>29.728219340519573</c:v>
                </c:pt>
                <c:pt idx="5768">
                  <c:v>29.729370449962353</c:v>
                </c:pt>
                <c:pt idx="5769">
                  <c:v>29.730571682801457</c:v>
                </c:pt>
                <c:pt idx="5770">
                  <c:v>29.732023656075043</c:v>
                </c:pt>
                <c:pt idx="5771">
                  <c:v>29.748473322642404</c:v>
                </c:pt>
                <c:pt idx="5772">
                  <c:v>29.7496482426819</c:v>
                </c:pt>
                <c:pt idx="5773">
                  <c:v>29.759375122310733</c:v>
                </c:pt>
                <c:pt idx="5774">
                  <c:v>29.761260834064945</c:v>
                </c:pt>
                <c:pt idx="5775">
                  <c:v>29.772580481599221</c:v>
                </c:pt>
                <c:pt idx="5776">
                  <c:v>29.775931397884229</c:v>
                </c:pt>
                <c:pt idx="5777">
                  <c:v>29.787174913887494</c:v>
                </c:pt>
                <c:pt idx="5778">
                  <c:v>29.788079530126229</c:v>
                </c:pt>
                <c:pt idx="5779">
                  <c:v>29.791532001670703</c:v>
                </c:pt>
                <c:pt idx="5780">
                  <c:v>29.795074462800105</c:v>
                </c:pt>
                <c:pt idx="5781">
                  <c:v>29.800977032358539</c:v>
                </c:pt>
                <c:pt idx="5782">
                  <c:v>29.805703087356346</c:v>
                </c:pt>
                <c:pt idx="5783">
                  <c:v>29.823697467112751</c:v>
                </c:pt>
                <c:pt idx="5784">
                  <c:v>29.833546278814488</c:v>
                </c:pt>
                <c:pt idx="5785">
                  <c:v>29.834066857259003</c:v>
                </c:pt>
                <c:pt idx="5786">
                  <c:v>29.839270581622728</c:v>
                </c:pt>
                <c:pt idx="5787">
                  <c:v>29.841104075310326</c:v>
                </c:pt>
                <c:pt idx="5788">
                  <c:v>29.848999024791276</c:v>
                </c:pt>
                <c:pt idx="5789">
                  <c:v>29.855558236314653</c:v>
                </c:pt>
                <c:pt idx="5790">
                  <c:v>29.859860696403715</c:v>
                </c:pt>
                <c:pt idx="5791">
                  <c:v>29.867676562232109</c:v>
                </c:pt>
                <c:pt idx="5792">
                  <c:v>29.869087328307451</c:v>
                </c:pt>
                <c:pt idx="5793">
                  <c:v>29.879628766571635</c:v>
                </c:pt>
                <c:pt idx="5794">
                  <c:v>29.882380652717757</c:v>
                </c:pt>
                <c:pt idx="5795">
                  <c:v>29.884448597111163</c:v>
                </c:pt>
                <c:pt idx="5796">
                  <c:v>29.884467551359894</c:v>
                </c:pt>
                <c:pt idx="5797">
                  <c:v>29.891109854334754</c:v>
                </c:pt>
                <c:pt idx="5798">
                  <c:v>29.911994072190417</c:v>
                </c:pt>
                <c:pt idx="5799">
                  <c:v>29.915584120900263</c:v>
                </c:pt>
                <c:pt idx="5800">
                  <c:v>29.92482910436366</c:v>
                </c:pt>
                <c:pt idx="5801">
                  <c:v>29.930279903774853</c:v>
                </c:pt>
                <c:pt idx="5802">
                  <c:v>29.933675353245587</c:v>
                </c:pt>
                <c:pt idx="5803">
                  <c:v>29.935656489719573</c:v>
                </c:pt>
                <c:pt idx="5804">
                  <c:v>29.953946373292688</c:v>
                </c:pt>
                <c:pt idx="5805">
                  <c:v>29.964193989410258</c:v>
                </c:pt>
                <c:pt idx="5806">
                  <c:v>29.96621786245132</c:v>
                </c:pt>
                <c:pt idx="5807">
                  <c:v>29.967545928153363</c:v>
                </c:pt>
                <c:pt idx="5808">
                  <c:v>29.974629998274835</c:v>
                </c:pt>
                <c:pt idx="5809">
                  <c:v>29.975093359148886</c:v>
                </c:pt>
                <c:pt idx="5810">
                  <c:v>29.975126413556751</c:v>
                </c:pt>
                <c:pt idx="5811">
                  <c:v>29.981577024215298</c:v>
                </c:pt>
                <c:pt idx="5812">
                  <c:v>29.992876055789999</c:v>
                </c:pt>
                <c:pt idx="5813">
                  <c:v>30.000976878267256</c:v>
                </c:pt>
                <c:pt idx="5814">
                  <c:v>30.005676823419002</c:v>
                </c:pt>
                <c:pt idx="5815">
                  <c:v>30.018606738145607</c:v>
                </c:pt>
                <c:pt idx="5816">
                  <c:v>30.023922425192318</c:v>
                </c:pt>
                <c:pt idx="5817">
                  <c:v>30.025321822038542</c:v>
                </c:pt>
                <c:pt idx="5818">
                  <c:v>30.028487403933354</c:v>
                </c:pt>
                <c:pt idx="5819">
                  <c:v>30.030071874232615</c:v>
                </c:pt>
                <c:pt idx="5820">
                  <c:v>30.030794509204263</c:v>
                </c:pt>
                <c:pt idx="5821">
                  <c:v>30.033567398085268</c:v>
                </c:pt>
                <c:pt idx="5822">
                  <c:v>30.040862075330299</c:v>
                </c:pt>
                <c:pt idx="5823">
                  <c:v>30.04290635230565</c:v>
                </c:pt>
                <c:pt idx="5824">
                  <c:v>30.046338169501009</c:v>
                </c:pt>
                <c:pt idx="5825">
                  <c:v>30.058759381356985</c:v>
                </c:pt>
                <c:pt idx="5826">
                  <c:v>30.061860116084844</c:v>
                </c:pt>
                <c:pt idx="5827">
                  <c:v>30.063731000388032</c:v>
                </c:pt>
                <c:pt idx="5828">
                  <c:v>30.069356781216918</c:v>
                </c:pt>
                <c:pt idx="5829">
                  <c:v>30.07630145983881</c:v>
                </c:pt>
                <c:pt idx="5830">
                  <c:v>30.07904036602385</c:v>
                </c:pt>
                <c:pt idx="5831">
                  <c:v>30.083698435376864</c:v>
                </c:pt>
                <c:pt idx="5832">
                  <c:v>30.084882334172704</c:v>
                </c:pt>
                <c:pt idx="5833">
                  <c:v>30.088615353679522</c:v>
                </c:pt>
                <c:pt idx="5834">
                  <c:v>30.092442044223201</c:v>
                </c:pt>
                <c:pt idx="5835">
                  <c:v>30.099154755840736</c:v>
                </c:pt>
                <c:pt idx="5836">
                  <c:v>30.099412545983967</c:v>
                </c:pt>
                <c:pt idx="5837">
                  <c:v>30.101067097742643</c:v>
                </c:pt>
                <c:pt idx="5838">
                  <c:v>30.102696378140948</c:v>
                </c:pt>
                <c:pt idx="5839">
                  <c:v>30.111467468468991</c:v>
                </c:pt>
                <c:pt idx="5840">
                  <c:v>30.114843150372174</c:v>
                </c:pt>
                <c:pt idx="5841">
                  <c:v>30.117793572954426</c:v>
                </c:pt>
                <c:pt idx="5842">
                  <c:v>30.121258526416991</c:v>
                </c:pt>
                <c:pt idx="5843">
                  <c:v>30.123032933458425</c:v>
                </c:pt>
                <c:pt idx="5844">
                  <c:v>30.123544730966746</c:v>
                </c:pt>
                <c:pt idx="5845">
                  <c:v>30.129418733831951</c:v>
                </c:pt>
                <c:pt idx="5846">
                  <c:v>30.130986966995884</c:v>
                </c:pt>
                <c:pt idx="5847">
                  <c:v>30.132384341362911</c:v>
                </c:pt>
                <c:pt idx="5848">
                  <c:v>30.134209339394872</c:v>
                </c:pt>
                <c:pt idx="5849">
                  <c:v>30.141517193421983</c:v>
                </c:pt>
                <c:pt idx="5850">
                  <c:v>30.145948202964611</c:v>
                </c:pt>
                <c:pt idx="5851">
                  <c:v>30.147093417706706</c:v>
                </c:pt>
                <c:pt idx="5852">
                  <c:v>30.148486022204821</c:v>
                </c:pt>
                <c:pt idx="5853">
                  <c:v>30.150115498260309</c:v>
                </c:pt>
                <c:pt idx="5854">
                  <c:v>30.15448382383434</c:v>
                </c:pt>
                <c:pt idx="5855">
                  <c:v>30.160947620619613</c:v>
                </c:pt>
                <c:pt idx="5856">
                  <c:v>30.16670583136527</c:v>
                </c:pt>
                <c:pt idx="5857">
                  <c:v>30.168905563812004</c:v>
                </c:pt>
                <c:pt idx="5858">
                  <c:v>30.17366779697776</c:v>
                </c:pt>
                <c:pt idx="5859">
                  <c:v>30.177509695344867</c:v>
                </c:pt>
                <c:pt idx="5860">
                  <c:v>30.188533274415729</c:v>
                </c:pt>
                <c:pt idx="5861">
                  <c:v>30.188839394093286</c:v>
                </c:pt>
                <c:pt idx="5862">
                  <c:v>30.193086425448289</c:v>
                </c:pt>
                <c:pt idx="5863">
                  <c:v>30.206040022642341</c:v>
                </c:pt>
                <c:pt idx="5864">
                  <c:v>30.210343366392465</c:v>
                </c:pt>
                <c:pt idx="5865">
                  <c:v>30.211997752713295</c:v>
                </c:pt>
                <c:pt idx="5866">
                  <c:v>30.223986210915402</c:v>
                </c:pt>
                <c:pt idx="5867">
                  <c:v>30.230771688996843</c:v>
                </c:pt>
                <c:pt idx="5868">
                  <c:v>30.233475971221569</c:v>
                </c:pt>
                <c:pt idx="5869">
                  <c:v>30.244769976932403</c:v>
                </c:pt>
                <c:pt idx="5870">
                  <c:v>30.248270298711301</c:v>
                </c:pt>
                <c:pt idx="5871">
                  <c:v>30.249358459755005</c:v>
                </c:pt>
                <c:pt idx="5872">
                  <c:v>30.250291084833023</c:v>
                </c:pt>
                <c:pt idx="5873">
                  <c:v>30.26002208993112</c:v>
                </c:pt>
                <c:pt idx="5874">
                  <c:v>30.260467387904274</c:v>
                </c:pt>
                <c:pt idx="5875">
                  <c:v>30.262764962045793</c:v>
                </c:pt>
                <c:pt idx="5876">
                  <c:v>30.267694930624213</c:v>
                </c:pt>
                <c:pt idx="5877">
                  <c:v>30.271277889277719</c:v>
                </c:pt>
                <c:pt idx="5878">
                  <c:v>30.281082650632012</c:v>
                </c:pt>
                <c:pt idx="5879">
                  <c:v>30.283885227624801</c:v>
                </c:pt>
                <c:pt idx="5880">
                  <c:v>30.285569945656118</c:v>
                </c:pt>
                <c:pt idx="5881">
                  <c:v>30.290316550206299</c:v>
                </c:pt>
                <c:pt idx="5882">
                  <c:v>30.291807282775444</c:v>
                </c:pt>
                <c:pt idx="5883">
                  <c:v>30.294584192567591</c:v>
                </c:pt>
                <c:pt idx="5884">
                  <c:v>30.303406441145224</c:v>
                </c:pt>
                <c:pt idx="5885">
                  <c:v>30.313289631091781</c:v>
                </c:pt>
                <c:pt idx="5886">
                  <c:v>30.314531205574973</c:v>
                </c:pt>
                <c:pt idx="5887">
                  <c:v>30.318503423893802</c:v>
                </c:pt>
                <c:pt idx="5888">
                  <c:v>30.3185228901065</c:v>
                </c:pt>
                <c:pt idx="5889">
                  <c:v>30.320324390575344</c:v>
                </c:pt>
                <c:pt idx="5890">
                  <c:v>30.321936962432808</c:v>
                </c:pt>
                <c:pt idx="5891">
                  <c:v>30.327661204721238</c:v>
                </c:pt>
                <c:pt idx="5892">
                  <c:v>30.327965309202476</c:v>
                </c:pt>
                <c:pt idx="5893">
                  <c:v>30.332479365404442</c:v>
                </c:pt>
                <c:pt idx="5894">
                  <c:v>30.336801801537156</c:v>
                </c:pt>
                <c:pt idx="5895">
                  <c:v>30.337658705604102</c:v>
                </c:pt>
                <c:pt idx="5896">
                  <c:v>30.34796012083455</c:v>
                </c:pt>
                <c:pt idx="5897">
                  <c:v>30.36426273476582</c:v>
                </c:pt>
                <c:pt idx="5898">
                  <c:v>30.365090624803798</c:v>
                </c:pt>
                <c:pt idx="5899">
                  <c:v>30.370267768893765</c:v>
                </c:pt>
                <c:pt idx="5900">
                  <c:v>30.371498701754312</c:v>
                </c:pt>
                <c:pt idx="5901">
                  <c:v>30.388798374440498</c:v>
                </c:pt>
                <c:pt idx="5902">
                  <c:v>30.390147062301317</c:v>
                </c:pt>
                <c:pt idx="5903">
                  <c:v>30.390210292723459</c:v>
                </c:pt>
                <c:pt idx="5904">
                  <c:v>30.396184727682169</c:v>
                </c:pt>
                <c:pt idx="5905">
                  <c:v>30.39649605920647</c:v>
                </c:pt>
                <c:pt idx="5906">
                  <c:v>30.398194915767377</c:v>
                </c:pt>
                <c:pt idx="5907">
                  <c:v>30.399092775238717</c:v>
                </c:pt>
                <c:pt idx="5908">
                  <c:v>30.405304585038465</c:v>
                </c:pt>
                <c:pt idx="5909">
                  <c:v>30.412773876784222</c:v>
                </c:pt>
                <c:pt idx="5910">
                  <c:v>30.415944999926165</c:v>
                </c:pt>
                <c:pt idx="5911">
                  <c:v>30.419863981854455</c:v>
                </c:pt>
                <c:pt idx="5912">
                  <c:v>30.421584409771164</c:v>
                </c:pt>
                <c:pt idx="5913">
                  <c:v>30.430516531067795</c:v>
                </c:pt>
                <c:pt idx="5914">
                  <c:v>30.43079159788812</c:v>
                </c:pt>
                <c:pt idx="5915">
                  <c:v>30.439952875554063</c:v>
                </c:pt>
                <c:pt idx="5916">
                  <c:v>30.446955134757001</c:v>
                </c:pt>
                <c:pt idx="5917">
                  <c:v>30.447142657754153</c:v>
                </c:pt>
                <c:pt idx="5918">
                  <c:v>30.458763170469698</c:v>
                </c:pt>
                <c:pt idx="5919">
                  <c:v>30.4624238348628</c:v>
                </c:pt>
                <c:pt idx="5920">
                  <c:v>30.462468101429089</c:v>
                </c:pt>
                <c:pt idx="5921">
                  <c:v>30.467379951669077</c:v>
                </c:pt>
                <c:pt idx="5922">
                  <c:v>30.474636152251897</c:v>
                </c:pt>
                <c:pt idx="5923">
                  <c:v>30.482748942035137</c:v>
                </c:pt>
                <c:pt idx="5924">
                  <c:v>30.490224852389098</c:v>
                </c:pt>
                <c:pt idx="5925">
                  <c:v>30.496715556693147</c:v>
                </c:pt>
                <c:pt idx="5926">
                  <c:v>30.497691371536654</c:v>
                </c:pt>
                <c:pt idx="5927">
                  <c:v>30.503493163833109</c:v>
                </c:pt>
                <c:pt idx="5928">
                  <c:v>30.510368828917752</c:v>
                </c:pt>
                <c:pt idx="5929">
                  <c:v>30.520046169778073</c:v>
                </c:pt>
                <c:pt idx="5930">
                  <c:v>30.529460948439148</c:v>
                </c:pt>
                <c:pt idx="5931">
                  <c:v>30.542046203099275</c:v>
                </c:pt>
                <c:pt idx="5932">
                  <c:v>30.545012708473273</c:v>
                </c:pt>
                <c:pt idx="5933">
                  <c:v>30.545895850031894</c:v>
                </c:pt>
                <c:pt idx="5934">
                  <c:v>30.55065847714345</c:v>
                </c:pt>
                <c:pt idx="5935">
                  <c:v>30.571018153211359</c:v>
                </c:pt>
                <c:pt idx="5936">
                  <c:v>30.572038138941146</c:v>
                </c:pt>
                <c:pt idx="5937">
                  <c:v>30.574162834314492</c:v>
                </c:pt>
                <c:pt idx="5938">
                  <c:v>30.578139349880512</c:v>
                </c:pt>
                <c:pt idx="5939">
                  <c:v>30.578232934543486</c:v>
                </c:pt>
                <c:pt idx="5940">
                  <c:v>30.582900909185476</c:v>
                </c:pt>
                <c:pt idx="5941">
                  <c:v>30.582974150702256</c:v>
                </c:pt>
                <c:pt idx="5942">
                  <c:v>30.590295168004729</c:v>
                </c:pt>
                <c:pt idx="5943">
                  <c:v>30.591513076879401</c:v>
                </c:pt>
                <c:pt idx="5944">
                  <c:v>30.592204163030416</c:v>
                </c:pt>
                <c:pt idx="5945">
                  <c:v>30.593759988004813</c:v>
                </c:pt>
                <c:pt idx="5946">
                  <c:v>30.59391754036676</c:v>
                </c:pt>
                <c:pt idx="5947">
                  <c:v>30.596737953335346</c:v>
                </c:pt>
                <c:pt idx="5948">
                  <c:v>30.597553583715936</c:v>
                </c:pt>
                <c:pt idx="5949">
                  <c:v>30.617106610452119</c:v>
                </c:pt>
                <c:pt idx="5950">
                  <c:v>30.624007482608842</c:v>
                </c:pt>
                <c:pt idx="5951">
                  <c:v>30.626187608334948</c:v>
                </c:pt>
                <c:pt idx="5952">
                  <c:v>30.632010153521957</c:v>
                </c:pt>
                <c:pt idx="5953">
                  <c:v>30.63570193961095</c:v>
                </c:pt>
                <c:pt idx="5954">
                  <c:v>30.644541616763007</c:v>
                </c:pt>
                <c:pt idx="5955">
                  <c:v>30.645556361949346</c:v>
                </c:pt>
                <c:pt idx="5956">
                  <c:v>30.650785689039143</c:v>
                </c:pt>
                <c:pt idx="5957">
                  <c:v>30.652143855319807</c:v>
                </c:pt>
                <c:pt idx="5958">
                  <c:v>30.652586867409219</c:v>
                </c:pt>
                <c:pt idx="5959">
                  <c:v>30.654903106518709</c:v>
                </c:pt>
                <c:pt idx="5960">
                  <c:v>30.655466968346499</c:v>
                </c:pt>
                <c:pt idx="5961">
                  <c:v>30.660181320151327</c:v>
                </c:pt>
                <c:pt idx="5962">
                  <c:v>30.663925884676576</c:v>
                </c:pt>
                <c:pt idx="5963">
                  <c:v>30.666271302516485</c:v>
                </c:pt>
                <c:pt idx="5964">
                  <c:v>30.670638119577944</c:v>
                </c:pt>
                <c:pt idx="5965">
                  <c:v>30.678388873380559</c:v>
                </c:pt>
                <c:pt idx="5966">
                  <c:v>30.679184858265991</c:v>
                </c:pt>
                <c:pt idx="5967">
                  <c:v>30.682889500611644</c:v>
                </c:pt>
                <c:pt idx="5968">
                  <c:v>30.682933626223495</c:v>
                </c:pt>
                <c:pt idx="5969">
                  <c:v>30.685979566998569</c:v>
                </c:pt>
                <c:pt idx="5970">
                  <c:v>30.696639916439619</c:v>
                </c:pt>
                <c:pt idx="5971">
                  <c:v>30.698161846868857</c:v>
                </c:pt>
                <c:pt idx="5972">
                  <c:v>30.708588793931941</c:v>
                </c:pt>
                <c:pt idx="5973">
                  <c:v>30.713525036483684</c:v>
                </c:pt>
                <c:pt idx="5974">
                  <c:v>30.716959785666134</c:v>
                </c:pt>
                <c:pt idx="5975">
                  <c:v>30.718665325488722</c:v>
                </c:pt>
                <c:pt idx="5976">
                  <c:v>30.725667283878511</c:v>
                </c:pt>
                <c:pt idx="5977">
                  <c:v>30.744837086782194</c:v>
                </c:pt>
                <c:pt idx="5978">
                  <c:v>30.75882004509447</c:v>
                </c:pt>
                <c:pt idx="5979">
                  <c:v>30.763358050494233</c:v>
                </c:pt>
                <c:pt idx="5980">
                  <c:v>30.772851299985962</c:v>
                </c:pt>
                <c:pt idx="5981">
                  <c:v>30.774373092363764</c:v>
                </c:pt>
                <c:pt idx="5982">
                  <c:v>30.777651534013501</c:v>
                </c:pt>
                <c:pt idx="5983">
                  <c:v>30.778735467203475</c:v>
                </c:pt>
                <c:pt idx="5984">
                  <c:v>30.783486395804193</c:v>
                </c:pt>
                <c:pt idx="5985">
                  <c:v>30.785944064077263</c:v>
                </c:pt>
                <c:pt idx="5986">
                  <c:v>30.792527250447211</c:v>
                </c:pt>
                <c:pt idx="5987">
                  <c:v>30.793864068662785</c:v>
                </c:pt>
                <c:pt idx="5988">
                  <c:v>30.794540920939163</c:v>
                </c:pt>
                <c:pt idx="5989">
                  <c:v>30.802181871632726</c:v>
                </c:pt>
                <c:pt idx="5990">
                  <c:v>30.802604928447881</c:v>
                </c:pt>
                <c:pt idx="5991">
                  <c:v>30.808145581148715</c:v>
                </c:pt>
                <c:pt idx="5992">
                  <c:v>30.82587113418413</c:v>
                </c:pt>
                <c:pt idx="5993">
                  <c:v>30.831845250267264</c:v>
                </c:pt>
                <c:pt idx="5994">
                  <c:v>30.833004253218029</c:v>
                </c:pt>
                <c:pt idx="5995">
                  <c:v>30.850159407891301</c:v>
                </c:pt>
                <c:pt idx="5996">
                  <c:v>30.852051569504908</c:v>
                </c:pt>
                <c:pt idx="5997">
                  <c:v>30.852505874318574</c:v>
                </c:pt>
                <c:pt idx="5998">
                  <c:v>30.854944109221552</c:v>
                </c:pt>
                <c:pt idx="5999">
                  <c:v>30.856085230637184</c:v>
                </c:pt>
                <c:pt idx="6000">
                  <c:v>30.85875139291079</c:v>
                </c:pt>
                <c:pt idx="6001">
                  <c:v>30.862818391891935</c:v>
                </c:pt>
                <c:pt idx="6002">
                  <c:v>30.868243799831916</c:v>
                </c:pt>
                <c:pt idx="6003">
                  <c:v>30.869980275436856</c:v>
                </c:pt>
                <c:pt idx="6004">
                  <c:v>30.8710254408285</c:v>
                </c:pt>
                <c:pt idx="6005">
                  <c:v>30.879114369341487</c:v>
                </c:pt>
                <c:pt idx="6006">
                  <c:v>30.894535316418811</c:v>
                </c:pt>
                <c:pt idx="6007">
                  <c:v>30.897909907001559</c:v>
                </c:pt>
                <c:pt idx="6008">
                  <c:v>30.905113691800814</c:v>
                </c:pt>
                <c:pt idx="6009">
                  <c:v>30.906974345181371</c:v>
                </c:pt>
                <c:pt idx="6010">
                  <c:v>30.915006653949249</c:v>
                </c:pt>
                <c:pt idx="6011">
                  <c:v>30.915226435021697</c:v>
                </c:pt>
                <c:pt idx="6012">
                  <c:v>30.917225712489245</c:v>
                </c:pt>
                <c:pt idx="6013">
                  <c:v>30.918261617845893</c:v>
                </c:pt>
                <c:pt idx="6014">
                  <c:v>30.919772805237187</c:v>
                </c:pt>
                <c:pt idx="6015">
                  <c:v>30.920722005856508</c:v>
                </c:pt>
                <c:pt idx="6016">
                  <c:v>30.946785160366769</c:v>
                </c:pt>
                <c:pt idx="6017">
                  <c:v>30.957737053856164</c:v>
                </c:pt>
                <c:pt idx="6018">
                  <c:v>30.958251353760453</c:v>
                </c:pt>
                <c:pt idx="6019">
                  <c:v>30.961497722262969</c:v>
                </c:pt>
                <c:pt idx="6020">
                  <c:v>30.962523370564597</c:v>
                </c:pt>
                <c:pt idx="6021">
                  <c:v>30.985745810520552</c:v>
                </c:pt>
                <c:pt idx="6022">
                  <c:v>30.987490898145435</c:v>
                </c:pt>
                <c:pt idx="6023">
                  <c:v>30.991232068679686</c:v>
                </c:pt>
                <c:pt idx="6024">
                  <c:v>30.996703871970119</c:v>
                </c:pt>
                <c:pt idx="6025">
                  <c:v>30.999055949058288</c:v>
                </c:pt>
                <c:pt idx="6026">
                  <c:v>31.00189937101058</c:v>
                </c:pt>
                <c:pt idx="6027">
                  <c:v>31.002526576599379</c:v>
                </c:pt>
                <c:pt idx="6028">
                  <c:v>31.009863519339696</c:v>
                </c:pt>
                <c:pt idx="6029">
                  <c:v>31.011838350817929</c:v>
                </c:pt>
                <c:pt idx="6030">
                  <c:v>31.014894738351273</c:v>
                </c:pt>
                <c:pt idx="6031">
                  <c:v>31.016944816001832</c:v>
                </c:pt>
                <c:pt idx="6032">
                  <c:v>31.019257910287532</c:v>
                </c:pt>
                <c:pt idx="6033">
                  <c:v>31.02271638385956</c:v>
                </c:pt>
                <c:pt idx="6034">
                  <c:v>31.02445300716596</c:v>
                </c:pt>
                <c:pt idx="6035">
                  <c:v>31.035971005270433</c:v>
                </c:pt>
                <c:pt idx="6036">
                  <c:v>31.037051903999206</c:v>
                </c:pt>
                <c:pt idx="6037">
                  <c:v>31.041352549636013</c:v>
                </c:pt>
                <c:pt idx="6038">
                  <c:v>31.049132357776191</c:v>
                </c:pt>
                <c:pt idx="6039">
                  <c:v>31.060373390956979</c:v>
                </c:pt>
                <c:pt idx="6040">
                  <c:v>31.06081436305265</c:v>
                </c:pt>
                <c:pt idx="6041">
                  <c:v>31.064856857848877</c:v>
                </c:pt>
                <c:pt idx="6042">
                  <c:v>31.074756343570495</c:v>
                </c:pt>
                <c:pt idx="6043">
                  <c:v>31.088990007453067</c:v>
                </c:pt>
                <c:pt idx="6044">
                  <c:v>31.089793469138641</c:v>
                </c:pt>
                <c:pt idx="6045">
                  <c:v>31.09051956640571</c:v>
                </c:pt>
                <c:pt idx="6046">
                  <c:v>31.092436479856037</c:v>
                </c:pt>
                <c:pt idx="6047">
                  <c:v>31.098505543872736</c:v>
                </c:pt>
                <c:pt idx="6048">
                  <c:v>31.101402608117354</c:v>
                </c:pt>
                <c:pt idx="6049">
                  <c:v>31.101590403361328</c:v>
                </c:pt>
                <c:pt idx="6050">
                  <c:v>31.104141590908917</c:v>
                </c:pt>
                <c:pt idx="6051">
                  <c:v>31.104182753661437</c:v>
                </c:pt>
                <c:pt idx="6052">
                  <c:v>31.114510820581025</c:v>
                </c:pt>
                <c:pt idx="6053">
                  <c:v>31.118184299690611</c:v>
                </c:pt>
                <c:pt idx="6054">
                  <c:v>31.119347973931603</c:v>
                </c:pt>
                <c:pt idx="6055">
                  <c:v>31.124534256609842</c:v>
                </c:pt>
                <c:pt idx="6056">
                  <c:v>31.132332736479839</c:v>
                </c:pt>
                <c:pt idx="6057">
                  <c:v>31.140553708574071</c:v>
                </c:pt>
                <c:pt idx="6058">
                  <c:v>31.14406423579107</c:v>
                </c:pt>
                <c:pt idx="6059">
                  <c:v>31.147667337319191</c:v>
                </c:pt>
                <c:pt idx="6060">
                  <c:v>31.153521608145592</c:v>
                </c:pt>
                <c:pt idx="6061">
                  <c:v>31.163282502175093</c:v>
                </c:pt>
                <c:pt idx="6062">
                  <c:v>31.163637807235787</c:v>
                </c:pt>
                <c:pt idx="6063">
                  <c:v>31.164380911932401</c:v>
                </c:pt>
                <c:pt idx="6064">
                  <c:v>31.170320589336256</c:v>
                </c:pt>
                <c:pt idx="6065">
                  <c:v>31.175872657614306</c:v>
                </c:pt>
                <c:pt idx="6066">
                  <c:v>31.176679444516985</c:v>
                </c:pt>
                <c:pt idx="6067">
                  <c:v>31.176894997948004</c:v>
                </c:pt>
                <c:pt idx="6068">
                  <c:v>31.177634290970985</c:v>
                </c:pt>
                <c:pt idx="6069">
                  <c:v>31.178897876170293</c:v>
                </c:pt>
                <c:pt idx="6070">
                  <c:v>31.183063940113499</c:v>
                </c:pt>
                <c:pt idx="6071">
                  <c:v>31.192396822203126</c:v>
                </c:pt>
                <c:pt idx="6072">
                  <c:v>31.193688248697082</c:v>
                </c:pt>
                <c:pt idx="6073">
                  <c:v>31.197398653679556</c:v>
                </c:pt>
                <c:pt idx="6074">
                  <c:v>31.201196418371584</c:v>
                </c:pt>
                <c:pt idx="6075">
                  <c:v>31.205077701987531</c:v>
                </c:pt>
                <c:pt idx="6076">
                  <c:v>31.208769850021049</c:v>
                </c:pt>
                <c:pt idx="6077">
                  <c:v>31.209431559773442</c:v>
                </c:pt>
                <c:pt idx="6078">
                  <c:v>31.214236019345339</c:v>
                </c:pt>
                <c:pt idx="6079">
                  <c:v>31.216420600671249</c:v>
                </c:pt>
                <c:pt idx="6080">
                  <c:v>31.22690280483241</c:v>
                </c:pt>
                <c:pt idx="6081">
                  <c:v>31.235324288471176</c:v>
                </c:pt>
                <c:pt idx="6082">
                  <c:v>31.24454070380359</c:v>
                </c:pt>
                <c:pt idx="6083">
                  <c:v>31.246309346861679</c:v>
                </c:pt>
                <c:pt idx="6084">
                  <c:v>31.246806179902549</c:v>
                </c:pt>
                <c:pt idx="6085">
                  <c:v>31.247908373566116</c:v>
                </c:pt>
                <c:pt idx="6086">
                  <c:v>31.255102386976077</c:v>
                </c:pt>
                <c:pt idx="6087">
                  <c:v>31.26071905101908</c:v>
                </c:pt>
                <c:pt idx="6088">
                  <c:v>31.265973343253318</c:v>
                </c:pt>
                <c:pt idx="6089">
                  <c:v>31.27113872122575</c:v>
                </c:pt>
                <c:pt idx="6090">
                  <c:v>31.271465524311026</c:v>
                </c:pt>
                <c:pt idx="6091">
                  <c:v>31.276547201894669</c:v>
                </c:pt>
                <c:pt idx="6092">
                  <c:v>31.281236985344766</c:v>
                </c:pt>
                <c:pt idx="6093">
                  <c:v>31.286536470811484</c:v>
                </c:pt>
                <c:pt idx="6094">
                  <c:v>31.287080153559842</c:v>
                </c:pt>
                <c:pt idx="6095">
                  <c:v>31.288327302111284</c:v>
                </c:pt>
                <c:pt idx="6096">
                  <c:v>31.289182207067391</c:v>
                </c:pt>
                <c:pt idx="6097">
                  <c:v>31.291932348882739</c:v>
                </c:pt>
                <c:pt idx="6098">
                  <c:v>31.293334253798491</c:v>
                </c:pt>
                <c:pt idx="6099">
                  <c:v>31.302773946278379</c:v>
                </c:pt>
                <c:pt idx="6100">
                  <c:v>31.303042769143111</c:v>
                </c:pt>
                <c:pt idx="6101">
                  <c:v>31.303535099758477</c:v>
                </c:pt>
                <c:pt idx="6102">
                  <c:v>31.307142691450672</c:v>
                </c:pt>
                <c:pt idx="6103">
                  <c:v>31.30957643466737</c:v>
                </c:pt>
                <c:pt idx="6104">
                  <c:v>31.311554151450292</c:v>
                </c:pt>
                <c:pt idx="6105">
                  <c:v>31.312604247954575</c:v>
                </c:pt>
                <c:pt idx="6106">
                  <c:v>31.315529242107132</c:v>
                </c:pt>
                <c:pt idx="6107">
                  <c:v>31.322642015761133</c:v>
                </c:pt>
                <c:pt idx="6108">
                  <c:v>31.328990219652209</c:v>
                </c:pt>
                <c:pt idx="6109">
                  <c:v>31.329322735981396</c:v>
                </c:pt>
                <c:pt idx="6110">
                  <c:v>31.331709402643895</c:v>
                </c:pt>
                <c:pt idx="6111">
                  <c:v>31.333526779353424</c:v>
                </c:pt>
                <c:pt idx="6112">
                  <c:v>31.336733653832614</c:v>
                </c:pt>
                <c:pt idx="6113">
                  <c:v>31.337783012641513</c:v>
                </c:pt>
                <c:pt idx="6114">
                  <c:v>31.340827009206691</c:v>
                </c:pt>
                <c:pt idx="6115">
                  <c:v>31.341660970225004</c:v>
                </c:pt>
                <c:pt idx="6116">
                  <c:v>31.345166216437264</c:v>
                </c:pt>
                <c:pt idx="6117">
                  <c:v>31.349815204821674</c:v>
                </c:pt>
                <c:pt idx="6118">
                  <c:v>31.355470703202315</c:v>
                </c:pt>
                <c:pt idx="6119">
                  <c:v>31.365298175767911</c:v>
                </c:pt>
                <c:pt idx="6120">
                  <c:v>31.365795119900909</c:v>
                </c:pt>
                <c:pt idx="6121">
                  <c:v>31.381615654658152</c:v>
                </c:pt>
                <c:pt idx="6122">
                  <c:v>31.38394822050007</c:v>
                </c:pt>
                <c:pt idx="6123">
                  <c:v>31.407356332568789</c:v>
                </c:pt>
                <c:pt idx="6124">
                  <c:v>31.415913054580791</c:v>
                </c:pt>
                <c:pt idx="6125">
                  <c:v>31.41859022130707</c:v>
                </c:pt>
                <c:pt idx="6126">
                  <c:v>31.419247678667759</c:v>
                </c:pt>
                <c:pt idx="6127">
                  <c:v>31.421490545163305</c:v>
                </c:pt>
                <c:pt idx="6128">
                  <c:v>31.428582850928546</c:v>
                </c:pt>
                <c:pt idx="6129">
                  <c:v>31.435324220340277</c:v>
                </c:pt>
                <c:pt idx="6130">
                  <c:v>31.445000649925102</c:v>
                </c:pt>
                <c:pt idx="6131">
                  <c:v>31.446348608565909</c:v>
                </c:pt>
                <c:pt idx="6132">
                  <c:v>31.446588056825277</c:v>
                </c:pt>
                <c:pt idx="6133">
                  <c:v>31.453527559415985</c:v>
                </c:pt>
                <c:pt idx="6134">
                  <c:v>31.460983560395658</c:v>
                </c:pt>
                <c:pt idx="6135">
                  <c:v>31.462486436915075</c:v>
                </c:pt>
                <c:pt idx="6136">
                  <c:v>31.466488192435165</c:v>
                </c:pt>
                <c:pt idx="6137">
                  <c:v>31.47191833326923</c:v>
                </c:pt>
                <c:pt idx="6138">
                  <c:v>31.478842882053755</c:v>
                </c:pt>
                <c:pt idx="6139">
                  <c:v>31.48719290627016</c:v>
                </c:pt>
                <c:pt idx="6140">
                  <c:v>31.490878647826946</c:v>
                </c:pt>
                <c:pt idx="6141">
                  <c:v>31.497594868870337</c:v>
                </c:pt>
                <c:pt idx="6142">
                  <c:v>31.501483534928663</c:v>
                </c:pt>
                <c:pt idx="6143">
                  <c:v>31.505362826179145</c:v>
                </c:pt>
                <c:pt idx="6144">
                  <c:v>31.510783468120248</c:v>
                </c:pt>
                <c:pt idx="6145">
                  <c:v>31.512316000806145</c:v>
                </c:pt>
                <c:pt idx="6146">
                  <c:v>31.514074646950732</c:v>
                </c:pt>
                <c:pt idx="6147">
                  <c:v>31.519096609756087</c:v>
                </c:pt>
                <c:pt idx="6148">
                  <c:v>31.52168489640713</c:v>
                </c:pt>
                <c:pt idx="6149">
                  <c:v>31.528830176236102</c:v>
                </c:pt>
                <c:pt idx="6150">
                  <c:v>31.531541485556154</c:v>
                </c:pt>
                <c:pt idx="6151">
                  <c:v>31.532696371162075</c:v>
                </c:pt>
                <c:pt idx="6152">
                  <c:v>31.536248656345261</c:v>
                </c:pt>
                <c:pt idx="6153">
                  <c:v>31.54676057003595</c:v>
                </c:pt>
                <c:pt idx="6154">
                  <c:v>31.550533924584208</c:v>
                </c:pt>
                <c:pt idx="6155">
                  <c:v>31.554134450355669</c:v>
                </c:pt>
                <c:pt idx="6156">
                  <c:v>31.555120771737506</c:v>
                </c:pt>
                <c:pt idx="6157">
                  <c:v>31.556905241209371</c:v>
                </c:pt>
                <c:pt idx="6158">
                  <c:v>31.564312928289183</c:v>
                </c:pt>
                <c:pt idx="6159">
                  <c:v>31.570526289482256</c:v>
                </c:pt>
                <c:pt idx="6160">
                  <c:v>31.571446238335167</c:v>
                </c:pt>
                <c:pt idx="6161">
                  <c:v>31.575978518334672</c:v>
                </c:pt>
                <c:pt idx="6162">
                  <c:v>31.590264267493527</c:v>
                </c:pt>
                <c:pt idx="6163">
                  <c:v>31.590313056786577</c:v>
                </c:pt>
                <c:pt idx="6164">
                  <c:v>31.593311707190427</c:v>
                </c:pt>
                <c:pt idx="6165">
                  <c:v>31.60518609727788</c:v>
                </c:pt>
                <c:pt idx="6166">
                  <c:v>31.611562577228256</c:v>
                </c:pt>
                <c:pt idx="6167">
                  <c:v>31.614814259460271</c:v>
                </c:pt>
                <c:pt idx="6168">
                  <c:v>31.616218193843558</c:v>
                </c:pt>
                <c:pt idx="6169">
                  <c:v>31.627381032976881</c:v>
                </c:pt>
                <c:pt idx="6170">
                  <c:v>31.627600702627937</c:v>
                </c:pt>
                <c:pt idx="6171">
                  <c:v>31.639654647468006</c:v>
                </c:pt>
                <c:pt idx="6172">
                  <c:v>31.652756542983408</c:v>
                </c:pt>
                <c:pt idx="6173">
                  <c:v>31.666842346997793</c:v>
                </c:pt>
                <c:pt idx="6174">
                  <c:v>31.670224808669452</c:v>
                </c:pt>
                <c:pt idx="6175">
                  <c:v>31.670430213215948</c:v>
                </c:pt>
                <c:pt idx="6176">
                  <c:v>31.6750398574763</c:v>
                </c:pt>
                <c:pt idx="6177">
                  <c:v>31.676540581329228</c:v>
                </c:pt>
                <c:pt idx="6178">
                  <c:v>31.676661253576135</c:v>
                </c:pt>
                <c:pt idx="6179">
                  <c:v>31.685929618629096</c:v>
                </c:pt>
                <c:pt idx="6180">
                  <c:v>31.689960052135042</c:v>
                </c:pt>
                <c:pt idx="6181">
                  <c:v>31.690394693807956</c:v>
                </c:pt>
                <c:pt idx="6182">
                  <c:v>31.69147156773516</c:v>
                </c:pt>
                <c:pt idx="6183">
                  <c:v>31.695590234765184</c:v>
                </c:pt>
                <c:pt idx="6184">
                  <c:v>31.697585158488888</c:v>
                </c:pt>
                <c:pt idx="6185">
                  <c:v>31.69925081838878</c:v>
                </c:pt>
                <c:pt idx="6186">
                  <c:v>31.70003709817631</c:v>
                </c:pt>
                <c:pt idx="6187">
                  <c:v>31.701030450198552</c:v>
                </c:pt>
                <c:pt idx="6188">
                  <c:v>31.701091676439155</c:v>
                </c:pt>
                <c:pt idx="6189">
                  <c:v>31.717309133936663</c:v>
                </c:pt>
                <c:pt idx="6190">
                  <c:v>31.71950684210756</c:v>
                </c:pt>
                <c:pt idx="6191">
                  <c:v>31.724421022434306</c:v>
                </c:pt>
                <c:pt idx="6192">
                  <c:v>31.729626999839571</c:v>
                </c:pt>
                <c:pt idx="6193">
                  <c:v>31.733479574807596</c:v>
                </c:pt>
                <c:pt idx="6194">
                  <c:v>31.738001072078411</c:v>
                </c:pt>
                <c:pt idx="6195">
                  <c:v>31.74063077617939</c:v>
                </c:pt>
                <c:pt idx="6196">
                  <c:v>31.74660084954866</c:v>
                </c:pt>
                <c:pt idx="6197">
                  <c:v>31.749668766542204</c:v>
                </c:pt>
                <c:pt idx="6198">
                  <c:v>31.751790464665572</c:v>
                </c:pt>
                <c:pt idx="6199">
                  <c:v>31.757599413597344</c:v>
                </c:pt>
                <c:pt idx="6200">
                  <c:v>31.75900755953769</c:v>
                </c:pt>
                <c:pt idx="6201">
                  <c:v>31.765444808926123</c:v>
                </c:pt>
                <c:pt idx="6202">
                  <c:v>31.766126557130292</c:v>
                </c:pt>
                <c:pt idx="6203">
                  <c:v>31.769275977003659</c:v>
                </c:pt>
                <c:pt idx="6204">
                  <c:v>31.770172392058953</c:v>
                </c:pt>
                <c:pt idx="6205">
                  <c:v>31.770561531045686</c:v>
                </c:pt>
                <c:pt idx="6206">
                  <c:v>31.776049624877864</c:v>
                </c:pt>
                <c:pt idx="6207">
                  <c:v>31.779156098492109</c:v>
                </c:pt>
                <c:pt idx="6208">
                  <c:v>31.781323745539712</c:v>
                </c:pt>
                <c:pt idx="6209">
                  <c:v>31.800711784843514</c:v>
                </c:pt>
                <c:pt idx="6210">
                  <c:v>31.804145301710577</c:v>
                </c:pt>
                <c:pt idx="6211">
                  <c:v>31.806737723339928</c:v>
                </c:pt>
                <c:pt idx="6212">
                  <c:v>31.807097190069825</c:v>
                </c:pt>
                <c:pt idx="6213">
                  <c:v>31.815759734691788</c:v>
                </c:pt>
                <c:pt idx="6214">
                  <c:v>31.81670752008651</c:v>
                </c:pt>
                <c:pt idx="6215">
                  <c:v>31.823055941908173</c:v>
                </c:pt>
                <c:pt idx="6216">
                  <c:v>31.827733675220724</c:v>
                </c:pt>
                <c:pt idx="6217">
                  <c:v>31.829955861211836</c:v>
                </c:pt>
                <c:pt idx="6218">
                  <c:v>31.836061621183653</c:v>
                </c:pt>
                <c:pt idx="6219">
                  <c:v>31.837337516393326</c:v>
                </c:pt>
                <c:pt idx="6220">
                  <c:v>31.841335258010027</c:v>
                </c:pt>
                <c:pt idx="6221">
                  <c:v>31.852554155652264</c:v>
                </c:pt>
                <c:pt idx="6222">
                  <c:v>31.854208645068518</c:v>
                </c:pt>
                <c:pt idx="6223">
                  <c:v>31.85837840452853</c:v>
                </c:pt>
                <c:pt idx="6224">
                  <c:v>31.85961027449553</c:v>
                </c:pt>
                <c:pt idx="6225">
                  <c:v>31.864456672779852</c:v>
                </c:pt>
                <c:pt idx="6226">
                  <c:v>31.864573362504231</c:v>
                </c:pt>
                <c:pt idx="6227">
                  <c:v>31.878737756971006</c:v>
                </c:pt>
                <c:pt idx="6228">
                  <c:v>31.882521876387045</c:v>
                </c:pt>
                <c:pt idx="6229">
                  <c:v>31.894066018777242</c:v>
                </c:pt>
                <c:pt idx="6230">
                  <c:v>31.898227359934388</c:v>
                </c:pt>
                <c:pt idx="6231">
                  <c:v>31.898360721239506</c:v>
                </c:pt>
                <c:pt idx="6232">
                  <c:v>31.898998618091031</c:v>
                </c:pt>
                <c:pt idx="6233">
                  <c:v>31.899386889242006</c:v>
                </c:pt>
                <c:pt idx="6234">
                  <c:v>31.899908602002775</c:v>
                </c:pt>
                <c:pt idx="6235">
                  <c:v>31.914777154281829</c:v>
                </c:pt>
                <c:pt idx="6236">
                  <c:v>31.921259237082179</c:v>
                </c:pt>
                <c:pt idx="6237">
                  <c:v>31.927881509080684</c:v>
                </c:pt>
                <c:pt idx="6238">
                  <c:v>31.937375744997013</c:v>
                </c:pt>
                <c:pt idx="6239">
                  <c:v>31.938028050914525</c:v>
                </c:pt>
                <c:pt idx="6240">
                  <c:v>31.941895662329884</c:v>
                </c:pt>
                <c:pt idx="6241">
                  <c:v>31.945922407327274</c:v>
                </c:pt>
                <c:pt idx="6242">
                  <c:v>31.946309187887568</c:v>
                </c:pt>
                <c:pt idx="6243">
                  <c:v>31.946796195967977</c:v>
                </c:pt>
                <c:pt idx="6244">
                  <c:v>31.955971546036452</c:v>
                </c:pt>
                <c:pt idx="6245">
                  <c:v>31.994431403315705</c:v>
                </c:pt>
                <c:pt idx="6246">
                  <c:v>31.996284110296841</c:v>
                </c:pt>
                <c:pt idx="6247">
                  <c:v>31.997484861876131</c:v>
                </c:pt>
                <c:pt idx="6248">
                  <c:v>32.002860744965339</c:v>
                </c:pt>
                <c:pt idx="6249">
                  <c:v>32.004930477211346</c:v>
                </c:pt>
                <c:pt idx="6250">
                  <c:v>32.007569562843763</c:v>
                </c:pt>
                <c:pt idx="6251">
                  <c:v>32.015035622972718</c:v>
                </c:pt>
                <c:pt idx="6252">
                  <c:v>32.015368668788497</c:v>
                </c:pt>
                <c:pt idx="6253">
                  <c:v>32.018640833656754</c:v>
                </c:pt>
                <c:pt idx="6254">
                  <c:v>32.02323063689304</c:v>
                </c:pt>
                <c:pt idx="6255">
                  <c:v>32.027876817816484</c:v>
                </c:pt>
                <c:pt idx="6256">
                  <c:v>32.028139890075231</c:v>
                </c:pt>
                <c:pt idx="6257">
                  <c:v>32.028402909814957</c:v>
                </c:pt>
                <c:pt idx="6258">
                  <c:v>32.032073623871156</c:v>
                </c:pt>
                <c:pt idx="6259">
                  <c:v>32.037937731521836</c:v>
                </c:pt>
                <c:pt idx="6260">
                  <c:v>32.041483897872716</c:v>
                </c:pt>
                <c:pt idx="6261">
                  <c:v>32.044690450309488</c:v>
                </c:pt>
                <c:pt idx="6262">
                  <c:v>32.045375918272612</c:v>
                </c:pt>
                <c:pt idx="6263">
                  <c:v>32.050512442691975</c:v>
                </c:pt>
                <c:pt idx="6264">
                  <c:v>32.058478826974635</c:v>
                </c:pt>
                <c:pt idx="6265">
                  <c:v>32.060021446264138</c:v>
                </c:pt>
                <c:pt idx="6266">
                  <c:v>32.064558822873536</c:v>
                </c:pt>
                <c:pt idx="6267">
                  <c:v>32.06797700312854</c:v>
                </c:pt>
                <c:pt idx="6268">
                  <c:v>32.076478869702697</c:v>
                </c:pt>
                <c:pt idx="6269">
                  <c:v>32.077963911578451</c:v>
                </c:pt>
                <c:pt idx="6270">
                  <c:v>32.086418115195684</c:v>
                </c:pt>
                <c:pt idx="6271">
                  <c:v>32.087031673908456</c:v>
                </c:pt>
                <c:pt idx="6272">
                  <c:v>32.087863032667791</c:v>
                </c:pt>
                <c:pt idx="6273">
                  <c:v>32.088739018012681</c:v>
                </c:pt>
                <c:pt idx="6274">
                  <c:v>32.090118614459058</c:v>
                </c:pt>
                <c:pt idx="6275">
                  <c:v>32.093060120604477</c:v>
                </c:pt>
                <c:pt idx="6276">
                  <c:v>32.093716088118292</c:v>
                </c:pt>
                <c:pt idx="6277">
                  <c:v>32.09898678907031</c:v>
                </c:pt>
                <c:pt idx="6278">
                  <c:v>32.099000975263984</c:v>
                </c:pt>
                <c:pt idx="6279">
                  <c:v>32.104643508260033</c:v>
                </c:pt>
                <c:pt idx="6280">
                  <c:v>32.116589678046353</c:v>
                </c:pt>
                <c:pt idx="6281">
                  <c:v>32.131650172828728</c:v>
                </c:pt>
                <c:pt idx="6282">
                  <c:v>32.134282627083813</c:v>
                </c:pt>
                <c:pt idx="6283">
                  <c:v>32.140617466014376</c:v>
                </c:pt>
                <c:pt idx="6284">
                  <c:v>32.141163335470104</c:v>
                </c:pt>
                <c:pt idx="6285">
                  <c:v>32.141186095019215</c:v>
                </c:pt>
                <c:pt idx="6286">
                  <c:v>32.145734319845232</c:v>
                </c:pt>
                <c:pt idx="6287">
                  <c:v>32.146654549551059</c:v>
                </c:pt>
                <c:pt idx="6288">
                  <c:v>32.146959547787574</c:v>
                </c:pt>
                <c:pt idx="6289">
                  <c:v>32.148833246038741</c:v>
                </c:pt>
                <c:pt idx="6290">
                  <c:v>32.149498278103259</c:v>
                </c:pt>
                <c:pt idx="6291">
                  <c:v>32.151621426706789</c:v>
                </c:pt>
                <c:pt idx="6292">
                  <c:v>32.151831634868223</c:v>
                </c:pt>
                <c:pt idx="6293">
                  <c:v>32.156273763085707</c:v>
                </c:pt>
                <c:pt idx="6294">
                  <c:v>32.160585842261625</c:v>
                </c:pt>
                <c:pt idx="6295">
                  <c:v>32.161082660083892</c:v>
                </c:pt>
                <c:pt idx="6296">
                  <c:v>32.164408302338764</c:v>
                </c:pt>
                <c:pt idx="6297">
                  <c:v>32.165709726504097</c:v>
                </c:pt>
                <c:pt idx="6298">
                  <c:v>32.167640297359313</c:v>
                </c:pt>
                <c:pt idx="6299">
                  <c:v>32.174687058246626</c:v>
                </c:pt>
                <c:pt idx="6300">
                  <c:v>32.182180749525905</c:v>
                </c:pt>
                <c:pt idx="6301">
                  <c:v>32.194225762585106</c:v>
                </c:pt>
                <c:pt idx="6302">
                  <c:v>32.194751482517731</c:v>
                </c:pt>
                <c:pt idx="6303">
                  <c:v>32.198226252703002</c:v>
                </c:pt>
                <c:pt idx="6304">
                  <c:v>32.2004188512025</c:v>
                </c:pt>
                <c:pt idx="6305">
                  <c:v>32.207393313876182</c:v>
                </c:pt>
                <c:pt idx="6306">
                  <c:v>32.207629403982537</c:v>
                </c:pt>
                <c:pt idx="6307">
                  <c:v>32.21587555432157</c:v>
                </c:pt>
                <c:pt idx="6308">
                  <c:v>32.221247715585818</c:v>
                </c:pt>
                <c:pt idx="6309">
                  <c:v>32.223657492373107</c:v>
                </c:pt>
                <c:pt idx="6310">
                  <c:v>32.229145763669237</c:v>
                </c:pt>
                <c:pt idx="6311">
                  <c:v>32.230758906802492</c:v>
                </c:pt>
                <c:pt idx="6312">
                  <c:v>32.233866996849791</c:v>
                </c:pt>
                <c:pt idx="6313">
                  <c:v>32.238249373710126</c:v>
                </c:pt>
                <c:pt idx="6314">
                  <c:v>32.242734028153414</c:v>
                </c:pt>
                <c:pt idx="6315">
                  <c:v>32.256940064310726</c:v>
                </c:pt>
                <c:pt idx="6316">
                  <c:v>32.257733365141497</c:v>
                </c:pt>
                <c:pt idx="6317">
                  <c:v>32.2588000073373</c:v>
                </c:pt>
                <c:pt idx="6318">
                  <c:v>32.263064390089284</c:v>
                </c:pt>
                <c:pt idx="6319">
                  <c:v>32.263493056960286</c:v>
                </c:pt>
                <c:pt idx="6320">
                  <c:v>32.266277296189486</c:v>
                </c:pt>
                <c:pt idx="6321">
                  <c:v>32.271689273748002</c:v>
                </c:pt>
                <c:pt idx="6322">
                  <c:v>32.274921878264486</c:v>
                </c:pt>
                <c:pt idx="6323">
                  <c:v>32.281411845439209</c:v>
                </c:pt>
                <c:pt idx="6324">
                  <c:v>32.297006212354049</c:v>
                </c:pt>
                <c:pt idx="6325">
                  <c:v>32.297332780515752</c:v>
                </c:pt>
                <c:pt idx="6326">
                  <c:v>32.334847582641665</c:v>
                </c:pt>
                <c:pt idx="6327">
                  <c:v>32.341766442042811</c:v>
                </c:pt>
                <c:pt idx="6328">
                  <c:v>32.341914358241795</c:v>
                </c:pt>
                <c:pt idx="6329">
                  <c:v>32.348197528868035</c:v>
                </c:pt>
                <c:pt idx="6330">
                  <c:v>32.353538900119418</c:v>
                </c:pt>
                <c:pt idx="6331">
                  <c:v>32.354558692723614</c:v>
                </c:pt>
                <c:pt idx="6332">
                  <c:v>32.354954268011944</c:v>
                </c:pt>
                <c:pt idx="6333">
                  <c:v>32.358728677687765</c:v>
                </c:pt>
                <c:pt idx="6334">
                  <c:v>32.370210320875543</c:v>
                </c:pt>
                <c:pt idx="6335">
                  <c:v>32.375816401241082</c:v>
                </c:pt>
                <c:pt idx="6336">
                  <c:v>32.380339695341064</c:v>
                </c:pt>
                <c:pt idx="6337">
                  <c:v>32.386911605664004</c:v>
                </c:pt>
                <c:pt idx="6338">
                  <c:v>32.390078295431294</c:v>
                </c:pt>
                <c:pt idx="6339">
                  <c:v>32.399470507186876</c:v>
                </c:pt>
                <c:pt idx="6340">
                  <c:v>32.40424776631032</c:v>
                </c:pt>
                <c:pt idx="6341">
                  <c:v>32.405514386068226</c:v>
                </c:pt>
                <c:pt idx="6342">
                  <c:v>32.407942660887862</c:v>
                </c:pt>
                <c:pt idx="6343">
                  <c:v>32.409138852330784</c:v>
                </c:pt>
                <c:pt idx="6344">
                  <c:v>32.412386676499018</c:v>
                </c:pt>
                <c:pt idx="6345">
                  <c:v>32.430650330178764</c:v>
                </c:pt>
                <c:pt idx="6346">
                  <c:v>32.433636140600512</c:v>
                </c:pt>
                <c:pt idx="6347">
                  <c:v>32.434953226541637</c:v>
                </c:pt>
                <c:pt idx="6348">
                  <c:v>32.43537083348631</c:v>
                </c:pt>
                <c:pt idx="6349">
                  <c:v>32.440253862376089</c:v>
                </c:pt>
                <c:pt idx="6350">
                  <c:v>32.449066807595692</c:v>
                </c:pt>
                <c:pt idx="6351">
                  <c:v>32.452749722170786</c:v>
                </c:pt>
                <c:pt idx="6352">
                  <c:v>32.464040982579682</c:v>
                </c:pt>
                <c:pt idx="6353">
                  <c:v>32.468684145171515</c:v>
                </c:pt>
                <c:pt idx="6354">
                  <c:v>32.473457277382821</c:v>
                </c:pt>
                <c:pt idx="6355">
                  <c:v>32.474544361889038</c:v>
                </c:pt>
                <c:pt idx="6356">
                  <c:v>32.484472450017826</c:v>
                </c:pt>
                <c:pt idx="6357">
                  <c:v>32.491266270735096</c:v>
                </c:pt>
                <c:pt idx="6358">
                  <c:v>32.503822750285842</c:v>
                </c:pt>
                <c:pt idx="6359">
                  <c:v>32.517280134068237</c:v>
                </c:pt>
                <c:pt idx="6360">
                  <c:v>32.51826628375931</c:v>
                </c:pt>
                <c:pt idx="6361">
                  <c:v>32.524756590544605</c:v>
                </c:pt>
                <c:pt idx="6362">
                  <c:v>32.536219471758372</c:v>
                </c:pt>
                <c:pt idx="6363">
                  <c:v>32.541129107879875</c:v>
                </c:pt>
                <c:pt idx="6364">
                  <c:v>32.544499965127955</c:v>
                </c:pt>
                <c:pt idx="6365">
                  <c:v>32.545372074875722</c:v>
                </c:pt>
                <c:pt idx="6366">
                  <c:v>32.546825694940111</c:v>
                </c:pt>
                <c:pt idx="6367">
                  <c:v>32.548008343670098</c:v>
                </c:pt>
                <c:pt idx="6368">
                  <c:v>32.55225007665841</c:v>
                </c:pt>
                <c:pt idx="6369">
                  <c:v>32.554635951531615</c:v>
                </c:pt>
                <c:pt idx="6370">
                  <c:v>32.558524161439955</c:v>
                </c:pt>
                <c:pt idx="6371">
                  <c:v>32.560182345680929</c:v>
                </c:pt>
                <c:pt idx="6372">
                  <c:v>32.560846835521922</c:v>
                </c:pt>
                <c:pt idx="6373">
                  <c:v>32.566871909400497</c:v>
                </c:pt>
                <c:pt idx="6374">
                  <c:v>32.589314514860519</c:v>
                </c:pt>
                <c:pt idx="6375">
                  <c:v>32.595787564667773</c:v>
                </c:pt>
                <c:pt idx="6376">
                  <c:v>32.602518521634849</c:v>
                </c:pt>
                <c:pt idx="6377">
                  <c:v>32.603728015208794</c:v>
                </c:pt>
                <c:pt idx="6378">
                  <c:v>32.604372122467538</c:v>
                </c:pt>
                <c:pt idx="6379">
                  <c:v>32.605069914602879</c:v>
                </c:pt>
                <c:pt idx="6380">
                  <c:v>32.614324256590933</c:v>
                </c:pt>
                <c:pt idx="6381">
                  <c:v>32.620466279075757</c:v>
                </c:pt>
                <c:pt idx="6382">
                  <c:v>32.620818349767262</c:v>
                </c:pt>
                <c:pt idx="6383">
                  <c:v>32.625520575077431</c:v>
                </c:pt>
                <c:pt idx="6384">
                  <c:v>32.630525620339405</c:v>
                </c:pt>
                <c:pt idx="6385">
                  <c:v>32.635760441088514</c:v>
                </c:pt>
                <c:pt idx="6386">
                  <c:v>32.643029348667753</c:v>
                </c:pt>
                <c:pt idx="6387">
                  <c:v>32.647271281396868</c:v>
                </c:pt>
                <c:pt idx="6388">
                  <c:v>32.659053639813045</c:v>
                </c:pt>
                <c:pt idx="6389">
                  <c:v>32.659556898896305</c:v>
                </c:pt>
                <c:pt idx="6390">
                  <c:v>32.660009336226629</c:v>
                </c:pt>
                <c:pt idx="6391">
                  <c:v>32.668191034519694</c:v>
                </c:pt>
                <c:pt idx="6392">
                  <c:v>32.672104847464205</c:v>
                </c:pt>
                <c:pt idx="6393">
                  <c:v>32.675804146412617</c:v>
                </c:pt>
                <c:pt idx="6394">
                  <c:v>32.710047873296226</c:v>
                </c:pt>
                <c:pt idx="6395">
                  <c:v>32.711906308136783</c:v>
                </c:pt>
                <c:pt idx="6396">
                  <c:v>32.715747709542143</c:v>
                </c:pt>
                <c:pt idx="6397">
                  <c:v>32.719169085990053</c:v>
                </c:pt>
                <c:pt idx="6398">
                  <c:v>32.721170386596093</c:v>
                </c:pt>
                <c:pt idx="6399">
                  <c:v>32.722129695651297</c:v>
                </c:pt>
                <c:pt idx="6400">
                  <c:v>32.725974980821377</c:v>
                </c:pt>
                <c:pt idx="6401">
                  <c:v>32.728508310454572</c:v>
                </c:pt>
                <c:pt idx="6402">
                  <c:v>32.740165571330529</c:v>
                </c:pt>
                <c:pt idx="6403">
                  <c:v>32.741454257484136</c:v>
                </c:pt>
                <c:pt idx="6404">
                  <c:v>32.743495408725074</c:v>
                </c:pt>
                <c:pt idx="6405">
                  <c:v>32.749107287079724</c:v>
                </c:pt>
                <c:pt idx="6406">
                  <c:v>32.760240498097637</c:v>
                </c:pt>
                <c:pt idx="6407">
                  <c:v>32.762065435207177</c:v>
                </c:pt>
                <c:pt idx="6408">
                  <c:v>32.765611281440066</c:v>
                </c:pt>
                <c:pt idx="6409">
                  <c:v>32.767928515453214</c:v>
                </c:pt>
                <c:pt idx="6410">
                  <c:v>32.77243472026516</c:v>
                </c:pt>
                <c:pt idx="6411">
                  <c:v>32.78168770049416</c:v>
                </c:pt>
                <c:pt idx="6412">
                  <c:v>32.783370678743111</c:v>
                </c:pt>
                <c:pt idx="6413">
                  <c:v>32.791386471218253</c:v>
                </c:pt>
                <c:pt idx="6414">
                  <c:v>32.793864093230596</c:v>
                </c:pt>
                <c:pt idx="6415">
                  <c:v>32.801580448012629</c:v>
                </c:pt>
                <c:pt idx="6416">
                  <c:v>32.815735976259788</c:v>
                </c:pt>
                <c:pt idx="6417">
                  <c:v>32.816842156614321</c:v>
                </c:pt>
                <c:pt idx="6418">
                  <c:v>32.820366387128942</c:v>
                </c:pt>
                <c:pt idx="6419">
                  <c:v>32.842044550135185</c:v>
                </c:pt>
                <c:pt idx="6420">
                  <c:v>32.846652167970525</c:v>
                </c:pt>
                <c:pt idx="6421">
                  <c:v>32.847430538435873</c:v>
                </c:pt>
                <c:pt idx="6422">
                  <c:v>32.860044505753059</c:v>
                </c:pt>
                <c:pt idx="6423">
                  <c:v>32.887835288069688</c:v>
                </c:pt>
                <c:pt idx="6424">
                  <c:v>32.888038724366623</c:v>
                </c:pt>
                <c:pt idx="6425">
                  <c:v>32.898357394544121</c:v>
                </c:pt>
                <c:pt idx="6426">
                  <c:v>32.899580259573234</c:v>
                </c:pt>
                <c:pt idx="6427">
                  <c:v>32.902395067333934</c:v>
                </c:pt>
                <c:pt idx="6428">
                  <c:v>32.905910793385132</c:v>
                </c:pt>
                <c:pt idx="6429">
                  <c:v>32.911897020495211</c:v>
                </c:pt>
                <c:pt idx="6430">
                  <c:v>32.912061395144825</c:v>
                </c:pt>
                <c:pt idx="6431">
                  <c:v>32.919042731262394</c:v>
                </c:pt>
                <c:pt idx="6432">
                  <c:v>32.919545828699064</c:v>
                </c:pt>
                <c:pt idx="6433">
                  <c:v>32.943780300453135</c:v>
                </c:pt>
                <c:pt idx="6434">
                  <c:v>32.945341504328695</c:v>
                </c:pt>
                <c:pt idx="6435">
                  <c:v>32.94620535258624</c:v>
                </c:pt>
                <c:pt idx="6436">
                  <c:v>32.946886607513719</c:v>
                </c:pt>
                <c:pt idx="6437">
                  <c:v>32.949701185879732</c:v>
                </c:pt>
                <c:pt idx="6438">
                  <c:v>32.953149412294678</c:v>
                </c:pt>
                <c:pt idx="6439">
                  <c:v>32.954406313232695</c:v>
                </c:pt>
                <c:pt idx="6440">
                  <c:v>32.957127472241211</c:v>
                </c:pt>
                <c:pt idx="6441">
                  <c:v>32.969911125906343</c:v>
                </c:pt>
                <c:pt idx="6442">
                  <c:v>32.982835480614987</c:v>
                </c:pt>
                <c:pt idx="6443">
                  <c:v>32.989778223173623</c:v>
                </c:pt>
                <c:pt idx="6444">
                  <c:v>32.992660733486609</c:v>
                </c:pt>
                <c:pt idx="6445">
                  <c:v>32.994322300669623</c:v>
                </c:pt>
                <c:pt idx="6446">
                  <c:v>32.995260848850691</c:v>
                </c:pt>
                <c:pt idx="6447">
                  <c:v>32.996325216876016</c:v>
                </c:pt>
                <c:pt idx="6448">
                  <c:v>33.004458043533276</c:v>
                </c:pt>
                <c:pt idx="6449">
                  <c:v>33.013180053673501</c:v>
                </c:pt>
                <c:pt idx="6450">
                  <c:v>33.013708759688384</c:v>
                </c:pt>
                <c:pt idx="6451">
                  <c:v>33.021339355496011</c:v>
                </c:pt>
                <c:pt idx="6452">
                  <c:v>33.022036349814819</c:v>
                </c:pt>
                <c:pt idx="6453">
                  <c:v>33.03221696047278</c:v>
                </c:pt>
                <c:pt idx="6454">
                  <c:v>33.034439737642735</c:v>
                </c:pt>
                <c:pt idx="6455">
                  <c:v>33.038288219709671</c:v>
                </c:pt>
                <c:pt idx="6456">
                  <c:v>33.050626581096004</c:v>
                </c:pt>
                <c:pt idx="6457">
                  <c:v>33.060285959134966</c:v>
                </c:pt>
                <c:pt idx="6458">
                  <c:v>33.076431765895677</c:v>
                </c:pt>
                <c:pt idx="6459">
                  <c:v>33.079623810976258</c:v>
                </c:pt>
                <c:pt idx="6460">
                  <c:v>33.086856539367012</c:v>
                </c:pt>
                <c:pt idx="6461">
                  <c:v>33.088515963924067</c:v>
                </c:pt>
                <c:pt idx="6462">
                  <c:v>33.09968811541583</c:v>
                </c:pt>
                <c:pt idx="6463">
                  <c:v>33.102692090467841</c:v>
                </c:pt>
                <c:pt idx="6464">
                  <c:v>33.105818480847397</c:v>
                </c:pt>
                <c:pt idx="6465">
                  <c:v>33.106895728947585</c:v>
                </c:pt>
                <c:pt idx="6466">
                  <c:v>33.107278806743366</c:v>
                </c:pt>
                <c:pt idx="6467">
                  <c:v>33.111119323088694</c:v>
                </c:pt>
                <c:pt idx="6468">
                  <c:v>33.114333539956931</c:v>
                </c:pt>
                <c:pt idx="6469">
                  <c:v>33.130291288024807</c:v>
                </c:pt>
                <c:pt idx="6470">
                  <c:v>33.138516595392701</c:v>
                </c:pt>
                <c:pt idx="6471">
                  <c:v>33.142823914485824</c:v>
                </c:pt>
                <c:pt idx="6472">
                  <c:v>33.144249365968456</c:v>
                </c:pt>
                <c:pt idx="6473">
                  <c:v>33.146909755901525</c:v>
                </c:pt>
                <c:pt idx="6474">
                  <c:v>33.152941518053026</c:v>
                </c:pt>
                <c:pt idx="6475">
                  <c:v>33.155018173403512</c:v>
                </c:pt>
                <c:pt idx="6476">
                  <c:v>33.155112358484622</c:v>
                </c:pt>
                <c:pt idx="6477">
                  <c:v>33.158427754041419</c:v>
                </c:pt>
                <c:pt idx="6478">
                  <c:v>33.17270276961861</c:v>
                </c:pt>
                <c:pt idx="6479">
                  <c:v>33.182923648890331</c:v>
                </c:pt>
                <c:pt idx="6480">
                  <c:v>33.194817340349871</c:v>
                </c:pt>
                <c:pt idx="6481">
                  <c:v>33.196483230112548</c:v>
                </c:pt>
                <c:pt idx="6482">
                  <c:v>33.198935131146058</c:v>
                </c:pt>
                <c:pt idx="6483">
                  <c:v>33.200577348690793</c:v>
                </c:pt>
                <c:pt idx="6484">
                  <c:v>33.205765235591208</c:v>
                </c:pt>
                <c:pt idx="6485">
                  <c:v>33.209324497408559</c:v>
                </c:pt>
                <c:pt idx="6486">
                  <c:v>33.223718798046193</c:v>
                </c:pt>
                <c:pt idx="6487">
                  <c:v>33.232395263933448</c:v>
                </c:pt>
                <c:pt idx="6488">
                  <c:v>33.247269218462165</c:v>
                </c:pt>
                <c:pt idx="6489">
                  <c:v>33.253166421261156</c:v>
                </c:pt>
                <c:pt idx="6490">
                  <c:v>33.253970602853002</c:v>
                </c:pt>
                <c:pt idx="6491">
                  <c:v>33.264977191473712</c:v>
                </c:pt>
                <c:pt idx="6492">
                  <c:v>33.276699393662376</c:v>
                </c:pt>
                <c:pt idx="6493">
                  <c:v>33.279300823433651</c:v>
                </c:pt>
                <c:pt idx="6494">
                  <c:v>33.288532019728244</c:v>
                </c:pt>
                <c:pt idx="6495">
                  <c:v>33.289252526274375</c:v>
                </c:pt>
                <c:pt idx="6496">
                  <c:v>33.294995450714033</c:v>
                </c:pt>
                <c:pt idx="6497">
                  <c:v>33.296911647250354</c:v>
                </c:pt>
                <c:pt idx="6498">
                  <c:v>33.301092392878914</c:v>
                </c:pt>
                <c:pt idx="6499">
                  <c:v>33.301454435846615</c:v>
                </c:pt>
                <c:pt idx="6500">
                  <c:v>33.31124594292929</c:v>
                </c:pt>
                <c:pt idx="6501">
                  <c:v>33.319887021213859</c:v>
                </c:pt>
                <c:pt idx="6502">
                  <c:v>33.323455566348514</c:v>
                </c:pt>
                <c:pt idx="6503">
                  <c:v>33.335007097811776</c:v>
                </c:pt>
                <c:pt idx="6504">
                  <c:v>33.336024101071459</c:v>
                </c:pt>
                <c:pt idx="6505">
                  <c:v>33.337426156832095</c:v>
                </c:pt>
                <c:pt idx="6506">
                  <c:v>33.337544076495284</c:v>
                </c:pt>
                <c:pt idx="6507">
                  <c:v>33.33763343902617</c:v>
                </c:pt>
                <c:pt idx="6508">
                  <c:v>33.339842093649253</c:v>
                </c:pt>
                <c:pt idx="6509">
                  <c:v>33.345265284123791</c:v>
                </c:pt>
                <c:pt idx="6510">
                  <c:v>33.347168290415098</c:v>
                </c:pt>
                <c:pt idx="6511">
                  <c:v>33.354736717883675</c:v>
                </c:pt>
                <c:pt idx="6512">
                  <c:v>33.360237902011932</c:v>
                </c:pt>
                <c:pt idx="6513">
                  <c:v>33.364846041587739</c:v>
                </c:pt>
                <c:pt idx="6514">
                  <c:v>33.372461673741157</c:v>
                </c:pt>
                <c:pt idx="6515">
                  <c:v>33.37941551342071</c:v>
                </c:pt>
                <c:pt idx="6516">
                  <c:v>33.391436245225201</c:v>
                </c:pt>
                <c:pt idx="6517">
                  <c:v>33.392380070920645</c:v>
                </c:pt>
                <c:pt idx="6518">
                  <c:v>33.394934032416174</c:v>
                </c:pt>
                <c:pt idx="6519">
                  <c:v>33.395006075737186</c:v>
                </c:pt>
                <c:pt idx="6520">
                  <c:v>33.401923509121033</c:v>
                </c:pt>
                <c:pt idx="6521">
                  <c:v>33.408314578476585</c:v>
                </c:pt>
                <c:pt idx="6522">
                  <c:v>33.424615212794791</c:v>
                </c:pt>
                <c:pt idx="6523">
                  <c:v>33.428851765571501</c:v>
                </c:pt>
                <c:pt idx="6524">
                  <c:v>33.433868674937173</c:v>
                </c:pt>
                <c:pt idx="6525">
                  <c:v>33.440108412298095</c:v>
                </c:pt>
                <c:pt idx="6526">
                  <c:v>33.446276721298659</c:v>
                </c:pt>
                <c:pt idx="6527">
                  <c:v>33.447888071467709</c:v>
                </c:pt>
                <c:pt idx="6528">
                  <c:v>33.448764613442513</c:v>
                </c:pt>
                <c:pt idx="6529">
                  <c:v>33.453008487656092</c:v>
                </c:pt>
                <c:pt idx="6530">
                  <c:v>33.479600948663638</c:v>
                </c:pt>
                <c:pt idx="6531">
                  <c:v>33.482118189189435</c:v>
                </c:pt>
                <c:pt idx="6532">
                  <c:v>33.485087416178899</c:v>
                </c:pt>
                <c:pt idx="6533">
                  <c:v>33.485161641505655</c:v>
                </c:pt>
                <c:pt idx="6534">
                  <c:v>33.485501279476885</c:v>
                </c:pt>
                <c:pt idx="6535">
                  <c:v>33.48633614142922</c:v>
                </c:pt>
                <c:pt idx="6536">
                  <c:v>33.495741000639583</c:v>
                </c:pt>
                <c:pt idx="6537">
                  <c:v>33.498031729449288</c:v>
                </c:pt>
                <c:pt idx="6538">
                  <c:v>33.51409155234829</c:v>
                </c:pt>
                <c:pt idx="6539">
                  <c:v>33.514862004214017</c:v>
                </c:pt>
                <c:pt idx="6540">
                  <c:v>33.517163243660789</c:v>
                </c:pt>
                <c:pt idx="6541">
                  <c:v>33.531326058433514</c:v>
                </c:pt>
                <c:pt idx="6542">
                  <c:v>33.538334373944181</c:v>
                </c:pt>
                <c:pt idx="6543">
                  <c:v>33.55034603021798</c:v>
                </c:pt>
                <c:pt idx="6544">
                  <c:v>33.552009866329115</c:v>
                </c:pt>
                <c:pt idx="6545">
                  <c:v>33.557219374880624</c:v>
                </c:pt>
                <c:pt idx="6546">
                  <c:v>33.571732989406755</c:v>
                </c:pt>
                <c:pt idx="6547">
                  <c:v>33.57176632817869</c:v>
                </c:pt>
                <c:pt idx="6548">
                  <c:v>33.579604860469459</c:v>
                </c:pt>
                <c:pt idx="6549">
                  <c:v>33.585262722286451</c:v>
                </c:pt>
                <c:pt idx="6550">
                  <c:v>33.588902944540962</c:v>
                </c:pt>
                <c:pt idx="6551">
                  <c:v>33.604864331625009</c:v>
                </c:pt>
                <c:pt idx="6552">
                  <c:v>33.609052522414146</c:v>
                </c:pt>
                <c:pt idx="6553">
                  <c:v>33.616551718068436</c:v>
                </c:pt>
                <c:pt idx="6554">
                  <c:v>33.620626607608706</c:v>
                </c:pt>
                <c:pt idx="6555">
                  <c:v>33.620667763559517</c:v>
                </c:pt>
                <c:pt idx="6556">
                  <c:v>33.625384908109261</c:v>
                </c:pt>
                <c:pt idx="6557">
                  <c:v>33.634419616703973</c:v>
                </c:pt>
                <c:pt idx="6558">
                  <c:v>33.650019607612585</c:v>
                </c:pt>
                <c:pt idx="6559">
                  <c:v>33.659086556853083</c:v>
                </c:pt>
                <c:pt idx="6560">
                  <c:v>33.662554738595034</c:v>
                </c:pt>
                <c:pt idx="6561">
                  <c:v>33.674015538413592</c:v>
                </c:pt>
                <c:pt idx="6562">
                  <c:v>33.687120016805984</c:v>
                </c:pt>
                <c:pt idx="6563">
                  <c:v>33.705128590258823</c:v>
                </c:pt>
                <c:pt idx="6564">
                  <c:v>33.715148213769623</c:v>
                </c:pt>
                <c:pt idx="6565">
                  <c:v>33.715377661325164</c:v>
                </c:pt>
                <c:pt idx="6566">
                  <c:v>33.717023012280777</c:v>
                </c:pt>
                <c:pt idx="6567">
                  <c:v>33.732329364138202</c:v>
                </c:pt>
                <c:pt idx="6568">
                  <c:v>33.735910393227535</c:v>
                </c:pt>
                <c:pt idx="6569">
                  <c:v>33.73818847328004</c:v>
                </c:pt>
                <c:pt idx="6570">
                  <c:v>33.739496833578052</c:v>
                </c:pt>
                <c:pt idx="6571">
                  <c:v>33.753078279669978</c:v>
                </c:pt>
                <c:pt idx="6572">
                  <c:v>33.756622415441505</c:v>
                </c:pt>
                <c:pt idx="6573">
                  <c:v>33.777032571163666</c:v>
                </c:pt>
                <c:pt idx="6574">
                  <c:v>33.778687150171891</c:v>
                </c:pt>
                <c:pt idx="6575">
                  <c:v>33.779817638742173</c:v>
                </c:pt>
                <c:pt idx="6576">
                  <c:v>33.782011030614086</c:v>
                </c:pt>
                <c:pt idx="6577">
                  <c:v>33.784681124309721</c:v>
                </c:pt>
                <c:pt idx="6578">
                  <c:v>33.786163006837242</c:v>
                </c:pt>
                <c:pt idx="6579">
                  <c:v>33.794652122325537</c:v>
                </c:pt>
                <c:pt idx="6580">
                  <c:v>33.79782792288394</c:v>
                </c:pt>
                <c:pt idx="6581">
                  <c:v>33.802809838953976</c:v>
                </c:pt>
                <c:pt idx="6582">
                  <c:v>33.813306823632459</c:v>
                </c:pt>
                <c:pt idx="6583">
                  <c:v>33.814142915971793</c:v>
                </c:pt>
                <c:pt idx="6584">
                  <c:v>33.817931704339699</c:v>
                </c:pt>
                <c:pt idx="6585">
                  <c:v>33.821318513826888</c:v>
                </c:pt>
                <c:pt idx="6586">
                  <c:v>33.822511544555553</c:v>
                </c:pt>
                <c:pt idx="6587">
                  <c:v>33.825505798760993</c:v>
                </c:pt>
                <c:pt idx="6588">
                  <c:v>33.826336059904975</c:v>
                </c:pt>
                <c:pt idx="6589">
                  <c:v>33.827520575319923</c:v>
                </c:pt>
                <c:pt idx="6590">
                  <c:v>33.828302596998242</c:v>
                </c:pt>
                <c:pt idx="6591">
                  <c:v>33.830251420031637</c:v>
                </c:pt>
                <c:pt idx="6592">
                  <c:v>33.83463771327343</c:v>
                </c:pt>
                <c:pt idx="6593">
                  <c:v>33.839135529949736</c:v>
                </c:pt>
                <c:pt idx="6594">
                  <c:v>33.844420683020779</c:v>
                </c:pt>
                <c:pt idx="6595">
                  <c:v>33.844916026577742</c:v>
                </c:pt>
                <c:pt idx="6596">
                  <c:v>33.845977109838934</c:v>
                </c:pt>
                <c:pt idx="6597">
                  <c:v>33.855175664348899</c:v>
                </c:pt>
                <c:pt idx="6598">
                  <c:v>33.866530234018832</c:v>
                </c:pt>
                <c:pt idx="6599">
                  <c:v>33.868580345996079</c:v>
                </c:pt>
                <c:pt idx="6600">
                  <c:v>33.873386621267201</c:v>
                </c:pt>
                <c:pt idx="6601">
                  <c:v>33.885124982435777</c:v>
                </c:pt>
                <c:pt idx="6602">
                  <c:v>33.890610446163592</c:v>
                </c:pt>
                <c:pt idx="6603">
                  <c:v>33.891374127640354</c:v>
                </c:pt>
                <c:pt idx="6604">
                  <c:v>33.892215971339581</c:v>
                </c:pt>
                <c:pt idx="6605">
                  <c:v>33.894014401048203</c:v>
                </c:pt>
                <c:pt idx="6606">
                  <c:v>33.894478470687297</c:v>
                </c:pt>
                <c:pt idx="6607">
                  <c:v>33.899281768920353</c:v>
                </c:pt>
                <c:pt idx="6608">
                  <c:v>33.900823733213208</c:v>
                </c:pt>
                <c:pt idx="6609">
                  <c:v>33.90141337681402</c:v>
                </c:pt>
                <c:pt idx="6610">
                  <c:v>33.910385183486163</c:v>
                </c:pt>
                <c:pt idx="6611">
                  <c:v>33.911090202988461</c:v>
                </c:pt>
                <c:pt idx="6612">
                  <c:v>33.923112633807307</c:v>
                </c:pt>
                <c:pt idx="6613">
                  <c:v>33.940023012138219</c:v>
                </c:pt>
                <c:pt idx="6614">
                  <c:v>33.943694082348571</c:v>
                </c:pt>
                <c:pt idx="6615">
                  <c:v>33.943960099099222</c:v>
                </c:pt>
                <c:pt idx="6616">
                  <c:v>33.945870754158136</c:v>
                </c:pt>
                <c:pt idx="6617">
                  <c:v>33.951512722717013</c:v>
                </c:pt>
                <c:pt idx="6618">
                  <c:v>33.959548919640746</c:v>
                </c:pt>
                <c:pt idx="6619">
                  <c:v>33.963885095547212</c:v>
                </c:pt>
                <c:pt idx="6620">
                  <c:v>33.965265302721029</c:v>
                </c:pt>
                <c:pt idx="6621">
                  <c:v>33.966033133547775</c:v>
                </c:pt>
                <c:pt idx="6622">
                  <c:v>33.969923747578747</c:v>
                </c:pt>
                <c:pt idx="6623">
                  <c:v>33.97239678979183</c:v>
                </c:pt>
                <c:pt idx="6624">
                  <c:v>33.976803244927737</c:v>
                </c:pt>
                <c:pt idx="6625">
                  <c:v>33.986019722280169</c:v>
                </c:pt>
                <c:pt idx="6626">
                  <c:v>33.986500860629384</c:v>
                </c:pt>
                <c:pt idx="6627">
                  <c:v>33.988120093302946</c:v>
                </c:pt>
                <c:pt idx="6628">
                  <c:v>33.994484206585078</c:v>
                </c:pt>
                <c:pt idx="6629">
                  <c:v>33.994697688928461</c:v>
                </c:pt>
                <c:pt idx="6630">
                  <c:v>33.999968609372331</c:v>
                </c:pt>
                <c:pt idx="6631">
                  <c:v>34.001433249397024</c:v>
                </c:pt>
                <c:pt idx="6632">
                  <c:v>34.010148577641189</c:v>
                </c:pt>
                <c:pt idx="6633">
                  <c:v>34.018064260403385</c:v>
                </c:pt>
                <c:pt idx="6634">
                  <c:v>34.020042520669257</c:v>
                </c:pt>
                <c:pt idx="6635">
                  <c:v>34.027297086487692</c:v>
                </c:pt>
                <c:pt idx="6636">
                  <c:v>34.028733375437035</c:v>
                </c:pt>
                <c:pt idx="6637">
                  <c:v>34.030235474835756</c:v>
                </c:pt>
                <c:pt idx="6638">
                  <c:v>34.031364861185921</c:v>
                </c:pt>
                <c:pt idx="6639">
                  <c:v>34.038611440691106</c:v>
                </c:pt>
                <c:pt idx="6640">
                  <c:v>34.042249388017986</c:v>
                </c:pt>
                <c:pt idx="6641">
                  <c:v>34.050253782355583</c:v>
                </c:pt>
                <c:pt idx="6642">
                  <c:v>34.051703852160443</c:v>
                </c:pt>
                <c:pt idx="6643">
                  <c:v>34.054744511153018</c:v>
                </c:pt>
                <c:pt idx="6644">
                  <c:v>34.078596001527174</c:v>
                </c:pt>
                <c:pt idx="6645">
                  <c:v>34.083814495025358</c:v>
                </c:pt>
                <c:pt idx="6646">
                  <c:v>34.090463987169699</c:v>
                </c:pt>
                <c:pt idx="6647">
                  <c:v>34.093972712764199</c:v>
                </c:pt>
                <c:pt idx="6648">
                  <c:v>34.103587276005463</c:v>
                </c:pt>
                <c:pt idx="6649">
                  <c:v>34.110523630045371</c:v>
                </c:pt>
                <c:pt idx="6650">
                  <c:v>34.11347542073856</c:v>
                </c:pt>
                <c:pt idx="6651">
                  <c:v>34.122490221095227</c:v>
                </c:pt>
                <c:pt idx="6652">
                  <c:v>34.125079144895565</c:v>
                </c:pt>
                <c:pt idx="6653">
                  <c:v>34.129408528835725</c:v>
                </c:pt>
                <c:pt idx="6654">
                  <c:v>34.132008363452975</c:v>
                </c:pt>
                <c:pt idx="6655">
                  <c:v>34.133256039588858</c:v>
                </c:pt>
                <c:pt idx="6656">
                  <c:v>34.139974005631522</c:v>
                </c:pt>
                <c:pt idx="6657">
                  <c:v>34.14352054525898</c:v>
                </c:pt>
                <c:pt idx="6658">
                  <c:v>34.14625679365151</c:v>
                </c:pt>
                <c:pt idx="6659">
                  <c:v>34.156776064329847</c:v>
                </c:pt>
                <c:pt idx="6660">
                  <c:v>34.160856348426741</c:v>
                </c:pt>
                <c:pt idx="6661">
                  <c:v>34.163400119653041</c:v>
                </c:pt>
                <c:pt idx="6662">
                  <c:v>34.167534843634762</c:v>
                </c:pt>
                <c:pt idx="6663">
                  <c:v>34.170564067699836</c:v>
                </c:pt>
                <c:pt idx="6664">
                  <c:v>34.170805513660142</c:v>
                </c:pt>
                <c:pt idx="6665">
                  <c:v>34.177491193983698</c:v>
                </c:pt>
                <c:pt idx="6666">
                  <c:v>34.178171532709044</c:v>
                </c:pt>
                <c:pt idx="6667">
                  <c:v>34.178641542920161</c:v>
                </c:pt>
                <c:pt idx="6668">
                  <c:v>34.182625776674833</c:v>
                </c:pt>
                <c:pt idx="6669">
                  <c:v>34.189354249156779</c:v>
                </c:pt>
                <c:pt idx="6670">
                  <c:v>34.191787719108902</c:v>
                </c:pt>
                <c:pt idx="6671">
                  <c:v>34.196285525700311</c:v>
                </c:pt>
                <c:pt idx="6672">
                  <c:v>34.233247882490225</c:v>
                </c:pt>
                <c:pt idx="6673">
                  <c:v>34.234602199011462</c:v>
                </c:pt>
                <c:pt idx="6674">
                  <c:v>34.235397699922324</c:v>
                </c:pt>
                <c:pt idx="6675">
                  <c:v>34.239915582484485</c:v>
                </c:pt>
                <c:pt idx="6676">
                  <c:v>34.240288865729305</c:v>
                </c:pt>
                <c:pt idx="6677">
                  <c:v>34.245151778094083</c:v>
                </c:pt>
                <c:pt idx="6678">
                  <c:v>34.2496174192962</c:v>
                </c:pt>
                <c:pt idx="6679">
                  <c:v>34.258932438822626</c:v>
                </c:pt>
                <c:pt idx="6680">
                  <c:v>34.259196406661559</c:v>
                </c:pt>
                <c:pt idx="6681">
                  <c:v>34.263165921356027</c:v>
                </c:pt>
                <c:pt idx="6682">
                  <c:v>34.266518585172577</c:v>
                </c:pt>
                <c:pt idx="6683">
                  <c:v>34.267271402205061</c:v>
                </c:pt>
                <c:pt idx="6684">
                  <c:v>34.26917148711216</c:v>
                </c:pt>
                <c:pt idx="6685">
                  <c:v>34.274755742988823</c:v>
                </c:pt>
                <c:pt idx="6686">
                  <c:v>34.274897832491916</c:v>
                </c:pt>
                <c:pt idx="6687">
                  <c:v>34.276507976594637</c:v>
                </c:pt>
                <c:pt idx="6688">
                  <c:v>34.282631131466658</c:v>
                </c:pt>
                <c:pt idx="6689">
                  <c:v>34.284897126088801</c:v>
                </c:pt>
                <c:pt idx="6690">
                  <c:v>34.289917456191155</c:v>
                </c:pt>
                <c:pt idx="6691">
                  <c:v>34.291749870283958</c:v>
                </c:pt>
                <c:pt idx="6692">
                  <c:v>34.302464835680802</c:v>
                </c:pt>
                <c:pt idx="6693">
                  <c:v>34.308900652988441</c:v>
                </c:pt>
                <c:pt idx="6694">
                  <c:v>34.310710022065109</c:v>
                </c:pt>
                <c:pt idx="6695">
                  <c:v>34.320252406337929</c:v>
                </c:pt>
                <c:pt idx="6696">
                  <c:v>34.325739997147437</c:v>
                </c:pt>
                <c:pt idx="6697">
                  <c:v>34.333826694595693</c:v>
                </c:pt>
                <c:pt idx="6698">
                  <c:v>34.342889721087126</c:v>
                </c:pt>
                <c:pt idx="6699">
                  <c:v>34.345722446296641</c:v>
                </c:pt>
                <c:pt idx="6700">
                  <c:v>34.347088760799537</c:v>
                </c:pt>
                <c:pt idx="6701">
                  <c:v>34.348392438645924</c:v>
                </c:pt>
                <c:pt idx="6702">
                  <c:v>34.350721479182425</c:v>
                </c:pt>
                <c:pt idx="6703">
                  <c:v>34.350843562642282</c:v>
                </c:pt>
                <c:pt idx="6704">
                  <c:v>34.356682078042354</c:v>
                </c:pt>
                <c:pt idx="6705">
                  <c:v>34.367814227304912</c:v>
                </c:pt>
                <c:pt idx="6706">
                  <c:v>34.367871218017477</c:v>
                </c:pt>
                <c:pt idx="6707">
                  <c:v>34.369703630667289</c:v>
                </c:pt>
                <c:pt idx="6708">
                  <c:v>34.372573082613187</c:v>
                </c:pt>
                <c:pt idx="6709">
                  <c:v>34.379245749002209</c:v>
                </c:pt>
                <c:pt idx="6710">
                  <c:v>34.37926075321262</c:v>
                </c:pt>
                <c:pt idx="6711">
                  <c:v>34.382446081717156</c:v>
                </c:pt>
                <c:pt idx="6712">
                  <c:v>34.392394149195027</c:v>
                </c:pt>
                <c:pt idx="6713">
                  <c:v>34.392932153171259</c:v>
                </c:pt>
                <c:pt idx="6714">
                  <c:v>34.400764001172433</c:v>
                </c:pt>
                <c:pt idx="6715">
                  <c:v>34.404109838568651</c:v>
                </c:pt>
                <c:pt idx="6716">
                  <c:v>34.405691549037023</c:v>
                </c:pt>
                <c:pt idx="6717">
                  <c:v>34.408024864753095</c:v>
                </c:pt>
                <c:pt idx="6718">
                  <c:v>34.408932834557525</c:v>
                </c:pt>
                <c:pt idx="6719">
                  <c:v>34.411498491793402</c:v>
                </c:pt>
                <c:pt idx="6720">
                  <c:v>34.412442996471853</c:v>
                </c:pt>
                <c:pt idx="6721">
                  <c:v>34.423550667102866</c:v>
                </c:pt>
                <c:pt idx="6722">
                  <c:v>34.425221785950072</c:v>
                </c:pt>
                <c:pt idx="6723">
                  <c:v>34.435964302023223</c:v>
                </c:pt>
                <c:pt idx="6724">
                  <c:v>34.436403016092882</c:v>
                </c:pt>
                <c:pt idx="6725">
                  <c:v>34.437234888750368</c:v>
                </c:pt>
                <c:pt idx="6726">
                  <c:v>34.441863306047843</c:v>
                </c:pt>
                <c:pt idx="6727">
                  <c:v>34.442660730028479</c:v>
                </c:pt>
                <c:pt idx="6728">
                  <c:v>34.450165982212823</c:v>
                </c:pt>
                <c:pt idx="6729">
                  <c:v>34.455691657519253</c:v>
                </c:pt>
                <c:pt idx="6730">
                  <c:v>34.467373507666117</c:v>
                </c:pt>
                <c:pt idx="6731">
                  <c:v>34.467631959267884</c:v>
                </c:pt>
                <c:pt idx="6732">
                  <c:v>34.469802118350565</c:v>
                </c:pt>
                <c:pt idx="6733">
                  <c:v>34.472569437947719</c:v>
                </c:pt>
                <c:pt idx="6734">
                  <c:v>34.474392647602585</c:v>
                </c:pt>
                <c:pt idx="6735">
                  <c:v>34.480695073798721</c:v>
                </c:pt>
                <c:pt idx="6736">
                  <c:v>34.48635649355419</c:v>
                </c:pt>
                <c:pt idx="6737">
                  <c:v>34.502518370405575</c:v>
                </c:pt>
                <c:pt idx="6738">
                  <c:v>34.506298794169211</c:v>
                </c:pt>
                <c:pt idx="6739">
                  <c:v>34.512761932452115</c:v>
                </c:pt>
                <c:pt idx="6740">
                  <c:v>34.513079586695817</c:v>
                </c:pt>
                <c:pt idx="6741">
                  <c:v>34.521155723462691</c:v>
                </c:pt>
                <c:pt idx="6742">
                  <c:v>34.526804675718829</c:v>
                </c:pt>
                <c:pt idx="6743">
                  <c:v>34.527634116458437</c:v>
                </c:pt>
                <c:pt idx="6744">
                  <c:v>34.534624045086609</c:v>
                </c:pt>
                <c:pt idx="6745">
                  <c:v>34.541174488601712</c:v>
                </c:pt>
                <c:pt idx="6746">
                  <c:v>34.543661345201031</c:v>
                </c:pt>
                <c:pt idx="6747">
                  <c:v>34.569845781030082</c:v>
                </c:pt>
                <c:pt idx="6748">
                  <c:v>34.574045726030434</c:v>
                </c:pt>
                <c:pt idx="6749">
                  <c:v>34.580529508570677</c:v>
                </c:pt>
                <c:pt idx="6750">
                  <c:v>34.584431306012142</c:v>
                </c:pt>
                <c:pt idx="6751">
                  <c:v>34.602021051107926</c:v>
                </c:pt>
                <c:pt idx="6752">
                  <c:v>34.602443870405914</c:v>
                </c:pt>
                <c:pt idx="6753">
                  <c:v>34.606449681409352</c:v>
                </c:pt>
                <c:pt idx="6754">
                  <c:v>34.632325202734705</c:v>
                </c:pt>
                <c:pt idx="6755">
                  <c:v>34.634942832051905</c:v>
                </c:pt>
                <c:pt idx="6756">
                  <c:v>34.637962864904964</c:v>
                </c:pt>
                <c:pt idx="6757">
                  <c:v>34.649112858096295</c:v>
                </c:pt>
                <c:pt idx="6758">
                  <c:v>34.654629296858246</c:v>
                </c:pt>
                <c:pt idx="6759">
                  <c:v>34.657271927526864</c:v>
                </c:pt>
                <c:pt idx="6760">
                  <c:v>34.671613766096378</c:v>
                </c:pt>
                <c:pt idx="6761">
                  <c:v>34.673011204144693</c:v>
                </c:pt>
                <c:pt idx="6762">
                  <c:v>34.673764260305894</c:v>
                </c:pt>
                <c:pt idx="6763">
                  <c:v>34.676169685958783</c:v>
                </c:pt>
                <c:pt idx="6764">
                  <c:v>34.694005345928467</c:v>
                </c:pt>
                <c:pt idx="6765">
                  <c:v>34.700832647733385</c:v>
                </c:pt>
                <c:pt idx="6766">
                  <c:v>34.707203831752864</c:v>
                </c:pt>
                <c:pt idx="6767">
                  <c:v>34.708922402831725</c:v>
                </c:pt>
                <c:pt idx="6768">
                  <c:v>34.711426923501655</c:v>
                </c:pt>
                <c:pt idx="6769">
                  <c:v>34.718321216496236</c:v>
                </c:pt>
                <c:pt idx="6770">
                  <c:v>34.723318704589076</c:v>
                </c:pt>
                <c:pt idx="6771">
                  <c:v>34.726005412632752</c:v>
                </c:pt>
                <c:pt idx="6772">
                  <c:v>34.726408687908155</c:v>
                </c:pt>
                <c:pt idx="6773">
                  <c:v>34.726915509467879</c:v>
                </c:pt>
                <c:pt idx="6774">
                  <c:v>34.730032317010213</c:v>
                </c:pt>
                <c:pt idx="6775">
                  <c:v>34.744082118910882</c:v>
                </c:pt>
                <c:pt idx="6776">
                  <c:v>34.745382634904672</c:v>
                </c:pt>
                <c:pt idx="6777">
                  <c:v>34.745528252745366</c:v>
                </c:pt>
                <c:pt idx="6778">
                  <c:v>34.747850038670826</c:v>
                </c:pt>
                <c:pt idx="6779">
                  <c:v>34.75748629181458</c:v>
                </c:pt>
                <c:pt idx="6780">
                  <c:v>34.76049968953798</c:v>
                </c:pt>
                <c:pt idx="6781">
                  <c:v>34.76541815240536</c:v>
                </c:pt>
                <c:pt idx="6782">
                  <c:v>34.766554694259455</c:v>
                </c:pt>
                <c:pt idx="6783">
                  <c:v>34.769088199147959</c:v>
                </c:pt>
                <c:pt idx="6784">
                  <c:v>34.770315377467512</c:v>
                </c:pt>
                <c:pt idx="6785">
                  <c:v>34.771724382259578</c:v>
                </c:pt>
                <c:pt idx="6786">
                  <c:v>34.777712765696862</c:v>
                </c:pt>
                <c:pt idx="6787">
                  <c:v>34.77973059489215</c:v>
                </c:pt>
                <c:pt idx="6788">
                  <c:v>34.785990338872452</c:v>
                </c:pt>
                <c:pt idx="6789">
                  <c:v>34.786925865132645</c:v>
                </c:pt>
                <c:pt idx="6790">
                  <c:v>34.805874641003541</c:v>
                </c:pt>
                <c:pt idx="6791">
                  <c:v>34.812248065473682</c:v>
                </c:pt>
                <c:pt idx="6792">
                  <c:v>34.81524090397577</c:v>
                </c:pt>
                <c:pt idx="6793">
                  <c:v>34.820506208391436</c:v>
                </c:pt>
                <c:pt idx="6794">
                  <c:v>34.826373046183207</c:v>
                </c:pt>
                <c:pt idx="6795">
                  <c:v>34.834615078817997</c:v>
                </c:pt>
                <c:pt idx="6796">
                  <c:v>34.837138563989349</c:v>
                </c:pt>
                <c:pt idx="6797">
                  <c:v>34.839182257042765</c:v>
                </c:pt>
                <c:pt idx="6798">
                  <c:v>34.840300759577339</c:v>
                </c:pt>
                <c:pt idx="6799">
                  <c:v>34.847768856568464</c:v>
                </c:pt>
                <c:pt idx="6800">
                  <c:v>34.853456231177319</c:v>
                </c:pt>
                <c:pt idx="6801">
                  <c:v>34.860916901751189</c:v>
                </c:pt>
                <c:pt idx="6802">
                  <c:v>34.860921106837928</c:v>
                </c:pt>
                <c:pt idx="6803">
                  <c:v>34.864179330205225</c:v>
                </c:pt>
                <c:pt idx="6804">
                  <c:v>34.871589501638638</c:v>
                </c:pt>
                <c:pt idx="6805">
                  <c:v>34.889552803953833</c:v>
                </c:pt>
                <c:pt idx="6806">
                  <c:v>34.889889497360294</c:v>
                </c:pt>
                <c:pt idx="6807">
                  <c:v>34.895807649801917</c:v>
                </c:pt>
                <c:pt idx="6808">
                  <c:v>34.903451333836777</c:v>
                </c:pt>
                <c:pt idx="6809">
                  <c:v>34.911788569285285</c:v>
                </c:pt>
                <c:pt idx="6810">
                  <c:v>34.918159603891908</c:v>
                </c:pt>
                <c:pt idx="6811">
                  <c:v>34.920606385656725</c:v>
                </c:pt>
                <c:pt idx="6812">
                  <c:v>34.92326275125312</c:v>
                </c:pt>
                <c:pt idx="6813">
                  <c:v>34.931706163333857</c:v>
                </c:pt>
                <c:pt idx="6814">
                  <c:v>34.932424231614945</c:v>
                </c:pt>
                <c:pt idx="6815">
                  <c:v>34.939391838692352</c:v>
                </c:pt>
                <c:pt idx="6816">
                  <c:v>34.947037384869503</c:v>
                </c:pt>
                <c:pt idx="6817">
                  <c:v>34.950716567134428</c:v>
                </c:pt>
                <c:pt idx="6818">
                  <c:v>34.953816041272603</c:v>
                </c:pt>
                <c:pt idx="6819">
                  <c:v>34.956296424710118</c:v>
                </c:pt>
                <c:pt idx="6820">
                  <c:v>34.961263731647513</c:v>
                </c:pt>
                <c:pt idx="6821">
                  <c:v>34.980299846438811</c:v>
                </c:pt>
                <c:pt idx="6822">
                  <c:v>34.983320546306402</c:v>
                </c:pt>
                <c:pt idx="6823">
                  <c:v>34.990349479205925</c:v>
                </c:pt>
                <c:pt idx="6824">
                  <c:v>35.00609391712694</c:v>
                </c:pt>
                <c:pt idx="6825">
                  <c:v>35.010670559526879</c:v>
                </c:pt>
                <c:pt idx="6826">
                  <c:v>35.016355736572379</c:v>
                </c:pt>
                <c:pt idx="6827">
                  <c:v>35.020474592637633</c:v>
                </c:pt>
                <c:pt idx="6828">
                  <c:v>35.025747520621195</c:v>
                </c:pt>
                <c:pt idx="6829">
                  <c:v>35.02697117348211</c:v>
                </c:pt>
                <c:pt idx="6830">
                  <c:v>35.035915976326571</c:v>
                </c:pt>
                <c:pt idx="6831">
                  <c:v>35.041892825471031</c:v>
                </c:pt>
                <c:pt idx="6832">
                  <c:v>35.046562197256499</c:v>
                </c:pt>
                <c:pt idx="6833">
                  <c:v>35.049727766468479</c:v>
                </c:pt>
                <c:pt idx="6834">
                  <c:v>35.057006617135194</c:v>
                </c:pt>
                <c:pt idx="6835">
                  <c:v>35.064153055850873</c:v>
                </c:pt>
                <c:pt idx="6836">
                  <c:v>35.065804342297746</c:v>
                </c:pt>
                <c:pt idx="6837">
                  <c:v>35.074166826286088</c:v>
                </c:pt>
                <c:pt idx="6838">
                  <c:v>35.078991272350805</c:v>
                </c:pt>
                <c:pt idx="6839">
                  <c:v>35.079914108338031</c:v>
                </c:pt>
                <c:pt idx="6840">
                  <c:v>35.09190468321372</c:v>
                </c:pt>
                <c:pt idx="6841">
                  <c:v>35.094674419750781</c:v>
                </c:pt>
                <c:pt idx="6842">
                  <c:v>35.109538545872809</c:v>
                </c:pt>
                <c:pt idx="6843">
                  <c:v>35.113259438169798</c:v>
                </c:pt>
                <c:pt idx="6844">
                  <c:v>35.123985505109957</c:v>
                </c:pt>
                <c:pt idx="6845">
                  <c:v>35.127949822262948</c:v>
                </c:pt>
                <c:pt idx="6846">
                  <c:v>35.135322464990907</c:v>
                </c:pt>
                <c:pt idx="6847">
                  <c:v>35.141851318429943</c:v>
                </c:pt>
                <c:pt idx="6848">
                  <c:v>35.147881468105126</c:v>
                </c:pt>
                <c:pt idx="6849">
                  <c:v>35.157036681603536</c:v>
                </c:pt>
                <c:pt idx="6850">
                  <c:v>35.168040602443639</c:v>
                </c:pt>
                <c:pt idx="6851">
                  <c:v>35.169959240115837</c:v>
                </c:pt>
                <c:pt idx="6852">
                  <c:v>35.177997861345617</c:v>
                </c:pt>
                <c:pt idx="6853">
                  <c:v>35.179718787657961</c:v>
                </c:pt>
                <c:pt idx="6854">
                  <c:v>35.180614990208049</c:v>
                </c:pt>
                <c:pt idx="6855">
                  <c:v>35.181706768971971</c:v>
                </c:pt>
                <c:pt idx="6856">
                  <c:v>35.182610800849403</c:v>
                </c:pt>
                <c:pt idx="6857">
                  <c:v>35.190436242436903</c:v>
                </c:pt>
                <c:pt idx="6858">
                  <c:v>35.190518631699923</c:v>
                </c:pt>
                <c:pt idx="6859">
                  <c:v>35.197634640181917</c:v>
                </c:pt>
                <c:pt idx="6860">
                  <c:v>35.197723038404938</c:v>
                </c:pt>
                <c:pt idx="6861">
                  <c:v>35.208250318468359</c:v>
                </c:pt>
                <c:pt idx="6862">
                  <c:v>35.209043886664212</c:v>
                </c:pt>
                <c:pt idx="6863">
                  <c:v>35.211109860997929</c:v>
                </c:pt>
                <c:pt idx="6864">
                  <c:v>35.218648952834016</c:v>
                </c:pt>
                <c:pt idx="6865">
                  <c:v>35.224831236409408</c:v>
                </c:pt>
                <c:pt idx="6866">
                  <c:v>35.228591814113408</c:v>
                </c:pt>
                <c:pt idx="6867">
                  <c:v>35.243544353473126</c:v>
                </c:pt>
                <c:pt idx="6868">
                  <c:v>35.246095402652664</c:v>
                </c:pt>
                <c:pt idx="6869">
                  <c:v>35.246177855606931</c:v>
                </c:pt>
                <c:pt idx="6870">
                  <c:v>35.24851581642104</c:v>
                </c:pt>
                <c:pt idx="6871">
                  <c:v>35.253337099895646</c:v>
                </c:pt>
                <c:pt idx="6872">
                  <c:v>35.255299858686755</c:v>
                </c:pt>
                <c:pt idx="6873">
                  <c:v>35.261077745181602</c:v>
                </c:pt>
                <c:pt idx="6874">
                  <c:v>35.270193765074218</c:v>
                </c:pt>
                <c:pt idx="6875">
                  <c:v>35.277388832539835</c:v>
                </c:pt>
                <c:pt idx="6876">
                  <c:v>35.280131119178208</c:v>
                </c:pt>
                <c:pt idx="6877">
                  <c:v>35.281923561512095</c:v>
                </c:pt>
                <c:pt idx="6878">
                  <c:v>35.286809089108637</c:v>
                </c:pt>
                <c:pt idx="6879">
                  <c:v>35.290503767169653</c:v>
                </c:pt>
                <c:pt idx="6880">
                  <c:v>35.295102202662818</c:v>
                </c:pt>
                <c:pt idx="6881">
                  <c:v>35.298162885210502</c:v>
                </c:pt>
                <c:pt idx="6882">
                  <c:v>35.300881656585183</c:v>
                </c:pt>
                <c:pt idx="6883">
                  <c:v>35.301114012321463</c:v>
                </c:pt>
                <c:pt idx="6884">
                  <c:v>35.301955755791951</c:v>
                </c:pt>
                <c:pt idx="6885">
                  <c:v>35.304586357736419</c:v>
                </c:pt>
                <c:pt idx="6886">
                  <c:v>35.305152923500337</c:v>
                </c:pt>
                <c:pt idx="6887">
                  <c:v>35.309528810411052</c:v>
                </c:pt>
                <c:pt idx="6888">
                  <c:v>35.310497405006338</c:v>
                </c:pt>
                <c:pt idx="6889">
                  <c:v>35.312882440544428</c:v>
                </c:pt>
                <c:pt idx="6890">
                  <c:v>35.320783340580249</c:v>
                </c:pt>
                <c:pt idx="6891">
                  <c:v>35.323133377251992</c:v>
                </c:pt>
                <c:pt idx="6892">
                  <c:v>35.328238297671327</c:v>
                </c:pt>
                <c:pt idx="6893">
                  <c:v>35.32859168440163</c:v>
                </c:pt>
                <c:pt idx="6894">
                  <c:v>35.329028143485218</c:v>
                </c:pt>
                <c:pt idx="6895">
                  <c:v>35.345552580476486</c:v>
                </c:pt>
                <c:pt idx="6896">
                  <c:v>35.347720990932622</c:v>
                </c:pt>
                <c:pt idx="6897">
                  <c:v>35.353408873574544</c:v>
                </c:pt>
                <c:pt idx="6898">
                  <c:v>35.359843087353894</c:v>
                </c:pt>
                <c:pt idx="6899">
                  <c:v>35.368920211390019</c:v>
                </c:pt>
                <c:pt idx="6900">
                  <c:v>35.3827771117436</c:v>
                </c:pt>
                <c:pt idx="6901">
                  <c:v>35.385129769062097</c:v>
                </c:pt>
                <c:pt idx="6902">
                  <c:v>35.388480791921481</c:v>
                </c:pt>
                <c:pt idx="6903">
                  <c:v>35.397392994835386</c:v>
                </c:pt>
                <c:pt idx="6904">
                  <c:v>35.403132973788665</c:v>
                </c:pt>
                <c:pt idx="6905">
                  <c:v>35.40829875865505</c:v>
                </c:pt>
                <c:pt idx="6906">
                  <c:v>35.409811536040444</c:v>
                </c:pt>
                <c:pt idx="6907">
                  <c:v>35.412505772552208</c:v>
                </c:pt>
                <c:pt idx="6908">
                  <c:v>35.4269593325253</c:v>
                </c:pt>
                <c:pt idx="6909">
                  <c:v>35.430414081674478</c:v>
                </c:pt>
                <c:pt idx="6910">
                  <c:v>35.431230895807808</c:v>
                </c:pt>
                <c:pt idx="6911">
                  <c:v>35.431345216912369</c:v>
                </c:pt>
                <c:pt idx="6912">
                  <c:v>35.433356370680819</c:v>
                </c:pt>
                <c:pt idx="6913">
                  <c:v>35.439588900824639</c:v>
                </c:pt>
                <c:pt idx="6914">
                  <c:v>35.452641797733236</c:v>
                </c:pt>
                <c:pt idx="6915">
                  <c:v>35.456657596868205</c:v>
                </c:pt>
                <c:pt idx="6916">
                  <c:v>35.462329025157061</c:v>
                </c:pt>
                <c:pt idx="6917">
                  <c:v>35.479194389806786</c:v>
                </c:pt>
                <c:pt idx="6918">
                  <c:v>35.484621199281349</c:v>
                </c:pt>
                <c:pt idx="6919">
                  <c:v>35.498571777413865</c:v>
                </c:pt>
                <c:pt idx="6920">
                  <c:v>35.502592351632572</c:v>
                </c:pt>
                <c:pt idx="6921">
                  <c:v>35.503973292864508</c:v>
                </c:pt>
                <c:pt idx="6922">
                  <c:v>35.506143208493008</c:v>
                </c:pt>
                <c:pt idx="6923">
                  <c:v>35.508678123139696</c:v>
                </c:pt>
                <c:pt idx="6924">
                  <c:v>35.514248984527242</c:v>
                </c:pt>
                <c:pt idx="6925">
                  <c:v>35.524614783203923</c:v>
                </c:pt>
                <c:pt idx="6926">
                  <c:v>35.526708697965958</c:v>
                </c:pt>
                <c:pt idx="6927">
                  <c:v>35.527215547893924</c:v>
                </c:pt>
                <c:pt idx="6928">
                  <c:v>35.527300750143894</c:v>
                </c:pt>
                <c:pt idx="6929">
                  <c:v>35.53983214532208</c:v>
                </c:pt>
                <c:pt idx="6930">
                  <c:v>35.539993787669594</c:v>
                </c:pt>
                <c:pt idx="6931">
                  <c:v>35.552691529989545</c:v>
                </c:pt>
                <c:pt idx="6932">
                  <c:v>35.552917273107255</c:v>
                </c:pt>
                <c:pt idx="6933">
                  <c:v>35.553358981950403</c:v>
                </c:pt>
                <c:pt idx="6934">
                  <c:v>35.553408893386163</c:v>
                </c:pt>
                <c:pt idx="6935">
                  <c:v>35.554475849692835</c:v>
                </c:pt>
                <c:pt idx="6936">
                  <c:v>35.572112372551828</c:v>
                </c:pt>
                <c:pt idx="6937">
                  <c:v>35.573226845435912</c:v>
                </c:pt>
                <c:pt idx="6938">
                  <c:v>35.573248462109682</c:v>
                </c:pt>
                <c:pt idx="6939">
                  <c:v>35.580858730382857</c:v>
                </c:pt>
                <c:pt idx="6940">
                  <c:v>35.583984602990796</c:v>
                </c:pt>
                <c:pt idx="6941">
                  <c:v>35.594703737480209</c:v>
                </c:pt>
                <c:pt idx="6942">
                  <c:v>35.600862068030573</c:v>
                </c:pt>
                <c:pt idx="6943">
                  <c:v>35.605175094734342</c:v>
                </c:pt>
                <c:pt idx="6944">
                  <c:v>35.606858312329983</c:v>
                </c:pt>
                <c:pt idx="6945">
                  <c:v>35.616416864935275</c:v>
                </c:pt>
                <c:pt idx="6946">
                  <c:v>35.61656051127639</c:v>
                </c:pt>
                <c:pt idx="6947">
                  <c:v>35.634535331005139</c:v>
                </c:pt>
                <c:pt idx="6948">
                  <c:v>35.635718619928184</c:v>
                </c:pt>
                <c:pt idx="6949">
                  <c:v>35.642644243989288</c:v>
                </c:pt>
                <c:pt idx="6950">
                  <c:v>35.642738271354595</c:v>
                </c:pt>
                <c:pt idx="6951">
                  <c:v>35.648477808143014</c:v>
                </c:pt>
                <c:pt idx="6952">
                  <c:v>35.651663680184818</c:v>
                </c:pt>
                <c:pt idx="6953">
                  <c:v>35.656933385146047</c:v>
                </c:pt>
                <c:pt idx="6954">
                  <c:v>35.659060625054423</c:v>
                </c:pt>
                <c:pt idx="6955">
                  <c:v>35.666541713822603</c:v>
                </c:pt>
                <c:pt idx="6956">
                  <c:v>35.670310145667081</c:v>
                </c:pt>
                <c:pt idx="6957">
                  <c:v>35.677193958777565</c:v>
                </c:pt>
                <c:pt idx="6958">
                  <c:v>35.684568791244409</c:v>
                </c:pt>
                <c:pt idx="6959">
                  <c:v>35.691682241780562</c:v>
                </c:pt>
                <c:pt idx="6960">
                  <c:v>35.696533834271335</c:v>
                </c:pt>
                <c:pt idx="6961">
                  <c:v>35.701348580665972</c:v>
                </c:pt>
                <c:pt idx="6962">
                  <c:v>35.703197387021518</c:v>
                </c:pt>
                <c:pt idx="6963">
                  <c:v>35.704439409232506</c:v>
                </c:pt>
                <c:pt idx="6964">
                  <c:v>35.707855529805819</c:v>
                </c:pt>
                <c:pt idx="6965">
                  <c:v>35.710360417156551</c:v>
                </c:pt>
                <c:pt idx="6966">
                  <c:v>35.713475109761937</c:v>
                </c:pt>
                <c:pt idx="6967">
                  <c:v>35.720017919333905</c:v>
                </c:pt>
                <c:pt idx="6968">
                  <c:v>35.722549487478744</c:v>
                </c:pt>
                <c:pt idx="6969">
                  <c:v>35.738869864446173</c:v>
                </c:pt>
                <c:pt idx="6970">
                  <c:v>35.74496944094853</c:v>
                </c:pt>
                <c:pt idx="6971">
                  <c:v>35.746735464094321</c:v>
                </c:pt>
                <c:pt idx="6972">
                  <c:v>35.747507505616085</c:v>
                </c:pt>
                <c:pt idx="6973">
                  <c:v>35.755959831291669</c:v>
                </c:pt>
                <c:pt idx="6974">
                  <c:v>35.757143095311399</c:v>
                </c:pt>
                <c:pt idx="6975">
                  <c:v>35.760769976675022</c:v>
                </c:pt>
                <c:pt idx="6976">
                  <c:v>35.786419852944952</c:v>
                </c:pt>
                <c:pt idx="6977">
                  <c:v>35.786740402426133</c:v>
                </c:pt>
                <c:pt idx="6978">
                  <c:v>35.791796585531749</c:v>
                </c:pt>
                <c:pt idx="6979">
                  <c:v>35.797030361314739</c:v>
                </c:pt>
                <c:pt idx="6980">
                  <c:v>35.806335769433389</c:v>
                </c:pt>
                <c:pt idx="6981">
                  <c:v>35.811051796298599</c:v>
                </c:pt>
                <c:pt idx="6982">
                  <c:v>35.81108796002227</c:v>
                </c:pt>
                <c:pt idx="6983">
                  <c:v>35.815441480492801</c:v>
                </c:pt>
                <c:pt idx="6984">
                  <c:v>35.822223953138632</c:v>
                </c:pt>
                <c:pt idx="6985">
                  <c:v>35.82299454141274</c:v>
                </c:pt>
                <c:pt idx="6986">
                  <c:v>35.823816895179164</c:v>
                </c:pt>
                <c:pt idx="6987">
                  <c:v>35.84091609416744</c:v>
                </c:pt>
                <c:pt idx="6988">
                  <c:v>35.846234200979758</c:v>
                </c:pt>
                <c:pt idx="6989">
                  <c:v>35.858267739376643</c:v>
                </c:pt>
                <c:pt idx="6990">
                  <c:v>35.86146104372154</c:v>
                </c:pt>
                <c:pt idx="6991">
                  <c:v>35.867271910254402</c:v>
                </c:pt>
                <c:pt idx="6992">
                  <c:v>35.882543036027116</c:v>
                </c:pt>
                <c:pt idx="6993">
                  <c:v>35.894547288982409</c:v>
                </c:pt>
                <c:pt idx="6994">
                  <c:v>35.902239878582179</c:v>
                </c:pt>
                <c:pt idx="6995">
                  <c:v>35.90704436664727</c:v>
                </c:pt>
                <c:pt idx="6996">
                  <c:v>35.909525545400996</c:v>
                </c:pt>
                <c:pt idx="6997">
                  <c:v>35.912391299062648</c:v>
                </c:pt>
                <c:pt idx="6998">
                  <c:v>35.929555240898281</c:v>
                </c:pt>
                <c:pt idx="6999">
                  <c:v>35.930201733571664</c:v>
                </c:pt>
                <c:pt idx="7000">
                  <c:v>35.938450532268185</c:v>
                </c:pt>
                <c:pt idx="7001">
                  <c:v>35.939876727273152</c:v>
                </c:pt>
                <c:pt idx="7002">
                  <c:v>35.940465275729522</c:v>
                </c:pt>
                <c:pt idx="7003">
                  <c:v>35.942535444602598</c:v>
                </c:pt>
                <c:pt idx="7004">
                  <c:v>35.951274133489541</c:v>
                </c:pt>
                <c:pt idx="7005">
                  <c:v>35.956549650710905</c:v>
                </c:pt>
                <c:pt idx="7006">
                  <c:v>35.977803050548829</c:v>
                </c:pt>
                <c:pt idx="7007">
                  <c:v>35.978002818619302</c:v>
                </c:pt>
                <c:pt idx="7008">
                  <c:v>35.981969695841691</c:v>
                </c:pt>
                <c:pt idx="7009">
                  <c:v>35.990130988865822</c:v>
                </c:pt>
                <c:pt idx="7010">
                  <c:v>35.992357248356917</c:v>
                </c:pt>
                <c:pt idx="7011">
                  <c:v>35.99369744503614</c:v>
                </c:pt>
                <c:pt idx="7012">
                  <c:v>36.00120274352787</c:v>
                </c:pt>
                <c:pt idx="7013">
                  <c:v>36.002257832976184</c:v>
                </c:pt>
                <c:pt idx="7014">
                  <c:v>36.016236961372947</c:v>
                </c:pt>
                <c:pt idx="7015">
                  <c:v>36.024411807029765</c:v>
                </c:pt>
                <c:pt idx="7016">
                  <c:v>36.025714326239083</c:v>
                </c:pt>
                <c:pt idx="7017">
                  <c:v>36.026355665966911</c:v>
                </c:pt>
                <c:pt idx="7018">
                  <c:v>36.035388115322505</c:v>
                </c:pt>
                <c:pt idx="7019">
                  <c:v>36.052278263037032</c:v>
                </c:pt>
                <c:pt idx="7020">
                  <c:v>36.054625825678897</c:v>
                </c:pt>
                <c:pt idx="7021">
                  <c:v>36.056447701806903</c:v>
                </c:pt>
                <c:pt idx="7022">
                  <c:v>36.0580049210905</c:v>
                </c:pt>
                <c:pt idx="7023">
                  <c:v>36.059475426175489</c:v>
                </c:pt>
                <c:pt idx="7024">
                  <c:v>36.064109212046972</c:v>
                </c:pt>
                <c:pt idx="7025">
                  <c:v>36.068468213244557</c:v>
                </c:pt>
                <c:pt idx="7026">
                  <c:v>36.069297436765865</c:v>
                </c:pt>
                <c:pt idx="7027">
                  <c:v>36.078635203625112</c:v>
                </c:pt>
                <c:pt idx="7028">
                  <c:v>36.081172380712239</c:v>
                </c:pt>
                <c:pt idx="7029">
                  <c:v>36.10087964754161</c:v>
                </c:pt>
                <c:pt idx="7030">
                  <c:v>36.102606440563314</c:v>
                </c:pt>
                <c:pt idx="7031">
                  <c:v>36.105538769330536</c:v>
                </c:pt>
                <c:pt idx="7032">
                  <c:v>36.110578797932192</c:v>
                </c:pt>
                <c:pt idx="7033">
                  <c:v>36.132093299556288</c:v>
                </c:pt>
                <c:pt idx="7034">
                  <c:v>36.147592783416307</c:v>
                </c:pt>
                <c:pt idx="7035">
                  <c:v>36.149342102640489</c:v>
                </c:pt>
                <c:pt idx="7036">
                  <c:v>36.154341268238156</c:v>
                </c:pt>
                <c:pt idx="7037">
                  <c:v>36.155244612636139</c:v>
                </c:pt>
                <c:pt idx="7038">
                  <c:v>36.155908154615865</c:v>
                </c:pt>
                <c:pt idx="7039">
                  <c:v>36.157495637010058</c:v>
                </c:pt>
                <c:pt idx="7040">
                  <c:v>36.162870786348655</c:v>
                </c:pt>
                <c:pt idx="7041">
                  <c:v>36.163042556276196</c:v>
                </c:pt>
                <c:pt idx="7042">
                  <c:v>36.163551852480673</c:v>
                </c:pt>
                <c:pt idx="7043">
                  <c:v>36.163558622496225</c:v>
                </c:pt>
                <c:pt idx="7044">
                  <c:v>36.169879075520612</c:v>
                </c:pt>
                <c:pt idx="7045">
                  <c:v>36.173710489480648</c:v>
                </c:pt>
                <c:pt idx="7046">
                  <c:v>36.192247938953713</c:v>
                </c:pt>
                <c:pt idx="7047">
                  <c:v>36.197904414011759</c:v>
                </c:pt>
                <c:pt idx="7048">
                  <c:v>36.199873544501237</c:v>
                </c:pt>
                <c:pt idx="7049">
                  <c:v>36.202646417273833</c:v>
                </c:pt>
                <c:pt idx="7050">
                  <c:v>36.226671385918962</c:v>
                </c:pt>
                <c:pt idx="7051">
                  <c:v>36.229103164855665</c:v>
                </c:pt>
                <c:pt idx="7052">
                  <c:v>36.229721818200979</c:v>
                </c:pt>
                <c:pt idx="7053">
                  <c:v>36.230720027528641</c:v>
                </c:pt>
                <c:pt idx="7054">
                  <c:v>36.236483609615455</c:v>
                </c:pt>
                <c:pt idx="7055">
                  <c:v>36.249187466450536</c:v>
                </c:pt>
                <c:pt idx="7056">
                  <c:v>36.257302014688982</c:v>
                </c:pt>
                <c:pt idx="7057">
                  <c:v>36.264536206009524</c:v>
                </c:pt>
                <c:pt idx="7058">
                  <c:v>36.278461376166632</c:v>
                </c:pt>
                <c:pt idx="7059">
                  <c:v>36.279066481689213</c:v>
                </c:pt>
                <c:pt idx="7060">
                  <c:v>36.290004113156982</c:v>
                </c:pt>
                <c:pt idx="7061">
                  <c:v>36.291710499016752</c:v>
                </c:pt>
                <c:pt idx="7062">
                  <c:v>36.292690793298654</c:v>
                </c:pt>
                <c:pt idx="7063">
                  <c:v>36.293256462940263</c:v>
                </c:pt>
                <c:pt idx="7064">
                  <c:v>36.297041941493617</c:v>
                </c:pt>
                <c:pt idx="7065">
                  <c:v>36.298555184100458</c:v>
                </c:pt>
                <c:pt idx="7066">
                  <c:v>36.298572489187158</c:v>
                </c:pt>
                <c:pt idx="7067">
                  <c:v>36.301895375245927</c:v>
                </c:pt>
                <c:pt idx="7068">
                  <c:v>36.303311184229223</c:v>
                </c:pt>
                <c:pt idx="7069">
                  <c:v>36.303845330939495</c:v>
                </c:pt>
                <c:pt idx="7070">
                  <c:v>36.315779652275658</c:v>
                </c:pt>
                <c:pt idx="7071">
                  <c:v>36.323068301548872</c:v>
                </c:pt>
                <c:pt idx="7072">
                  <c:v>36.324681499472412</c:v>
                </c:pt>
                <c:pt idx="7073">
                  <c:v>36.333075798558255</c:v>
                </c:pt>
                <c:pt idx="7074">
                  <c:v>36.33394541419959</c:v>
                </c:pt>
                <c:pt idx="7075">
                  <c:v>36.334210723896028</c:v>
                </c:pt>
                <c:pt idx="7076">
                  <c:v>36.339324936751844</c:v>
                </c:pt>
                <c:pt idx="7077">
                  <c:v>36.340241648641651</c:v>
                </c:pt>
                <c:pt idx="7078">
                  <c:v>36.341525038398416</c:v>
                </c:pt>
                <c:pt idx="7079">
                  <c:v>36.344786461723267</c:v>
                </c:pt>
                <c:pt idx="7080">
                  <c:v>36.349612333060691</c:v>
                </c:pt>
                <c:pt idx="7081">
                  <c:v>36.352012633508664</c:v>
                </c:pt>
                <c:pt idx="7082">
                  <c:v>36.364415495160273</c:v>
                </c:pt>
                <c:pt idx="7083">
                  <c:v>36.37413323167889</c:v>
                </c:pt>
                <c:pt idx="7084">
                  <c:v>36.378522345910127</c:v>
                </c:pt>
                <c:pt idx="7085">
                  <c:v>36.381794773059816</c:v>
                </c:pt>
                <c:pt idx="7086">
                  <c:v>36.387961012109272</c:v>
                </c:pt>
                <c:pt idx="7087">
                  <c:v>36.40600527209407</c:v>
                </c:pt>
                <c:pt idx="7088">
                  <c:v>36.41022306709371</c:v>
                </c:pt>
                <c:pt idx="7089">
                  <c:v>36.416140466365292</c:v>
                </c:pt>
                <c:pt idx="7090">
                  <c:v>36.41674652940268</c:v>
                </c:pt>
                <c:pt idx="7091">
                  <c:v>36.429258583052459</c:v>
                </c:pt>
                <c:pt idx="7092">
                  <c:v>36.431116015232902</c:v>
                </c:pt>
                <c:pt idx="7093">
                  <c:v>36.451311063555231</c:v>
                </c:pt>
                <c:pt idx="7094">
                  <c:v>36.460469398995613</c:v>
                </c:pt>
                <c:pt idx="7095">
                  <c:v>36.464833074863272</c:v>
                </c:pt>
                <c:pt idx="7096">
                  <c:v>36.472140137424603</c:v>
                </c:pt>
                <c:pt idx="7097">
                  <c:v>36.477927033100904</c:v>
                </c:pt>
                <c:pt idx="7098">
                  <c:v>36.478986478516688</c:v>
                </c:pt>
                <c:pt idx="7099">
                  <c:v>36.479958868408112</c:v>
                </c:pt>
                <c:pt idx="7100">
                  <c:v>36.481253714911929</c:v>
                </c:pt>
                <c:pt idx="7101">
                  <c:v>36.489116269043379</c:v>
                </c:pt>
                <c:pt idx="7102">
                  <c:v>36.496355677574087</c:v>
                </c:pt>
                <c:pt idx="7103">
                  <c:v>36.498347479033903</c:v>
                </c:pt>
                <c:pt idx="7104">
                  <c:v>36.500940352654411</c:v>
                </c:pt>
                <c:pt idx="7105">
                  <c:v>36.501889269097354</c:v>
                </c:pt>
                <c:pt idx="7106">
                  <c:v>36.505606654877894</c:v>
                </c:pt>
                <c:pt idx="7107">
                  <c:v>36.514734817648133</c:v>
                </c:pt>
                <c:pt idx="7108">
                  <c:v>36.520791635418931</c:v>
                </c:pt>
                <c:pt idx="7109">
                  <c:v>36.532382556825439</c:v>
                </c:pt>
                <c:pt idx="7110">
                  <c:v>36.544689211166592</c:v>
                </c:pt>
                <c:pt idx="7111">
                  <c:v>36.545940124665734</c:v>
                </c:pt>
                <c:pt idx="7112">
                  <c:v>36.559808272693346</c:v>
                </c:pt>
                <c:pt idx="7113">
                  <c:v>36.5638640684992</c:v>
                </c:pt>
                <c:pt idx="7114">
                  <c:v>36.567042866528091</c:v>
                </c:pt>
                <c:pt idx="7115">
                  <c:v>36.567075113845142</c:v>
                </c:pt>
                <c:pt idx="7116">
                  <c:v>36.578203204109286</c:v>
                </c:pt>
                <c:pt idx="7117">
                  <c:v>36.581205723440576</c:v>
                </c:pt>
                <c:pt idx="7118">
                  <c:v>36.587807582940371</c:v>
                </c:pt>
                <c:pt idx="7119">
                  <c:v>36.591100250303434</c:v>
                </c:pt>
                <c:pt idx="7120">
                  <c:v>36.600205354869516</c:v>
                </c:pt>
                <c:pt idx="7121">
                  <c:v>36.60268456086532</c:v>
                </c:pt>
                <c:pt idx="7122">
                  <c:v>36.615547282786721</c:v>
                </c:pt>
                <c:pt idx="7123">
                  <c:v>36.619107891781859</c:v>
                </c:pt>
                <c:pt idx="7124">
                  <c:v>36.624538797539905</c:v>
                </c:pt>
                <c:pt idx="7125">
                  <c:v>36.627130820784721</c:v>
                </c:pt>
                <c:pt idx="7126">
                  <c:v>36.638313202425834</c:v>
                </c:pt>
                <c:pt idx="7127">
                  <c:v>36.639323563812177</c:v>
                </c:pt>
                <c:pt idx="7128">
                  <c:v>36.641580289317844</c:v>
                </c:pt>
                <c:pt idx="7129">
                  <c:v>36.657280378341056</c:v>
                </c:pt>
                <c:pt idx="7130">
                  <c:v>36.659044206323244</c:v>
                </c:pt>
                <c:pt idx="7131">
                  <c:v>36.669903437620519</c:v>
                </c:pt>
                <c:pt idx="7132">
                  <c:v>36.673893756165683</c:v>
                </c:pt>
                <c:pt idx="7133">
                  <c:v>36.676844572085038</c:v>
                </c:pt>
                <c:pt idx="7134">
                  <c:v>36.67744292285299</c:v>
                </c:pt>
                <c:pt idx="7135">
                  <c:v>36.681176638818044</c:v>
                </c:pt>
                <c:pt idx="7136">
                  <c:v>36.68204668614036</c:v>
                </c:pt>
                <c:pt idx="7137">
                  <c:v>36.692360779769345</c:v>
                </c:pt>
                <c:pt idx="7138">
                  <c:v>36.702183856211754</c:v>
                </c:pt>
                <c:pt idx="7139">
                  <c:v>36.702529650770671</c:v>
                </c:pt>
                <c:pt idx="7140">
                  <c:v>36.710402548770176</c:v>
                </c:pt>
                <c:pt idx="7141">
                  <c:v>36.728606421379659</c:v>
                </c:pt>
                <c:pt idx="7142">
                  <c:v>36.742218546084352</c:v>
                </c:pt>
                <c:pt idx="7143">
                  <c:v>36.746893280962276</c:v>
                </c:pt>
                <c:pt idx="7144">
                  <c:v>36.753055287138721</c:v>
                </c:pt>
                <c:pt idx="7145">
                  <c:v>36.76270165259821</c:v>
                </c:pt>
                <c:pt idx="7146">
                  <c:v>36.772646356326447</c:v>
                </c:pt>
                <c:pt idx="7147">
                  <c:v>36.77413317388055</c:v>
                </c:pt>
                <c:pt idx="7148">
                  <c:v>36.775249994567076</c:v>
                </c:pt>
                <c:pt idx="7149">
                  <c:v>36.78764847487669</c:v>
                </c:pt>
                <c:pt idx="7150">
                  <c:v>36.789307875927186</c:v>
                </c:pt>
                <c:pt idx="7151">
                  <c:v>36.793365703680927</c:v>
                </c:pt>
                <c:pt idx="7152">
                  <c:v>36.795204909599036</c:v>
                </c:pt>
                <c:pt idx="7153">
                  <c:v>36.811855064874706</c:v>
                </c:pt>
                <c:pt idx="7154">
                  <c:v>36.821140724485545</c:v>
                </c:pt>
                <c:pt idx="7155">
                  <c:v>36.821615333251515</c:v>
                </c:pt>
                <c:pt idx="7156">
                  <c:v>36.826090859463065</c:v>
                </c:pt>
                <c:pt idx="7157">
                  <c:v>36.830181872186444</c:v>
                </c:pt>
                <c:pt idx="7158">
                  <c:v>36.831783416027733</c:v>
                </c:pt>
                <c:pt idx="7159">
                  <c:v>36.834120302696945</c:v>
                </c:pt>
                <c:pt idx="7160">
                  <c:v>36.840643549312951</c:v>
                </c:pt>
                <c:pt idx="7161">
                  <c:v>36.842847566336225</c:v>
                </c:pt>
                <c:pt idx="7162">
                  <c:v>36.848943864094551</c:v>
                </c:pt>
                <c:pt idx="7163">
                  <c:v>36.849358507341861</c:v>
                </c:pt>
                <c:pt idx="7164">
                  <c:v>36.849921254237252</c:v>
                </c:pt>
                <c:pt idx="7165">
                  <c:v>36.856947398803243</c:v>
                </c:pt>
                <c:pt idx="7166">
                  <c:v>36.862951829473317</c:v>
                </c:pt>
                <c:pt idx="7167">
                  <c:v>36.874129224770762</c:v>
                </c:pt>
                <c:pt idx="7168">
                  <c:v>36.877020193197374</c:v>
                </c:pt>
                <c:pt idx="7169">
                  <c:v>36.88554011717757</c:v>
                </c:pt>
                <c:pt idx="7170">
                  <c:v>36.889384201955068</c:v>
                </c:pt>
                <c:pt idx="7171">
                  <c:v>36.907363602257604</c:v>
                </c:pt>
                <c:pt idx="7172">
                  <c:v>36.908187195290061</c:v>
                </c:pt>
                <c:pt idx="7173">
                  <c:v>36.924410093459571</c:v>
                </c:pt>
                <c:pt idx="7174">
                  <c:v>36.944630810021451</c:v>
                </c:pt>
                <c:pt idx="7175">
                  <c:v>36.948719267206997</c:v>
                </c:pt>
                <c:pt idx="7176">
                  <c:v>36.957449307960431</c:v>
                </c:pt>
                <c:pt idx="7177">
                  <c:v>36.958469026056079</c:v>
                </c:pt>
                <c:pt idx="7178">
                  <c:v>36.959743259712347</c:v>
                </c:pt>
                <c:pt idx="7179">
                  <c:v>36.968888531925217</c:v>
                </c:pt>
                <c:pt idx="7180">
                  <c:v>36.973462938815473</c:v>
                </c:pt>
                <c:pt idx="7181">
                  <c:v>36.978590351487824</c:v>
                </c:pt>
                <c:pt idx="7182">
                  <c:v>36.991817613887783</c:v>
                </c:pt>
                <c:pt idx="7183">
                  <c:v>37.003147475267411</c:v>
                </c:pt>
                <c:pt idx="7184">
                  <c:v>37.0046420499935</c:v>
                </c:pt>
                <c:pt idx="7185">
                  <c:v>37.010346558398467</c:v>
                </c:pt>
                <c:pt idx="7186">
                  <c:v>37.010964183239082</c:v>
                </c:pt>
                <c:pt idx="7187">
                  <c:v>37.011901886397062</c:v>
                </c:pt>
                <c:pt idx="7188">
                  <c:v>37.026465856268096</c:v>
                </c:pt>
                <c:pt idx="7189">
                  <c:v>37.03631733928227</c:v>
                </c:pt>
                <c:pt idx="7190">
                  <c:v>37.053684447162645</c:v>
                </c:pt>
                <c:pt idx="7191">
                  <c:v>37.058471119619455</c:v>
                </c:pt>
                <c:pt idx="7192">
                  <c:v>37.064773437334047</c:v>
                </c:pt>
                <c:pt idx="7193">
                  <c:v>37.067498869902238</c:v>
                </c:pt>
                <c:pt idx="7194">
                  <c:v>37.069433658066487</c:v>
                </c:pt>
                <c:pt idx="7195">
                  <c:v>37.082442327653148</c:v>
                </c:pt>
                <c:pt idx="7196">
                  <c:v>37.103034875600052</c:v>
                </c:pt>
                <c:pt idx="7197">
                  <c:v>37.108753392124491</c:v>
                </c:pt>
                <c:pt idx="7198">
                  <c:v>37.126086759693273</c:v>
                </c:pt>
                <c:pt idx="7199">
                  <c:v>37.130335075238818</c:v>
                </c:pt>
                <c:pt idx="7200">
                  <c:v>37.136478973408337</c:v>
                </c:pt>
                <c:pt idx="7201">
                  <c:v>37.139356100504642</c:v>
                </c:pt>
                <c:pt idx="7202">
                  <c:v>37.14380090432639</c:v>
                </c:pt>
                <c:pt idx="7203">
                  <c:v>37.144833137036073</c:v>
                </c:pt>
                <c:pt idx="7204">
                  <c:v>37.146566989298726</c:v>
                </c:pt>
                <c:pt idx="7205">
                  <c:v>37.149970223980318</c:v>
                </c:pt>
                <c:pt idx="7206">
                  <c:v>37.167690874498049</c:v>
                </c:pt>
                <c:pt idx="7207">
                  <c:v>37.168809365689526</c:v>
                </c:pt>
                <c:pt idx="7208">
                  <c:v>37.173663821156886</c:v>
                </c:pt>
                <c:pt idx="7209">
                  <c:v>37.179264123453841</c:v>
                </c:pt>
                <c:pt idx="7210">
                  <c:v>37.180772434982295</c:v>
                </c:pt>
                <c:pt idx="7211">
                  <c:v>37.185937286285899</c:v>
                </c:pt>
                <c:pt idx="7212">
                  <c:v>37.187984639541313</c:v>
                </c:pt>
                <c:pt idx="7213">
                  <c:v>37.194018434979256</c:v>
                </c:pt>
                <c:pt idx="7214">
                  <c:v>37.198654898254688</c:v>
                </c:pt>
                <c:pt idx="7215">
                  <c:v>37.201419570496753</c:v>
                </c:pt>
                <c:pt idx="7216">
                  <c:v>37.202489737363635</c:v>
                </c:pt>
                <c:pt idx="7217">
                  <c:v>37.20478356774359</c:v>
                </c:pt>
                <c:pt idx="7218">
                  <c:v>37.205140496601324</c:v>
                </c:pt>
                <c:pt idx="7219">
                  <c:v>37.205456178371598</c:v>
                </c:pt>
                <c:pt idx="7220">
                  <c:v>37.20611822650914</c:v>
                </c:pt>
                <c:pt idx="7221">
                  <c:v>37.206975181226028</c:v>
                </c:pt>
                <c:pt idx="7222">
                  <c:v>37.209084526677152</c:v>
                </c:pt>
                <c:pt idx="7223">
                  <c:v>37.237416577469354</c:v>
                </c:pt>
                <c:pt idx="7224">
                  <c:v>37.244315176005827</c:v>
                </c:pt>
                <c:pt idx="7225">
                  <c:v>37.252722310070034</c:v>
                </c:pt>
                <c:pt idx="7226">
                  <c:v>37.296611887935001</c:v>
                </c:pt>
                <c:pt idx="7227">
                  <c:v>37.296982072109664</c:v>
                </c:pt>
                <c:pt idx="7228">
                  <c:v>37.305774405316676</c:v>
                </c:pt>
                <c:pt idx="7229">
                  <c:v>37.31715248214141</c:v>
                </c:pt>
                <c:pt idx="7230">
                  <c:v>37.333351027676095</c:v>
                </c:pt>
                <c:pt idx="7231">
                  <c:v>37.334828243869403</c:v>
                </c:pt>
                <c:pt idx="7232">
                  <c:v>37.350974537495318</c:v>
                </c:pt>
                <c:pt idx="7233">
                  <c:v>37.36192652763237</c:v>
                </c:pt>
                <c:pt idx="7234">
                  <c:v>37.365336781057181</c:v>
                </c:pt>
                <c:pt idx="7235">
                  <c:v>37.36706433421346</c:v>
                </c:pt>
                <c:pt idx="7236">
                  <c:v>37.376900078956574</c:v>
                </c:pt>
                <c:pt idx="7237">
                  <c:v>37.378733454985408</c:v>
                </c:pt>
                <c:pt idx="7238">
                  <c:v>37.385409065280079</c:v>
                </c:pt>
                <c:pt idx="7239">
                  <c:v>37.386849202055011</c:v>
                </c:pt>
                <c:pt idx="7240">
                  <c:v>37.388765843723718</c:v>
                </c:pt>
                <c:pt idx="7241">
                  <c:v>37.394735052512345</c:v>
                </c:pt>
                <c:pt idx="7242">
                  <c:v>37.394815925029818</c:v>
                </c:pt>
                <c:pt idx="7243">
                  <c:v>37.396481899156143</c:v>
                </c:pt>
                <c:pt idx="7244">
                  <c:v>37.39815533290043</c:v>
                </c:pt>
                <c:pt idx="7245">
                  <c:v>37.401684966210979</c:v>
                </c:pt>
                <c:pt idx="7246">
                  <c:v>37.402034413572046</c:v>
                </c:pt>
                <c:pt idx="7247">
                  <c:v>37.404514549239295</c:v>
                </c:pt>
                <c:pt idx="7248">
                  <c:v>37.41389428786951</c:v>
                </c:pt>
                <c:pt idx="7249">
                  <c:v>37.41674694580648</c:v>
                </c:pt>
                <c:pt idx="7250">
                  <c:v>37.421105366744449</c:v>
                </c:pt>
                <c:pt idx="7251">
                  <c:v>37.424638329788124</c:v>
                </c:pt>
                <c:pt idx="7252">
                  <c:v>37.425494216735842</c:v>
                </c:pt>
                <c:pt idx="7253">
                  <c:v>37.445533739751575</c:v>
                </c:pt>
                <c:pt idx="7254">
                  <c:v>37.47652193819173</c:v>
                </c:pt>
                <c:pt idx="7255">
                  <c:v>37.493219176926374</c:v>
                </c:pt>
                <c:pt idx="7256">
                  <c:v>37.510127979335365</c:v>
                </c:pt>
                <c:pt idx="7257">
                  <c:v>37.51780132352232</c:v>
                </c:pt>
                <c:pt idx="7258">
                  <c:v>37.519102816468788</c:v>
                </c:pt>
                <c:pt idx="7259">
                  <c:v>37.519777658295887</c:v>
                </c:pt>
                <c:pt idx="7260">
                  <c:v>37.526731916667778</c:v>
                </c:pt>
                <c:pt idx="7261">
                  <c:v>37.527017715007801</c:v>
                </c:pt>
                <c:pt idx="7262">
                  <c:v>37.531862639126111</c:v>
                </c:pt>
                <c:pt idx="7263">
                  <c:v>37.532888813987647</c:v>
                </c:pt>
                <c:pt idx="7264">
                  <c:v>37.533704329305856</c:v>
                </c:pt>
                <c:pt idx="7265">
                  <c:v>37.540299209052158</c:v>
                </c:pt>
                <c:pt idx="7266">
                  <c:v>37.555667081999225</c:v>
                </c:pt>
                <c:pt idx="7267">
                  <c:v>37.561881513304833</c:v>
                </c:pt>
                <c:pt idx="7268">
                  <c:v>37.566407032065044</c:v>
                </c:pt>
                <c:pt idx="7269">
                  <c:v>37.572232538289811</c:v>
                </c:pt>
                <c:pt idx="7270">
                  <c:v>37.575380911263252</c:v>
                </c:pt>
                <c:pt idx="7271">
                  <c:v>37.575795688862421</c:v>
                </c:pt>
                <c:pt idx="7272">
                  <c:v>37.577785542235858</c:v>
                </c:pt>
                <c:pt idx="7273">
                  <c:v>37.58317279939979</c:v>
                </c:pt>
                <c:pt idx="7274">
                  <c:v>37.58773891442133</c:v>
                </c:pt>
                <c:pt idx="7275">
                  <c:v>37.596764567375082</c:v>
                </c:pt>
                <c:pt idx="7276">
                  <c:v>37.597698585629722</c:v>
                </c:pt>
                <c:pt idx="7277">
                  <c:v>37.602010639818829</c:v>
                </c:pt>
                <c:pt idx="7278">
                  <c:v>37.604577501775047</c:v>
                </c:pt>
                <c:pt idx="7279">
                  <c:v>37.610842728018056</c:v>
                </c:pt>
                <c:pt idx="7280">
                  <c:v>37.611007263957717</c:v>
                </c:pt>
                <c:pt idx="7281">
                  <c:v>37.615624690990991</c:v>
                </c:pt>
                <c:pt idx="7282">
                  <c:v>37.619767994475467</c:v>
                </c:pt>
                <c:pt idx="7283">
                  <c:v>37.626515512618688</c:v>
                </c:pt>
                <c:pt idx="7284">
                  <c:v>37.645864241993692</c:v>
                </c:pt>
                <c:pt idx="7285">
                  <c:v>37.648905756721092</c:v>
                </c:pt>
                <c:pt idx="7286">
                  <c:v>37.651347803974041</c:v>
                </c:pt>
                <c:pt idx="7287">
                  <c:v>37.658304493511288</c:v>
                </c:pt>
                <c:pt idx="7288">
                  <c:v>37.667938567896684</c:v>
                </c:pt>
                <c:pt idx="7289">
                  <c:v>37.669408057822181</c:v>
                </c:pt>
                <c:pt idx="7290">
                  <c:v>37.671417482024495</c:v>
                </c:pt>
                <c:pt idx="7291">
                  <c:v>37.673934084778978</c:v>
                </c:pt>
                <c:pt idx="7292">
                  <c:v>37.674789557803777</c:v>
                </c:pt>
                <c:pt idx="7293">
                  <c:v>37.677232243607527</c:v>
                </c:pt>
                <c:pt idx="7294">
                  <c:v>37.681296357081862</c:v>
                </c:pt>
                <c:pt idx="7295">
                  <c:v>37.681517205502068</c:v>
                </c:pt>
                <c:pt idx="7296">
                  <c:v>37.687312751980102</c:v>
                </c:pt>
                <c:pt idx="7297">
                  <c:v>37.6958982412851</c:v>
                </c:pt>
                <c:pt idx="7298">
                  <c:v>37.698256617587639</c:v>
                </c:pt>
                <c:pt idx="7299">
                  <c:v>37.707868839542151</c:v>
                </c:pt>
                <c:pt idx="7300">
                  <c:v>37.71356296847496</c:v>
                </c:pt>
                <c:pt idx="7301">
                  <c:v>37.722893355244338</c:v>
                </c:pt>
                <c:pt idx="7302">
                  <c:v>37.731236612164409</c:v>
                </c:pt>
                <c:pt idx="7303">
                  <c:v>37.733459337664421</c:v>
                </c:pt>
                <c:pt idx="7304">
                  <c:v>37.749708811812845</c:v>
                </c:pt>
                <c:pt idx="7305">
                  <c:v>37.749909058591335</c:v>
                </c:pt>
                <c:pt idx="7306">
                  <c:v>37.752927880193255</c:v>
                </c:pt>
                <c:pt idx="7307">
                  <c:v>37.75662783413803</c:v>
                </c:pt>
                <c:pt idx="7308">
                  <c:v>37.760524804717555</c:v>
                </c:pt>
                <c:pt idx="7309">
                  <c:v>37.766948136143704</c:v>
                </c:pt>
                <c:pt idx="7310">
                  <c:v>37.767029245750464</c:v>
                </c:pt>
                <c:pt idx="7311">
                  <c:v>37.772035545220838</c:v>
                </c:pt>
                <c:pt idx="7312">
                  <c:v>37.779223841791335</c:v>
                </c:pt>
                <c:pt idx="7313">
                  <c:v>37.79753582387832</c:v>
                </c:pt>
                <c:pt idx="7314">
                  <c:v>37.802393723820053</c:v>
                </c:pt>
                <c:pt idx="7315">
                  <c:v>37.805437774714811</c:v>
                </c:pt>
                <c:pt idx="7316">
                  <c:v>37.81752539095023</c:v>
                </c:pt>
                <c:pt idx="7317">
                  <c:v>37.82011691893792</c:v>
                </c:pt>
                <c:pt idx="7318">
                  <c:v>37.826698675466218</c:v>
                </c:pt>
                <c:pt idx="7319">
                  <c:v>37.835913134816877</c:v>
                </c:pt>
                <c:pt idx="7320">
                  <c:v>37.839029112889605</c:v>
                </c:pt>
                <c:pt idx="7321">
                  <c:v>37.87076590044785</c:v>
                </c:pt>
                <c:pt idx="7322">
                  <c:v>37.882906094597338</c:v>
                </c:pt>
                <c:pt idx="7323">
                  <c:v>37.886563764690713</c:v>
                </c:pt>
                <c:pt idx="7324">
                  <c:v>37.893561378486154</c:v>
                </c:pt>
                <c:pt idx="7325">
                  <c:v>37.910492249800946</c:v>
                </c:pt>
                <c:pt idx="7326">
                  <c:v>37.911345707426186</c:v>
                </c:pt>
                <c:pt idx="7327">
                  <c:v>37.913527661140535</c:v>
                </c:pt>
                <c:pt idx="7328">
                  <c:v>37.916312912748907</c:v>
                </c:pt>
                <c:pt idx="7329">
                  <c:v>37.924214249588189</c:v>
                </c:pt>
                <c:pt idx="7330">
                  <c:v>37.928026087239452</c:v>
                </c:pt>
                <c:pt idx="7331">
                  <c:v>37.935702948618015</c:v>
                </c:pt>
                <c:pt idx="7332">
                  <c:v>37.9366397363058</c:v>
                </c:pt>
                <c:pt idx="7333">
                  <c:v>37.943877841682479</c:v>
                </c:pt>
                <c:pt idx="7334">
                  <c:v>37.952275689928442</c:v>
                </c:pt>
                <c:pt idx="7335">
                  <c:v>37.961334981218535</c:v>
                </c:pt>
                <c:pt idx="7336">
                  <c:v>37.963120541802098</c:v>
                </c:pt>
                <c:pt idx="7337">
                  <c:v>37.963427622496312</c:v>
                </c:pt>
                <c:pt idx="7338">
                  <c:v>37.964455286672155</c:v>
                </c:pt>
                <c:pt idx="7339">
                  <c:v>37.972704462069267</c:v>
                </c:pt>
                <c:pt idx="7340">
                  <c:v>37.973920219730736</c:v>
                </c:pt>
                <c:pt idx="7341">
                  <c:v>37.975392373622128</c:v>
                </c:pt>
                <c:pt idx="7342">
                  <c:v>37.991991341442379</c:v>
                </c:pt>
                <c:pt idx="7343">
                  <c:v>37.996222662229428</c:v>
                </c:pt>
                <c:pt idx="7344">
                  <c:v>37.997965795966913</c:v>
                </c:pt>
                <c:pt idx="7345">
                  <c:v>38.000786318792478</c:v>
                </c:pt>
                <c:pt idx="7346">
                  <c:v>38.001778996635984</c:v>
                </c:pt>
                <c:pt idx="7347">
                  <c:v>38.004753070489997</c:v>
                </c:pt>
                <c:pt idx="7348">
                  <c:v>38.012746324194623</c:v>
                </c:pt>
                <c:pt idx="7349">
                  <c:v>38.013449520459261</c:v>
                </c:pt>
                <c:pt idx="7350">
                  <c:v>38.016959163178534</c:v>
                </c:pt>
                <c:pt idx="7351">
                  <c:v>38.019173797154259</c:v>
                </c:pt>
                <c:pt idx="7352">
                  <c:v>38.019610303215117</c:v>
                </c:pt>
                <c:pt idx="7353">
                  <c:v>38.022821556481816</c:v>
                </c:pt>
                <c:pt idx="7354">
                  <c:v>38.034211302353604</c:v>
                </c:pt>
                <c:pt idx="7355">
                  <c:v>38.038953675170838</c:v>
                </c:pt>
                <c:pt idx="7356">
                  <c:v>38.042953358287747</c:v>
                </c:pt>
                <c:pt idx="7357">
                  <c:v>38.043782251112084</c:v>
                </c:pt>
                <c:pt idx="7358">
                  <c:v>38.055098817078125</c:v>
                </c:pt>
                <c:pt idx="7359">
                  <c:v>38.076257844930254</c:v>
                </c:pt>
                <c:pt idx="7360">
                  <c:v>38.076413690565275</c:v>
                </c:pt>
                <c:pt idx="7361">
                  <c:v>38.077665273852745</c:v>
                </c:pt>
                <c:pt idx="7362">
                  <c:v>38.079627316931166</c:v>
                </c:pt>
                <c:pt idx="7363">
                  <c:v>38.08239741959224</c:v>
                </c:pt>
                <c:pt idx="7364">
                  <c:v>38.089130355198208</c:v>
                </c:pt>
                <c:pt idx="7365">
                  <c:v>38.09613884570404</c:v>
                </c:pt>
                <c:pt idx="7366">
                  <c:v>38.098469100740715</c:v>
                </c:pt>
                <c:pt idx="7367">
                  <c:v>38.099587587635973</c:v>
                </c:pt>
                <c:pt idx="7368">
                  <c:v>38.107849116189541</c:v>
                </c:pt>
                <c:pt idx="7369">
                  <c:v>38.114223580329636</c:v>
                </c:pt>
                <c:pt idx="7370">
                  <c:v>38.120648020399067</c:v>
                </c:pt>
                <c:pt idx="7371">
                  <c:v>38.121095554086544</c:v>
                </c:pt>
                <c:pt idx="7372">
                  <c:v>38.121137093249693</c:v>
                </c:pt>
                <c:pt idx="7373">
                  <c:v>38.121488105139015</c:v>
                </c:pt>
                <c:pt idx="7374">
                  <c:v>38.123824608225675</c:v>
                </c:pt>
                <c:pt idx="7375">
                  <c:v>38.133960446868109</c:v>
                </c:pt>
                <c:pt idx="7376">
                  <c:v>38.139304156985972</c:v>
                </c:pt>
                <c:pt idx="7377">
                  <c:v>38.147224882291198</c:v>
                </c:pt>
                <c:pt idx="7378">
                  <c:v>38.153396002756395</c:v>
                </c:pt>
                <c:pt idx="7379">
                  <c:v>38.159470594049502</c:v>
                </c:pt>
                <c:pt idx="7380">
                  <c:v>38.16122811192961</c:v>
                </c:pt>
                <c:pt idx="7381">
                  <c:v>38.162526243597405</c:v>
                </c:pt>
                <c:pt idx="7382">
                  <c:v>38.165456831164668</c:v>
                </c:pt>
                <c:pt idx="7383">
                  <c:v>38.165590226391885</c:v>
                </c:pt>
                <c:pt idx="7384">
                  <c:v>38.170052279634717</c:v>
                </c:pt>
                <c:pt idx="7385">
                  <c:v>38.189996636535568</c:v>
                </c:pt>
                <c:pt idx="7386">
                  <c:v>38.191716506544161</c:v>
                </c:pt>
                <c:pt idx="7387">
                  <c:v>38.207183343027651</c:v>
                </c:pt>
                <c:pt idx="7388">
                  <c:v>38.213277097052178</c:v>
                </c:pt>
                <c:pt idx="7389">
                  <c:v>38.225783726657497</c:v>
                </c:pt>
                <c:pt idx="7390">
                  <c:v>38.230484390115571</c:v>
                </c:pt>
                <c:pt idx="7391">
                  <c:v>38.235142375511828</c:v>
                </c:pt>
                <c:pt idx="7392">
                  <c:v>38.240192458420943</c:v>
                </c:pt>
                <c:pt idx="7393">
                  <c:v>38.248345335628251</c:v>
                </c:pt>
                <c:pt idx="7394">
                  <c:v>38.262506631014176</c:v>
                </c:pt>
                <c:pt idx="7395">
                  <c:v>38.267573609522493</c:v>
                </c:pt>
                <c:pt idx="7396">
                  <c:v>38.269693597229988</c:v>
                </c:pt>
                <c:pt idx="7397">
                  <c:v>38.270088618425241</c:v>
                </c:pt>
                <c:pt idx="7398">
                  <c:v>38.273138338765349</c:v>
                </c:pt>
                <c:pt idx="7399">
                  <c:v>38.284946981300706</c:v>
                </c:pt>
                <c:pt idx="7400">
                  <c:v>38.288575880755694</c:v>
                </c:pt>
                <c:pt idx="7401">
                  <c:v>38.292817343236727</c:v>
                </c:pt>
                <c:pt idx="7402">
                  <c:v>38.300453105017503</c:v>
                </c:pt>
                <c:pt idx="7403">
                  <c:v>38.302952222977666</c:v>
                </c:pt>
                <c:pt idx="7404">
                  <c:v>38.309721531599422</c:v>
                </c:pt>
                <c:pt idx="7405">
                  <c:v>38.321586939637747</c:v>
                </c:pt>
                <c:pt idx="7406">
                  <c:v>38.330063472221568</c:v>
                </c:pt>
                <c:pt idx="7407">
                  <c:v>38.334692182946426</c:v>
                </c:pt>
                <c:pt idx="7408">
                  <c:v>38.337204277178671</c:v>
                </c:pt>
                <c:pt idx="7409">
                  <c:v>38.351537505367126</c:v>
                </c:pt>
                <c:pt idx="7410">
                  <c:v>38.354281736212663</c:v>
                </c:pt>
                <c:pt idx="7411">
                  <c:v>38.355380417603286</c:v>
                </c:pt>
                <c:pt idx="7412">
                  <c:v>38.361303678510275</c:v>
                </c:pt>
                <c:pt idx="7413">
                  <c:v>38.3705678309503</c:v>
                </c:pt>
                <c:pt idx="7414">
                  <c:v>38.372390732377845</c:v>
                </c:pt>
                <c:pt idx="7415">
                  <c:v>38.379784821106362</c:v>
                </c:pt>
                <c:pt idx="7416">
                  <c:v>38.389919897786854</c:v>
                </c:pt>
                <c:pt idx="7417">
                  <c:v>38.390006950181643</c:v>
                </c:pt>
                <c:pt idx="7418">
                  <c:v>38.396255107999984</c:v>
                </c:pt>
                <c:pt idx="7419">
                  <c:v>38.39714747555589</c:v>
                </c:pt>
                <c:pt idx="7420">
                  <c:v>38.397264526249025</c:v>
                </c:pt>
                <c:pt idx="7421">
                  <c:v>38.406552243699984</c:v>
                </c:pt>
                <c:pt idx="7422">
                  <c:v>38.416773096592017</c:v>
                </c:pt>
                <c:pt idx="7423">
                  <c:v>38.426888208979285</c:v>
                </c:pt>
                <c:pt idx="7424">
                  <c:v>38.428259676524725</c:v>
                </c:pt>
                <c:pt idx="7425">
                  <c:v>38.439208374912504</c:v>
                </c:pt>
                <c:pt idx="7426">
                  <c:v>38.45075169409111</c:v>
                </c:pt>
                <c:pt idx="7427">
                  <c:v>38.452327275634531</c:v>
                </c:pt>
                <c:pt idx="7428">
                  <c:v>38.452496558331603</c:v>
                </c:pt>
                <c:pt idx="7429">
                  <c:v>38.453944448114193</c:v>
                </c:pt>
                <c:pt idx="7430">
                  <c:v>38.458212554391061</c:v>
                </c:pt>
                <c:pt idx="7431">
                  <c:v>38.46617999816683</c:v>
                </c:pt>
                <c:pt idx="7432">
                  <c:v>38.473987242127052</c:v>
                </c:pt>
                <c:pt idx="7433">
                  <c:v>38.476274606966314</c:v>
                </c:pt>
                <c:pt idx="7434">
                  <c:v>38.476300777236048</c:v>
                </c:pt>
                <c:pt idx="7435">
                  <c:v>38.479531783267149</c:v>
                </c:pt>
                <c:pt idx="7436">
                  <c:v>38.482728034053515</c:v>
                </c:pt>
                <c:pt idx="7437">
                  <c:v>38.490499971783699</c:v>
                </c:pt>
                <c:pt idx="7438">
                  <c:v>38.492127192025578</c:v>
                </c:pt>
                <c:pt idx="7439">
                  <c:v>38.493732625635616</c:v>
                </c:pt>
                <c:pt idx="7440">
                  <c:v>38.504249083291107</c:v>
                </c:pt>
                <c:pt idx="7441">
                  <c:v>38.506455287975648</c:v>
                </c:pt>
                <c:pt idx="7442">
                  <c:v>38.513300972448107</c:v>
                </c:pt>
                <c:pt idx="7443">
                  <c:v>38.5408753219087</c:v>
                </c:pt>
                <c:pt idx="7444">
                  <c:v>38.544004366371155</c:v>
                </c:pt>
                <c:pt idx="7445">
                  <c:v>38.544064529648509</c:v>
                </c:pt>
                <c:pt idx="7446">
                  <c:v>38.559435372135496</c:v>
                </c:pt>
                <c:pt idx="7447">
                  <c:v>38.562489056802598</c:v>
                </c:pt>
                <c:pt idx="7448">
                  <c:v>38.566205116817237</c:v>
                </c:pt>
                <c:pt idx="7449">
                  <c:v>38.570600993945988</c:v>
                </c:pt>
                <c:pt idx="7450">
                  <c:v>38.575079892550711</c:v>
                </c:pt>
                <c:pt idx="7451">
                  <c:v>38.597013608328695</c:v>
                </c:pt>
                <c:pt idx="7452">
                  <c:v>38.597290046878136</c:v>
                </c:pt>
                <c:pt idx="7453">
                  <c:v>38.598203817783428</c:v>
                </c:pt>
                <c:pt idx="7454">
                  <c:v>38.60952196509119</c:v>
                </c:pt>
                <c:pt idx="7455">
                  <c:v>38.62788504663375</c:v>
                </c:pt>
                <c:pt idx="7456">
                  <c:v>38.628537509855178</c:v>
                </c:pt>
                <c:pt idx="7457">
                  <c:v>38.640225324826183</c:v>
                </c:pt>
                <c:pt idx="7458">
                  <c:v>38.642548488805623</c:v>
                </c:pt>
                <c:pt idx="7459">
                  <c:v>38.649096961211484</c:v>
                </c:pt>
                <c:pt idx="7460">
                  <c:v>38.654675174968546</c:v>
                </c:pt>
                <c:pt idx="7461">
                  <c:v>38.662529534659704</c:v>
                </c:pt>
                <c:pt idx="7462">
                  <c:v>38.666350880529293</c:v>
                </c:pt>
                <c:pt idx="7463">
                  <c:v>38.667528202937753</c:v>
                </c:pt>
                <c:pt idx="7464">
                  <c:v>38.667735230049416</c:v>
                </c:pt>
                <c:pt idx="7465">
                  <c:v>38.674001168450559</c:v>
                </c:pt>
                <c:pt idx="7466">
                  <c:v>38.675399267620143</c:v>
                </c:pt>
                <c:pt idx="7467">
                  <c:v>38.681359143844702</c:v>
                </c:pt>
                <c:pt idx="7468">
                  <c:v>38.68577376232254</c:v>
                </c:pt>
                <c:pt idx="7469">
                  <c:v>38.685780459316987</c:v>
                </c:pt>
                <c:pt idx="7470">
                  <c:v>38.687042622397463</c:v>
                </c:pt>
                <c:pt idx="7471">
                  <c:v>38.688790037167045</c:v>
                </c:pt>
                <c:pt idx="7472">
                  <c:v>38.690659096392494</c:v>
                </c:pt>
                <c:pt idx="7473">
                  <c:v>38.709196438369922</c:v>
                </c:pt>
                <c:pt idx="7474">
                  <c:v>38.714745519266138</c:v>
                </c:pt>
                <c:pt idx="7475">
                  <c:v>38.715213309051819</c:v>
                </c:pt>
                <c:pt idx="7476">
                  <c:v>38.716842329304654</c:v>
                </c:pt>
                <c:pt idx="7477">
                  <c:v>38.729249035444141</c:v>
                </c:pt>
                <c:pt idx="7478">
                  <c:v>38.735841267165057</c:v>
                </c:pt>
                <c:pt idx="7479">
                  <c:v>38.738615301638369</c:v>
                </c:pt>
                <c:pt idx="7480">
                  <c:v>38.739450179013495</c:v>
                </c:pt>
                <c:pt idx="7481">
                  <c:v>38.750295378947285</c:v>
                </c:pt>
                <c:pt idx="7482">
                  <c:v>38.753445509600972</c:v>
                </c:pt>
                <c:pt idx="7483">
                  <c:v>38.755425494018517</c:v>
                </c:pt>
                <c:pt idx="7484">
                  <c:v>38.762690560738889</c:v>
                </c:pt>
                <c:pt idx="7485">
                  <c:v>38.763214306096586</c:v>
                </c:pt>
                <c:pt idx="7486">
                  <c:v>38.764890982550632</c:v>
                </c:pt>
                <c:pt idx="7487">
                  <c:v>38.770782603576073</c:v>
                </c:pt>
                <c:pt idx="7488">
                  <c:v>38.771782798232778</c:v>
                </c:pt>
                <c:pt idx="7489">
                  <c:v>38.773854110189347</c:v>
                </c:pt>
                <c:pt idx="7490">
                  <c:v>38.778453335264786</c:v>
                </c:pt>
                <c:pt idx="7491">
                  <c:v>38.779685452150289</c:v>
                </c:pt>
                <c:pt idx="7492">
                  <c:v>38.79236034272995</c:v>
                </c:pt>
                <c:pt idx="7493">
                  <c:v>38.800676719613712</c:v>
                </c:pt>
                <c:pt idx="7494">
                  <c:v>38.825498980836024</c:v>
                </c:pt>
                <c:pt idx="7495">
                  <c:v>38.834463419358791</c:v>
                </c:pt>
                <c:pt idx="7496">
                  <c:v>38.847435876371186</c:v>
                </c:pt>
                <c:pt idx="7497">
                  <c:v>38.857574358729295</c:v>
                </c:pt>
                <c:pt idx="7498">
                  <c:v>38.861526781117441</c:v>
                </c:pt>
                <c:pt idx="7499">
                  <c:v>38.872865574689492</c:v>
                </c:pt>
                <c:pt idx="7500">
                  <c:v>38.879908315115621</c:v>
                </c:pt>
                <c:pt idx="7501">
                  <c:v>38.883558825312939</c:v>
                </c:pt>
                <c:pt idx="7502">
                  <c:v>38.887832205291645</c:v>
                </c:pt>
                <c:pt idx="7503">
                  <c:v>38.889545955050465</c:v>
                </c:pt>
                <c:pt idx="7504">
                  <c:v>38.892854876686478</c:v>
                </c:pt>
                <c:pt idx="7505">
                  <c:v>38.911024218306842</c:v>
                </c:pt>
                <c:pt idx="7506">
                  <c:v>38.920035632925106</c:v>
                </c:pt>
                <c:pt idx="7507">
                  <c:v>38.921286773710207</c:v>
                </c:pt>
                <c:pt idx="7508">
                  <c:v>38.921504099351822</c:v>
                </c:pt>
                <c:pt idx="7509">
                  <c:v>38.923718267006457</c:v>
                </c:pt>
                <c:pt idx="7510">
                  <c:v>38.93899641303414</c:v>
                </c:pt>
                <c:pt idx="7511">
                  <c:v>38.940378183670795</c:v>
                </c:pt>
                <c:pt idx="7512">
                  <c:v>38.941709484779444</c:v>
                </c:pt>
                <c:pt idx="7513">
                  <c:v>38.946196216977739</c:v>
                </c:pt>
                <c:pt idx="7514">
                  <c:v>38.949638258810111</c:v>
                </c:pt>
                <c:pt idx="7515">
                  <c:v>38.961748478910742</c:v>
                </c:pt>
                <c:pt idx="7516">
                  <c:v>38.976947594181382</c:v>
                </c:pt>
                <c:pt idx="7517">
                  <c:v>38.984259675903175</c:v>
                </c:pt>
                <c:pt idx="7518">
                  <c:v>38.985667914267211</c:v>
                </c:pt>
                <c:pt idx="7519">
                  <c:v>38.987516726652281</c:v>
                </c:pt>
                <c:pt idx="7520">
                  <c:v>38.998445115780221</c:v>
                </c:pt>
                <c:pt idx="7521">
                  <c:v>39.003958896141611</c:v>
                </c:pt>
                <c:pt idx="7522">
                  <c:v>39.004060453263577</c:v>
                </c:pt>
                <c:pt idx="7523">
                  <c:v>39.007165002526342</c:v>
                </c:pt>
                <c:pt idx="7524">
                  <c:v>39.009041067882045</c:v>
                </c:pt>
                <c:pt idx="7525">
                  <c:v>39.027875549329821</c:v>
                </c:pt>
                <c:pt idx="7526">
                  <c:v>39.033383349721035</c:v>
                </c:pt>
                <c:pt idx="7527">
                  <c:v>39.045774262899101</c:v>
                </c:pt>
                <c:pt idx="7528">
                  <c:v>39.047579349049442</c:v>
                </c:pt>
                <c:pt idx="7529">
                  <c:v>39.047867137723102</c:v>
                </c:pt>
                <c:pt idx="7530">
                  <c:v>39.051818114456452</c:v>
                </c:pt>
                <c:pt idx="7531">
                  <c:v>39.059705160950926</c:v>
                </c:pt>
                <c:pt idx="7532">
                  <c:v>39.06510073916958</c:v>
                </c:pt>
                <c:pt idx="7533">
                  <c:v>39.070673751564826</c:v>
                </c:pt>
                <c:pt idx="7534">
                  <c:v>39.071984881256341</c:v>
                </c:pt>
                <c:pt idx="7535">
                  <c:v>39.074471117487526</c:v>
                </c:pt>
                <c:pt idx="7536">
                  <c:v>39.081058171980189</c:v>
                </c:pt>
                <c:pt idx="7537">
                  <c:v>39.085724152636701</c:v>
                </c:pt>
                <c:pt idx="7538">
                  <c:v>39.107593122908142</c:v>
                </c:pt>
                <c:pt idx="7539">
                  <c:v>39.125935848457942</c:v>
                </c:pt>
                <c:pt idx="7540">
                  <c:v>39.128829717440695</c:v>
                </c:pt>
                <c:pt idx="7541">
                  <c:v>39.140970659890257</c:v>
                </c:pt>
                <c:pt idx="7542">
                  <c:v>39.145685936206604</c:v>
                </c:pt>
                <c:pt idx="7543">
                  <c:v>39.149562271385825</c:v>
                </c:pt>
                <c:pt idx="7544">
                  <c:v>39.152100470345481</c:v>
                </c:pt>
                <c:pt idx="7545">
                  <c:v>39.157950197601764</c:v>
                </c:pt>
                <c:pt idx="7546">
                  <c:v>39.162777676090343</c:v>
                </c:pt>
                <c:pt idx="7547">
                  <c:v>39.16504941026286</c:v>
                </c:pt>
                <c:pt idx="7548">
                  <c:v>39.166674570762062</c:v>
                </c:pt>
                <c:pt idx="7549">
                  <c:v>39.177268401242422</c:v>
                </c:pt>
                <c:pt idx="7550">
                  <c:v>39.188550499989638</c:v>
                </c:pt>
                <c:pt idx="7551">
                  <c:v>39.189368713384674</c:v>
                </c:pt>
                <c:pt idx="7552">
                  <c:v>39.190287184150719</c:v>
                </c:pt>
                <c:pt idx="7553">
                  <c:v>39.197458336782041</c:v>
                </c:pt>
                <c:pt idx="7554">
                  <c:v>39.205511459236035</c:v>
                </c:pt>
                <c:pt idx="7555">
                  <c:v>39.210279100477898</c:v>
                </c:pt>
                <c:pt idx="7556">
                  <c:v>39.227277150626335</c:v>
                </c:pt>
                <c:pt idx="7557">
                  <c:v>39.241607744070414</c:v>
                </c:pt>
                <c:pt idx="7558">
                  <c:v>39.251707521106781</c:v>
                </c:pt>
                <c:pt idx="7559">
                  <c:v>39.272273497599741</c:v>
                </c:pt>
                <c:pt idx="7560">
                  <c:v>39.282068175003914</c:v>
                </c:pt>
                <c:pt idx="7561">
                  <c:v>39.289798503541903</c:v>
                </c:pt>
                <c:pt idx="7562">
                  <c:v>39.292960201484931</c:v>
                </c:pt>
                <c:pt idx="7563">
                  <c:v>39.30118522068333</c:v>
                </c:pt>
                <c:pt idx="7564">
                  <c:v>39.304050919282034</c:v>
                </c:pt>
                <c:pt idx="7565">
                  <c:v>39.305457930419969</c:v>
                </c:pt>
                <c:pt idx="7566">
                  <c:v>39.311403528209013</c:v>
                </c:pt>
                <c:pt idx="7567">
                  <c:v>39.318156365085301</c:v>
                </c:pt>
                <c:pt idx="7568">
                  <c:v>39.328550848291506</c:v>
                </c:pt>
                <c:pt idx="7569">
                  <c:v>39.331483069677184</c:v>
                </c:pt>
                <c:pt idx="7570">
                  <c:v>39.334232464956941</c:v>
                </c:pt>
                <c:pt idx="7571">
                  <c:v>39.345816177294303</c:v>
                </c:pt>
                <c:pt idx="7572">
                  <c:v>39.346729021595635</c:v>
                </c:pt>
                <c:pt idx="7573">
                  <c:v>39.364190445339048</c:v>
                </c:pt>
                <c:pt idx="7574">
                  <c:v>39.369684699770247</c:v>
                </c:pt>
                <c:pt idx="7575">
                  <c:v>39.372023892981211</c:v>
                </c:pt>
                <c:pt idx="7576">
                  <c:v>39.373028907658984</c:v>
                </c:pt>
                <c:pt idx="7577">
                  <c:v>39.374410534474102</c:v>
                </c:pt>
                <c:pt idx="7578">
                  <c:v>39.391697355837444</c:v>
                </c:pt>
                <c:pt idx="7579">
                  <c:v>39.398739522955765</c:v>
                </c:pt>
                <c:pt idx="7580">
                  <c:v>39.403419543697154</c:v>
                </c:pt>
                <c:pt idx="7581">
                  <c:v>39.405689251557881</c:v>
                </c:pt>
                <c:pt idx="7582">
                  <c:v>39.406556707262801</c:v>
                </c:pt>
                <c:pt idx="7583">
                  <c:v>39.416239777350526</c:v>
                </c:pt>
                <c:pt idx="7584">
                  <c:v>39.441504646435661</c:v>
                </c:pt>
                <c:pt idx="7585">
                  <c:v>39.441847290597622</c:v>
                </c:pt>
                <c:pt idx="7586">
                  <c:v>39.443604145686201</c:v>
                </c:pt>
                <c:pt idx="7587">
                  <c:v>39.44803101294908</c:v>
                </c:pt>
                <c:pt idx="7588">
                  <c:v>39.451838713474551</c:v>
                </c:pt>
                <c:pt idx="7589">
                  <c:v>39.460664510895214</c:v>
                </c:pt>
                <c:pt idx="7590">
                  <c:v>39.461941734050015</c:v>
                </c:pt>
                <c:pt idx="7591">
                  <c:v>39.465392254388945</c:v>
                </c:pt>
                <c:pt idx="7592">
                  <c:v>39.476256714637927</c:v>
                </c:pt>
                <c:pt idx="7593">
                  <c:v>39.493006616680162</c:v>
                </c:pt>
                <c:pt idx="7594">
                  <c:v>39.493201991253819</c:v>
                </c:pt>
                <c:pt idx="7595">
                  <c:v>39.496926300551692</c:v>
                </c:pt>
                <c:pt idx="7596">
                  <c:v>39.500480324934742</c:v>
                </c:pt>
                <c:pt idx="7597">
                  <c:v>39.503373421803452</c:v>
                </c:pt>
                <c:pt idx="7598">
                  <c:v>39.50555287863272</c:v>
                </c:pt>
                <c:pt idx="7599">
                  <c:v>39.510176144458569</c:v>
                </c:pt>
                <c:pt idx="7600">
                  <c:v>39.517365476735769</c:v>
                </c:pt>
                <c:pt idx="7601">
                  <c:v>39.522415002907962</c:v>
                </c:pt>
                <c:pt idx="7602">
                  <c:v>39.526171972492762</c:v>
                </c:pt>
                <c:pt idx="7603">
                  <c:v>39.534016785124926</c:v>
                </c:pt>
                <c:pt idx="7604">
                  <c:v>39.534298890048348</c:v>
                </c:pt>
                <c:pt idx="7605">
                  <c:v>39.535641939900053</c:v>
                </c:pt>
                <c:pt idx="7606">
                  <c:v>39.538251992662133</c:v>
                </c:pt>
                <c:pt idx="7607">
                  <c:v>39.552723729816364</c:v>
                </c:pt>
                <c:pt idx="7608">
                  <c:v>39.568398920118909</c:v>
                </c:pt>
                <c:pt idx="7609">
                  <c:v>39.576350089995891</c:v>
                </c:pt>
                <c:pt idx="7610">
                  <c:v>39.579905773021224</c:v>
                </c:pt>
                <c:pt idx="7611">
                  <c:v>39.591918549537596</c:v>
                </c:pt>
                <c:pt idx="7612">
                  <c:v>39.603641749559124</c:v>
                </c:pt>
                <c:pt idx="7613">
                  <c:v>39.623519132760606</c:v>
                </c:pt>
                <c:pt idx="7614">
                  <c:v>39.629852808046969</c:v>
                </c:pt>
                <c:pt idx="7615">
                  <c:v>39.636262421673464</c:v>
                </c:pt>
                <c:pt idx="7616">
                  <c:v>39.643632629802823</c:v>
                </c:pt>
                <c:pt idx="7617">
                  <c:v>39.646445377124842</c:v>
                </c:pt>
                <c:pt idx="7618">
                  <c:v>39.647646215403817</c:v>
                </c:pt>
                <c:pt idx="7619">
                  <c:v>39.6494282530345</c:v>
                </c:pt>
                <c:pt idx="7620">
                  <c:v>39.651715890198417</c:v>
                </c:pt>
                <c:pt idx="7621">
                  <c:v>39.658995989465723</c:v>
                </c:pt>
                <c:pt idx="7622">
                  <c:v>39.667532368944556</c:v>
                </c:pt>
                <c:pt idx="7623">
                  <c:v>39.675394055899005</c:v>
                </c:pt>
                <c:pt idx="7624">
                  <c:v>39.685565380964867</c:v>
                </c:pt>
                <c:pt idx="7625">
                  <c:v>39.694124239262251</c:v>
                </c:pt>
                <c:pt idx="7626">
                  <c:v>39.711125574900919</c:v>
                </c:pt>
                <c:pt idx="7627">
                  <c:v>39.717698824118898</c:v>
                </c:pt>
                <c:pt idx="7628">
                  <c:v>39.718130483010576</c:v>
                </c:pt>
                <c:pt idx="7629">
                  <c:v>39.731824762987252</c:v>
                </c:pt>
                <c:pt idx="7630">
                  <c:v>39.735846648958521</c:v>
                </c:pt>
                <c:pt idx="7631">
                  <c:v>39.754927139412231</c:v>
                </c:pt>
                <c:pt idx="7632">
                  <c:v>39.766502982956226</c:v>
                </c:pt>
                <c:pt idx="7633">
                  <c:v>39.775125956759865</c:v>
                </c:pt>
                <c:pt idx="7634">
                  <c:v>39.777694812690171</c:v>
                </c:pt>
                <c:pt idx="7635">
                  <c:v>39.781082501702578</c:v>
                </c:pt>
                <c:pt idx="7636">
                  <c:v>39.782857374568174</c:v>
                </c:pt>
                <c:pt idx="7637">
                  <c:v>39.78421141395139</c:v>
                </c:pt>
                <c:pt idx="7638">
                  <c:v>39.7911624584371</c:v>
                </c:pt>
                <c:pt idx="7639">
                  <c:v>39.792692512742391</c:v>
                </c:pt>
                <c:pt idx="7640">
                  <c:v>39.792868591179129</c:v>
                </c:pt>
                <c:pt idx="7641">
                  <c:v>39.797261556931701</c:v>
                </c:pt>
                <c:pt idx="7642">
                  <c:v>39.799406026190567</c:v>
                </c:pt>
                <c:pt idx="7643">
                  <c:v>39.808974002057845</c:v>
                </c:pt>
                <c:pt idx="7644">
                  <c:v>39.809764424609199</c:v>
                </c:pt>
                <c:pt idx="7645">
                  <c:v>39.810701316977529</c:v>
                </c:pt>
                <c:pt idx="7646">
                  <c:v>39.815752750799319</c:v>
                </c:pt>
                <c:pt idx="7647">
                  <c:v>39.816555492934008</c:v>
                </c:pt>
                <c:pt idx="7648">
                  <c:v>39.819396387238925</c:v>
                </c:pt>
                <c:pt idx="7649">
                  <c:v>39.820158793694411</c:v>
                </c:pt>
                <c:pt idx="7650">
                  <c:v>39.82215494093262</c:v>
                </c:pt>
                <c:pt idx="7651">
                  <c:v>39.832734060916117</c:v>
                </c:pt>
                <c:pt idx="7652">
                  <c:v>39.836981309192183</c:v>
                </c:pt>
                <c:pt idx="7653">
                  <c:v>39.846507531942621</c:v>
                </c:pt>
                <c:pt idx="7654">
                  <c:v>39.858722122460073</c:v>
                </c:pt>
                <c:pt idx="7655">
                  <c:v>39.863332745679138</c:v>
                </c:pt>
                <c:pt idx="7656">
                  <c:v>39.863786241835285</c:v>
                </c:pt>
                <c:pt idx="7657">
                  <c:v>39.868366341554527</c:v>
                </c:pt>
                <c:pt idx="7658">
                  <c:v>39.882155545248885</c:v>
                </c:pt>
                <c:pt idx="7659">
                  <c:v>39.88843426630546</c:v>
                </c:pt>
                <c:pt idx="7660">
                  <c:v>39.894542605694966</c:v>
                </c:pt>
                <c:pt idx="7661">
                  <c:v>39.903638376518657</c:v>
                </c:pt>
                <c:pt idx="7662">
                  <c:v>39.906062321798359</c:v>
                </c:pt>
                <c:pt idx="7663">
                  <c:v>39.912128461785258</c:v>
                </c:pt>
                <c:pt idx="7664">
                  <c:v>39.913859377445021</c:v>
                </c:pt>
                <c:pt idx="7665">
                  <c:v>39.914883698665463</c:v>
                </c:pt>
                <c:pt idx="7666">
                  <c:v>39.919607447050758</c:v>
                </c:pt>
                <c:pt idx="7667">
                  <c:v>39.935596175489131</c:v>
                </c:pt>
                <c:pt idx="7668">
                  <c:v>39.935962863842228</c:v>
                </c:pt>
                <c:pt idx="7669">
                  <c:v>39.937220889217862</c:v>
                </c:pt>
                <c:pt idx="7670">
                  <c:v>39.944317029383008</c:v>
                </c:pt>
                <c:pt idx="7671">
                  <c:v>39.949495290386238</c:v>
                </c:pt>
                <c:pt idx="7672">
                  <c:v>39.956262195560882</c:v>
                </c:pt>
                <c:pt idx="7673">
                  <c:v>39.978591467594711</c:v>
                </c:pt>
                <c:pt idx="7674">
                  <c:v>39.980536444715845</c:v>
                </c:pt>
                <c:pt idx="7675">
                  <c:v>39.985026625608754</c:v>
                </c:pt>
                <c:pt idx="7676">
                  <c:v>39.988976947058916</c:v>
                </c:pt>
                <c:pt idx="7677">
                  <c:v>39.992715521262383</c:v>
                </c:pt>
                <c:pt idx="7678">
                  <c:v>39.997421835718697</c:v>
                </c:pt>
                <c:pt idx="7679">
                  <c:v>40.008153780074963</c:v>
                </c:pt>
                <c:pt idx="7680">
                  <c:v>40.008924135265431</c:v>
                </c:pt>
                <c:pt idx="7681">
                  <c:v>40.018320057223832</c:v>
                </c:pt>
                <c:pt idx="7682">
                  <c:v>40.025935232650411</c:v>
                </c:pt>
                <c:pt idx="7683">
                  <c:v>40.044658441372434</c:v>
                </c:pt>
                <c:pt idx="7684">
                  <c:v>40.048200998543344</c:v>
                </c:pt>
                <c:pt idx="7685">
                  <c:v>40.051797814914153</c:v>
                </c:pt>
                <c:pt idx="7686">
                  <c:v>40.082374355793313</c:v>
                </c:pt>
                <c:pt idx="7687">
                  <c:v>40.091337083600664</c:v>
                </c:pt>
                <c:pt idx="7688">
                  <c:v>40.097899464829382</c:v>
                </c:pt>
                <c:pt idx="7689">
                  <c:v>40.102651363134754</c:v>
                </c:pt>
                <c:pt idx="7690">
                  <c:v>40.108553913352182</c:v>
                </c:pt>
                <c:pt idx="7691">
                  <c:v>40.114385779053862</c:v>
                </c:pt>
                <c:pt idx="7692">
                  <c:v>40.132711927443367</c:v>
                </c:pt>
                <c:pt idx="7693">
                  <c:v>40.137704792695239</c:v>
                </c:pt>
                <c:pt idx="7694">
                  <c:v>40.138481589477962</c:v>
                </c:pt>
                <c:pt idx="7695">
                  <c:v>40.142269623107282</c:v>
                </c:pt>
                <c:pt idx="7696">
                  <c:v>40.15036777738306</c:v>
                </c:pt>
                <c:pt idx="7697">
                  <c:v>40.154103397069683</c:v>
                </c:pt>
                <c:pt idx="7698">
                  <c:v>40.178312291409199</c:v>
                </c:pt>
                <c:pt idx="7699">
                  <c:v>40.184489755046229</c:v>
                </c:pt>
                <c:pt idx="7700">
                  <c:v>40.185950468604474</c:v>
                </c:pt>
                <c:pt idx="7701">
                  <c:v>40.215050888234757</c:v>
                </c:pt>
                <c:pt idx="7702">
                  <c:v>40.219330946183916</c:v>
                </c:pt>
                <c:pt idx="7703">
                  <c:v>40.228473095417982</c:v>
                </c:pt>
                <c:pt idx="7704">
                  <c:v>40.232974646152641</c:v>
                </c:pt>
                <c:pt idx="7705">
                  <c:v>40.243771932077109</c:v>
                </c:pt>
                <c:pt idx="7706">
                  <c:v>40.25472492160727</c:v>
                </c:pt>
                <c:pt idx="7707">
                  <c:v>40.257628254868614</c:v>
                </c:pt>
                <c:pt idx="7708">
                  <c:v>40.261807299035866</c:v>
                </c:pt>
                <c:pt idx="7709">
                  <c:v>40.262930318381777</c:v>
                </c:pt>
                <c:pt idx="7710">
                  <c:v>40.273479543369675</c:v>
                </c:pt>
                <c:pt idx="7711">
                  <c:v>40.296305772977931</c:v>
                </c:pt>
                <c:pt idx="7712">
                  <c:v>40.312961059436041</c:v>
                </c:pt>
                <c:pt idx="7713">
                  <c:v>40.316743278767653</c:v>
                </c:pt>
                <c:pt idx="7714">
                  <c:v>40.318264617134574</c:v>
                </c:pt>
                <c:pt idx="7715">
                  <c:v>40.329462650970562</c:v>
                </c:pt>
                <c:pt idx="7716">
                  <c:v>40.338106829785133</c:v>
                </c:pt>
                <c:pt idx="7717">
                  <c:v>40.338810924109723</c:v>
                </c:pt>
                <c:pt idx="7718">
                  <c:v>40.342462165894972</c:v>
                </c:pt>
                <c:pt idx="7719">
                  <c:v>40.342766337194426</c:v>
                </c:pt>
                <c:pt idx="7720">
                  <c:v>40.342954914893376</c:v>
                </c:pt>
                <c:pt idx="7721">
                  <c:v>40.342990056869752</c:v>
                </c:pt>
                <c:pt idx="7722">
                  <c:v>40.346084231903617</c:v>
                </c:pt>
                <c:pt idx="7723">
                  <c:v>40.346161336101041</c:v>
                </c:pt>
                <c:pt idx="7724">
                  <c:v>40.362732720540038</c:v>
                </c:pt>
                <c:pt idx="7725">
                  <c:v>40.367609324070834</c:v>
                </c:pt>
                <c:pt idx="7726">
                  <c:v>40.370504918288773</c:v>
                </c:pt>
                <c:pt idx="7727">
                  <c:v>40.387897918842519</c:v>
                </c:pt>
                <c:pt idx="7728">
                  <c:v>40.391588535381374</c:v>
                </c:pt>
                <c:pt idx="7729">
                  <c:v>40.392501964302703</c:v>
                </c:pt>
                <c:pt idx="7730">
                  <c:v>40.398566438212534</c:v>
                </c:pt>
                <c:pt idx="7731">
                  <c:v>40.399553752429902</c:v>
                </c:pt>
                <c:pt idx="7732">
                  <c:v>40.405452952652041</c:v>
                </c:pt>
                <c:pt idx="7733">
                  <c:v>40.4063200471371</c:v>
                </c:pt>
                <c:pt idx="7734">
                  <c:v>40.409256492637304</c:v>
                </c:pt>
                <c:pt idx="7735">
                  <c:v>40.412076838344149</c:v>
                </c:pt>
                <c:pt idx="7736">
                  <c:v>40.437345915642105</c:v>
                </c:pt>
                <c:pt idx="7737">
                  <c:v>40.469230562212381</c:v>
                </c:pt>
                <c:pt idx="7738">
                  <c:v>40.473370098184766</c:v>
                </c:pt>
                <c:pt idx="7739">
                  <c:v>40.474738833935639</c:v>
                </c:pt>
                <c:pt idx="7740">
                  <c:v>40.477982123935305</c:v>
                </c:pt>
                <c:pt idx="7741">
                  <c:v>40.484763554397531</c:v>
                </c:pt>
                <c:pt idx="7742">
                  <c:v>40.486571997037963</c:v>
                </c:pt>
                <c:pt idx="7743">
                  <c:v>40.489742710372489</c:v>
                </c:pt>
                <c:pt idx="7744">
                  <c:v>40.491888847313604</c:v>
                </c:pt>
                <c:pt idx="7745">
                  <c:v>40.495774084069041</c:v>
                </c:pt>
                <c:pt idx="7746">
                  <c:v>40.497058469947049</c:v>
                </c:pt>
                <c:pt idx="7747">
                  <c:v>40.49826914792434</c:v>
                </c:pt>
                <c:pt idx="7748">
                  <c:v>40.513665836716577</c:v>
                </c:pt>
                <c:pt idx="7749">
                  <c:v>40.517875986243787</c:v>
                </c:pt>
                <c:pt idx="7750">
                  <c:v>40.525228146502798</c:v>
                </c:pt>
                <c:pt idx="7751">
                  <c:v>40.526403415986877</c:v>
                </c:pt>
                <c:pt idx="7752">
                  <c:v>40.532140814293797</c:v>
                </c:pt>
                <c:pt idx="7753">
                  <c:v>40.5368530116465</c:v>
                </c:pt>
                <c:pt idx="7754">
                  <c:v>40.537430472317396</c:v>
                </c:pt>
                <c:pt idx="7755">
                  <c:v>40.550275973703023</c:v>
                </c:pt>
                <c:pt idx="7756">
                  <c:v>40.568530439236852</c:v>
                </c:pt>
                <c:pt idx="7757">
                  <c:v>40.572639225571045</c:v>
                </c:pt>
                <c:pt idx="7758">
                  <c:v>40.577564533405486</c:v>
                </c:pt>
                <c:pt idx="7759">
                  <c:v>40.577579736044996</c:v>
                </c:pt>
                <c:pt idx="7760">
                  <c:v>40.584741174943765</c:v>
                </c:pt>
                <c:pt idx="7761">
                  <c:v>40.598643032909756</c:v>
                </c:pt>
                <c:pt idx="7762">
                  <c:v>40.624536803829379</c:v>
                </c:pt>
                <c:pt idx="7763">
                  <c:v>40.641410253179032</c:v>
                </c:pt>
                <c:pt idx="7764">
                  <c:v>40.656817300990788</c:v>
                </c:pt>
                <c:pt idx="7765">
                  <c:v>40.668602421919687</c:v>
                </c:pt>
                <c:pt idx="7766">
                  <c:v>40.694108221770904</c:v>
                </c:pt>
                <c:pt idx="7767">
                  <c:v>40.706157226358314</c:v>
                </c:pt>
                <c:pt idx="7768">
                  <c:v>40.71392244172327</c:v>
                </c:pt>
                <c:pt idx="7769">
                  <c:v>40.713969070935804</c:v>
                </c:pt>
                <c:pt idx="7770">
                  <c:v>40.725381462106476</c:v>
                </c:pt>
                <c:pt idx="7771">
                  <c:v>40.730105196964615</c:v>
                </c:pt>
                <c:pt idx="7772">
                  <c:v>40.73911037539866</c:v>
                </c:pt>
                <c:pt idx="7773">
                  <c:v>40.756381705573617</c:v>
                </c:pt>
                <c:pt idx="7774">
                  <c:v>40.784540137285234</c:v>
                </c:pt>
                <c:pt idx="7775">
                  <c:v>40.810783031743583</c:v>
                </c:pt>
                <c:pt idx="7776">
                  <c:v>40.815071058484172</c:v>
                </c:pt>
                <c:pt idx="7777">
                  <c:v>40.824080384000098</c:v>
                </c:pt>
                <c:pt idx="7778">
                  <c:v>40.828736331693051</c:v>
                </c:pt>
                <c:pt idx="7779">
                  <c:v>40.833192867217456</c:v>
                </c:pt>
                <c:pt idx="7780">
                  <c:v>40.835320103749808</c:v>
                </c:pt>
                <c:pt idx="7781">
                  <c:v>40.836214777387561</c:v>
                </c:pt>
                <c:pt idx="7782">
                  <c:v>40.846996953431145</c:v>
                </c:pt>
                <c:pt idx="7783">
                  <c:v>40.859483268236509</c:v>
                </c:pt>
                <c:pt idx="7784">
                  <c:v>40.863156793163931</c:v>
                </c:pt>
                <c:pt idx="7785">
                  <c:v>40.88576608096632</c:v>
                </c:pt>
                <c:pt idx="7786">
                  <c:v>40.891080979462124</c:v>
                </c:pt>
                <c:pt idx="7787">
                  <c:v>40.894451486311382</c:v>
                </c:pt>
                <c:pt idx="7788">
                  <c:v>40.911538912893903</c:v>
                </c:pt>
                <c:pt idx="7789">
                  <c:v>40.918460970505933</c:v>
                </c:pt>
                <c:pt idx="7790">
                  <c:v>40.920276973814637</c:v>
                </c:pt>
                <c:pt idx="7791">
                  <c:v>40.92284375973324</c:v>
                </c:pt>
                <c:pt idx="7792">
                  <c:v>40.923536321037489</c:v>
                </c:pt>
                <c:pt idx="7793">
                  <c:v>40.929384761684531</c:v>
                </c:pt>
                <c:pt idx="7794">
                  <c:v>40.936211141462657</c:v>
                </c:pt>
                <c:pt idx="7795">
                  <c:v>40.936418709619403</c:v>
                </c:pt>
                <c:pt idx="7796">
                  <c:v>40.940404578736221</c:v>
                </c:pt>
                <c:pt idx="7797">
                  <c:v>40.944681622746479</c:v>
                </c:pt>
                <c:pt idx="7798">
                  <c:v>40.947573937810979</c:v>
                </c:pt>
                <c:pt idx="7799">
                  <c:v>40.95330491272496</c:v>
                </c:pt>
                <c:pt idx="7800">
                  <c:v>40.958519778193441</c:v>
                </c:pt>
                <c:pt idx="7801">
                  <c:v>40.97027336562423</c:v>
                </c:pt>
                <c:pt idx="7802">
                  <c:v>40.981739399202553</c:v>
                </c:pt>
                <c:pt idx="7803">
                  <c:v>40.990474186384162</c:v>
                </c:pt>
                <c:pt idx="7804">
                  <c:v>41.007690108613659</c:v>
                </c:pt>
                <c:pt idx="7805">
                  <c:v>41.012331266028362</c:v>
                </c:pt>
                <c:pt idx="7806">
                  <c:v>41.073751668039201</c:v>
                </c:pt>
                <c:pt idx="7807">
                  <c:v>41.079996641937271</c:v>
                </c:pt>
                <c:pt idx="7808">
                  <c:v>41.093070691284765</c:v>
                </c:pt>
                <c:pt idx="7809">
                  <c:v>41.104037177942239</c:v>
                </c:pt>
                <c:pt idx="7810">
                  <c:v>41.111107940963777</c:v>
                </c:pt>
                <c:pt idx="7811">
                  <c:v>41.113623537101851</c:v>
                </c:pt>
                <c:pt idx="7812">
                  <c:v>41.117166674531646</c:v>
                </c:pt>
                <c:pt idx="7813">
                  <c:v>41.124019986149001</c:v>
                </c:pt>
                <c:pt idx="7814">
                  <c:v>41.130434505206139</c:v>
                </c:pt>
                <c:pt idx="7815">
                  <c:v>41.142552617495348</c:v>
                </c:pt>
                <c:pt idx="7816">
                  <c:v>41.142622208894906</c:v>
                </c:pt>
                <c:pt idx="7817">
                  <c:v>41.144702484009841</c:v>
                </c:pt>
                <c:pt idx="7818">
                  <c:v>41.145123620625228</c:v>
                </c:pt>
                <c:pt idx="7819">
                  <c:v>41.147448419601567</c:v>
                </c:pt>
                <c:pt idx="7820">
                  <c:v>41.154724248922903</c:v>
                </c:pt>
                <c:pt idx="7821">
                  <c:v>41.155081958662763</c:v>
                </c:pt>
                <c:pt idx="7822">
                  <c:v>41.161089537352808</c:v>
                </c:pt>
                <c:pt idx="7823">
                  <c:v>41.165464463305895</c:v>
                </c:pt>
                <c:pt idx="7824">
                  <c:v>41.168351043118619</c:v>
                </c:pt>
                <c:pt idx="7825">
                  <c:v>41.178550186909639</c:v>
                </c:pt>
                <c:pt idx="7826">
                  <c:v>41.183439287256306</c:v>
                </c:pt>
                <c:pt idx="7827">
                  <c:v>41.185129122430617</c:v>
                </c:pt>
                <c:pt idx="7828">
                  <c:v>41.202819203804147</c:v>
                </c:pt>
                <c:pt idx="7829">
                  <c:v>41.2145760744515</c:v>
                </c:pt>
                <c:pt idx="7830">
                  <c:v>41.215081011762116</c:v>
                </c:pt>
                <c:pt idx="7831">
                  <c:v>41.216724735100286</c:v>
                </c:pt>
                <c:pt idx="7832">
                  <c:v>41.226884184351746</c:v>
                </c:pt>
                <c:pt idx="7833">
                  <c:v>41.227343177816216</c:v>
                </c:pt>
                <c:pt idx="7834">
                  <c:v>41.231826139609836</c:v>
                </c:pt>
                <c:pt idx="7835">
                  <c:v>41.245561608033015</c:v>
                </c:pt>
                <c:pt idx="7836">
                  <c:v>41.247727638156377</c:v>
                </c:pt>
                <c:pt idx="7837">
                  <c:v>41.247754369019454</c:v>
                </c:pt>
                <c:pt idx="7838">
                  <c:v>41.250696537819529</c:v>
                </c:pt>
                <c:pt idx="7839">
                  <c:v>41.252937799651683</c:v>
                </c:pt>
                <c:pt idx="7840">
                  <c:v>41.262579713327135</c:v>
                </c:pt>
                <c:pt idx="7841">
                  <c:v>41.267329041967749</c:v>
                </c:pt>
                <c:pt idx="7842">
                  <c:v>41.273686150590578</c:v>
                </c:pt>
                <c:pt idx="7843">
                  <c:v>41.277244544631557</c:v>
                </c:pt>
                <c:pt idx="7844">
                  <c:v>41.278160293952922</c:v>
                </c:pt>
                <c:pt idx="7845">
                  <c:v>41.283366262781698</c:v>
                </c:pt>
                <c:pt idx="7846">
                  <c:v>41.298617497952833</c:v>
                </c:pt>
                <c:pt idx="7847">
                  <c:v>41.298846609706686</c:v>
                </c:pt>
                <c:pt idx="7848">
                  <c:v>41.30196280056105</c:v>
                </c:pt>
                <c:pt idx="7849">
                  <c:v>41.302888638300075</c:v>
                </c:pt>
                <c:pt idx="7850">
                  <c:v>41.328813362480645</c:v>
                </c:pt>
                <c:pt idx="7851">
                  <c:v>41.359827713548441</c:v>
                </c:pt>
                <c:pt idx="7852">
                  <c:v>41.36239843355763</c:v>
                </c:pt>
                <c:pt idx="7853">
                  <c:v>41.373625516910948</c:v>
                </c:pt>
                <c:pt idx="7854">
                  <c:v>41.395825094796884</c:v>
                </c:pt>
                <c:pt idx="7855">
                  <c:v>41.404277683360306</c:v>
                </c:pt>
                <c:pt idx="7856">
                  <c:v>41.422970095330982</c:v>
                </c:pt>
                <c:pt idx="7857">
                  <c:v>41.428088551316982</c:v>
                </c:pt>
                <c:pt idx="7858">
                  <c:v>41.428186943696097</c:v>
                </c:pt>
                <c:pt idx="7859">
                  <c:v>41.433993133982227</c:v>
                </c:pt>
                <c:pt idx="7860">
                  <c:v>41.441801931849866</c:v>
                </c:pt>
                <c:pt idx="7861">
                  <c:v>41.45192203331586</c:v>
                </c:pt>
                <c:pt idx="7862">
                  <c:v>41.454287816719443</c:v>
                </c:pt>
                <c:pt idx="7863">
                  <c:v>41.454350205340148</c:v>
                </c:pt>
                <c:pt idx="7864">
                  <c:v>41.459484473222332</c:v>
                </c:pt>
                <c:pt idx="7865">
                  <c:v>41.476338718527558</c:v>
                </c:pt>
                <c:pt idx="7866">
                  <c:v>41.476999491779473</c:v>
                </c:pt>
                <c:pt idx="7867">
                  <c:v>41.485494645488927</c:v>
                </c:pt>
                <c:pt idx="7868">
                  <c:v>41.491253511493767</c:v>
                </c:pt>
                <c:pt idx="7869">
                  <c:v>41.502266595878751</c:v>
                </c:pt>
                <c:pt idx="7870">
                  <c:v>41.513727838974333</c:v>
                </c:pt>
                <c:pt idx="7871">
                  <c:v>41.514317078281628</c:v>
                </c:pt>
                <c:pt idx="7872">
                  <c:v>41.521229801247586</c:v>
                </c:pt>
                <c:pt idx="7873">
                  <c:v>41.522159669720004</c:v>
                </c:pt>
                <c:pt idx="7874">
                  <c:v>41.537785516174317</c:v>
                </c:pt>
                <c:pt idx="7875">
                  <c:v>41.542322609166845</c:v>
                </c:pt>
                <c:pt idx="7876">
                  <c:v>41.54632238498931</c:v>
                </c:pt>
                <c:pt idx="7877">
                  <c:v>41.546391796468789</c:v>
                </c:pt>
                <c:pt idx="7878">
                  <c:v>41.56091918854996</c:v>
                </c:pt>
                <c:pt idx="7879">
                  <c:v>41.56247643735302</c:v>
                </c:pt>
                <c:pt idx="7880">
                  <c:v>41.562479532914274</c:v>
                </c:pt>
                <c:pt idx="7881">
                  <c:v>41.572272332339288</c:v>
                </c:pt>
                <c:pt idx="7882">
                  <c:v>41.57791413933915</c:v>
                </c:pt>
                <c:pt idx="7883">
                  <c:v>41.578848325027231</c:v>
                </c:pt>
                <c:pt idx="7884">
                  <c:v>41.579276192590946</c:v>
                </c:pt>
                <c:pt idx="7885">
                  <c:v>41.581789212396643</c:v>
                </c:pt>
                <c:pt idx="7886">
                  <c:v>41.585988558308379</c:v>
                </c:pt>
                <c:pt idx="7887">
                  <c:v>41.595313729358459</c:v>
                </c:pt>
                <c:pt idx="7888">
                  <c:v>41.601944988288281</c:v>
                </c:pt>
                <c:pt idx="7889">
                  <c:v>41.606045952673519</c:v>
                </c:pt>
                <c:pt idx="7890">
                  <c:v>41.613715795325618</c:v>
                </c:pt>
                <c:pt idx="7891">
                  <c:v>41.65096836907825</c:v>
                </c:pt>
                <c:pt idx="7892">
                  <c:v>41.65239587751077</c:v>
                </c:pt>
                <c:pt idx="7893">
                  <c:v>41.660407820564913</c:v>
                </c:pt>
                <c:pt idx="7894">
                  <c:v>41.714081935681769</c:v>
                </c:pt>
                <c:pt idx="7895">
                  <c:v>41.721643042356675</c:v>
                </c:pt>
                <c:pt idx="7896">
                  <c:v>41.728107680555709</c:v>
                </c:pt>
                <c:pt idx="7897">
                  <c:v>41.732441547599564</c:v>
                </c:pt>
                <c:pt idx="7898">
                  <c:v>41.745749789207892</c:v>
                </c:pt>
                <c:pt idx="7899">
                  <c:v>41.750090876866899</c:v>
                </c:pt>
                <c:pt idx="7900">
                  <c:v>41.753057387091559</c:v>
                </c:pt>
                <c:pt idx="7901">
                  <c:v>41.753166353914366</c:v>
                </c:pt>
                <c:pt idx="7902">
                  <c:v>41.75957067379624</c:v>
                </c:pt>
                <c:pt idx="7903">
                  <c:v>41.762603957948841</c:v>
                </c:pt>
                <c:pt idx="7904">
                  <c:v>41.767639488527458</c:v>
                </c:pt>
                <c:pt idx="7905">
                  <c:v>41.782367110601932</c:v>
                </c:pt>
                <c:pt idx="7906">
                  <c:v>41.791844229030808</c:v>
                </c:pt>
                <c:pt idx="7907">
                  <c:v>41.792957101090579</c:v>
                </c:pt>
                <c:pt idx="7908">
                  <c:v>41.806169039245475</c:v>
                </c:pt>
                <c:pt idx="7909">
                  <c:v>41.808064537525532</c:v>
                </c:pt>
                <c:pt idx="7910">
                  <c:v>41.818225084826949</c:v>
                </c:pt>
                <c:pt idx="7911">
                  <c:v>41.819652555487046</c:v>
                </c:pt>
                <c:pt idx="7912">
                  <c:v>41.830605994823067</c:v>
                </c:pt>
                <c:pt idx="7913">
                  <c:v>41.835933661836187</c:v>
                </c:pt>
                <c:pt idx="7914">
                  <c:v>41.849686268883666</c:v>
                </c:pt>
                <c:pt idx="7915">
                  <c:v>41.865884068792013</c:v>
                </c:pt>
                <c:pt idx="7916">
                  <c:v>41.873567685003472</c:v>
                </c:pt>
                <c:pt idx="7917">
                  <c:v>41.879498899341783</c:v>
                </c:pt>
                <c:pt idx="7918">
                  <c:v>41.887000918250301</c:v>
                </c:pt>
                <c:pt idx="7919">
                  <c:v>41.897950678924836</c:v>
                </c:pt>
                <c:pt idx="7920">
                  <c:v>41.910207011863264</c:v>
                </c:pt>
                <c:pt idx="7921">
                  <c:v>41.917050953787623</c:v>
                </c:pt>
                <c:pt idx="7922">
                  <c:v>41.929740314899433</c:v>
                </c:pt>
                <c:pt idx="7923">
                  <c:v>41.939057295215022</c:v>
                </c:pt>
                <c:pt idx="7924">
                  <c:v>41.941118177652974</c:v>
                </c:pt>
                <c:pt idx="7925">
                  <c:v>41.946966096659885</c:v>
                </c:pt>
                <c:pt idx="7926">
                  <c:v>41.949491702841691</c:v>
                </c:pt>
                <c:pt idx="7927">
                  <c:v>41.964181385155143</c:v>
                </c:pt>
                <c:pt idx="7928">
                  <c:v>41.971842480875274</c:v>
                </c:pt>
                <c:pt idx="7929">
                  <c:v>41.972515165835517</c:v>
                </c:pt>
                <c:pt idx="7930">
                  <c:v>41.979446561688995</c:v>
                </c:pt>
                <c:pt idx="7931">
                  <c:v>41.991351423525259</c:v>
                </c:pt>
                <c:pt idx="7932">
                  <c:v>41.995838191737917</c:v>
                </c:pt>
                <c:pt idx="7933">
                  <c:v>41.996729359646665</c:v>
                </c:pt>
                <c:pt idx="7934">
                  <c:v>42.008860957885318</c:v>
                </c:pt>
                <c:pt idx="7935">
                  <c:v>42.009410107530236</c:v>
                </c:pt>
                <c:pt idx="7936">
                  <c:v>42.019519379435252</c:v>
                </c:pt>
                <c:pt idx="7937">
                  <c:v>42.020380982604422</c:v>
                </c:pt>
                <c:pt idx="7938">
                  <c:v>42.02773734551122</c:v>
                </c:pt>
                <c:pt idx="7939">
                  <c:v>42.040327612278013</c:v>
                </c:pt>
                <c:pt idx="7940">
                  <c:v>42.042893783533451</c:v>
                </c:pt>
                <c:pt idx="7941">
                  <c:v>42.046273194502263</c:v>
                </c:pt>
                <c:pt idx="7942">
                  <c:v>42.052881955692946</c:v>
                </c:pt>
                <c:pt idx="7943">
                  <c:v>42.053906949323697</c:v>
                </c:pt>
                <c:pt idx="7944">
                  <c:v>42.064573397767724</c:v>
                </c:pt>
                <c:pt idx="7945">
                  <c:v>42.065461527034856</c:v>
                </c:pt>
                <c:pt idx="7946">
                  <c:v>42.094039191458279</c:v>
                </c:pt>
                <c:pt idx="7947">
                  <c:v>42.094221942778098</c:v>
                </c:pt>
                <c:pt idx="7948">
                  <c:v>42.098473667290087</c:v>
                </c:pt>
                <c:pt idx="7949">
                  <c:v>42.102881005764587</c:v>
                </c:pt>
                <c:pt idx="7950">
                  <c:v>42.108313191580763</c:v>
                </c:pt>
                <c:pt idx="7951">
                  <c:v>42.119678443715429</c:v>
                </c:pt>
                <c:pt idx="7952">
                  <c:v>42.120803776256928</c:v>
                </c:pt>
                <c:pt idx="7953">
                  <c:v>42.127396503550045</c:v>
                </c:pt>
                <c:pt idx="7954">
                  <c:v>42.133447488018156</c:v>
                </c:pt>
                <c:pt idx="7955">
                  <c:v>42.156140445916641</c:v>
                </c:pt>
                <c:pt idx="7956">
                  <c:v>42.157104147975673</c:v>
                </c:pt>
                <c:pt idx="7957">
                  <c:v>42.159223061185358</c:v>
                </c:pt>
                <c:pt idx="7958">
                  <c:v>42.171392309084823</c:v>
                </c:pt>
                <c:pt idx="7959">
                  <c:v>42.187115379147819</c:v>
                </c:pt>
                <c:pt idx="7960">
                  <c:v>42.192901157316726</c:v>
                </c:pt>
                <c:pt idx="7961">
                  <c:v>42.197770928076011</c:v>
                </c:pt>
                <c:pt idx="7962">
                  <c:v>42.202336232545889</c:v>
                </c:pt>
                <c:pt idx="7963">
                  <c:v>42.213533185895891</c:v>
                </c:pt>
                <c:pt idx="7964">
                  <c:v>42.233983998561122</c:v>
                </c:pt>
                <c:pt idx="7965">
                  <c:v>42.236989033415028</c:v>
                </c:pt>
                <c:pt idx="7966">
                  <c:v>42.248341685453717</c:v>
                </c:pt>
                <c:pt idx="7967">
                  <c:v>42.250253937746827</c:v>
                </c:pt>
                <c:pt idx="7968">
                  <c:v>42.250391451173847</c:v>
                </c:pt>
                <c:pt idx="7969">
                  <c:v>42.252276815199906</c:v>
                </c:pt>
                <c:pt idx="7970">
                  <c:v>42.260790642022997</c:v>
                </c:pt>
                <c:pt idx="7971">
                  <c:v>42.261604873333198</c:v>
                </c:pt>
                <c:pt idx="7972">
                  <c:v>42.274135670226762</c:v>
                </c:pt>
                <c:pt idx="7973">
                  <c:v>42.283568683712012</c:v>
                </c:pt>
                <c:pt idx="7974">
                  <c:v>42.292008093275221</c:v>
                </c:pt>
                <c:pt idx="7975">
                  <c:v>42.300461327626671</c:v>
                </c:pt>
                <c:pt idx="7976">
                  <c:v>42.323067058138868</c:v>
                </c:pt>
                <c:pt idx="7977">
                  <c:v>42.33135465866448</c:v>
                </c:pt>
                <c:pt idx="7978">
                  <c:v>42.333661766629916</c:v>
                </c:pt>
                <c:pt idx="7979">
                  <c:v>42.348483484243154</c:v>
                </c:pt>
                <c:pt idx="7980">
                  <c:v>42.349509442590815</c:v>
                </c:pt>
                <c:pt idx="7981">
                  <c:v>42.355798004903974</c:v>
                </c:pt>
                <c:pt idx="7982">
                  <c:v>42.360585103151237</c:v>
                </c:pt>
                <c:pt idx="7983">
                  <c:v>42.361691046438423</c:v>
                </c:pt>
                <c:pt idx="7984">
                  <c:v>42.362886272034146</c:v>
                </c:pt>
                <c:pt idx="7985">
                  <c:v>42.366088270053467</c:v>
                </c:pt>
                <c:pt idx="7986">
                  <c:v>42.373656218305022</c:v>
                </c:pt>
                <c:pt idx="7987">
                  <c:v>42.373851072117752</c:v>
                </c:pt>
                <c:pt idx="7988">
                  <c:v>42.392382635001084</c:v>
                </c:pt>
                <c:pt idx="7989">
                  <c:v>42.399949009030962</c:v>
                </c:pt>
                <c:pt idx="7990">
                  <c:v>42.405629673865221</c:v>
                </c:pt>
                <c:pt idx="7991">
                  <c:v>42.413198146916812</c:v>
                </c:pt>
                <c:pt idx="7992">
                  <c:v>42.413307995554206</c:v>
                </c:pt>
                <c:pt idx="7993">
                  <c:v>42.423482913886886</c:v>
                </c:pt>
                <c:pt idx="7994">
                  <c:v>42.428288209931139</c:v>
                </c:pt>
                <c:pt idx="7995">
                  <c:v>42.441701496743967</c:v>
                </c:pt>
                <c:pt idx="7996">
                  <c:v>42.444308038514784</c:v>
                </c:pt>
                <c:pt idx="7997">
                  <c:v>42.456403851733953</c:v>
                </c:pt>
                <c:pt idx="7998">
                  <c:v>42.458746466789428</c:v>
                </c:pt>
                <c:pt idx="7999">
                  <c:v>42.46134613668265</c:v>
                </c:pt>
                <c:pt idx="8000">
                  <c:v>42.464325632552892</c:v>
                </c:pt>
                <c:pt idx="8001">
                  <c:v>42.469926941635386</c:v>
                </c:pt>
                <c:pt idx="8002">
                  <c:v>42.482492735422554</c:v>
                </c:pt>
                <c:pt idx="8003">
                  <c:v>42.50307590005238</c:v>
                </c:pt>
                <c:pt idx="8004">
                  <c:v>42.507156348406795</c:v>
                </c:pt>
                <c:pt idx="8005">
                  <c:v>42.512929052933657</c:v>
                </c:pt>
                <c:pt idx="8006">
                  <c:v>42.513700665075369</c:v>
                </c:pt>
                <c:pt idx="8007">
                  <c:v>42.521998815231505</c:v>
                </c:pt>
                <c:pt idx="8008">
                  <c:v>42.524731586779971</c:v>
                </c:pt>
                <c:pt idx="8009">
                  <c:v>42.527360904380735</c:v>
                </c:pt>
                <c:pt idx="8010">
                  <c:v>42.527962296856956</c:v>
                </c:pt>
                <c:pt idx="8011">
                  <c:v>42.532237348127993</c:v>
                </c:pt>
                <c:pt idx="8012">
                  <c:v>42.546783032097821</c:v>
                </c:pt>
                <c:pt idx="8013">
                  <c:v>42.549509813214179</c:v>
                </c:pt>
                <c:pt idx="8014">
                  <c:v>42.554628639368602</c:v>
                </c:pt>
                <c:pt idx="8015">
                  <c:v>42.555034201269386</c:v>
                </c:pt>
                <c:pt idx="8016">
                  <c:v>42.567299931086822</c:v>
                </c:pt>
                <c:pt idx="8017">
                  <c:v>42.578642378048201</c:v>
                </c:pt>
                <c:pt idx="8018">
                  <c:v>42.579782749573795</c:v>
                </c:pt>
                <c:pt idx="8019">
                  <c:v>42.588073374319009</c:v>
                </c:pt>
                <c:pt idx="8020">
                  <c:v>42.593262328851466</c:v>
                </c:pt>
                <c:pt idx="8021">
                  <c:v>42.598107133767549</c:v>
                </c:pt>
                <c:pt idx="8022">
                  <c:v>42.598702079987746</c:v>
                </c:pt>
                <c:pt idx="8023">
                  <c:v>42.604221096855611</c:v>
                </c:pt>
                <c:pt idx="8024">
                  <c:v>42.617642214239318</c:v>
                </c:pt>
                <c:pt idx="8025">
                  <c:v>42.626804192337254</c:v>
                </c:pt>
                <c:pt idx="8026">
                  <c:v>42.629700995433396</c:v>
                </c:pt>
                <c:pt idx="8027">
                  <c:v>42.636330228850632</c:v>
                </c:pt>
                <c:pt idx="8028">
                  <c:v>42.646960287430538</c:v>
                </c:pt>
                <c:pt idx="8029">
                  <c:v>42.660531952249947</c:v>
                </c:pt>
                <c:pt idx="8030">
                  <c:v>42.684248891671743</c:v>
                </c:pt>
                <c:pt idx="8031">
                  <c:v>42.684688648592868</c:v>
                </c:pt>
                <c:pt idx="8032">
                  <c:v>42.686890203908035</c:v>
                </c:pt>
                <c:pt idx="8033">
                  <c:v>42.695055820781882</c:v>
                </c:pt>
                <c:pt idx="8034">
                  <c:v>42.695127432392852</c:v>
                </c:pt>
                <c:pt idx="8035">
                  <c:v>42.700235236248076</c:v>
                </c:pt>
                <c:pt idx="8036">
                  <c:v>42.700285251523489</c:v>
                </c:pt>
                <c:pt idx="8037">
                  <c:v>42.705691005415616</c:v>
                </c:pt>
                <c:pt idx="8038">
                  <c:v>42.714357872247142</c:v>
                </c:pt>
                <c:pt idx="8039">
                  <c:v>42.714493453364454</c:v>
                </c:pt>
                <c:pt idx="8040">
                  <c:v>42.717165610023429</c:v>
                </c:pt>
                <c:pt idx="8041">
                  <c:v>42.737115507912122</c:v>
                </c:pt>
                <c:pt idx="8042">
                  <c:v>42.777937874265781</c:v>
                </c:pt>
                <c:pt idx="8043">
                  <c:v>42.778399473937689</c:v>
                </c:pt>
                <c:pt idx="8044">
                  <c:v>42.795282508809066</c:v>
                </c:pt>
                <c:pt idx="8045">
                  <c:v>42.796208769704222</c:v>
                </c:pt>
                <c:pt idx="8046">
                  <c:v>42.800096015885771</c:v>
                </c:pt>
                <c:pt idx="8047">
                  <c:v>42.807929120804346</c:v>
                </c:pt>
                <c:pt idx="8048">
                  <c:v>42.808982002747904</c:v>
                </c:pt>
                <c:pt idx="8049">
                  <c:v>42.81172182079721</c:v>
                </c:pt>
                <c:pt idx="8050">
                  <c:v>42.816047111978797</c:v>
                </c:pt>
                <c:pt idx="8051">
                  <c:v>42.818179551960434</c:v>
                </c:pt>
                <c:pt idx="8052">
                  <c:v>42.821114323774822</c:v>
                </c:pt>
                <c:pt idx="8053">
                  <c:v>42.826118237839381</c:v>
                </c:pt>
                <c:pt idx="8054">
                  <c:v>42.829396341000901</c:v>
                </c:pt>
                <c:pt idx="8055">
                  <c:v>42.832620551486556</c:v>
                </c:pt>
                <c:pt idx="8056">
                  <c:v>42.855018188430343</c:v>
                </c:pt>
                <c:pt idx="8057">
                  <c:v>42.857395560511968</c:v>
                </c:pt>
                <c:pt idx="8058">
                  <c:v>42.870594903922864</c:v>
                </c:pt>
                <c:pt idx="8059">
                  <c:v>42.887231746913479</c:v>
                </c:pt>
                <c:pt idx="8060">
                  <c:v>42.903055265247396</c:v>
                </c:pt>
                <c:pt idx="8061">
                  <c:v>42.9077984820849</c:v>
                </c:pt>
                <c:pt idx="8062">
                  <c:v>42.912735779984672</c:v>
                </c:pt>
                <c:pt idx="8063">
                  <c:v>42.934485699097699</c:v>
                </c:pt>
                <c:pt idx="8064">
                  <c:v>42.948225645528844</c:v>
                </c:pt>
                <c:pt idx="8065">
                  <c:v>42.948963024564435</c:v>
                </c:pt>
                <c:pt idx="8066">
                  <c:v>42.951397404125288</c:v>
                </c:pt>
                <c:pt idx="8067">
                  <c:v>42.953143719035928</c:v>
                </c:pt>
                <c:pt idx="8068">
                  <c:v>42.964562129660244</c:v>
                </c:pt>
                <c:pt idx="8069">
                  <c:v>42.969725541874688</c:v>
                </c:pt>
                <c:pt idx="8070">
                  <c:v>42.971880896910911</c:v>
                </c:pt>
                <c:pt idx="8071">
                  <c:v>42.989821595456121</c:v>
                </c:pt>
                <c:pt idx="8072">
                  <c:v>42.994627964899159</c:v>
                </c:pt>
                <c:pt idx="8073">
                  <c:v>42.995892394422775</c:v>
                </c:pt>
                <c:pt idx="8074">
                  <c:v>43.002107369508551</c:v>
                </c:pt>
                <c:pt idx="8075">
                  <c:v>43.002874132730582</c:v>
                </c:pt>
                <c:pt idx="8076">
                  <c:v>43.011026196078213</c:v>
                </c:pt>
                <c:pt idx="8077">
                  <c:v>43.01483860979225</c:v>
                </c:pt>
                <c:pt idx="8078">
                  <c:v>43.027029605811862</c:v>
                </c:pt>
                <c:pt idx="8079">
                  <c:v>43.048838407290887</c:v>
                </c:pt>
                <c:pt idx="8080">
                  <c:v>43.05046723748152</c:v>
                </c:pt>
                <c:pt idx="8081">
                  <c:v>43.05194772453806</c:v>
                </c:pt>
                <c:pt idx="8082">
                  <c:v>43.084462637469301</c:v>
                </c:pt>
                <c:pt idx="8083">
                  <c:v>43.091906659179728</c:v>
                </c:pt>
                <c:pt idx="8084">
                  <c:v>43.095963706171659</c:v>
                </c:pt>
                <c:pt idx="8085">
                  <c:v>43.100479403637848</c:v>
                </c:pt>
                <c:pt idx="8086">
                  <c:v>43.125458207487824</c:v>
                </c:pt>
                <c:pt idx="8087">
                  <c:v>43.130548659895005</c:v>
                </c:pt>
                <c:pt idx="8088">
                  <c:v>43.153130731061928</c:v>
                </c:pt>
                <c:pt idx="8089">
                  <c:v>43.154123283176375</c:v>
                </c:pt>
                <c:pt idx="8090">
                  <c:v>43.176523291799676</c:v>
                </c:pt>
                <c:pt idx="8091">
                  <c:v>43.180098434185219</c:v>
                </c:pt>
                <c:pt idx="8092">
                  <c:v>43.182779592029803</c:v>
                </c:pt>
                <c:pt idx="8093">
                  <c:v>43.182844644430311</c:v>
                </c:pt>
                <c:pt idx="8094">
                  <c:v>43.183212816467829</c:v>
                </c:pt>
                <c:pt idx="8095">
                  <c:v>43.191597571498939</c:v>
                </c:pt>
                <c:pt idx="8096">
                  <c:v>43.216791054272903</c:v>
                </c:pt>
                <c:pt idx="8097">
                  <c:v>43.217567762702785</c:v>
                </c:pt>
                <c:pt idx="8098">
                  <c:v>43.221713756553868</c:v>
                </c:pt>
                <c:pt idx="8099">
                  <c:v>43.243202194467443</c:v>
                </c:pt>
                <c:pt idx="8100">
                  <c:v>43.245113751006684</c:v>
                </c:pt>
                <c:pt idx="8101">
                  <c:v>43.247052736419192</c:v>
                </c:pt>
                <c:pt idx="8102">
                  <c:v>43.247753928765221</c:v>
                </c:pt>
                <c:pt idx="8103">
                  <c:v>43.265408858362392</c:v>
                </c:pt>
                <c:pt idx="8104">
                  <c:v>43.267094005269051</c:v>
                </c:pt>
                <c:pt idx="8105">
                  <c:v>43.284472523402052</c:v>
                </c:pt>
                <c:pt idx="8106">
                  <c:v>43.28530931906127</c:v>
                </c:pt>
                <c:pt idx="8107">
                  <c:v>43.298628572022501</c:v>
                </c:pt>
                <c:pt idx="8108">
                  <c:v>43.303635788643497</c:v>
                </c:pt>
                <c:pt idx="8109">
                  <c:v>43.312153244014262</c:v>
                </c:pt>
                <c:pt idx="8110">
                  <c:v>43.314488240159264</c:v>
                </c:pt>
                <c:pt idx="8111">
                  <c:v>43.318601933317211</c:v>
                </c:pt>
                <c:pt idx="8112">
                  <c:v>43.329927716305718</c:v>
                </c:pt>
                <c:pt idx="8113">
                  <c:v>43.330306353382603</c:v>
                </c:pt>
                <c:pt idx="8114">
                  <c:v>43.353463000999078</c:v>
                </c:pt>
                <c:pt idx="8115">
                  <c:v>43.357864179572502</c:v>
                </c:pt>
                <c:pt idx="8116">
                  <c:v>43.365829511301811</c:v>
                </c:pt>
                <c:pt idx="8117">
                  <c:v>43.371880417806977</c:v>
                </c:pt>
                <c:pt idx="8118">
                  <c:v>43.376047321455886</c:v>
                </c:pt>
                <c:pt idx="8119">
                  <c:v>43.377722005771815</c:v>
                </c:pt>
                <c:pt idx="8120">
                  <c:v>43.38107207113854</c:v>
                </c:pt>
                <c:pt idx="8121">
                  <c:v>43.386729169607079</c:v>
                </c:pt>
                <c:pt idx="8122">
                  <c:v>43.395017576645472</c:v>
                </c:pt>
                <c:pt idx="8123">
                  <c:v>43.396230139018371</c:v>
                </c:pt>
                <c:pt idx="8124">
                  <c:v>43.409146105683575</c:v>
                </c:pt>
                <c:pt idx="8125">
                  <c:v>43.415309546495095</c:v>
                </c:pt>
                <c:pt idx="8126">
                  <c:v>43.429032353371667</c:v>
                </c:pt>
                <c:pt idx="8127">
                  <c:v>43.440240851193167</c:v>
                </c:pt>
                <c:pt idx="8128">
                  <c:v>43.444087796836257</c:v>
                </c:pt>
                <c:pt idx="8129">
                  <c:v>43.445220068293509</c:v>
                </c:pt>
                <c:pt idx="8130">
                  <c:v>43.445728315595105</c:v>
                </c:pt>
                <c:pt idx="8131">
                  <c:v>43.445841830139017</c:v>
                </c:pt>
                <c:pt idx="8132">
                  <c:v>43.453654391506376</c:v>
                </c:pt>
                <c:pt idx="8133">
                  <c:v>43.465740534846361</c:v>
                </c:pt>
                <c:pt idx="8134">
                  <c:v>43.465967885634846</c:v>
                </c:pt>
                <c:pt idx="8135">
                  <c:v>43.488553799546693</c:v>
                </c:pt>
                <c:pt idx="8136">
                  <c:v>43.513130722254246</c:v>
                </c:pt>
                <c:pt idx="8137">
                  <c:v>43.53030217708578</c:v>
                </c:pt>
                <c:pt idx="8138">
                  <c:v>43.559129267107402</c:v>
                </c:pt>
                <c:pt idx="8139">
                  <c:v>43.565180821277067</c:v>
                </c:pt>
                <c:pt idx="8140">
                  <c:v>43.566231124536486</c:v>
                </c:pt>
                <c:pt idx="8141">
                  <c:v>43.568795187399552</c:v>
                </c:pt>
                <c:pt idx="8142">
                  <c:v>43.572228988424413</c:v>
                </c:pt>
                <c:pt idx="8143">
                  <c:v>43.589600383047092</c:v>
                </c:pt>
                <c:pt idx="8144">
                  <c:v>43.592425693586577</c:v>
                </c:pt>
                <c:pt idx="8145">
                  <c:v>43.592957387259986</c:v>
                </c:pt>
                <c:pt idx="8146">
                  <c:v>43.59473549150767</c:v>
                </c:pt>
                <c:pt idx="8147">
                  <c:v>43.59633502404526</c:v>
                </c:pt>
                <c:pt idx="8148">
                  <c:v>43.606479771397716</c:v>
                </c:pt>
                <c:pt idx="8149">
                  <c:v>43.607400022390273</c:v>
                </c:pt>
                <c:pt idx="8150">
                  <c:v>43.617799384751343</c:v>
                </c:pt>
                <c:pt idx="8151">
                  <c:v>43.618545575266978</c:v>
                </c:pt>
                <c:pt idx="8152">
                  <c:v>43.639945130164804</c:v>
                </c:pt>
                <c:pt idx="8153">
                  <c:v>43.64189201139353</c:v>
                </c:pt>
                <c:pt idx="8154">
                  <c:v>43.642882607934574</c:v>
                </c:pt>
                <c:pt idx="8155">
                  <c:v>43.645477092700403</c:v>
                </c:pt>
                <c:pt idx="8156">
                  <c:v>43.657770935621272</c:v>
                </c:pt>
                <c:pt idx="8157">
                  <c:v>43.65948592757195</c:v>
                </c:pt>
                <c:pt idx="8158">
                  <c:v>43.67915961956561</c:v>
                </c:pt>
                <c:pt idx="8159">
                  <c:v>43.680262457484588</c:v>
                </c:pt>
                <c:pt idx="8160">
                  <c:v>43.69597822461089</c:v>
                </c:pt>
                <c:pt idx="8161">
                  <c:v>43.714812874277044</c:v>
                </c:pt>
                <c:pt idx="8162">
                  <c:v>43.741084174954253</c:v>
                </c:pt>
                <c:pt idx="8163">
                  <c:v>43.7596677717302</c:v>
                </c:pt>
                <c:pt idx="8164">
                  <c:v>43.764931834793543</c:v>
                </c:pt>
                <c:pt idx="8165">
                  <c:v>43.810294135028485</c:v>
                </c:pt>
                <c:pt idx="8166">
                  <c:v>43.845687214491761</c:v>
                </c:pt>
                <c:pt idx="8167">
                  <c:v>43.846062049224351</c:v>
                </c:pt>
                <c:pt idx="8168">
                  <c:v>43.849408985186933</c:v>
                </c:pt>
                <c:pt idx="8169">
                  <c:v>43.851626273423591</c:v>
                </c:pt>
                <c:pt idx="8170">
                  <c:v>43.854561783254709</c:v>
                </c:pt>
                <c:pt idx="8171">
                  <c:v>43.860375569175361</c:v>
                </c:pt>
                <c:pt idx="8172">
                  <c:v>43.861840209718217</c:v>
                </c:pt>
                <c:pt idx="8173">
                  <c:v>43.884444876988866</c:v>
                </c:pt>
                <c:pt idx="8174">
                  <c:v>43.887279158867997</c:v>
                </c:pt>
                <c:pt idx="8175">
                  <c:v>43.888990674544893</c:v>
                </c:pt>
                <c:pt idx="8176">
                  <c:v>43.894000260159231</c:v>
                </c:pt>
                <c:pt idx="8177">
                  <c:v>43.902897274034494</c:v>
                </c:pt>
                <c:pt idx="8178">
                  <c:v>43.908002881200822</c:v>
                </c:pt>
                <c:pt idx="8179">
                  <c:v>43.913846153675763</c:v>
                </c:pt>
                <c:pt idx="8180">
                  <c:v>43.914846635131667</c:v>
                </c:pt>
                <c:pt idx="8181">
                  <c:v>43.921386613197868</c:v>
                </c:pt>
                <c:pt idx="8182">
                  <c:v>43.923776183087718</c:v>
                </c:pt>
                <c:pt idx="8183">
                  <c:v>43.955222435730469</c:v>
                </c:pt>
                <c:pt idx="8184">
                  <c:v>43.958052662087105</c:v>
                </c:pt>
                <c:pt idx="8185">
                  <c:v>43.970285326927581</c:v>
                </c:pt>
                <c:pt idx="8186">
                  <c:v>43.973677349664051</c:v>
                </c:pt>
                <c:pt idx="8187">
                  <c:v>44.002854225815028</c:v>
                </c:pt>
                <c:pt idx="8188">
                  <c:v>44.00923336957068</c:v>
                </c:pt>
                <c:pt idx="8189">
                  <c:v>44.013846793991974</c:v>
                </c:pt>
                <c:pt idx="8190">
                  <c:v>44.017174246448263</c:v>
                </c:pt>
                <c:pt idx="8191">
                  <c:v>44.046960574306773</c:v>
                </c:pt>
                <c:pt idx="8192">
                  <c:v>44.047544053183323</c:v>
                </c:pt>
                <c:pt idx="8193">
                  <c:v>44.053815984916525</c:v>
                </c:pt>
                <c:pt idx="8194">
                  <c:v>44.053825228178233</c:v>
                </c:pt>
                <c:pt idx="8195">
                  <c:v>44.058753512081871</c:v>
                </c:pt>
                <c:pt idx="8196">
                  <c:v>44.06035928378266</c:v>
                </c:pt>
                <c:pt idx="8197">
                  <c:v>44.064339490482226</c:v>
                </c:pt>
                <c:pt idx="8198">
                  <c:v>44.085193165326629</c:v>
                </c:pt>
                <c:pt idx="8199">
                  <c:v>44.086720873547058</c:v>
                </c:pt>
                <c:pt idx="8200">
                  <c:v>44.119710620896328</c:v>
                </c:pt>
                <c:pt idx="8201">
                  <c:v>44.126075731424777</c:v>
                </c:pt>
                <c:pt idx="8202">
                  <c:v>44.130905830196383</c:v>
                </c:pt>
                <c:pt idx="8203">
                  <c:v>44.135761525497713</c:v>
                </c:pt>
                <c:pt idx="8204">
                  <c:v>44.139729499852876</c:v>
                </c:pt>
                <c:pt idx="8205">
                  <c:v>44.140106519710073</c:v>
                </c:pt>
                <c:pt idx="8206">
                  <c:v>44.153587016245659</c:v>
                </c:pt>
                <c:pt idx="8207">
                  <c:v>44.154903998075525</c:v>
                </c:pt>
                <c:pt idx="8208">
                  <c:v>44.155500608038892</c:v>
                </c:pt>
                <c:pt idx="8209">
                  <c:v>44.156104999599002</c:v>
                </c:pt>
                <c:pt idx="8210">
                  <c:v>44.162543175932612</c:v>
                </c:pt>
                <c:pt idx="8211">
                  <c:v>44.164844537844303</c:v>
                </c:pt>
                <c:pt idx="8212">
                  <c:v>44.16880217358095</c:v>
                </c:pt>
                <c:pt idx="8213">
                  <c:v>44.195620600061204</c:v>
                </c:pt>
                <c:pt idx="8214">
                  <c:v>44.200788398332321</c:v>
                </c:pt>
                <c:pt idx="8215">
                  <c:v>44.201362328784299</c:v>
                </c:pt>
                <c:pt idx="8216">
                  <c:v>44.216750375890655</c:v>
                </c:pt>
                <c:pt idx="8217">
                  <c:v>44.219569533506785</c:v>
                </c:pt>
                <c:pt idx="8218">
                  <c:v>44.226922956071427</c:v>
                </c:pt>
                <c:pt idx="8219">
                  <c:v>44.231283380477322</c:v>
                </c:pt>
                <c:pt idx="8220">
                  <c:v>44.244134975760261</c:v>
                </c:pt>
                <c:pt idx="8221">
                  <c:v>44.245537137572668</c:v>
                </c:pt>
                <c:pt idx="8222">
                  <c:v>44.250532025984313</c:v>
                </c:pt>
                <c:pt idx="8223">
                  <c:v>44.256305634614144</c:v>
                </c:pt>
                <c:pt idx="8224">
                  <c:v>44.263286266641558</c:v>
                </c:pt>
                <c:pt idx="8225">
                  <c:v>44.264839911375901</c:v>
                </c:pt>
                <c:pt idx="8226">
                  <c:v>44.271840352476033</c:v>
                </c:pt>
                <c:pt idx="8227">
                  <c:v>44.280342825770163</c:v>
                </c:pt>
                <c:pt idx="8228">
                  <c:v>44.284993089473126</c:v>
                </c:pt>
                <c:pt idx="8229">
                  <c:v>44.29770208329338</c:v>
                </c:pt>
                <c:pt idx="8230">
                  <c:v>44.298617782090105</c:v>
                </c:pt>
                <c:pt idx="8231">
                  <c:v>44.300602578347807</c:v>
                </c:pt>
                <c:pt idx="8232">
                  <c:v>44.312386702390071</c:v>
                </c:pt>
                <c:pt idx="8233">
                  <c:v>44.319170049816854</c:v>
                </c:pt>
                <c:pt idx="8234">
                  <c:v>44.320925189799297</c:v>
                </c:pt>
                <c:pt idx="8235">
                  <c:v>44.327410275467201</c:v>
                </c:pt>
                <c:pt idx="8236">
                  <c:v>44.333482708322329</c:v>
                </c:pt>
                <c:pt idx="8237">
                  <c:v>44.335536096806209</c:v>
                </c:pt>
                <c:pt idx="8238">
                  <c:v>44.377423209081627</c:v>
                </c:pt>
                <c:pt idx="8239">
                  <c:v>44.393635047886306</c:v>
                </c:pt>
                <c:pt idx="8240">
                  <c:v>44.396880912829374</c:v>
                </c:pt>
                <c:pt idx="8241">
                  <c:v>44.397149717192192</c:v>
                </c:pt>
                <c:pt idx="8242">
                  <c:v>44.398113128792943</c:v>
                </c:pt>
                <c:pt idx="8243">
                  <c:v>44.399666441002822</c:v>
                </c:pt>
                <c:pt idx="8244">
                  <c:v>44.410468269477235</c:v>
                </c:pt>
                <c:pt idx="8245">
                  <c:v>44.4168013022663</c:v>
                </c:pt>
                <c:pt idx="8246">
                  <c:v>44.420242932662944</c:v>
                </c:pt>
                <c:pt idx="8247">
                  <c:v>44.43858209015837</c:v>
                </c:pt>
                <c:pt idx="8248">
                  <c:v>44.443594676003897</c:v>
                </c:pt>
                <c:pt idx="8249">
                  <c:v>44.46679619795362</c:v>
                </c:pt>
                <c:pt idx="8250">
                  <c:v>44.468231580004918</c:v>
                </c:pt>
                <c:pt idx="8251">
                  <c:v>44.497402969698769</c:v>
                </c:pt>
                <c:pt idx="8252">
                  <c:v>44.499663736863305</c:v>
                </c:pt>
                <c:pt idx="8253">
                  <c:v>44.513853626596955</c:v>
                </c:pt>
                <c:pt idx="8254">
                  <c:v>44.523061462515017</c:v>
                </c:pt>
                <c:pt idx="8255">
                  <c:v>44.523579330215398</c:v>
                </c:pt>
                <c:pt idx="8256">
                  <c:v>44.525410898297395</c:v>
                </c:pt>
                <c:pt idx="8257">
                  <c:v>44.528503364865763</c:v>
                </c:pt>
                <c:pt idx="8258">
                  <c:v>44.530368121717942</c:v>
                </c:pt>
                <c:pt idx="8259">
                  <c:v>44.556268573866298</c:v>
                </c:pt>
                <c:pt idx="8260">
                  <c:v>44.557505981902999</c:v>
                </c:pt>
                <c:pt idx="8261">
                  <c:v>44.564192446547395</c:v>
                </c:pt>
                <c:pt idx="8262">
                  <c:v>44.570289656325379</c:v>
                </c:pt>
                <c:pt idx="8263">
                  <c:v>44.600816641725352</c:v>
                </c:pt>
                <c:pt idx="8264">
                  <c:v>44.605279221098883</c:v>
                </c:pt>
                <c:pt idx="8265">
                  <c:v>44.609949120037122</c:v>
                </c:pt>
                <c:pt idx="8266">
                  <c:v>44.625161506063122</c:v>
                </c:pt>
                <c:pt idx="8267">
                  <c:v>44.626202626350718</c:v>
                </c:pt>
                <c:pt idx="8268">
                  <c:v>44.636228567722057</c:v>
                </c:pt>
                <c:pt idx="8269">
                  <c:v>44.650498844835042</c:v>
                </c:pt>
                <c:pt idx="8270">
                  <c:v>44.651486896646013</c:v>
                </c:pt>
                <c:pt idx="8271">
                  <c:v>44.660226534437868</c:v>
                </c:pt>
                <c:pt idx="8272">
                  <c:v>44.662231582173824</c:v>
                </c:pt>
                <c:pt idx="8273">
                  <c:v>44.669324577040122</c:v>
                </c:pt>
                <c:pt idx="8274">
                  <c:v>44.672585076837436</c:v>
                </c:pt>
                <c:pt idx="8275">
                  <c:v>44.674705224883724</c:v>
                </c:pt>
                <c:pt idx="8276">
                  <c:v>44.692720101672165</c:v>
                </c:pt>
                <c:pt idx="8277">
                  <c:v>44.705418871952524</c:v>
                </c:pt>
                <c:pt idx="8278">
                  <c:v>44.706343567856848</c:v>
                </c:pt>
                <c:pt idx="8279">
                  <c:v>44.7150525785976</c:v>
                </c:pt>
                <c:pt idx="8280">
                  <c:v>44.734415321914121</c:v>
                </c:pt>
                <c:pt idx="8281">
                  <c:v>44.738902984936445</c:v>
                </c:pt>
                <c:pt idx="8282">
                  <c:v>44.759051946613006</c:v>
                </c:pt>
                <c:pt idx="8283">
                  <c:v>44.76958231924138</c:v>
                </c:pt>
                <c:pt idx="8284">
                  <c:v>44.782133340168777</c:v>
                </c:pt>
                <c:pt idx="8285">
                  <c:v>44.790869646500163</c:v>
                </c:pt>
                <c:pt idx="8286">
                  <c:v>44.808033500130534</c:v>
                </c:pt>
                <c:pt idx="8287">
                  <c:v>44.815252344303254</c:v>
                </c:pt>
                <c:pt idx="8288">
                  <c:v>44.83699819428697</c:v>
                </c:pt>
                <c:pt idx="8289">
                  <c:v>44.870958921207063</c:v>
                </c:pt>
                <c:pt idx="8290">
                  <c:v>44.875238668884819</c:v>
                </c:pt>
                <c:pt idx="8291">
                  <c:v>44.876200258307897</c:v>
                </c:pt>
                <c:pt idx="8292">
                  <c:v>44.900000980519195</c:v>
                </c:pt>
                <c:pt idx="8293">
                  <c:v>44.901646671823414</c:v>
                </c:pt>
                <c:pt idx="8294">
                  <c:v>44.907153400019354</c:v>
                </c:pt>
                <c:pt idx="8295">
                  <c:v>44.913328353954249</c:v>
                </c:pt>
                <c:pt idx="8296">
                  <c:v>44.914079278156123</c:v>
                </c:pt>
                <c:pt idx="8297">
                  <c:v>44.92123237370582</c:v>
                </c:pt>
                <c:pt idx="8298">
                  <c:v>44.940646059228811</c:v>
                </c:pt>
                <c:pt idx="8299">
                  <c:v>44.959691389468155</c:v>
                </c:pt>
                <c:pt idx="8300">
                  <c:v>44.968501316169672</c:v>
                </c:pt>
                <c:pt idx="8301">
                  <c:v>44.970762432919287</c:v>
                </c:pt>
                <c:pt idx="8302">
                  <c:v>44.975067159835987</c:v>
                </c:pt>
                <c:pt idx="8303">
                  <c:v>44.979749896179733</c:v>
                </c:pt>
                <c:pt idx="8304">
                  <c:v>44.980116237203248</c:v>
                </c:pt>
                <c:pt idx="8305">
                  <c:v>44.987838453596858</c:v>
                </c:pt>
                <c:pt idx="8306">
                  <c:v>44.988874641143184</c:v>
                </c:pt>
                <c:pt idx="8307">
                  <c:v>44.989542864654688</c:v>
                </c:pt>
                <c:pt idx="8308">
                  <c:v>44.991213551808841</c:v>
                </c:pt>
                <c:pt idx="8309">
                  <c:v>45.009207598330974</c:v>
                </c:pt>
                <c:pt idx="8310">
                  <c:v>45.011343047155847</c:v>
                </c:pt>
                <c:pt idx="8311">
                  <c:v>45.016942611301275</c:v>
                </c:pt>
                <c:pt idx="8312">
                  <c:v>45.03462821265061</c:v>
                </c:pt>
                <c:pt idx="8313">
                  <c:v>45.044766635508537</c:v>
                </c:pt>
                <c:pt idx="8314">
                  <c:v>45.054409987811503</c:v>
                </c:pt>
                <c:pt idx="8315">
                  <c:v>45.061874054801407</c:v>
                </c:pt>
                <c:pt idx="8316">
                  <c:v>45.067465249047899</c:v>
                </c:pt>
                <c:pt idx="8317">
                  <c:v>45.067627678423115</c:v>
                </c:pt>
                <c:pt idx="8318">
                  <c:v>45.090919243880847</c:v>
                </c:pt>
                <c:pt idx="8319">
                  <c:v>45.119750097369653</c:v>
                </c:pt>
                <c:pt idx="8320">
                  <c:v>45.12523151641269</c:v>
                </c:pt>
                <c:pt idx="8321">
                  <c:v>45.135391371048911</c:v>
                </c:pt>
                <c:pt idx="8322">
                  <c:v>45.143619798760596</c:v>
                </c:pt>
                <c:pt idx="8323">
                  <c:v>45.152032567777141</c:v>
                </c:pt>
                <c:pt idx="8324">
                  <c:v>45.152147447708941</c:v>
                </c:pt>
                <c:pt idx="8325">
                  <c:v>45.155432463856812</c:v>
                </c:pt>
                <c:pt idx="8326">
                  <c:v>45.162265511110263</c:v>
                </c:pt>
                <c:pt idx="8327">
                  <c:v>45.163964384522153</c:v>
                </c:pt>
                <c:pt idx="8328">
                  <c:v>45.170870539574835</c:v>
                </c:pt>
                <c:pt idx="8329">
                  <c:v>45.174263109938778</c:v>
                </c:pt>
                <c:pt idx="8330">
                  <c:v>45.176795810866501</c:v>
                </c:pt>
                <c:pt idx="8331">
                  <c:v>45.178534405608616</c:v>
                </c:pt>
                <c:pt idx="8332">
                  <c:v>45.1887613736045</c:v>
                </c:pt>
                <c:pt idx="8333">
                  <c:v>45.193931767480223</c:v>
                </c:pt>
                <c:pt idx="8334">
                  <c:v>45.199077246440396</c:v>
                </c:pt>
                <c:pt idx="8335">
                  <c:v>45.202065577682589</c:v>
                </c:pt>
                <c:pt idx="8336">
                  <c:v>45.207269091459693</c:v>
                </c:pt>
                <c:pt idx="8337">
                  <c:v>45.209387048370331</c:v>
                </c:pt>
                <c:pt idx="8338">
                  <c:v>45.213426190190795</c:v>
                </c:pt>
                <c:pt idx="8339">
                  <c:v>45.225643656960358</c:v>
                </c:pt>
                <c:pt idx="8340">
                  <c:v>45.226264904713595</c:v>
                </c:pt>
                <c:pt idx="8341">
                  <c:v>45.226883679063327</c:v>
                </c:pt>
                <c:pt idx="8342">
                  <c:v>45.262140101873086</c:v>
                </c:pt>
                <c:pt idx="8343">
                  <c:v>45.270432810055183</c:v>
                </c:pt>
                <c:pt idx="8344">
                  <c:v>45.271646400026015</c:v>
                </c:pt>
                <c:pt idx="8345">
                  <c:v>45.274558828936776</c:v>
                </c:pt>
                <c:pt idx="8346">
                  <c:v>45.305369822079335</c:v>
                </c:pt>
                <c:pt idx="8347">
                  <c:v>45.332859188191961</c:v>
                </c:pt>
                <c:pt idx="8348">
                  <c:v>45.338243684372841</c:v>
                </c:pt>
                <c:pt idx="8349">
                  <c:v>45.341784301134034</c:v>
                </c:pt>
                <c:pt idx="8350">
                  <c:v>45.342779747781279</c:v>
                </c:pt>
                <c:pt idx="8351">
                  <c:v>45.345505170497411</c:v>
                </c:pt>
                <c:pt idx="8352">
                  <c:v>45.355256037400544</c:v>
                </c:pt>
                <c:pt idx="8353">
                  <c:v>45.356837136451283</c:v>
                </c:pt>
                <c:pt idx="8354">
                  <c:v>45.358584809919655</c:v>
                </c:pt>
                <c:pt idx="8355">
                  <c:v>45.391602907663795</c:v>
                </c:pt>
                <c:pt idx="8356">
                  <c:v>45.392701313930772</c:v>
                </c:pt>
                <c:pt idx="8357">
                  <c:v>45.393611371747767</c:v>
                </c:pt>
                <c:pt idx="8358">
                  <c:v>45.412270579175775</c:v>
                </c:pt>
                <c:pt idx="8359">
                  <c:v>45.422282214451037</c:v>
                </c:pt>
                <c:pt idx="8360">
                  <c:v>45.425185128594727</c:v>
                </c:pt>
                <c:pt idx="8361">
                  <c:v>45.433521829842647</c:v>
                </c:pt>
                <c:pt idx="8362">
                  <c:v>45.435568270124293</c:v>
                </c:pt>
                <c:pt idx="8363">
                  <c:v>45.455907212281545</c:v>
                </c:pt>
                <c:pt idx="8364">
                  <c:v>45.471490379941422</c:v>
                </c:pt>
                <c:pt idx="8365">
                  <c:v>45.47549515992398</c:v>
                </c:pt>
                <c:pt idx="8366">
                  <c:v>45.483831225667288</c:v>
                </c:pt>
                <c:pt idx="8367">
                  <c:v>45.502522569687109</c:v>
                </c:pt>
                <c:pt idx="8368">
                  <c:v>45.509439156684905</c:v>
                </c:pt>
                <c:pt idx="8369">
                  <c:v>45.525520574111979</c:v>
                </c:pt>
                <c:pt idx="8370">
                  <c:v>45.54592147738223</c:v>
                </c:pt>
                <c:pt idx="8371">
                  <c:v>45.552526444739485</c:v>
                </c:pt>
                <c:pt idx="8372">
                  <c:v>45.56293735351565</c:v>
                </c:pt>
                <c:pt idx="8373">
                  <c:v>45.585472003969826</c:v>
                </c:pt>
                <c:pt idx="8374">
                  <c:v>45.587331851590285</c:v>
                </c:pt>
                <c:pt idx="8375">
                  <c:v>45.590295675294612</c:v>
                </c:pt>
                <c:pt idx="8376">
                  <c:v>45.590576526922924</c:v>
                </c:pt>
                <c:pt idx="8377">
                  <c:v>45.591165343589566</c:v>
                </c:pt>
                <c:pt idx="8378">
                  <c:v>45.600236207705947</c:v>
                </c:pt>
                <c:pt idx="8379">
                  <c:v>45.615246038961523</c:v>
                </c:pt>
                <c:pt idx="8380">
                  <c:v>45.622652715374656</c:v>
                </c:pt>
                <c:pt idx="8381">
                  <c:v>45.640765196231598</c:v>
                </c:pt>
                <c:pt idx="8382">
                  <c:v>45.654832664272398</c:v>
                </c:pt>
                <c:pt idx="8383">
                  <c:v>45.655200481749283</c:v>
                </c:pt>
                <c:pt idx="8384">
                  <c:v>45.656958777432699</c:v>
                </c:pt>
                <c:pt idx="8385">
                  <c:v>45.660705763506961</c:v>
                </c:pt>
                <c:pt idx="8386">
                  <c:v>45.660771552333237</c:v>
                </c:pt>
                <c:pt idx="8387">
                  <c:v>45.678230264862769</c:v>
                </c:pt>
                <c:pt idx="8388">
                  <c:v>45.681708208325603</c:v>
                </c:pt>
                <c:pt idx="8389">
                  <c:v>45.684143091764192</c:v>
                </c:pt>
                <c:pt idx="8390">
                  <c:v>45.689899777875162</c:v>
                </c:pt>
                <c:pt idx="8391">
                  <c:v>45.700237343934418</c:v>
                </c:pt>
                <c:pt idx="8392">
                  <c:v>45.703724140912925</c:v>
                </c:pt>
                <c:pt idx="8393">
                  <c:v>45.71654930126855</c:v>
                </c:pt>
                <c:pt idx="8394">
                  <c:v>45.724066288921151</c:v>
                </c:pt>
                <c:pt idx="8395">
                  <c:v>45.73868633692058</c:v>
                </c:pt>
                <c:pt idx="8396">
                  <c:v>45.746103167252201</c:v>
                </c:pt>
                <c:pt idx="8397">
                  <c:v>45.751863617942362</c:v>
                </c:pt>
                <c:pt idx="8398">
                  <c:v>45.759175812915487</c:v>
                </c:pt>
                <c:pt idx="8399">
                  <c:v>45.763451183120765</c:v>
                </c:pt>
                <c:pt idx="8400">
                  <c:v>45.784592155949056</c:v>
                </c:pt>
                <c:pt idx="8401">
                  <c:v>45.785148264984663</c:v>
                </c:pt>
                <c:pt idx="8402">
                  <c:v>45.787474627919465</c:v>
                </c:pt>
                <c:pt idx="8403">
                  <c:v>45.799431749302485</c:v>
                </c:pt>
                <c:pt idx="8404">
                  <c:v>45.804343460149923</c:v>
                </c:pt>
                <c:pt idx="8405">
                  <c:v>45.895609447246088</c:v>
                </c:pt>
                <c:pt idx="8406">
                  <c:v>45.916841001615474</c:v>
                </c:pt>
                <c:pt idx="8407">
                  <c:v>45.926332936557472</c:v>
                </c:pt>
                <c:pt idx="8408">
                  <c:v>45.947353161322219</c:v>
                </c:pt>
                <c:pt idx="8409">
                  <c:v>45.956722257967428</c:v>
                </c:pt>
                <c:pt idx="8410">
                  <c:v>45.976110553061247</c:v>
                </c:pt>
                <c:pt idx="8411">
                  <c:v>45.977772005884567</c:v>
                </c:pt>
                <c:pt idx="8412">
                  <c:v>45.979979070017471</c:v>
                </c:pt>
                <c:pt idx="8413">
                  <c:v>45.982269742764757</c:v>
                </c:pt>
                <c:pt idx="8414">
                  <c:v>45.983563358623101</c:v>
                </c:pt>
                <c:pt idx="8415">
                  <c:v>45.992212778047829</c:v>
                </c:pt>
                <c:pt idx="8416">
                  <c:v>45.999705955205769</c:v>
                </c:pt>
                <c:pt idx="8417">
                  <c:v>46.054991859548451</c:v>
                </c:pt>
                <c:pt idx="8418">
                  <c:v>46.066173376768319</c:v>
                </c:pt>
                <c:pt idx="8419">
                  <c:v>46.071903974674051</c:v>
                </c:pt>
                <c:pt idx="8420">
                  <c:v>46.07925724046197</c:v>
                </c:pt>
                <c:pt idx="8421">
                  <c:v>46.091772474986392</c:v>
                </c:pt>
                <c:pt idx="8422">
                  <c:v>46.133615931279543</c:v>
                </c:pt>
                <c:pt idx="8423">
                  <c:v>46.202931425153501</c:v>
                </c:pt>
                <c:pt idx="8424">
                  <c:v>46.244968622951404</c:v>
                </c:pt>
                <c:pt idx="8425">
                  <c:v>46.253151981655598</c:v>
                </c:pt>
                <c:pt idx="8426">
                  <c:v>46.257340155817452</c:v>
                </c:pt>
                <c:pt idx="8427">
                  <c:v>46.268358986684738</c:v>
                </c:pt>
                <c:pt idx="8428">
                  <c:v>46.271575316124263</c:v>
                </c:pt>
                <c:pt idx="8429">
                  <c:v>46.290998798869552</c:v>
                </c:pt>
                <c:pt idx="8430">
                  <c:v>46.295154829527178</c:v>
                </c:pt>
                <c:pt idx="8431">
                  <c:v>46.300117903870508</c:v>
                </c:pt>
                <c:pt idx="8432">
                  <c:v>46.310878570333344</c:v>
                </c:pt>
                <c:pt idx="8433">
                  <c:v>46.31695590336718</c:v>
                </c:pt>
                <c:pt idx="8434">
                  <c:v>46.327987621447932</c:v>
                </c:pt>
                <c:pt idx="8435">
                  <c:v>46.340506558402659</c:v>
                </c:pt>
                <c:pt idx="8436">
                  <c:v>46.35088700312884</c:v>
                </c:pt>
                <c:pt idx="8437">
                  <c:v>46.358940860839937</c:v>
                </c:pt>
                <c:pt idx="8438">
                  <c:v>46.394418567817333</c:v>
                </c:pt>
                <c:pt idx="8439">
                  <c:v>46.397979584336014</c:v>
                </c:pt>
                <c:pt idx="8440">
                  <c:v>46.411541989573621</c:v>
                </c:pt>
                <c:pt idx="8441">
                  <c:v>46.413146153405329</c:v>
                </c:pt>
                <c:pt idx="8442">
                  <c:v>46.414751008539241</c:v>
                </c:pt>
                <c:pt idx="8443">
                  <c:v>46.447186786697294</c:v>
                </c:pt>
                <c:pt idx="8444">
                  <c:v>46.457636221951546</c:v>
                </c:pt>
                <c:pt idx="8445">
                  <c:v>46.461000158575558</c:v>
                </c:pt>
                <c:pt idx="8446">
                  <c:v>46.479720270250724</c:v>
                </c:pt>
                <c:pt idx="8447">
                  <c:v>46.481174730503383</c:v>
                </c:pt>
                <c:pt idx="8448">
                  <c:v>46.485250478457168</c:v>
                </c:pt>
                <c:pt idx="8449">
                  <c:v>46.492743377068031</c:v>
                </c:pt>
                <c:pt idx="8450">
                  <c:v>46.502209364203381</c:v>
                </c:pt>
                <c:pt idx="8451">
                  <c:v>46.515978616824796</c:v>
                </c:pt>
                <c:pt idx="8452">
                  <c:v>46.523574160421973</c:v>
                </c:pt>
                <c:pt idx="8453">
                  <c:v>46.536361452137392</c:v>
                </c:pt>
                <c:pt idx="8454">
                  <c:v>46.551094785114209</c:v>
                </c:pt>
                <c:pt idx="8455">
                  <c:v>46.551527180851124</c:v>
                </c:pt>
                <c:pt idx="8456">
                  <c:v>46.554144088016983</c:v>
                </c:pt>
                <c:pt idx="8457">
                  <c:v>46.559192674007392</c:v>
                </c:pt>
                <c:pt idx="8458">
                  <c:v>46.561385417522104</c:v>
                </c:pt>
                <c:pt idx="8459">
                  <c:v>46.577332637082556</c:v>
                </c:pt>
                <c:pt idx="8460">
                  <c:v>46.579925078287076</c:v>
                </c:pt>
                <c:pt idx="8461">
                  <c:v>46.58012993635019</c:v>
                </c:pt>
                <c:pt idx="8462">
                  <c:v>46.583197966091831</c:v>
                </c:pt>
                <c:pt idx="8463">
                  <c:v>46.588781710853119</c:v>
                </c:pt>
                <c:pt idx="8464">
                  <c:v>46.589438706810995</c:v>
                </c:pt>
                <c:pt idx="8465">
                  <c:v>46.59407689033717</c:v>
                </c:pt>
                <c:pt idx="8466">
                  <c:v>46.600615499370129</c:v>
                </c:pt>
                <c:pt idx="8467">
                  <c:v>46.629036701856535</c:v>
                </c:pt>
                <c:pt idx="8468">
                  <c:v>46.636412368499407</c:v>
                </c:pt>
                <c:pt idx="8469">
                  <c:v>46.651848550360135</c:v>
                </c:pt>
                <c:pt idx="8470">
                  <c:v>46.66015890189729</c:v>
                </c:pt>
                <c:pt idx="8471">
                  <c:v>46.661481287999095</c:v>
                </c:pt>
                <c:pt idx="8472">
                  <c:v>46.669429471364779</c:v>
                </c:pt>
                <c:pt idx="8473">
                  <c:v>46.6714509924659</c:v>
                </c:pt>
                <c:pt idx="8474">
                  <c:v>46.696074859508443</c:v>
                </c:pt>
                <c:pt idx="8475">
                  <c:v>46.707687009044363</c:v>
                </c:pt>
                <c:pt idx="8476">
                  <c:v>46.711345146994645</c:v>
                </c:pt>
                <c:pt idx="8477">
                  <c:v>46.714350828333274</c:v>
                </c:pt>
                <c:pt idx="8478">
                  <c:v>46.717705960829143</c:v>
                </c:pt>
                <c:pt idx="8479">
                  <c:v>46.730268429958706</c:v>
                </c:pt>
                <c:pt idx="8480">
                  <c:v>46.731165277851488</c:v>
                </c:pt>
                <c:pt idx="8481">
                  <c:v>46.736835822764149</c:v>
                </c:pt>
                <c:pt idx="8482">
                  <c:v>46.744189236613458</c:v>
                </c:pt>
                <c:pt idx="8483">
                  <c:v>46.762277471042999</c:v>
                </c:pt>
                <c:pt idx="8484">
                  <c:v>46.767341384207135</c:v>
                </c:pt>
                <c:pt idx="8485">
                  <c:v>46.787103407264127</c:v>
                </c:pt>
                <c:pt idx="8486">
                  <c:v>46.797175338458281</c:v>
                </c:pt>
                <c:pt idx="8487">
                  <c:v>46.804591649567399</c:v>
                </c:pt>
                <c:pt idx="8488">
                  <c:v>46.810480750065324</c:v>
                </c:pt>
                <c:pt idx="8489">
                  <c:v>46.831615352698044</c:v>
                </c:pt>
                <c:pt idx="8490">
                  <c:v>46.833673220255285</c:v>
                </c:pt>
                <c:pt idx="8491">
                  <c:v>46.836117300001597</c:v>
                </c:pt>
                <c:pt idx="8492">
                  <c:v>46.861726491288955</c:v>
                </c:pt>
                <c:pt idx="8493">
                  <c:v>46.862271783115702</c:v>
                </c:pt>
                <c:pt idx="8494">
                  <c:v>46.865313749573701</c:v>
                </c:pt>
                <c:pt idx="8495">
                  <c:v>46.86916813998355</c:v>
                </c:pt>
                <c:pt idx="8496">
                  <c:v>46.877986496082762</c:v>
                </c:pt>
                <c:pt idx="8497">
                  <c:v>46.909149434998184</c:v>
                </c:pt>
                <c:pt idx="8498">
                  <c:v>46.917630783248583</c:v>
                </c:pt>
                <c:pt idx="8499">
                  <c:v>46.924498188043174</c:v>
                </c:pt>
                <c:pt idx="8500">
                  <c:v>46.929015202163981</c:v>
                </c:pt>
                <c:pt idx="8501">
                  <c:v>46.929034282442252</c:v>
                </c:pt>
                <c:pt idx="8502">
                  <c:v>46.931531890896622</c:v>
                </c:pt>
                <c:pt idx="8503">
                  <c:v>46.935127802369301</c:v>
                </c:pt>
                <c:pt idx="8504">
                  <c:v>46.936746835225861</c:v>
                </c:pt>
                <c:pt idx="8505">
                  <c:v>46.959084091764538</c:v>
                </c:pt>
                <c:pt idx="8506">
                  <c:v>46.975012273425037</c:v>
                </c:pt>
                <c:pt idx="8507">
                  <c:v>46.997220274567098</c:v>
                </c:pt>
                <c:pt idx="8508">
                  <c:v>47.005170949451966</c:v>
                </c:pt>
                <c:pt idx="8509">
                  <c:v>47.011533616956186</c:v>
                </c:pt>
                <c:pt idx="8510">
                  <c:v>47.014308230718967</c:v>
                </c:pt>
                <c:pt idx="8511">
                  <c:v>47.014589981045638</c:v>
                </c:pt>
                <c:pt idx="8512">
                  <c:v>47.019199561303012</c:v>
                </c:pt>
                <c:pt idx="8513">
                  <c:v>47.025158758507388</c:v>
                </c:pt>
                <c:pt idx="8514">
                  <c:v>47.041934310543652</c:v>
                </c:pt>
                <c:pt idx="8515">
                  <c:v>47.082280043589542</c:v>
                </c:pt>
                <c:pt idx="8516">
                  <c:v>47.088151541187734</c:v>
                </c:pt>
                <c:pt idx="8517">
                  <c:v>47.09261185894335</c:v>
                </c:pt>
                <c:pt idx="8518">
                  <c:v>47.108432088854215</c:v>
                </c:pt>
                <c:pt idx="8519">
                  <c:v>47.117340806481245</c:v>
                </c:pt>
                <c:pt idx="8520">
                  <c:v>47.146752755878964</c:v>
                </c:pt>
                <c:pt idx="8521">
                  <c:v>47.147670703386339</c:v>
                </c:pt>
                <c:pt idx="8522">
                  <c:v>47.153471677009115</c:v>
                </c:pt>
                <c:pt idx="8523">
                  <c:v>47.186046811529323</c:v>
                </c:pt>
                <c:pt idx="8524">
                  <c:v>47.198245045733707</c:v>
                </c:pt>
                <c:pt idx="8525">
                  <c:v>47.22183073929709</c:v>
                </c:pt>
                <c:pt idx="8526">
                  <c:v>47.240541735908693</c:v>
                </c:pt>
                <c:pt idx="8527">
                  <c:v>47.242075579263314</c:v>
                </c:pt>
                <c:pt idx="8528">
                  <c:v>47.247478423372826</c:v>
                </c:pt>
                <c:pt idx="8529">
                  <c:v>47.261636071393831</c:v>
                </c:pt>
                <c:pt idx="8530">
                  <c:v>47.265264299686969</c:v>
                </c:pt>
                <c:pt idx="8531">
                  <c:v>47.275577020849255</c:v>
                </c:pt>
                <c:pt idx="8532">
                  <c:v>47.278227534771077</c:v>
                </c:pt>
                <c:pt idx="8533">
                  <c:v>47.295246601286166</c:v>
                </c:pt>
                <c:pt idx="8534">
                  <c:v>47.299368929955925</c:v>
                </c:pt>
                <c:pt idx="8535">
                  <c:v>47.300254187231594</c:v>
                </c:pt>
                <c:pt idx="8536">
                  <c:v>47.321430202485146</c:v>
                </c:pt>
                <c:pt idx="8537">
                  <c:v>47.32164186626531</c:v>
                </c:pt>
                <c:pt idx="8538">
                  <c:v>47.324416220875634</c:v>
                </c:pt>
                <c:pt idx="8539">
                  <c:v>47.32830428044322</c:v>
                </c:pt>
                <c:pt idx="8540">
                  <c:v>47.33328320241543</c:v>
                </c:pt>
                <c:pt idx="8541">
                  <c:v>47.336508197353893</c:v>
                </c:pt>
                <c:pt idx="8542">
                  <c:v>47.339335790002941</c:v>
                </c:pt>
                <c:pt idx="8543">
                  <c:v>47.342367417582892</c:v>
                </c:pt>
                <c:pt idx="8544">
                  <c:v>47.344610538249341</c:v>
                </c:pt>
                <c:pt idx="8545">
                  <c:v>47.346189630464373</c:v>
                </c:pt>
                <c:pt idx="8546">
                  <c:v>47.348782339295383</c:v>
                </c:pt>
                <c:pt idx="8547">
                  <c:v>47.380716426661998</c:v>
                </c:pt>
                <c:pt idx="8548">
                  <c:v>47.384763968779247</c:v>
                </c:pt>
                <c:pt idx="8549">
                  <c:v>47.385123939871036</c:v>
                </c:pt>
                <c:pt idx="8550">
                  <c:v>47.390967530387272</c:v>
                </c:pt>
                <c:pt idx="8551">
                  <c:v>47.418977901503389</c:v>
                </c:pt>
                <c:pt idx="8552">
                  <c:v>47.424697778910179</c:v>
                </c:pt>
                <c:pt idx="8553">
                  <c:v>47.445453992235265</c:v>
                </c:pt>
                <c:pt idx="8554">
                  <c:v>47.445702828838776</c:v>
                </c:pt>
                <c:pt idx="8555">
                  <c:v>47.44690919758898</c:v>
                </c:pt>
                <c:pt idx="8556">
                  <c:v>47.449954112288324</c:v>
                </c:pt>
                <c:pt idx="8557">
                  <c:v>47.460127712853534</c:v>
                </c:pt>
                <c:pt idx="8558">
                  <c:v>47.462537792652945</c:v>
                </c:pt>
                <c:pt idx="8559">
                  <c:v>47.467328440694779</c:v>
                </c:pt>
                <c:pt idx="8560">
                  <c:v>47.489994242505766</c:v>
                </c:pt>
                <c:pt idx="8561">
                  <c:v>47.501883731630102</c:v>
                </c:pt>
                <c:pt idx="8562">
                  <c:v>47.508884409040022</c:v>
                </c:pt>
                <c:pt idx="8563">
                  <c:v>47.514511934001</c:v>
                </c:pt>
                <c:pt idx="8564">
                  <c:v>47.531839203711613</c:v>
                </c:pt>
                <c:pt idx="8565">
                  <c:v>47.535974385294139</c:v>
                </c:pt>
                <c:pt idx="8566">
                  <c:v>47.546822810965068</c:v>
                </c:pt>
                <c:pt idx="8567">
                  <c:v>47.565996436070826</c:v>
                </c:pt>
                <c:pt idx="8568">
                  <c:v>47.573264321596945</c:v>
                </c:pt>
                <c:pt idx="8569">
                  <c:v>47.57445801473839</c:v>
                </c:pt>
                <c:pt idx="8570">
                  <c:v>47.580326178096676</c:v>
                </c:pt>
                <c:pt idx="8571">
                  <c:v>47.592517961253364</c:v>
                </c:pt>
                <c:pt idx="8572">
                  <c:v>47.641623976276961</c:v>
                </c:pt>
                <c:pt idx="8573">
                  <c:v>47.643740436810219</c:v>
                </c:pt>
                <c:pt idx="8574">
                  <c:v>47.647807268827044</c:v>
                </c:pt>
                <c:pt idx="8575">
                  <c:v>47.6617139162963</c:v>
                </c:pt>
                <c:pt idx="8576">
                  <c:v>47.688565082691298</c:v>
                </c:pt>
                <c:pt idx="8577">
                  <c:v>47.703459605958855</c:v>
                </c:pt>
                <c:pt idx="8578">
                  <c:v>47.708128519290739</c:v>
                </c:pt>
                <c:pt idx="8579">
                  <c:v>47.709138066888713</c:v>
                </c:pt>
                <c:pt idx="8580">
                  <c:v>47.720678851637494</c:v>
                </c:pt>
                <c:pt idx="8581">
                  <c:v>47.739968961498661</c:v>
                </c:pt>
                <c:pt idx="8582">
                  <c:v>47.742393284787674</c:v>
                </c:pt>
                <c:pt idx="8583">
                  <c:v>47.747786602088532</c:v>
                </c:pt>
                <c:pt idx="8584">
                  <c:v>47.748741903125087</c:v>
                </c:pt>
                <c:pt idx="8585">
                  <c:v>47.771519065269899</c:v>
                </c:pt>
                <c:pt idx="8586">
                  <c:v>47.783761122332223</c:v>
                </c:pt>
                <c:pt idx="8587">
                  <c:v>47.790596930283733</c:v>
                </c:pt>
                <c:pt idx="8588">
                  <c:v>47.808526860570083</c:v>
                </c:pt>
                <c:pt idx="8589">
                  <c:v>47.80967824669063</c:v>
                </c:pt>
                <c:pt idx="8590">
                  <c:v>47.85175723109343</c:v>
                </c:pt>
                <c:pt idx="8591">
                  <c:v>47.860747989275666</c:v>
                </c:pt>
                <c:pt idx="8592">
                  <c:v>47.863682510304677</c:v>
                </c:pt>
                <c:pt idx="8593">
                  <c:v>47.883635613177034</c:v>
                </c:pt>
                <c:pt idx="8594">
                  <c:v>47.947213168585272</c:v>
                </c:pt>
                <c:pt idx="8595">
                  <c:v>47.957408391795411</c:v>
                </c:pt>
                <c:pt idx="8596">
                  <c:v>47.963998537103024</c:v>
                </c:pt>
                <c:pt idx="8597">
                  <c:v>47.968523551585854</c:v>
                </c:pt>
                <c:pt idx="8598">
                  <c:v>47.975922204623728</c:v>
                </c:pt>
                <c:pt idx="8599">
                  <c:v>47.991081332564875</c:v>
                </c:pt>
                <c:pt idx="8600">
                  <c:v>48.008945993343971</c:v>
                </c:pt>
                <c:pt idx="8601">
                  <c:v>48.010944111536077</c:v>
                </c:pt>
                <c:pt idx="8602">
                  <c:v>48.050151325886539</c:v>
                </c:pt>
                <c:pt idx="8603">
                  <c:v>48.051358820255217</c:v>
                </c:pt>
                <c:pt idx="8604">
                  <c:v>48.054988294341278</c:v>
                </c:pt>
                <c:pt idx="8605">
                  <c:v>48.062252046667957</c:v>
                </c:pt>
                <c:pt idx="8606">
                  <c:v>48.085794785255644</c:v>
                </c:pt>
                <c:pt idx="8607">
                  <c:v>48.086557766495808</c:v>
                </c:pt>
                <c:pt idx="8608">
                  <c:v>48.100283247110397</c:v>
                </c:pt>
                <c:pt idx="8609">
                  <c:v>48.118346832946258</c:v>
                </c:pt>
                <c:pt idx="8610">
                  <c:v>48.128330169631269</c:v>
                </c:pt>
                <c:pt idx="8611">
                  <c:v>48.130025638775102</c:v>
                </c:pt>
                <c:pt idx="8612">
                  <c:v>48.132357220788371</c:v>
                </c:pt>
                <c:pt idx="8613">
                  <c:v>48.16027262007978</c:v>
                </c:pt>
                <c:pt idx="8614">
                  <c:v>48.1665971546675</c:v>
                </c:pt>
                <c:pt idx="8615">
                  <c:v>48.177894079565256</c:v>
                </c:pt>
                <c:pt idx="8616">
                  <c:v>48.180656516751327</c:v>
                </c:pt>
                <c:pt idx="8617">
                  <c:v>48.217335978648151</c:v>
                </c:pt>
                <c:pt idx="8618">
                  <c:v>48.218013119883125</c:v>
                </c:pt>
                <c:pt idx="8619">
                  <c:v>48.221053359244834</c:v>
                </c:pt>
                <c:pt idx="8620">
                  <c:v>48.229383122332912</c:v>
                </c:pt>
                <c:pt idx="8621">
                  <c:v>48.245189807882099</c:v>
                </c:pt>
                <c:pt idx="8622">
                  <c:v>48.249880191056548</c:v>
                </c:pt>
                <c:pt idx="8623">
                  <c:v>48.255071374334342</c:v>
                </c:pt>
                <c:pt idx="8624">
                  <c:v>48.270260333651393</c:v>
                </c:pt>
                <c:pt idx="8625">
                  <c:v>48.272181328996851</c:v>
                </c:pt>
                <c:pt idx="8626">
                  <c:v>48.273095349879867</c:v>
                </c:pt>
                <c:pt idx="8627">
                  <c:v>48.277118609587781</c:v>
                </c:pt>
                <c:pt idx="8628">
                  <c:v>48.332906864830036</c:v>
                </c:pt>
                <c:pt idx="8629">
                  <c:v>48.335584304555404</c:v>
                </c:pt>
                <c:pt idx="8630">
                  <c:v>48.342569156524149</c:v>
                </c:pt>
                <c:pt idx="8631">
                  <c:v>48.352235320407729</c:v>
                </c:pt>
                <c:pt idx="8632">
                  <c:v>48.361874762316496</c:v>
                </c:pt>
                <c:pt idx="8633">
                  <c:v>48.362455453237672</c:v>
                </c:pt>
                <c:pt idx="8634">
                  <c:v>48.364530698342676</c:v>
                </c:pt>
                <c:pt idx="8635">
                  <c:v>48.375781211385245</c:v>
                </c:pt>
                <c:pt idx="8636">
                  <c:v>48.384500824161869</c:v>
                </c:pt>
                <c:pt idx="8637">
                  <c:v>48.403426995696435</c:v>
                </c:pt>
                <c:pt idx="8638">
                  <c:v>48.430975744415278</c:v>
                </c:pt>
                <c:pt idx="8639">
                  <c:v>48.446142602099115</c:v>
                </c:pt>
                <c:pt idx="8640">
                  <c:v>48.446820155747048</c:v>
                </c:pt>
                <c:pt idx="8641">
                  <c:v>48.456889956322946</c:v>
                </c:pt>
                <c:pt idx="8642">
                  <c:v>48.489563674393786</c:v>
                </c:pt>
                <c:pt idx="8643">
                  <c:v>48.496998439065912</c:v>
                </c:pt>
                <c:pt idx="8644">
                  <c:v>48.498933850570147</c:v>
                </c:pt>
                <c:pt idx="8645">
                  <c:v>48.499841247173059</c:v>
                </c:pt>
                <c:pt idx="8646">
                  <c:v>48.500985069884514</c:v>
                </c:pt>
                <c:pt idx="8647">
                  <c:v>48.504423893981858</c:v>
                </c:pt>
                <c:pt idx="8648">
                  <c:v>48.54091126438697</c:v>
                </c:pt>
                <c:pt idx="8649">
                  <c:v>48.577006791057528</c:v>
                </c:pt>
                <c:pt idx="8650">
                  <c:v>48.583520164871345</c:v>
                </c:pt>
                <c:pt idx="8651">
                  <c:v>48.592947857627024</c:v>
                </c:pt>
                <c:pt idx="8652">
                  <c:v>48.594005926562772</c:v>
                </c:pt>
                <c:pt idx="8653">
                  <c:v>48.598936711377611</c:v>
                </c:pt>
                <c:pt idx="8654">
                  <c:v>48.603100879588524</c:v>
                </c:pt>
                <c:pt idx="8655">
                  <c:v>48.624702739736975</c:v>
                </c:pt>
                <c:pt idx="8656">
                  <c:v>48.643042839316387</c:v>
                </c:pt>
                <c:pt idx="8657">
                  <c:v>48.682191432661817</c:v>
                </c:pt>
                <c:pt idx="8658">
                  <c:v>48.683917456412182</c:v>
                </c:pt>
                <c:pt idx="8659">
                  <c:v>48.68886227510729</c:v>
                </c:pt>
                <c:pt idx="8660">
                  <c:v>48.689860640557498</c:v>
                </c:pt>
                <c:pt idx="8661">
                  <c:v>48.69243829708391</c:v>
                </c:pt>
                <c:pt idx="8662">
                  <c:v>48.694721712364725</c:v>
                </c:pt>
                <c:pt idx="8663">
                  <c:v>48.705049355832116</c:v>
                </c:pt>
                <c:pt idx="8664">
                  <c:v>48.711112031711743</c:v>
                </c:pt>
                <c:pt idx="8665">
                  <c:v>48.711173705696041</c:v>
                </c:pt>
                <c:pt idx="8666">
                  <c:v>48.718716474050581</c:v>
                </c:pt>
                <c:pt idx="8667">
                  <c:v>48.721125236009129</c:v>
                </c:pt>
                <c:pt idx="8668">
                  <c:v>48.726697146012945</c:v>
                </c:pt>
                <c:pt idx="8669">
                  <c:v>48.739892702221567</c:v>
                </c:pt>
                <c:pt idx="8670">
                  <c:v>48.743651310784358</c:v>
                </c:pt>
                <c:pt idx="8671">
                  <c:v>48.761386822918581</c:v>
                </c:pt>
                <c:pt idx="8672">
                  <c:v>48.766873076753654</c:v>
                </c:pt>
                <c:pt idx="8673">
                  <c:v>48.779965485460551</c:v>
                </c:pt>
                <c:pt idx="8674">
                  <c:v>48.787311712373082</c:v>
                </c:pt>
                <c:pt idx="8675">
                  <c:v>48.803039030815107</c:v>
                </c:pt>
                <c:pt idx="8676">
                  <c:v>48.837369685367172</c:v>
                </c:pt>
                <c:pt idx="8677">
                  <c:v>48.839414725834501</c:v>
                </c:pt>
                <c:pt idx="8678">
                  <c:v>48.849383715649935</c:v>
                </c:pt>
                <c:pt idx="8679">
                  <c:v>48.860467327053328</c:v>
                </c:pt>
                <c:pt idx="8680">
                  <c:v>48.86156101064438</c:v>
                </c:pt>
                <c:pt idx="8681">
                  <c:v>48.862484744542556</c:v>
                </c:pt>
                <c:pt idx="8682">
                  <c:v>48.869514956445258</c:v>
                </c:pt>
                <c:pt idx="8683">
                  <c:v>48.880549883660564</c:v>
                </c:pt>
                <c:pt idx="8684">
                  <c:v>48.88058960016825</c:v>
                </c:pt>
                <c:pt idx="8685">
                  <c:v>48.898230748230553</c:v>
                </c:pt>
                <c:pt idx="8686">
                  <c:v>48.905503454644375</c:v>
                </c:pt>
                <c:pt idx="8687">
                  <c:v>48.906981478953767</c:v>
                </c:pt>
                <c:pt idx="8688">
                  <c:v>48.93748289837341</c:v>
                </c:pt>
                <c:pt idx="8689">
                  <c:v>48.946715635715243</c:v>
                </c:pt>
                <c:pt idx="8690">
                  <c:v>48.975152309877373</c:v>
                </c:pt>
                <c:pt idx="8691">
                  <c:v>48.97520432460648</c:v>
                </c:pt>
                <c:pt idx="8692">
                  <c:v>48.980481564372944</c:v>
                </c:pt>
                <c:pt idx="8693">
                  <c:v>49.001756455917786</c:v>
                </c:pt>
                <c:pt idx="8694">
                  <c:v>49.004259700341223</c:v>
                </c:pt>
                <c:pt idx="8695">
                  <c:v>49.021365517149185</c:v>
                </c:pt>
                <c:pt idx="8696">
                  <c:v>49.040008915929292</c:v>
                </c:pt>
                <c:pt idx="8697">
                  <c:v>49.046802304960039</c:v>
                </c:pt>
                <c:pt idx="8698">
                  <c:v>49.06367205989455</c:v>
                </c:pt>
                <c:pt idx="8699">
                  <c:v>49.064469658621448</c:v>
                </c:pt>
                <c:pt idx="8700">
                  <c:v>49.076786098477157</c:v>
                </c:pt>
                <c:pt idx="8701">
                  <c:v>49.077298054899288</c:v>
                </c:pt>
                <c:pt idx="8702">
                  <c:v>49.09086660990836</c:v>
                </c:pt>
                <c:pt idx="8703">
                  <c:v>49.104767908821884</c:v>
                </c:pt>
                <c:pt idx="8704">
                  <c:v>49.119108687638146</c:v>
                </c:pt>
                <c:pt idx="8705">
                  <c:v>49.130731818824415</c:v>
                </c:pt>
                <c:pt idx="8706">
                  <c:v>49.155869547411811</c:v>
                </c:pt>
                <c:pt idx="8707">
                  <c:v>49.165513097375751</c:v>
                </c:pt>
                <c:pt idx="8708">
                  <c:v>49.19438302936446</c:v>
                </c:pt>
                <c:pt idx="8709">
                  <c:v>49.195470340112415</c:v>
                </c:pt>
                <c:pt idx="8710">
                  <c:v>49.20321195479066</c:v>
                </c:pt>
                <c:pt idx="8711">
                  <c:v>49.21007283502675</c:v>
                </c:pt>
                <c:pt idx="8712">
                  <c:v>49.215047962461334</c:v>
                </c:pt>
                <c:pt idx="8713">
                  <c:v>49.227210472494789</c:v>
                </c:pt>
                <c:pt idx="8714">
                  <c:v>49.227633490080791</c:v>
                </c:pt>
                <c:pt idx="8715">
                  <c:v>49.241986819376223</c:v>
                </c:pt>
                <c:pt idx="8716">
                  <c:v>49.299361671206</c:v>
                </c:pt>
                <c:pt idx="8717">
                  <c:v>49.304179204549939</c:v>
                </c:pt>
                <c:pt idx="8718">
                  <c:v>49.305385333289578</c:v>
                </c:pt>
                <c:pt idx="8719">
                  <c:v>49.33732538419838</c:v>
                </c:pt>
                <c:pt idx="8720">
                  <c:v>49.356573708422033</c:v>
                </c:pt>
                <c:pt idx="8721">
                  <c:v>49.36383588345906</c:v>
                </c:pt>
                <c:pt idx="8722">
                  <c:v>49.375735562521982</c:v>
                </c:pt>
                <c:pt idx="8723">
                  <c:v>49.385116890949838</c:v>
                </c:pt>
                <c:pt idx="8724">
                  <c:v>49.439409208783673</c:v>
                </c:pt>
                <c:pt idx="8725">
                  <c:v>49.470754941683936</c:v>
                </c:pt>
                <c:pt idx="8726">
                  <c:v>49.476846881956476</c:v>
                </c:pt>
                <c:pt idx="8727">
                  <c:v>49.48219457079432</c:v>
                </c:pt>
                <c:pt idx="8728">
                  <c:v>49.513100192489262</c:v>
                </c:pt>
                <c:pt idx="8729">
                  <c:v>49.514569298393205</c:v>
                </c:pt>
                <c:pt idx="8730">
                  <c:v>49.54874908516036</c:v>
                </c:pt>
                <c:pt idx="8731">
                  <c:v>49.569401898243498</c:v>
                </c:pt>
                <c:pt idx="8732">
                  <c:v>49.571235967782464</c:v>
                </c:pt>
                <c:pt idx="8733">
                  <c:v>49.582577455608245</c:v>
                </c:pt>
                <c:pt idx="8734">
                  <c:v>49.585946046829335</c:v>
                </c:pt>
                <c:pt idx="8735">
                  <c:v>49.587344511102955</c:v>
                </c:pt>
                <c:pt idx="8736">
                  <c:v>49.603642524028132</c:v>
                </c:pt>
                <c:pt idx="8737">
                  <c:v>49.610888896180903</c:v>
                </c:pt>
                <c:pt idx="8738">
                  <c:v>49.61278792293183</c:v>
                </c:pt>
                <c:pt idx="8739">
                  <c:v>49.634968096891001</c:v>
                </c:pt>
                <c:pt idx="8740">
                  <c:v>49.636492535125171</c:v>
                </c:pt>
                <c:pt idx="8741">
                  <c:v>49.637782950042329</c:v>
                </c:pt>
                <c:pt idx="8742">
                  <c:v>49.644612945899397</c:v>
                </c:pt>
                <c:pt idx="8743">
                  <c:v>49.648265556919156</c:v>
                </c:pt>
                <c:pt idx="8744">
                  <c:v>49.662389720744798</c:v>
                </c:pt>
                <c:pt idx="8745">
                  <c:v>49.679389568890514</c:v>
                </c:pt>
                <c:pt idx="8746">
                  <c:v>49.681110766184403</c:v>
                </c:pt>
                <c:pt idx="8747">
                  <c:v>49.684275130022741</c:v>
                </c:pt>
                <c:pt idx="8748">
                  <c:v>49.694865204243186</c:v>
                </c:pt>
                <c:pt idx="8749">
                  <c:v>49.697767407593822</c:v>
                </c:pt>
                <c:pt idx="8750">
                  <c:v>49.704531404250297</c:v>
                </c:pt>
                <c:pt idx="8751">
                  <c:v>49.711352574231277</c:v>
                </c:pt>
                <c:pt idx="8752">
                  <c:v>49.72204195707593</c:v>
                </c:pt>
                <c:pt idx="8753">
                  <c:v>49.730675461057949</c:v>
                </c:pt>
                <c:pt idx="8754">
                  <c:v>49.751485739306354</c:v>
                </c:pt>
                <c:pt idx="8755">
                  <c:v>49.755205545661497</c:v>
                </c:pt>
                <c:pt idx="8756">
                  <c:v>49.802544629962348</c:v>
                </c:pt>
                <c:pt idx="8757">
                  <c:v>49.827409615617491</c:v>
                </c:pt>
                <c:pt idx="8758">
                  <c:v>49.864342051962453</c:v>
                </c:pt>
                <c:pt idx="8759">
                  <c:v>49.866438112554611</c:v>
                </c:pt>
                <c:pt idx="8760">
                  <c:v>49.868782634146299</c:v>
                </c:pt>
                <c:pt idx="8761">
                  <c:v>49.870956192948938</c:v>
                </c:pt>
                <c:pt idx="8762">
                  <c:v>49.90612668471762</c:v>
                </c:pt>
                <c:pt idx="8763">
                  <c:v>49.919679204839163</c:v>
                </c:pt>
                <c:pt idx="8764">
                  <c:v>49.926257036277157</c:v>
                </c:pt>
                <c:pt idx="8765">
                  <c:v>49.926749309334156</c:v>
                </c:pt>
                <c:pt idx="8766">
                  <c:v>49.940460049050586</c:v>
                </c:pt>
                <c:pt idx="8767">
                  <c:v>49.951050520515636</c:v>
                </c:pt>
                <c:pt idx="8768">
                  <c:v>49.952690230093609</c:v>
                </c:pt>
                <c:pt idx="8769">
                  <c:v>49.965257871403431</c:v>
                </c:pt>
                <c:pt idx="8770">
                  <c:v>49.977260961659944</c:v>
                </c:pt>
                <c:pt idx="8771">
                  <c:v>49.998422635160338</c:v>
                </c:pt>
                <c:pt idx="8772">
                  <c:v>50.023967733809215</c:v>
                </c:pt>
                <c:pt idx="8773">
                  <c:v>50.026189846574034</c:v>
                </c:pt>
                <c:pt idx="8774">
                  <c:v>50.0364730205184</c:v>
                </c:pt>
                <c:pt idx="8775">
                  <c:v>50.070981660904593</c:v>
                </c:pt>
                <c:pt idx="8776">
                  <c:v>50.076994216420388</c:v>
                </c:pt>
                <c:pt idx="8777">
                  <c:v>50.084599516917734</c:v>
                </c:pt>
                <c:pt idx="8778">
                  <c:v>50.095775757019297</c:v>
                </c:pt>
                <c:pt idx="8779">
                  <c:v>50.101331680433994</c:v>
                </c:pt>
                <c:pt idx="8780">
                  <c:v>50.104720299309108</c:v>
                </c:pt>
                <c:pt idx="8781">
                  <c:v>50.111931647493542</c:v>
                </c:pt>
                <c:pt idx="8782">
                  <c:v>50.132859634324333</c:v>
                </c:pt>
                <c:pt idx="8783">
                  <c:v>50.153454019124162</c:v>
                </c:pt>
                <c:pt idx="8784">
                  <c:v>50.156369457803564</c:v>
                </c:pt>
                <c:pt idx="8785">
                  <c:v>50.166697056907765</c:v>
                </c:pt>
                <c:pt idx="8786">
                  <c:v>50.169378599390519</c:v>
                </c:pt>
                <c:pt idx="8787">
                  <c:v>50.179893437422493</c:v>
                </c:pt>
                <c:pt idx="8788">
                  <c:v>50.182783204687603</c:v>
                </c:pt>
                <c:pt idx="8789">
                  <c:v>50.211724778303733</c:v>
                </c:pt>
                <c:pt idx="8790">
                  <c:v>50.212265851363696</c:v>
                </c:pt>
                <c:pt idx="8791">
                  <c:v>50.249212861547107</c:v>
                </c:pt>
                <c:pt idx="8792">
                  <c:v>50.252649552100252</c:v>
                </c:pt>
                <c:pt idx="8793">
                  <c:v>50.261949326929731</c:v>
                </c:pt>
                <c:pt idx="8794">
                  <c:v>50.277143780287439</c:v>
                </c:pt>
                <c:pt idx="8795">
                  <c:v>50.302382865195447</c:v>
                </c:pt>
                <c:pt idx="8796">
                  <c:v>50.312643803325976</c:v>
                </c:pt>
                <c:pt idx="8797">
                  <c:v>50.322108110056234</c:v>
                </c:pt>
                <c:pt idx="8798">
                  <c:v>50.355879008725999</c:v>
                </c:pt>
                <c:pt idx="8799">
                  <c:v>50.358172859400845</c:v>
                </c:pt>
                <c:pt idx="8800">
                  <c:v>50.377435951292654</c:v>
                </c:pt>
                <c:pt idx="8801">
                  <c:v>50.405466073603975</c:v>
                </c:pt>
                <c:pt idx="8802">
                  <c:v>50.406810669203033</c:v>
                </c:pt>
                <c:pt idx="8803">
                  <c:v>50.419894621398797</c:v>
                </c:pt>
                <c:pt idx="8804">
                  <c:v>50.421535159923451</c:v>
                </c:pt>
                <c:pt idx="8805">
                  <c:v>50.427113444103654</c:v>
                </c:pt>
                <c:pt idx="8806">
                  <c:v>50.435720276542135</c:v>
                </c:pt>
                <c:pt idx="8807">
                  <c:v>50.463120098607803</c:v>
                </c:pt>
                <c:pt idx="8808">
                  <c:v>50.481741471885016</c:v>
                </c:pt>
                <c:pt idx="8809">
                  <c:v>50.482204190446673</c:v>
                </c:pt>
                <c:pt idx="8810">
                  <c:v>50.487175500511071</c:v>
                </c:pt>
                <c:pt idx="8811">
                  <c:v>50.521916225446276</c:v>
                </c:pt>
                <c:pt idx="8812">
                  <c:v>50.524405295947147</c:v>
                </c:pt>
                <c:pt idx="8813">
                  <c:v>50.531161468678611</c:v>
                </c:pt>
                <c:pt idx="8814">
                  <c:v>50.539451712039856</c:v>
                </c:pt>
                <c:pt idx="8815">
                  <c:v>50.539609417969622</c:v>
                </c:pt>
                <c:pt idx="8816">
                  <c:v>50.553015143342904</c:v>
                </c:pt>
                <c:pt idx="8817">
                  <c:v>50.586575828216155</c:v>
                </c:pt>
                <c:pt idx="8818">
                  <c:v>50.58718430825877</c:v>
                </c:pt>
                <c:pt idx="8819">
                  <c:v>50.592328671563429</c:v>
                </c:pt>
                <c:pt idx="8820">
                  <c:v>50.595135526446029</c:v>
                </c:pt>
                <c:pt idx="8821">
                  <c:v>50.595623834673269</c:v>
                </c:pt>
                <c:pt idx="8822">
                  <c:v>50.603117508662208</c:v>
                </c:pt>
                <c:pt idx="8823">
                  <c:v>50.629209881065819</c:v>
                </c:pt>
                <c:pt idx="8824">
                  <c:v>50.675171838751723</c:v>
                </c:pt>
                <c:pt idx="8825">
                  <c:v>50.689464601277066</c:v>
                </c:pt>
                <c:pt idx="8826">
                  <c:v>50.704927714184542</c:v>
                </c:pt>
                <c:pt idx="8827">
                  <c:v>50.705633204897808</c:v>
                </c:pt>
                <c:pt idx="8828">
                  <c:v>50.70589980933277</c:v>
                </c:pt>
                <c:pt idx="8829">
                  <c:v>50.719775198874459</c:v>
                </c:pt>
                <c:pt idx="8830">
                  <c:v>50.73275792271582</c:v>
                </c:pt>
                <c:pt idx="8831">
                  <c:v>50.743918136598005</c:v>
                </c:pt>
                <c:pt idx="8832">
                  <c:v>50.75112426083156</c:v>
                </c:pt>
                <c:pt idx="8833">
                  <c:v>50.780421267157507</c:v>
                </c:pt>
                <c:pt idx="8834">
                  <c:v>50.79739196890948</c:v>
                </c:pt>
                <c:pt idx="8835">
                  <c:v>50.815983049275772</c:v>
                </c:pt>
                <c:pt idx="8836">
                  <c:v>50.817111501311174</c:v>
                </c:pt>
                <c:pt idx="8837">
                  <c:v>50.827157023989201</c:v>
                </c:pt>
                <c:pt idx="8838">
                  <c:v>50.829805450490127</c:v>
                </c:pt>
                <c:pt idx="8839">
                  <c:v>50.849549864945871</c:v>
                </c:pt>
                <c:pt idx="8840">
                  <c:v>50.885139817873544</c:v>
                </c:pt>
                <c:pt idx="8841">
                  <c:v>50.897412871758675</c:v>
                </c:pt>
                <c:pt idx="8842">
                  <c:v>50.898440999796122</c:v>
                </c:pt>
                <c:pt idx="8843">
                  <c:v>50.914510696694826</c:v>
                </c:pt>
                <c:pt idx="8844">
                  <c:v>50.916485685886713</c:v>
                </c:pt>
                <c:pt idx="8845">
                  <c:v>50.971718493697907</c:v>
                </c:pt>
                <c:pt idx="8846">
                  <c:v>50.972495928766612</c:v>
                </c:pt>
                <c:pt idx="8847">
                  <c:v>51.011416138170951</c:v>
                </c:pt>
                <c:pt idx="8848">
                  <c:v>51.021837967849748</c:v>
                </c:pt>
                <c:pt idx="8849">
                  <c:v>51.035876311555946</c:v>
                </c:pt>
                <c:pt idx="8850">
                  <c:v>51.041887285692525</c:v>
                </c:pt>
                <c:pt idx="8851">
                  <c:v>51.08179874617322</c:v>
                </c:pt>
                <c:pt idx="8852">
                  <c:v>51.082648389860452</c:v>
                </c:pt>
                <c:pt idx="8853">
                  <c:v>51.085056605439604</c:v>
                </c:pt>
                <c:pt idx="8854">
                  <c:v>51.116007078805403</c:v>
                </c:pt>
                <c:pt idx="8855">
                  <c:v>51.13424800827562</c:v>
                </c:pt>
                <c:pt idx="8856">
                  <c:v>51.134528306806175</c:v>
                </c:pt>
                <c:pt idx="8857">
                  <c:v>51.14345238403245</c:v>
                </c:pt>
                <c:pt idx="8858">
                  <c:v>51.146249913730657</c:v>
                </c:pt>
                <c:pt idx="8859">
                  <c:v>51.146710169806454</c:v>
                </c:pt>
                <c:pt idx="8860">
                  <c:v>51.148367190008528</c:v>
                </c:pt>
                <c:pt idx="8861">
                  <c:v>51.156006953021979</c:v>
                </c:pt>
                <c:pt idx="8862">
                  <c:v>51.166619123500794</c:v>
                </c:pt>
                <c:pt idx="8863">
                  <c:v>51.173702024895285</c:v>
                </c:pt>
                <c:pt idx="8864">
                  <c:v>51.180804935309574</c:v>
                </c:pt>
                <c:pt idx="8865">
                  <c:v>51.186165678196396</c:v>
                </c:pt>
                <c:pt idx="8866">
                  <c:v>51.190128856429844</c:v>
                </c:pt>
                <c:pt idx="8867">
                  <c:v>51.205014508611235</c:v>
                </c:pt>
                <c:pt idx="8868">
                  <c:v>51.225079461284423</c:v>
                </c:pt>
                <c:pt idx="8869">
                  <c:v>51.22814238747857</c:v>
                </c:pt>
                <c:pt idx="8870">
                  <c:v>51.240970510717261</c:v>
                </c:pt>
                <c:pt idx="8871">
                  <c:v>51.255176592590331</c:v>
                </c:pt>
                <c:pt idx="8872">
                  <c:v>51.25996272572835</c:v>
                </c:pt>
                <c:pt idx="8873">
                  <c:v>51.320643248730732</c:v>
                </c:pt>
                <c:pt idx="8874">
                  <c:v>51.322196346026139</c:v>
                </c:pt>
                <c:pt idx="8875">
                  <c:v>51.326676304874098</c:v>
                </c:pt>
                <c:pt idx="8876">
                  <c:v>51.333114009376537</c:v>
                </c:pt>
                <c:pt idx="8877">
                  <c:v>51.347638153682354</c:v>
                </c:pt>
                <c:pt idx="8878">
                  <c:v>51.361689910553885</c:v>
                </c:pt>
                <c:pt idx="8879">
                  <c:v>51.366579306298704</c:v>
                </c:pt>
                <c:pt idx="8880">
                  <c:v>51.36675694192293</c:v>
                </c:pt>
                <c:pt idx="8881">
                  <c:v>51.37968478911116</c:v>
                </c:pt>
                <c:pt idx="8882">
                  <c:v>51.383802489189534</c:v>
                </c:pt>
                <c:pt idx="8883">
                  <c:v>51.385726137239089</c:v>
                </c:pt>
                <c:pt idx="8884">
                  <c:v>51.389282990323238</c:v>
                </c:pt>
                <c:pt idx="8885">
                  <c:v>51.402472365099854</c:v>
                </c:pt>
                <c:pt idx="8886">
                  <c:v>51.408264008444029</c:v>
                </c:pt>
                <c:pt idx="8887">
                  <c:v>51.428062441756531</c:v>
                </c:pt>
                <c:pt idx="8888">
                  <c:v>51.43218614804578</c:v>
                </c:pt>
                <c:pt idx="8889">
                  <c:v>51.437086919499123</c:v>
                </c:pt>
                <c:pt idx="8890">
                  <c:v>51.468635933828956</c:v>
                </c:pt>
                <c:pt idx="8891">
                  <c:v>51.482540802884159</c:v>
                </c:pt>
                <c:pt idx="8892">
                  <c:v>51.543177651757077</c:v>
                </c:pt>
                <c:pt idx="8893">
                  <c:v>51.549814190370995</c:v>
                </c:pt>
                <c:pt idx="8894">
                  <c:v>51.562999065050057</c:v>
                </c:pt>
                <c:pt idx="8895">
                  <c:v>51.56443653515646</c:v>
                </c:pt>
                <c:pt idx="8896">
                  <c:v>51.565636692872332</c:v>
                </c:pt>
                <c:pt idx="8897">
                  <c:v>51.58628722665847</c:v>
                </c:pt>
                <c:pt idx="8898">
                  <c:v>51.589174172522462</c:v>
                </c:pt>
                <c:pt idx="8899">
                  <c:v>51.596659854227518</c:v>
                </c:pt>
                <c:pt idx="8900">
                  <c:v>51.601827446077245</c:v>
                </c:pt>
                <c:pt idx="8901">
                  <c:v>51.631514584767153</c:v>
                </c:pt>
                <c:pt idx="8902">
                  <c:v>51.642160243209588</c:v>
                </c:pt>
                <c:pt idx="8903">
                  <c:v>51.642346565897192</c:v>
                </c:pt>
                <c:pt idx="8904">
                  <c:v>51.650933309608142</c:v>
                </c:pt>
                <c:pt idx="8905">
                  <c:v>51.769400382071169</c:v>
                </c:pt>
                <c:pt idx="8906">
                  <c:v>51.819606946215799</c:v>
                </c:pt>
                <c:pt idx="8907">
                  <c:v>51.841838697214087</c:v>
                </c:pt>
                <c:pt idx="8908">
                  <c:v>51.863524089900466</c:v>
                </c:pt>
                <c:pt idx="8909">
                  <c:v>51.889434688914676</c:v>
                </c:pt>
                <c:pt idx="8910">
                  <c:v>51.902546400584939</c:v>
                </c:pt>
                <c:pt idx="8911">
                  <c:v>51.908850721599308</c:v>
                </c:pt>
                <c:pt idx="8912">
                  <c:v>51.913445086499365</c:v>
                </c:pt>
                <c:pt idx="8913">
                  <c:v>51.920142436820299</c:v>
                </c:pt>
                <c:pt idx="8914">
                  <c:v>51.922829334026595</c:v>
                </c:pt>
                <c:pt idx="8915">
                  <c:v>51.94053873611962</c:v>
                </c:pt>
                <c:pt idx="8916">
                  <c:v>51.942983085417033</c:v>
                </c:pt>
                <c:pt idx="8917">
                  <c:v>51.994532479546635</c:v>
                </c:pt>
                <c:pt idx="8918">
                  <c:v>52.000629870070554</c:v>
                </c:pt>
                <c:pt idx="8919">
                  <c:v>52.024782903645303</c:v>
                </c:pt>
                <c:pt idx="8920">
                  <c:v>52.032241334810877</c:v>
                </c:pt>
                <c:pt idx="8921">
                  <c:v>52.034458936464894</c:v>
                </c:pt>
                <c:pt idx="8922">
                  <c:v>52.046432476833537</c:v>
                </c:pt>
                <c:pt idx="8923">
                  <c:v>52.052310407323937</c:v>
                </c:pt>
                <c:pt idx="8924">
                  <c:v>52.059477474456948</c:v>
                </c:pt>
                <c:pt idx="8925">
                  <c:v>52.059932213708393</c:v>
                </c:pt>
                <c:pt idx="8926">
                  <c:v>52.066319285916535</c:v>
                </c:pt>
                <c:pt idx="8927">
                  <c:v>52.081882000651952</c:v>
                </c:pt>
                <c:pt idx="8928">
                  <c:v>52.089947948869579</c:v>
                </c:pt>
                <c:pt idx="8929">
                  <c:v>52.099766647651379</c:v>
                </c:pt>
                <c:pt idx="8930">
                  <c:v>52.102758672482459</c:v>
                </c:pt>
                <c:pt idx="8931">
                  <c:v>52.114573731458805</c:v>
                </c:pt>
                <c:pt idx="8932">
                  <c:v>52.137281883647901</c:v>
                </c:pt>
                <c:pt idx="8933">
                  <c:v>52.139419418963215</c:v>
                </c:pt>
                <c:pt idx="8934">
                  <c:v>52.154617231117804</c:v>
                </c:pt>
                <c:pt idx="8935">
                  <c:v>52.156340081285208</c:v>
                </c:pt>
                <c:pt idx="8936">
                  <c:v>52.158749936945725</c:v>
                </c:pt>
                <c:pt idx="8937">
                  <c:v>52.177419448075327</c:v>
                </c:pt>
                <c:pt idx="8938">
                  <c:v>52.185007823101806</c:v>
                </c:pt>
                <c:pt idx="8939">
                  <c:v>52.194866234839637</c:v>
                </c:pt>
                <c:pt idx="8940">
                  <c:v>52.212685155688192</c:v>
                </c:pt>
                <c:pt idx="8941">
                  <c:v>52.231598946168312</c:v>
                </c:pt>
                <c:pt idx="8942">
                  <c:v>52.264715512232513</c:v>
                </c:pt>
                <c:pt idx="8943">
                  <c:v>52.278931887640667</c:v>
                </c:pt>
                <c:pt idx="8944">
                  <c:v>52.304601781653261</c:v>
                </c:pt>
                <c:pt idx="8945">
                  <c:v>52.306091418209022</c:v>
                </c:pt>
                <c:pt idx="8946">
                  <c:v>52.318244357006371</c:v>
                </c:pt>
                <c:pt idx="8947">
                  <c:v>52.321744229746123</c:v>
                </c:pt>
                <c:pt idx="8948">
                  <c:v>52.327154233668509</c:v>
                </c:pt>
                <c:pt idx="8949">
                  <c:v>52.410411072779681</c:v>
                </c:pt>
                <c:pt idx="8950">
                  <c:v>52.420991888787476</c:v>
                </c:pt>
                <c:pt idx="8951">
                  <c:v>52.438702681243903</c:v>
                </c:pt>
                <c:pt idx="8952">
                  <c:v>52.43938117000593</c:v>
                </c:pt>
                <c:pt idx="8953">
                  <c:v>52.450625128035199</c:v>
                </c:pt>
                <c:pt idx="8954">
                  <c:v>52.457637029169469</c:v>
                </c:pt>
                <c:pt idx="8955">
                  <c:v>52.465825921623747</c:v>
                </c:pt>
                <c:pt idx="8956">
                  <c:v>52.470517179739993</c:v>
                </c:pt>
                <c:pt idx="8957">
                  <c:v>52.483222771783822</c:v>
                </c:pt>
                <c:pt idx="8958">
                  <c:v>52.50793672922029</c:v>
                </c:pt>
                <c:pt idx="8959">
                  <c:v>52.517223158230436</c:v>
                </c:pt>
                <c:pt idx="8960">
                  <c:v>52.529221898689549</c:v>
                </c:pt>
                <c:pt idx="8961">
                  <c:v>52.529389448792479</c:v>
                </c:pt>
                <c:pt idx="8962">
                  <c:v>52.536654174397725</c:v>
                </c:pt>
                <c:pt idx="8963">
                  <c:v>52.56207311156917</c:v>
                </c:pt>
                <c:pt idx="8964">
                  <c:v>52.569349219900666</c:v>
                </c:pt>
                <c:pt idx="8965">
                  <c:v>52.622608845083867</c:v>
                </c:pt>
                <c:pt idx="8966">
                  <c:v>52.631163022186897</c:v>
                </c:pt>
                <c:pt idx="8967">
                  <c:v>52.641386811225715</c:v>
                </c:pt>
                <c:pt idx="8968">
                  <c:v>52.64398883736277</c:v>
                </c:pt>
                <c:pt idx="8969">
                  <c:v>52.64627769735354</c:v>
                </c:pt>
                <c:pt idx="8970">
                  <c:v>52.647044973085514</c:v>
                </c:pt>
                <c:pt idx="8971">
                  <c:v>52.647897288868876</c:v>
                </c:pt>
                <c:pt idx="8972">
                  <c:v>52.670261230411846</c:v>
                </c:pt>
                <c:pt idx="8973">
                  <c:v>52.673694817156928</c:v>
                </c:pt>
                <c:pt idx="8974">
                  <c:v>52.685214253096959</c:v>
                </c:pt>
                <c:pt idx="8975">
                  <c:v>52.701340112899203</c:v>
                </c:pt>
                <c:pt idx="8976">
                  <c:v>52.704298239473239</c:v>
                </c:pt>
                <c:pt idx="8977">
                  <c:v>52.743944947547696</c:v>
                </c:pt>
                <c:pt idx="8978">
                  <c:v>52.763113106944807</c:v>
                </c:pt>
                <c:pt idx="8979">
                  <c:v>52.765095258550723</c:v>
                </c:pt>
                <c:pt idx="8980">
                  <c:v>52.766566920773947</c:v>
                </c:pt>
                <c:pt idx="8981">
                  <c:v>52.771325376464091</c:v>
                </c:pt>
                <c:pt idx="8982">
                  <c:v>52.792343532586315</c:v>
                </c:pt>
                <c:pt idx="8983">
                  <c:v>52.821489006021281</c:v>
                </c:pt>
                <c:pt idx="8984">
                  <c:v>52.840977590981957</c:v>
                </c:pt>
                <c:pt idx="8985">
                  <c:v>52.841846527812059</c:v>
                </c:pt>
                <c:pt idx="8986">
                  <c:v>52.855806546856499</c:v>
                </c:pt>
                <c:pt idx="8987">
                  <c:v>52.863761721010817</c:v>
                </c:pt>
                <c:pt idx="8988">
                  <c:v>52.883303486462964</c:v>
                </c:pt>
                <c:pt idx="8989">
                  <c:v>52.887385645475774</c:v>
                </c:pt>
                <c:pt idx="8990">
                  <c:v>52.894386832673874</c:v>
                </c:pt>
                <c:pt idx="8991">
                  <c:v>52.914260169733431</c:v>
                </c:pt>
                <c:pt idx="8992">
                  <c:v>53.006288108502289</c:v>
                </c:pt>
                <c:pt idx="8993">
                  <c:v>53.03351966453458</c:v>
                </c:pt>
                <c:pt idx="8994">
                  <c:v>53.05986756616597</c:v>
                </c:pt>
                <c:pt idx="8995">
                  <c:v>53.07005388032799</c:v>
                </c:pt>
                <c:pt idx="8996">
                  <c:v>53.072598257095372</c:v>
                </c:pt>
                <c:pt idx="8997">
                  <c:v>53.07667570977523</c:v>
                </c:pt>
                <c:pt idx="8998">
                  <c:v>53.080836585521631</c:v>
                </c:pt>
                <c:pt idx="8999">
                  <c:v>53.111576027017378</c:v>
                </c:pt>
                <c:pt idx="9000">
                  <c:v>53.11665680782329</c:v>
                </c:pt>
                <c:pt idx="9001">
                  <c:v>53.124131221640205</c:v>
                </c:pt>
                <c:pt idx="9002">
                  <c:v>53.126392232088449</c:v>
                </c:pt>
                <c:pt idx="9003">
                  <c:v>53.160023391395015</c:v>
                </c:pt>
                <c:pt idx="9004">
                  <c:v>53.225104969870983</c:v>
                </c:pt>
                <c:pt idx="9005">
                  <c:v>53.228146785781306</c:v>
                </c:pt>
                <c:pt idx="9006">
                  <c:v>53.264017191811121</c:v>
                </c:pt>
                <c:pt idx="9007">
                  <c:v>53.267819708920719</c:v>
                </c:pt>
                <c:pt idx="9008">
                  <c:v>53.292119983553341</c:v>
                </c:pt>
                <c:pt idx="9009">
                  <c:v>53.305932454323035</c:v>
                </c:pt>
                <c:pt idx="9010">
                  <c:v>53.334188573884092</c:v>
                </c:pt>
                <c:pt idx="9011">
                  <c:v>53.335035547034202</c:v>
                </c:pt>
                <c:pt idx="9012">
                  <c:v>53.34863661905424</c:v>
                </c:pt>
                <c:pt idx="9013">
                  <c:v>53.359304503434785</c:v>
                </c:pt>
                <c:pt idx="9014">
                  <c:v>53.361604908639407</c:v>
                </c:pt>
                <c:pt idx="9015">
                  <c:v>53.378447148162621</c:v>
                </c:pt>
                <c:pt idx="9016">
                  <c:v>53.383346252340125</c:v>
                </c:pt>
                <c:pt idx="9017">
                  <c:v>53.396033322978845</c:v>
                </c:pt>
                <c:pt idx="9018">
                  <c:v>53.405034950295438</c:v>
                </c:pt>
                <c:pt idx="9019">
                  <c:v>53.410371831904413</c:v>
                </c:pt>
                <c:pt idx="9020">
                  <c:v>53.449902141378843</c:v>
                </c:pt>
                <c:pt idx="9021">
                  <c:v>53.459734612408013</c:v>
                </c:pt>
                <c:pt idx="9022">
                  <c:v>53.46747813126526</c:v>
                </c:pt>
                <c:pt idx="9023">
                  <c:v>53.485721861708953</c:v>
                </c:pt>
                <c:pt idx="9024">
                  <c:v>53.491242875932699</c:v>
                </c:pt>
                <c:pt idx="9025">
                  <c:v>53.491617871369925</c:v>
                </c:pt>
                <c:pt idx="9026">
                  <c:v>53.507400645385218</c:v>
                </c:pt>
                <c:pt idx="9027">
                  <c:v>53.514501322048574</c:v>
                </c:pt>
                <c:pt idx="9028">
                  <c:v>53.524768135341276</c:v>
                </c:pt>
                <c:pt idx="9029">
                  <c:v>53.558703053914698</c:v>
                </c:pt>
                <c:pt idx="9030">
                  <c:v>53.566167223097764</c:v>
                </c:pt>
                <c:pt idx="9031">
                  <c:v>53.572588281089054</c:v>
                </c:pt>
                <c:pt idx="9032">
                  <c:v>53.583074237695683</c:v>
                </c:pt>
                <c:pt idx="9033">
                  <c:v>53.599260760878458</c:v>
                </c:pt>
                <c:pt idx="9034">
                  <c:v>53.600419950802831</c:v>
                </c:pt>
                <c:pt idx="9035">
                  <c:v>53.602834276250164</c:v>
                </c:pt>
                <c:pt idx="9036">
                  <c:v>53.608159170456389</c:v>
                </c:pt>
                <c:pt idx="9037">
                  <c:v>53.623093254039645</c:v>
                </c:pt>
                <c:pt idx="9038">
                  <c:v>53.632849608189197</c:v>
                </c:pt>
                <c:pt idx="9039">
                  <c:v>53.65246941508186</c:v>
                </c:pt>
                <c:pt idx="9040">
                  <c:v>53.678365820669001</c:v>
                </c:pt>
                <c:pt idx="9041">
                  <c:v>53.704460242229565</c:v>
                </c:pt>
                <c:pt idx="9042">
                  <c:v>53.732969111071057</c:v>
                </c:pt>
                <c:pt idx="9043">
                  <c:v>53.735487315291849</c:v>
                </c:pt>
                <c:pt idx="9044">
                  <c:v>53.748760360306676</c:v>
                </c:pt>
                <c:pt idx="9045">
                  <c:v>53.786370316128625</c:v>
                </c:pt>
                <c:pt idx="9046">
                  <c:v>53.786421054967505</c:v>
                </c:pt>
                <c:pt idx="9047">
                  <c:v>53.788564342948021</c:v>
                </c:pt>
                <c:pt idx="9048">
                  <c:v>53.811949641606901</c:v>
                </c:pt>
                <c:pt idx="9049">
                  <c:v>53.820891256379738</c:v>
                </c:pt>
                <c:pt idx="9050">
                  <c:v>53.828538734502033</c:v>
                </c:pt>
                <c:pt idx="9051">
                  <c:v>53.857594683805353</c:v>
                </c:pt>
                <c:pt idx="9052">
                  <c:v>53.871578985082856</c:v>
                </c:pt>
                <c:pt idx="9053">
                  <c:v>53.88470618940665</c:v>
                </c:pt>
                <c:pt idx="9054">
                  <c:v>53.914196892916308</c:v>
                </c:pt>
                <c:pt idx="9055">
                  <c:v>53.918741305157582</c:v>
                </c:pt>
                <c:pt idx="9056">
                  <c:v>53.935835007344799</c:v>
                </c:pt>
                <c:pt idx="9057">
                  <c:v>53.944481672453549</c:v>
                </c:pt>
                <c:pt idx="9058">
                  <c:v>53.952888371173138</c:v>
                </c:pt>
                <c:pt idx="9059">
                  <c:v>53.988321974297556</c:v>
                </c:pt>
                <c:pt idx="9060">
                  <c:v>54.020509821304643</c:v>
                </c:pt>
                <c:pt idx="9061">
                  <c:v>54.026589446670997</c:v>
                </c:pt>
                <c:pt idx="9062">
                  <c:v>54.039405517953028</c:v>
                </c:pt>
                <c:pt idx="9063">
                  <c:v>54.043363895070485</c:v>
                </c:pt>
                <c:pt idx="9064">
                  <c:v>54.065448851220324</c:v>
                </c:pt>
                <c:pt idx="9065">
                  <c:v>54.073168426191671</c:v>
                </c:pt>
                <c:pt idx="9066">
                  <c:v>54.086994985495494</c:v>
                </c:pt>
                <c:pt idx="9067">
                  <c:v>54.087655101263948</c:v>
                </c:pt>
                <c:pt idx="9068">
                  <c:v>54.100849564767316</c:v>
                </c:pt>
                <c:pt idx="9069">
                  <c:v>54.119574493951063</c:v>
                </c:pt>
                <c:pt idx="9070">
                  <c:v>54.123235965008327</c:v>
                </c:pt>
                <c:pt idx="9071">
                  <c:v>54.125274041472871</c:v>
                </c:pt>
                <c:pt idx="9072">
                  <c:v>54.159700941774872</c:v>
                </c:pt>
                <c:pt idx="9073">
                  <c:v>54.161585924950295</c:v>
                </c:pt>
                <c:pt idx="9074">
                  <c:v>54.182128029834189</c:v>
                </c:pt>
                <c:pt idx="9075">
                  <c:v>54.183114127187096</c:v>
                </c:pt>
                <c:pt idx="9076">
                  <c:v>54.183841600484584</c:v>
                </c:pt>
                <c:pt idx="9077">
                  <c:v>54.21670857495095</c:v>
                </c:pt>
                <c:pt idx="9078">
                  <c:v>54.227129695263656</c:v>
                </c:pt>
                <c:pt idx="9079">
                  <c:v>54.22715885453259</c:v>
                </c:pt>
                <c:pt idx="9080">
                  <c:v>54.235579349663951</c:v>
                </c:pt>
                <c:pt idx="9081">
                  <c:v>54.238068879901093</c:v>
                </c:pt>
                <c:pt idx="9082">
                  <c:v>54.247137133494746</c:v>
                </c:pt>
                <c:pt idx="9083">
                  <c:v>54.25454722453469</c:v>
                </c:pt>
                <c:pt idx="9084">
                  <c:v>54.273618263894612</c:v>
                </c:pt>
                <c:pt idx="9085">
                  <c:v>54.284957345350463</c:v>
                </c:pt>
                <c:pt idx="9086">
                  <c:v>54.294093550728839</c:v>
                </c:pt>
                <c:pt idx="9087">
                  <c:v>54.294244851196908</c:v>
                </c:pt>
                <c:pt idx="9088">
                  <c:v>54.327410618187322</c:v>
                </c:pt>
                <c:pt idx="9089">
                  <c:v>54.335524283401753</c:v>
                </c:pt>
                <c:pt idx="9090">
                  <c:v>54.335653697629112</c:v>
                </c:pt>
                <c:pt idx="9091">
                  <c:v>54.336267908008089</c:v>
                </c:pt>
                <c:pt idx="9092">
                  <c:v>54.359228467471269</c:v>
                </c:pt>
                <c:pt idx="9093">
                  <c:v>54.374146138885386</c:v>
                </c:pt>
                <c:pt idx="9094">
                  <c:v>54.402741403758526</c:v>
                </c:pt>
                <c:pt idx="9095">
                  <c:v>54.41038510985878</c:v>
                </c:pt>
                <c:pt idx="9096">
                  <c:v>54.445186254375024</c:v>
                </c:pt>
                <c:pt idx="9097">
                  <c:v>54.450509252149203</c:v>
                </c:pt>
                <c:pt idx="9098">
                  <c:v>54.458534862388518</c:v>
                </c:pt>
                <c:pt idx="9099">
                  <c:v>54.514268629172932</c:v>
                </c:pt>
                <c:pt idx="9100">
                  <c:v>54.518185260797061</c:v>
                </c:pt>
                <c:pt idx="9101">
                  <c:v>54.546030357367769</c:v>
                </c:pt>
                <c:pt idx="9102">
                  <c:v>54.551844512080343</c:v>
                </c:pt>
                <c:pt idx="9103">
                  <c:v>54.564592866872573</c:v>
                </c:pt>
                <c:pt idx="9104">
                  <c:v>54.58042087928564</c:v>
                </c:pt>
                <c:pt idx="9105">
                  <c:v>54.595969203007556</c:v>
                </c:pt>
                <c:pt idx="9106">
                  <c:v>54.602362329811712</c:v>
                </c:pt>
                <c:pt idx="9107">
                  <c:v>54.612067611775529</c:v>
                </c:pt>
                <c:pt idx="9108">
                  <c:v>54.629393221307858</c:v>
                </c:pt>
                <c:pt idx="9109">
                  <c:v>54.632958625347989</c:v>
                </c:pt>
                <c:pt idx="9110">
                  <c:v>54.641519305421546</c:v>
                </c:pt>
                <c:pt idx="9111">
                  <c:v>54.653537331495343</c:v>
                </c:pt>
                <c:pt idx="9112">
                  <c:v>54.671966920147703</c:v>
                </c:pt>
                <c:pt idx="9113">
                  <c:v>54.68462294280117</c:v>
                </c:pt>
                <c:pt idx="9114">
                  <c:v>54.686728680772148</c:v>
                </c:pt>
                <c:pt idx="9115">
                  <c:v>54.702226108348128</c:v>
                </c:pt>
                <c:pt idx="9116">
                  <c:v>54.748458058358047</c:v>
                </c:pt>
                <c:pt idx="9117">
                  <c:v>54.800606612269661</c:v>
                </c:pt>
                <c:pt idx="9118">
                  <c:v>54.826710463358395</c:v>
                </c:pt>
                <c:pt idx="9119">
                  <c:v>54.851530122028848</c:v>
                </c:pt>
                <c:pt idx="9120">
                  <c:v>54.873050556494263</c:v>
                </c:pt>
                <c:pt idx="9121">
                  <c:v>54.913615903942102</c:v>
                </c:pt>
                <c:pt idx="9122">
                  <c:v>54.919936403512096</c:v>
                </c:pt>
                <c:pt idx="9123">
                  <c:v>54.950722701531859</c:v>
                </c:pt>
                <c:pt idx="9124">
                  <c:v>54.962345909765858</c:v>
                </c:pt>
                <c:pt idx="9125">
                  <c:v>54.990183078099022</c:v>
                </c:pt>
                <c:pt idx="9126">
                  <c:v>55.00381692125282</c:v>
                </c:pt>
                <c:pt idx="9127">
                  <c:v>55.034086910507469</c:v>
                </c:pt>
                <c:pt idx="9128">
                  <c:v>55.038512758823053</c:v>
                </c:pt>
                <c:pt idx="9129">
                  <c:v>55.041835369359184</c:v>
                </c:pt>
                <c:pt idx="9130">
                  <c:v>55.042444220763905</c:v>
                </c:pt>
                <c:pt idx="9131">
                  <c:v>55.058656978861109</c:v>
                </c:pt>
                <c:pt idx="9132">
                  <c:v>55.072387533887891</c:v>
                </c:pt>
                <c:pt idx="9133">
                  <c:v>55.074489227849739</c:v>
                </c:pt>
                <c:pt idx="9134">
                  <c:v>55.078420010346541</c:v>
                </c:pt>
                <c:pt idx="9135">
                  <c:v>55.096871270987151</c:v>
                </c:pt>
                <c:pt idx="9136">
                  <c:v>55.105347885479489</c:v>
                </c:pt>
                <c:pt idx="9137">
                  <c:v>55.107765993105403</c:v>
                </c:pt>
                <c:pt idx="9138">
                  <c:v>55.114232791165918</c:v>
                </c:pt>
                <c:pt idx="9139">
                  <c:v>55.139829112794246</c:v>
                </c:pt>
                <c:pt idx="9140">
                  <c:v>55.139967545163188</c:v>
                </c:pt>
                <c:pt idx="9141">
                  <c:v>55.167353948718571</c:v>
                </c:pt>
                <c:pt idx="9142">
                  <c:v>55.169571246933522</c:v>
                </c:pt>
                <c:pt idx="9143">
                  <c:v>55.1789585828217</c:v>
                </c:pt>
                <c:pt idx="9144">
                  <c:v>55.186628503568272</c:v>
                </c:pt>
                <c:pt idx="9145">
                  <c:v>55.200092889024894</c:v>
                </c:pt>
                <c:pt idx="9146">
                  <c:v>55.218057346973893</c:v>
                </c:pt>
                <c:pt idx="9147">
                  <c:v>55.229863991928163</c:v>
                </c:pt>
                <c:pt idx="9148">
                  <c:v>55.24788314930727</c:v>
                </c:pt>
                <c:pt idx="9149">
                  <c:v>55.313073536596768</c:v>
                </c:pt>
                <c:pt idx="9150">
                  <c:v>55.322557433322082</c:v>
                </c:pt>
                <c:pt idx="9151">
                  <c:v>55.345125560631907</c:v>
                </c:pt>
                <c:pt idx="9152">
                  <c:v>55.349368916538282</c:v>
                </c:pt>
                <c:pt idx="9153">
                  <c:v>55.359305229541079</c:v>
                </c:pt>
                <c:pt idx="9154">
                  <c:v>55.419441982255279</c:v>
                </c:pt>
                <c:pt idx="9155">
                  <c:v>55.424195173636747</c:v>
                </c:pt>
                <c:pt idx="9156">
                  <c:v>55.485701210372739</c:v>
                </c:pt>
                <c:pt idx="9157">
                  <c:v>55.501694143783155</c:v>
                </c:pt>
                <c:pt idx="9158">
                  <c:v>55.512588417250022</c:v>
                </c:pt>
                <c:pt idx="9159">
                  <c:v>55.534775751798321</c:v>
                </c:pt>
                <c:pt idx="9160">
                  <c:v>55.55125050393471</c:v>
                </c:pt>
                <c:pt idx="9161">
                  <c:v>55.552178216656202</c:v>
                </c:pt>
                <c:pt idx="9162">
                  <c:v>55.562532224299346</c:v>
                </c:pt>
                <c:pt idx="9163">
                  <c:v>55.567065619246819</c:v>
                </c:pt>
                <c:pt idx="9164">
                  <c:v>55.598756886404828</c:v>
                </c:pt>
                <c:pt idx="9165">
                  <c:v>55.604972829076466</c:v>
                </c:pt>
                <c:pt idx="9166">
                  <c:v>55.635731218398057</c:v>
                </c:pt>
                <c:pt idx="9167">
                  <c:v>55.637733848554362</c:v>
                </c:pt>
                <c:pt idx="9168">
                  <c:v>55.638094711915656</c:v>
                </c:pt>
                <c:pt idx="9169">
                  <c:v>55.648150440485182</c:v>
                </c:pt>
                <c:pt idx="9170">
                  <c:v>55.649213550073554</c:v>
                </c:pt>
                <c:pt idx="9171">
                  <c:v>55.652498090303659</c:v>
                </c:pt>
                <c:pt idx="9172">
                  <c:v>55.673635455043105</c:v>
                </c:pt>
                <c:pt idx="9173">
                  <c:v>55.708687540707743</c:v>
                </c:pt>
                <c:pt idx="9174">
                  <c:v>55.75754984149868</c:v>
                </c:pt>
                <c:pt idx="9175">
                  <c:v>55.795188907834721</c:v>
                </c:pt>
                <c:pt idx="9176">
                  <c:v>55.798810431667334</c:v>
                </c:pt>
                <c:pt idx="9177">
                  <c:v>55.815203331930896</c:v>
                </c:pt>
                <c:pt idx="9178">
                  <c:v>55.823567523607494</c:v>
                </c:pt>
                <c:pt idx="9179">
                  <c:v>55.843995908120611</c:v>
                </c:pt>
                <c:pt idx="9180">
                  <c:v>55.847741482685777</c:v>
                </c:pt>
                <c:pt idx="9181">
                  <c:v>55.863975032640695</c:v>
                </c:pt>
                <c:pt idx="9182">
                  <c:v>55.881030714524499</c:v>
                </c:pt>
                <c:pt idx="9183">
                  <c:v>55.904791777250544</c:v>
                </c:pt>
                <c:pt idx="9184">
                  <c:v>55.913967568385999</c:v>
                </c:pt>
                <c:pt idx="9185">
                  <c:v>55.920732397053079</c:v>
                </c:pt>
                <c:pt idx="9186">
                  <c:v>55.940099672073906</c:v>
                </c:pt>
                <c:pt idx="9187">
                  <c:v>55.945416513845771</c:v>
                </c:pt>
                <c:pt idx="9188">
                  <c:v>55.962490353666681</c:v>
                </c:pt>
                <c:pt idx="9189">
                  <c:v>55.968058354960242</c:v>
                </c:pt>
                <c:pt idx="9190">
                  <c:v>55.970027616057862</c:v>
                </c:pt>
                <c:pt idx="9191">
                  <c:v>55.979689581542004</c:v>
                </c:pt>
                <c:pt idx="9192">
                  <c:v>55.994229241095283</c:v>
                </c:pt>
                <c:pt idx="9193">
                  <c:v>56.056996447780918</c:v>
                </c:pt>
                <c:pt idx="9194">
                  <c:v>56.076708846289421</c:v>
                </c:pt>
                <c:pt idx="9195">
                  <c:v>56.087717211717887</c:v>
                </c:pt>
                <c:pt idx="9196">
                  <c:v>56.127558458145288</c:v>
                </c:pt>
                <c:pt idx="9197">
                  <c:v>56.159050251728651</c:v>
                </c:pt>
                <c:pt idx="9198">
                  <c:v>56.167334000069118</c:v>
                </c:pt>
                <c:pt idx="9199">
                  <c:v>56.223158529327662</c:v>
                </c:pt>
                <c:pt idx="9200">
                  <c:v>56.231373590257625</c:v>
                </c:pt>
                <c:pt idx="9201">
                  <c:v>56.233191483503532</c:v>
                </c:pt>
                <c:pt idx="9202">
                  <c:v>56.276517649074961</c:v>
                </c:pt>
                <c:pt idx="9203">
                  <c:v>56.299906033041516</c:v>
                </c:pt>
                <c:pt idx="9204">
                  <c:v>56.302590763285004</c:v>
                </c:pt>
                <c:pt idx="9205">
                  <c:v>56.334397861488767</c:v>
                </c:pt>
                <c:pt idx="9206">
                  <c:v>56.376017554476434</c:v>
                </c:pt>
                <c:pt idx="9207">
                  <c:v>56.417117973137266</c:v>
                </c:pt>
                <c:pt idx="9208">
                  <c:v>56.431604425042593</c:v>
                </c:pt>
                <c:pt idx="9209">
                  <c:v>56.465934723238441</c:v>
                </c:pt>
                <c:pt idx="9210">
                  <c:v>56.467497743379724</c:v>
                </c:pt>
                <c:pt idx="9211">
                  <c:v>56.469215288272345</c:v>
                </c:pt>
                <c:pt idx="9212">
                  <c:v>56.478524446680609</c:v>
                </c:pt>
                <c:pt idx="9213">
                  <c:v>56.508268015060409</c:v>
                </c:pt>
                <c:pt idx="9214">
                  <c:v>56.558652079104796</c:v>
                </c:pt>
                <c:pt idx="9215">
                  <c:v>56.585471856128429</c:v>
                </c:pt>
                <c:pt idx="9216">
                  <c:v>56.605547740399189</c:v>
                </c:pt>
                <c:pt idx="9217">
                  <c:v>56.609614647218393</c:v>
                </c:pt>
                <c:pt idx="9218">
                  <c:v>56.626763487925579</c:v>
                </c:pt>
                <c:pt idx="9219">
                  <c:v>56.630110969675869</c:v>
                </c:pt>
                <c:pt idx="9220">
                  <c:v>56.642787392292803</c:v>
                </c:pt>
                <c:pt idx="9221">
                  <c:v>56.648654178644591</c:v>
                </c:pt>
                <c:pt idx="9222">
                  <c:v>56.661339510167295</c:v>
                </c:pt>
                <c:pt idx="9223">
                  <c:v>56.688174681095724</c:v>
                </c:pt>
                <c:pt idx="9224">
                  <c:v>56.695432566556732</c:v>
                </c:pt>
                <c:pt idx="9225">
                  <c:v>56.696473477180277</c:v>
                </c:pt>
                <c:pt idx="9226">
                  <c:v>56.699263242270284</c:v>
                </c:pt>
                <c:pt idx="9227">
                  <c:v>56.700628091202098</c:v>
                </c:pt>
                <c:pt idx="9228">
                  <c:v>56.702788729279554</c:v>
                </c:pt>
                <c:pt idx="9229">
                  <c:v>56.710475518570732</c:v>
                </c:pt>
                <c:pt idx="9230">
                  <c:v>56.724865630021185</c:v>
                </c:pt>
                <c:pt idx="9231">
                  <c:v>56.750208792852781</c:v>
                </c:pt>
                <c:pt idx="9232">
                  <c:v>56.754794148060917</c:v>
                </c:pt>
                <c:pt idx="9233">
                  <c:v>56.766165775531192</c:v>
                </c:pt>
                <c:pt idx="9234">
                  <c:v>56.781595101707154</c:v>
                </c:pt>
                <c:pt idx="9235">
                  <c:v>56.788634910101706</c:v>
                </c:pt>
                <c:pt idx="9236">
                  <c:v>56.789832275337311</c:v>
                </c:pt>
                <c:pt idx="9237">
                  <c:v>56.800638800489054</c:v>
                </c:pt>
                <c:pt idx="9238">
                  <c:v>56.821130548514454</c:v>
                </c:pt>
                <c:pt idx="9239">
                  <c:v>56.828247179854863</c:v>
                </c:pt>
                <c:pt idx="9240">
                  <c:v>56.831330967515221</c:v>
                </c:pt>
                <c:pt idx="9241">
                  <c:v>56.861684723573866</c:v>
                </c:pt>
                <c:pt idx="9242">
                  <c:v>56.877304899175599</c:v>
                </c:pt>
                <c:pt idx="9243">
                  <c:v>56.887811370365789</c:v>
                </c:pt>
                <c:pt idx="9244">
                  <c:v>56.887865678243315</c:v>
                </c:pt>
                <c:pt idx="9245">
                  <c:v>56.907940245373737</c:v>
                </c:pt>
                <c:pt idx="9246">
                  <c:v>56.920855186510053</c:v>
                </c:pt>
                <c:pt idx="9247">
                  <c:v>56.955880344717883</c:v>
                </c:pt>
                <c:pt idx="9248">
                  <c:v>56.982083088624265</c:v>
                </c:pt>
                <c:pt idx="9249">
                  <c:v>56.984503559711911</c:v>
                </c:pt>
                <c:pt idx="9250">
                  <c:v>57.007520806561431</c:v>
                </c:pt>
                <c:pt idx="9251">
                  <c:v>57.050952766828324</c:v>
                </c:pt>
                <c:pt idx="9252">
                  <c:v>57.069692685438802</c:v>
                </c:pt>
                <c:pt idx="9253">
                  <c:v>57.076810968489447</c:v>
                </c:pt>
                <c:pt idx="9254">
                  <c:v>57.080998587360476</c:v>
                </c:pt>
                <c:pt idx="9255">
                  <c:v>57.093410896150715</c:v>
                </c:pt>
                <c:pt idx="9256">
                  <c:v>57.138695668411472</c:v>
                </c:pt>
                <c:pt idx="9257">
                  <c:v>57.1395762625258</c:v>
                </c:pt>
                <c:pt idx="9258">
                  <c:v>57.226131990063756</c:v>
                </c:pt>
                <c:pt idx="9259">
                  <c:v>57.228193984226074</c:v>
                </c:pt>
                <c:pt idx="9260">
                  <c:v>57.228231870309557</c:v>
                </c:pt>
                <c:pt idx="9261">
                  <c:v>57.268549171919915</c:v>
                </c:pt>
                <c:pt idx="9262">
                  <c:v>57.299986569017747</c:v>
                </c:pt>
                <c:pt idx="9263">
                  <c:v>57.368226437755382</c:v>
                </c:pt>
                <c:pt idx="9264">
                  <c:v>57.381381694451562</c:v>
                </c:pt>
                <c:pt idx="9265">
                  <c:v>57.39056058297259</c:v>
                </c:pt>
                <c:pt idx="9266">
                  <c:v>57.412992566916742</c:v>
                </c:pt>
                <c:pt idx="9267">
                  <c:v>57.429526265527201</c:v>
                </c:pt>
                <c:pt idx="9268">
                  <c:v>57.431843063396769</c:v>
                </c:pt>
                <c:pt idx="9269">
                  <c:v>57.449367125550019</c:v>
                </c:pt>
                <c:pt idx="9270">
                  <c:v>57.450006219307106</c:v>
                </c:pt>
                <c:pt idx="9271">
                  <c:v>57.451470131333679</c:v>
                </c:pt>
                <c:pt idx="9272">
                  <c:v>57.459449438453447</c:v>
                </c:pt>
                <c:pt idx="9273">
                  <c:v>57.519807415317707</c:v>
                </c:pt>
                <c:pt idx="9274">
                  <c:v>57.520413920125137</c:v>
                </c:pt>
                <c:pt idx="9275">
                  <c:v>57.530266954923313</c:v>
                </c:pt>
                <c:pt idx="9276">
                  <c:v>57.540505046277424</c:v>
                </c:pt>
                <c:pt idx="9277">
                  <c:v>57.57419533672126</c:v>
                </c:pt>
                <c:pt idx="9278">
                  <c:v>57.57633233491962</c:v>
                </c:pt>
                <c:pt idx="9279">
                  <c:v>57.602771117967606</c:v>
                </c:pt>
                <c:pt idx="9280">
                  <c:v>57.620801550581071</c:v>
                </c:pt>
                <c:pt idx="9281">
                  <c:v>57.628992987091465</c:v>
                </c:pt>
                <c:pt idx="9282">
                  <c:v>57.638837488638551</c:v>
                </c:pt>
                <c:pt idx="9283">
                  <c:v>57.648996907203099</c:v>
                </c:pt>
                <c:pt idx="9284">
                  <c:v>57.653806200437259</c:v>
                </c:pt>
                <c:pt idx="9285">
                  <c:v>57.713239367548667</c:v>
                </c:pt>
                <c:pt idx="9286">
                  <c:v>57.724681108353366</c:v>
                </c:pt>
                <c:pt idx="9287">
                  <c:v>57.732420191883584</c:v>
                </c:pt>
                <c:pt idx="9288">
                  <c:v>57.733525056237418</c:v>
                </c:pt>
                <c:pt idx="9289">
                  <c:v>57.803629313988118</c:v>
                </c:pt>
                <c:pt idx="9290">
                  <c:v>57.843760005450903</c:v>
                </c:pt>
                <c:pt idx="9291">
                  <c:v>57.903177770336498</c:v>
                </c:pt>
                <c:pt idx="9292">
                  <c:v>57.908631299681055</c:v>
                </c:pt>
                <c:pt idx="9293">
                  <c:v>57.92317524044325</c:v>
                </c:pt>
                <c:pt idx="9294">
                  <c:v>57.948850137558914</c:v>
                </c:pt>
                <c:pt idx="9295">
                  <c:v>57.960544848543179</c:v>
                </c:pt>
                <c:pt idx="9296">
                  <c:v>57.98348888812265</c:v>
                </c:pt>
                <c:pt idx="9297">
                  <c:v>58.023776752322185</c:v>
                </c:pt>
                <c:pt idx="9298">
                  <c:v>58.030249972993019</c:v>
                </c:pt>
                <c:pt idx="9299">
                  <c:v>58.037504561642862</c:v>
                </c:pt>
                <c:pt idx="9300">
                  <c:v>58.043748410229512</c:v>
                </c:pt>
                <c:pt idx="9301">
                  <c:v>58.058685710582417</c:v>
                </c:pt>
                <c:pt idx="9302">
                  <c:v>58.061971853635093</c:v>
                </c:pt>
                <c:pt idx="9303">
                  <c:v>58.069927637499241</c:v>
                </c:pt>
                <c:pt idx="9304">
                  <c:v>58.08178989628815</c:v>
                </c:pt>
                <c:pt idx="9305">
                  <c:v>58.083513360358445</c:v>
                </c:pt>
                <c:pt idx="9306">
                  <c:v>58.109784617446103</c:v>
                </c:pt>
                <c:pt idx="9307">
                  <c:v>58.12015755883764</c:v>
                </c:pt>
                <c:pt idx="9308">
                  <c:v>58.153063798404702</c:v>
                </c:pt>
                <c:pt idx="9309">
                  <c:v>58.161735039063338</c:v>
                </c:pt>
                <c:pt idx="9310">
                  <c:v>58.16285737897018</c:v>
                </c:pt>
                <c:pt idx="9311">
                  <c:v>58.164136321809877</c:v>
                </c:pt>
                <c:pt idx="9312">
                  <c:v>58.192797940650642</c:v>
                </c:pt>
                <c:pt idx="9313">
                  <c:v>58.19416236923341</c:v>
                </c:pt>
                <c:pt idx="9314">
                  <c:v>58.206529180094279</c:v>
                </c:pt>
                <c:pt idx="9315">
                  <c:v>58.209380772430492</c:v>
                </c:pt>
                <c:pt idx="9316">
                  <c:v>58.218718026447391</c:v>
                </c:pt>
                <c:pt idx="9317">
                  <c:v>58.250354588532161</c:v>
                </c:pt>
                <c:pt idx="9318">
                  <c:v>58.261557338335393</c:v>
                </c:pt>
                <c:pt idx="9319">
                  <c:v>58.317195202726928</c:v>
                </c:pt>
                <c:pt idx="9320">
                  <c:v>58.317938445243904</c:v>
                </c:pt>
                <c:pt idx="9321">
                  <c:v>58.340901668527806</c:v>
                </c:pt>
                <c:pt idx="9322">
                  <c:v>58.387183441965746</c:v>
                </c:pt>
                <c:pt idx="9323">
                  <c:v>58.402562777942357</c:v>
                </c:pt>
                <c:pt idx="9324">
                  <c:v>58.411794521808822</c:v>
                </c:pt>
                <c:pt idx="9325">
                  <c:v>58.419968223013157</c:v>
                </c:pt>
                <c:pt idx="9326">
                  <c:v>58.439890784530625</c:v>
                </c:pt>
                <c:pt idx="9327">
                  <c:v>58.489029590771942</c:v>
                </c:pt>
                <c:pt idx="9328">
                  <c:v>58.490904702774564</c:v>
                </c:pt>
                <c:pt idx="9329">
                  <c:v>58.506545911162121</c:v>
                </c:pt>
                <c:pt idx="9330">
                  <c:v>58.506817327443088</c:v>
                </c:pt>
                <c:pt idx="9331">
                  <c:v>58.540377494582678</c:v>
                </c:pt>
                <c:pt idx="9332">
                  <c:v>58.541994144865171</c:v>
                </c:pt>
                <c:pt idx="9333">
                  <c:v>58.57259274274174</c:v>
                </c:pt>
                <c:pt idx="9334">
                  <c:v>58.594742339868667</c:v>
                </c:pt>
                <c:pt idx="9335">
                  <c:v>58.615920414678342</c:v>
                </c:pt>
                <c:pt idx="9336">
                  <c:v>58.647375325164987</c:v>
                </c:pt>
                <c:pt idx="9337">
                  <c:v>58.679483417690378</c:v>
                </c:pt>
                <c:pt idx="9338">
                  <c:v>58.688557962119454</c:v>
                </c:pt>
                <c:pt idx="9339">
                  <c:v>58.718548654841669</c:v>
                </c:pt>
                <c:pt idx="9340">
                  <c:v>58.738742832217611</c:v>
                </c:pt>
                <c:pt idx="9341">
                  <c:v>58.753816654507396</c:v>
                </c:pt>
                <c:pt idx="9342">
                  <c:v>58.77054663211144</c:v>
                </c:pt>
                <c:pt idx="9343">
                  <c:v>58.796598983316542</c:v>
                </c:pt>
                <c:pt idx="9344">
                  <c:v>58.810250933977869</c:v>
                </c:pt>
                <c:pt idx="9345">
                  <c:v>58.823227415917771</c:v>
                </c:pt>
                <c:pt idx="9346">
                  <c:v>58.823874450729782</c:v>
                </c:pt>
                <c:pt idx="9347">
                  <c:v>58.849622152510584</c:v>
                </c:pt>
                <c:pt idx="9348">
                  <c:v>58.882733476639835</c:v>
                </c:pt>
                <c:pt idx="9349">
                  <c:v>58.897959035240419</c:v>
                </c:pt>
                <c:pt idx="9350">
                  <c:v>58.936793022833314</c:v>
                </c:pt>
                <c:pt idx="9351">
                  <c:v>58.940849898750287</c:v>
                </c:pt>
                <c:pt idx="9352">
                  <c:v>58.95527813725937</c:v>
                </c:pt>
                <c:pt idx="9353">
                  <c:v>58.969071919721586</c:v>
                </c:pt>
                <c:pt idx="9354">
                  <c:v>58.99705148322348</c:v>
                </c:pt>
                <c:pt idx="9355">
                  <c:v>59.027642097374631</c:v>
                </c:pt>
                <c:pt idx="9356">
                  <c:v>59.028852388897384</c:v>
                </c:pt>
                <c:pt idx="9357">
                  <c:v>59.066551953664828</c:v>
                </c:pt>
                <c:pt idx="9358">
                  <c:v>59.10303976208575</c:v>
                </c:pt>
                <c:pt idx="9359">
                  <c:v>59.117660594497544</c:v>
                </c:pt>
                <c:pt idx="9360">
                  <c:v>59.146511903007308</c:v>
                </c:pt>
                <c:pt idx="9361">
                  <c:v>59.150755805087307</c:v>
                </c:pt>
                <c:pt idx="9362">
                  <c:v>59.154983179736206</c:v>
                </c:pt>
                <c:pt idx="9363">
                  <c:v>59.171375781024011</c:v>
                </c:pt>
                <c:pt idx="9364">
                  <c:v>59.181208275017418</c:v>
                </c:pt>
                <c:pt idx="9365">
                  <c:v>59.221076705285057</c:v>
                </c:pt>
                <c:pt idx="9366">
                  <c:v>59.30889016365893</c:v>
                </c:pt>
                <c:pt idx="9367">
                  <c:v>59.327957302933726</c:v>
                </c:pt>
                <c:pt idx="9368">
                  <c:v>59.341745675872808</c:v>
                </c:pt>
                <c:pt idx="9369">
                  <c:v>59.361905756159466</c:v>
                </c:pt>
                <c:pt idx="9370">
                  <c:v>59.370065618143776</c:v>
                </c:pt>
                <c:pt idx="9371">
                  <c:v>59.405714293990528</c:v>
                </c:pt>
                <c:pt idx="9372">
                  <c:v>59.405893388750101</c:v>
                </c:pt>
                <c:pt idx="9373">
                  <c:v>59.42369004718087</c:v>
                </c:pt>
                <c:pt idx="9374">
                  <c:v>59.46359190424257</c:v>
                </c:pt>
                <c:pt idx="9375">
                  <c:v>59.479006572287645</c:v>
                </c:pt>
                <c:pt idx="9376">
                  <c:v>59.519593313539268</c:v>
                </c:pt>
                <c:pt idx="9377">
                  <c:v>59.547926684319833</c:v>
                </c:pt>
                <c:pt idx="9378">
                  <c:v>59.553503356980492</c:v>
                </c:pt>
                <c:pt idx="9379">
                  <c:v>59.599109919216751</c:v>
                </c:pt>
                <c:pt idx="9380">
                  <c:v>59.613493774589315</c:v>
                </c:pt>
                <c:pt idx="9381">
                  <c:v>59.64871698402105</c:v>
                </c:pt>
                <c:pt idx="9382">
                  <c:v>59.650134358084578</c:v>
                </c:pt>
                <c:pt idx="9383">
                  <c:v>59.66143505465044</c:v>
                </c:pt>
                <c:pt idx="9384">
                  <c:v>59.664733687838222</c:v>
                </c:pt>
                <c:pt idx="9385">
                  <c:v>59.668689225322701</c:v>
                </c:pt>
                <c:pt idx="9386">
                  <c:v>59.691670803425836</c:v>
                </c:pt>
                <c:pt idx="9387">
                  <c:v>59.718150900102856</c:v>
                </c:pt>
                <c:pt idx="9388">
                  <c:v>59.721745884836608</c:v>
                </c:pt>
                <c:pt idx="9389">
                  <c:v>59.766475132869047</c:v>
                </c:pt>
                <c:pt idx="9390">
                  <c:v>59.796273410836484</c:v>
                </c:pt>
                <c:pt idx="9391">
                  <c:v>59.816594916456644</c:v>
                </c:pt>
                <c:pt idx="9392">
                  <c:v>59.828903483710846</c:v>
                </c:pt>
                <c:pt idx="9393">
                  <c:v>59.86096176225179</c:v>
                </c:pt>
                <c:pt idx="9394">
                  <c:v>59.88847169535866</c:v>
                </c:pt>
                <c:pt idx="9395">
                  <c:v>59.972442737176756</c:v>
                </c:pt>
                <c:pt idx="9396">
                  <c:v>59.998403575080843</c:v>
                </c:pt>
                <c:pt idx="9397">
                  <c:v>60.012651987855996</c:v>
                </c:pt>
                <c:pt idx="9398">
                  <c:v>60.035174107060939</c:v>
                </c:pt>
                <c:pt idx="9399">
                  <c:v>60.082029506376443</c:v>
                </c:pt>
                <c:pt idx="9400">
                  <c:v>60.084850859822332</c:v>
                </c:pt>
                <c:pt idx="9401">
                  <c:v>60.106827279394246</c:v>
                </c:pt>
                <c:pt idx="9402">
                  <c:v>60.111135291991189</c:v>
                </c:pt>
                <c:pt idx="9403">
                  <c:v>60.122523176722424</c:v>
                </c:pt>
                <c:pt idx="9404">
                  <c:v>60.136000002653994</c:v>
                </c:pt>
                <c:pt idx="9405">
                  <c:v>60.14729538171845</c:v>
                </c:pt>
                <c:pt idx="9406">
                  <c:v>60.230000665328511</c:v>
                </c:pt>
                <c:pt idx="9407">
                  <c:v>60.232135553315459</c:v>
                </c:pt>
                <c:pt idx="9408">
                  <c:v>60.236408602569355</c:v>
                </c:pt>
                <c:pt idx="9409">
                  <c:v>60.263845668330205</c:v>
                </c:pt>
                <c:pt idx="9410">
                  <c:v>60.275382783220088</c:v>
                </c:pt>
                <c:pt idx="9411">
                  <c:v>60.281345143968501</c:v>
                </c:pt>
                <c:pt idx="9412">
                  <c:v>60.282683758068046</c:v>
                </c:pt>
                <c:pt idx="9413">
                  <c:v>60.362312541365242</c:v>
                </c:pt>
                <c:pt idx="9414">
                  <c:v>60.417137922733417</c:v>
                </c:pt>
                <c:pt idx="9415">
                  <c:v>60.439945024178797</c:v>
                </c:pt>
                <c:pt idx="9416">
                  <c:v>60.483724809097254</c:v>
                </c:pt>
                <c:pt idx="9417">
                  <c:v>60.487971223935006</c:v>
                </c:pt>
                <c:pt idx="9418">
                  <c:v>60.498288327956899</c:v>
                </c:pt>
                <c:pt idx="9419">
                  <c:v>60.52834284742304</c:v>
                </c:pt>
                <c:pt idx="9420">
                  <c:v>60.535929774556571</c:v>
                </c:pt>
                <c:pt idx="9421">
                  <c:v>60.54435801114245</c:v>
                </c:pt>
                <c:pt idx="9422">
                  <c:v>60.560261079805272</c:v>
                </c:pt>
                <c:pt idx="9423">
                  <c:v>60.620171618802885</c:v>
                </c:pt>
                <c:pt idx="9424">
                  <c:v>60.693489741828905</c:v>
                </c:pt>
                <c:pt idx="9425">
                  <c:v>60.783655345101828</c:v>
                </c:pt>
                <c:pt idx="9426">
                  <c:v>60.793203828185639</c:v>
                </c:pt>
                <c:pt idx="9427">
                  <c:v>60.817699893033193</c:v>
                </c:pt>
                <c:pt idx="9428">
                  <c:v>60.823115557510654</c:v>
                </c:pt>
                <c:pt idx="9429">
                  <c:v>60.833954751976869</c:v>
                </c:pt>
                <c:pt idx="9430">
                  <c:v>60.869337556744263</c:v>
                </c:pt>
                <c:pt idx="9431">
                  <c:v>60.909301225293333</c:v>
                </c:pt>
                <c:pt idx="9432">
                  <c:v>60.911659927840546</c:v>
                </c:pt>
                <c:pt idx="9433">
                  <c:v>60.970951112134699</c:v>
                </c:pt>
                <c:pt idx="9434">
                  <c:v>60.996486344106025</c:v>
                </c:pt>
                <c:pt idx="9435">
                  <c:v>60.999529848567832</c:v>
                </c:pt>
                <c:pt idx="9436">
                  <c:v>61.033814923709016</c:v>
                </c:pt>
                <c:pt idx="9437">
                  <c:v>61.070722062685206</c:v>
                </c:pt>
                <c:pt idx="9438">
                  <c:v>61.083359805507698</c:v>
                </c:pt>
                <c:pt idx="9439">
                  <c:v>61.089187564647602</c:v>
                </c:pt>
                <c:pt idx="9440">
                  <c:v>61.133411990641164</c:v>
                </c:pt>
                <c:pt idx="9441">
                  <c:v>61.165366984580636</c:v>
                </c:pt>
                <c:pt idx="9442">
                  <c:v>61.200297593558155</c:v>
                </c:pt>
                <c:pt idx="9443">
                  <c:v>61.207868464724356</c:v>
                </c:pt>
                <c:pt idx="9444">
                  <c:v>61.220761650023128</c:v>
                </c:pt>
                <c:pt idx="9445">
                  <c:v>61.283145394693136</c:v>
                </c:pt>
                <c:pt idx="9446">
                  <c:v>61.324571352856225</c:v>
                </c:pt>
                <c:pt idx="9447">
                  <c:v>61.336040796237143</c:v>
                </c:pt>
                <c:pt idx="9448">
                  <c:v>61.341528097377036</c:v>
                </c:pt>
                <c:pt idx="9449">
                  <c:v>61.35462232698309</c:v>
                </c:pt>
                <c:pt idx="9450">
                  <c:v>61.378810155128008</c:v>
                </c:pt>
                <c:pt idx="9451">
                  <c:v>61.419925973782398</c:v>
                </c:pt>
                <c:pt idx="9452">
                  <c:v>61.441142181369727</c:v>
                </c:pt>
                <c:pt idx="9453">
                  <c:v>61.456451695456551</c:v>
                </c:pt>
                <c:pt idx="9454">
                  <c:v>61.460046835103448</c:v>
                </c:pt>
                <c:pt idx="9455">
                  <c:v>61.463851945157685</c:v>
                </c:pt>
                <c:pt idx="9456">
                  <c:v>61.479566506104568</c:v>
                </c:pt>
                <c:pt idx="9457">
                  <c:v>61.5117971342153</c:v>
                </c:pt>
                <c:pt idx="9458">
                  <c:v>61.602148652805752</c:v>
                </c:pt>
                <c:pt idx="9459">
                  <c:v>61.606664480203754</c:v>
                </c:pt>
                <c:pt idx="9460">
                  <c:v>61.723600937280374</c:v>
                </c:pt>
                <c:pt idx="9461">
                  <c:v>61.727578750375471</c:v>
                </c:pt>
                <c:pt idx="9462">
                  <c:v>61.747283629597106</c:v>
                </c:pt>
                <c:pt idx="9463">
                  <c:v>61.756914363441886</c:v>
                </c:pt>
                <c:pt idx="9464">
                  <c:v>61.791475185117413</c:v>
                </c:pt>
                <c:pt idx="9465">
                  <c:v>61.816439403189833</c:v>
                </c:pt>
                <c:pt idx="9466">
                  <c:v>61.866934346821559</c:v>
                </c:pt>
                <c:pt idx="9467">
                  <c:v>61.882984666422431</c:v>
                </c:pt>
                <c:pt idx="9468">
                  <c:v>61.988375393786654</c:v>
                </c:pt>
                <c:pt idx="9469">
                  <c:v>62.000853745762747</c:v>
                </c:pt>
                <c:pt idx="9470">
                  <c:v>62.001146991168682</c:v>
                </c:pt>
                <c:pt idx="9471">
                  <c:v>62.012961773684516</c:v>
                </c:pt>
                <c:pt idx="9472">
                  <c:v>62.045661439390408</c:v>
                </c:pt>
                <c:pt idx="9473">
                  <c:v>62.059953291570544</c:v>
                </c:pt>
                <c:pt idx="9474">
                  <c:v>62.092906370443195</c:v>
                </c:pt>
                <c:pt idx="9475">
                  <c:v>62.094214717495248</c:v>
                </c:pt>
                <c:pt idx="9476">
                  <c:v>62.096586184242753</c:v>
                </c:pt>
                <c:pt idx="9477">
                  <c:v>62.101576249541495</c:v>
                </c:pt>
                <c:pt idx="9478">
                  <c:v>62.120055552664731</c:v>
                </c:pt>
                <c:pt idx="9479">
                  <c:v>62.207914282474633</c:v>
                </c:pt>
                <c:pt idx="9480">
                  <c:v>62.237408486459358</c:v>
                </c:pt>
                <c:pt idx="9481">
                  <c:v>62.249794723793002</c:v>
                </c:pt>
                <c:pt idx="9482">
                  <c:v>62.318335339708007</c:v>
                </c:pt>
                <c:pt idx="9483">
                  <c:v>62.333736157193044</c:v>
                </c:pt>
                <c:pt idx="9484">
                  <c:v>62.387840600554782</c:v>
                </c:pt>
                <c:pt idx="9485">
                  <c:v>62.422261059583796</c:v>
                </c:pt>
                <c:pt idx="9486">
                  <c:v>62.428694209396419</c:v>
                </c:pt>
                <c:pt idx="9487">
                  <c:v>62.451588454459575</c:v>
                </c:pt>
                <c:pt idx="9488">
                  <c:v>62.481022321439248</c:v>
                </c:pt>
                <c:pt idx="9489">
                  <c:v>62.565189521398992</c:v>
                </c:pt>
                <c:pt idx="9490">
                  <c:v>62.574493365543589</c:v>
                </c:pt>
                <c:pt idx="9491">
                  <c:v>62.606417132516029</c:v>
                </c:pt>
                <c:pt idx="9492">
                  <c:v>62.609775074814358</c:v>
                </c:pt>
                <c:pt idx="9493">
                  <c:v>62.618062690844518</c:v>
                </c:pt>
                <c:pt idx="9494">
                  <c:v>62.63595611357367</c:v>
                </c:pt>
                <c:pt idx="9495">
                  <c:v>62.636051062929461</c:v>
                </c:pt>
                <c:pt idx="9496">
                  <c:v>62.646285136215944</c:v>
                </c:pt>
                <c:pt idx="9497">
                  <c:v>62.680322298339213</c:v>
                </c:pt>
                <c:pt idx="9498">
                  <c:v>62.694396342653405</c:v>
                </c:pt>
                <c:pt idx="9499">
                  <c:v>62.761741130119987</c:v>
                </c:pt>
                <c:pt idx="9500">
                  <c:v>62.784548733304952</c:v>
                </c:pt>
                <c:pt idx="9501">
                  <c:v>62.869514575462432</c:v>
                </c:pt>
                <c:pt idx="9502">
                  <c:v>62.873253777411726</c:v>
                </c:pt>
                <c:pt idx="9503">
                  <c:v>62.878535109048784</c:v>
                </c:pt>
                <c:pt idx="9504">
                  <c:v>62.899191534501988</c:v>
                </c:pt>
                <c:pt idx="9505">
                  <c:v>62.905034024069259</c:v>
                </c:pt>
                <c:pt idx="9506">
                  <c:v>62.933669259104676</c:v>
                </c:pt>
                <c:pt idx="9507">
                  <c:v>62.938224816038073</c:v>
                </c:pt>
                <c:pt idx="9508">
                  <c:v>62.948540437102871</c:v>
                </c:pt>
                <c:pt idx="9509">
                  <c:v>62.971747189769374</c:v>
                </c:pt>
                <c:pt idx="9510">
                  <c:v>62.978144645908721</c:v>
                </c:pt>
                <c:pt idx="9511">
                  <c:v>62.997507692005129</c:v>
                </c:pt>
                <c:pt idx="9512">
                  <c:v>62.998116640481527</c:v>
                </c:pt>
                <c:pt idx="9513">
                  <c:v>63.028647558223241</c:v>
                </c:pt>
                <c:pt idx="9514">
                  <c:v>63.046695633885278</c:v>
                </c:pt>
                <c:pt idx="9515">
                  <c:v>63.071167532792892</c:v>
                </c:pt>
                <c:pt idx="9516">
                  <c:v>63.155112458820277</c:v>
                </c:pt>
                <c:pt idx="9517">
                  <c:v>63.258190211482329</c:v>
                </c:pt>
                <c:pt idx="9518">
                  <c:v>63.273476367663086</c:v>
                </c:pt>
                <c:pt idx="9519">
                  <c:v>63.275432605106928</c:v>
                </c:pt>
                <c:pt idx="9520">
                  <c:v>63.32440953271891</c:v>
                </c:pt>
                <c:pt idx="9521">
                  <c:v>63.337032157983266</c:v>
                </c:pt>
                <c:pt idx="9522">
                  <c:v>63.342479849738055</c:v>
                </c:pt>
                <c:pt idx="9523">
                  <c:v>63.376505733087562</c:v>
                </c:pt>
                <c:pt idx="9524">
                  <c:v>63.378031346265153</c:v>
                </c:pt>
                <c:pt idx="9525">
                  <c:v>63.417365492524887</c:v>
                </c:pt>
                <c:pt idx="9526">
                  <c:v>63.447259583271112</c:v>
                </c:pt>
                <c:pt idx="9527">
                  <c:v>63.481701604727533</c:v>
                </c:pt>
                <c:pt idx="9528">
                  <c:v>63.485588517612975</c:v>
                </c:pt>
                <c:pt idx="9529">
                  <c:v>63.5040222317337</c:v>
                </c:pt>
                <c:pt idx="9530">
                  <c:v>63.533783292073601</c:v>
                </c:pt>
                <c:pt idx="9531">
                  <c:v>63.540983286708553</c:v>
                </c:pt>
                <c:pt idx="9532">
                  <c:v>63.545220870034242</c:v>
                </c:pt>
                <c:pt idx="9533">
                  <c:v>63.65366692797204</c:v>
                </c:pt>
                <c:pt idx="9534">
                  <c:v>63.731365550210477</c:v>
                </c:pt>
                <c:pt idx="9535">
                  <c:v>63.750812412278762</c:v>
                </c:pt>
                <c:pt idx="9536">
                  <c:v>63.77519185699596</c:v>
                </c:pt>
                <c:pt idx="9537">
                  <c:v>63.786774296272306</c:v>
                </c:pt>
                <c:pt idx="9538">
                  <c:v>63.790616213822908</c:v>
                </c:pt>
                <c:pt idx="9539">
                  <c:v>63.794254956345455</c:v>
                </c:pt>
                <c:pt idx="9540">
                  <c:v>63.837423715006885</c:v>
                </c:pt>
                <c:pt idx="9541">
                  <c:v>63.840645926510497</c:v>
                </c:pt>
                <c:pt idx="9542">
                  <c:v>63.849038151426882</c:v>
                </c:pt>
                <c:pt idx="9543">
                  <c:v>63.863489955119697</c:v>
                </c:pt>
                <c:pt idx="9544">
                  <c:v>63.875202400239061</c:v>
                </c:pt>
                <c:pt idx="9545">
                  <c:v>63.9323482515696</c:v>
                </c:pt>
                <c:pt idx="9546">
                  <c:v>63.962058769458928</c:v>
                </c:pt>
                <c:pt idx="9547">
                  <c:v>63.988592375763673</c:v>
                </c:pt>
                <c:pt idx="9548">
                  <c:v>64.004530003851116</c:v>
                </c:pt>
                <c:pt idx="9549">
                  <c:v>64.03570564118175</c:v>
                </c:pt>
                <c:pt idx="9550">
                  <c:v>64.062195690166291</c:v>
                </c:pt>
                <c:pt idx="9551">
                  <c:v>64.06609469890941</c:v>
                </c:pt>
                <c:pt idx="9552">
                  <c:v>64.110726422500946</c:v>
                </c:pt>
                <c:pt idx="9553">
                  <c:v>64.144235880939092</c:v>
                </c:pt>
                <c:pt idx="9554">
                  <c:v>64.151054644538888</c:v>
                </c:pt>
                <c:pt idx="9555">
                  <c:v>64.185939497477207</c:v>
                </c:pt>
                <c:pt idx="9556">
                  <c:v>64.295391625348273</c:v>
                </c:pt>
                <c:pt idx="9557">
                  <c:v>64.305690423402339</c:v>
                </c:pt>
                <c:pt idx="9558">
                  <c:v>64.38552840195274</c:v>
                </c:pt>
                <c:pt idx="9559">
                  <c:v>64.410506950715217</c:v>
                </c:pt>
                <c:pt idx="9560">
                  <c:v>64.411587223728731</c:v>
                </c:pt>
                <c:pt idx="9561">
                  <c:v>64.471842740655305</c:v>
                </c:pt>
                <c:pt idx="9562">
                  <c:v>64.488289351586758</c:v>
                </c:pt>
                <c:pt idx="9563">
                  <c:v>64.496847624684236</c:v>
                </c:pt>
                <c:pt idx="9564">
                  <c:v>64.546885011092513</c:v>
                </c:pt>
                <c:pt idx="9565">
                  <c:v>64.59797119402576</c:v>
                </c:pt>
                <c:pt idx="9566">
                  <c:v>64.616527149849816</c:v>
                </c:pt>
                <c:pt idx="9567">
                  <c:v>64.630258223546363</c:v>
                </c:pt>
                <c:pt idx="9568">
                  <c:v>64.704509587365578</c:v>
                </c:pt>
                <c:pt idx="9569">
                  <c:v>64.75231252971713</c:v>
                </c:pt>
                <c:pt idx="9570">
                  <c:v>64.76746753915306</c:v>
                </c:pt>
                <c:pt idx="9571">
                  <c:v>64.773500295392793</c:v>
                </c:pt>
                <c:pt idx="9572">
                  <c:v>64.81192106435175</c:v>
                </c:pt>
                <c:pt idx="9573">
                  <c:v>64.881193084456356</c:v>
                </c:pt>
                <c:pt idx="9574">
                  <c:v>64.889477591355529</c:v>
                </c:pt>
                <c:pt idx="9575">
                  <c:v>64.903510566642069</c:v>
                </c:pt>
                <c:pt idx="9576">
                  <c:v>64.949031617607574</c:v>
                </c:pt>
                <c:pt idx="9577">
                  <c:v>64.952409097280594</c:v>
                </c:pt>
                <c:pt idx="9578">
                  <c:v>64.964569394167512</c:v>
                </c:pt>
                <c:pt idx="9579">
                  <c:v>65.003002363935153</c:v>
                </c:pt>
                <c:pt idx="9580">
                  <c:v>65.142734759402842</c:v>
                </c:pt>
                <c:pt idx="9581">
                  <c:v>65.156561668208923</c:v>
                </c:pt>
                <c:pt idx="9582">
                  <c:v>65.220446527085855</c:v>
                </c:pt>
                <c:pt idx="9583">
                  <c:v>65.269819039069048</c:v>
                </c:pt>
                <c:pt idx="9584">
                  <c:v>65.379941310417834</c:v>
                </c:pt>
                <c:pt idx="9585">
                  <c:v>65.393619843343828</c:v>
                </c:pt>
                <c:pt idx="9586">
                  <c:v>65.433521251369598</c:v>
                </c:pt>
                <c:pt idx="9587">
                  <c:v>65.513652462236408</c:v>
                </c:pt>
                <c:pt idx="9588">
                  <c:v>65.531990804715193</c:v>
                </c:pt>
                <c:pt idx="9589">
                  <c:v>65.535266314207959</c:v>
                </c:pt>
                <c:pt idx="9590">
                  <c:v>65.554064722117133</c:v>
                </c:pt>
                <c:pt idx="9591">
                  <c:v>65.578385553035091</c:v>
                </c:pt>
                <c:pt idx="9592">
                  <c:v>65.610226523729736</c:v>
                </c:pt>
                <c:pt idx="9593">
                  <c:v>65.641602370106497</c:v>
                </c:pt>
                <c:pt idx="9594">
                  <c:v>65.659712232431218</c:v>
                </c:pt>
                <c:pt idx="9595">
                  <c:v>65.688094202952968</c:v>
                </c:pt>
                <c:pt idx="9596">
                  <c:v>65.693761103202277</c:v>
                </c:pt>
                <c:pt idx="9597">
                  <c:v>65.721096368646513</c:v>
                </c:pt>
                <c:pt idx="9598">
                  <c:v>65.89915397745763</c:v>
                </c:pt>
                <c:pt idx="9599">
                  <c:v>66.019722845649767</c:v>
                </c:pt>
                <c:pt idx="9600">
                  <c:v>66.028127873462765</c:v>
                </c:pt>
                <c:pt idx="9601">
                  <c:v>66.070886133557252</c:v>
                </c:pt>
                <c:pt idx="9602">
                  <c:v>66.229456398854637</c:v>
                </c:pt>
                <c:pt idx="9603">
                  <c:v>66.277035391451435</c:v>
                </c:pt>
                <c:pt idx="9604">
                  <c:v>66.307148762960921</c:v>
                </c:pt>
                <c:pt idx="9605">
                  <c:v>66.308625501941279</c:v>
                </c:pt>
                <c:pt idx="9606">
                  <c:v>66.329155806112155</c:v>
                </c:pt>
                <c:pt idx="9607">
                  <c:v>66.339554411287594</c:v>
                </c:pt>
                <c:pt idx="9608">
                  <c:v>66.376120332202518</c:v>
                </c:pt>
                <c:pt idx="9609">
                  <c:v>66.448255227791762</c:v>
                </c:pt>
                <c:pt idx="9610">
                  <c:v>66.501584034473723</c:v>
                </c:pt>
                <c:pt idx="9611">
                  <c:v>66.712443496147259</c:v>
                </c:pt>
                <c:pt idx="9612">
                  <c:v>66.814803263156662</c:v>
                </c:pt>
                <c:pt idx="9613">
                  <c:v>66.817591860324143</c:v>
                </c:pt>
                <c:pt idx="9614">
                  <c:v>66.841997931961373</c:v>
                </c:pt>
                <c:pt idx="9615">
                  <c:v>66.873385211218476</c:v>
                </c:pt>
                <c:pt idx="9616">
                  <c:v>66.877908321437559</c:v>
                </c:pt>
                <c:pt idx="9617">
                  <c:v>66.879200880952169</c:v>
                </c:pt>
                <c:pt idx="9618">
                  <c:v>66.967506889836727</c:v>
                </c:pt>
                <c:pt idx="9619">
                  <c:v>67.163835293283171</c:v>
                </c:pt>
                <c:pt idx="9620">
                  <c:v>67.179968053101277</c:v>
                </c:pt>
                <c:pt idx="9621">
                  <c:v>67.199308235860428</c:v>
                </c:pt>
                <c:pt idx="9622">
                  <c:v>67.212660081953985</c:v>
                </c:pt>
                <c:pt idx="9623">
                  <c:v>67.229394628221897</c:v>
                </c:pt>
                <c:pt idx="9624">
                  <c:v>67.232002943381644</c:v>
                </c:pt>
                <c:pt idx="9625">
                  <c:v>67.402622394825769</c:v>
                </c:pt>
                <c:pt idx="9626">
                  <c:v>67.435989588062597</c:v>
                </c:pt>
                <c:pt idx="9627">
                  <c:v>67.460177782470637</c:v>
                </c:pt>
                <c:pt idx="9628">
                  <c:v>67.464017922982833</c:v>
                </c:pt>
                <c:pt idx="9629">
                  <c:v>67.625188145885616</c:v>
                </c:pt>
                <c:pt idx="9630">
                  <c:v>67.630170112136128</c:v>
                </c:pt>
                <c:pt idx="9631">
                  <c:v>67.637728182753875</c:v>
                </c:pt>
                <c:pt idx="9632">
                  <c:v>67.640662293062292</c:v>
                </c:pt>
                <c:pt idx="9633">
                  <c:v>67.737788081829677</c:v>
                </c:pt>
                <c:pt idx="9634">
                  <c:v>67.742964895865157</c:v>
                </c:pt>
                <c:pt idx="9635">
                  <c:v>67.785287068197476</c:v>
                </c:pt>
                <c:pt idx="9636">
                  <c:v>67.806364070241955</c:v>
                </c:pt>
                <c:pt idx="9637">
                  <c:v>67.828846908399839</c:v>
                </c:pt>
                <c:pt idx="9638">
                  <c:v>67.837901953213716</c:v>
                </c:pt>
                <c:pt idx="9639">
                  <c:v>67.864145066639352</c:v>
                </c:pt>
                <c:pt idx="9640">
                  <c:v>67.963690260727162</c:v>
                </c:pt>
                <c:pt idx="9641">
                  <c:v>67.993343187495185</c:v>
                </c:pt>
                <c:pt idx="9642">
                  <c:v>68.021327496270004</c:v>
                </c:pt>
                <c:pt idx="9643">
                  <c:v>68.028570567278535</c:v>
                </c:pt>
                <c:pt idx="9644">
                  <c:v>68.030056291428338</c:v>
                </c:pt>
                <c:pt idx="9645">
                  <c:v>68.032817461569763</c:v>
                </c:pt>
                <c:pt idx="9646">
                  <c:v>68.041656599125972</c:v>
                </c:pt>
                <c:pt idx="9647">
                  <c:v>68.105148279962904</c:v>
                </c:pt>
                <c:pt idx="9648">
                  <c:v>68.109149080116154</c:v>
                </c:pt>
                <c:pt idx="9649">
                  <c:v>68.11517819191377</c:v>
                </c:pt>
                <c:pt idx="9650">
                  <c:v>68.161563831756581</c:v>
                </c:pt>
                <c:pt idx="9651">
                  <c:v>68.250474184864913</c:v>
                </c:pt>
                <c:pt idx="9652">
                  <c:v>68.269001725725914</c:v>
                </c:pt>
                <c:pt idx="9653">
                  <c:v>68.287874354164416</c:v>
                </c:pt>
                <c:pt idx="9654">
                  <c:v>68.360520639628319</c:v>
                </c:pt>
                <c:pt idx="9655">
                  <c:v>68.442405513297771</c:v>
                </c:pt>
                <c:pt idx="9656">
                  <c:v>68.474101501046349</c:v>
                </c:pt>
                <c:pt idx="9657">
                  <c:v>68.477660145638453</c:v>
                </c:pt>
                <c:pt idx="9658">
                  <c:v>68.486858966923322</c:v>
                </c:pt>
                <c:pt idx="9659">
                  <c:v>68.511834571897325</c:v>
                </c:pt>
                <c:pt idx="9660">
                  <c:v>68.542425551390863</c:v>
                </c:pt>
                <c:pt idx="9661">
                  <c:v>68.570325303116547</c:v>
                </c:pt>
                <c:pt idx="9662">
                  <c:v>68.691366661625722</c:v>
                </c:pt>
                <c:pt idx="9663">
                  <c:v>68.715341634507638</c:v>
                </c:pt>
                <c:pt idx="9664">
                  <c:v>68.715455069227104</c:v>
                </c:pt>
                <c:pt idx="9665">
                  <c:v>68.75226708234959</c:v>
                </c:pt>
                <c:pt idx="9666">
                  <c:v>68.804962059504817</c:v>
                </c:pt>
                <c:pt idx="9667">
                  <c:v>68.922740297723678</c:v>
                </c:pt>
                <c:pt idx="9668">
                  <c:v>68.969089094343246</c:v>
                </c:pt>
                <c:pt idx="9669">
                  <c:v>69.014244578048661</c:v>
                </c:pt>
                <c:pt idx="9670">
                  <c:v>69.036659835707198</c:v>
                </c:pt>
                <c:pt idx="9671">
                  <c:v>69.050074132469405</c:v>
                </c:pt>
                <c:pt idx="9672">
                  <c:v>69.148542277788266</c:v>
                </c:pt>
                <c:pt idx="9673">
                  <c:v>69.231961995130547</c:v>
                </c:pt>
                <c:pt idx="9674">
                  <c:v>69.233600191313002</c:v>
                </c:pt>
                <c:pt idx="9675">
                  <c:v>69.242895682517315</c:v>
                </c:pt>
                <c:pt idx="9676">
                  <c:v>69.266562502953207</c:v>
                </c:pt>
                <c:pt idx="9677">
                  <c:v>69.34270180407762</c:v>
                </c:pt>
                <c:pt idx="9678">
                  <c:v>69.369813559117603</c:v>
                </c:pt>
                <c:pt idx="9679">
                  <c:v>69.42801679695701</c:v>
                </c:pt>
                <c:pt idx="9680">
                  <c:v>69.436443750153401</c:v>
                </c:pt>
                <c:pt idx="9681">
                  <c:v>69.469617687762053</c:v>
                </c:pt>
                <c:pt idx="9682">
                  <c:v>69.482486941622</c:v>
                </c:pt>
                <c:pt idx="9683">
                  <c:v>69.538622919323757</c:v>
                </c:pt>
                <c:pt idx="9684">
                  <c:v>69.553489419630864</c:v>
                </c:pt>
                <c:pt idx="9685">
                  <c:v>69.681546725958739</c:v>
                </c:pt>
                <c:pt idx="9686">
                  <c:v>69.685250171199129</c:v>
                </c:pt>
                <c:pt idx="9687">
                  <c:v>69.687094161256255</c:v>
                </c:pt>
                <c:pt idx="9688">
                  <c:v>69.722162238741873</c:v>
                </c:pt>
                <c:pt idx="9689">
                  <c:v>69.733529228012713</c:v>
                </c:pt>
                <c:pt idx="9690">
                  <c:v>69.855025529630211</c:v>
                </c:pt>
                <c:pt idx="9691">
                  <c:v>69.866137322618741</c:v>
                </c:pt>
                <c:pt idx="9692">
                  <c:v>69.878753557853258</c:v>
                </c:pt>
                <c:pt idx="9693">
                  <c:v>69.932081277857947</c:v>
                </c:pt>
                <c:pt idx="9694">
                  <c:v>69.948632679728519</c:v>
                </c:pt>
                <c:pt idx="9695">
                  <c:v>69.961135771888266</c:v>
                </c:pt>
                <c:pt idx="9696">
                  <c:v>69.985547592003769</c:v>
                </c:pt>
                <c:pt idx="9697">
                  <c:v>70.051943224554819</c:v>
                </c:pt>
                <c:pt idx="9698">
                  <c:v>70.112244688288627</c:v>
                </c:pt>
                <c:pt idx="9699">
                  <c:v>70.223296161901729</c:v>
                </c:pt>
                <c:pt idx="9700">
                  <c:v>70.228703180145374</c:v>
                </c:pt>
                <c:pt idx="9701">
                  <c:v>70.231041186206909</c:v>
                </c:pt>
                <c:pt idx="9702">
                  <c:v>70.257178241192321</c:v>
                </c:pt>
                <c:pt idx="9703">
                  <c:v>70.259116715118068</c:v>
                </c:pt>
                <c:pt idx="9704">
                  <c:v>70.282002245574418</c:v>
                </c:pt>
                <c:pt idx="9705">
                  <c:v>70.287794870843399</c:v>
                </c:pt>
                <c:pt idx="9706">
                  <c:v>70.324559927759594</c:v>
                </c:pt>
                <c:pt idx="9707">
                  <c:v>70.429335421698724</c:v>
                </c:pt>
                <c:pt idx="9708">
                  <c:v>70.495809028991658</c:v>
                </c:pt>
                <c:pt idx="9709">
                  <c:v>70.51584536092453</c:v>
                </c:pt>
                <c:pt idx="9710">
                  <c:v>70.575849032241905</c:v>
                </c:pt>
                <c:pt idx="9711">
                  <c:v>70.596777336017752</c:v>
                </c:pt>
                <c:pt idx="9712">
                  <c:v>70.644869295833558</c:v>
                </c:pt>
                <c:pt idx="9713">
                  <c:v>70.748146531461614</c:v>
                </c:pt>
                <c:pt idx="9714">
                  <c:v>70.75431948129949</c:v>
                </c:pt>
                <c:pt idx="9715">
                  <c:v>70.759029192586155</c:v>
                </c:pt>
                <c:pt idx="9716">
                  <c:v>70.768314989472202</c:v>
                </c:pt>
                <c:pt idx="9717">
                  <c:v>70.900670670911964</c:v>
                </c:pt>
                <c:pt idx="9718">
                  <c:v>71.067769412714313</c:v>
                </c:pt>
                <c:pt idx="9719">
                  <c:v>71.074519287587975</c:v>
                </c:pt>
                <c:pt idx="9720">
                  <c:v>71.111128555927806</c:v>
                </c:pt>
                <c:pt idx="9721">
                  <c:v>71.169566391681414</c:v>
                </c:pt>
                <c:pt idx="9722">
                  <c:v>71.218421384925065</c:v>
                </c:pt>
                <c:pt idx="9723">
                  <c:v>71.226596371033665</c:v>
                </c:pt>
                <c:pt idx="9724">
                  <c:v>71.23436268978277</c:v>
                </c:pt>
                <c:pt idx="9725">
                  <c:v>71.280732988519318</c:v>
                </c:pt>
                <c:pt idx="9726">
                  <c:v>71.314900167516768</c:v>
                </c:pt>
                <c:pt idx="9727">
                  <c:v>71.326489234923557</c:v>
                </c:pt>
                <c:pt idx="9728">
                  <c:v>71.354642118203998</c:v>
                </c:pt>
                <c:pt idx="9729">
                  <c:v>71.528434831278062</c:v>
                </c:pt>
                <c:pt idx="9730">
                  <c:v>71.628012381583886</c:v>
                </c:pt>
                <c:pt idx="9731">
                  <c:v>71.637687814953438</c:v>
                </c:pt>
                <c:pt idx="9732">
                  <c:v>71.652596114035433</c:v>
                </c:pt>
                <c:pt idx="9733">
                  <c:v>71.722180843864734</c:v>
                </c:pt>
                <c:pt idx="9734">
                  <c:v>71.759898233750533</c:v>
                </c:pt>
                <c:pt idx="9735">
                  <c:v>71.846915440221807</c:v>
                </c:pt>
                <c:pt idx="9736">
                  <c:v>71.862351773756103</c:v>
                </c:pt>
                <c:pt idx="9737">
                  <c:v>71.876999050420523</c:v>
                </c:pt>
                <c:pt idx="9738">
                  <c:v>72.016148465223324</c:v>
                </c:pt>
                <c:pt idx="9739">
                  <c:v>72.210921085379525</c:v>
                </c:pt>
                <c:pt idx="9740">
                  <c:v>72.229611889123802</c:v>
                </c:pt>
                <c:pt idx="9741">
                  <c:v>72.231460846596789</c:v>
                </c:pt>
                <c:pt idx="9742">
                  <c:v>72.321209328107358</c:v>
                </c:pt>
                <c:pt idx="9743">
                  <c:v>72.362390071660201</c:v>
                </c:pt>
                <c:pt idx="9744">
                  <c:v>72.38081160936899</c:v>
                </c:pt>
                <c:pt idx="9745">
                  <c:v>72.446650729140572</c:v>
                </c:pt>
                <c:pt idx="9746">
                  <c:v>72.477665680639603</c:v>
                </c:pt>
                <c:pt idx="9747">
                  <c:v>72.666994202278076</c:v>
                </c:pt>
                <c:pt idx="9748">
                  <c:v>72.680488864818614</c:v>
                </c:pt>
                <c:pt idx="9749">
                  <c:v>72.694449136031693</c:v>
                </c:pt>
                <c:pt idx="9750">
                  <c:v>72.743291429010384</c:v>
                </c:pt>
                <c:pt idx="9751">
                  <c:v>72.774644058810722</c:v>
                </c:pt>
                <c:pt idx="9752">
                  <c:v>72.864774263310437</c:v>
                </c:pt>
                <c:pt idx="9753">
                  <c:v>72.877256275744472</c:v>
                </c:pt>
                <c:pt idx="9754">
                  <c:v>72.881532207305426</c:v>
                </c:pt>
                <c:pt idx="9755">
                  <c:v>72.9143570138163</c:v>
                </c:pt>
                <c:pt idx="9756">
                  <c:v>72.936057285383043</c:v>
                </c:pt>
                <c:pt idx="9757">
                  <c:v>72.958210850805983</c:v>
                </c:pt>
                <c:pt idx="9758">
                  <c:v>72.974189544979865</c:v>
                </c:pt>
                <c:pt idx="9759">
                  <c:v>73.01598922564979</c:v>
                </c:pt>
                <c:pt idx="9760">
                  <c:v>73.17904983427573</c:v>
                </c:pt>
                <c:pt idx="9761">
                  <c:v>73.240686257324725</c:v>
                </c:pt>
                <c:pt idx="9762">
                  <c:v>73.367156322561002</c:v>
                </c:pt>
                <c:pt idx="9763">
                  <c:v>73.390318009450098</c:v>
                </c:pt>
                <c:pt idx="9764">
                  <c:v>73.533362536684891</c:v>
                </c:pt>
                <c:pt idx="9765">
                  <c:v>73.544003361222934</c:v>
                </c:pt>
                <c:pt idx="9766">
                  <c:v>73.644120638617053</c:v>
                </c:pt>
                <c:pt idx="9767">
                  <c:v>73.710178821169336</c:v>
                </c:pt>
                <c:pt idx="9768">
                  <c:v>73.720501878177743</c:v>
                </c:pt>
                <c:pt idx="9769">
                  <c:v>73.736477429979345</c:v>
                </c:pt>
                <c:pt idx="9770">
                  <c:v>73.746777068558046</c:v>
                </c:pt>
                <c:pt idx="9771">
                  <c:v>73.768832471067171</c:v>
                </c:pt>
                <c:pt idx="9772">
                  <c:v>73.792332906612643</c:v>
                </c:pt>
                <c:pt idx="9773">
                  <c:v>73.792925340077161</c:v>
                </c:pt>
                <c:pt idx="9774">
                  <c:v>73.81769021565988</c:v>
                </c:pt>
                <c:pt idx="9775">
                  <c:v>73.825570534352238</c:v>
                </c:pt>
                <c:pt idx="9776">
                  <c:v>73.845402307402196</c:v>
                </c:pt>
                <c:pt idx="9777">
                  <c:v>73.924743327153493</c:v>
                </c:pt>
                <c:pt idx="9778">
                  <c:v>73.974233717410073</c:v>
                </c:pt>
                <c:pt idx="9779">
                  <c:v>74.15572790462906</c:v>
                </c:pt>
                <c:pt idx="9780">
                  <c:v>74.327183186602724</c:v>
                </c:pt>
                <c:pt idx="9781">
                  <c:v>74.34022400644902</c:v>
                </c:pt>
                <c:pt idx="9782">
                  <c:v>74.368889082534963</c:v>
                </c:pt>
                <c:pt idx="9783">
                  <c:v>74.433444937498336</c:v>
                </c:pt>
                <c:pt idx="9784">
                  <c:v>74.584401290455801</c:v>
                </c:pt>
                <c:pt idx="9785">
                  <c:v>74.66304940374232</c:v>
                </c:pt>
                <c:pt idx="9786">
                  <c:v>74.709567613799734</c:v>
                </c:pt>
                <c:pt idx="9787">
                  <c:v>74.757908857089575</c:v>
                </c:pt>
                <c:pt idx="9788">
                  <c:v>74.82474297331315</c:v>
                </c:pt>
                <c:pt idx="9789">
                  <c:v>74.901696038965028</c:v>
                </c:pt>
                <c:pt idx="9790">
                  <c:v>74.950044838255408</c:v>
                </c:pt>
                <c:pt idx="9791">
                  <c:v>74.953555504647596</c:v>
                </c:pt>
                <c:pt idx="9792">
                  <c:v>75.106257123102239</c:v>
                </c:pt>
                <c:pt idx="9793">
                  <c:v>75.214203020426666</c:v>
                </c:pt>
                <c:pt idx="9794">
                  <c:v>75.287220626582254</c:v>
                </c:pt>
                <c:pt idx="9795">
                  <c:v>75.292134077094843</c:v>
                </c:pt>
                <c:pt idx="9796">
                  <c:v>75.365483657439455</c:v>
                </c:pt>
                <c:pt idx="9797">
                  <c:v>75.468492646302622</c:v>
                </c:pt>
                <c:pt idx="9798">
                  <c:v>75.504133901166085</c:v>
                </c:pt>
                <c:pt idx="9799">
                  <c:v>75.527740231337702</c:v>
                </c:pt>
                <c:pt idx="9800">
                  <c:v>75.757136639658157</c:v>
                </c:pt>
                <c:pt idx="9801">
                  <c:v>75.7794437467319</c:v>
                </c:pt>
                <c:pt idx="9802">
                  <c:v>75.805142487983545</c:v>
                </c:pt>
                <c:pt idx="9803">
                  <c:v>75.897673040745744</c:v>
                </c:pt>
                <c:pt idx="9804">
                  <c:v>75.917122443537153</c:v>
                </c:pt>
                <c:pt idx="9805">
                  <c:v>76.099439386622237</c:v>
                </c:pt>
                <c:pt idx="9806">
                  <c:v>76.175317241623119</c:v>
                </c:pt>
                <c:pt idx="9807">
                  <c:v>76.233340104230578</c:v>
                </c:pt>
                <c:pt idx="9808">
                  <c:v>76.268287675019039</c:v>
                </c:pt>
                <c:pt idx="9809">
                  <c:v>76.273961479890332</c:v>
                </c:pt>
                <c:pt idx="9810">
                  <c:v>76.3290609728286</c:v>
                </c:pt>
                <c:pt idx="9811">
                  <c:v>76.461583727066269</c:v>
                </c:pt>
                <c:pt idx="9812">
                  <c:v>76.569912927155158</c:v>
                </c:pt>
                <c:pt idx="9813">
                  <c:v>76.719349262681732</c:v>
                </c:pt>
                <c:pt idx="9814">
                  <c:v>76.816363689374626</c:v>
                </c:pt>
                <c:pt idx="9815">
                  <c:v>76.891061177843198</c:v>
                </c:pt>
                <c:pt idx="9816">
                  <c:v>76.937609460447433</c:v>
                </c:pt>
                <c:pt idx="9817">
                  <c:v>77.082562839559941</c:v>
                </c:pt>
                <c:pt idx="9818">
                  <c:v>77.122754513338407</c:v>
                </c:pt>
                <c:pt idx="9819">
                  <c:v>77.139591095919783</c:v>
                </c:pt>
                <c:pt idx="9820">
                  <c:v>77.157284825568482</c:v>
                </c:pt>
                <c:pt idx="9821">
                  <c:v>77.364721486946564</c:v>
                </c:pt>
                <c:pt idx="9822">
                  <c:v>77.387695376034046</c:v>
                </c:pt>
                <c:pt idx="9823">
                  <c:v>77.40537759935647</c:v>
                </c:pt>
                <c:pt idx="9824">
                  <c:v>77.550493620091046</c:v>
                </c:pt>
                <c:pt idx="9825">
                  <c:v>77.763829241571813</c:v>
                </c:pt>
                <c:pt idx="9826">
                  <c:v>77.841432415642515</c:v>
                </c:pt>
                <c:pt idx="9827">
                  <c:v>77.901788716130994</c:v>
                </c:pt>
                <c:pt idx="9828">
                  <c:v>78.084103651406778</c:v>
                </c:pt>
                <c:pt idx="9829">
                  <c:v>78.118481712143563</c:v>
                </c:pt>
                <c:pt idx="9830">
                  <c:v>78.182215854779642</c:v>
                </c:pt>
                <c:pt idx="9831">
                  <c:v>78.209709362496397</c:v>
                </c:pt>
                <c:pt idx="9832">
                  <c:v>78.216889006588431</c:v>
                </c:pt>
                <c:pt idx="9833">
                  <c:v>78.265041499972398</c:v>
                </c:pt>
                <c:pt idx="9834">
                  <c:v>78.397151563690585</c:v>
                </c:pt>
                <c:pt idx="9835">
                  <c:v>78.499839144522582</c:v>
                </c:pt>
                <c:pt idx="9836">
                  <c:v>78.549813440519586</c:v>
                </c:pt>
                <c:pt idx="9837">
                  <c:v>78.555732345964174</c:v>
                </c:pt>
                <c:pt idx="9838">
                  <c:v>78.705981164293561</c:v>
                </c:pt>
                <c:pt idx="9839">
                  <c:v>78.793700299983442</c:v>
                </c:pt>
                <c:pt idx="9840">
                  <c:v>78.937658642888138</c:v>
                </c:pt>
                <c:pt idx="9841">
                  <c:v>78.939885536602304</c:v>
                </c:pt>
                <c:pt idx="9842">
                  <c:v>79.051867920508855</c:v>
                </c:pt>
                <c:pt idx="9843">
                  <c:v>79.058788475237819</c:v>
                </c:pt>
                <c:pt idx="9844">
                  <c:v>79.104728435278361</c:v>
                </c:pt>
                <c:pt idx="9845">
                  <c:v>79.133525574555975</c:v>
                </c:pt>
                <c:pt idx="9846">
                  <c:v>79.161608467980244</c:v>
                </c:pt>
                <c:pt idx="9847">
                  <c:v>79.284157514155609</c:v>
                </c:pt>
                <c:pt idx="9848">
                  <c:v>79.310253747606168</c:v>
                </c:pt>
                <c:pt idx="9849">
                  <c:v>79.322845787964454</c:v>
                </c:pt>
                <c:pt idx="9850">
                  <c:v>79.419168025967522</c:v>
                </c:pt>
                <c:pt idx="9851">
                  <c:v>79.574642238498868</c:v>
                </c:pt>
                <c:pt idx="9852">
                  <c:v>79.666939188842363</c:v>
                </c:pt>
                <c:pt idx="9853">
                  <c:v>79.824422438198127</c:v>
                </c:pt>
                <c:pt idx="9854">
                  <c:v>79.847983889909642</c:v>
                </c:pt>
                <c:pt idx="9855">
                  <c:v>79.895336521935633</c:v>
                </c:pt>
                <c:pt idx="9856">
                  <c:v>79.90921663050797</c:v>
                </c:pt>
                <c:pt idx="9857">
                  <c:v>79.912464024886049</c:v>
                </c:pt>
                <c:pt idx="9858">
                  <c:v>80.029627189987423</c:v>
                </c:pt>
                <c:pt idx="9859">
                  <c:v>80.071412453175697</c:v>
                </c:pt>
                <c:pt idx="9860">
                  <c:v>80.125455287159625</c:v>
                </c:pt>
                <c:pt idx="9861">
                  <c:v>80.218789262401003</c:v>
                </c:pt>
                <c:pt idx="9862">
                  <c:v>80.226314813472527</c:v>
                </c:pt>
                <c:pt idx="9863">
                  <c:v>80.232832881997652</c:v>
                </c:pt>
                <c:pt idx="9864">
                  <c:v>80.287365886880607</c:v>
                </c:pt>
                <c:pt idx="9865">
                  <c:v>80.355774779039223</c:v>
                </c:pt>
                <c:pt idx="9866">
                  <c:v>80.431009155368486</c:v>
                </c:pt>
                <c:pt idx="9867">
                  <c:v>80.565509500511297</c:v>
                </c:pt>
                <c:pt idx="9868">
                  <c:v>80.581478945698478</c:v>
                </c:pt>
                <c:pt idx="9869">
                  <c:v>80.669433275698893</c:v>
                </c:pt>
                <c:pt idx="9870">
                  <c:v>80.745938302508165</c:v>
                </c:pt>
                <c:pt idx="9871">
                  <c:v>80.772821007218326</c:v>
                </c:pt>
                <c:pt idx="9872">
                  <c:v>81.04426795331868</c:v>
                </c:pt>
                <c:pt idx="9873">
                  <c:v>81.071779548154382</c:v>
                </c:pt>
                <c:pt idx="9874">
                  <c:v>81.18080971731915</c:v>
                </c:pt>
                <c:pt idx="9875">
                  <c:v>81.19190224896272</c:v>
                </c:pt>
                <c:pt idx="9876">
                  <c:v>81.213999152119726</c:v>
                </c:pt>
                <c:pt idx="9877">
                  <c:v>81.259215108229228</c:v>
                </c:pt>
                <c:pt idx="9878">
                  <c:v>81.301046758753571</c:v>
                </c:pt>
                <c:pt idx="9879">
                  <c:v>81.336797235860558</c:v>
                </c:pt>
                <c:pt idx="9880">
                  <c:v>81.504864288333152</c:v>
                </c:pt>
                <c:pt idx="9881">
                  <c:v>81.528699720263262</c:v>
                </c:pt>
                <c:pt idx="9882">
                  <c:v>81.604968199081668</c:v>
                </c:pt>
                <c:pt idx="9883">
                  <c:v>82.369979429361877</c:v>
                </c:pt>
                <c:pt idx="9884">
                  <c:v>82.373203747963231</c:v>
                </c:pt>
                <c:pt idx="9885">
                  <c:v>82.396290497927808</c:v>
                </c:pt>
                <c:pt idx="9886">
                  <c:v>82.436336901501448</c:v>
                </c:pt>
                <c:pt idx="9887">
                  <c:v>82.462876872055148</c:v>
                </c:pt>
                <c:pt idx="9888">
                  <c:v>82.537462982667165</c:v>
                </c:pt>
                <c:pt idx="9889">
                  <c:v>82.811488071711153</c:v>
                </c:pt>
                <c:pt idx="9890">
                  <c:v>82.825063689711001</c:v>
                </c:pt>
                <c:pt idx="9891">
                  <c:v>82.961948937498988</c:v>
                </c:pt>
                <c:pt idx="9892">
                  <c:v>83.230442878970393</c:v>
                </c:pt>
                <c:pt idx="9893">
                  <c:v>83.253151218955153</c:v>
                </c:pt>
                <c:pt idx="9894">
                  <c:v>83.292411656483381</c:v>
                </c:pt>
                <c:pt idx="9895">
                  <c:v>83.484196737438054</c:v>
                </c:pt>
                <c:pt idx="9896">
                  <c:v>83.724836337817536</c:v>
                </c:pt>
                <c:pt idx="9897">
                  <c:v>83.763806307465686</c:v>
                </c:pt>
                <c:pt idx="9898">
                  <c:v>83.78628504312239</c:v>
                </c:pt>
                <c:pt idx="9899">
                  <c:v>83.94200860135166</c:v>
                </c:pt>
                <c:pt idx="9900">
                  <c:v>84.088512818935442</c:v>
                </c:pt>
                <c:pt idx="9901">
                  <c:v>84.180884639981571</c:v>
                </c:pt>
                <c:pt idx="9902">
                  <c:v>84.347594473074068</c:v>
                </c:pt>
                <c:pt idx="9903">
                  <c:v>84.556149932673449</c:v>
                </c:pt>
                <c:pt idx="9904">
                  <c:v>84.5849479860005</c:v>
                </c:pt>
                <c:pt idx="9905">
                  <c:v>84.909555952161227</c:v>
                </c:pt>
                <c:pt idx="9906">
                  <c:v>85.122920343950895</c:v>
                </c:pt>
                <c:pt idx="9907">
                  <c:v>85.150812600236037</c:v>
                </c:pt>
                <c:pt idx="9908">
                  <c:v>85.195985558972822</c:v>
                </c:pt>
                <c:pt idx="9909">
                  <c:v>85.314215882224261</c:v>
                </c:pt>
                <c:pt idx="9910">
                  <c:v>85.437435990489433</c:v>
                </c:pt>
                <c:pt idx="9911">
                  <c:v>85.44526372260907</c:v>
                </c:pt>
                <c:pt idx="9912">
                  <c:v>85.779680818470197</c:v>
                </c:pt>
                <c:pt idx="9913">
                  <c:v>85.800213246858959</c:v>
                </c:pt>
                <c:pt idx="9914">
                  <c:v>85.833281937770607</c:v>
                </c:pt>
                <c:pt idx="9915">
                  <c:v>86.023967689724998</c:v>
                </c:pt>
                <c:pt idx="9916">
                  <c:v>86.074033887963395</c:v>
                </c:pt>
                <c:pt idx="9917">
                  <c:v>86.216842650224748</c:v>
                </c:pt>
                <c:pt idx="9918">
                  <c:v>86.59701904042835</c:v>
                </c:pt>
                <c:pt idx="9919">
                  <c:v>86.680121124739188</c:v>
                </c:pt>
                <c:pt idx="9920">
                  <c:v>86.818687954136905</c:v>
                </c:pt>
                <c:pt idx="9921">
                  <c:v>86.903905112985953</c:v>
                </c:pt>
                <c:pt idx="9922">
                  <c:v>86.968024702507876</c:v>
                </c:pt>
                <c:pt idx="9923">
                  <c:v>87.040726456256309</c:v>
                </c:pt>
                <c:pt idx="9924">
                  <c:v>87.504056344093101</c:v>
                </c:pt>
                <c:pt idx="9925">
                  <c:v>87.621802690386829</c:v>
                </c:pt>
                <c:pt idx="9926">
                  <c:v>87.641319292971815</c:v>
                </c:pt>
                <c:pt idx="9927">
                  <c:v>88.162139658943886</c:v>
                </c:pt>
                <c:pt idx="9928">
                  <c:v>88.224664313156879</c:v>
                </c:pt>
                <c:pt idx="9929">
                  <c:v>88.353413676692213</c:v>
                </c:pt>
                <c:pt idx="9930">
                  <c:v>88.370335782226803</c:v>
                </c:pt>
                <c:pt idx="9931">
                  <c:v>88.411503505756244</c:v>
                </c:pt>
                <c:pt idx="9932">
                  <c:v>88.491495659096145</c:v>
                </c:pt>
                <c:pt idx="9933">
                  <c:v>88.788868857099686</c:v>
                </c:pt>
                <c:pt idx="9934">
                  <c:v>88.888375531962794</c:v>
                </c:pt>
                <c:pt idx="9935">
                  <c:v>88.929978243885841</c:v>
                </c:pt>
                <c:pt idx="9936">
                  <c:v>89.351950484984783</c:v>
                </c:pt>
                <c:pt idx="9937">
                  <c:v>89.423000028438906</c:v>
                </c:pt>
                <c:pt idx="9938">
                  <c:v>89.501159723538592</c:v>
                </c:pt>
                <c:pt idx="9939">
                  <c:v>89.731916674726392</c:v>
                </c:pt>
                <c:pt idx="9940">
                  <c:v>89.887332209413856</c:v>
                </c:pt>
                <c:pt idx="9941">
                  <c:v>90.429114746476401</c:v>
                </c:pt>
                <c:pt idx="9942">
                  <c:v>90.430722288459634</c:v>
                </c:pt>
                <c:pt idx="9943">
                  <c:v>90.681417839318698</c:v>
                </c:pt>
                <c:pt idx="9944">
                  <c:v>91.222266936597634</c:v>
                </c:pt>
                <c:pt idx="9945">
                  <c:v>91.257527617788554</c:v>
                </c:pt>
                <c:pt idx="9946">
                  <c:v>91.457553939065889</c:v>
                </c:pt>
                <c:pt idx="9947">
                  <c:v>91.587995541805554</c:v>
                </c:pt>
                <c:pt idx="9948">
                  <c:v>91.690521515306699</c:v>
                </c:pt>
                <c:pt idx="9949">
                  <c:v>92.132290114615756</c:v>
                </c:pt>
                <c:pt idx="9950">
                  <c:v>92.157060493756248</c:v>
                </c:pt>
                <c:pt idx="9951">
                  <c:v>92.381718098204644</c:v>
                </c:pt>
                <c:pt idx="9952">
                  <c:v>92.394909771758478</c:v>
                </c:pt>
                <c:pt idx="9953">
                  <c:v>92.449821237369903</c:v>
                </c:pt>
                <c:pt idx="9954">
                  <c:v>92.757007606872776</c:v>
                </c:pt>
                <c:pt idx="9955">
                  <c:v>92.989380395695434</c:v>
                </c:pt>
                <c:pt idx="9956">
                  <c:v>93.221587374290095</c:v>
                </c:pt>
                <c:pt idx="9957">
                  <c:v>93.748653995552303</c:v>
                </c:pt>
                <c:pt idx="9958">
                  <c:v>93.85787901193909</c:v>
                </c:pt>
                <c:pt idx="9959">
                  <c:v>94.202859885083996</c:v>
                </c:pt>
                <c:pt idx="9960">
                  <c:v>94.410365164414642</c:v>
                </c:pt>
                <c:pt idx="9961">
                  <c:v>94.438823503278812</c:v>
                </c:pt>
                <c:pt idx="9962">
                  <c:v>94.471037799134621</c:v>
                </c:pt>
                <c:pt idx="9963">
                  <c:v>94.54342012065247</c:v>
                </c:pt>
                <c:pt idx="9964">
                  <c:v>94.576291496744105</c:v>
                </c:pt>
                <c:pt idx="9965">
                  <c:v>95.411885607756375</c:v>
                </c:pt>
                <c:pt idx="9966">
                  <c:v>95.878711234636725</c:v>
                </c:pt>
                <c:pt idx="9967">
                  <c:v>98.487215883567615</c:v>
                </c:pt>
                <c:pt idx="9968">
                  <c:v>98.509107093090691</c:v>
                </c:pt>
                <c:pt idx="9969">
                  <c:v>98.566013852769146</c:v>
                </c:pt>
                <c:pt idx="9970">
                  <c:v>98.794694480594814</c:v>
                </c:pt>
                <c:pt idx="9971">
                  <c:v>98.83255338906865</c:v>
                </c:pt>
                <c:pt idx="9972">
                  <c:v>99.188578757205065</c:v>
                </c:pt>
                <c:pt idx="9973">
                  <c:v>99.653372065423127</c:v>
                </c:pt>
                <c:pt idx="9974">
                  <c:v>100.50969096054216</c:v>
                </c:pt>
                <c:pt idx="9975">
                  <c:v>101.32951481823973</c:v>
                </c:pt>
                <c:pt idx="9976">
                  <c:v>101.47435898230563</c:v>
                </c:pt>
                <c:pt idx="9977">
                  <c:v>101.53701757717913</c:v>
                </c:pt>
                <c:pt idx="9978">
                  <c:v>101.88620355405634</c:v>
                </c:pt>
                <c:pt idx="9979">
                  <c:v>104.7325950013761</c:v>
                </c:pt>
                <c:pt idx="9980">
                  <c:v>105.6914344743069</c:v>
                </c:pt>
                <c:pt idx="9981">
                  <c:v>105.7235745782812</c:v>
                </c:pt>
                <c:pt idx="9982">
                  <c:v>105.79206233308688</c:v>
                </c:pt>
                <c:pt idx="9983">
                  <c:v>105.81432067144476</c:v>
                </c:pt>
                <c:pt idx="9984">
                  <c:v>108.46239673312249</c:v>
                </c:pt>
                <c:pt idx="9985">
                  <c:v>109.21797263562637</c:v>
                </c:pt>
                <c:pt idx="9986">
                  <c:v>111.19692115796829</c:v>
                </c:pt>
                <c:pt idx="9987">
                  <c:v>111.89829374066049</c:v>
                </c:pt>
                <c:pt idx="9988">
                  <c:v>112.08323433191771</c:v>
                </c:pt>
                <c:pt idx="9989">
                  <c:v>114.63600782279187</c:v>
                </c:pt>
                <c:pt idx="9990">
                  <c:v>114.75406794879581</c:v>
                </c:pt>
                <c:pt idx="9991">
                  <c:v>117.22026066945284</c:v>
                </c:pt>
                <c:pt idx="9992">
                  <c:v>119.4517840093192</c:v>
                </c:pt>
                <c:pt idx="9993">
                  <c:v>120.18849334121123</c:v>
                </c:pt>
                <c:pt idx="9994">
                  <c:v>120.85916416535824</c:v>
                </c:pt>
                <c:pt idx="9995">
                  <c:v>121.78300938323875</c:v>
                </c:pt>
                <c:pt idx="9996">
                  <c:v>128.74649248821453</c:v>
                </c:pt>
                <c:pt idx="9997">
                  <c:v>132.64522670721851</c:v>
                </c:pt>
                <c:pt idx="9998">
                  <c:v>135.22251541090441</c:v>
                </c:pt>
                <c:pt idx="9999">
                  <c:v>154.16823986640929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4.5685443745613355E-5</c:v>
                </c:pt>
                <c:pt idx="1">
                  <c:v>2.51211958077535E-4</c:v>
                </c:pt>
                <c:pt idx="2">
                  <c:v>3.1246246778282593E-4</c:v>
                </c:pt>
                <c:pt idx="3">
                  <c:v>4.7981834752630615E-4</c:v>
                </c:pt>
                <c:pt idx="4">
                  <c:v>5.0014466496528509E-4</c:v>
                </c:pt>
                <c:pt idx="5">
                  <c:v>7.9266386897280927E-4</c:v>
                </c:pt>
                <c:pt idx="6">
                  <c:v>1.0217046484255474E-3</c:v>
                </c:pt>
                <c:pt idx="7">
                  <c:v>1.1143324429840895E-3</c:v>
                </c:pt>
                <c:pt idx="8">
                  <c:v>1.1911721851538552E-3</c:v>
                </c:pt>
                <c:pt idx="9">
                  <c:v>1.2475358200645383E-3</c:v>
                </c:pt>
                <c:pt idx="10">
                  <c:v>1.3459664639838837E-3</c:v>
                </c:pt>
                <c:pt idx="11">
                  <c:v>1.3513294198137518E-3</c:v>
                </c:pt>
                <c:pt idx="12">
                  <c:v>1.5289767979937972E-3</c:v>
                </c:pt>
                <c:pt idx="13">
                  <c:v>1.5581524906000959E-3</c:v>
                </c:pt>
                <c:pt idx="14">
                  <c:v>1.5746671977980842E-3</c:v>
                </c:pt>
                <c:pt idx="15">
                  <c:v>1.5938408957907326E-3</c:v>
                </c:pt>
                <c:pt idx="16">
                  <c:v>1.6582748755782372E-3</c:v>
                </c:pt>
                <c:pt idx="17">
                  <c:v>1.7155394547163636E-3</c:v>
                </c:pt>
                <c:pt idx="18">
                  <c:v>1.8250239615176243E-3</c:v>
                </c:pt>
                <c:pt idx="19">
                  <c:v>1.8690671437826545E-3</c:v>
                </c:pt>
                <c:pt idx="20">
                  <c:v>2.040082952580625E-3</c:v>
                </c:pt>
                <c:pt idx="21">
                  <c:v>2.0750936776894324E-3</c:v>
                </c:pt>
                <c:pt idx="22">
                  <c:v>2.4959970359483825E-3</c:v>
                </c:pt>
                <c:pt idx="23">
                  <c:v>2.4988032143613572E-3</c:v>
                </c:pt>
                <c:pt idx="24">
                  <c:v>2.7198490386084444E-3</c:v>
                </c:pt>
                <c:pt idx="25">
                  <c:v>3.0885535655484891E-3</c:v>
                </c:pt>
                <c:pt idx="26">
                  <c:v>3.0921705550395195E-3</c:v>
                </c:pt>
                <c:pt idx="27">
                  <c:v>3.1567316523071192E-3</c:v>
                </c:pt>
                <c:pt idx="28">
                  <c:v>3.3272376455866252E-3</c:v>
                </c:pt>
                <c:pt idx="29">
                  <c:v>3.3476296750527537E-3</c:v>
                </c:pt>
                <c:pt idx="30">
                  <c:v>3.4136371999773361E-3</c:v>
                </c:pt>
                <c:pt idx="31">
                  <c:v>3.4877922537748249E-3</c:v>
                </c:pt>
                <c:pt idx="32">
                  <c:v>3.4976582731283102E-3</c:v>
                </c:pt>
                <c:pt idx="33">
                  <c:v>3.7152033746501445E-3</c:v>
                </c:pt>
                <c:pt idx="34">
                  <c:v>3.7268020157734693E-3</c:v>
                </c:pt>
                <c:pt idx="35">
                  <c:v>3.7341773135435297E-3</c:v>
                </c:pt>
                <c:pt idx="36">
                  <c:v>3.7557794568803269E-3</c:v>
                </c:pt>
                <c:pt idx="37">
                  <c:v>3.9461750533718049E-3</c:v>
                </c:pt>
                <c:pt idx="38">
                  <c:v>3.9984162346204935E-3</c:v>
                </c:pt>
                <c:pt idx="39">
                  <c:v>4.1196163095611462E-3</c:v>
                </c:pt>
                <c:pt idx="40">
                  <c:v>4.133171197537199E-3</c:v>
                </c:pt>
                <c:pt idx="41">
                  <c:v>4.2001364136203811E-3</c:v>
                </c:pt>
                <c:pt idx="42">
                  <c:v>4.2430179403385431E-3</c:v>
                </c:pt>
                <c:pt idx="43">
                  <c:v>4.5430176392116106E-3</c:v>
                </c:pt>
                <c:pt idx="44">
                  <c:v>4.7867049686431953E-3</c:v>
                </c:pt>
                <c:pt idx="45">
                  <c:v>4.8861208277839463E-3</c:v>
                </c:pt>
                <c:pt idx="46">
                  <c:v>4.9567214545367345E-3</c:v>
                </c:pt>
                <c:pt idx="47">
                  <c:v>5.1781215937627412E-3</c:v>
                </c:pt>
                <c:pt idx="48">
                  <c:v>5.295298202336431E-3</c:v>
                </c:pt>
                <c:pt idx="49">
                  <c:v>5.5480171896464831E-3</c:v>
                </c:pt>
                <c:pt idx="50">
                  <c:v>5.7244306898685008E-3</c:v>
                </c:pt>
                <c:pt idx="51">
                  <c:v>5.8197400028277002E-3</c:v>
                </c:pt>
                <c:pt idx="52">
                  <c:v>5.9159501812409117E-3</c:v>
                </c:pt>
                <c:pt idx="53">
                  <c:v>5.9925796826918462E-3</c:v>
                </c:pt>
                <c:pt idx="54">
                  <c:v>6.0612068423511172E-3</c:v>
                </c:pt>
                <c:pt idx="55">
                  <c:v>6.2605258666952341E-3</c:v>
                </c:pt>
                <c:pt idx="56">
                  <c:v>6.2739619675662439E-3</c:v>
                </c:pt>
                <c:pt idx="57">
                  <c:v>6.2884667221572172E-3</c:v>
                </c:pt>
                <c:pt idx="58">
                  <c:v>6.310044114370192E-3</c:v>
                </c:pt>
                <c:pt idx="59">
                  <c:v>6.3834455123679152E-3</c:v>
                </c:pt>
                <c:pt idx="60">
                  <c:v>6.4269639933036693E-3</c:v>
                </c:pt>
                <c:pt idx="61">
                  <c:v>6.4607786154557978E-3</c:v>
                </c:pt>
                <c:pt idx="62">
                  <c:v>6.5580453959581684E-3</c:v>
                </c:pt>
                <c:pt idx="63">
                  <c:v>6.7234416234644981E-3</c:v>
                </c:pt>
                <c:pt idx="64">
                  <c:v>6.8450182164223631E-3</c:v>
                </c:pt>
                <c:pt idx="65">
                  <c:v>6.8570297405234921E-3</c:v>
                </c:pt>
                <c:pt idx="66">
                  <c:v>6.9901238504732613E-3</c:v>
                </c:pt>
                <c:pt idx="67">
                  <c:v>7.039611558757433E-3</c:v>
                </c:pt>
                <c:pt idx="68">
                  <c:v>7.0401399438122531E-3</c:v>
                </c:pt>
                <c:pt idx="69">
                  <c:v>7.0622502983692667E-3</c:v>
                </c:pt>
                <c:pt idx="70">
                  <c:v>7.1404072787724119E-3</c:v>
                </c:pt>
                <c:pt idx="71">
                  <c:v>7.4040416406593278E-3</c:v>
                </c:pt>
                <c:pt idx="72">
                  <c:v>7.4997600475847932E-3</c:v>
                </c:pt>
                <c:pt idx="73">
                  <c:v>7.7998639209195843E-3</c:v>
                </c:pt>
                <c:pt idx="74">
                  <c:v>7.8016092287143167E-3</c:v>
                </c:pt>
                <c:pt idx="75">
                  <c:v>7.8557679513338013E-3</c:v>
                </c:pt>
                <c:pt idx="76">
                  <c:v>7.9611064162872294E-3</c:v>
                </c:pt>
                <c:pt idx="77">
                  <c:v>8.053923142171902E-3</c:v>
                </c:pt>
                <c:pt idx="78">
                  <c:v>8.1688195666733722E-3</c:v>
                </c:pt>
                <c:pt idx="79">
                  <c:v>8.1771656855491575E-3</c:v>
                </c:pt>
                <c:pt idx="80">
                  <c:v>8.2983912814083068E-3</c:v>
                </c:pt>
                <c:pt idx="81">
                  <c:v>8.3664904214046914E-3</c:v>
                </c:pt>
                <c:pt idx="82">
                  <c:v>8.3805412428446004E-3</c:v>
                </c:pt>
                <c:pt idx="83">
                  <c:v>8.4355232733976902E-3</c:v>
                </c:pt>
                <c:pt idx="84">
                  <c:v>8.4357554486711433E-3</c:v>
                </c:pt>
                <c:pt idx="85">
                  <c:v>8.4784403364168721E-3</c:v>
                </c:pt>
                <c:pt idx="86">
                  <c:v>8.7789033627811968E-3</c:v>
                </c:pt>
                <c:pt idx="87">
                  <c:v>8.8517949739952435E-3</c:v>
                </c:pt>
                <c:pt idx="88">
                  <c:v>8.8578134687531413E-3</c:v>
                </c:pt>
                <c:pt idx="89">
                  <c:v>9.0363223232636791E-3</c:v>
                </c:pt>
                <c:pt idx="90">
                  <c:v>9.0950195970580534E-3</c:v>
                </c:pt>
                <c:pt idx="91">
                  <c:v>9.2313727431994081E-3</c:v>
                </c:pt>
                <c:pt idx="92">
                  <c:v>9.3100508811061449E-3</c:v>
                </c:pt>
                <c:pt idx="93">
                  <c:v>9.3994253197564638E-3</c:v>
                </c:pt>
                <c:pt idx="94">
                  <c:v>9.4271963001668607E-3</c:v>
                </c:pt>
                <c:pt idx="95">
                  <c:v>9.5734659070596511E-3</c:v>
                </c:pt>
                <c:pt idx="96">
                  <c:v>9.5949458273758594E-3</c:v>
                </c:pt>
                <c:pt idx="97">
                  <c:v>9.80715572719126E-3</c:v>
                </c:pt>
                <c:pt idx="98">
                  <c:v>9.9170608918559642E-3</c:v>
                </c:pt>
                <c:pt idx="99">
                  <c:v>9.9348363949263233E-3</c:v>
                </c:pt>
                <c:pt idx="100">
                  <c:v>1.0033626161902957E-2</c:v>
                </c:pt>
                <c:pt idx="101">
                  <c:v>1.0280041510950527E-2</c:v>
                </c:pt>
                <c:pt idx="102">
                  <c:v>1.0650588583135615E-2</c:v>
                </c:pt>
                <c:pt idx="103">
                  <c:v>1.0677157309377792E-2</c:v>
                </c:pt>
                <c:pt idx="104">
                  <c:v>1.0958786398806096E-2</c:v>
                </c:pt>
                <c:pt idx="105">
                  <c:v>1.1009565659654497E-2</c:v>
                </c:pt>
                <c:pt idx="106">
                  <c:v>1.109227596156059E-2</c:v>
                </c:pt>
                <c:pt idx="107">
                  <c:v>1.111474383712285E-2</c:v>
                </c:pt>
                <c:pt idx="108">
                  <c:v>1.1155332861457095E-2</c:v>
                </c:pt>
                <c:pt idx="109">
                  <c:v>1.1184775232585546E-2</c:v>
                </c:pt>
                <c:pt idx="110">
                  <c:v>1.1314994814116902E-2</c:v>
                </c:pt>
                <c:pt idx="111">
                  <c:v>1.1392516019681059E-2</c:v>
                </c:pt>
                <c:pt idx="112">
                  <c:v>1.1731134728409915E-2</c:v>
                </c:pt>
                <c:pt idx="113">
                  <c:v>1.1802780305616434E-2</c:v>
                </c:pt>
                <c:pt idx="114">
                  <c:v>1.2092517808944827E-2</c:v>
                </c:pt>
                <c:pt idx="115">
                  <c:v>1.2095429351519197E-2</c:v>
                </c:pt>
                <c:pt idx="116">
                  <c:v>1.2236863352948817E-2</c:v>
                </c:pt>
                <c:pt idx="117">
                  <c:v>1.2747260551474678E-2</c:v>
                </c:pt>
                <c:pt idx="118">
                  <c:v>1.290859720038884E-2</c:v>
                </c:pt>
                <c:pt idx="119">
                  <c:v>1.2980184528046829E-2</c:v>
                </c:pt>
                <c:pt idx="120">
                  <c:v>1.3030940920488288E-2</c:v>
                </c:pt>
                <c:pt idx="121">
                  <c:v>1.3065239035190634E-2</c:v>
                </c:pt>
                <c:pt idx="122">
                  <c:v>1.3280872450166072E-2</c:v>
                </c:pt>
                <c:pt idx="123">
                  <c:v>1.3337959573928252E-2</c:v>
                </c:pt>
                <c:pt idx="124">
                  <c:v>1.3385925662439352E-2</c:v>
                </c:pt>
                <c:pt idx="125">
                  <c:v>1.3511397347755633E-2</c:v>
                </c:pt>
                <c:pt idx="126">
                  <c:v>1.3652840968087169E-2</c:v>
                </c:pt>
                <c:pt idx="127">
                  <c:v>1.366179240132448E-2</c:v>
                </c:pt>
                <c:pt idx="128">
                  <c:v>1.3683087048685923E-2</c:v>
                </c:pt>
                <c:pt idx="129">
                  <c:v>1.3763181462129731E-2</c:v>
                </c:pt>
                <c:pt idx="130">
                  <c:v>1.3917473632345075E-2</c:v>
                </c:pt>
                <c:pt idx="131">
                  <c:v>1.3943723194106862E-2</c:v>
                </c:pt>
                <c:pt idx="132">
                  <c:v>1.4050450546459372E-2</c:v>
                </c:pt>
                <c:pt idx="133">
                  <c:v>1.4211139066724329E-2</c:v>
                </c:pt>
                <c:pt idx="134">
                  <c:v>1.4564932582888938E-2</c:v>
                </c:pt>
                <c:pt idx="135">
                  <c:v>1.4568909697112217E-2</c:v>
                </c:pt>
                <c:pt idx="136">
                  <c:v>1.4683457709483424E-2</c:v>
                </c:pt>
                <c:pt idx="137">
                  <c:v>1.4691230565249347E-2</c:v>
                </c:pt>
                <c:pt idx="138">
                  <c:v>1.4760756574742951E-2</c:v>
                </c:pt>
                <c:pt idx="139">
                  <c:v>1.4760971766602619E-2</c:v>
                </c:pt>
                <c:pt idx="140">
                  <c:v>1.5110178889954586E-2</c:v>
                </c:pt>
                <c:pt idx="141">
                  <c:v>1.5253047257614002E-2</c:v>
                </c:pt>
                <c:pt idx="142">
                  <c:v>1.5539416208542932E-2</c:v>
                </c:pt>
                <c:pt idx="143">
                  <c:v>1.554501680460119E-2</c:v>
                </c:pt>
                <c:pt idx="144">
                  <c:v>1.5821303941410125E-2</c:v>
                </c:pt>
                <c:pt idx="145">
                  <c:v>1.5843406787303439E-2</c:v>
                </c:pt>
                <c:pt idx="146">
                  <c:v>1.5873116547060695E-2</c:v>
                </c:pt>
                <c:pt idx="147">
                  <c:v>1.5917170101620529E-2</c:v>
                </c:pt>
                <c:pt idx="148">
                  <c:v>1.6245192531546996E-2</c:v>
                </c:pt>
                <c:pt idx="149">
                  <c:v>1.6426278897157864E-2</c:v>
                </c:pt>
                <c:pt idx="150">
                  <c:v>1.6474015419052791E-2</c:v>
                </c:pt>
                <c:pt idx="151">
                  <c:v>1.6489843556565468E-2</c:v>
                </c:pt>
                <c:pt idx="152">
                  <c:v>1.6547962672625038E-2</c:v>
                </c:pt>
                <c:pt idx="153">
                  <c:v>1.6918287433354211E-2</c:v>
                </c:pt>
                <c:pt idx="154">
                  <c:v>1.6992801742686137E-2</c:v>
                </c:pt>
                <c:pt idx="155">
                  <c:v>1.7077757189686286E-2</c:v>
                </c:pt>
                <c:pt idx="156">
                  <c:v>1.7085187229730403E-2</c:v>
                </c:pt>
                <c:pt idx="157">
                  <c:v>1.7102146014172932E-2</c:v>
                </c:pt>
                <c:pt idx="158">
                  <c:v>1.7385691265413332E-2</c:v>
                </c:pt>
                <c:pt idx="159">
                  <c:v>1.74414436290189E-2</c:v>
                </c:pt>
                <c:pt idx="160">
                  <c:v>1.7589450745098201E-2</c:v>
                </c:pt>
                <c:pt idx="161">
                  <c:v>1.7654338976312189E-2</c:v>
                </c:pt>
                <c:pt idx="162">
                  <c:v>1.7795981751240527E-2</c:v>
                </c:pt>
                <c:pt idx="163">
                  <c:v>1.7807554250289789E-2</c:v>
                </c:pt>
                <c:pt idx="164">
                  <c:v>1.7926453756160969E-2</c:v>
                </c:pt>
                <c:pt idx="165">
                  <c:v>1.7989001854618266E-2</c:v>
                </c:pt>
                <c:pt idx="166">
                  <c:v>1.8027390923435863E-2</c:v>
                </c:pt>
                <c:pt idx="167">
                  <c:v>1.8052079696611715E-2</c:v>
                </c:pt>
                <c:pt idx="168">
                  <c:v>1.8060394985875521E-2</c:v>
                </c:pt>
                <c:pt idx="169">
                  <c:v>1.8097092428815739E-2</c:v>
                </c:pt>
                <c:pt idx="170">
                  <c:v>1.8200986359467878E-2</c:v>
                </c:pt>
                <c:pt idx="171">
                  <c:v>1.8217572565272223E-2</c:v>
                </c:pt>
                <c:pt idx="172">
                  <c:v>1.8318642880286611E-2</c:v>
                </c:pt>
                <c:pt idx="173">
                  <c:v>1.8354906212629363E-2</c:v>
                </c:pt>
                <c:pt idx="174">
                  <c:v>1.8384189019798224E-2</c:v>
                </c:pt>
                <c:pt idx="175">
                  <c:v>1.8462362622369662E-2</c:v>
                </c:pt>
                <c:pt idx="176">
                  <c:v>1.8515966407065109E-2</c:v>
                </c:pt>
                <c:pt idx="177">
                  <c:v>1.8548330193021149E-2</c:v>
                </c:pt>
                <c:pt idx="178">
                  <c:v>1.862971139391844E-2</c:v>
                </c:pt>
                <c:pt idx="179">
                  <c:v>1.8922769916721368E-2</c:v>
                </c:pt>
                <c:pt idx="180">
                  <c:v>1.899192829101759E-2</c:v>
                </c:pt>
                <c:pt idx="181">
                  <c:v>1.9094464338547119E-2</c:v>
                </c:pt>
                <c:pt idx="182">
                  <c:v>1.913147216582866E-2</c:v>
                </c:pt>
                <c:pt idx="183">
                  <c:v>1.9321589732893552E-2</c:v>
                </c:pt>
                <c:pt idx="184">
                  <c:v>1.9352249038797845E-2</c:v>
                </c:pt>
                <c:pt idx="185">
                  <c:v>1.9378162173206766E-2</c:v>
                </c:pt>
                <c:pt idx="186">
                  <c:v>1.9595027114304376E-2</c:v>
                </c:pt>
                <c:pt idx="187">
                  <c:v>1.9696479348671136E-2</c:v>
                </c:pt>
                <c:pt idx="188">
                  <c:v>1.9857070420083327E-2</c:v>
                </c:pt>
                <c:pt idx="189">
                  <c:v>1.9937423744886391E-2</c:v>
                </c:pt>
                <c:pt idx="190">
                  <c:v>1.9991869111362522E-2</c:v>
                </c:pt>
                <c:pt idx="191">
                  <c:v>2.005634267993606E-2</c:v>
                </c:pt>
                <c:pt idx="192">
                  <c:v>2.015099727703706E-2</c:v>
                </c:pt>
                <c:pt idx="193">
                  <c:v>2.0206796052972376E-2</c:v>
                </c:pt>
                <c:pt idx="194">
                  <c:v>2.021227447333529E-2</c:v>
                </c:pt>
                <c:pt idx="195">
                  <c:v>2.0339324682381092E-2</c:v>
                </c:pt>
                <c:pt idx="196">
                  <c:v>2.0585301321354617E-2</c:v>
                </c:pt>
                <c:pt idx="197">
                  <c:v>2.0620790734544155E-2</c:v>
                </c:pt>
                <c:pt idx="198">
                  <c:v>2.0680442644642083E-2</c:v>
                </c:pt>
                <c:pt idx="199">
                  <c:v>2.0682711961352629E-2</c:v>
                </c:pt>
                <c:pt idx="200">
                  <c:v>2.0717924656579852E-2</c:v>
                </c:pt>
                <c:pt idx="201">
                  <c:v>2.0770860691142534E-2</c:v>
                </c:pt>
                <c:pt idx="202">
                  <c:v>2.0898767470881374E-2</c:v>
                </c:pt>
                <c:pt idx="203">
                  <c:v>2.1138618633880009E-2</c:v>
                </c:pt>
                <c:pt idx="204">
                  <c:v>2.1163357769611538E-2</c:v>
                </c:pt>
                <c:pt idx="205">
                  <c:v>2.146435434993332E-2</c:v>
                </c:pt>
                <c:pt idx="206">
                  <c:v>2.1486442429875081E-2</c:v>
                </c:pt>
                <c:pt idx="207">
                  <c:v>2.1702476212136952E-2</c:v>
                </c:pt>
                <c:pt idx="208">
                  <c:v>2.179146476563654E-2</c:v>
                </c:pt>
                <c:pt idx="209">
                  <c:v>2.1823278073920926E-2</c:v>
                </c:pt>
                <c:pt idx="210">
                  <c:v>2.1892559079866869E-2</c:v>
                </c:pt>
                <c:pt idx="211">
                  <c:v>2.192338207330068E-2</c:v>
                </c:pt>
                <c:pt idx="212">
                  <c:v>2.1961310569763366E-2</c:v>
                </c:pt>
                <c:pt idx="213">
                  <c:v>2.1980443744188845E-2</c:v>
                </c:pt>
                <c:pt idx="214">
                  <c:v>2.2133561420433882E-2</c:v>
                </c:pt>
                <c:pt idx="215">
                  <c:v>2.2135547393745444E-2</c:v>
                </c:pt>
                <c:pt idx="216">
                  <c:v>2.2288922755504308E-2</c:v>
                </c:pt>
                <c:pt idx="217">
                  <c:v>2.2320499444531405E-2</c:v>
                </c:pt>
                <c:pt idx="218">
                  <c:v>2.2396671665012365E-2</c:v>
                </c:pt>
                <c:pt idx="219">
                  <c:v>2.2464760461242014E-2</c:v>
                </c:pt>
                <c:pt idx="220">
                  <c:v>2.2478029826479735E-2</c:v>
                </c:pt>
                <c:pt idx="221">
                  <c:v>2.2548471207682448E-2</c:v>
                </c:pt>
                <c:pt idx="222">
                  <c:v>2.261597650160652E-2</c:v>
                </c:pt>
                <c:pt idx="223">
                  <c:v>2.2976036808407319E-2</c:v>
                </c:pt>
                <c:pt idx="224">
                  <c:v>2.2983266455216755E-2</c:v>
                </c:pt>
                <c:pt idx="225">
                  <c:v>2.3020789066417354E-2</c:v>
                </c:pt>
                <c:pt idx="226">
                  <c:v>2.3128454356560635E-2</c:v>
                </c:pt>
                <c:pt idx="227">
                  <c:v>2.3141607529281398E-2</c:v>
                </c:pt>
                <c:pt idx="228">
                  <c:v>2.3150076344320189E-2</c:v>
                </c:pt>
                <c:pt idx="229">
                  <c:v>2.3205574386625735E-2</c:v>
                </c:pt>
                <c:pt idx="230">
                  <c:v>2.3294436475987942E-2</c:v>
                </c:pt>
                <c:pt idx="231">
                  <c:v>2.3546295760759728E-2</c:v>
                </c:pt>
                <c:pt idx="232">
                  <c:v>2.3632413328605443E-2</c:v>
                </c:pt>
                <c:pt idx="233">
                  <c:v>2.363828675242273E-2</c:v>
                </c:pt>
                <c:pt idx="234">
                  <c:v>2.3663145961214663E-2</c:v>
                </c:pt>
                <c:pt idx="235">
                  <c:v>2.3796626621480178E-2</c:v>
                </c:pt>
                <c:pt idx="236">
                  <c:v>2.433255555438785E-2</c:v>
                </c:pt>
                <c:pt idx="237">
                  <c:v>2.4340210893541544E-2</c:v>
                </c:pt>
                <c:pt idx="238">
                  <c:v>2.4381118304928288E-2</c:v>
                </c:pt>
                <c:pt idx="239">
                  <c:v>2.4485110582515453E-2</c:v>
                </c:pt>
                <c:pt idx="240">
                  <c:v>2.4711939536311789E-2</c:v>
                </c:pt>
                <c:pt idx="241">
                  <c:v>2.4755785532462275E-2</c:v>
                </c:pt>
                <c:pt idx="242">
                  <c:v>2.4788519581042216E-2</c:v>
                </c:pt>
                <c:pt idx="243">
                  <c:v>2.4796251289803659E-2</c:v>
                </c:pt>
                <c:pt idx="244">
                  <c:v>2.4798693255789751E-2</c:v>
                </c:pt>
                <c:pt idx="245">
                  <c:v>2.4888724832597745E-2</c:v>
                </c:pt>
                <c:pt idx="246">
                  <c:v>2.4913624264681699E-2</c:v>
                </c:pt>
                <c:pt idx="247">
                  <c:v>2.5014145749458816E-2</c:v>
                </c:pt>
                <c:pt idx="248">
                  <c:v>2.5024035469569429E-2</c:v>
                </c:pt>
                <c:pt idx="249">
                  <c:v>2.5061492730161117E-2</c:v>
                </c:pt>
                <c:pt idx="250">
                  <c:v>2.519202529025711E-2</c:v>
                </c:pt>
                <c:pt idx="251">
                  <c:v>2.5339881055848501E-2</c:v>
                </c:pt>
                <c:pt idx="252">
                  <c:v>2.5364062280636594E-2</c:v>
                </c:pt>
                <c:pt idx="253">
                  <c:v>2.5391274285866863E-2</c:v>
                </c:pt>
                <c:pt idx="254">
                  <c:v>2.5647076219466283E-2</c:v>
                </c:pt>
                <c:pt idx="255">
                  <c:v>2.5656339399702025E-2</c:v>
                </c:pt>
                <c:pt idx="256">
                  <c:v>2.5751035969858945E-2</c:v>
                </c:pt>
                <c:pt idx="257">
                  <c:v>2.5778428191614682E-2</c:v>
                </c:pt>
                <c:pt idx="258">
                  <c:v>2.5786938542608821E-2</c:v>
                </c:pt>
                <c:pt idx="259">
                  <c:v>2.5857726032883166E-2</c:v>
                </c:pt>
                <c:pt idx="260">
                  <c:v>2.6122451352182725E-2</c:v>
                </c:pt>
                <c:pt idx="261">
                  <c:v>2.6479955504209896E-2</c:v>
                </c:pt>
                <c:pt idx="262">
                  <c:v>2.652822349927586E-2</c:v>
                </c:pt>
                <c:pt idx="263">
                  <c:v>2.6540703929577303E-2</c:v>
                </c:pt>
                <c:pt idx="264">
                  <c:v>2.6672480680374862E-2</c:v>
                </c:pt>
                <c:pt idx="265">
                  <c:v>2.6689304375197679E-2</c:v>
                </c:pt>
                <c:pt idx="266">
                  <c:v>2.676401363968119E-2</c:v>
                </c:pt>
                <c:pt idx="267">
                  <c:v>2.6812597395785783E-2</c:v>
                </c:pt>
                <c:pt idx="268">
                  <c:v>2.7097384218370154E-2</c:v>
                </c:pt>
                <c:pt idx="269">
                  <c:v>2.7206137621092807E-2</c:v>
                </c:pt>
                <c:pt idx="270">
                  <c:v>2.7309459445593154E-2</c:v>
                </c:pt>
                <c:pt idx="271">
                  <c:v>2.7392961878248252E-2</c:v>
                </c:pt>
                <c:pt idx="272">
                  <c:v>2.7546098148180109E-2</c:v>
                </c:pt>
                <c:pt idx="273">
                  <c:v>2.7562501922784758E-2</c:v>
                </c:pt>
                <c:pt idx="274">
                  <c:v>2.7719281995478795E-2</c:v>
                </c:pt>
                <c:pt idx="275">
                  <c:v>2.7749724806291232E-2</c:v>
                </c:pt>
                <c:pt idx="276">
                  <c:v>2.7807689656200289E-2</c:v>
                </c:pt>
                <c:pt idx="277">
                  <c:v>2.7877265744121527E-2</c:v>
                </c:pt>
                <c:pt idx="278">
                  <c:v>2.7900671308269002E-2</c:v>
                </c:pt>
                <c:pt idx="279">
                  <c:v>2.7944793156265732E-2</c:v>
                </c:pt>
                <c:pt idx="280">
                  <c:v>2.7992553484335485E-2</c:v>
                </c:pt>
                <c:pt idx="281">
                  <c:v>2.8078755742511511E-2</c:v>
                </c:pt>
                <c:pt idx="282">
                  <c:v>2.8177210451547415E-2</c:v>
                </c:pt>
                <c:pt idx="283">
                  <c:v>2.8203253217818039E-2</c:v>
                </c:pt>
                <c:pt idx="284">
                  <c:v>2.8324641802035984E-2</c:v>
                </c:pt>
                <c:pt idx="285">
                  <c:v>2.8398697451955675E-2</c:v>
                </c:pt>
                <c:pt idx="286">
                  <c:v>2.841924720752087E-2</c:v>
                </c:pt>
                <c:pt idx="287">
                  <c:v>2.8429236745401543E-2</c:v>
                </c:pt>
                <c:pt idx="288">
                  <c:v>2.8457925303135619E-2</c:v>
                </c:pt>
                <c:pt idx="289">
                  <c:v>2.8554974216971955E-2</c:v>
                </c:pt>
                <c:pt idx="290">
                  <c:v>2.8700562138902708E-2</c:v>
                </c:pt>
                <c:pt idx="291">
                  <c:v>2.8836448853900794E-2</c:v>
                </c:pt>
                <c:pt idx="292">
                  <c:v>2.8864419867867374E-2</c:v>
                </c:pt>
                <c:pt idx="293">
                  <c:v>2.8866973050563287E-2</c:v>
                </c:pt>
                <c:pt idx="294">
                  <c:v>2.895078786298488E-2</c:v>
                </c:pt>
                <c:pt idx="295">
                  <c:v>2.9131000000552233E-2</c:v>
                </c:pt>
                <c:pt idx="296">
                  <c:v>2.913628940783974E-2</c:v>
                </c:pt>
                <c:pt idx="297">
                  <c:v>2.9234540679671458E-2</c:v>
                </c:pt>
                <c:pt idx="298">
                  <c:v>2.9234959936136781E-2</c:v>
                </c:pt>
                <c:pt idx="299">
                  <c:v>2.9260709881994803E-2</c:v>
                </c:pt>
                <c:pt idx="300">
                  <c:v>2.9333319245753432E-2</c:v>
                </c:pt>
                <c:pt idx="301">
                  <c:v>2.9371425790356124E-2</c:v>
                </c:pt>
                <c:pt idx="302">
                  <c:v>2.9391079867486566E-2</c:v>
                </c:pt>
                <c:pt idx="303">
                  <c:v>2.9428186983153852E-2</c:v>
                </c:pt>
                <c:pt idx="304">
                  <c:v>2.9455274739662144E-2</c:v>
                </c:pt>
                <c:pt idx="305">
                  <c:v>2.9482435109875686E-2</c:v>
                </c:pt>
                <c:pt idx="306">
                  <c:v>2.9498596630656015E-2</c:v>
                </c:pt>
                <c:pt idx="307">
                  <c:v>2.9597510795083645E-2</c:v>
                </c:pt>
                <c:pt idx="308">
                  <c:v>2.9659564557719339E-2</c:v>
                </c:pt>
                <c:pt idx="309">
                  <c:v>2.9685346813432826E-2</c:v>
                </c:pt>
                <c:pt idx="310">
                  <c:v>2.9690629261842186E-2</c:v>
                </c:pt>
                <c:pt idx="311">
                  <c:v>2.9702732516124104E-2</c:v>
                </c:pt>
                <c:pt idx="312">
                  <c:v>2.9715827905834925E-2</c:v>
                </c:pt>
                <c:pt idx="313">
                  <c:v>2.9771153751891218E-2</c:v>
                </c:pt>
                <c:pt idx="314">
                  <c:v>2.9785880302447994E-2</c:v>
                </c:pt>
                <c:pt idx="315">
                  <c:v>2.9870745117090539E-2</c:v>
                </c:pt>
                <c:pt idx="316">
                  <c:v>2.9992069344524589E-2</c:v>
                </c:pt>
                <c:pt idx="317">
                  <c:v>3.0048869822824079E-2</c:v>
                </c:pt>
                <c:pt idx="318">
                  <c:v>3.0213427538063893E-2</c:v>
                </c:pt>
                <c:pt idx="319">
                  <c:v>3.0672651950838226E-2</c:v>
                </c:pt>
                <c:pt idx="320">
                  <c:v>3.0680585108719519E-2</c:v>
                </c:pt>
                <c:pt idx="321">
                  <c:v>3.095883156985256E-2</c:v>
                </c:pt>
                <c:pt idx="322">
                  <c:v>3.110479597968574E-2</c:v>
                </c:pt>
                <c:pt idx="323">
                  <c:v>3.1363024811307476E-2</c:v>
                </c:pt>
                <c:pt idx="324">
                  <c:v>3.1483041385916628E-2</c:v>
                </c:pt>
                <c:pt idx="325">
                  <c:v>3.1534840211131503E-2</c:v>
                </c:pt>
                <c:pt idx="326">
                  <c:v>3.1615862842867777E-2</c:v>
                </c:pt>
                <c:pt idx="327">
                  <c:v>3.1681106597728041E-2</c:v>
                </c:pt>
                <c:pt idx="328">
                  <c:v>3.1697567739152444E-2</c:v>
                </c:pt>
                <c:pt idx="329">
                  <c:v>3.1715251508289452E-2</c:v>
                </c:pt>
                <c:pt idx="330">
                  <c:v>3.1744952266935092E-2</c:v>
                </c:pt>
                <c:pt idx="331">
                  <c:v>3.1800462863288179E-2</c:v>
                </c:pt>
                <c:pt idx="332">
                  <c:v>3.1837574028668263E-2</c:v>
                </c:pt>
                <c:pt idx="333">
                  <c:v>3.1846615940912752E-2</c:v>
                </c:pt>
                <c:pt idx="334">
                  <c:v>3.1960972836577069E-2</c:v>
                </c:pt>
                <c:pt idx="335">
                  <c:v>3.2118127481661984E-2</c:v>
                </c:pt>
                <c:pt idx="336">
                  <c:v>3.2203536709933811E-2</c:v>
                </c:pt>
                <c:pt idx="337">
                  <c:v>3.2496012096227433E-2</c:v>
                </c:pt>
                <c:pt idx="338">
                  <c:v>3.2545175057228537E-2</c:v>
                </c:pt>
                <c:pt idx="339">
                  <c:v>3.2608506218051669E-2</c:v>
                </c:pt>
                <c:pt idx="340">
                  <c:v>3.2679925578205524E-2</c:v>
                </c:pt>
                <c:pt idx="341">
                  <c:v>3.2698164084719039E-2</c:v>
                </c:pt>
                <c:pt idx="342">
                  <c:v>3.2774713747605093E-2</c:v>
                </c:pt>
                <c:pt idx="343">
                  <c:v>3.286065279669903E-2</c:v>
                </c:pt>
                <c:pt idx="344">
                  <c:v>3.2969010325982095E-2</c:v>
                </c:pt>
                <c:pt idx="345">
                  <c:v>3.3089111632081496E-2</c:v>
                </c:pt>
                <c:pt idx="346">
                  <c:v>3.3094277635501435E-2</c:v>
                </c:pt>
                <c:pt idx="347">
                  <c:v>3.317266286018028E-2</c:v>
                </c:pt>
                <c:pt idx="348">
                  <c:v>3.3199845281910875E-2</c:v>
                </c:pt>
                <c:pt idx="349">
                  <c:v>3.3208435354419079E-2</c:v>
                </c:pt>
                <c:pt idx="350">
                  <c:v>3.3210775720128545E-2</c:v>
                </c:pt>
                <c:pt idx="351">
                  <c:v>3.3374292745034236E-2</c:v>
                </c:pt>
                <c:pt idx="352">
                  <c:v>3.3420651142238134E-2</c:v>
                </c:pt>
                <c:pt idx="353">
                  <c:v>3.3614694102710896E-2</c:v>
                </c:pt>
                <c:pt idx="354">
                  <c:v>3.3674682013697048E-2</c:v>
                </c:pt>
                <c:pt idx="355">
                  <c:v>3.3764722811159269E-2</c:v>
                </c:pt>
                <c:pt idx="356">
                  <c:v>3.3880953378688794E-2</c:v>
                </c:pt>
                <c:pt idx="357">
                  <c:v>3.4019313981203489E-2</c:v>
                </c:pt>
                <c:pt idx="358">
                  <c:v>3.413170556139767E-2</c:v>
                </c:pt>
                <c:pt idx="359">
                  <c:v>3.4160765442229346E-2</c:v>
                </c:pt>
                <c:pt idx="360">
                  <c:v>3.4254944572210455E-2</c:v>
                </c:pt>
                <c:pt idx="361">
                  <c:v>3.4264131720401325E-2</c:v>
                </c:pt>
                <c:pt idx="362">
                  <c:v>3.4347989730875168E-2</c:v>
                </c:pt>
                <c:pt idx="363">
                  <c:v>3.443279574005164E-2</c:v>
                </c:pt>
                <c:pt idx="364">
                  <c:v>3.4503458698726737E-2</c:v>
                </c:pt>
                <c:pt idx="365">
                  <c:v>3.4610277695346962E-2</c:v>
                </c:pt>
                <c:pt idx="366">
                  <c:v>3.4720244447151924E-2</c:v>
                </c:pt>
                <c:pt idx="367">
                  <c:v>3.4940555435837732E-2</c:v>
                </c:pt>
                <c:pt idx="368">
                  <c:v>3.5020703610004304E-2</c:v>
                </c:pt>
                <c:pt idx="369">
                  <c:v>3.5029098746061964E-2</c:v>
                </c:pt>
                <c:pt idx="370">
                  <c:v>3.5239623791238683E-2</c:v>
                </c:pt>
                <c:pt idx="371">
                  <c:v>3.5391010785218016E-2</c:v>
                </c:pt>
                <c:pt idx="372">
                  <c:v>3.548787531084719E-2</c:v>
                </c:pt>
                <c:pt idx="373">
                  <c:v>3.5496822070951714E-2</c:v>
                </c:pt>
                <c:pt idx="374">
                  <c:v>3.5818103043709242E-2</c:v>
                </c:pt>
                <c:pt idx="375">
                  <c:v>3.5836611489900257E-2</c:v>
                </c:pt>
                <c:pt idx="376">
                  <c:v>3.5904886745842912E-2</c:v>
                </c:pt>
                <c:pt idx="377">
                  <c:v>3.6081340802206492E-2</c:v>
                </c:pt>
                <c:pt idx="378">
                  <c:v>3.6113798776559417E-2</c:v>
                </c:pt>
                <c:pt idx="379">
                  <c:v>3.6118881122538582E-2</c:v>
                </c:pt>
                <c:pt idx="380">
                  <c:v>3.6168534971151127E-2</c:v>
                </c:pt>
                <c:pt idx="381">
                  <c:v>3.6187609586577414E-2</c:v>
                </c:pt>
                <c:pt idx="382">
                  <c:v>3.6298176223125575E-2</c:v>
                </c:pt>
                <c:pt idx="383">
                  <c:v>3.6337408907527916E-2</c:v>
                </c:pt>
                <c:pt idx="384">
                  <c:v>3.6437796856539487E-2</c:v>
                </c:pt>
                <c:pt idx="385">
                  <c:v>3.6450127822221116E-2</c:v>
                </c:pt>
                <c:pt idx="386">
                  <c:v>3.6535016010728519E-2</c:v>
                </c:pt>
                <c:pt idx="387">
                  <c:v>3.6542175658823332E-2</c:v>
                </c:pt>
                <c:pt idx="388">
                  <c:v>3.6713320654145898E-2</c:v>
                </c:pt>
                <c:pt idx="389">
                  <c:v>3.6862809031372068E-2</c:v>
                </c:pt>
                <c:pt idx="390">
                  <c:v>3.6960428785509855E-2</c:v>
                </c:pt>
                <c:pt idx="391">
                  <c:v>3.7125778111777093E-2</c:v>
                </c:pt>
                <c:pt idx="392">
                  <c:v>3.7249313051870056E-2</c:v>
                </c:pt>
                <c:pt idx="393">
                  <c:v>3.7273565004939384E-2</c:v>
                </c:pt>
                <c:pt idx="394">
                  <c:v>3.7293003750325841E-2</c:v>
                </c:pt>
                <c:pt idx="395">
                  <c:v>3.7389093537319347E-2</c:v>
                </c:pt>
                <c:pt idx="396">
                  <c:v>3.7484315475882823E-2</c:v>
                </c:pt>
                <c:pt idx="397">
                  <c:v>3.7754084153752712E-2</c:v>
                </c:pt>
                <c:pt idx="398">
                  <c:v>3.777109410533374E-2</c:v>
                </c:pt>
                <c:pt idx="399">
                  <c:v>3.7778346814989497E-2</c:v>
                </c:pt>
                <c:pt idx="400">
                  <c:v>3.777892560451869E-2</c:v>
                </c:pt>
                <c:pt idx="401">
                  <c:v>3.7918190763344788E-2</c:v>
                </c:pt>
                <c:pt idx="402">
                  <c:v>3.7980415392376385E-2</c:v>
                </c:pt>
                <c:pt idx="403">
                  <c:v>3.8005441137396012E-2</c:v>
                </c:pt>
                <c:pt idx="404">
                  <c:v>3.810715340264869E-2</c:v>
                </c:pt>
                <c:pt idx="405">
                  <c:v>3.8308551662768801E-2</c:v>
                </c:pt>
                <c:pt idx="406">
                  <c:v>3.8459247315460576E-2</c:v>
                </c:pt>
                <c:pt idx="407">
                  <c:v>3.8474472844510992E-2</c:v>
                </c:pt>
                <c:pt idx="408">
                  <c:v>3.8550746491860181E-2</c:v>
                </c:pt>
                <c:pt idx="409">
                  <c:v>3.858190967899567E-2</c:v>
                </c:pt>
                <c:pt idx="410">
                  <c:v>3.87065196407268E-2</c:v>
                </c:pt>
                <c:pt idx="411">
                  <c:v>3.8713100770498832E-2</c:v>
                </c:pt>
                <c:pt idx="412">
                  <c:v>3.8810644481505049E-2</c:v>
                </c:pt>
                <c:pt idx="413">
                  <c:v>3.883952479468511E-2</c:v>
                </c:pt>
                <c:pt idx="414">
                  <c:v>3.8961950419695635E-2</c:v>
                </c:pt>
                <c:pt idx="415">
                  <c:v>3.8969078211473107E-2</c:v>
                </c:pt>
                <c:pt idx="416">
                  <c:v>3.8972686599237256E-2</c:v>
                </c:pt>
                <c:pt idx="417">
                  <c:v>3.9002079688559947E-2</c:v>
                </c:pt>
                <c:pt idx="418">
                  <c:v>3.9275416381939536E-2</c:v>
                </c:pt>
                <c:pt idx="419">
                  <c:v>3.932511389592807E-2</c:v>
                </c:pt>
                <c:pt idx="420">
                  <c:v>3.9329609785972122E-2</c:v>
                </c:pt>
                <c:pt idx="421">
                  <c:v>3.9358190954718701E-2</c:v>
                </c:pt>
                <c:pt idx="422">
                  <c:v>3.9443109922751914E-2</c:v>
                </c:pt>
                <c:pt idx="423">
                  <c:v>3.9600839365000695E-2</c:v>
                </c:pt>
                <c:pt idx="424">
                  <c:v>3.9848920775623395E-2</c:v>
                </c:pt>
                <c:pt idx="425">
                  <c:v>3.9936200553196674E-2</c:v>
                </c:pt>
                <c:pt idx="426">
                  <c:v>3.9945921317317869E-2</c:v>
                </c:pt>
                <c:pt idx="427">
                  <c:v>4.0038903972677627E-2</c:v>
                </c:pt>
                <c:pt idx="428">
                  <c:v>4.0185368349169984E-2</c:v>
                </c:pt>
                <c:pt idx="429">
                  <c:v>4.0365463890388524E-2</c:v>
                </c:pt>
                <c:pt idx="430">
                  <c:v>4.0371162241235922E-2</c:v>
                </c:pt>
                <c:pt idx="431">
                  <c:v>4.0585941068646214E-2</c:v>
                </c:pt>
                <c:pt idx="432">
                  <c:v>4.0697444553920305E-2</c:v>
                </c:pt>
                <c:pt idx="433">
                  <c:v>4.0719892328223949E-2</c:v>
                </c:pt>
                <c:pt idx="434">
                  <c:v>4.1028361586987076E-2</c:v>
                </c:pt>
                <c:pt idx="435">
                  <c:v>4.1115335703984186E-2</c:v>
                </c:pt>
                <c:pt idx="436">
                  <c:v>4.1160902821727456E-2</c:v>
                </c:pt>
                <c:pt idx="437">
                  <c:v>4.118227585567881E-2</c:v>
                </c:pt>
                <c:pt idx="438">
                  <c:v>4.1227447309934336E-2</c:v>
                </c:pt>
                <c:pt idx="439">
                  <c:v>4.1455776752315376E-2</c:v>
                </c:pt>
                <c:pt idx="440">
                  <c:v>4.1803590477506244E-2</c:v>
                </c:pt>
                <c:pt idx="441">
                  <c:v>4.2142480874401762E-2</c:v>
                </c:pt>
                <c:pt idx="442">
                  <c:v>4.2396780737387958E-2</c:v>
                </c:pt>
                <c:pt idx="443">
                  <c:v>4.2405654300001754E-2</c:v>
                </c:pt>
                <c:pt idx="444">
                  <c:v>4.2732856294507737E-2</c:v>
                </c:pt>
                <c:pt idx="445">
                  <c:v>4.2833581911066558E-2</c:v>
                </c:pt>
                <c:pt idx="446">
                  <c:v>4.2851948751258639E-2</c:v>
                </c:pt>
                <c:pt idx="447">
                  <c:v>4.2936567130710472E-2</c:v>
                </c:pt>
                <c:pt idx="448">
                  <c:v>4.3066173418815579E-2</c:v>
                </c:pt>
                <c:pt idx="449">
                  <c:v>4.3293621443151624E-2</c:v>
                </c:pt>
                <c:pt idx="450">
                  <c:v>4.3305961227855023E-2</c:v>
                </c:pt>
                <c:pt idx="451">
                  <c:v>4.3415816803670682E-2</c:v>
                </c:pt>
                <c:pt idx="452">
                  <c:v>4.3432432554008318E-2</c:v>
                </c:pt>
                <c:pt idx="453">
                  <c:v>4.3496428157899336E-2</c:v>
                </c:pt>
                <c:pt idx="454">
                  <c:v>4.3764718173700215E-2</c:v>
                </c:pt>
                <c:pt idx="455">
                  <c:v>4.3806973810251344E-2</c:v>
                </c:pt>
                <c:pt idx="456">
                  <c:v>4.3907112970047901E-2</c:v>
                </c:pt>
                <c:pt idx="457">
                  <c:v>4.3918677206889155E-2</c:v>
                </c:pt>
                <c:pt idx="458">
                  <c:v>4.3934295669026298E-2</c:v>
                </c:pt>
                <c:pt idx="459">
                  <c:v>4.4069690870082147E-2</c:v>
                </c:pt>
                <c:pt idx="460">
                  <c:v>4.4085384678151263E-2</c:v>
                </c:pt>
                <c:pt idx="461">
                  <c:v>4.4088247437596761E-2</c:v>
                </c:pt>
                <c:pt idx="462">
                  <c:v>4.4119591564966136E-2</c:v>
                </c:pt>
                <c:pt idx="463">
                  <c:v>4.4124459649775405E-2</c:v>
                </c:pt>
                <c:pt idx="464">
                  <c:v>4.4210997479835035E-2</c:v>
                </c:pt>
                <c:pt idx="465">
                  <c:v>4.4224391942090595E-2</c:v>
                </c:pt>
                <c:pt idx="466">
                  <c:v>4.4244607618795451E-2</c:v>
                </c:pt>
                <c:pt idx="467">
                  <c:v>4.4275145346144067E-2</c:v>
                </c:pt>
                <c:pt idx="468">
                  <c:v>4.4333532149521071E-2</c:v>
                </c:pt>
                <c:pt idx="469">
                  <c:v>4.4378414750639847E-2</c:v>
                </c:pt>
                <c:pt idx="470">
                  <c:v>4.4473134419561036E-2</c:v>
                </c:pt>
                <c:pt idx="471">
                  <c:v>4.45606991385228E-2</c:v>
                </c:pt>
                <c:pt idx="472">
                  <c:v>4.4564450369952949E-2</c:v>
                </c:pt>
                <c:pt idx="473">
                  <c:v>4.4843220298220299E-2</c:v>
                </c:pt>
                <c:pt idx="474">
                  <c:v>4.5002722726825484E-2</c:v>
                </c:pt>
                <c:pt idx="475">
                  <c:v>4.5055861496802414E-2</c:v>
                </c:pt>
                <c:pt idx="476">
                  <c:v>4.5112671890212841E-2</c:v>
                </c:pt>
                <c:pt idx="477">
                  <c:v>4.5132957362678187E-2</c:v>
                </c:pt>
                <c:pt idx="478">
                  <c:v>4.5251496644008522E-2</c:v>
                </c:pt>
                <c:pt idx="479">
                  <c:v>4.5274449184769867E-2</c:v>
                </c:pt>
                <c:pt idx="480">
                  <c:v>4.5307427433269223E-2</c:v>
                </c:pt>
                <c:pt idx="481">
                  <c:v>4.539459646138333E-2</c:v>
                </c:pt>
                <c:pt idx="482">
                  <c:v>4.5692960881520639E-2</c:v>
                </c:pt>
                <c:pt idx="483">
                  <c:v>4.5702303274033566E-2</c:v>
                </c:pt>
                <c:pt idx="484">
                  <c:v>4.5751418298986012E-2</c:v>
                </c:pt>
                <c:pt idx="485">
                  <c:v>4.5807194953676245E-2</c:v>
                </c:pt>
                <c:pt idx="486">
                  <c:v>4.5962275208761831E-2</c:v>
                </c:pt>
                <c:pt idx="487">
                  <c:v>4.6002886529292075E-2</c:v>
                </c:pt>
                <c:pt idx="488">
                  <c:v>4.626265751896308E-2</c:v>
                </c:pt>
                <c:pt idx="489">
                  <c:v>4.6300360353642253E-2</c:v>
                </c:pt>
                <c:pt idx="490">
                  <c:v>4.6324543286118354E-2</c:v>
                </c:pt>
                <c:pt idx="491">
                  <c:v>4.6641343798897519E-2</c:v>
                </c:pt>
                <c:pt idx="492">
                  <c:v>4.6644217345519705E-2</c:v>
                </c:pt>
                <c:pt idx="493">
                  <c:v>4.6824551810339621E-2</c:v>
                </c:pt>
                <c:pt idx="494">
                  <c:v>4.6899024782986805E-2</c:v>
                </c:pt>
                <c:pt idx="495">
                  <c:v>4.702509999618476E-2</c:v>
                </c:pt>
                <c:pt idx="496">
                  <c:v>4.7086017866817986E-2</c:v>
                </c:pt>
                <c:pt idx="497">
                  <c:v>4.7613170357895467E-2</c:v>
                </c:pt>
                <c:pt idx="498">
                  <c:v>4.7698812407816815E-2</c:v>
                </c:pt>
                <c:pt idx="499">
                  <c:v>4.7928932810125349E-2</c:v>
                </c:pt>
                <c:pt idx="500">
                  <c:v>4.7937602605613756E-2</c:v>
                </c:pt>
                <c:pt idx="501">
                  <c:v>4.7994422251216327E-2</c:v>
                </c:pt>
                <c:pt idx="502">
                  <c:v>4.804892717729857E-2</c:v>
                </c:pt>
                <c:pt idx="503">
                  <c:v>4.809501544605399E-2</c:v>
                </c:pt>
                <c:pt idx="504">
                  <c:v>4.8234042544611735E-2</c:v>
                </c:pt>
                <c:pt idx="505">
                  <c:v>4.8288505567473786E-2</c:v>
                </c:pt>
                <c:pt idx="506">
                  <c:v>4.8573199949003304E-2</c:v>
                </c:pt>
                <c:pt idx="507">
                  <c:v>4.8603344688076033E-2</c:v>
                </c:pt>
                <c:pt idx="508">
                  <c:v>4.8718967271721217E-2</c:v>
                </c:pt>
                <c:pt idx="509">
                  <c:v>4.8932148464429816E-2</c:v>
                </c:pt>
                <c:pt idx="510">
                  <c:v>4.8940145872216977E-2</c:v>
                </c:pt>
                <c:pt idx="511">
                  <c:v>4.907454782605946E-2</c:v>
                </c:pt>
                <c:pt idx="512">
                  <c:v>4.9211852386097175E-2</c:v>
                </c:pt>
                <c:pt idx="513">
                  <c:v>4.9294850616475872E-2</c:v>
                </c:pt>
                <c:pt idx="514">
                  <c:v>4.9359971970185393E-2</c:v>
                </c:pt>
                <c:pt idx="515">
                  <c:v>4.9499295232417369E-2</c:v>
                </c:pt>
                <c:pt idx="516">
                  <c:v>4.952952858950721E-2</c:v>
                </c:pt>
                <c:pt idx="517">
                  <c:v>4.9736585860332486E-2</c:v>
                </c:pt>
                <c:pt idx="518">
                  <c:v>4.9763101843245824E-2</c:v>
                </c:pt>
                <c:pt idx="519">
                  <c:v>5.0011167989665969E-2</c:v>
                </c:pt>
                <c:pt idx="520">
                  <c:v>5.00264565394892E-2</c:v>
                </c:pt>
                <c:pt idx="521">
                  <c:v>5.0125815487672712E-2</c:v>
                </c:pt>
                <c:pt idx="522">
                  <c:v>5.0238582390814905E-2</c:v>
                </c:pt>
                <c:pt idx="523">
                  <c:v>5.0334140412815698E-2</c:v>
                </c:pt>
                <c:pt idx="524">
                  <c:v>5.0376358742993961E-2</c:v>
                </c:pt>
                <c:pt idx="525">
                  <c:v>5.0388483602969533E-2</c:v>
                </c:pt>
                <c:pt idx="526">
                  <c:v>5.042168133806936E-2</c:v>
                </c:pt>
                <c:pt idx="527">
                  <c:v>5.0564277983088345E-2</c:v>
                </c:pt>
                <c:pt idx="528">
                  <c:v>5.0669649432263167E-2</c:v>
                </c:pt>
                <c:pt idx="529">
                  <c:v>5.0774080028641817E-2</c:v>
                </c:pt>
                <c:pt idx="530">
                  <c:v>5.0877272036214047E-2</c:v>
                </c:pt>
                <c:pt idx="531">
                  <c:v>5.0936362990628752E-2</c:v>
                </c:pt>
                <c:pt idx="532">
                  <c:v>5.0964602696921726E-2</c:v>
                </c:pt>
                <c:pt idx="533">
                  <c:v>5.1042182424425167E-2</c:v>
                </c:pt>
                <c:pt idx="534">
                  <c:v>5.1056838410591394E-2</c:v>
                </c:pt>
                <c:pt idx="535">
                  <c:v>5.1110218761649243E-2</c:v>
                </c:pt>
                <c:pt idx="536">
                  <c:v>5.160385429070493E-2</c:v>
                </c:pt>
                <c:pt idx="537">
                  <c:v>5.1827172553477803E-2</c:v>
                </c:pt>
                <c:pt idx="538">
                  <c:v>5.1873125679511516E-2</c:v>
                </c:pt>
                <c:pt idx="539">
                  <c:v>5.1914168447771317E-2</c:v>
                </c:pt>
                <c:pt idx="540">
                  <c:v>5.1921447199376754E-2</c:v>
                </c:pt>
                <c:pt idx="541">
                  <c:v>5.2047237808124959E-2</c:v>
                </c:pt>
                <c:pt idx="542">
                  <c:v>5.2446324877845722E-2</c:v>
                </c:pt>
                <c:pt idx="543">
                  <c:v>5.2576106025949761E-2</c:v>
                </c:pt>
                <c:pt idx="544">
                  <c:v>5.26430050616409E-2</c:v>
                </c:pt>
                <c:pt idx="545">
                  <c:v>5.267985091411196E-2</c:v>
                </c:pt>
                <c:pt idx="546">
                  <c:v>5.2829727824617478E-2</c:v>
                </c:pt>
                <c:pt idx="547">
                  <c:v>5.2854790844322631E-2</c:v>
                </c:pt>
                <c:pt idx="548">
                  <c:v>5.3056483471915598E-2</c:v>
                </c:pt>
                <c:pt idx="549">
                  <c:v>5.3088853497797558E-2</c:v>
                </c:pt>
                <c:pt idx="550">
                  <c:v>5.3227128048279664E-2</c:v>
                </c:pt>
                <c:pt idx="551">
                  <c:v>5.3229488520673662E-2</c:v>
                </c:pt>
                <c:pt idx="552">
                  <c:v>5.3292829818358797E-2</c:v>
                </c:pt>
                <c:pt idx="553">
                  <c:v>5.3382224590531969E-2</c:v>
                </c:pt>
                <c:pt idx="554">
                  <c:v>5.3475487013413529E-2</c:v>
                </c:pt>
                <c:pt idx="555">
                  <c:v>5.3508087228093512E-2</c:v>
                </c:pt>
                <c:pt idx="556">
                  <c:v>5.3584733090466408E-2</c:v>
                </c:pt>
                <c:pt idx="557">
                  <c:v>5.386209707304835E-2</c:v>
                </c:pt>
                <c:pt idx="558">
                  <c:v>5.3893786459917159E-2</c:v>
                </c:pt>
                <c:pt idx="559">
                  <c:v>5.4016655877811244E-2</c:v>
                </c:pt>
                <c:pt idx="560">
                  <c:v>5.4471610129286363E-2</c:v>
                </c:pt>
                <c:pt idx="561">
                  <c:v>5.4482204787156471E-2</c:v>
                </c:pt>
                <c:pt idx="562">
                  <c:v>5.4485161987338569E-2</c:v>
                </c:pt>
                <c:pt idx="563">
                  <c:v>5.4543367853439287E-2</c:v>
                </c:pt>
                <c:pt idx="564">
                  <c:v>5.4662659128505535E-2</c:v>
                </c:pt>
                <c:pt idx="565">
                  <c:v>5.4817618828682614E-2</c:v>
                </c:pt>
                <c:pt idx="566">
                  <c:v>5.4863569499693517E-2</c:v>
                </c:pt>
                <c:pt idx="567">
                  <c:v>5.4872874584640303E-2</c:v>
                </c:pt>
                <c:pt idx="568">
                  <c:v>5.4877497593526031E-2</c:v>
                </c:pt>
                <c:pt idx="569">
                  <c:v>5.493508990497542E-2</c:v>
                </c:pt>
                <c:pt idx="570">
                  <c:v>5.494999424960656E-2</c:v>
                </c:pt>
                <c:pt idx="571">
                  <c:v>5.5021276428543819E-2</c:v>
                </c:pt>
                <c:pt idx="572">
                  <c:v>5.5089787620048715E-2</c:v>
                </c:pt>
                <c:pt idx="573">
                  <c:v>5.5093794326232404E-2</c:v>
                </c:pt>
                <c:pt idx="574">
                  <c:v>5.5174419654949958E-2</c:v>
                </c:pt>
                <c:pt idx="575">
                  <c:v>5.5184584129002172E-2</c:v>
                </c:pt>
                <c:pt idx="576">
                  <c:v>5.5217097288761098E-2</c:v>
                </c:pt>
                <c:pt idx="577">
                  <c:v>5.5390279655983983E-2</c:v>
                </c:pt>
                <c:pt idx="578">
                  <c:v>5.5424343961639533E-2</c:v>
                </c:pt>
                <c:pt idx="579">
                  <c:v>5.5462526769930701E-2</c:v>
                </c:pt>
                <c:pt idx="580">
                  <c:v>5.5676738869166804E-2</c:v>
                </c:pt>
                <c:pt idx="581">
                  <c:v>5.5713300191591722E-2</c:v>
                </c:pt>
                <c:pt idx="582">
                  <c:v>5.5745022688576076E-2</c:v>
                </c:pt>
                <c:pt idx="583">
                  <c:v>5.5781911113025329E-2</c:v>
                </c:pt>
                <c:pt idx="584">
                  <c:v>5.5810712412089458E-2</c:v>
                </c:pt>
                <c:pt idx="585">
                  <c:v>5.5876102805121786E-2</c:v>
                </c:pt>
                <c:pt idx="586">
                  <c:v>5.5918803365379473E-2</c:v>
                </c:pt>
                <c:pt idx="587">
                  <c:v>5.6018880516571549E-2</c:v>
                </c:pt>
                <c:pt idx="588">
                  <c:v>5.6037707916328776E-2</c:v>
                </c:pt>
                <c:pt idx="589">
                  <c:v>5.6429342612465787E-2</c:v>
                </c:pt>
                <c:pt idx="590">
                  <c:v>5.6499632070186268E-2</c:v>
                </c:pt>
                <c:pt idx="591">
                  <c:v>5.659904254193536E-2</c:v>
                </c:pt>
                <c:pt idx="592">
                  <c:v>5.6797626610564533E-2</c:v>
                </c:pt>
                <c:pt idx="593">
                  <c:v>5.6840887249640232E-2</c:v>
                </c:pt>
                <c:pt idx="594">
                  <c:v>5.6845592525641704E-2</c:v>
                </c:pt>
                <c:pt idx="595">
                  <c:v>5.6892483866803241E-2</c:v>
                </c:pt>
                <c:pt idx="596">
                  <c:v>5.6901654022748258E-2</c:v>
                </c:pt>
                <c:pt idx="597">
                  <c:v>5.6987676779479461E-2</c:v>
                </c:pt>
                <c:pt idx="598">
                  <c:v>5.7037306571654282E-2</c:v>
                </c:pt>
                <c:pt idx="599">
                  <c:v>5.714405208670971E-2</c:v>
                </c:pt>
                <c:pt idx="600">
                  <c:v>5.7292904431502041E-2</c:v>
                </c:pt>
                <c:pt idx="601">
                  <c:v>5.7495881674779051E-2</c:v>
                </c:pt>
                <c:pt idx="602">
                  <c:v>5.751082210952841E-2</c:v>
                </c:pt>
                <c:pt idx="603">
                  <c:v>5.7748292339322438E-2</c:v>
                </c:pt>
                <c:pt idx="604">
                  <c:v>5.7793833996574201E-2</c:v>
                </c:pt>
                <c:pt idx="605">
                  <c:v>5.7984651570905488E-2</c:v>
                </c:pt>
                <c:pt idx="606">
                  <c:v>5.8045932990557374E-2</c:v>
                </c:pt>
                <c:pt idx="607">
                  <c:v>5.8090899067673861E-2</c:v>
                </c:pt>
                <c:pt idx="608">
                  <c:v>5.8270651405188306E-2</c:v>
                </c:pt>
                <c:pt idx="609">
                  <c:v>5.8319615703700034E-2</c:v>
                </c:pt>
                <c:pt idx="610">
                  <c:v>5.8344708900558193E-2</c:v>
                </c:pt>
                <c:pt idx="611">
                  <c:v>5.8353280948879115E-2</c:v>
                </c:pt>
                <c:pt idx="612">
                  <c:v>5.8359526058489063E-2</c:v>
                </c:pt>
                <c:pt idx="613">
                  <c:v>5.8457935930233074E-2</c:v>
                </c:pt>
                <c:pt idx="614">
                  <c:v>5.8651034598543386E-2</c:v>
                </c:pt>
                <c:pt idx="615">
                  <c:v>5.896842675458467E-2</c:v>
                </c:pt>
                <c:pt idx="616">
                  <c:v>5.9225966003965132E-2</c:v>
                </c:pt>
                <c:pt idx="617">
                  <c:v>5.9232933573696078E-2</c:v>
                </c:pt>
                <c:pt idx="618">
                  <c:v>5.9265353914455192E-2</c:v>
                </c:pt>
                <c:pt idx="619">
                  <c:v>5.9314357451847544E-2</c:v>
                </c:pt>
                <c:pt idx="620">
                  <c:v>5.9486920849530334E-2</c:v>
                </c:pt>
                <c:pt idx="621">
                  <c:v>5.989854429618903E-2</c:v>
                </c:pt>
                <c:pt idx="622">
                  <c:v>5.9905512248527706E-2</c:v>
                </c:pt>
                <c:pt idx="623">
                  <c:v>5.9960257590273604E-2</c:v>
                </c:pt>
                <c:pt idx="624">
                  <c:v>6.0015788418559458E-2</c:v>
                </c:pt>
                <c:pt idx="625">
                  <c:v>6.0024939592350904E-2</c:v>
                </c:pt>
                <c:pt idx="626">
                  <c:v>6.0031370972445826E-2</c:v>
                </c:pt>
                <c:pt idx="627">
                  <c:v>6.0065336940322567E-2</c:v>
                </c:pt>
                <c:pt idx="628">
                  <c:v>6.0127934675438408E-2</c:v>
                </c:pt>
                <c:pt idx="629">
                  <c:v>6.0219836572565889E-2</c:v>
                </c:pt>
                <c:pt idx="630">
                  <c:v>6.0299050060602009E-2</c:v>
                </c:pt>
                <c:pt idx="631">
                  <c:v>6.030061448477754E-2</c:v>
                </c:pt>
                <c:pt idx="632">
                  <c:v>6.0309267368839216E-2</c:v>
                </c:pt>
                <c:pt idx="633">
                  <c:v>6.057485638077597E-2</c:v>
                </c:pt>
                <c:pt idx="634">
                  <c:v>6.0660388714720119E-2</c:v>
                </c:pt>
                <c:pt idx="635">
                  <c:v>6.0822646422026505E-2</c:v>
                </c:pt>
                <c:pt idx="636">
                  <c:v>6.095760393340275E-2</c:v>
                </c:pt>
                <c:pt idx="637">
                  <c:v>6.1088247161336984E-2</c:v>
                </c:pt>
                <c:pt idx="638">
                  <c:v>6.11303537607275E-2</c:v>
                </c:pt>
                <c:pt idx="639">
                  <c:v>6.1139313253440554E-2</c:v>
                </c:pt>
                <c:pt idx="640">
                  <c:v>6.1313846855945958E-2</c:v>
                </c:pt>
                <c:pt idx="641">
                  <c:v>6.1423371757649128E-2</c:v>
                </c:pt>
                <c:pt idx="642">
                  <c:v>6.1889273076507059E-2</c:v>
                </c:pt>
                <c:pt idx="643">
                  <c:v>6.2018441220935902E-2</c:v>
                </c:pt>
                <c:pt idx="644">
                  <c:v>6.2051230875235688E-2</c:v>
                </c:pt>
                <c:pt idx="645">
                  <c:v>6.2131645878249486E-2</c:v>
                </c:pt>
                <c:pt idx="646">
                  <c:v>6.2224885109248611E-2</c:v>
                </c:pt>
                <c:pt idx="647">
                  <c:v>6.2400660863973584E-2</c:v>
                </c:pt>
                <c:pt idx="648">
                  <c:v>6.2565666035265172E-2</c:v>
                </c:pt>
                <c:pt idx="649">
                  <c:v>6.2587218910240994E-2</c:v>
                </c:pt>
                <c:pt idx="650">
                  <c:v>6.2696533458987971E-2</c:v>
                </c:pt>
                <c:pt idx="651">
                  <c:v>6.319662838696051E-2</c:v>
                </c:pt>
                <c:pt idx="652">
                  <c:v>6.3332226667431879E-2</c:v>
                </c:pt>
                <c:pt idx="653">
                  <c:v>6.3523983614066859E-2</c:v>
                </c:pt>
                <c:pt idx="654">
                  <c:v>6.3564901310070754E-2</c:v>
                </c:pt>
                <c:pt idx="655">
                  <c:v>6.3647213672002101E-2</c:v>
                </c:pt>
                <c:pt idx="656">
                  <c:v>6.3953036676276831E-2</c:v>
                </c:pt>
                <c:pt idx="657">
                  <c:v>6.4158739557460973E-2</c:v>
                </c:pt>
                <c:pt idx="658">
                  <c:v>6.4311539681132041E-2</c:v>
                </c:pt>
                <c:pt idx="659">
                  <c:v>6.447356441742369E-2</c:v>
                </c:pt>
                <c:pt idx="660">
                  <c:v>6.4499670601249906E-2</c:v>
                </c:pt>
                <c:pt idx="661">
                  <c:v>6.4539410908689643E-2</c:v>
                </c:pt>
                <c:pt idx="662">
                  <c:v>6.4560735749134679E-2</c:v>
                </c:pt>
                <c:pt idx="663">
                  <c:v>6.4613412824281444E-2</c:v>
                </c:pt>
                <c:pt idx="664">
                  <c:v>6.4738972486687599E-2</c:v>
                </c:pt>
                <c:pt idx="665">
                  <c:v>6.4921916719664852E-2</c:v>
                </c:pt>
                <c:pt idx="666">
                  <c:v>6.4928906231792163E-2</c:v>
                </c:pt>
                <c:pt idx="667">
                  <c:v>6.4994707895684276E-2</c:v>
                </c:pt>
                <c:pt idx="668">
                  <c:v>6.5119356604517828E-2</c:v>
                </c:pt>
                <c:pt idx="669">
                  <c:v>6.5138490339395477E-2</c:v>
                </c:pt>
                <c:pt idx="670">
                  <c:v>6.5147733545159167E-2</c:v>
                </c:pt>
                <c:pt idx="671">
                  <c:v>6.5191431810802253E-2</c:v>
                </c:pt>
                <c:pt idx="672">
                  <c:v>6.5264184463021749E-2</c:v>
                </c:pt>
                <c:pt idx="673">
                  <c:v>6.5357054100040127E-2</c:v>
                </c:pt>
                <c:pt idx="674">
                  <c:v>6.5411501288244148E-2</c:v>
                </c:pt>
                <c:pt idx="675">
                  <c:v>6.5575000499187061E-2</c:v>
                </c:pt>
                <c:pt idx="676">
                  <c:v>6.5847788223094339E-2</c:v>
                </c:pt>
                <c:pt idx="677">
                  <c:v>6.5974923404845037E-2</c:v>
                </c:pt>
                <c:pt idx="678">
                  <c:v>6.5982723965586354E-2</c:v>
                </c:pt>
                <c:pt idx="679">
                  <c:v>6.6006560036226944E-2</c:v>
                </c:pt>
                <c:pt idx="680">
                  <c:v>6.6063330166938439E-2</c:v>
                </c:pt>
                <c:pt idx="681">
                  <c:v>6.6093821800384811E-2</c:v>
                </c:pt>
                <c:pt idx="682">
                  <c:v>6.6159162633031565E-2</c:v>
                </c:pt>
                <c:pt idx="683">
                  <c:v>6.6413907053585644E-2</c:v>
                </c:pt>
                <c:pt idx="684">
                  <c:v>6.6419514539675109E-2</c:v>
                </c:pt>
                <c:pt idx="685">
                  <c:v>6.643846362916131E-2</c:v>
                </c:pt>
                <c:pt idx="686">
                  <c:v>6.6537362851136525E-2</c:v>
                </c:pt>
                <c:pt idx="687">
                  <c:v>6.6557815844016988E-2</c:v>
                </c:pt>
                <c:pt idx="688">
                  <c:v>6.7074192294924742E-2</c:v>
                </c:pt>
                <c:pt idx="689">
                  <c:v>6.7144279078484428E-2</c:v>
                </c:pt>
                <c:pt idx="690">
                  <c:v>6.7176577622075614E-2</c:v>
                </c:pt>
                <c:pt idx="691">
                  <c:v>6.7471600094824571E-2</c:v>
                </c:pt>
                <c:pt idx="692">
                  <c:v>6.7474745357954932E-2</c:v>
                </c:pt>
                <c:pt idx="693">
                  <c:v>6.7479227920324222E-2</c:v>
                </c:pt>
                <c:pt idx="694">
                  <c:v>6.7515700976155321E-2</c:v>
                </c:pt>
                <c:pt idx="695">
                  <c:v>6.7519182282700388E-2</c:v>
                </c:pt>
                <c:pt idx="696">
                  <c:v>6.7547381628654951E-2</c:v>
                </c:pt>
                <c:pt idx="697">
                  <c:v>6.7628964616565992E-2</c:v>
                </c:pt>
                <c:pt idx="698">
                  <c:v>6.7659426077645052E-2</c:v>
                </c:pt>
                <c:pt idx="699">
                  <c:v>6.768647954462946E-2</c:v>
                </c:pt>
                <c:pt idx="700">
                  <c:v>6.7884583857002773E-2</c:v>
                </c:pt>
                <c:pt idx="701">
                  <c:v>6.7889104040838005E-2</c:v>
                </c:pt>
                <c:pt idx="702">
                  <c:v>6.8085190559760589E-2</c:v>
                </c:pt>
                <c:pt idx="703">
                  <c:v>6.8135954237138724E-2</c:v>
                </c:pt>
                <c:pt idx="704">
                  <c:v>6.8194460542216229E-2</c:v>
                </c:pt>
                <c:pt idx="705">
                  <c:v>6.8233759373306474E-2</c:v>
                </c:pt>
                <c:pt idx="706">
                  <c:v>6.8251844613831422E-2</c:v>
                </c:pt>
                <c:pt idx="707">
                  <c:v>6.8322922642967535E-2</c:v>
                </c:pt>
                <c:pt idx="708">
                  <c:v>6.8608717143197495E-2</c:v>
                </c:pt>
                <c:pt idx="709">
                  <c:v>6.8654099973408433E-2</c:v>
                </c:pt>
                <c:pt idx="710">
                  <c:v>6.8741390067066824E-2</c:v>
                </c:pt>
                <c:pt idx="711">
                  <c:v>6.8807948432637822E-2</c:v>
                </c:pt>
                <c:pt idx="712">
                  <c:v>6.8896138914876795E-2</c:v>
                </c:pt>
                <c:pt idx="713">
                  <c:v>6.8926828128559992E-2</c:v>
                </c:pt>
                <c:pt idx="714">
                  <c:v>6.9007797869781173E-2</c:v>
                </c:pt>
                <c:pt idx="715">
                  <c:v>6.9417956151403018E-2</c:v>
                </c:pt>
                <c:pt idx="716">
                  <c:v>6.9595934326698555E-2</c:v>
                </c:pt>
                <c:pt idx="717">
                  <c:v>6.9668518070032923E-2</c:v>
                </c:pt>
                <c:pt idx="718">
                  <c:v>6.9725349884354831E-2</c:v>
                </c:pt>
                <c:pt idx="719">
                  <c:v>7.000037028298392E-2</c:v>
                </c:pt>
                <c:pt idx="720">
                  <c:v>7.0015352785237836E-2</c:v>
                </c:pt>
                <c:pt idx="721">
                  <c:v>7.0092792551692984E-2</c:v>
                </c:pt>
                <c:pt idx="722">
                  <c:v>7.0199356326044363E-2</c:v>
                </c:pt>
                <c:pt idx="723">
                  <c:v>7.0274060952372847E-2</c:v>
                </c:pt>
                <c:pt idx="724">
                  <c:v>7.032341514306116E-2</c:v>
                </c:pt>
                <c:pt idx="725">
                  <c:v>7.0331922816175618E-2</c:v>
                </c:pt>
                <c:pt idx="726">
                  <c:v>7.0344430826656978E-2</c:v>
                </c:pt>
                <c:pt idx="727">
                  <c:v>7.0623837883717372E-2</c:v>
                </c:pt>
                <c:pt idx="728">
                  <c:v>7.0696458085123703E-2</c:v>
                </c:pt>
                <c:pt idx="729">
                  <c:v>7.0798994489899722E-2</c:v>
                </c:pt>
                <c:pt idx="730">
                  <c:v>7.1001410272216084E-2</c:v>
                </c:pt>
                <c:pt idx="731">
                  <c:v>7.1108822873896332E-2</c:v>
                </c:pt>
                <c:pt idx="732">
                  <c:v>7.1150831652487145E-2</c:v>
                </c:pt>
                <c:pt idx="733">
                  <c:v>7.1266092526845806E-2</c:v>
                </c:pt>
                <c:pt idx="734">
                  <c:v>7.1435808775158288E-2</c:v>
                </c:pt>
                <c:pt idx="735">
                  <c:v>7.16564586746673E-2</c:v>
                </c:pt>
                <c:pt idx="736">
                  <c:v>7.2312518151168986E-2</c:v>
                </c:pt>
                <c:pt idx="737">
                  <c:v>7.2365119837070266E-2</c:v>
                </c:pt>
                <c:pt idx="738">
                  <c:v>7.2375902862728186E-2</c:v>
                </c:pt>
                <c:pt idx="739">
                  <c:v>7.2435211983455275E-2</c:v>
                </c:pt>
                <c:pt idx="740">
                  <c:v>7.2486541445665423E-2</c:v>
                </c:pt>
                <c:pt idx="741">
                  <c:v>7.2506760471249293E-2</c:v>
                </c:pt>
                <c:pt idx="742">
                  <c:v>7.2528687537754877E-2</c:v>
                </c:pt>
                <c:pt idx="743">
                  <c:v>7.2530600961668176E-2</c:v>
                </c:pt>
                <c:pt idx="744">
                  <c:v>7.2739296789563437E-2</c:v>
                </c:pt>
                <c:pt idx="745">
                  <c:v>7.2749681737671823E-2</c:v>
                </c:pt>
                <c:pt idx="746">
                  <c:v>7.2782595500192837E-2</c:v>
                </c:pt>
                <c:pt idx="747">
                  <c:v>7.282695771257397E-2</c:v>
                </c:pt>
                <c:pt idx="748">
                  <c:v>7.2872931998854362E-2</c:v>
                </c:pt>
                <c:pt idx="749">
                  <c:v>7.2942347120953585E-2</c:v>
                </c:pt>
                <c:pt idx="750">
                  <c:v>7.2961197625509136E-2</c:v>
                </c:pt>
                <c:pt idx="751">
                  <c:v>7.3087880630994473E-2</c:v>
                </c:pt>
                <c:pt idx="752">
                  <c:v>7.3137133843665506E-2</c:v>
                </c:pt>
                <c:pt idx="753">
                  <c:v>7.3281770884496361E-2</c:v>
                </c:pt>
                <c:pt idx="754">
                  <c:v>7.3328423073733273E-2</c:v>
                </c:pt>
                <c:pt idx="755">
                  <c:v>7.3460680187783511E-2</c:v>
                </c:pt>
                <c:pt idx="756">
                  <c:v>7.3499039810699329E-2</c:v>
                </c:pt>
                <c:pt idx="757">
                  <c:v>7.3792890810719255E-2</c:v>
                </c:pt>
                <c:pt idx="758">
                  <c:v>7.3931528026468074E-2</c:v>
                </c:pt>
                <c:pt idx="759">
                  <c:v>7.4078591141616176E-2</c:v>
                </c:pt>
                <c:pt idx="760">
                  <c:v>7.4227584348952796E-2</c:v>
                </c:pt>
                <c:pt idx="761">
                  <c:v>7.4248451400768231E-2</c:v>
                </c:pt>
                <c:pt idx="762">
                  <c:v>7.4291950133163365E-2</c:v>
                </c:pt>
                <c:pt idx="763">
                  <c:v>7.4321922751432221E-2</c:v>
                </c:pt>
                <c:pt idx="764">
                  <c:v>7.457034873566612E-2</c:v>
                </c:pt>
                <c:pt idx="765">
                  <c:v>7.4761194927151359E-2</c:v>
                </c:pt>
                <c:pt idx="766">
                  <c:v>7.4814204881616692E-2</c:v>
                </c:pt>
                <c:pt idx="767">
                  <c:v>7.5208708730332779E-2</c:v>
                </c:pt>
                <c:pt idx="768">
                  <c:v>7.5255650757323891E-2</c:v>
                </c:pt>
                <c:pt idx="769">
                  <c:v>7.5351388221852403E-2</c:v>
                </c:pt>
                <c:pt idx="770">
                  <c:v>7.5357155283944044E-2</c:v>
                </c:pt>
                <c:pt idx="771">
                  <c:v>7.553684525154214E-2</c:v>
                </c:pt>
                <c:pt idx="772">
                  <c:v>7.5609880784279312E-2</c:v>
                </c:pt>
                <c:pt idx="773">
                  <c:v>7.5730141862597314E-2</c:v>
                </c:pt>
                <c:pt idx="774">
                  <c:v>7.5758211477194387E-2</c:v>
                </c:pt>
                <c:pt idx="775">
                  <c:v>7.5890480948137773E-2</c:v>
                </c:pt>
                <c:pt idx="776">
                  <c:v>7.5952437281256557E-2</c:v>
                </c:pt>
                <c:pt idx="777">
                  <c:v>7.6108587745703504E-2</c:v>
                </c:pt>
                <c:pt idx="778">
                  <c:v>7.6190232267207461E-2</c:v>
                </c:pt>
                <c:pt idx="779">
                  <c:v>7.6242698204410222E-2</c:v>
                </c:pt>
                <c:pt idx="780">
                  <c:v>7.6565888716699795E-2</c:v>
                </c:pt>
                <c:pt idx="781">
                  <c:v>7.6670313380085009E-2</c:v>
                </c:pt>
                <c:pt idx="782">
                  <c:v>7.6693634335580865E-2</c:v>
                </c:pt>
                <c:pt idx="783">
                  <c:v>7.6698155323951439E-2</c:v>
                </c:pt>
                <c:pt idx="784">
                  <c:v>7.6706205914737632E-2</c:v>
                </c:pt>
                <c:pt idx="785">
                  <c:v>7.6925591959616582E-2</c:v>
                </c:pt>
                <c:pt idx="786">
                  <c:v>7.7103755671276836E-2</c:v>
                </c:pt>
                <c:pt idx="787">
                  <c:v>7.7223851351087225E-2</c:v>
                </c:pt>
                <c:pt idx="788">
                  <c:v>7.7486574374401096E-2</c:v>
                </c:pt>
                <c:pt idx="789">
                  <c:v>7.7527622287560938E-2</c:v>
                </c:pt>
                <c:pt idx="790">
                  <c:v>7.7541852503808739E-2</c:v>
                </c:pt>
                <c:pt idx="791">
                  <c:v>7.798848214863649E-2</c:v>
                </c:pt>
                <c:pt idx="792">
                  <c:v>7.800874159391348E-2</c:v>
                </c:pt>
                <c:pt idx="793">
                  <c:v>7.8140276354703428E-2</c:v>
                </c:pt>
                <c:pt idx="794">
                  <c:v>7.8201372230312968E-2</c:v>
                </c:pt>
                <c:pt idx="795">
                  <c:v>7.8217919539632863E-2</c:v>
                </c:pt>
                <c:pt idx="796">
                  <c:v>7.8265365642985918E-2</c:v>
                </c:pt>
                <c:pt idx="797">
                  <c:v>7.8316736214936844E-2</c:v>
                </c:pt>
                <c:pt idx="798">
                  <c:v>7.8439146213043584E-2</c:v>
                </c:pt>
                <c:pt idx="799">
                  <c:v>7.8566120808273271E-2</c:v>
                </c:pt>
                <c:pt idx="800">
                  <c:v>7.8577338695887469E-2</c:v>
                </c:pt>
                <c:pt idx="801">
                  <c:v>7.8611241867603265E-2</c:v>
                </c:pt>
                <c:pt idx="802">
                  <c:v>7.8834872177471232E-2</c:v>
                </c:pt>
                <c:pt idx="803">
                  <c:v>7.8999343701973576E-2</c:v>
                </c:pt>
                <c:pt idx="804">
                  <c:v>7.902893539047362E-2</c:v>
                </c:pt>
                <c:pt idx="805">
                  <c:v>7.9072668535923318E-2</c:v>
                </c:pt>
                <c:pt idx="806">
                  <c:v>7.9156063001283278E-2</c:v>
                </c:pt>
                <c:pt idx="807">
                  <c:v>7.9277919361437035E-2</c:v>
                </c:pt>
                <c:pt idx="808">
                  <c:v>7.9288458828425959E-2</c:v>
                </c:pt>
                <c:pt idx="809">
                  <c:v>7.9340677274905028E-2</c:v>
                </c:pt>
                <c:pt idx="810">
                  <c:v>7.9958618861810216E-2</c:v>
                </c:pt>
                <c:pt idx="811">
                  <c:v>8.0117498192304307E-2</c:v>
                </c:pt>
                <c:pt idx="812">
                  <c:v>8.0217462815628693E-2</c:v>
                </c:pt>
                <c:pt idx="813">
                  <c:v>8.0256995403166193E-2</c:v>
                </c:pt>
                <c:pt idx="814">
                  <c:v>8.0345520342842938E-2</c:v>
                </c:pt>
                <c:pt idx="815">
                  <c:v>8.0518961533462052E-2</c:v>
                </c:pt>
                <c:pt idx="816">
                  <c:v>8.066755567164717E-2</c:v>
                </c:pt>
                <c:pt idx="817">
                  <c:v>8.0914020739593528E-2</c:v>
                </c:pt>
                <c:pt idx="818">
                  <c:v>8.0958272135410972E-2</c:v>
                </c:pt>
                <c:pt idx="819">
                  <c:v>8.104648009822335E-2</c:v>
                </c:pt>
                <c:pt idx="820">
                  <c:v>8.1231594748156596E-2</c:v>
                </c:pt>
                <c:pt idx="821">
                  <c:v>8.1397779069371401E-2</c:v>
                </c:pt>
                <c:pt idx="822">
                  <c:v>8.1532050492583844E-2</c:v>
                </c:pt>
                <c:pt idx="823">
                  <c:v>8.1576794374008221E-2</c:v>
                </c:pt>
                <c:pt idx="824">
                  <c:v>8.1614187211248579E-2</c:v>
                </c:pt>
                <c:pt idx="825">
                  <c:v>8.1755397905304741E-2</c:v>
                </c:pt>
                <c:pt idx="826">
                  <c:v>8.1809913590334973E-2</c:v>
                </c:pt>
                <c:pt idx="827">
                  <c:v>8.1916236820849475E-2</c:v>
                </c:pt>
                <c:pt idx="828">
                  <c:v>8.1988140080198682E-2</c:v>
                </c:pt>
                <c:pt idx="829">
                  <c:v>8.2018212920204919E-2</c:v>
                </c:pt>
                <c:pt idx="830">
                  <c:v>8.2167073723990819E-2</c:v>
                </c:pt>
                <c:pt idx="831">
                  <c:v>8.2189725745178702E-2</c:v>
                </c:pt>
                <c:pt idx="832">
                  <c:v>8.2258305250910713E-2</c:v>
                </c:pt>
                <c:pt idx="833">
                  <c:v>8.2384523639829302E-2</c:v>
                </c:pt>
                <c:pt idx="834">
                  <c:v>8.2473005338330435E-2</c:v>
                </c:pt>
                <c:pt idx="835">
                  <c:v>8.2611540748370932E-2</c:v>
                </c:pt>
                <c:pt idx="836">
                  <c:v>8.2687496475881223E-2</c:v>
                </c:pt>
                <c:pt idx="837">
                  <c:v>8.2696141648784555E-2</c:v>
                </c:pt>
                <c:pt idx="838">
                  <c:v>8.278160489649404E-2</c:v>
                </c:pt>
                <c:pt idx="839">
                  <c:v>8.2808405417602607E-2</c:v>
                </c:pt>
                <c:pt idx="840">
                  <c:v>8.2842801881084963E-2</c:v>
                </c:pt>
                <c:pt idx="841">
                  <c:v>8.2941031385454833E-2</c:v>
                </c:pt>
                <c:pt idx="842">
                  <c:v>8.3007149943803385E-2</c:v>
                </c:pt>
                <c:pt idx="843">
                  <c:v>8.3034691637925886E-2</c:v>
                </c:pt>
                <c:pt idx="844">
                  <c:v>8.3091310579776367E-2</c:v>
                </c:pt>
                <c:pt idx="845">
                  <c:v>8.3151209632383205E-2</c:v>
                </c:pt>
                <c:pt idx="846">
                  <c:v>8.3187721739745438E-2</c:v>
                </c:pt>
                <c:pt idx="847">
                  <c:v>8.3286628257249515E-2</c:v>
                </c:pt>
                <c:pt idx="848">
                  <c:v>8.3316960621996533E-2</c:v>
                </c:pt>
                <c:pt idx="849">
                  <c:v>8.3337940760866119E-2</c:v>
                </c:pt>
                <c:pt idx="850">
                  <c:v>8.3365900132954057E-2</c:v>
                </c:pt>
                <c:pt idx="851">
                  <c:v>8.3424285776336538E-2</c:v>
                </c:pt>
                <c:pt idx="852">
                  <c:v>8.3514599719903812E-2</c:v>
                </c:pt>
                <c:pt idx="853">
                  <c:v>8.355189971297694E-2</c:v>
                </c:pt>
                <c:pt idx="854">
                  <c:v>8.3556328914806924E-2</c:v>
                </c:pt>
                <c:pt idx="855">
                  <c:v>8.3590734492165572E-2</c:v>
                </c:pt>
                <c:pt idx="856">
                  <c:v>8.372624449373009E-2</c:v>
                </c:pt>
                <c:pt idx="857">
                  <c:v>8.3758168700946073E-2</c:v>
                </c:pt>
                <c:pt idx="858">
                  <c:v>8.4006503043375161E-2</c:v>
                </c:pt>
                <c:pt idx="859">
                  <c:v>8.4064694227653725E-2</c:v>
                </c:pt>
                <c:pt idx="860">
                  <c:v>8.4066266425374167E-2</c:v>
                </c:pt>
                <c:pt idx="861">
                  <c:v>8.4153254857175522E-2</c:v>
                </c:pt>
                <c:pt idx="862">
                  <c:v>8.4426573708598296E-2</c:v>
                </c:pt>
                <c:pt idx="863">
                  <c:v>8.449873509502856E-2</c:v>
                </c:pt>
                <c:pt idx="864">
                  <c:v>8.4525023127953305E-2</c:v>
                </c:pt>
                <c:pt idx="865">
                  <c:v>8.4530769153824625E-2</c:v>
                </c:pt>
                <c:pt idx="866">
                  <c:v>8.5044499752183547E-2</c:v>
                </c:pt>
                <c:pt idx="867">
                  <c:v>8.5057186640588048E-2</c:v>
                </c:pt>
                <c:pt idx="868">
                  <c:v>8.520723598114642E-2</c:v>
                </c:pt>
                <c:pt idx="869">
                  <c:v>8.5226784390106905E-2</c:v>
                </c:pt>
                <c:pt idx="870">
                  <c:v>8.5262964880850278E-2</c:v>
                </c:pt>
                <c:pt idx="871">
                  <c:v>8.5321690103215428E-2</c:v>
                </c:pt>
                <c:pt idx="872">
                  <c:v>8.5358083164715132E-2</c:v>
                </c:pt>
                <c:pt idx="873">
                  <c:v>8.5399147372714465E-2</c:v>
                </c:pt>
                <c:pt idx="874">
                  <c:v>8.557275240348973E-2</c:v>
                </c:pt>
                <c:pt idx="875">
                  <c:v>8.5693020723114827E-2</c:v>
                </c:pt>
                <c:pt idx="876">
                  <c:v>8.5807960920088119E-2</c:v>
                </c:pt>
                <c:pt idx="877">
                  <c:v>8.6221611088033195E-2</c:v>
                </c:pt>
                <c:pt idx="878">
                  <c:v>8.6883823701956006E-2</c:v>
                </c:pt>
                <c:pt idx="879">
                  <c:v>8.6896559445288193E-2</c:v>
                </c:pt>
                <c:pt idx="880">
                  <c:v>8.6923804851938083E-2</c:v>
                </c:pt>
                <c:pt idx="881">
                  <c:v>8.695619540011322E-2</c:v>
                </c:pt>
                <c:pt idx="882">
                  <c:v>8.7019578725496149E-2</c:v>
                </c:pt>
                <c:pt idx="883">
                  <c:v>8.7301288146195408E-2</c:v>
                </c:pt>
                <c:pt idx="884">
                  <c:v>8.7364294124159469E-2</c:v>
                </c:pt>
                <c:pt idx="885">
                  <c:v>8.7483480896773519E-2</c:v>
                </c:pt>
                <c:pt idx="886">
                  <c:v>8.7530651579921639E-2</c:v>
                </c:pt>
                <c:pt idx="887">
                  <c:v>8.7807404009575568E-2</c:v>
                </c:pt>
                <c:pt idx="888">
                  <c:v>8.7817361178389217E-2</c:v>
                </c:pt>
                <c:pt idx="889">
                  <c:v>8.7876551140769768E-2</c:v>
                </c:pt>
                <c:pt idx="890">
                  <c:v>8.789444470680996E-2</c:v>
                </c:pt>
                <c:pt idx="891">
                  <c:v>8.7992616338658416E-2</c:v>
                </c:pt>
                <c:pt idx="892">
                  <c:v>8.8004106137756291E-2</c:v>
                </c:pt>
                <c:pt idx="893">
                  <c:v>8.8119754883516407E-2</c:v>
                </c:pt>
                <c:pt idx="894">
                  <c:v>8.8168184680688794E-2</c:v>
                </c:pt>
                <c:pt idx="895">
                  <c:v>8.8268821292178321E-2</c:v>
                </c:pt>
                <c:pt idx="896">
                  <c:v>8.8294157598224982E-2</c:v>
                </c:pt>
                <c:pt idx="897">
                  <c:v>8.8332299090592134E-2</c:v>
                </c:pt>
                <c:pt idx="898">
                  <c:v>8.8396757418130592E-2</c:v>
                </c:pt>
                <c:pt idx="899">
                  <c:v>8.8460686499985938E-2</c:v>
                </c:pt>
                <c:pt idx="900">
                  <c:v>8.8500485571337564E-2</c:v>
                </c:pt>
                <c:pt idx="901">
                  <c:v>8.8519881497299627E-2</c:v>
                </c:pt>
                <c:pt idx="902">
                  <c:v>8.8556000118247713E-2</c:v>
                </c:pt>
                <c:pt idx="903">
                  <c:v>8.8633032977825751E-2</c:v>
                </c:pt>
                <c:pt idx="904">
                  <c:v>8.8708772509537681E-2</c:v>
                </c:pt>
                <c:pt idx="905">
                  <c:v>8.8748863113513377E-2</c:v>
                </c:pt>
                <c:pt idx="906">
                  <c:v>8.8870313469723294E-2</c:v>
                </c:pt>
                <c:pt idx="907">
                  <c:v>8.8935413398321325E-2</c:v>
                </c:pt>
                <c:pt idx="908">
                  <c:v>8.8981992908348878E-2</c:v>
                </c:pt>
                <c:pt idx="909">
                  <c:v>8.899724415442492E-2</c:v>
                </c:pt>
                <c:pt idx="910">
                  <c:v>8.9038944731925071E-2</c:v>
                </c:pt>
                <c:pt idx="911">
                  <c:v>8.9201067822531024E-2</c:v>
                </c:pt>
                <c:pt idx="912">
                  <c:v>8.9302365869627684E-2</c:v>
                </c:pt>
                <c:pt idx="913">
                  <c:v>8.9307856922001827E-2</c:v>
                </c:pt>
                <c:pt idx="914">
                  <c:v>8.9438756231097635E-2</c:v>
                </c:pt>
                <c:pt idx="915">
                  <c:v>8.945892956143317E-2</c:v>
                </c:pt>
                <c:pt idx="916">
                  <c:v>8.9489597329114559E-2</c:v>
                </c:pt>
                <c:pt idx="917">
                  <c:v>8.9530430953882009E-2</c:v>
                </c:pt>
                <c:pt idx="918">
                  <c:v>8.9667696748546327E-2</c:v>
                </c:pt>
                <c:pt idx="919">
                  <c:v>8.9853856628703058E-2</c:v>
                </c:pt>
                <c:pt idx="920">
                  <c:v>8.9937303390395643E-2</c:v>
                </c:pt>
                <c:pt idx="921">
                  <c:v>8.9999460274791568E-2</c:v>
                </c:pt>
                <c:pt idx="922">
                  <c:v>9.0022025474717063E-2</c:v>
                </c:pt>
                <c:pt idx="923">
                  <c:v>9.0099884024742879E-2</c:v>
                </c:pt>
                <c:pt idx="924">
                  <c:v>9.0114664634598746E-2</c:v>
                </c:pt>
                <c:pt idx="925">
                  <c:v>9.0302722026677454E-2</c:v>
                </c:pt>
                <c:pt idx="926">
                  <c:v>9.0606105009738619E-2</c:v>
                </c:pt>
                <c:pt idx="927">
                  <c:v>9.0671502291215914E-2</c:v>
                </c:pt>
                <c:pt idx="928">
                  <c:v>9.0754064684409372E-2</c:v>
                </c:pt>
                <c:pt idx="929">
                  <c:v>9.0841440547405589E-2</c:v>
                </c:pt>
                <c:pt idx="930">
                  <c:v>9.0848061494569921E-2</c:v>
                </c:pt>
                <c:pt idx="931">
                  <c:v>9.0962357809089719E-2</c:v>
                </c:pt>
                <c:pt idx="932">
                  <c:v>9.1336519050392501E-2</c:v>
                </c:pt>
                <c:pt idx="933">
                  <c:v>9.138481742368422E-2</c:v>
                </c:pt>
                <c:pt idx="934">
                  <c:v>9.1414097415494236E-2</c:v>
                </c:pt>
                <c:pt idx="935">
                  <c:v>9.1560824371335545E-2</c:v>
                </c:pt>
                <c:pt idx="936">
                  <c:v>9.1575010603230006E-2</c:v>
                </c:pt>
                <c:pt idx="937">
                  <c:v>9.1591487990381901E-2</c:v>
                </c:pt>
                <c:pt idx="938">
                  <c:v>9.1620614143555615E-2</c:v>
                </c:pt>
                <c:pt idx="939">
                  <c:v>9.1622887146597831E-2</c:v>
                </c:pt>
                <c:pt idx="940">
                  <c:v>9.1642276279856119E-2</c:v>
                </c:pt>
                <c:pt idx="941">
                  <c:v>9.1857186009426647E-2</c:v>
                </c:pt>
                <c:pt idx="942">
                  <c:v>9.2000378816613049E-2</c:v>
                </c:pt>
                <c:pt idx="943">
                  <c:v>9.2069913184632549E-2</c:v>
                </c:pt>
                <c:pt idx="944">
                  <c:v>9.2103625958992255E-2</c:v>
                </c:pt>
                <c:pt idx="945">
                  <c:v>9.2227257280053543E-2</c:v>
                </c:pt>
                <c:pt idx="946">
                  <c:v>9.2316809993344032E-2</c:v>
                </c:pt>
                <c:pt idx="947">
                  <c:v>9.2379117629467752E-2</c:v>
                </c:pt>
                <c:pt idx="948">
                  <c:v>9.2476327524105395E-2</c:v>
                </c:pt>
                <c:pt idx="949">
                  <c:v>9.2581140572758167E-2</c:v>
                </c:pt>
                <c:pt idx="950">
                  <c:v>9.2749043175146734E-2</c:v>
                </c:pt>
                <c:pt idx="951">
                  <c:v>9.2965244463439886E-2</c:v>
                </c:pt>
                <c:pt idx="952">
                  <c:v>9.3051556678279704E-2</c:v>
                </c:pt>
                <c:pt idx="953">
                  <c:v>9.3202787506513118E-2</c:v>
                </c:pt>
                <c:pt idx="954">
                  <c:v>9.331254051139859E-2</c:v>
                </c:pt>
                <c:pt idx="955">
                  <c:v>9.3477925223737227E-2</c:v>
                </c:pt>
                <c:pt idx="956">
                  <c:v>9.3498697944684836E-2</c:v>
                </c:pt>
                <c:pt idx="957">
                  <c:v>9.3583083232584366E-2</c:v>
                </c:pt>
                <c:pt idx="958">
                  <c:v>9.3713098001980674E-2</c:v>
                </c:pt>
                <c:pt idx="959">
                  <c:v>9.3833702771129304E-2</c:v>
                </c:pt>
                <c:pt idx="960">
                  <c:v>9.3881775525760644E-2</c:v>
                </c:pt>
                <c:pt idx="961">
                  <c:v>9.3914296202388919E-2</c:v>
                </c:pt>
                <c:pt idx="962">
                  <c:v>9.4210875281594691E-2</c:v>
                </c:pt>
                <c:pt idx="963">
                  <c:v>9.4219180967453714E-2</c:v>
                </c:pt>
                <c:pt idx="964">
                  <c:v>9.4545468943068242E-2</c:v>
                </c:pt>
                <c:pt idx="965">
                  <c:v>9.4631577034780798E-2</c:v>
                </c:pt>
                <c:pt idx="966">
                  <c:v>9.4711341864902182E-2</c:v>
                </c:pt>
                <c:pt idx="967">
                  <c:v>9.4728132389010358E-2</c:v>
                </c:pt>
                <c:pt idx="968">
                  <c:v>9.4759805253318063E-2</c:v>
                </c:pt>
                <c:pt idx="969">
                  <c:v>9.4974060752247111E-2</c:v>
                </c:pt>
                <c:pt idx="970">
                  <c:v>9.5005853760689679E-2</c:v>
                </c:pt>
                <c:pt idx="971">
                  <c:v>9.5105777153833934E-2</c:v>
                </c:pt>
                <c:pt idx="972">
                  <c:v>9.5144747583946018E-2</c:v>
                </c:pt>
                <c:pt idx="973">
                  <c:v>9.5172551701445243E-2</c:v>
                </c:pt>
                <c:pt idx="974">
                  <c:v>9.540103705037814E-2</c:v>
                </c:pt>
                <c:pt idx="975">
                  <c:v>9.5416478306645125E-2</c:v>
                </c:pt>
                <c:pt idx="976">
                  <c:v>9.5448216560178697E-2</c:v>
                </c:pt>
                <c:pt idx="977">
                  <c:v>9.5452730649191006E-2</c:v>
                </c:pt>
                <c:pt idx="978">
                  <c:v>9.5452790543644653E-2</c:v>
                </c:pt>
                <c:pt idx="979">
                  <c:v>9.5461895660074333E-2</c:v>
                </c:pt>
                <c:pt idx="980">
                  <c:v>9.5561374033615185E-2</c:v>
                </c:pt>
                <c:pt idx="981">
                  <c:v>9.5690296320677146E-2</c:v>
                </c:pt>
                <c:pt idx="982">
                  <c:v>9.5697656155240507E-2</c:v>
                </c:pt>
                <c:pt idx="983">
                  <c:v>9.5803103809920048E-2</c:v>
                </c:pt>
                <c:pt idx="984">
                  <c:v>9.5813248332260681E-2</c:v>
                </c:pt>
                <c:pt idx="985">
                  <c:v>9.5880660162527331E-2</c:v>
                </c:pt>
                <c:pt idx="986">
                  <c:v>9.6018301058487451E-2</c:v>
                </c:pt>
                <c:pt idx="987">
                  <c:v>9.6111257847916451E-2</c:v>
                </c:pt>
                <c:pt idx="988">
                  <c:v>9.6372291949899269E-2</c:v>
                </c:pt>
                <c:pt idx="989">
                  <c:v>9.6421516455831802E-2</c:v>
                </c:pt>
                <c:pt idx="990">
                  <c:v>9.6508012202835239E-2</c:v>
                </c:pt>
                <c:pt idx="991">
                  <c:v>9.6511923588369117E-2</c:v>
                </c:pt>
                <c:pt idx="992">
                  <c:v>9.653422155731485E-2</c:v>
                </c:pt>
                <c:pt idx="993">
                  <c:v>9.6642652603780438E-2</c:v>
                </c:pt>
                <c:pt idx="994">
                  <c:v>9.6793719820155874E-2</c:v>
                </c:pt>
                <c:pt idx="995">
                  <c:v>9.6996809400450051E-2</c:v>
                </c:pt>
                <c:pt idx="996">
                  <c:v>9.7070825030053404E-2</c:v>
                </c:pt>
                <c:pt idx="997">
                  <c:v>9.7081961282678306E-2</c:v>
                </c:pt>
                <c:pt idx="998">
                  <c:v>9.7198662368410224E-2</c:v>
                </c:pt>
                <c:pt idx="999">
                  <c:v>9.7209196271679871E-2</c:v>
                </c:pt>
                <c:pt idx="1000">
                  <c:v>9.7216466574194346E-2</c:v>
                </c:pt>
                <c:pt idx="1001">
                  <c:v>9.7354403336521914E-2</c:v>
                </c:pt>
                <c:pt idx="1002">
                  <c:v>9.7399030742453263E-2</c:v>
                </c:pt>
                <c:pt idx="1003">
                  <c:v>9.7409072325762111E-2</c:v>
                </c:pt>
                <c:pt idx="1004">
                  <c:v>9.7449387219250116E-2</c:v>
                </c:pt>
                <c:pt idx="1005">
                  <c:v>9.764945805227089E-2</c:v>
                </c:pt>
                <c:pt idx="1006">
                  <c:v>9.7753873148186163E-2</c:v>
                </c:pt>
                <c:pt idx="1007">
                  <c:v>9.7967414224276544E-2</c:v>
                </c:pt>
                <c:pt idx="1008">
                  <c:v>9.8024275654956292E-2</c:v>
                </c:pt>
                <c:pt idx="1009">
                  <c:v>9.8146357287721239E-2</c:v>
                </c:pt>
                <c:pt idx="1010">
                  <c:v>9.8159203324931915E-2</c:v>
                </c:pt>
                <c:pt idx="1011">
                  <c:v>9.8317643317715989E-2</c:v>
                </c:pt>
                <c:pt idx="1012">
                  <c:v>9.8379908087419241E-2</c:v>
                </c:pt>
                <c:pt idx="1013">
                  <c:v>9.8406033385285419E-2</c:v>
                </c:pt>
                <c:pt idx="1014">
                  <c:v>9.8577305852253466E-2</c:v>
                </c:pt>
                <c:pt idx="1015">
                  <c:v>9.8659062174758477E-2</c:v>
                </c:pt>
                <c:pt idx="1016">
                  <c:v>9.8952920012485235E-2</c:v>
                </c:pt>
                <c:pt idx="1017">
                  <c:v>9.9123062680345667E-2</c:v>
                </c:pt>
                <c:pt idx="1018">
                  <c:v>9.9246367526660842E-2</c:v>
                </c:pt>
                <c:pt idx="1019">
                  <c:v>9.9474719874875786E-2</c:v>
                </c:pt>
                <c:pt idx="1020">
                  <c:v>9.9519569661559601E-2</c:v>
                </c:pt>
                <c:pt idx="1021">
                  <c:v>9.9538297930746839E-2</c:v>
                </c:pt>
                <c:pt idx="1022">
                  <c:v>9.9619644583206893E-2</c:v>
                </c:pt>
                <c:pt idx="1023">
                  <c:v>9.9651578883797304E-2</c:v>
                </c:pt>
                <c:pt idx="1024">
                  <c:v>9.9834916521472458E-2</c:v>
                </c:pt>
                <c:pt idx="1025">
                  <c:v>9.9864662629456785E-2</c:v>
                </c:pt>
                <c:pt idx="1026">
                  <c:v>0.10007677139252476</c:v>
                </c:pt>
                <c:pt idx="1027">
                  <c:v>0.10008187951895622</c:v>
                </c:pt>
                <c:pt idx="1028">
                  <c:v>0.10011110269457334</c:v>
                </c:pt>
                <c:pt idx="1029">
                  <c:v>0.10016212158804566</c:v>
                </c:pt>
                <c:pt idx="1030">
                  <c:v>0.10031448262447668</c:v>
                </c:pt>
                <c:pt idx="1031">
                  <c:v>0.10043046835926635</c:v>
                </c:pt>
                <c:pt idx="1032">
                  <c:v>0.10049375740836668</c:v>
                </c:pt>
                <c:pt idx="1033">
                  <c:v>0.10053069198341831</c:v>
                </c:pt>
                <c:pt idx="1034">
                  <c:v>0.10059413297838198</c:v>
                </c:pt>
                <c:pt idx="1035">
                  <c:v>0.10087729332856972</c:v>
                </c:pt>
                <c:pt idx="1036">
                  <c:v>0.10092951773293163</c:v>
                </c:pt>
                <c:pt idx="1037">
                  <c:v>0.10093050811895866</c:v>
                </c:pt>
                <c:pt idx="1038">
                  <c:v>0.10097868959826609</c:v>
                </c:pt>
                <c:pt idx="1039">
                  <c:v>0.10107450196904134</c:v>
                </c:pt>
                <c:pt idx="1040">
                  <c:v>0.10107673244986917</c:v>
                </c:pt>
                <c:pt idx="1041">
                  <c:v>0.10110656235760843</c:v>
                </c:pt>
                <c:pt idx="1042">
                  <c:v>0.10114529705007774</c:v>
                </c:pt>
                <c:pt idx="1043">
                  <c:v>0.10118005581918334</c:v>
                </c:pt>
                <c:pt idx="1044">
                  <c:v>0.10119788460422584</c:v>
                </c:pt>
                <c:pt idx="1045">
                  <c:v>0.10122156666596527</c:v>
                </c:pt>
                <c:pt idx="1046">
                  <c:v>0.10141040243361088</c:v>
                </c:pt>
                <c:pt idx="1047">
                  <c:v>0.10152109885157776</c:v>
                </c:pt>
                <c:pt idx="1048">
                  <c:v>0.10156609096755022</c:v>
                </c:pt>
                <c:pt idx="1049">
                  <c:v>0.10167208150124971</c:v>
                </c:pt>
                <c:pt idx="1050">
                  <c:v>0.10167875867711554</c:v>
                </c:pt>
                <c:pt idx="1051">
                  <c:v>0.1017622368744138</c:v>
                </c:pt>
                <c:pt idx="1052">
                  <c:v>0.10181155702397039</c:v>
                </c:pt>
                <c:pt idx="1053">
                  <c:v>0.10188877540835239</c:v>
                </c:pt>
                <c:pt idx="1054">
                  <c:v>0.10194725531438203</c:v>
                </c:pt>
                <c:pt idx="1055">
                  <c:v>0.10194845145611171</c:v>
                </c:pt>
                <c:pt idx="1056">
                  <c:v>0.10220783415013673</c:v>
                </c:pt>
                <c:pt idx="1057">
                  <c:v>0.10226250168975821</c:v>
                </c:pt>
                <c:pt idx="1058">
                  <c:v>0.10232170073912862</c:v>
                </c:pt>
                <c:pt idx="1059">
                  <c:v>0.10251001037810269</c:v>
                </c:pt>
                <c:pt idx="1060">
                  <c:v>0.10270092750087632</c:v>
                </c:pt>
                <c:pt idx="1061">
                  <c:v>0.10279501983233554</c:v>
                </c:pt>
                <c:pt idx="1062">
                  <c:v>0.10308045160499657</c:v>
                </c:pt>
                <c:pt idx="1063">
                  <c:v>0.10320338129829468</c:v>
                </c:pt>
                <c:pt idx="1064">
                  <c:v>0.10327316666171796</c:v>
                </c:pt>
                <c:pt idx="1065">
                  <c:v>0.1033342147722882</c:v>
                </c:pt>
                <c:pt idx="1066">
                  <c:v>0.10343946732582857</c:v>
                </c:pt>
                <c:pt idx="1067">
                  <c:v>0.10347016177899664</c:v>
                </c:pt>
                <c:pt idx="1068">
                  <c:v>0.10354228759006801</c:v>
                </c:pt>
                <c:pt idx="1069">
                  <c:v>0.1037978896107965</c:v>
                </c:pt>
                <c:pt idx="1070">
                  <c:v>0.10389723630405957</c:v>
                </c:pt>
                <c:pt idx="1071">
                  <c:v>0.10390781337842304</c:v>
                </c:pt>
                <c:pt idx="1072">
                  <c:v>0.1040401060936786</c:v>
                </c:pt>
                <c:pt idx="1073">
                  <c:v>0.10413237222429954</c:v>
                </c:pt>
                <c:pt idx="1074">
                  <c:v>0.10421502414442313</c:v>
                </c:pt>
                <c:pt idx="1075">
                  <c:v>0.10442734626567955</c:v>
                </c:pt>
                <c:pt idx="1076">
                  <c:v>0.10475384236363025</c:v>
                </c:pt>
                <c:pt idx="1077">
                  <c:v>0.10475926843534529</c:v>
                </c:pt>
                <c:pt idx="1078">
                  <c:v>0.1048446038831341</c:v>
                </c:pt>
                <c:pt idx="1079">
                  <c:v>0.10490949516499538</c:v>
                </c:pt>
                <c:pt idx="1080">
                  <c:v>0.10493957211300105</c:v>
                </c:pt>
                <c:pt idx="1081">
                  <c:v>0.10498710375413745</c:v>
                </c:pt>
                <c:pt idx="1082">
                  <c:v>0.10510904336629159</c:v>
                </c:pt>
                <c:pt idx="1083">
                  <c:v>0.10514020193748012</c:v>
                </c:pt>
                <c:pt idx="1084">
                  <c:v>0.10521756635435504</c:v>
                </c:pt>
                <c:pt idx="1085">
                  <c:v>0.10526810972871736</c:v>
                </c:pt>
                <c:pt idx="1086">
                  <c:v>0.1054172644908067</c:v>
                </c:pt>
                <c:pt idx="1087">
                  <c:v>0.10549055767899412</c:v>
                </c:pt>
                <c:pt idx="1088">
                  <c:v>0.10550228350607728</c:v>
                </c:pt>
                <c:pt idx="1089">
                  <c:v>0.10563272073517523</c:v>
                </c:pt>
                <c:pt idx="1090">
                  <c:v>0.10592692971391647</c:v>
                </c:pt>
                <c:pt idx="1091">
                  <c:v>0.10593081639295555</c:v>
                </c:pt>
                <c:pt idx="1092">
                  <c:v>0.10598282016829487</c:v>
                </c:pt>
                <c:pt idx="1093">
                  <c:v>0.10616465636134406</c:v>
                </c:pt>
                <c:pt idx="1094">
                  <c:v>0.10632237130863965</c:v>
                </c:pt>
                <c:pt idx="1095">
                  <c:v>0.10649355806385125</c:v>
                </c:pt>
                <c:pt idx="1096">
                  <c:v>0.10651529639496561</c:v>
                </c:pt>
                <c:pt idx="1097">
                  <c:v>0.1066626993510133</c:v>
                </c:pt>
                <c:pt idx="1098">
                  <c:v>0.10666290956632382</c:v>
                </c:pt>
                <c:pt idx="1099">
                  <c:v>0.10668213678874827</c:v>
                </c:pt>
                <c:pt idx="1100">
                  <c:v>0.10688860996835441</c:v>
                </c:pt>
                <c:pt idx="1101">
                  <c:v>0.10706920031697374</c:v>
                </c:pt>
                <c:pt idx="1102">
                  <c:v>0.10718896710910568</c:v>
                </c:pt>
                <c:pt idx="1103">
                  <c:v>0.10720987931206967</c:v>
                </c:pt>
                <c:pt idx="1104">
                  <c:v>0.10721072627281414</c:v>
                </c:pt>
                <c:pt idx="1105">
                  <c:v>0.10721765622440377</c:v>
                </c:pt>
                <c:pt idx="1106">
                  <c:v>0.10723740445991579</c:v>
                </c:pt>
                <c:pt idx="1107">
                  <c:v>0.10736877742049274</c:v>
                </c:pt>
                <c:pt idx="1108">
                  <c:v>0.10740358245271248</c:v>
                </c:pt>
                <c:pt idx="1109">
                  <c:v>0.10744726619967748</c:v>
                </c:pt>
                <c:pt idx="1110">
                  <c:v>0.10745111535376736</c:v>
                </c:pt>
                <c:pt idx="1111">
                  <c:v>0.10749214412189438</c:v>
                </c:pt>
                <c:pt idx="1112">
                  <c:v>0.10778086144480216</c:v>
                </c:pt>
                <c:pt idx="1113">
                  <c:v>0.10782329888158951</c:v>
                </c:pt>
                <c:pt idx="1114">
                  <c:v>0.10811961124773163</c:v>
                </c:pt>
                <c:pt idx="1115">
                  <c:v>0.10817341150217484</c:v>
                </c:pt>
                <c:pt idx="1116">
                  <c:v>0.10834105011461005</c:v>
                </c:pt>
                <c:pt idx="1117">
                  <c:v>0.10834947737991717</c:v>
                </c:pt>
                <c:pt idx="1118">
                  <c:v>0.10845373807660331</c:v>
                </c:pt>
                <c:pt idx="1119">
                  <c:v>0.10877422716085251</c:v>
                </c:pt>
                <c:pt idx="1120">
                  <c:v>0.10878650938483686</c:v>
                </c:pt>
                <c:pt idx="1121">
                  <c:v>0.10888254834544184</c:v>
                </c:pt>
                <c:pt idx="1122">
                  <c:v>0.10891599168874967</c:v>
                </c:pt>
                <c:pt idx="1123">
                  <c:v>0.1090189265097173</c:v>
                </c:pt>
                <c:pt idx="1124">
                  <c:v>0.10910331618712392</c:v>
                </c:pt>
                <c:pt idx="1125">
                  <c:v>0.10933604515509886</c:v>
                </c:pt>
                <c:pt idx="1126">
                  <c:v>0.1093643102904933</c:v>
                </c:pt>
                <c:pt idx="1127">
                  <c:v>0.10942187946606062</c:v>
                </c:pt>
                <c:pt idx="1128">
                  <c:v>0.10951096007204761</c:v>
                </c:pt>
                <c:pt idx="1129">
                  <c:v>0.10957597854134954</c:v>
                </c:pt>
                <c:pt idx="1130">
                  <c:v>0.10969756573410082</c:v>
                </c:pt>
                <c:pt idx="1131">
                  <c:v>0.1099513619481354</c:v>
                </c:pt>
                <c:pt idx="1132">
                  <c:v>0.11014750856826598</c:v>
                </c:pt>
                <c:pt idx="1133">
                  <c:v>0.11018368518614001</c:v>
                </c:pt>
                <c:pt idx="1134">
                  <c:v>0.11018450442291015</c:v>
                </c:pt>
                <c:pt idx="1135">
                  <c:v>0.11031317177292045</c:v>
                </c:pt>
                <c:pt idx="1136">
                  <c:v>0.11058056315323619</c:v>
                </c:pt>
                <c:pt idx="1137">
                  <c:v>0.11078319462271718</c:v>
                </c:pt>
                <c:pt idx="1138">
                  <c:v>0.11089397818449913</c:v>
                </c:pt>
                <c:pt idx="1139">
                  <c:v>0.11090173936026941</c:v>
                </c:pt>
                <c:pt idx="1140">
                  <c:v>0.11104500213326692</c:v>
                </c:pt>
                <c:pt idx="1141">
                  <c:v>0.11114366927008941</c:v>
                </c:pt>
                <c:pt idx="1142">
                  <c:v>0.1113466778802661</c:v>
                </c:pt>
                <c:pt idx="1143">
                  <c:v>0.11154356259549808</c:v>
                </c:pt>
                <c:pt idx="1144">
                  <c:v>0.11161112674106266</c:v>
                </c:pt>
                <c:pt idx="1145">
                  <c:v>0.11161854856025008</c:v>
                </c:pt>
                <c:pt idx="1146">
                  <c:v>0.1116290964229367</c:v>
                </c:pt>
                <c:pt idx="1147">
                  <c:v>0.11170997019973083</c:v>
                </c:pt>
                <c:pt idx="1148">
                  <c:v>0.11177368073348011</c:v>
                </c:pt>
                <c:pt idx="1149">
                  <c:v>0.11180613584431853</c:v>
                </c:pt>
                <c:pt idx="1150">
                  <c:v>0.11182901908440004</c:v>
                </c:pt>
                <c:pt idx="1151">
                  <c:v>0.11183388243759902</c:v>
                </c:pt>
                <c:pt idx="1152">
                  <c:v>0.1118581574836475</c:v>
                </c:pt>
                <c:pt idx="1153">
                  <c:v>0.11187294415974144</c:v>
                </c:pt>
                <c:pt idx="1154">
                  <c:v>0.11189621860276304</c:v>
                </c:pt>
                <c:pt idx="1155">
                  <c:v>0.11197413763692472</c:v>
                </c:pt>
                <c:pt idx="1156">
                  <c:v>0.11200472350520689</c:v>
                </c:pt>
                <c:pt idx="1157">
                  <c:v>0.11209167355055119</c:v>
                </c:pt>
                <c:pt idx="1158">
                  <c:v>0.11210464989359986</c:v>
                </c:pt>
                <c:pt idx="1159">
                  <c:v>0.11215723701672936</c:v>
                </c:pt>
                <c:pt idx="1160">
                  <c:v>0.11216922512310949</c:v>
                </c:pt>
                <c:pt idx="1161">
                  <c:v>0.11220505418741793</c:v>
                </c:pt>
                <c:pt idx="1162">
                  <c:v>0.11235574767326309</c:v>
                </c:pt>
                <c:pt idx="1163">
                  <c:v>0.11250175463961873</c:v>
                </c:pt>
                <c:pt idx="1164">
                  <c:v>0.11250910887729734</c:v>
                </c:pt>
                <c:pt idx="1165">
                  <c:v>0.11252809153773186</c:v>
                </c:pt>
                <c:pt idx="1166">
                  <c:v>0.11256828500912609</c:v>
                </c:pt>
                <c:pt idx="1167">
                  <c:v>0.11267503971955323</c:v>
                </c:pt>
                <c:pt idx="1168">
                  <c:v>0.11268098205326633</c:v>
                </c:pt>
                <c:pt idx="1169">
                  <c:v>0.11268514884235635</c:v>
                </c:pt>
                <c:pt idx="1170">
                  <c:v>0.11268950500532045</c:v>
                </c:pt>
                <c:pt idx="1171">
                  <c:v>0.11270560842008298</c:v>
                </c:pt>
                <c:pt idx="1172">
                  <c:v>0.11280016187150727</c:v>
                </c:pt>
                <c:pt idx="1173">
                  <c:v>0.11308683422817323</c:v>
                </c:pt>
                <c:pt idx="1174">
                  <c:v>0.11310920030200733</c:v>
                </c:pt>
                <c:pt idx="1175">
                  <c:v>0.11322300019677048</c:v>
                </c:pt>
                <c:pt idx="1176">
                  <c:v>0.11323629919498779</c:v>
                </c:pt>
                <c:pt idx="1177">
                  <c:v>0.11325988043968029</c:v>
                </c:pt>
                <c:pt idx="1178">
                  <c:v>0.11335780421071884</c:v>
                </c:pt>
                <c:pt idx="1179">
                  <c:v>0.11337605360971191</c:v>
                </c:pt>
                <c:pt idx="1180">
                  <c:v>0.11348613151009791</c:v>
                </c:pt>
                <c:pt idx="1181">
                  <c:v>0.11360422919511977</c:v>
                </c:pt>
                <c:pt idx="1182">
                  <c:v>0.11386779773990191</c:v>
                </c:pt>
                <c:pt idx="1183">
                  <c:v>0.11403383728879619</c:v>
                </c:pt>
                <c:pt idx="1184">
                  <c:v>0.11405128365149687</c:v>
                </c:pt>
                <c:pt idx="1185">
                  <c:v>0.11420018202277291</c:v>
                </c:pt>
                <c:pt idx="1186">
                  <c:v>0.11423797481714765</c:v>
                </c:pt>
                <c:pt idx="1187">
                  <c:v>0.1142701914559274</c:v>
                </c:pt>
                <c:pt idx="1188">
                  <c:v>0.11434869648077799</c:v>
                </c:pt>
                <c:pt idx="1189">
                  <c:v>0.11448777185094382</c:v>
                </c:pt>
                <c:pt idx="1190">
                  <c:v>0.11459427046834955</c:v>
                </c:pt>
                <c:pt idx="1191">
                  <c:v>0.11460892213669548</c:v>
                </c:pt>
                <c:pt idx="1192">
                  <c:v>0.11462772836215084</c:v>
                </c:pt>
                <c:pt idx="1193">
                  <c:v>0.11470486180663815</c:v>
                </c:pt>
                <c:pt idx="1194">
                  <c:v>0.11471370626674091</c:v>
                </c:pt>
                <c:pt idx="1195">
                  <c:v>0.11471834183292497</c:v>
                </c:pt>
                <c:pt idx="1196">
                  <c:v>0.1147602308344009</c:v>
                </c:pt>
                <c:pt idx="1197">
                  <c:v>0.1149629446139093</c:v>
                </c:pt>
                <c:pt idx="1198">
                  <c:v>0.11497087890592403</c:v>
                </c:pt>
                <c:pt idx="1199">
                  <c:v>0.11502015609815078</c:v>
                </c:pt>
                <c:pt idx="1200">
                  <c:v>0.11506335492938267</c:v>
                </c:pt>
                <c:pt idx="1201">
                  <c:v>0.11508705148833091</c:v>
                </c:pt>
                <c:pt idx="1202">
                  <c:v>0.11511157125611209</c:v>
                </c:pt>
                <c:pt idx="1203">
                  <c:v>0.11521599738956853</c:v>
                </c:pt>
                <c:pt idx="1204">
                  <c:v>0.11532233778136301</c:v>
                </c:pt>
                <c:pt idx="1205">
                  <c:v>0.11536857040419284</c:v>
                </c:pt>
                <c:pt idx="1206">
                  <c:v>0.11543772162788006</c:v>
                </c:pt>
                <c:pt idx="1207">
                  <c:v>0.11582677088329764</c:v>
                </c:pt>
                <c:pt idx="1208">
                  <c:v>0.11586320031353964</c:v>
                </c:pt>
                <c:pt idx="1209">
                  <c:v>0.11589358897758092</c:v>
                </c:pt>
                <c:pt idx="1210">
                  <c:v>0.1159031878686425</c:v>
                </c:pt>
                <c:pt idx="1211">
                  <c:v>0.11599084669327726</c:v>
                </c:pt>
                <c:pt idx="1212">
                  <c:v>0.1163095246454747</c:v>
                </c:pt>
                <c:pt idx="1213">
                  <c:v>0.1164396689955078</c:v>
                </c:pt>
                <c:pt idx="1214">
                  <c:v>0.11661508374063589</c:v>
                </c:pt>
                <c:pt idx="1215">
                  <c:v>0.11667337477591853</c:v>
                </c:pt>
                <c:pt idx="1216">
                  <c:v>0.11678405712166785</c:v>
                </c:pt>
                <c:pt idx="1217">
                  <c:v>0.11678797513075281</c:v>
                </c:pt>
                <c:pt idx="1218">
                  <c:v>0.11736657767663287</c:v>
                </c:pt>
                <c:pt idx="1219">
                  <c:v>0.11740445201244223</c:v>
                </c:pt>
                <c:pt idx="1220">
                  <c:v>0.11758346324345711</c:v>
                </c:pt>
                <c:pt idx="1221">
                  <c:v>0.11797242958464293</c:v>
                </c:pt>
                <c:pt idx="1222">
                  <c:v>0.11799820605065905</c:v>
                </c:pt>
                <c:pt idx="1223">
                  <c:v>0.11808948099699369</c:v>
                </c:pt>
                <c:pt idx="1224">
                  <c:v>0.11809738469930874</c:v>
                </c:pt>
                <c:pt idx="1225">
                  <c:v>0.11810883378844311</c:v>
                </c:pt>
                <c:pt idx="1226">
                  <c:v>0.11812192511294843</c:v>
                </c:pt>
                <c:pt idx="1227">
                  <c:v>0.11816173836946438</c:v>
                </c:pt>
                <c:pt idx="1228">
                  <c:v>0.11838707509578633</c:v>
                </c:pt>
                <c:pt idx="1229">
                  <c:v>0.11855646720620047</c:v>
                </c:pt>
                <c:pt idx="1230">
                  <c:v>0.11857413175536718</c:v>
                </c:pt>
                <c:pt idx="1231">
                  <c:v>0.11905813779186755</c:v>
                </c:pt>
                <c:pt idx="1232">
                  <c:v>0.11912109548167721</c:v>
                </c:pt>
                <c:pt idx="1233">
                  <c:v>0.11912981932169191</c:v>
                </c:pt>
                <c:pt idx="1234">
                  <c:v>0.11923349200798092</c:v>
                </c:pt>
                <c:pt idx="1235">
                  <c:v>0.11943944309301281</c:v>
                </c:pt>
                <c:pt idx="1236">
                  <c:v>0.11954068233089506</c:v>
                </c:pt>
                <c:pt idx="1237">
                  <c:v>0.11954219842166358</c:v>
                </c:pt>
                <c:pt idx="1238">
                  <c:v>0.11966545374377652</c:v>
                </c:pt>
                <c:pt idx="1239">
                  <c:v>0.11998504994878577</c:v>
                </c:pt>
                <c:pt idx="1240">
                  <c:v>0.12014635926699961</c:v>
                </c:pt>
                <c:pt idx="1241">
                  <c:v>0.12023282390414261</c:v>
                </c:pt>
                <c:pt idx="1242">
                  <c:v>0.12030997311980828</c:v>
                </c:pt>
                <c:pt idx="1243">
                  <c:v>0.12040163944524693</c:v>
                </c:pt>
                <c:pt idx="1244">
                  <c:v>0.12046718896305618</c:v>
                </c:pt>
                <c:pt idx="1245">
                  <c:v>0.12055816569403909</c:v>
                </c:pt>
                <c:pt idx="1246">
                  <c:v>0.12069673122527183</c:v>
                </c:pt>
                <c:pt idx="1247">
                  <c:v>0.12076401305230464</c:v>
                </c:pt>
                <c:pt idx="1248">
                  <c:v>0.12078720130314455</c:v>
                </c:pt>
                <c:pt idx="1249">
                  <c:v>0.12082235219616133</c:v>
                </c:pt>
                <c:pt idx="1250">
                  <c:v>0.12101112033171094</c:v>
                </c:pt>
                <c:pt idx="1251">
                  <c:v>0.1210329590337747</c:v>
                </c:pt>
                <c:pt idx="1252">
                  <c:v>0.12104219806293394</c:v>
                </c:pt>
                <c:pt idx="1253">
                  <c:v>0.12108983199116423</c:v>
                </c:pt>
                <c:pt idx="1254">
                  <c:v>0.12131700598591166</c:v>
                </c:pt>
                <c:pt idx="1255">
                  <c:v>0.12141678607173677</c:v>
                </c:pt>
                <c:pt idx="1256">
                  <c:v>0.12149685517635776</c:v>
                </c:pt>
                <c:pt idx="1257">
                  <c:v>0.12160774112139205</c:v>
                </c:pt>
                <c:pt idx="1258">
                  <c:v>0.12173547016220355</c:v>
                </c:pt>
                <c:pt idx="1259">
                  <c:v>0.12199849623009594</c:v>
                </c:pt>
                <c:pt idx="1260">
                  <c:v>0.12210974047653461</c:v>
                </c:pt>
                <c:pt idx="1261">
                  <c:v>0.12212826911627393</c:v>
                </c:pt>
                <c:pt idx="1262">
                  <c:v>0.1221397344354187</c:v>
                </c:pt>
                <c:pt idx="1263">
                  <c:v>0.12222478895609674</c:v>
                </c:pt>
                <c:pt idx="1264">
                  <c:v>0.12222868522589581</c:v>
                </c:pt>
                <c:pt idx="1265">
                  <c:v>0.12259203414305044</c:v>
                </c:pt>
                <c:pt idx="1266">
                  <c:v>0.12266521068358351</c:v>
                </c:pt>
                <c:pt idx="1267">
                  <c:v>0.12267768935148496</c:v>
                </c:pt>
                <c:pt idx="1268">
                  <c:v>0.12286416462515032</c:v>
                </c:pt>
                <c:pt idx="1269">
                  <c:v>0.12300338348589411</c:v>
                </c:pt>
                <c:pt idx="1270">
                  <c:v>0.12308515025861963</c:v>
                </c:pt>
                <c:pt idx="1271">
                  <c:v>0.12311791195160909</c:v>
                </c:pt>
                <c:pt idx="1272">
                  <c:v>0.12316353144745372</c:v>
                </c:pt>
                <c:pt idx="1273">
                  <c:v>0.12318436310620126</c:v>
                </c:pt>
                <c:pt idx="1274">
                  <c:v>0.12366948776560077</c:v>
                </c:pt>
                <c:pt idx="1275">
                  <c:v>0.12395766489181832</c:v>
                </c:pt>
                <c:pt idx="1276">
                  <c:v>0.12404575056015596</c:v>
                </c:pt>
                <c:pt idx="1277">
                  <c:v>0.12409897988513308</c:v>
                </c:pt>
                <c:pt idx="1278">
                  <c:v>0.12415303377243746</c:v>
                </c:pt>
                <c:pt idx="1279">
                  <c:v>0.12458483532301466</c:v>
                </c:pt>
                <c:pt idx="1280">
                  <c:v>0.1246368997165095</c:v>
                </c:pt>
                <c:pt idx="1281">
                  <c:v>0.12464843647557225</c:v>
                </c:pt>
                <c:pt idx="1282">
                  <c:v>0.12466622045805509</c:v>
                </c:pt>
                <c:pt idx="1283">
                  <c:v>0.12481799263538892</c:v>
                </c:pt>
                <c:pt idx="1284">
                  <c:v>0.12487814175953547</c:v>
                </c:pt>
                <c:pt idx="1285">
                  <c:v>0.12499551573206205</c:v>
                </c:pt>
                <c:pt idx="1286">
                  <c:v>0.12512549794633834</c:v>
                </c:pt>
                <c:pt idx="1287">
                  <c:v>0.12541791961245785</c:v>
                </c:pt>
                <c:pt idx="1288">
                  <c:v>0.12544151749080501</c:v>
                </c:pt>
                <c:pt idx="1289">
                  <c:v>0.12559094679477176</c:v>
                </c:pt>
                <c:pt idx="1290">
                  <c:v>0.12561901668611439</c:v>
                </c:pt>
                <c:pt idx="1291">
                  <c:v>0.12591939115479581</c:v>
                </c:pt>
                <c:pt idx="1292">
                  <c:v>0.12602109266059172</c:v>
                </c:pt>
                <c:pt idx="1293">
                  <c:v>0.1260327774969974</c:v>
                </c:pt>
                <c:pt idx="1294">
                  <c:v>0.12616271162233733</c:v>
                </c:pt>
                <c:pt idx="1295">
                  <c:v>0.12630585005294551</c:v>
                </c:pt>
                <c:pt idx="1296">
                  <c:v>0.12633394196729417</c:v>
                </c:pt>
                <c:pt idx="1297">
                  <c:v>0.12640184753462003</c:v>
                </c:pt>
                <c:pt idx="1298">
                  <c:v>0.12648762072614469</c:v>
                </c:pt>
                <c:pt idx="1299">
                  <c:v>0.12664580770779391</c:v>
                </c:pt>
                <c:pt idx="1300">
                  <c:v>0.12701383511354902</c:v>
                </c:pt>
                <c:pt idx="1301">
                  <c:v>0.12705513581359068</c:v>
                </c:pt>
                <c:pt idx="1302">
                  <c:v>0.12707060822518931</c:v>
                </c:pt>
                <c:pt idx="1303">
                  <c:v>0.12708395005433196</c:v>
                </c:pt>
                <c:pt idx="1304">
                  <c:v>0.12744550458797738</c:v>
                </c:pt>
                <c:pt idx="1305">
                  <c:v>0.12749145298981526</c:v>
                </c:pt>
                <c:pt idx="1306">
                  <c:v>0.12777400439047537</c:v>
                </c:pt>
                <c:pt idx="1307">
                  <c:v>0.12779190676906452</c:v>
                </c:pt>
                <c:pt idx="1308">
                  <c:v>0.12806059708007306</c:v>
                </c:pt>
                <c:pt idx="1309">
                  <c:v>0.12815617340527519</c:v>
                </c:pt>
                <c:pt idx="1310">
                  <c:v>0.12819474472555331</c:v>
                </c:pt>
                <c:pt idx="1311">
                  <c:v>0.12825134720061432</c:v>
                </c:pt>
                <c:pt idx="1312">
                  <c:v>0.12827450118146852</c:v>
                </c:pt>
                <c:pt idx="1313">
                  <c:v>0.12843263621487641</c:v>
                </c:pt>
                <c:pt idx="1314">
                  <c:v>0.12861994110322894</c:v>
                </c:pt>
                <c:pt idx="1315">
                  <c:v>0.12864652104170135</c:v>
                </c:pt>
                <c:pt idx="1316">
                  <c:v>0.12877091760629028</c:v>
                </c:pt>
                <c:pt idx="1317">
                  <c:v>0.12881643641589857</c:v>
                </c:pt>
                <c:pt idx="1318">
                  <c:v>0.12886720346640304</c:v>
                </c:pt>
                <c:pt idx="1319">
                  <c:v>0.12908746690224907</c:v>
                </c:pt>
                <c:pt idx="1320">
                  <c:v>0.1292288032543718</c:v>
                </c:pt>
                <c:pt idx="1321">
                  <c:v>0.1292442564881662</c:v>
                </c:pt>
                <c:pt idx="1322">
                  <c:v>0.12934528563809033</c:v>
                </c:pt>
                <c:pt idx="1323">
                  <c:v>0.12939904375692193</c:v>
                </c:pt>
                <c:pt idx="1324">
                  <c:v>0.12941965197556771</c:v>
                </c:pt>
                <c:pt idx="1325">
                  <c:v>0.12943495216166315</c:v>
                </c:pt>
                <c:pt idx="1326">
                  <c:v>0.12976579976558608</c:v>
                </c:pt>
                <c:pt idx="1327">
                  <c:v>0.12996929907854263</c:v>
                </c:pt>
                <c:pt idx="1328">
                  <c:v>0.12997241186635483</c:v>
                </c:pt>
                <c:pt idx="1329">
                  <c:v>0.12998380832256845</c:v>
                </c:pt>
                <c:pt idx="1330">
                  <c:v>0.13005608429693921</c:v>
                </c:pt>
                <c:pt idx="1331">
                  <c:v>0.13018825825036434</c:v>
                </c:pt>
                <c:pt idx="1332">
                  <c:v>0.13041089267181685</c:v>
                </c:pt>
                <c:pt idx="1333">
                  <c:v>0.13044158025382477</c:v>
                </c:pt>
                <c:pt idx="1334">
                  <c:v>0.13048803463008213</c:v>
                </c:pt>
                <c:pt idx="1335">
                  <c:v>0.13061565543454151</c:v>
                </c:pt>
                <c:pt idx="1336">
                  <c:v>0.13072706111511165</c:v>
                </c:pt>
                <c:pt idx="1337">
                  <c:v>0.13078277457629711</c:v>
                </c:pt>
                <c:pt idx="1338">
                  <c:v>0.13116243336692973</c:v>
                </c:pt>
                <c:pt idx="1339">
                  <c:v>0.13118358920752432</c:v>
                </c:pt>
                <c:pt idx="1340">
                  <c:v>0.13127357369663392</c:v>
                </c:pt>
                <c:pt idx="1341">
                  <c:v>0.13135174226280297</c:v>
                </c:pt>
                <c:pt idx="1342">
                  <c:v>0.13143193303996559</c:v>
                </c:pt>
                <c:pt idx="1343">
                  <c:v>0.13143664442869465</c:v>
                </c:pt>
                <c:pt idx="1344">
                  <c:v>0.13146786299670149</c:v>
                </c:pt>
                <c:pt idx="1345">
                  <c:v>0.1315803390933537</c:v>
                </c:pt>
                <c:pt idx="1346">
                  <c:v>0.13168442297493635</c:v>
                </c:pt>
                <c:pt idx="1347">
                  <c:v>0.13170393880368958</c:v>
                </c:pt>
                <c:pt idx="1348">
                  <c:v>0.13204333199618354</c:v>
                </c:pt>
                <c:pt idx="1349">
                  <c:v>0.13223774579087522</c:v>
                </c:pt>
                <c:pt idx="1350">
                  <c:v>0.1323593475583979</c:v>
                </c:pt>
                <c:pt idx="1351">
                  <c:v>0.13238885563679634</c:v>
                </c:pt>
                <c:pt idx="1352">
                  <c:v>0.13247889669245486</c:v>
                </c:pt>
                <c:pt idx="1353">
                  <c:v>0.13250045165271834</c:v>
                </c:pt>
                <c:pt idx="1354">
                  <c:v>0.13271941289064099</c:v>
                </c:pt>
                <c:pt idx="1355">
                  <c:v>0.13283110735457915</c:v>
                </c:pt>
                <c:pt idx="1356">
                  <c:v>0.13297509421464682</c:v>
                </c:pt>
                <c:pt idx="1357">
                  <c:v>0.13303889055657531</c:v>
                </c:pt>
                <c:pt idx="1358">
                  <c:v>0.13311052306798313</c:v>
                </c:pt>
                <c:pt idx="1359">
                  <c:v>0.13312204437061825</c:v>
                </c:pt>
                <c:pt idx="1360">
                  <c:v>0.13328882020702038</c:v>
                </c:pt>
                <c:pt idx="1361">
                  <c:v>0.13338490317782273</c:v>
                </c:pt>
                <c:pt idx="1362">
                  <c:v>0.13362244460705314</c:v>
                </c:pt>
                <c:pt idx="1363">
                  <c:v>0.13363725713786015</c:v>
                </c:pt>
                <c:pt idx="1364">
                  <c:v>0.13383142081808885</c:v>
                </c:pt>
                <c:pt idx="1365">
                  <c:v>0.13385192495064141</c:v>
                </c:pt>
                <c:pt idx="1366">
                  <c:v>0.13411773775131536</c:v>
                </c:pt>
                <c:pt idx="1367">
                  <c:v>0.13424490253969104</c:v>
                </c:pt>
                <c:pt idx="1368">
                  <c:v>0.13455577669314472</c:v>
                </c:pt>
                <c:pt idx="1369">
                  <c:v>0.13487554388720485</c:v>
                </c:pt>
                <c:pt idx="1370">
                  <c:v>0.13497184909435256</c:v>
                </c:pt>
                <c:pt idx="1371">
                  <c:v>0.13503868721587414</c:v>
                </c:pt>
                <c:pt idx="1372">
                  <c:v>0.13534120910802236</c:v>
                </c:pt>
                <c:pt idx="1373">
                  <c:v>0.13537740886234387</c:v>
                </c:pt>
                <c:pt idx="1374">
                  <c:v>0.1354050295408841</c:v>
                </c:pt>
                <c:pt idx="1375">
                  <c:v>0.13542161877053432</c:v>
                </c:pt>
                <c:pt idx="1376">
                  <c:v>0.13558690829656522</c:v>
                </c:pt>
                <c:pt idx="1377">
                  <c:v>0.13579441352110905</c:v>
                </c:pt>
                <c:pt idx="1378">
                  <c:v>0.13586256491342447</c:v>
                </c:pt>
                <c:pt idx="1379">
                  <c:v>0.13587798834275727</c:v>
                </c:pt>
                <c:pt idx="1380">
                  <c:v>0.13595375225292258</c:v>
                </c:pt>
                <c:pt idx="1381">
                  <c:v>0.13632121385365567</c:v>
                </c:pt>
                <c:pt idx="1382">
                  <c:v>0.13635038247030579</c:v>
                </c:pt>
                <c:pt idx="1383">
                  <c:v>0.13644319808793681</c:v>
                </c:pt>
                <c:pt idx="1384">
                  <c:v>0.13649210290009051</c:v>
                </c:pt>
                <c:pt idx="1385">
                  <c:v>0.13651182801119102</c:v>
                </c:pt>
                <c:pt idx="1386">
                  <c:v>0.13651592707391899</c:v>
                </c:pt>
                <c:pt idx="1387">
                  <c:v>0.13662355268032275</c:v>
                </c:pt>
                <c:pt idx="1388">
                  <c:v>0.1369967865049013</c:v>
                </c:pt>
                <c:pt idx="1389">
                  <c:v>0.1372541920834956</c:v>
                </c:pt>
                <c:pt idx="1390">
                  <c:v>0.13726473838638495</c:v>
                </c:pt>
                <c:pt idx="1391">
                  <c:v>0.13728968233987304</c:v>
                </c:pt>
                <c:pt idx="1392">
                  <c:v>0.13746261411631527</c:v>
                </c:pt>
                <c:pt idx="1393">
                  <c:v>0.13763314899948068</c:v>
                </c:pt>
                <c:pt idx="1394">
                  <c:v>0.13765008818745827</c:v>
                </c:pt>
                <c:pt idx="1395">
                  <c:v>0.13768644634137389</c:v>
                </c:pt>
                <c:pt idx="1396">
                  <c:v>0.13769676672834488</c:v>
                </c:pt>
                <c:pt idx="1397">
                  <c:v>0.13770319445539808</c:v>
                </c:pt>
                <c:pt idx="1398">
                  <c:v>0.13779511370238023</c:v>
                </c:pt>
                <c:pt idx="1399">
                  <c:v>0.1378106273846848</c:v>
                </c:pt>
                <c:pt idx="1400">
                  <c:v>0.13784489693482538</c:v>
                </c:pt>
                <c:pt idx="1401">
                  <c:v>0.1379718488313581</c:v>
                </c:pt>
                <c:pt idx="1402">
                  <c:v>0.13809822001113053</c:v>
                </c:pt>
                <c:pt idx="1403">
                  <c:v>0.13820410961027949</c:v>
                </c:pt>
                <c:pt idx="1404">
                  <c:v>0.13822234105916029</c:v>
                </c:pt>
                <c:pt idx="1405">
                  <c:v>0.13833979474031535</c:v>
                </c:pt>
                <c:pt idx="1406">
                  <c:v>0.13834925275615004</c:v>
                </c:pt>
                <c:pt idx="1407">
                  <c:v>0.13841469498188433</c:v>
                </c:pt>
                <c:pt idx="1408">
                  <c:v>0.13863128561009061</c:v>
                </c:pt>
                <c:pt idx="1409">
                  <c:v>0.13864608806011816</c:v>
                </c:pt>
                <c:pt idx="1410">
                  <c:v>0.13865183793017577</c:v>
                </c:pt>
                <c:pt idx="1411">
                  <c:v>0.1390337044328325</c:v>
                </c:pt>
                <c:pt idx="1412">
                  <c:v>0.13906950632741169</c:v>
                </c:pt>
                <c:pt idx="1413">
                  <c:v>0.13907589666085762</c:v>
                </c:pt>
                <c:pt idx="1414">
                  <c:v>0.1391270539106986</c:v>
                </c:pt>
                <c:pt idx="1415">
                  <c:v>0.139332042763505</c:v>
                </c:pt>
                <c:pt idx="1416">
                  <c:v>0.139332202743741</c:v>
                </c:pt>
                <c:pt idx="1417">
                  <c:v>0.13947005042981608</c:v>
                </c:pt>
                <c:pt idx="1418">
                  <c:v>0.13952073650343919</c:v>
                </c:pt>
                <c:pt idx="1419">
                  <c:v>0.13964136117350878</c:v>
                </c:pt>
                <c:pt idx="1420">
                  <c:v>0.13970669060151214</c:v>
                </c:pt>
                <c:pt idx="1421">
                  <c:v>0.13973110761653132</c:v>
                </c:pt>
                <c:pt idx="1422">
                  <c:v>0.13975459597883572</c:v>
                </c:pt>
                <c:pt idx="1423">
                  <c:v>0.1398690212682181</c:v>
                </c:pt>
                <c:pt idx="1424">
                  <c:v>0.13988428197959579</c:v>
                </c:pt>
                <c:pt idx="1425">
                  <c:v>0.13999213423939461</c:v>
                </c:pt>
                <c:pt idx="1426">
                  <c:v>0.14001099714883772</c:v>
                </c:pt>
                <c:pt idx="1427">
                  <c:v>0.14001893080177469</c:v>
                </c:pt>
                <c:pt idx="1428">
                  <c:v>0.14004759675084322</c:v>
                </c:pt>
                <c:pt idx="1429">
                  <c:v>0.14015893982612254</c:v>
                </c:pt>
                <c:pt idx="1430">
                  <c:v>0.14020667849102297</c:v>
                </c:pt>
                <c:pt idx="1431">
                  <c:v>0.14042589658616261</c:v>
                </c:pt>
                <c:pt idx="1432">
                  <c:v>0.14085601765550629</c:v>
                </c:pt>
                <c:pt idx="1433">
                  <c:v>0.14092650123308051</c:v>
                </c:pt>
                <c:pt idx="1434">
                  <c:v>0.14092810187388255</c:v>
                </c:pt>
                <c:pt idx="1435">
                  <c:v>0.14097622825075029</c:v>
                </c:pt>
                <c:pt idx="1436">
                  <c:v>0.14102400104828283</c:v>
                </c:pt>
                <c:pt idx="1437">
                  <c:v>0.14117959037829733</c:v>
                </c:pt>
                <c:pt idx="1438">
                  <c:v>0.14122381898497874</c:v>
                </c:pt>
                <c:pt idx="1439">
                  <c:v>0.14140607596958546</c:v>
                </c:pt>
                <c:pt idx="1440">
                  <c:v>0.14186441731463642</c:v>
                </c:pt>
                <c:pt idx="1441">
                  <c:v>0.14200421487787465</c:v>
                </c:pt>
                <c:pt idx="1442">
                  <c:v>0.1420071656770332</c:v>
                </c:pt>
                <c:pt idx="1443">
                  <c:v>0.14225645913526019</c:v>
                </c:pt>
                <c:pt idx="1444">
                  <c:v>0.14230640872051104</c:v>
                </c:pt>
                <c:pt idx="1445">
                  <c:v>0.14236464938512389</c:v>
                </c:pt>
                <c:pt idx="1446">
                  <c:v>0.14245262302871636</c:v>
                </c:pt>
                <c:pt idx="1447">
                  <c:v>0.14295702938594032</c:v>
                </c:pt>
                <c:pt idx="1448">
                  <c:v>0.14317954910932196</c:v>
                </c:pt>
                <c:pt idx="1449">
                  <c:v>0.14343762682301794</c:v>
                </c:pt>
                <c:pt idx="1450">
                  <c:v>0.14350894867324834</c:v>
                </c:pt>
                <c:pt idx="1451">
                  <c:v>0.14360036978154117</c:v>
                </c:pt>
                <c:pt idx="1452">
                  <c:v>0.14370610532586717</c:v>
                </c:pt>
                <c:pt idx="1453">
                  <c:v>0.1437951252154224</c:v>
                </c:pt>
                <c:pt idx="1454">
                  <c:v>0.14403728194717447</c:v>
                </c:pt>
                <c:pt idx="1455">
                  <c:v>0.14414481835244941</c:v>
                </c:pt>
                <c:pt idx="1456">
                  <c:v>0.14417558878732326</c:v>
                </c:pt>
                <c:pt idx="1457">
                  <c:v>0.14424305170687249</c:v>
                </c:pt>
                <c:pt idx="1458">
                  <c:v>0.14429272859550643</c:v>
                </c:pt>
                <c:pt idx="1459">
                  <c:v>0.14442014678314988</c:v>
                </c:pt>
                <c:pt idx="1460">
                  <c:v>0.14462767182203251</c:v>
                </c:pt>
                <c:pt idx="1461">
                  <c:v>0.14467252954415244</c:v>
                </c:pt>
                <c:pt idx="1462">
                  <c:v>0.14469178487811371</c:v>
                </c:pt>
                <c:pt idx="1463">
                  <c:v>0.14474232803337134</c:v>
                </c:pt>
                <c:pt idx="1464">
                  <c:v>0.14497001501510923</c:v>
                </c:pt>
                <c:pt idx="1465">
                  <c:v>0.14498282637920706</c:v>
                </c:pt>
                <c:pt idx="1466">
                  <c:v>0.14503983055795969</c:v>
                </c:pt>
                <c:pt idx="1467">
                  <c:v>0.14510324667649702</c:v>
                </c:pt>
                <c:pt idx="1468">
                  <c:v>0.14517031799145391</c:v>
                </c:pt>
                <c:pt idx="1469">
                  <c:v>0.14524384681115632</c:v>
                </c:pt>
                <c:pt idx="1470">
                  <c:v>0.14537859701485598</c:v>
                </c:pt>
                <c:pt idx="1471">
                  <c:v>0.14574798485261023</c:v>
                </c:pt>
                <c:pt idx="1472">
                  <c:v>0.14592222121672943</c:v>
                </c:pt>
                <c:pt idx="1473">
                  <c:v>0.14593955111029014</c:v>
                </c:pt>
                <c:pt idx="1474">
                  <c:v>0.14602922127971446</c:v>
                </c:pt>
                <c:pt idx="1475">
                  <c:v>0.14613442518190906</c:v>
                </c:pt>
                <c:pt idx="1476">
                  <c:v>0.14621832307809535</c:v>
                </c:pt>
                <c:pt idx="1477">
                  <c:v>0.14627237090524886</c:v>
                </c:pt>
                <c:pt idx="1478">
                  <c:v>0.14634260676155605</c:v>
                </c:pt>
                <c:pt idx="1479">
                  <c:v>0.14635501120993544</c:v>
                </c:pt>
                <c:pt idx="1480">
                  <c:v>0.1465082612734547</c:v>
                </c:pt>
                <c:pt idx="1481">
                  <c:v>0.14675874120231241</c:v>
                </c:pt>
                <c:pt idx="1482">
                  <c:v>0.14694766022058445</c:v>
                </c:pt>
                <c:pt idx="1483">
                  <c:v>0.14696770397149156</c:v>
                </c:pt>
                <c:pt idx="1484">
                  <c:v>0.14707256050515588</c:v>
                </c:pt>
                <c:pt idx="1485">
                  <c:v>0.14707753077429911</c:v>
                </c:pt>
                <c:pt idx="1486">
                  <c:v>0.14708046656827595</c:v>
                </c:pt>
                <c:pt idx="1487">
                  <c:v>0.147198538690686</c:v>
                </c:pt>
                <c:pt idx="1488">
                  <c:v>0.14741748034324084</c:v>
                </c:pt>
                <c:pt idx="1489">
                  <c:v>0.14747866175878843</c:v>
                </c:pt>
                <c:pt idx="1490">
                  <c:v>0.14748465242955586</c:v>
                </c:pt>
                <c:pt idx="1491">
                  <c:v>0.14751517435661229</c:v>
                </c:pt>
                <c:pt idx="1492">
                  <c:v>0.147518385214916</c:v>
                </c:pt>
                <c:pt idx="1493">
                  <c:v>0.14754957621686643</c:v>
                </c:pt>
                <c:pt idx="1494">
                  <c:v>0.14786446984303686</c:v>
                </c:pt>
                <c:pt idx="1495">
                  <c:v>0.14790691901445374</c:v>
                </c:pt>
                <c:pt idx="1496">
                  <c:v>0.14796722425250314</c:v>
                </c:pt>
                <c:pt idx="1497">
                  <c:v>0.14797160137550375</c:v>
                </c:pt>
                <c:pt idx="1498">
                  <c:v>0.14813977248821147</c:v>
                </c:pt>
                <c:pt idx="1499">
                  <c:v>0.14824678450496842</c:v>
                </c:pt>
                <c:pt idx="1500">
                  <c:v>0.14825804783745064</c:v>
                </c:pt>
                <c:pt idx="1501">
                  <c:v>0.14837144630736737</c:v>
                </c:pt>
                <c:pt idx="1502">
                  <c:v>0.14844488490205052</c:v>
                </c:pt>
                <c:pt idx="1503">
                  <c:v>0.14853101239709085</c:v>
                </c:pt>
                <c:pt idx="1504">
                  <c:v>0.14856562132310328</c:v>
                </c:pt>
                <c:pt idx="1505">
                  <c:v>0.14860125425061224</c:v>
                </c:pt>
                <c:pt idx="1506">
                  <c:v>0.148698157655166</c:v>
                </c:pt>
                <c:pt idx="1507">
                  <c:v>0.14878320531256997</c:v>
                </c:pt>
                <c:pt idx="1508">
                  <c:v>0.14886361171298623</c:v>
                </c:pt>
                <c:pt idx="1509">
                  <c:v>0.14897177432022213</c:v>
                </c:pt>
                <c:pt idx="1510">
                  <c:v>0.14943960084762375</c:v>
                </c:pt>
                <c:pt idx="1511">
                  <c:v>0.14955318323313779</c:v>
                </c:pt>
                <c:pt idx="1512">
                  <c:v>0.1495598780957228</c:v>
                </c:pt>
                <c:pt idx="1513">
                  <c:v>0.14961305356914512</c:v>
                </c:pt>
                <c:pt idx="1514">
                  <c:v>0.14970658387107874</c:v>
                </c:pt>
                <c:pt idx="1515">
                  <c:v>0.14971611333634066</c:v>
                </c:pt>
                <c:pt idx="1516">
                  <c:v>0.14996618834083539</c:v>
                </c:pt>
                <c:pt idx="1517">
                  <c:v>0.15005541547319431</c:v>
                </c:pt>
                <c:pt idx="1518">
                  <c:v>0.1500633605905955</c:v>
                </c:pt>
                <c:pt idx="1519">
                  <c:v>0.15014459074733871</c:v>
                </c:pt>
                <c:pt idx="1520">
                  <c:v>0.150146301057202</c:v>
                </c:pt>
                <c:pt idx="1521">
                  <c:v>0.15014777379332672</c:v>
                </c:pt>
                <c:pt idx="1522">
                  <c:v>0.15022454539274979</c:v>
                </c:pt>
                <c:pt idx="1523">
                  <c:v>0.15024381931649086</c:v>
                </c:pt>
                <c:pt idx="1524">
                  <c:v>0.15042600020571933</c:v>
                </c:pt>
                <c:pt idx="1525">
                  <c:v>0.15045014402847062</c:v>
                </c:pt>
                <c:pt idx="1526">
                  <c:v>0.15045832758559774</c:v>
                </c:pt>
                <c:pt idx="1527">
                  <c:v>0.1504718381303394</c:v>
                </c:pt>
                <c:pt idx="1528">
                  <c:v>0.15056629077482978</c:v>
                </c:pt>
                <c:pt idx="1529">
                  <c:v>0.15063417437219564</c:v>
                </c:pt>
                <c:pt idx="1530">
                  <c:v>0.15078286469367289</c:v>
                </c:pt>
                <c:pt idx="1531">
                  <c:v>0.15085653090650433</c:v>
                </c:pt>
                <c:pt idx="1532">
                  <c:v>0.15106696148030802</c:v>
                </c:pt>
                <c:pt idx="1533">
                  <c:v>0.15134410147504518</c:v>
                </c:pt>
                <c:pt idx="1534">
                  <c:v>0.15136050583020116</c:v>
                </c:pt>
                <c:pt idx="1535">
                  <c:v>0.1517891251775054</c:v>
                </c:pt>
                <c:pt idx="1536">
                  <c:v>0.15179433113164284</c:v>
                </c:pt>
                <c:pt idx="1537">
                  <c:v>0.15189523583695649</c:v>
                </c:pt>
                <c:pt idx="1538">
                  <c:v>0.1519391896953477</c:v>
                </c:pt>
                <c:pt idx="1539">
                  <c:v>0.15200014793340832</c:v>
                </c:pt>
                <c:pt idx="1540">
                  <c:v>0.15210144828389782</c:v>
                </c:pt>
                <c:pt idx="1541">
                  <c:v>0.15233329275804541</c:v>
                </c:pt>
                <c:pt idx="1542">
                  <c:v>0.15238262985597495</c:v>
                </c:pt>
                <c:pt idx="1543">
                  <c:v>0.15243102674337214</c:v>
                </c:pt>
                <c:pt idx="1544">
                  <c:v>0.15265103810478781</c:v>
                </c:pt>
                <c:pt idx="1545">
                  <c:v>0.1526528550794754</c:v>
                </c:pt>
                <c:pt idx="1546">
                  <c:v>0.15279528489406394</c:v>
                </c:pt>
                <c:pt idx="1547">
                  <c:v>0.1528044000625727</c:v>
                </c:pt>
                <c:pt idx="1548">
                  <c:v>0.15285418810539816</c:v>
                </c:pt>
                <c:pt idx="1549">
                  <c:v>0.15293604377957376</c:v>
                </c:pt>
                <c:pt idx="1550">
                  <c:v>0.15294139610964969</c:v>
                </c:pt>
                <c:pt idx="1551">
                  <c:v>0.15306315863584061</c:v>
                </c:pt>
                <c:pt idx="1552">
                  <c:v>0.15309996153681293</c:v>
                </c:pt>
                <c:pt idx="1553">
                  <c:v>0.15317013517654135</c:v>
                </c:pt>
                <c:pt idx="1554">
                  <c:v>0.15328237864647018</c:v>
                </c:pt>
                <c:pt idx="1555">
                  <c:v>0.15347227762187599</c:v>
                </c:pt>
                <c:pt idx="1556">
                  <c:v>0.15361838946060025</c:v>
                </c:pt>
                <c:pt idx="1557">
                  <c:v>0.15362504145408515</c:v>
                </c:pt>
                <c:pt idx="1558">
                  <c:v>0.1537777431219301</c:v>
                </c:pt>
                <c:pt idx="1559">
                  <c:v>0.1538458124238764</c:v>
                </c:pt>
                <c:pt idx="1560">
                  <c:v>0.15388195191031323</c:v>
                </c:pt>
                <c:pt idx="1561">
                  <c:v>0.15407175883052843</c:v>
                </c:pt>
                <c:pt idx="1562">
                  <c:v>0.15424500499326835</c:v>
                </c:pt>
                <c:pt idx="1563">
                  <c:v>0.15464293750111069</c:v>
                </c:pt>
                <c:pt idx="1564">
                  <c:v>0.15464952226385792</c:v>
                </c:pt>
                <c:pt idx="1565">
                  <c:v>0.15483346617110968</c:v>
                </c:pt>
                <c:pt idx="1566">
                  <c:v>0.15501257047484257</c:v>
                </c:pt>
                <c:pt idx="1567">
                  <c:v>0.15523490712857904</c:v>
                </c:pt>
                <c:pt idx="1568">
                  <c:v>0.15545477248385817</c:v>
                </c:pt>
                <c:pt idx="1569">
                  <c:v>0.15554706406326346</c:v>
                </c:pt>
                <c:pt idx="1570">
                  <c:v>0.15555668371799405</c:v>
                </c:pt>
                <c:pt idx="1571">
                  <c:v>0.15567398466045662</c:v>
                </c:pt>
                <c:pt idx="1572">
                  <c:v>0.15588289533258151</c:v>
                </c:pt>
                <c:pt idx="1573">
                  <c:v>0.15605694839191758</c:v>
                </c:pt>
                <c:pt idx="1574">
                  <c:v>0.15609359504919398</c:v>
                </c:pt>
                <c:pt idx="1575">
                  <c:v>0.15635144319279831</c:v>
                </c:pt>
                <c:pt idx="1576">
                  <c:v>0.15645810484604253</c:v>
                </c:pt>
                <c:pt idx="1577">
                  <c:v>0.15662723140594895</c:v>
                </c:pt>
                <c:pt idx="1578">
                  <c:v>0.15668290545305935</c:v>
                </c:pt>
                <c:pt idx="1579">
                  <c:v>0.15668956355785579</c:v>
                </c:pt>
                <c:pt idx="1580">
                  <c:v>0.15670108047822628</c:v>
                </c:pt>
                <c:pt idx="1581">
                  <c:v>0.15676083230769255</c:v>
                </c:pt>
                <c:pt idx="1582">
                  <c:v>0.1568535003276097</c:v>
                </c:pt>
                <c:pt idx="1583">
                  <c:v>0.15695758605269564</c:v>
                </c:pt>
                <c:pt idx="1584">
                  <c:v>0.1571194372856424</c:v>
                </c:pt>
                <c:pt idx="1585">
                  <c:v>0.15718687747235882</c:v>
                </c:pt>
                <c:pt idx="1586">
                  <c:v>0.15739597081712214</c:v>
                </c:pt>
                <c:pt idx="1587">
                  <c:v>0.15760220752860082</c:v>
                </c:pt>
                <c:pt idx="1588">
                  <c:v>0.15764184431250142</c:v>
                </c:pt>
                <c:pt idx="1589">
                  <c:v>0.15783423018549664</c:v>
                </c:pt>
                <c:pt idx="1590">
                  <c:v>0.15783647373558479</c:v>
                </c:pt>
                <c:pt idx="1591">
                  <c:v>0.15786880277326215</c:v>
                </c:pt>
                <c:pt idx="1592">
                  <c:v>0.15794354922770593</c:v>
                </c:pt>
                <c:pt idx="1593">
                  <c:v>0.15801949085976327</c:v>
                </c:pt>
                <c:pt idx="1594">
                  <c:v>0.15811752379704785</c:v>
                </c:pt>
                <c:pt idx="1595">
                  <c:v>0.15816284783490969</c:v>
                </c:pt>
                <c:pt idx="1596">
                  <c:v>0.15836269410592441</c:v>
                </c:pt>
                <c:pt idx="1597">
                  <c:v>0.15841881928652765</c:v>
                </c:pt>
                <c:pt idx="1598">
                  <c:v>0.15846378301022274</c:v>
                </c:pt>
                <c:pt idx="1599">
                  <c:v>0.15849492731429618</c:v>
                </c:pt>
                <c:pt idx="1600">
                  <c:v>0.15859628940147877</c:v>
                </c:pt>
                <c:pt idx="1601">
                  <c:v>0.15862149016998189</c:v>
                </c:pt>
                <c:pt idx="1602">
                  <c:v>0.1586386355671536</c:v>
                </c:pt>
                <c:pt idx="1603">
                  <c:v>0.15881584372014701</c:v>
                </c:pt>
                <c:pt idx="1604">
                  <c:v>0.15903878446538361</c:v>
                </c:pt>
                <c:pt idx="1605">
                  <c:v>0.1590971773682795</c:v>
                </c:pt>
                <c:pt idx="1606">
                  <c:v>0.15909898578640938</c:v>
                </c:pt>
                <c:pt idx="1607">
                  <c:v>0.15910148982044542</c:v>
                </c:pt>
                <c:pt idx="1608">
                  <c:v>0.15930112419580972</c:v>
                </c:pt>
                <c:pt idx="1609">
                  <c:v>0.15935592960265899</c:v>
                </c:pt>
                <c:pt idx="1610">
                  <c:v>0.15985906774402039</c:v>
                </c:pt>
                <c:pt idx="1611">
                  <c:v>0.16011241749534241</c:v>
                </c:pt>
                <c:pt idx="1612">
                  <c:v>0.16012741762544752</c:v>
                </c:pt>
                <c:pt idx="1613">
                  <c:v>0.16020304417975889</c:v>
                </c:pt>
                <c:pt idx="1614">
                  <c:v>0.160266735149555</c:v>
                </c:pt>
                <c:pt idx="1615">
                  <c:v>0.1605111890911643</c:v>
                </c:pt>
                <c:pt idx="1616">
                  <c:v>0.16069113201821159</c:v>
                </c:pt>
                <c:pt idx="1617">
                  <c:v>0.1608028917491697</c:v>
                </c:pt>
                <c:pt idx="1618">
                  <c:v>0.16100464988028812</c:v>
                </c:pt>
                <c:pt idx="1619">
                  <c:v>0.16104293572295952</c:v>
                </c:pt>
                <c:pt idx="1620">
                  <c:v>0.16114808871825875</c:v>
                </c:pt>
                <c:pt idx="1621">
                  <c:v>0.16116561768837959</c:v>
                </c:pt>
                <c:pt idx="1622">
                  <c:v>0.16119199455750227</c:v>
                </c:pt>
                <c:pt idx="1623">
                  <c:v>0.16119365564061397</c:v>
                </c:pt>
                <c:pt idx="1624">
                  <c:v>0.16122222105157699</c:v>
                </c:pt>
                <c:pt idx="1625">
                  <c:v>0.16136683833313367</c:v>
                </c:pt>
                <c:pt idx="1626">
                  <c:v>0.1615088570080212</c:v>
                </c:pt>
                <c:pt idx="1627">
                  <c:v>0.16166373091411981</c:v>
                </c:pt>
                <c:pt idx="1628">
                  <c:v>0.16181401548594843</c:v>
                </c:pt>
                <c:pt idx="1629">
                  <c:v>0.16198744690237815</c:v>
                </c:pt>
                <c:pt idx="1630">
                  <c:v>0.16214261068591962</c:v>
                </c:pt>
                <c:pt idx="1631">
                  <c:v>0.16237407827228539</c:v>
                </c:pt>
                <c:pt idx="1632">
                  <c:v>0.16241010154192062</c:v>
                </c:pt>
                <c:pt idx="1633">
                  <c:v>0.16255249355986892</c:v>
                </c:pt>
                <c:pt idx="1634">
                  <c:v>0.16262410761915441</c:v>
                </c:pt>
                <c:pt idx="1635">
                  <c:v>0.16285252593922306</c:v>
                </c:pt>
                <c:pt idx="1636">
                  <c:v>0.16286104871250964</c:v>
                </c:pt>
                <c:pt idx="1637">
                  <c:v>0.16307321334952626</c:v>
                </c:pt>
                <c:pt idx="1638">
                  <c:v>0.16308947746786703</c:v>
                </c:pt>
                <c:pt idx="1639">
                  <c:v>0.16310071872513113</c:v>
                </c:pt>
                <c:pt idx="1640">
                  <c:v>0.16318772873803986</c:v>
                </c:pt>
                <c:pt idx="1641">
                  <c:v>0.16351877627284103</c:v>
                </c:pt>
                <c:pt idx="1642">
                  <c:v>0.16360576032267057</c:v>
                </c:pt>
                <c:pt idx="1643">
                  <c:v>0.16364268068232929</c:v>
                </c:pt>
                <c:pt idx="1644">
                  <c:v>0.16395889868649788</c:v>
                </c:pt>
                <c:pt idx="1645">
                  <c:v>0.16405248110814211</c:v>
                </c:pt>
                <c:pt idx="1646">
                  <c:v>0.16417863646923259</c:v>
                </c:pt>
                <c:pt idx="1647">
                  <c:v>0.16437169684425681</c:v>
                </c:pt>
                <c:pt idx="1648">
                  <c:v>0.16455111819989562</c:v>
                </c:pt>
                <c:pt idx="1649">
                  <c:v>0.16464859177628716</c:v>
                </c:pt>
                <c:pt idx="1650">
                  <c:v>0.16476631754516458</c:v>
                </c:pt>
                <c:pt idx="1651">
                  <c:v>0.16488138181807413</c:v>
                </c:pt>
                <c:pt idx="1652">
                  <c:v>0.16517422412363936</c:v>
                </c:pt>
                <c:pt idx="1653">
                  <c:v>0.16523482721512375</c:v>
                </c:pt>
                <c:pt idx="1654">
                  <c:v>0.16528744973163814</c:v>
                </c:pt>
                <c:pt idx="1655">
                  <c:v>0.165478959522386</c:v>
                </c:pt>
                <c:pt idx="1656">
                  <c:v>0.16550297082908708</c:v>
                </c:pt>
                <c:pt idx="1657">
                  <c:v>0.16571582044584796</c:v>
                </c:pt>
                <c:pt idx="1658">
                  <c:v>0.16577771113306802</c:v>
                </c:pt>
                <c:pt idx="1659">
                  <c:v>0.16580351393883763</c:v>
                </c:pt>
                <c:pt idx="1660">
                  <c:v>0.16593535274644416</c:v>
                </c:pt>
                <c:pt idx="1661">
                  <c:v>0.16607514367617379</c:v>
                </c:pt>
                <c:pt idx="1662">
                  <c:v>0.16620539086308522</c:v>
                </c:pt>
                <c:pt idx="1663">
                  <c:v>0.16628807500601495</c:v>
                </c:pt>
                <c:pt idx="1664">
                  <c:v>0.16630645188249951</c:v>
                </c:pt>
                <c:pt idx="1665">
                  <c:v>0.16631773652180717</c:v>
                </c:pt>
                <c:pt idx="1666">
                  <c:v>0.16633952244327679</c:v>
                </c:pt>
                <c:pt idx="1667">
                  <c:v>0.16636121312696353</c:v>
                </c:pt>
                <c:pt idx="1668">
                  <c:v>0.16646100110947604</c:v>
                </c:pt>
                <c:pt idx="1669">
                  <c:v>0.16647643266968615</c:v>
                </c:pt>
                <c:pt idx="1670">
                  <c:v>0.16654726365832989</c:v>
                </c:pt>
                <c:pt idx="1671">
                  <c:v>0.16658778481979586</c:v>
                </c:pt>
                <c:pt idx="1672">
                  <c:v>0.16661379315549157</c:v>
                </c:pt>
                <c:pt idx="1673">
                  <c:v>0.16662866963112563</c:v>
                </c:pt>
                <c:pt idx="1674">
                  <c:v>0.16664251307585221</c:v>
                </c:pt>
                <c:pt idx="1675">
                  <c:v>0.1666587316459493</c:v>
                </c:pt>
                <c:pt idx="1676">
                  <c:v>0.1667933340865673</c:v>
                </c:pt>
                <c:pt idx="1677">
                  <c:v>0.166894201290297</c:v>
                </c:pt>
                <c:pt idx="1678">
                  <c:v>0.16700585379699145</c:v>
                </c:pt>
                <c:pt idx="1679">
                  <c:v>0.16707443770324379</c:v>
                </c:pt>
                <c:pt idx="1680">
                  <c:v>0.16715528320821435</c:v>
                </c:pt>
                <c:pt idx="1681">
                  <c:v>0.16728467073792808</c:v>
                </c:pt>
                <c:pt idx="1682">
                  <c:v>0.16730597310434089</c:v>
                </c:pt>
                <c:pt idx="1683">
                  <c:v>0.16751861559314876</c:v>
                </c:pt>
                <c:pt idx="1684">
                  <c:v>0.16753702813931093</c:v>
                </c:pt>
                <c:pt idx="1685">
                  <c:v>0.16776243371278093</c:v>
                </c:pt>
                <c:pt idx="1686">
                  <c:v>0.16785891303060518</c:v>
                </c:pt>
                <c:pt idx="1687">
                  <c:v>0.16787255376524485</c:v>
                </c:pt>
                <c:pt idx="1688">
                  <c:v>0.16793133706993274</c:v>
                </c:pt>
                <c:pt idx="1689">
                  <c:v>0.16812587089754841</c:v>
                </c:pt>
                <c:pt idx="1690">
                  <c:v>0.16813667353058812</c:v>
                </c:pt>
                <c:pt idx="1691">
                  <c:v>0.16832030125642516</c:v>
                </c:pt>
                <c:pt idx="1692">
                  <c:v>0.16838945473222017</c:v>
                </c:pt>
                <c:pt idx="1693">
                  <c:v>0.16840204120028623</c:v>
                </c:pt>
                <c:pt idx="1694">
                  <c:v>0.16860980513203347</c:v>
                </c:pt>
                <c:pt idx="1695">
                  <c:v>0.1686356072231037</c:v>
                </c:pt>
                <c:pt idx="1696">
                  <c:v>0.16875152654420164</c:v>
                </c:pt>
                <c:pt idx="1697">
                  <c:v>0.16876289385888193</c:v>
                </c:pt>
                <c:pt idx="1698">
                  <c:v>0.16877352510222418</c:v>
                </c:pt>
                <c:pt idx="1699">
                  <c:v>0.16886084341856883</c:v>
                </c:pt>
                <c:pt idx="1700">
                  <c:v>0.16903610144381967</c:v>
                </c:pt>
                <c:pt idx="1701">
                  <c:v>0.16906316785241954</c:v>
                </c:pt>
                <c:pt idx="1702">
                  <c:v>0.16941505415804398</c:v>
                </c:pt>
                <c:pt idx="1703">
                  <c:v>0.16952045303241997</c:v>
                </c:pt>
                <c:pt idx="1704">
                  <c:v>0.16960606251498936</c:v>
                </c:pt>
                <c:pt idx="1705">
                  <c:v>0.1696628823051094</c:v>
                </c:pt>
                <c:pt idx="1706">
                  <c:v>0.16971642513271656</c:v>
                </c:pt>
                <c:pt idx="1707">
                  <c:v>0.16986570234971587</c:v>
                </c:pt>
                <c:pt idx="1708">
                  <c:v>0.16990819885329819</c:v>
                </c:pt>
                <c:pt idx="1709">
                  <c:v>0.169943609166362</c:v>
                </c:pt>
                <c:pt idx="1710">
                  <c:v>0.17000655318879718</c:v>
                </c:pt>
                <c:pt idx="1711">
                  <c:v>0.17004576596345436</c:v>
                </c:pt>
                <c:pt idx="1712">
                  <c:v>0.17008955899420969</c:v>
                </c:pt>
                <c:pt idx="1713">
                  <c:v>0.17009794913735957</c:v>
                </c:pt>
                <c:pt idx="1714">
                  <c:v>0.17041284041747734</c:v>
                </c:pt>
                <c:pt idx="1715">
                  <c:v>0.17043937694438122</c:v>
                </c:pt>
                <c:pt idx="1716">
                  <c:v>0.17057550483665246</c:v>
                </c:pt>
                <c:pt idx="1717">
                  <c:v>0.17060721942064894</c:v>
                </c:pt>
                <c:pt idx="1718">
                  <c:v>0.1706356915272482</c:v>
                </c:pt>
                <c:pt idx="1719">
                  <c:v>0.17068416495407529</c:v>
                </c:pt>
                <c:pt idx="1720">
                  <c:v>0.17083753549438646</c:v>
                </c:pt>
                <c:pt idx="1721">
                  <c:v>0.17095743872382424</c:v>
                </c:pt>
                <c:pt idx="1722">
                  <c:v>0.17100081167953829</c:v>
                </c:pt>
                <c:pt idx="1723">
                  <c:v>0.17115528025854301</c:v>
                </c:pt>
                <c:pt idx="1724">
                  <c:v>0.17116629830944705</c:v>
                </c:pt>
                <c:pt idx="1725">
                  <c:v>0.17119167759859583</c:v>
                </c:pt>
                <c:pt idx="1726">
                  <c:v>0.17148988885200314</c:v>
                </c:pt>
                <c:pt idx="1727">
                  <c:v>0.17149424620980236</c:v>
                </c:pt>
                <c:pt idx="1728">
                  <c:v>0.17156282903843562</c:v>
                </c:pt>
                <c:pt idx="1729">
                  <c:v>0.17174024520697032</c:v>
                </c:pt>
                <c:pt idx="1730">
                  <c:v>0.17186069034466878</c:v>
                </c:pt>
                <c:pt idx="1731">
                  <c:v>0.17190163468886596</c:v>
                </c:pt>
                <c:pt idx="1732">
                  <c:v>0.17207299883450083</c:v>
                </c:pt>
                <c:pt idx="1733">
                  <c:v>0.17210524276305189</c:v>
                </c:pt>
                <c:pt idx="1734">
                  <c:v>0.17212195642159625</c:v>
                </c:pt>
                <c:pt idx="1735">
                  <c:v>0.17219519753867729</c:v>
                </c:pt>
                <c:pt idx="1736">
                  <c:v>0.17226240485745811</c:v>
                </c:pt>
                <c:pt idx="1737">
                  <c:v>0.1723541248136537</c:v>
                </c:pt>
                <c:pt idx="1738">
                  <c:v>0.1723606741912059</c:v>
                </c:pt>
                <c:pt idx="1739">
                  <c:v>0.17250501481678523</c:v>
                </c:pt>
                <c:pt idx="1740">
                  <c:v>0.17280277584816314</c:v>
                </c:pt>
                <c:pt idx="1741">
                  <c:v>0.17312974413839899</c:v>
                </c:pt>
                <c:pt idx="1742">
                  <c:v>0.17361293243269427</c:v>
                </c:pt>
                <c:pt idx="1743">
                  <c:v>0.17362146653806279</c:v>
                </c:pt>
                <c:pt idx="1744">
                  <c:v>0.17370625131371531</c:v>
                </c:pt>
                <c:pt idx="1745">
                  <c:v>0.17389892708550408</c:v>
                </c:pt>
                <c:pt idx="1746">
                  <c:v>0.17393477113394407</c:v>
                </c:pt>
                <c:pt idx="1747">
                  <c:v>0.17401612044364501</c:v>
                </c:pt>
                <c:pt idx="1748">
                  <c:v>0.17420843593152008</c:v>
                </c:pt>
                <c:pt idx="1749">
                  <c:v>0.17421228998137583</c:v>
                </c:pt>
                <c:pt idx="1750">
                  <c:v>0.17436610816934692</c:v>
                </c:pt>
                <c:pt idx="1751">
                  <c:v>0.17446194743273929</c:v>
                </c:pt>
                <c:pt idx="1752">
                  <c:v>0.17446280240980425</c:v>
                </c:pt>
                <c:pt idx="1753">
                  <c:v>0.17450873380160517</c:v>
                </c:pt>
                <c:pt idx="1754">
                  <c:v>0.17459952791929781</c:v>
                </c:pt>
                <c:pt idx="1755">
                  <c:v>0.1747520605294354</c:v>
                </c:pt>
                <c:pt idx="1756">
                  <c:v>0.17479070930040436</c:v>
                </c:pt>
                <c:pt idx="1757">
                  <c:v>0.17500048292948203</c:v>
                </c:pt>
                <c:pt idx="1758">
                  <c:v>0.1750236535354002</c:v>
                </c:pt>
                <c:pt idx="1759">
                  <c:v>0.17504552472342264</c:v>
                </c:pt>
                <c:pt idx="1760">
                  <c:v>0.1751721015174072</c:v>
                </c:pt>
                <c:pt idx="1761">
                  <c:v>0.17518460300805153</c:v>
                </c:pt>
                <c:pt idx="1762">
                  <c:v>0.17521930720918294</c:v>
                </c:pt>
                <c:pt idx="1763">
                  <c:v>0.17540307677727096</c:v>
                </c:pt>
                <c:pt idx="1764">
                  <c:v>0.17566158044444086</c:v>
                </c:pt>
                <c:pt idx="1765">
                  <c:v>0.17567992264085966</c:v>
                </c:pt>
                <c:pt idx="1766">
                  <c:v>0.17573785424040428</c:v>
                </c:pt>
                <c:pt idx="1767">
                  <c:v>0.17575443383802997</c:v>
                </c:pt>
                <c:pt idx="1768">
                  <c:v>0.17581835346990421</c:v>
                </c:pt>
                <c:pt idx="1769">
                  <c:v>0.17583542455752116</c:v>
                </c:pt>
                <c:pt idx="1770">
                  <c:v>0.17594554823967035</c:v>
                </c:pt>
                <c:pt idx="1771">
                  <c:v>0.17597834291783793</c:v>
                </c:pt>
                <c:pt idx="1772">
                  <c:v>0.17601182881400962</c:v>
                </c:pt>
                <c:pt idx="1773">
                  <c:v>0.17609451603239626</c:v>
                </c:pt>
                <c:pt idx="1774">
                  <c:v>0.17612296702482963</c:v>
                </c:pt>
                <c:pt idx="1775">
                  <c:v>0.17624251894749721</c:v>
                </c:pt>
                <c:pt idx="1776">
                  <c:v>0.17638345668798391</c:v>
                </c:pt>
                <c:pt idx="1777">
                  <c:v>0.17649245522040832</c:v>
                </c:pt>
                <c:pt idx="1778">
                  <c:v>0.17656746668376139</c:v>
                </c:pt>
                <c:pt idx="1779">
                  <c:v>0.17657272502425506</c:v>
                </c:pt>
                <c:pt idx="1780">
                  <c:v>0.17659130707028395</c:v>
                </c:pt>
                <c:pt idx="1781">
                  <c:v>0.1766268306708855</c:v>
                </c:pt>
                <c:pt idx="1782">
                  <c:v>0.17664848083314721</c:v>
                </c:pt>
                <c:pt idx="1783">
                  <c:v>0.17671433507760947</c:v>
                </c:pt>
                <c:pt idx="1784">
                  <c:v>0.17684962609320312</c:v>
                </c:pt>
                <c:pt idx="1785">
                  <c:v>0.17695612395886501</c:v>
                </c:pt>
                <c:pt idx="1786">
                  <c:v>0.17703884872597683</c:v>
                </c:pt>
                <c:pt idx="1787">
                  <c:v>0.17731036846940548</c:v>
                </c:pt>
                <c:pt idx="1788">
                  <c:v>0.17750823905011814</c:v>
                </c:pt>
                <c:pt idx="1789">
                  <c:v>0.17754502221000415</c:v>
                </c:pt>
                <c:pt idx="1790">
                  <c:v>0.17764234072535018</c:v>
                </c:pt>
                <c:pt idx="1791">
                  <c:v>0.17786212268672563</c:v>
                </c:pt>
                <c:pt idx="1792">
                  <c:v>0.17811290012471304</c:v>
                </c:pt>
                <c:pt idx="1793">
                  <c:v>0.17828102475380717</c:v>
                </c:pt>
                <c:pt idx="1794">
                  <c:v>0.17841409526163873</c:v>
                </c:pt>
                <c:pt idx="1795">
                  <c:v>0.17846243006968637</c:v>
                </c:pt>
                <c:pt idx="1796">
                  <c:v>0.17847513273809448</c:v>
                </c:pt>
                <c:pt idx="1797">
                  <c:v>0.17850260895371059</c:v>
                </c:pt>
                <c:pt idx="1798">
                  <c:v>0.17868399782826594</c:v>
                </c:pt>
                <c:pt idx="1799">
                  <c:v>0.1787004223580646</c:v>
                </c:pt>
                <c:pt idx="1800">
                  <c:v>0.17870842479785232</c:v>
                </c:pt>
                <c:pt idx="1801">
                  <c:v>0.17873021464382513</c:v>
                </c:pt>
                <c:pt idx="1802">
                  <c:v>0.17878590162926455</c:v>
                </c:pt>
                <c:pt idx="1803">
                  <c:v>0.1788197091893291</c:v>
                </c:pt>
                <c:pt idx="1804">
                  <c:v>0.17888850092048209</c:v>
                </c:pt>
                <c:pt idx="1805">
                  <c:v>0.17932798261199753</c:v>
                </c:pt>
                <c:pt idx="1806">
                  <c:v>0.17949947936023625</c:v>
                </c:pt>
                <c:pt idx="1807">
                  <c:v>0.1795343337257011</c:v>
                </c:pt>
                <c:pt idx="1808">
                  <c:v>0.17955498859651373</c:v>
                </c:pt>
                <c:pt idx="1809">
                  <c:v>0.17975791002757674</c:v>
                </c:pt>
                <c:pt idx="1810">
                  <c:v>0.1797971113681123</c:v>
                </c:pt>
                <c:pt idx="1811">
                  <c:v>0.17988174722941341</c:v>
                </c:pt>
                <c:pt idx="1812">
                  <c:v>0.17990679962574913</c:v>
                </c:pt>
                <c:pt idx="1813">
                  <c:v>0.18000070566615631</c:v>
                </c:pt>
                <c:pt idx="1814">
                  <c:v>0.18010351858281468</c:v>
                </c:pt>
                <c:pt idx="1815">
                  <c:v>0.18031404770889356</c:v>
                </c:pt>
                <c:pt idx="1816">
                  <c:v>0.18044958360510829</c:v>
                </c:pt>
                <c:pt idx="1817">
                  <c:v>0.18070896168709222</c:v>
                </c:pt>
                <c:pt idx="1818">
                  <c:v>0.18084644636967279</c:v>
                </c:pt>
                <c:pt idx="1819">
                  <c:v>0.18090509063517451</c:v>
                </c:pt>
                <c:pt idx="1820">
                  <c:v>0.18092794343058352</c:v>
                </c:pt>
                <c:pt idx="1821">
                  <c:v>0.18100247788994911</c:v>
                </c:pt>
                <c:pt idx="1822">
                  <c:v>0.18113823339941085</c:v>
                </c:pt>
                <c:pt idx="1823">
                  <c:v>0.18114502739415356</c:v>
                </c:pt>
                <c:pt idx="1824">
                  <c:v>0.18120828986613444</c:v>
                </c:pt>
                <c:pt idx="1825">
                  <c:v>0.18122358570755531</c:v>
                </c:pt>
                <c:pt idx="1826">
                  <c:v>0.18130139366618714</c:v>
                </c:pt>
                <c:pt idx="1827">
                  <c:v>0.18133759172606889</c:v>
                </c:pt>
                <c:pt idx="1828">
                  <c:v>0.18170928034487085</c:v>
                </c:pt>
                <c:pt idx="1829">
                  <c:v>0.18171642613752376</c:v>
                </c:pt>
                <c:pt idx="1830">
                  <c:v>0.1818214759806917</c:v>
                </c:pt>
                <c:pt idx="1831">
                  <c:v>0.1819461048529146</c:v>
                </c:pt>
                <c:pt idx="1832">
                  <c:v>0.18195667422708814</c:v>
                </c:pt>
                <c:pt idx="1833">
                  <c:v>0.18199829442979049</c:v>
                </c:pt>
                <c:pt idx="1834">
                  <c:v>0.18209132839505404</c:v>
                </c:pt>
                <c:pt idx="1835">
                  <c:v>0.18210831967579216</c:v>
                </c:pt>
                <c:pt idx="1836">
                  <c:v>0.18230861586542493</c:v>
                </c:pt>
                <c:pt idx="1837">
                  <c:v>0.1824599293510159</c:v>
                </c:pt>
                <c:pt idx="1838">
                  <c:v>0.18255233880508365</c:v>
                </c:pt>
                <c:pt idx="1839">
                  <c:v>0.18260575128323658</c:v>
                </c:pt>
                <c:pt idx="1840">
                  <c:v>0.1829779672504224</c:v>
                </c:pt>
                <c:pt idx="1841">
                  <c:v>0.18323787592523028</c:v>
                </c:pt>
                <c:pt idx="1842">
                  <c:v>0.18336418947397459</c:v>
                </c:pt>
                <c:pt idx="1843">
                  <c:v>0.1833846682251665</c:v>
                </c:pt>
                <c:pt idx="1844">
                  <c:v>0.18339614068530349</c:v>
                </c:pt>
                <c:pt idx="1845">
                  <c:v>0.18387462486998465</c:v>
                </c:pt>
                <c:pt idx="1846">
                  <c:v>0.18392554762848978</c:v>
                </c:pt>
                <c:pt idx="1847">
                  <c:v>0.18401856639719827</c:v>
                </c:pt>
                <c:pt idx="1848">
                  <c:v>0.18408432194957283</c:v>
                </c:pt>
                <c:pt idx="1849">
                  <c:v>0.18409666070439631</c:v>
                </c:pt>
                <c:pt idx="1850">
                  <c:v>0.18414649546494521</c:v>
                </c:pt>
                <c:pt idx="1851">
                  <c:v>0.18424447429955232</c:v>
                </c:pt>
                <c:pt idx="1852">
                  <c:v>0.18427549155642661</c:v>
                </c:pt>
                <c:pt idx="1853">
                  <c:v>0.18434852665539309</c:v>
                </c:pt>
                <c:pt idx="1854">
                  <c:v>0.18435284859529494</c:v>
                </c:pt>
                <c:pt idx="1855">
                  <c:v>0.18450375133271529</c:v>
                </c:pt>
                <c:pt idx="1856">
                  <c:v>0.18456928766086361</c:v>
                </c:pt>
                <c:pt idx="1857">
                  <c:v>0.18496587765755895</c:v>
                </c:pt>
                <c:pt idx="1858">
                  <c:v>0.18526450533165723</c:v>
                </c:pt>
                <c:pt idx="1859">
                  <c:v>0.18529602504121295</c:v>
                </c:pt>
                <c:pt idx="1860">
                  <c:v>0.18531191487744023</c:v>
                </c:pt>
                <c:pt idx="1861">
                  <c:v>0.18531516499484235</c:v>
                </c:pt>
                <c:pt idx="1862">
                  <c:v>0.18550138763235688</c:v>
                </c:pt>
                <c:pt idx="1863">
                  <c:v>0.18550648457519234</c:v>
                </c:pt>
                <c:pt idx="1864">
                  <c:v>0.18550837679393181</c:v>
                </c:pt>
                <c:pt idx="1865">
                  <c:v>0.18551543413816929</c:v>
                </c:pt>
                <c:pt idx="1866">
                  <c:v>0.18555298178068375</c:v>
                </c:pt>
                <c:pt idx="1867">
                  <c:v>0.18567099726303704</c:v>
                </c:pt>
                <c:pt idx="1868">
                  <c:v>0.18572627958333118</c:v>
                </c:pt>
                <c:pt idx="1869">
                  <c:v>0.18575684157345845</c:v>
                </c:pt>
                <c:pt idx="1870">
                  <c:v>0.18577272265335856</c:v>
                </c:pt>
                <c:pt idx="1871">
                  <c:v>0.18578656709076288</c:v>
                </c:pt>
                <c:pt idx="1872">
                  <c:v>0.18585034901439584</c:v>
                </c:pt>
                <c:pt idx="1873">
                  <c:v>0.18600006265682104</c:v>
                </c:pt>
                <c:pt idx="1874">
                  <c:v>0.18606762024269918</c:v>
                </c:pt>
                <c:pt idx="1875">
                  <c:v>0.1864022185197183</c:v>
                </c:pt>
                <c:pt idx="1876">
                  <c:v>0.18643493106206924</c:v>
                </c:pt>
                <c:pt idx="1877">
                  <c:v>0.18663667366793982</c:v>
                </c:pt>
                <c:pt idx="1878">
                  <c:v>0.18673073245108074</c:v>
                </c:pt>
                <c:pt idx="1879">
                  <c:v>0.18684543311801532</c:v>
                </c:pt>
                <c:pt idx="1880">
                  <c:v>0.18685493044185922</c:v>
                </c:pt>
                <c:pt idx="1881">
                  <c:v>0.18688365737149421</c:v>
                </c:pt>
                <c:pt idx="1882">
                  <c:v>0.18724480253852471</c:v>
                </c:pt>
                <c:pt idx="1883">
                  <c:v>0.18739741233796803</c:v>
                </c:pt>
                <c:pt idx="1884">
                  <c:v>0.18744193877180076</c:v>
                </c:pt>
                <c:pt idx="1885">
                  <c:v>0.18746673255828461</c:v>
                </c:pt>
                <c:pt idx="1886">
                  <c:v>0.1877276441639652</c:v>
                </c:pt>
                <c:pt idx="1887">
                  <c:v>0.18772822133916667</c:v>
                </c:pt>
                <c:pt idx="1888">
                  <c:v>0.18792769615888832</c:v>
                </c:pt>
                <c:pt idx="1889">
                  <c:v>0.18798987994226962</c:v>
                </c:pt>
                <c:pt idx="1890">
                  <c:v>0.18817911383190017</c:v>
                </c:pt>
                <c:pt idx="1891">
                  <c:v>0.18822574139265008</c:v>
                </c:pt>
                <c:pt idx="1892">
                  <c:v>0.18825510338094878</c:v>
                </c:pt>
                <c:pt idx="1893">
                  <c:v>0.18835752090768607</c:v>
                </c:pt>
                <c:pt idx="1894">
                  <c:v>0.18838561072376986</c:v>
                </c:pt>
                <c:pt idx="1895">
                  <c:v>0.18839102899685234</c:v>
                </c:pt>
                <c:pt idx="1896">
                  <c:v>0.1885451381976494</c:v>
                </c:pt>
                <c:pt idx="1897">
                  <c:v>0.18863591994355344</c:v>
                </c:pt>
                <c:pt idx="1898">
                  <c:v>0.18867996276610197</c:v>
                </c:pt>
                <c:pt idx="1899">
                  <c:v>0.18880255392374412</c:v>
                </c:pt>
                <c:pt idx="1900">
                  <c:v>0.18893582814322163</c:v>
                </c:pt>
                <c:pt idx="1901">
                  <c:v>0.18913318683035008</c:v>
                </c:pt>
                <c:pt idx="1902">
                  <c:v>0.1892036213252693</c:v>
                </c:pt>
                <c:pt idx="1903">
                  <c:v>0.1893573464186542</c:v>
                </c:pt>
                <c:pt idx="1904">
                  <c:v>0.18952367360135414</c:v>
                </c:pt>
                <c:pt idx="1905">
                  <c:v>0.18967046370053425</c:v>
                </c:pt>
                <c:pt idx="1906">
                  <c:v>0.18970349493609359</c:v>
                </c:pt>
                <c:pt idx="1907">
                  <c:v>0.18979035975690914</c:v>
                </c:pt>
                <c:pt idx="1908">
                  <c:v>0.18982325766355751</c:v>
                </c:pt>
                <c:pt idx="1909">
                  <c:v>0.18983752567687834</c:v>
                </c:pt>
                <c:pt idx="1910">
                  <c:v>0.18983777129710092</c:v>
                </c:pt>
                <c:pt idx="1911">
                  <c:v>0.19004039937378411</c:v>
                </c:pt>
                <c:pt idx="1912">
                  <c:v>0.19004059387421221</c:v>
                </c:pt>
                <c:pt idx="1913">
                  <c:v>0.19005426809708706</c:v>
                </c:pt>
                <c:pt idx="1914">
                  <c:v>0.19013601463123231</c:v>
                </c:pt>
                <c:pt idx="1915">
                  <c:v>0.1901381577121414</c:v>
                </c:pt>
                <c:pt idx="1916">
                  <c:v>0.19015945474808321</c:v>
                </c:pt>
                <c:pt idx="1917">
                  <c:v>0.19022711434228962</c:v>
                </c:pt>
                <c:pt idx="1918">
                  <c:v>0.19033295993404459</c:v>
                </c:pt>
                <c:pt idx="1919">
                  <c:v>0.19036550442029193</c:v>
                </c:pt>
                <c:pt idx="1920">
                  <c:v>0.190408258212072</c:v>
                </c:pt>
                <c:pt idx="1921">
                  <c:v>0.19044688440099128</c:v>
                </c:pt>
                <c:pt idx="1922">
                  <c:v>0.19044844659622426</c:v>
                </c:pt>
                <c:pt idx="1923">
                  <c:v>0.19070531000987168</c:v>
                </c:pt>
                <c:pt idx="1924">
                  <c:v>0.19071654072389693</c:v>
                </c:pt>
                <c:pt idx="1925">
                  <c:v>0.19071679419992127</c:v>
                </c:pt>
                <c:pt idx="1926">
                  <c:v>0.1908172737737171</c:v>
                </c:pt>
                <c:pt idx="1927">
                  <c:v>0.19089542182241456</c:v>
                </c:pt>
                <c:pt idx="1928">
                  <c:v>0.19099550866923723</c:v>
                </c:pt>
                <c:pt idx="1929">
                  <c:v>0.19102026234466526</c:v>
                </c:pt>
                <c:pt idx="1930">
                  <c:v>0.19109169318994587</c:v>
                </c:pt>
                <c:pt idx="1931">
                  <c:v>0.19140530576347348</c:v>
                </c:pt>
                <c:pt idx="1932">
                  <c:v>0.1915957091847918</c:v>
                </c:pt>
                <c:pt idx="1933">
                  <c:v>0.19167016750295268</c:v>
                </c:pt>
                <c:pt idx="1934">
                  <c:v>0.19169243449082443</c:v>
                </c:pt>
                <c:pt idx="1935">
                  <c:v>0.19184007458341182</c:v>
                </c:pt>
                <c:pt idx="1936">
                  <c:v>0.19211873206384847</c:v>
                </c:pt>
                <c:pt idx="1937">
                  <c:v>0.19237997038906099</c:v>
                </c:pt>
                <c:pt idx="1938">
                  <c:v>0.19257734382757732</c:v>
                </c:pt>
                <c:pt idx="1939">
                  <c:v>0.19269579091903191</c:v>
                </c:pt>
                <c:pt idx="1940">
                  <c:v>0.19275275558266783</c:v>
                </c:pt>
                <c:pt idx="1941">
                  <c:v>0.1927699902712004</c:v>
                </c:pt>
                <c:pt idx="1942">
                  <c:v>0.19286722794274905</c:v>
                </c:pt>
                <c:pt idx="1943">
                  <c:v>0.19305155572962171</c:v>
                </c:pt>
                <c:pt idx="1944">
                  <c:v>0.1931971155893237</c:v>
                </c:pt>
                <c:pt idx="1945">
                  <c:v>0.19333453562192698</c:v>
                </c:pt>
                <c:pt idx="1946">
                  <c:v>0.19333680354509586</c:v>
                </c:pt>
                <c:pt idx="1947">
                  <c:v>0.19351193610870715</c:v>
                </c:pt>
                <c:pt idx="1948">
                  <c:v>0.19371375411285577</c:v>
                </c:pt>
                <c:pt idx="1949">
                  <c:v>0.19371801805780492</c:v>
                </c:pt>
                <c:pt idx="1950">
                  <c:v>0.19375948158626116</c:v>
                </c:pt>
                <c:pt idx="1951">
                  <c:v>0.19388985664653219</c:v>
                </c:pt>
                <c:pt idx="1952">
                  <c:v>0.19407281629971737</c:v>
                </c:pt>
                <c:pt idx="1953">
                  <c:v>0.19420377791161789</c:v>
                </c:pt>
                <c:pt idx="1954">
                  <c:v>0.19423257762363128</c:v>
                </c:pt>
                <c:pt idx="1955">
                  <c:v>0.19428811176540312</c:v>
                </c:pt>
                <c:pt idx="1956">
                  <c:v>0.19438247245538229</c:v>
                </c:pt>
                <c:pt idx="1957">
                  <c:v>0.19446132496861535</c:v>
                </c:pt>
                <c:pt idx="1958">
                  <c:v>0.19457774357992272</c:v>
                </c:pt>
                <c:pt idx="1959">
                  <c:v>0.19457961317607819</c:v>
                </c:pt>
                <c:pt idx="1960">
                  <c:v>0.19487493083765653</c:v>
                </c:pt>
                <c:pt idx="1961">
                  <c:v>0.19504490647353651</c:v>
                </c:pt>
                <c:pt idx="1962">
                  <c:v>0.19507461260609421</c:v>
                </c:pt>
                <c:pt idx="1963">
                  <c:v>0.19517795380305777</c:v>
                </c:pt>
                <c:pt idx="1964">
                  <c:v>0.19522734072322429</c:v>
                </c:pt>
                <c:pt idx="1965">
                  <c:v>0.19553505057625939</c:v>
                </c:pt>
                <c:pt idx="1966">
                  <c:v>0.19559532319508685</c:v>
                </c:pt>
                <c:pt idx="1967">
                  <c:v>0.19603482859345386</c:v>
                </c:pt>
                <c:pt idx="1968">
                  <c:v>0.19605359478800269</c:v>
                </c:pt>
                <c:pt idx="1969">
                  <c:v>0.19614403219161</c:v>
                </c:pt>
                <c:pt idx="1970">
                  <c:v>0.19614628034794568</c:v>
                </c:pt>
                <c:pt idx="1971">
                  <c:v>0.19621826953508409</c:v>
                </c:pt>
                <c:pt idx="1972">
                  <c:v>0.19623621871765806</c:v>
                </c:pt>
                <c:pt idx="1973">
                  <c:v>0.19626992495584897</c:v>
                </c:pt>
                <c:pt idx="1974">
                  <c:v>0.19638352252106261</c:v>
                </c:pt>
                <c:pt idx="1975">
                  <c:v>0.19657196789328699</c:v>
                </c:pt>
                <c:pt idx="1976">
                  <c:v>0.19659928819345279</c:v>
                </c:pt>
                <c:pt idx="1977">
                  <c:v>0.19674912633784827</c:v>
                </c:pt>
                <c:pt idx="1978">
                  <c:v>0.19728375991329233</c:v>
                </c:pt>
                <c:pt idx="1979">
                  <c:v>0.19728837632156937</c:v>
                </c:pt>
                <c:pt idx="1980">
                  <c:v>0.19750768642375574</c:v>
                </c:pt>
                <c:pt idx="1981">
                  <c:v>0.19763289498048273</c:v>
                </c:pt>
                <c:pt idx="1982">
                  <c:v>0.19764371142295306</c:v>
                </c:pt>
                <c:pt idx="1983">
                  <c:v>0.1978607217533786</c:v>
                </c:pt>
                <c:pt idx="1984">
                  <c:v>0.19787753581017517</c:v>
                </c:pt>
                <c:pt idx="1985">
                  <c:v>0.19802832218849678</c:v>
                </c:pt>
                <c:pt idx="1986">
                  <c:v>0.19813712038468803</c:v>
                </c:pt>
                <c:pt idx="1987">
                  <c:v>0.19843670159787599</c:v>
                </c:pt>
                <c:pt idx="1988">
                  <c:v>0.19853761055090274</c:v>
                </c:pt>
                <c:pt idx="1989">
                  <c:v>0.19855787816751502</c:v>
                </c:pt>
                <c:pt idx="1990">
                  <c:v>0.19866193820735914</c:v>
                </c:pt>
                <c:pt idx="1991">
                  <c:v>0.19866276665930679</c:v>
                </c:pt>
                <c:pt idx="1992">
                  <c:v>0.19867192078784918</c:v>
                </c:pt>
                <c:pt idx="1993">
                  <c:v>0.19885242026662983</c:v>
                </c:pt>
                <c:pt idx="1994">
                  <c:v>0.19903520677324879</c:v>
                </c:pt>
                <c:pt idx="1995">
                  <c:v>0.1992137784643587</c:v>
                </c:pt>
                <c:pt idx="1996">
                  <c:v>0.19921577227169721</c:v>
                </c:pt>
                <c:pt idx="1997">
                  <c:v>0.19926131101507272</c:v>
                </c:pt>
                <c:pt idx="1998">
                  <c:v>0.19951364415364656</c:v>
                </c:pt>
                <c:pt idx="1999">
                  <c:v>0.19957047119665305</c:v>
                </c:pt>
                <c:pt idx="2000">
                  <c:v>0.19962176494392928</c:v>
                </c:pt>
                <c:pt idx="2001">
                  <c:v>0.1996863914144032</c:v>
                </c:pt>
                <c:pt idx="2002">
                  <c:v>0.19976559692691875</c:v>
                </c:pt>
                <c:pt idx="2003">
                  <c:v>0.19982631117733243</c:v>
                </c:pt>
                <c:pt idx="2004">
                  <c:v>0.19984349932230552</c:v>
                </c:pt>
                <c:pt idx="2005">
                  <c:v>0.20007422326183502</c:v>
                </c:pt>
                <c:pt idx="2006">
                  <c:v>0.20034631301831393</c:v>
                </c:pt>
                <c:pt idx="2007">
                  <c:v>0.20057144674599103</c:v>
                </c:pt>
                <c:pt idx="2008">
                  <c:v>0.20061750470132592</c:v>
                </c:pt>
                <c:pt idx="2009">
                  <c:v>0.20076654847977365</c:v>
                </c:pt>
                <c:pt idx="2010">
                  <c:v>0.20089007884897986</c:v>
                </c:pt>
                <c:pt idx="2011">
                  <c:v>0.20119871220971786</c:v>
                </c:pt>
                <c:pt idx="2012">
                  <c:v>0.20122718971745598</c:v>
                </c:pt>
                <c:pt idx="2013">
                  <c:v>0.20129552305108497</c:v>
                </c:pt>
                <c:pt idx="2014">
                  <c:v>0.20131976129170764</c:v>
                </c:pt>
                <c:pt idx="2015">
                  <c:v>0.20133461210173076</c:v>
                </c:pt>
                <c:pt idx="2016">
                  <c:v>0.20139130228187968</c:v>
                </c:pt>
                <c:pt idx="2017">
                  <c:v>0.20141388206816593</c:v>
                </c:pt>
                <c:pt idx="2018">
                  <c:v>0.20141980052642797</c:v>
                </c:pt>
                <c:pt idx="2019">
                  <c:v>0.20156285329500892</c:v>
                </c:pt>
                <c:pt idx="2020">
                  <c:v>0.20174748324406694</c:v>
                </c:pt>
                <c:pt idx="2021">
                  <c:v>0.20185613998228052</c:v>
                </c:pt>
                <c:pt idx="2022">
                  <c:v>0.20186354069735571</c:v>
                </c:pt>
                <c:pt idx="2023">
                  <c:v>0.20193325421508174</c:v>
                </c:pt>
                <c:pt idx="2024">
                  <c:v>0.2019371873262783</c:v>
                </c:pt>
                <c:pt idx="2025">
                  <c:v>0.20209308079939145</c:v>
                </c:pt>
                <c:pt idx="2026">
                  <c:v>0.2021765138388569</c:v>
                </c:pt>
                <c:pt idx="2027">
                  <c:v>0.20220672429264847</c:v>
                </c:pt>
                <c:pt idx="2028">
                  <c:v>0.20229104605953199</c:v>
                </c:pt>
                <c:pt idx="2029">
                  <c:v>0.20234128656001107</c:v>
                </c:pt>
                <c:pt idx="2030">
                  <c:v>0.20250463468923027</c:v>
                </c:pt>
                <c:pt idx="2031">
                  <c:v>0.20260531551262667</c:v>
                </c:pt>
                <c:pt idx="2032">
                  <c:v>0.2030086634705445</c:v>
                </c:pt>
                <c:pt idx="2033">
                  <c:v>0.20305388066566649</c:v>
                </c:pt>
                <c:pt idx="2034">
                  <c:v>0.20332011055197502</c:v>
                </c:pt>
                <c:pt idx="2035">
                  <c:v>0.20361635948317508</c:v>
                </c:pt>
                <c:pt idx="2036">
                  <c:v>0.20376191213829101</c:v>
                </c:pt>
                <c:pt idx="2037">
                  <c:v>0.20377968785275663</c:v>
                </c:pt>
                <c:pt idx="2038">
                  <c:v>0.20395834773815588</c:v>
                </c:pt>
                <c:pt idx="2039">
                  <c:v>0.20417099633481378</c:v>
                </c:pt>
                <c:pt idx="2040">
                  <c:v>0.20433078358009557</c:v>
                </c:pt>
                <c:pt idx="2041">
                  <c:v>0.20443638241676254</c:v>
                </c:pt>
                <c:pt idx="2042">
                  <c:v>0.2047074202057538</c:v>
                </c:pt>
                <c:pt idx="2043">
                  <c:v>0.20472892292210704</c:v>
                </c:pt>
                <c:pt idx="2044">
                  <c:v>0.20492101980129046</c:v>
                </c:pt>
                <c:pt idx="2045">
                  <c:v>0.20518600008933277</c:v>
                </c:pt>
                <c:pt idx="2046">
                  <c:v>0.20519724317338309</c:v>
                </c:pt>
                <c:pt idx="2047">
                  <c:v>0.20522402506349538</c:v>
                </c:pt>
                <c:pt idx="2048">
                  <c:v>0.20528646482919563</c:v>
                </c:pt>
                <c:pt idx="2049">
                  <c:v>0.20547855951223351</c:v>
                </c:pt>
                <c:pt idx="2050">
                  <c:v>0.20554797205541023</c:v>
                </c:pt>
                <c:pt idx="2051">
                  <c:v>0.20586982565607329</c:v>
                </c:pt>
                <c:pt idx="2052">
                  <c:v>0.20598267896657169</c:v>
                </c:pt>
                <c:pt idx="2053">
                  <c:v>0.20607607304672526</c:v>
                </c:pt>
                <c:pt idx="2054">
                  <c:v>0.2061051516898591</c:v>
                </c:pt>
                <c:pt idx="2055">
                  <c:v>0.20616340553535373</c:v>
                </c:pt>
                <c:pt idx="2056">
                  <c:v>0.20620379562374655</c:v>
                </c:pt>
                <c:pt idx="2057">
                  <c:v>0.2062229520547475</c:v>
                </c:pt>
                <c:pt idx="2058">
                  <c:v>0.20628220635084382</c:v>
                </c:pt>
                <c:pt idx="2059">
                  <c:v>0.2063088777311029</c:v>
                </c:pt>
                <c:pt idx="2060">
                  <c:v>0.20631846645908</c:v>
                </c:pt>
                <c:pt idx="2061">
                  <c:v>0.20634866646862476</c:v>
                </c:pt>
                <c:pt idx="2062">
                  <c:v>0.20642189006817566</c:v>
                </c:pt>
                <c:pt idx="2063">
                  <c:v>0.20660517669720929</c:v>
                </c:pt>
                <c:pt idx="2064">
                  <c:v>0.20671560850736692</c:v>
                </c:pt>
                <c:pt idx="2065">
                  <c:v>0.20674099965621587</c:v>
                </c:pt>
                <c:pt idx="2066">
                  <c:v>0.20680708510126486</c:v>
                </c:pt>
                <c:pt idx="2067">
                  <c:v>0.2073123353527824</c:v>
                </c:pt>
                <c:pt idx="2068">
                  <c:v>0.20767115462054311</c:v>
                </c:pt>
                <c:pt idx="2069">
                  <c:v>0.20786465194638024</c:v>
                </c:pt>
                <c:pt idx="2070">
                  <c:v>0.20791777425285599</c:v>
                </c:pt>
                <c:pt idx="2071">
                  <c:v>0.20799323175617679</c:v>
                </c:pt>
                <c:pt idx="2072">
                  <c:v>0.20811433307847568</c:v>
                </c:pt>
                <c:pt idx="2073">
                  <c:v>0.20818481173642536</c:v>
                </c:pt>
                <c:pt idx="2074">
                  <c:v>0.20820491922712886</c:v>
                </c:pt>
                <c:pt idx="2075">
                  <c:v>0.20834666219188769</c:v>
                </c:pt>
                <c:pt idx="2076">
                  <c:v>0.2083640775684763</c:v>
                </c:pt>
                <c:pt idx="2077">
                  <c:v>0.2084474446244711</c:v>
                </c:pt>
                <c:pt idx="2078">
                  <c:v>0.20850466333946335</c:v>
                </c:pt>
                <c:pt idx="2079">
                  <c:v>0.20853096421471931</c:v>
                </c:pt>
                <c:pt idx="2080">
                  <c:v>0.20854338875118114</c:v>
                </c:pt>
                <c:pt idx="2081">
                  <c:v>0.20855805390959412</c:v>
                </c:pt>
                <c:pt idx="2082">
                  <c:v>0.20856920599560327</c:v>
                </c:pt>
                <c:pt idx="2083">
                  <c:v>0.20885106754286223</c:v>
                </c:pt>
                <c:pt idx="2084">
                  <c:v>0.20893690500431869</c:v>
                </c:pt>
                <c:pt idx="2085">
                  <c:v>0.2090034227801188</c:v>
                </c:pt>
                <c:pt idx="2086">
                  <c:v>0.20900622817295947</c:v>
                </c:pt>
                <c:pt idx="2087">
                  <c:v>0.20904621521304165</c:v>
                </c:pt>
                <c:pt idx="2088">
                  <c:v>0.20905753382712572</c:v>
                </c:pt>
                <c:pt idx="2089">
                  <c:v>0.20927767936302627</c:v>
                </c:pt>
                <c:pt idx="2090">
                  <c:v>0.20931054286998257</c:v>
                </c:pt>
                <c:pt idx="2091">
                  <c:v>0.20976284389692326</c:v>
                </c:pt>
                <c:pt idx="2092">
                  <c:v>0.21016289693487233</c:v>
                </c:pt>
                <c:pt idx="2093">
                  <c:v>0.21019165933493308</c:v>
                </c:pt>
                <c:pt idx="2094">
                  <c:v>0.21020389027379277</c:v>
                </c:pt>
                <c:pt idx="2095">
                  <c:v>0.2102101247353613</c:v>
                </c:pt>
                <c:pt idx="2096">
                  <c:v>0.2103003671937401</c:v>
                </c:pt>
                <c:pt idx="2097">
                  <c:v>0.2104173118239292</c:v>
                </c:pt>
                <c:pt idx="2098">
                  <c:v>0.21077680558720227</c:v>
                </c:pt>
                <c:pt idx="2099">
                  <c:v>0.21084794961259429</c:v>
                </c:pt>
                <c:pt idx="2100">
                  <c:v>0.21096959441972102</c:v>
                </c:pt>
                <c:pt idx="2101">
                  <c:v>0.21111540897571127</c:v>
                </c:pt>
                <c:pt idx="2102">
                  <c:v>0.21113504912474967</c:v>
                </c:pt>
                <c:pt idx="2103">
                  <c:v>0.21118202929193891</c:v>
                </c:pt>
                <c:pt idx="2104">
                  <c:v>0.21124701618320912</c:v>
                </c:pt>
                <c:pt idx="2105">
                  <c:v>0.21133392914730942</c:v>
                </c:pt>
                <c:pt idx="2106">
                  <c:v>0.21135029887287887</c:v>
                </c:pt>
                <c:pt idx="2107">
                  <c:v>0.21144733859803511</c:v>
                </c:pt>
                <c:pt idx="2108">
                  <c:v>0.21150031722888199</c:v>
                </c:pt>
                <c:pt idx="2109">
                  <c:v>0.2115483682559452</c:v>
                </c:pt>
                <c:pt idx="2110">
                  <c:v>0.21167912333514644</c:v>
                </c:pt>
                <c:pt idx="2111">
                  <c:v>0.21170583105557719</c:v>
                </c:pt>
                <c:pt idx="2112">
                  <c:v>0.21174714286892701</c:v>
                </c:pt>
                <c:pt idx="2113">
                  <c:v>0.21178838290730215</c:v>
                </c:pt>
                <c:pt idx="2114">
                  <c:v>0.2119639672447127</c:v>
                </c:pt>
                <c:pt idx="2115">
                  <c:v>0.2120998137231547</c:v>
                </c:pt>
                <c:pt idx="2116">
                  <c:v>0.2121214577227315</c:v>
                </c:pt>
                <c:pt idx="2117">
                  <c:v>0.21240191698123459</c:v>
                </c:pt>
                <c:pt idx="2118">
                  <c:v>0.21253416641465861</c:v>
                </c:pt>
                <c:pt idx="2119">
                  <c:v>0.21253570467627519</c:v>
                </c:pt>
                <c:pt idx="2120">
                  <c:v>0.2126569668724127</c:v>
                </c:pt>
                <c:pt idx="2121">
                  <c:v>0.21267645825441089</c:v>
                </c:pt>
                <c:pt idx="2122">
                  <c:v>0.21276557988927056</c:v>
                </c:pt>
                <c:pt idx="2123">
                  <c:v>0.21283206915480718</c:v>
                </c:pt>
                <c:pt idx="2124">
                  <c:v>0.21288457152063506</c:v>
                </c:pt>
                <c:pt idx="2125">
                  <c:v>0.2129914235247618</c:v>
                </c:pt>
                <c:pt idx="2126">
                  <c:v>0.21314790555198512</c:v>
                </c:pt>
                <c:pt idx="2127">
                  <c:v>0.21328935851087957</c:v>
                </c:pt>
                <c:pt idx="2128">
                  <c:v>0.21332268874846552</c:v>
                </c:pt>
                <c:pt idx="2129">
                  <c:v>0.2134793484974056</c:v>
                </c:pt>
                <c:pt idx="2130">
                  <c:v>0.21357212780507259</c:v>
                </c:pt>
                <c:pt idx="2131">
                  <c:v>0.21368863541694755</c:v>
                </c:pt>
                <c:pt idx="2132">
                  <c:v>0.21375946873149981</c:v>
                </c:pt>
                <c:pt idx="2133">
                  <c:v>0.21378507159291124</c:v>
                </c:pt>
                <c:pt idx="2134">
                  <c:v>0.21390201479488155</c:v>
                </c:pt>
                <c:pt idx="2135">
                  <c:v>0.21396043489757213</c:v>
                </c:pt>
                <c:pt idx="2136">
                  <c:v>0.21402208943607007</c:v>
                </c:pt>
                <c:pt idx="2137">
                  <c:v>0.21404240422855408</c:v>
                </c:pt>
                <c:pt idx="2138">
                  <c:v>0.214105180486452</c:v>
                </c:pt>
                <c:pt idx="2139">
                  <c:v>0.21414050440241919</c:v>
                </c:pt>
                <c:pt idx="2140">
                  <c:v>0.21426627783056507</c:v>
                </c:pt>
                <c:pt idx="2141">
                  <c:v>0.21431990434625067</c:v>
                </c:pt>
                <c:pt idx="2142">
                  <c:v>0.21434151149284641</c:v>
                </c:pt>
                <c:pt idx="2143">
                  <c:v>0.21443000877344875</c:v>
                </c:pt>
                <c:pt idx="2144">
                  <c:v>0.21448033657033022</c:v>
                </c:pt>
                <c:pt idx="2145">
                  <c:v>0.21456540881149092</c:v>
                </c:pt>
                <c:pt idx="2146">
                  <c:v>0.21484899049482548</c:v>
                </c:pt>
                <c:pt idx="2147">
                  <c:v>0.21500444888198592</c:v>
                </c:pt>
                <c:pt idx="2148">
                  <c:v>0.21501883894113555</c:v>
                </c:pt>
                <c:pt idx="2149">
                  <c:v>0.21507872979186932</c:v>
                </c:pt>
                <c:pt idx="2150">
                  <c:v>0.21512001240850087</c:v>
                </c:pt>
                <c:pt idx="2151">
                  <c:v>0.21514053839336802</c:v>
                </c:pt>
                <c:pt idx="2152">
                  <c:v>0.21517676384697856</c:v>
                </c:pt>
                <c:pt idx="2153">
                  <c:v>0.21530312105911098</c:v>
                </c:pt>
                <c:pt idx="2154">
                  <c:v>0.21570005902284012</c:v>
                </c:pt>
                <c:pt idx="2155">
                  <c:v>0.2158513193776781</c:v>
                </c:pt>
                <c:pt idx="2156">
                  <c:v>0.21587882110788673</c:v>
                </c:pt>
                <c:pt idx="2157">
                  <c:v>0.21588785707482</c:v>
                </c:pt>
                <c:pt idx="2158">
                  <c:v>0.21601016488152244</c:v>
                </c:pt>
                <c:pt idx="2159">
                  <c:v>0.21605966211609506</c:v>
                </c:pt>
                <c:pt idx="2160">
                  <c:v>0.21614987646791664</c:v>
                </c:pt>
                <c:pt idx="2161">
                  <c:v>0.21619975066689245</c:v>
                </c:pt>
                <c:pt idx="2162">
                  <c:v>0.21633089092193655</c:v>
                </c:pt>
                <c:pt idx="2163">
                  <c:v>0.2163359160300756</c:v>
                </c:pt>
                <c:pt idx="2164">
                  <c:v>0.21640740552866691</c:v>
                </c:pt>
                <c:pt idx="2165">
                  <c:v>0.21649675778410593</c:v>
                </c:pt>
                <c:pt idx="2166">
                  <c:v>0.21674254588198624</c:v>
                </c:pt>
                <c:pt idx="2167">
                  <c:v>0.21676332995996983</c:v>
                </c:pt>
                <c:pt idx="2168">
                  <c:v>0.21683744786413331</c:v>
                </c:pt>
                <c:pt idx="2169">
                  <c:v>0.21693494370398142</c:v>
                </c:pt>
                <c:pt idx="2170">
                  <c:v>0.21701497761914273</c:v>
                </c:pt>
                <c:pt idx="2171">
                  <c:v>0.21719513272938248</c:v>
                </c:pt>
                <c:pt idx="2172">
                  <c:v>0.21728784701919041</c:v>
                </c:pt>
                <c:pt idx="2173">
                  <c:v>0.21735312268446566</c:v>
                </c:pt>
                <c:pt idx="2174">
                  <c:v>0.21739017504748384</c:v>
                </c:pt>
                <c:pt idx="2175">
                  <c:v>0.21764843420055396</c:v>
                </c:pt>
                <c:pt idx="2176">
                  <c:v>0.21768749465682616</c:v>
                </c:pt>
                <c:pt idx="2177">
                  <c:v>0.21769820625607325</c:v>
                </c:pt>
                <c:pt idx="2178">
                  <c:v>0.2177553077707432</c:v>
                </c:pt>
                <c:pt idx="2179">
                  <c:v>0.21781805808446628</c:v>
                </c:pt>
                <c:pt idx="2180">
                  <c:v>0.21787686267856304</c:v>
                </c:pt>
                <c:pt idx="2181">
                  <c:v>0.21790665278743973</c:v>
                </c:pt>
                <c:pt idx="2182">
                  <c:v>0.21790805092421808</c:v>
                </c:pt>
                <c:pt idx="2183">
                  <c:v>0.21795285287984373</c:v>
                </c:pt>
                <c:pt idx="2184">
                  <c:v>0.21797485685968626</c:v>
                </c:pt>
                <c:pt idx="2185">
                  <c:v>0.21832738284921191</c:v>
                </c:pt>
                <c:pt idx="2186">
                  <c:v>0.21841989885028149</c:v>
                </c:pt>
                <c:pt idx="2187">
                  <c:v>0.21851344058273944</c:v>
                </c:pt>
                <c:pt idx="2188">
                  <c:v>0.2187198724194562</c:v>
                </c:pt>
                <c:pt idx="2189">
                  <c:v>0.21887769751445829</c:v>
                </c:pt>
                <c:pt idx="2190">
                  <c:v>0.21891854239397546</c:v>
                </c:pt>
                <c:pt idx="2191">
                  <c:v>0.21898603051783935</c:v>
                </c:pt>
                <c:pt idx="2192">
                  <c:v>0.21914926047835784</c:v>
                </c:pt>
                <c:pt idx="2193">
                  <c:v>0.21918644262468781</c:v>
                </c:pt>
                <c:pt idx="2194">
                  <c:v>0.21964399530962611</c:v>
                </c:pt>
                <c:pt idx="2195">
                  <c:v>0.21965644776985019</c:v>
                </c:pt>
                <c:pt idx="2196">
                  <c:v>0.21978371169595823</c:v>
                </c:pt>
                <c:pt idx="2197">
                  <c:v>0.2198708858089127</c:v>
                </c:pt>
                <c:pt idx="2198">
                  <c:v>0.22007069143617178</c:v>
                </c:pt>
                <c:pt idx="2199">
                  <c:v>0.22019132151671791</c:v>
                </c:pt>
                <c:pt idx="2200">
                  <c:v>0.22028883009381345</c:v>
                </c:pt>
                <c:pt idx="2201">
                  <c:v>0.22030864897412833</c:v>
                </c:pt>
                <c:pt idx="2202">
                  <c:v>0.2203185002438687</c:v>
                </c:pt>
                <c:pt idx="2203">
                  <c:v>0.22041594711524068</c:v>
                </c:pt>
                <c:pt idx="2204">
                  <c:v>0.22044343803362487</c:v>
                </c:pt>
                <c:pt idx="2205">
                  <c:v>0.22046861530364506</c:v>
                </c:pt>
                <c:pt idx="2206">
                  <c:v>0.22064821820506014</c:v>
                </c:pt>
                <c:pt idx="2207">
                  <c:v>0.22073674493658019</c:v>
                </c:pt>
                <c:pt idx="2208">
                  <c:v>0.22088355553340303</c:v>
                </c:pt>
                <c:pt idx="2209">
                  <c:v>0.22095509516155817</c:v>
                </c:pt>
                <c:pt idx="2210">
                  <c:v>0.22114845877838524</c:v>
                </c:pt>
                <c:pt idx="2211">
                  <c:v>0.22131361730197549</c:v>
                </c:pt>
                <c:pt idx="2212">
                  <c:v>0.22134966305337103</c:v>
                </c:pt>
                <c:pt idx="2213">
                  <c:v>0.22143757354856389</c:v>
                </c:pt>
                <c:pt idx="2214">
                  <c:v>0.22149685744792982</c:v>
                </c:pt>
                <c:pt idx="2215">
                  <c:v>0.22152015624274446</c:v>
                </c:pt>
                <c:pt idx="2216">
                  <c:v>0.22153114003826468</c:v>
                </c:pt>
                <c:pt idx="2217">
                  <c:v>0.22161856394110438</c:v>
                </c:pt>
                <c:pt idx="2218">
                  <c:v>0.22170271329942981</c:v>
                </c:pt>
                <c:pt idx="2219">
                  <c:v>0.22179570455988742</c:v>
                </c:pt>
                <c:pt idx="2220">
                  <c:v>0.22184181434402064</c:v>
                </c:pt>
                <c:pt idx="2221">
                  <c:v>0.22192519332054858</c:v>
                </c:pt>
                <c:pt idx="2222">
                  <c:v>0.22199588048803309</c:v>
                </c:pt>
                <c:pt idx="2223">
                  <c:v>0.2220923330148061</c:v>
                </c:pt>
                <c:pt idx="2224">
                  <c:v>0.22215537234124599</c:v>
                </c:pt>
                <c:pt idx="2225">
                  <c:v>0.22219762540794336</c:v>
                </c:pt>
                <c:pt idx="2226">
                  <c:v>0.22230109026756278</c:v>
                </c:pt>
                <c:pt idx="2227">
                  <c:v>0.22232169543424735</c:v>
                </c:pt>
                <c:pt idx="2228">
                  <c:v>0.22253693217018414</c:v>
                </c:pt>
                <c:pt idx="2229">
                  <c:v>0.22255575752055815</c:v>
                </c:pt>
                <c:pt idx="2230">
                  <c:v>0.22266988546632518</c:v>
                </c:pt>
                <c:pt idx="2231">
                  <c:v>0.22269081644431618</c:v>
                </c:pt>
                <c:pt idx="2232">
                  <c:v>0.22276887596173084</c:v>
                </c:pt>
                <c:pt idx="2233">
                  <c:v>0.22284146878459762</c:v>
                </c:pt>
                <c:pt idx="2234">
                  <c:v>0.22310933060417035</c:v>
                </c:pt>
                <c:pt idx="2235">
                  <c:v>0.22326279288934314</c:v>
                </c:pt>
                <c:pt idx="2236">
                  <c:v>0.22331330119357551</c:v>
                </c:pt>
                <c:pt idx="2237">
                  <c:v>0.22350950293756935</c:v>
                </c:pt>
                <c:pt idx="2238">
                  <c:v>0.22354023023648026</c:v>
                </c:pt>
                <c:pt idx="2239">
                  <c:v>0.22355510799903905</c:v>
                </c:pt>
                <c:pt idx="2240">
                  <c:v>0.2237210805485027</c:v>
                </c:pt>
                <c:pt idx="2241">
                  <c:v>0.22377091459186971</c:v>
                </c:pt>
                <c:pt idx="2242">
                  <c:v>0.2237730632623926</c:v>
                </c:pt>
                <c:pt idx="2243">
                  <c:v>0.22388317133350646</c:v>
                </c:pt>
                <c:pt idx="2244">
                  <c:v>0.22419378600618986</c:v>
                </c:pt>
                <c:pt idx="2245">
                  <c:v>0.22425704992012505</c:v>
                </c:pt>
                <c:pt idx="2246">
                  <c:v>0.22426016544344315</c:v>
                </c:pt>
                <c:pt idx="2247">
                  <c:v>0.22438403167032639</c:v>
                </c:pt>
                <c:pt idx="2248">
                  <c:v>0.22445532180987232</c:v>
                </c:pt>
                <c:pt idx="2249">
                  <c:v>0.22467935744972123</c:v>
                </c:pt>
                <c:pt idx="2250">
                  <c:v>0.22471200228152791</c:v>
                </c:pt>
                <c:pt idx="2251">
                  <c:v>0.22471641424503747</c:v>
                </c:pt>
                <c:pt idx="2252">
                  <c:v>0.22471958332065392</c:v>
                </c:pt>
                <c:pt idx="2253">
                  <c:v>0.22474094658103522</c:v>
                </c:pt>
                <c:pt idx="2254">
                  <c:v>0.22477264949172107</c:v>
                </c:pt>
                <c:pt idx="2255">
                  <c:v>0.22489875940704171</c:v>
                </c:pt>
                <c:pt idx="2256">
                  <c:v>0.2249461693127483</c:v>
                </c:pt>
                <c:pt idx="2257">
                  <c:v>0.2250646703678329</c:v>
                </c:pt>
                <c:pt idx="2258">
                  <c:v>0.22522672260253707</c:v>
                </c:pt>
                <c:pt idx="2259">
                  <c:v>0.22529035453905166</c:v>
                </c:pt>
                <c:pt idx="2260">
                  <c:v>0.22542175598985689</c:v>
                </c:pt>
                <c:pt idx="2261">
                  <c:v>0.22546294420931684</c:v>
                </c:pt>
                <c:pt idx="2262">
                  <c:v>0.2255587565642842</c:v>
                </c:pt>
                <c:pt idx="2263">
                  <c:v>0.22559018896959926</c:v>
                </c:pt>
                <c:pt idx="2264">
                  <c:v>0.22561069918376364</c:v>
                </c:pt>
                <c:pt idx="2265">
                  <c:v>0.22608910239343458</c:v>
                </c:pt>
                <c:pt idx="2266">
                  <c:v>0.22626027235202525</c:v>
                </c:pt>
                <c:pt idx="2267">
                  <c:v>0.22648037263328502</c:v>
                </c:pt>
                <c:pt idx="2268">
                  <c:v>0.22648073133911958</c:v>
                </c:pt>
                <c:pt idx="2269">
                  <c:v>0.22648099216795828</c:v>
                </c:pt>
                <c:pt idx="2270">
                  <c:v>0.2264966014687034</c:v>
                </c:pt>
                <c:pt idx="2271">
                  <c:v>0.22656562173503217</c:v>
                </c:pt>
                <c:pt idx="2272">
                  <c:v>0.22664669045358268</c:v>
                </c:pt>
                <c:pt idx="2273">
                  <c:v>0.22678167788446982</c:v>
                </c:pt>
                <c:pt idx="2274">
                  <c:v>0.226937216468587</c:v>
                </c:pt>
                <c:pt idx="2275">
                  <c:v>0.22698663382452011</c:v>
                </c:pt>
                <c:pt idx="2276">
                  <c:v>0.22701785579669378</c:v>
                </c:pt>
                <c:pt idx="2277">
                  <c:v>0.22707174773749808</c:v>
                </c:pt>
                <c:pt idx="2278">
                  <c:v>0.22708899184085801</c:v>
                </c:pt>
                <c:pt idx="2279">
                  <c:v>0.22717440290631749</c:v>
                </c:pt>
                <c:pt idx="2280">
                  <c:v>0.2272794934216113</c:v>
                </c:pt>
                <c:pt idx="2281">
                  <c:v>0.22754613330455958</c:v>
                </c:pt>
                <c:pt idx="2282">
                  <c:v>0.22763107214942013</c:v>
                </c:pt>
                <c:pt idx="2283">
                  <c:v>0.22802189017261706</c:v>
                </c:pt>
                <c:pt idx="2284">
                  <c:v>0.22803945675376408</c:v>
                </c:pt>
                <c:pt idx="2285">
                  <c:v>0.22808329290762994</c:v>
                </c:pt>
                <c:pt idx="2286">
                  <c:v>0.22814268819117242</c:v>
                </c:pt>
                <c:pt idx="2287">
                  <c:v>0.22822881543511989</c:v>
                </c:pt>
                <c:pt idx="2288">
                  <c:v>0.22829564194176372</c:v>
                </c:pt>
                <c:pt idx="2289">
                  <c:v>0.22847463847493166</c:v>
                </c:pt>
                <c:pt idx="2290">
                  <c:v>0.22865284517215095</c:v>
                </c:pt>
                <c:pt idx="2291">
                  <c:v>0.22871443726334786</c:v>
                </c:pt>
                <c:pt idx="2292">
                  <c:v>0.22881038601759823</c:v>
                </c:pt>
                <c:pt idx="2293">
                  <c:v>0.22917968933181374</c:v>
                </c:pt>
                <c:pt idx="2294">
                  <c:v>0.22918626222105737</c:v>
                </c:pt>
                <c:pt idx="2295">
                  <c:v>0.22938428706906483</c:v>
                </c:pt>
                <c:pt idx="2296">
                  <c:v>0.22950643792999206</c:v>
                </c:pt>
                <c:pt idx="2297">
                  <c:v>0.22964474839297003</c:v>
                </c:pt>
                <c:pt idx="2298">
                  <c:v>0.22972965706195025</c:v>
                </c:pt>
                <c:pt idx="2299">
                  <c:v>0.229878473637742</c:v>
                </c:pt>
                <c:pt idx="2300">
                  <c:v>0.22999531712921265</c:v>
                </c:pt>
                <c:pt idx="2301">
                  <c:v>0.23006551502036224</c:v>
                </c:pt>
                <c:pt idx="2302">
                  <c:v>0.23008098412990233</c:v>
                </c:pt>
                <c:pt idx="2303">
                  <c:v>0.23035397665267335</c:v>
                </c:pt>
                <c:pt idx="2304">
                  <c:v>0.23051468415970186</c:v>
                </c:pt>
                <c:pt idx="2305">
                  <c:v>0.23055839012272134</c:v>
                </c:pt>
                <c:pt idx="2306">
                  <c:v>0.23076768649530802</c:v>
                </c:pt>
                <c:pt idx="2307">
                  <c:v>0.23086234816995216</c:v>
                </c:pt>
                <c:pt idx="2308">
                  <c:v>0.23089733706569962</c:v>
                </c:pt>
                <c:pt idx="2309">
                  <c:v>0.23098585236424837</c:v>
                </c:pt>
                <c:pt idx="2310">
                  <c:v>0.23106405213909517</c:v>
                </c:pt>
                <c:pt idx="2311">
                  <c:v>0.23108510521656994</c:v>
                </c:pt>
                <c:pt idx="2312">
                  <c:v>0.23124021126239797</c:v>
                </c:pt>
                <c:pt idx="2313">
                  <c:v>0.23126763364960445</c:v>
                </c:pt>
                <c:pt idx="2314">
                  <c:v>0.2314026480180324</c:v>
                </c:pt>
                <c:pt idx="2315">
                  <c:v>0.23152785447668539</c:v>
                </c:pt>
                <c:pt idx="2316">
                  <c:v>0.23182005081462861</c:v>
                </c:pt>
                <c:pt idx="2317">
                  <c:v>0.23182472133067455</c:v>
                </c:pt>
                <c:pt idx="2318">
                  <c:v>0.23185719009124903</c:v>
                </c:pt>
                <c:pt idx="2319">
                  <c:v>0.23186218010546991</c:v>
                </c:pt>
                <c:pt idx="2320">
                  <c:v>0.23200577968991887</c:v>
                </c:pt>
                <c:pt idx="2321">
                  <c:v>0.23210666344405645</c:v>
                </c:pt>
                <c:pt idx="2322">
                  <c:v>0.23216880905906187</c:v>
                </c:pt>
                <c:pt idx="2323">
                  <c:v>0.23217088358877538</c:v>
                </c:pt>
                <c:pt idx="2324">
                  <c:v>0.23225492982038598</c:v>
                </c:pt>
                <c:pt idx="2325">
                  <c:v>0.23228761807067894</c:v>
                </c:pt>
                <c:pt idx="2326">
                  <c:v>0.23230288557254025</c:v>
                </c:pt>
                <c:pt idx="2327">
                  <c:v>0.23232540003165034</c:v>
                </c:pt>
                <c:pt idx="2328">
                  <c:v>0.23247613767161482</c:v>
                </c:pt>
                <c:pt idx="2329">
                  <c:v>0.2325012544675247</c:v>
                </c:pt>
                <c:pt idx="2330">
                  <c:v>0.2325275770865522</c:v>
                </c:pt>
                <c:pt idx="2331">
                  <c:v>0.23266357684624939</c:v>
                </c:pt>
                <c:pt idx="2332">
                  <c:v>0.23288501186726318</c:v>
                </c:pt>
                <c:pt idx="2333">
                  <c:v>0.23298767245810378</c:v>
                </c:pt>
                <c:pt idx="2334">
                  <c:v>0.23315224469157744</c:v>
                </c:pt>
                <c:pt idx="2335">
                  <c:v>0.23359040576107404</c:v>
                </c:pt>
                <c:pt idx="2336">
                  <c:v>0.23385124168411525</c:v>
                </c:pt>
                <c:pt idx="2337">
                  <c:v>0.2340952057604419</c:v>
                </c:pt>
                <c:pt idx="2338">
                  <c:v>0.23413448500124884</c:v>
                </c:pt>
                <c:pt idx="2339">
                  <c:v>0.23415613331613605</c:v>
                </c:pt>
                <c:pt idx="2340">
                  <c:v>0.23418423854270642</c:v>
                </c:pt>
                <c:pt idx="2341">
                  <c:v>0.2342468873873135</c:v>
                </c:pt>
                <c:pt idx="2342">
                  <c:v>0.23436907409416743</c:v>
                </c:pt>
                <c:pt idx="2343">
                  <c:v>0.23470030927499316</c:v>
                </c:pt>
                <c:pt idx="2344">
                  <c:v>0.23470266931792935</c:v>
                </c:pt>
                <c:pt idx="2345">
                  <c:v>0.23486179583442207</c:v>
                </c:pt>
                <c:pt idx="2346">
                  <c:v>0.23486260961755637</c:v>
                </c:pt>
                <c:pt idx="2347">
                  <c:v>0.23491576789016499</c:v>
                </c:pt>
                <c:pt idx="2348">
                  <c:v>0.23494261916110612</c:v>
                </c:pt>
                <c:pt idx="2349">
                  <c:v>0.23510452759838807</c:v>
                </c:pt>
                <c:pt idx="2350">
                  <c:v>0.23539760657639489</c:v>
                </c:pt>
                <c:pt idx="2351">
                  <c:v>0.2354473720966736</c:v>
                </c:pt>
                <c:pt idx="2352">
                  <c:v>0.23560101448525467</c:v>
                </c:pt>
                <c:pt idx="2353">
                  <c:v>0.23569134940296638</c:v>
                </c:pt>
                <c:pt idx="2354">
                  <c:v>0.23590006272016004</c:v>
                </c:pt>
                <c:pt idx="2355">
                  <c:v>0.23622080330070505</c:v>
                </c:pt>
                <c:pt idx="2356">
                  <c:v>0.23627343535391157</c:v>
                </c:pt>
                <c:pt idx="2357">
                  <c:v>0.23633283698250054</c:v>
                </c:pt>
                <c:pt idx="2358">
                  <c:v>0.23634120805761324</c:v>
                </c:pt>
                <c:pt idx="2359">
                  <c:v>0.23634564402707031</c:v>
                </c:pt>
                <c:pt idx="2360">
                  <c:v>0.2364027635078825</c:v>
                </c:pt>
                <c:pt idx="2361">
                  <c:v>0.23657940837675343</c:v>
                </c:pt>
                <c:pt idx="2362">
                  <c:v>0.2365892264660388</c:v>
                </c:pt>
                <c:pt idx="2363">
                  <c:v>0.23670241082198828</c:v>
                </c:pt>
                <c:pt idx="2364">
                  <c:v>0.23673415656650196</c:v>
                </c:pt>
                <c:pt idx="2365">
                  <c:v>0.2367846570045434</c:v>
                </c:pt>
                <c:pt idx="2366">
                  <c:v>0.23697154198716097</c:v>
                </c:pt>
                <c:pt idx="2367">
                  <c:v>0.23699141049184666</c:v>
                </c:pt>
                <c:pt idx="2368">
                  <c:v>0.23722872541742873</c:v>
                </c:pt>
                <c:pt idx="2369">
                  <c:v>0.23732351975141971</c:v>
                </c:pt>
                <c:pt idx="2370">
                  <c:v>0.23740779270648579</c:v>
                </c:pt>
                <c:pt idx="2371">
                  <c:v>0.2375611125262716</c:v>
                </c:pt>
                <c:pt idx="2372">
                  <c:v>0.23758069855410685</c:v>
                </c:pt>
                <c:pt idx="2373">
                  <c:v>0.23811694244434203</c:v>
                </c:pt>
                <c:pt idx="2374">
                  <c:v>0.23819972517879573</c:v>
                </c:pt>
                <c:pt idx="2375">
                  <c:v>0.23850939756474349</c:v>
                </c:pt>
                <c:pt idx="2376">
                  <c:v>0.23854050389518469</c:v>
                </c:pt>
                <c:pt idx="2377">
                  <c:v>0.23854846505081256</c:v>
                </c:pt>
                <c:pt idx="2378">
                  <c:v>0.23855420756909113</c:v>
                </c:pt>
                <c:pt idx="2379">
                  <c:v>0.23856690093347652</c:v>
                </c:pt>
                <c:pt idx="2380">
                  <c:v>0.23861614958068048</c:v>
                </c:pt>
                <c:pt idx="2381">
                  <c:v>0.23867919952248742</c:v>
                </c:pt>
                <c:pt idx="2382">
                  <c:v>0.23882518356774424</c:v>
                </c:pt>
                <c:pt idx="2383">
                  <c:v>0.23887931248753494</c:v>
                </c:pt>
                <c:pt idx="2384">
                  <c:v>0.23904782863490043</c:v>
                </c:pt>
                <c:pt idx="2385">
                  <c:v>0.23909613776538743</c:v>
                </c:pt>
                <c:pt idx="2386">
                  <c:v>0.23915392500450036</c:v>
                </c:pt>
                <c:pt idx="2387">
                  <c:v>0.23925390860521026</c:v>
                </c:pt>
                <c:pt idx="2388">
                  <c:v>0.23958001552743352</c:v>
                </c:pt>
                <c:pt idx="2389">
                  <c:v>0.23961391403653745</c:v>
                </c:pt>
                <c:pt idx="2390">
                  <c:v>0.23970987584547374</c:v>
                </c:pt>
                <c:pt idx="2391">
                  <c:v>0.23973303100309215</c:v>
                </c:pt>
                <c:pt idx="2392">
                  <c:v>0.23984494872933498</c:v>
                </c:pt>
                <c:pt idx="2393">
                  <c:v>0.23985736333509849</c:v>
                </c:pt>
                <c:pt idx="2394">
                  <c:v>0.24017234130208487</c:v>
                </c:pt>
                <c:pt idx="2395">
                  <c:v>0.24032893623054843</c:v>
                </c:pt>
                <c:pt idx="2396">
                  <c:v>0.24047990148355147</c:v>
                </c:pt>
                <c:pt idx="2397">
                  <c:v>0.24054289515700242</c:v>
                </c:pt>
                <c:pt idx="2398">
                  <c:v>0.24098921383171604</c:v>
                </c:pt>
                <c:pt idx="2399">
                  <c:v>0.24107255916002981</c:v>
                </c:pt>
                <c:pt idx="2400">
                  <c:v>0.24107688820692724</c:v>
                </c:pt>
                <c:pt idx="2401">
                  <c:v>0.24112611311248813</c:v>
                </c:pt>
                <c:pt idx="2402">
                  <c:v>0.24132468384185587</c:v>
                </c:pt>
                <c:pt idx="2403">
                  <c:v>0.24138324030893529</c:v>
                </c:pt>
                <c:pt idx="2404">
                  <c:v>0.24161065965824743</c:v>
                </c:pt>
                <c:pt idx="2405">
                  <c:v>0.24169895953925244</c:v>
                </c:pt>
                <c:pt idx="2406">
                  <c:v>0.24177596452667541</c:v>
                </c:pt>
                <c:pt idx="2407">
                  <c:v>0.24181043565380864</c:v>
                </c:pt>
                <c:pt idx="2408">
                  <c:v>0.24213024133688982</c:v>
                </c:pt>
                <c:pt idx="2409">
                  <c:v>0.242263701644652</c:v>
                </c:pt>
                <c:pt idx="2410">
                  <c:v>0.24229843396894474</c:v>
                </c:pt>
                <c:pt idx="2411">
                  <c:v>0.24231813139225999</c:v>
                </c:pt>
                <c:pt idx="2412">
                  <c:v>0.24245773666072729</c:v>
                </c:pt>
                <c:pt idx="2413">
                  <c:v>0.24261765577702013</c:v>
                </c:pt>
                <c:pt idx="2414">
                  <c:v>0.24292689865234182</c:v>
                </c:pt>
                <c:pt idx="2415">
                  <c:v>0.24301930393335411</c:v>
                </c:pt>
                <c:pt idx="2416">
                  <c:v>0.24329853424760989</c:v>
                </c:pt>
                <c:pt idx="2417">
                  <c:v>0.2435640652947286</c:v>
                </c:pt>
                <c:pt idx="2418">
                  <c:v>0.24365081151038143</c:v>
                </c:pt>
                <c:pt idx="2419">
                  <c:v>0.24366617004877633</c:v>
                </c:pt>
                <c:pt idx="2420">
                  <c:v>0.2437436026020515</c:v>
                </c:pt>
                <c:pt idx="2421">
                  <c:v>0.24375719136015278</c:v>
                </c:pt>
                <c:pt idx="2422">
                  <c:v>0.24380494995474566</c:v>
                </c:pt>
                <c:pt idx="2423">
                  <c:v>0.24383174787739709</c:v>
                </c:pt>
                <c:pt idx="2424">
                  <c:v>0.24383808598994941</c:v>
                </c:pt>
                <c:pt idx="2425">
                  <c:v>0.2438515334974613</c:v>
                </c:pt>
                <c:pt idx="2426">
                  <c:v>0.24390696717565197</c:v>
                </c:pt>
                <c:pt idx="2427">
                  <c:v>0.24395633914740092</c:v>
                </c:pt>
                <c:pt idx="2428">
                  <c:v>0.24415510934912996</c:v>
                </c:pt>
                <c:pt idx="2429">
                  <c:v>0.24419411965200341</c:v>
                </c:pt>
                <c:pt idx="2430">
                  <c:v>0.2442335688964643</c:v>
                </c:pt>
                <c:pt idx="2431">
                  <c:v>0.24427413730085104</c:v>
                </c:pt>
                <c:pt idx="2432">
                  <c:v>0.24432281566614772</c:v>
                </c:pt>
                <c:pt idx="2433">
                  <c:v>0.24434512799395108</c:v>
                </c:pt>
                <c:pt idx="2434">
                  <c:v>0.24446633704638723</c:v>
                </c:pt>
                <c:pt idx="2435">
                  <c:v>0.24464676898688234</c:v>
                </c:pt>
                <c:pt idx="2436">
                  <c:v>0.24467307400218585</c:v>
                </c:pt>
                <c:pt idx="2437">
                  <c:v>0.24479067617849126</c:v>
                </c:pt>
                <c:pt idx="2438">
                  <c:v>0.2449756666546884</c:v>
                </c:pt>
                <c:pt idx="2439">
                  <c:v>0.24507389674630423</c:v>
                </c:pt>
                <c:pt idx="2440">
                  <c:v>0.2452037636067117</c:v>
                </c:pt>
                <c:pt idx="2441">
                  <c:v>0.24521286634326503</c:v>
                </c:pt>
                <c:pt idx="2442">
                  <c:v>0.24524788222841698</c:v>
                </c:pt>
                <c:pt idx="2443">
                  <c:v>0.24527104715879006</c:v>
                </c:pt>
                <c:pt idx="2444">
                  <c:v>0.24532213939949069</c:v>
                </c:pt>
                <c:pt idx="2445">
                  <c:v>0.24539193808985527</c:v>
                </c:pt>
                <c:pt idx="2446">
                  <c:v>0.24539665804691801</c:v>
                </c:pt>
                <c:pt idx="2447">
                  <c:v>0.24566691639042304</c:v>
                </c:pt>
                <c:pt idx="2448">
                  <c:v>0.24585594589614754</c:v>
                </c:pt>
                <c:pt idx="2449">
                  <c:v>0.24600520307515605</c:v>
                </c:pt>
                <c:pt idx="2450">
                  <c:v>0.24607523846888094</c:v>
                </c:pt>
                <c:pt idx="2451">
                  <c:v>0.24629160563082081</c:v>
                </c:pt>
                <c:pt idx="2452">
                  <c:v>0.24655546678197895</c:v>
                </c:pt>
                <c:pt idx="2453">
                  <c:v>0.24660153482968289</c:v>
                </c:pt>
                <c:pt idx="2454">
                  <c:v>0.24661318045478903</c:v>
                </c:pt>
                <c:pt idx="2455">
                  <c:v>0.24701034788700535</c:v>
                </c:pt>
                <c:pt idx="2456">
                  <c:v>0.24706974619649152</c:v>
                </c:pt>
                <c:pt idx="2457">
                  <c:v>0.24711835527734757</c:v>
                </c:pt>
                <c:pt idx="2458">
                  <c:v>0.24717911678360704</c:v>
                </c:pt>
                <c:pt idx="2459">
                  <c:v>0.24726284532953893</c:v>
                </c:pt>
                <c:pt idx="2460">
                  <c:v>0.247273769890932</c:v>
                </c:pt>
                <c:pt idx="2461">
                  <c:v>0.24745857398982399</c:v>
                </c:pt>
                <c:pt idx="2462">
                  <c:v>0.24746840677198009</c:v>
                </c:pt>
                <c:pt idx="2463">
                  <c:v>0.2476239297385818</c:v>
                </c:pt>
                <c:pt idx="2464">
                  <c:v>0.2477741325066192</c:v>
                </c:pt>
                <c:pt idx="2465">
                  <c:v>0.24790614821004753</c:v>
                </c:pt>
                <c:pt idx="2466">
                  <c:v>0.24795606407736615</c:v>
                </c:pt>
                <c:pt idx="2467">
                  <c:v>0.2479896535729337</c:v>
                </c:pt>
                <c:pt idx="2468">
                  <c:v>0.24842012435409949</c:v>
                </c:pt>
                <c:pt idx="2469">
                  <c:v>0.24862012720119461</c:v>
                </c:pt>
                <c:pt idx="2470">
                  <c:v>0.24875930596770324</c:v>
                </c:pt>
                <c:pt idx="2471">
                  <c:v>0.24905473753971605</c:v>
                </c:pt>
                <c:pt idx="2472">
                  <c:v>0.24905695818301221</c:v>
                </c:pt>
                <c:pt idx="2473">
                  <c:v>0.24922301906013272</c:v>
                </c:pt>
                <c:pt idx="2474">
                  <c:v>0.24924585264748791</c:v>
                </c:pt>
                <c:pt idx="2475">
                  <c:v>0.24930745305171428</c:v>
                </c:pt>
                <c:pt idx="2476">
                  <c:v>0.2493142313356429</c:v>
                </c:pt>
                <c:pt idx="2477">
                  <c:v>0.2493154623926222</c:v>
                </c:pt>
                <c:pt idx="2478">
                  <c:v>0.24939202945658737</c:v>
                </c:pt>
                <c:pt idx="2479">
                  <c:v>0.24943631685998371</c:v>
                </c:pt>
                <c:pt idx="2480">
                  <c:v>0.24945427315459762</c:v>
                </c:pt>
                <c:pt idx="2481">
                  <c:v>0.24953172471969018</c:v>
                </c:pt>
                <c:pt idx="2482">
                  <c:v>0.249560245243613</c:v>
                </c:pt>
                <c:pt idx="2483">
                  <c:v>0.24956548469809348</c:v>
                </c:pt>
                <c:pt idx="2484">
                  <c:v>0.24966037582016995</c:v>
                </c:pt>
                <c:pt idx="2485">
                  <c:v>0.24968139047502971</c:v>
                </c:pt>
                <c:pt idx="2486">
                  <c:v>0.24987608577504644</c:v>
                </c:pt>
                <c:pt idx="2487">
                  <c:v>0.25043945885633606</c:v>
                </c:pt>
                <c:pt idx="2488">
                  <c:v>0.25056109666655768</c:v>
                </c:pt>
                <c:pt idx="2489">
                  <c:v>0.25056330067635141</c:v>
                </c:pt>
                <c:pt idx="2490">
                  <c:v>0.25067383363462031</c:v>
                </c:pt>
                <c:pt idx="2491">
                  <c:v>0.25074487750517954</c:v>
                </c:pt>
                <c:pt idx="2492">
                  <c:v>0.25075439394995719</c:v>
                </c:pt>
                <c:pt idx="2493">
                  <c:v>0.2507724737684543</c:v>
                </c:pt>
                <c:pt idx="2494">
                  <c:v>0.25085175874622928</c:v>
                </c:pt>
                <c:pt idx="2495">
                  <c:v>0.25091615968096659</c:v>
                </c:pt>
                <c:pt idx="2496">
                  <c:v>0.25109159838490402</c:v>
                </c:pt>
                <c:pt idx="2497">
                  <c:v>0.25155737823247942</c:v>
                </c:pt>
                <c:pt idx="2498">
                  <c:v>0.2515739549808475</c:v>
                </c:pt>
                <c:pt idx="2499">
                  <c:v>0.25160721736522046</c:v>
                </c:pt>
                <c:pt idx="2500">
                  <c:v>0.25188398301212939</c:v>
                </c:pt>
                <c:pt idx="2501">
                  <c:v>0.25188883538933537</c:v>
                </c:pt>
                <c:pt idx="2502">
                  <c:v>0.25192439284781931</c:v>
                </c:pt>
                <c:pt idx="2503">
                  <c:v>0.25192602775448442</c:v>
                </c:pt>
                <c:pt idx="2504">
                  <c:v>0.25224188658906493</c:v>
                </c:pt>
                <c:pt idx="2505">
                  <c:v>0.25230913810634764</c:v>
                </c:pt>
                <c:pt idx="2506">
                  <c:v>0.25249888774794749</c:v>
                </c:pt>
                <c:pt idx="2507">
                  <c:v>0.25256762849217157</c:v>
                </c:pt>
                <c:pt idx="2508">
                  <c:v>0.25294879844119128</c:v>
                </c:pt>
                <c:pt idx="2509">
                  <c:v>0.253079720489087</c:v>
                </c:pt>
                <c:pt idx="2510">
                  <c:v>0.25335061405123732</c:v>
                </c:pt>
                <c:pt idx="2511">
                  <c:v>0.2533591592690882</c:v>
                </c:pt>
                <c:pt idx="2512">
                  <c:v>0.25362323592383823</c:v>
                </c:pt>
                <c:pt idx="2513">
                  <c:v>0.25373204055504983</c:v>
                </c:pt>
                <c:pt idx="2514">
                  <c:v>0.25380176014849454</c:v>
                </c:pt>
                <c:pt idx="2515">
                  <c:v>0.25390465367509835</c:v>
                </c:pt>
                <c:pt idx="2516">
                  <c:v>0.2540545303965796</c:v>
                </c:pt>
                <c:pt idx="2517">
                  <c:v>0.25411132777428752</c:v>
                </c:pt>
                <c:pt idx="2518">
                  <c:v>0.25413737763898042</c:v>
                </c:pt>
                <c:pt idx="2519">
                  <c:v>0.25414401076966603</c:v>
                </c:pt>
                <c:pt idx="2520">
                  <c:v>0.25424433801843244</c:v>
                </c:pt>
                <c:pt idx="2521">
                  <c:v>0.25428761904699565</c:v>
                </c:pt>
                <c:pt idx="2522">
                  <c:v>0.25429895667281377</c:v>
                </c:pt>
                <c:pt idx="2523">
                  <c:v>0.25433162643793444</c:v>
                </c:pt>
                <c:pt idx="2524">
                  <c:v>0.2543798527278725</c:v>
                </c:pt>
                <c:pt idx="2525">
                  <c:v>0.25475340721660217</c:v>
                </c:pt>
                <c:pt idx="2526">
                  <c:v>0.25484559455404826</c:v>
                </c:pt>
                <c:pt idx="2527">
                  <c:v>0.25503033921313373</c:v>
                </c:pt>
                <c:pt idx="2528">
                  <c:v>0.25503575470351764</c:v>
                </c:pt>
                <c:pt idx="2529">
                  <c:v>0.25507471992953734</c:v>
                </c:pt>
                <c:pt idx="2530">
                  <c:v>0.25507714462718134</c:v>
                </c:pt>
                <c:pt idx="2531">
                  <c:v>0.25515489879730913</c:v>
                </c:pt>
                <c:pt idx="2532">
                  <c:v>0.25521665957607564</c:v>
                </c:pt>
                <c:pt idx="2533">
                  <c:v>0.25523235775163911</c:v>
                </c:pt>
                <c:pt idx="2534">
                  <c:v>0.25532308396807391</c:v>
                </c:pt>
                <c:pt idx="2535">
                  <c:v>0.25533148093182922</c:v>
                </c:pt>
                <c:pt idx="2536">
                  <c:v>0.25533953869925646</c:v>
                </c:pt>
                <c:pt idx="2537">
                  <c:v>0.25554672679403295</c:v>
                </c:pt>
                <c:pt idx="2538">
                  <c:v>0.25561327658517602</c:v>
                </c:pt>
                <c:pt idx="2539">
                  <c:v>0.25569515690982136</c:v>
                </c:pt>
                <c:pt idx="2540">
                  <c:v>0.25571472383946675</c:v>
                </c:pt>
                <c:pt idx="2541">
                  <c:v>0.2558345841149412</c:v>
                </c:pt>
                <c:pt idx="2542">
                  <c:v>0.25588007163150062</c:v>
                </c:pt>
                <c:pt idx="2543">
                  <c:v>0.25590188016152737</c:v>
                </c:pt>
                <c:pt idx="2544">
                  <c:v>0.25593633477778649</c:v>
                </c:pt>
                <c:pt idx="2545">
                  <c:v>0.25599687303875207</c:v>
                </c:pt>
                <c:pt idx="2546">
                  <c:v>0.256037409177792</c:v>
                </c:pt>
                <c:pt idx="2547">
                  <c:v>0.25606528655440414</c:v>
                </c:pt>
                <c:pt idx="2548">
                  <c:v>0.2561367559788979</c:v>
                </c:pt>
                <c:pt idx="2549">
                  <c:v>0.25616910209969773</c:v>
                </c:pt>
                <c:pt idx="2550">
                  <c:v>0.25632659095460886</c:v>
                </c:pt>
                <c:pt idx="2551">
                  <c:v>0.25641415673053908</c:v>
                </c:pt>
                <c:pt idx="2552">
                  <c:v>0.25644238310069306</c:v>
                </c:pt>
                <c:pt idx="2553">
                  <c:v>0.25646379426781574</c:v>
                </c:pt>
                <c:pt idx="2554">
                  <c:v>0.25648699430803235</c:v>
                </c:pt>
                <c:pt idx="2555">
                  <c:v>0.25702148484345527</c:v>
                </c:pt>
                <c:pt idx="2556">
                  <c:v>0.25728212490244212</c:v>
                </c:pt>
                <c:pt idx="2557">
                  <c:v>0.25737045350190252</c:v>
                </c:pt>
                <c:pt idx="2558">
                  <c:v>0.25750290418942168</c:v>
                </c:pt>
                <c:pt idx="2559">
                  <c:v>0.25752028234500618</c:v>
                </c:pt>
                <c:pt idx="2560">
                  <c:v>0.25770294652719528</c:v>
                </c:pt>
                <c:pt idx="2561">
                  <c:v>0.25772321351347943</c:v>
                </c:pt>
                <c:pt idx="2562">
                  <c:v>0.25772789118357875</c:v>
                </c:pt>
                <c:pt idx="2563">
                  <c:v>0.25788052904311876</c:v>
                </c:pt>
                <c:pt idx="2564">
                  <c:v>0.25789993636096581</c:v>
                </c:pt>
                <c:pt idx="2565">
                  <c:v>0.25800910059538923</c:v>
                </c:pt>
                <c:pt idx="2566">
                  <c:v>0.25807106746727976</c:v>
                </c:pt>
                <c:pt idx="2567">
                  <c:v>0.25823661100153722</c:v>
                </c:pt>
                <c:pt idx="2568">
                  <c:v>0.25825107716935308</c:v>
                </c:pt>
                <c:pt idx="2569">
                  <c:v>0.25843595451992291</c:v>
                </c:pt>
                <c:pt idx="2570">
                  <c:v>0.25853390470808563</c:v>
                </c:pt>
                <c:pt idx="2571">
                  <c:v>0.25858864425098976</c:v>
                </c:pt>
                <c:pt idx="2572">
                  <c:v>0.25863225777284238</c:v>
                </c:pt>
                <c:pt idx="2573">
                  <c:v>0.25868834025483117</c:v>
                </c:pt>
                <c:pt idx="2574">
                  <c:v>0.25880238540345107</c:v>
                </c:pt>
                <c:pt idx="2575">
                  <c:v>0.25898277012799414</c:v>
                </c:pt>
                <c:pt idx="2576">
                  <c:v>0.25910751116188563</c:v>
                </c:pt>
                <c:pt idx="2577">
                  <c:v>0.25946069473080841</c:v>
                </c:pt>
                <c:pt idx="2578">
                  <c:v>0.25961382042660075</c:v>
                </c:pt>
                <c:pt idx="2579">
                  <c:v>0.25964367818490303</c:v>
                </c:pt>
                <c:pt idx="2580">
                  <c:v>0.25967763042852399</c:v>
                </c:pt>
                <c:pt idx="2581">
                  <c:v>0.25974857422276687</c:v>
                </c:pt>
                <c:pt idx="2582">
                  <c:v>0.25980911321350803</c:v>
                </c:pt>
                <c:pt idx="2583">
                  <c:v>0.25981227983420691</c:v>
                </c:pt>
                <c:pt idx="2584">
                  <c:v>0.25986358283013195</c:v>
                </c:pt>
                <c:pt idx="2585">
                  <c:v>0.2598841765440098</c:v>
                </c:pt>
                <c:pt idx="2586">
                  <c:v>0.26014877884243526</c:v>
                </c:pt>
                <c:pt idx="2587">
                  <c:v>0.26022250380086193</c:v>
                </c:pt>
                <c:pt idx="2588">
                  <c:v>0.26046007844558355</c:v>
                </c:pt>
                <c:pt idx="2589">
                  <c:v>0.26046198328747533</c:v>
                </c:pt>
                <c:pt idx="2590">
                  <c:v>0.26050456779708581</c:v>
                </c:pt>
                <c:pt idx="2591">
                  <c:v>0.2609449637537396</c:v>
                </c:pt>
                <c:pt idx="2592">
                  <c:v>0.26098362432686234</c:v>
                </c:pt>
                <c:pt idx="2593">
                  <c:v>0.26099520008248756</c:v>
                </c:pt>
                <c:pt idx="2594">
                  <c:v>0.26111046826888457</c:v>
                </c:pt>
                <c:pt idx="2595">
                  <c:v>0.26114902889305003</c:v>
                </c:pt>
                <c:pt idx="2596">
                  <c:v>0.26115673129875999</c:v>
                </c:pt>
                <c:pt idx="2597">
                  <c:v>0.26120096911046375</c:v>
                </c:pt>
                <c:pt idx="2598">
                  <c:v>0.2612568453024936</c:v>
                </c:pt>
                <c:pt idx="2599">
                  <c:v>0.2613279533723265</c:v>
                </c:pt>
                <c:pt idx="2600">
                  <c:v>0.26149629601122421</c:v>
                </c:pt>
                <c:pt idx="2601">
                  <c:v>0.26164851622505725</c:v>
                </c:pt>
                <c:pt idx="2602">
                  <c:v>0.26168125958175759</c:v>
                </c:pt>
                <c:pt idx="2603">
                  <c:v>0.26178469800454157</c:v>
                </c:pt>
                <c:pt idx="2604">
                  <c:v>0.2618585270160691</c:v>
                </c:pt>
                <c:pt idx="2605">
                  <c:v>0.26206146957074272</c:v>
                </c:pt>
                <c:pt idx="2606">
                  <c:v>0.26262723217504047</c:v>
                </c:pt>
                <c:pt idx="2607">
                  <c:v>0.26307457068697748</c:v>
                </c:pt>
                <c:pt idx="2608">
                  <c:v>0.26329256653816141</c:v>
                </c:pt>
                <c:pt idx="2609">
                  <c:v>0.26330760102515027</c:v>
                </c:pt>
                <c:pt idx="2610">
                  <c:v>0.26335038836223484</c:v>
                </c:pt>
                <c:pt idx="2611">
                  <c:v>0.26351590444534922</c:v>
                </c:pt>
                <c:pt idx="2612">
                  <c:v>0.26365548047148341</c:v>
                </c:pt>
                <c:pt idx="2613">
                  <c:v>0.26377217415300946</c:v>
                </c:pt>
                <c:pt idx="2614">
                  <c:v>0.26382032194995653</c:v>
                </c:pt>
                <c:pt idx="2615">
                  <c:v>0.26397948724447462</c:v>
                </c:pt>
                <c:pt idx="2616">
                  <c:v>0.26399337916928556</c:v>
                </c:pt>
                <c:pt idx="2617">
                  <c:v>0.26407938040933859</c:v>
                </c:pt>
                <c:pt idx="2618">
                  <c:v>0.26409381176012481</c:v>
                </c:pt>
                <c:pt idx="2619">
                  <c:v>0.26420744097588755</c:v>
                </c:pt>
                <c:pt idx="2620">
                  <c:v>0.26422025040421965</c:v>
                </c:pt>
                <c:pt idx="2621">
                  <c:v>0.2643305330869688</c:v>
                </c:pt>
                <c:pt idx="2622">
                  <c:v>0.26436243465427789</c:v>
                </c:pt>
                <c:pt idx="2623">
                  <c:v>0.26443794601297049</c:v>
                </c:pt>
                <c:pt idx="2624">
                  <c:v>0.2644568082182569</c:v>
                </c:pt>
                <c:pt idx="2625">
                  <c:v>0.26446714347506223</c:v>
                </c:pt>
                <c:pt idx="2626">
                  <c:v>0.26455724173684669</c:v>
                </c:pt>
                <c:pt idx="2627">
                  <c:v>0.26459693786999466</c:v>
                </c:pt>
                <c:pt idx="2628">
                  <c:v>0.26459854142710798</c:v>
                </c:pt>
                <c:pt idx="2629">
                  <c:v>0.26464196356098069</c:v>
                </c:pt>
                <c:pt idx="2630">
                  <c:v>0.26475044726580471</c:v>
                </c:pt>
                <c:pt idx="2631">
                  <c:v>0.26488055660268833</c:v>
                </c:pt>
                <c:pt idx="2632">
                  <c:v>0.26511463456562728</c:v>
                </c:pt>
                <c:pt idx="2633">
                  <c:v>0.26527312684303339</c:v>
                </c:pt>
                <c:pt idx="2634">
                  <c:v>0.26540869872007106</c:v>
                </c:pt>
                <c:pt idx="2635">
                  <c:v>0.26552468334280438</c:v>
                </c:pt>
                <c:pt idx="2636">
                  <c:v>0.26560061963572024</c:v>
                </c:pt>
                <c:pt idx="2637">
                  <c:v>0.2657895884281789</c:v>
                </c:pt>
                <c:pt idx="2638">
                  <c:v>0.26601140777845833</c:v>
                </c:pt>
                <c:pt idx="2639">
                  <c:v>0.26609188836488573</c:v>
                </c:pt>
                <c:pt idx="2640">
                  <c:v>0.26617288940209149</c:v>
                </c:pt>
                <c:pt idx="2641">
                  <c:v>0.26625009232323599</c:v>
                </c:pt>
                <c:pt idx="2642">
                  <c:v>0.26627036701657109</c:v>
                </c:pt>
                <c:pt idx="2643">
                  <c:v>0.26638671685638771</c:v>
                </c:pt>
                <c:pt idx="2644">
                  <c:v>0.26647011921132863</c:v>
                </c:pt>
                <c:pt idx="2645">
                  <c:v>0.26648842132182821</c:v>
                </c:pt>
                <c:pt idx="2646">
                  <c:v>0.26652827224467746</c:v>
                </c:pt>
                <c:pt idx="2647">
                  <c:v>0.26686986083359665</c:v>
                </c:pt>
                <c:pt idx="2648">
                  <c:v>0.26700039229889427</c:v>
                </c:pt>
                <c:pt idx="2649">
                  <c:v>0.26700413761755359</c:v>
                </c:pt>
                <c:pt idx="2650">
                  <c:v>0.26702359457240904</c:v>
                </c:pt>
                <c:pt idx="2651">
                  <c:v>0.2671089569517246</c:v>
                </c:pt>
                <c:pt idx="2652">
                  <c:v>0.26716572078236339</c:v>
                </c:pt>
                <c:pt idx="2653">
                  <c:v>0.26718929055527652</c:v>
                </c:pt>
                <c:pt idx="2654">
                  <c:v>0.26720820666462036</c:v>
                </c:pt>
                <c:pt idx="2655">
                  <c:v>0.26722041505084704</c:v>
                </c:pt>
                <c:pt idx="2656">
                  <c:v>0.26731383771538142</c:v>
                </c:pt>
                <c:pt idx="2657">
                  <c:v>0.2673362332361795</c:v>
                </c:pt>
                <c:pt idx="2658">
                  <c:v>0.26741464500972184</c:v>
                </c:pt>
                <c:pt idx="2659">
                  <c:v>0.26744999346998849</c:v>
                </c:pt>
                <c:pt idx="2660">
                  <c:v>0.26746763212624941</c:v>
                </c:pt>
                <c:pt idx="2661">
                  <c:v>0.26759101380624684</c:v>
                </c:pt>
                <c:pt idx="2662">
                  <c:v>0.2676715118062391</c:v>
                </c:pt>
                <c:pt idx="2663">
                  <c:v>0.26785898996944774</c:v>
                </c:pt>
                <c:pt idx="2664">
                  <c:v>0.26800308388483507</c:v>
                </c:pt>
                <c:pt idx="2665">
                  <c:v>0.26803814854492219</c:v>
                </c:pt>
                <c:pt idx="2666">
                  <c:v>0.26832037242346013</c:v>
                </c:pt>
                <c:pt idx="2667">
                  <c:v>0.26848411714036402</c:v>
                </c:pt>
                <c:pt idx="2668">
                  <c:v>0.26858366469515732</c:v>
                </c:pt>
                <c:pt idx="2669">
                  <c:v>0.26871800412562608</c:v>
                </c:pt>
                <c:pt idx="2670">
                  <c:v>0.26879764016721341</c:v>
                </c:pt>
                <c:pt idx="2671">
                  <c:v>0.26888128269769301</c:v>
                </c:pt>
                <c:pt idx="2672">
                  <c:v>0.26904989699191456</c:v>
                </c:pt>
                <c:pt idx="2673">
                  <c:v>0.26925524409200441</c:v>
                </c:pt>
                <c:pt idx="2674">
                  <c:v>0.26932013778915603</c:v>
                </c:pt>
                <c:pt idx="2675">
                  <c:v>0.2694097420472954</c:v>
                </c:pt>
                <c:pt idx="2676">
                  <c:v>0.26941494452156078</c:v>
                </c:pt>
                <c:pt idx="2677">
                  <c:v>0.26952005171318655</c:v>
                </c:pt>
                <c:pt idx="2678">
                  <c:v>0.2696009219305594</c:v>
                </c:pt>
                <c:pt idx="2679">
                  <c:v>0.2696886568945206</c:v>
                </c:pt>
                <c:pt idx="2680">
                  <c:v>0.2697812950842875</c:v>
                </c:pt>
                <c:pt idx="2681">
                  <c:v>0.26994801097677751</c:v>
                </c:pt>
                <c:pt idx="2682">
                  <c:v>0.26999943938920595</c:v>
                </c:pt>
                <c:pt idx="2683">
                  <c:v>0.27013317648013352</c:v>
                </c:pt>
                <c:pt idx="2684">
                  <c:v>0.2702886535543258</c:v>
                </c:pt>
                <c:pt idx="2685">
                  <c:v>0.27042753440555645</c:v>
                </c:pt>
                <c:pt idx="2686">
                  <c:v>0.27051275846251693</c:v>
                </c:pt>
                <c:pt idx="2687">
                  <c:v>0.27055848188163784</c:v>
                </c:pt>
                <c:pt idx="2688">
                  <c:v>0.2709237662999377</c:v>
                </c:pt>
                <c:pt idx="2689">
                  <c:v>0.27096800948654481</c:v>
                </c:pt>
                <c:pt idx="2690">
                  <c:v>0.27098540671833149</c:v>
                </c:pt>
                <c:pt idx="2691">
                  <c:v>0.27122445626191211</c:v>
                </c:pt>
                <c:pt idx="2692">
                  <c:v>0.27135654682323945</c:v>
                </c:pt>
                <c:pt idx="2693">
                  <c:v>0.27147236999202545</c:v>
                </c:pt>
                <c:pt idx="2694">
                  <c:v>0.27181828920375706</c:v>
                </c:pt>
                <c:pt idx="2695">
                  <c:v>0.27185931976131578</c:v>
                </c:pt>
                <c:pt idx="2696">
                  <c:v>0.27192172232519879</c:v>
                </c:pt>
                <c:pt idx="2697">
                  <c:v>0.27194814730296585</c:v>
                </c:pt>
                <c:pt idx="2698">
                  <c:v>0.27211054323702433</c:v>
                </c:pt>
                <c:pt idx="2699">
                  <c:v>0.27222676438947108</c:v>
                </c:pt>
                <c:pt idx="2700">
                  <c:v>0.2725224895437402</c:v>
                </c:pt>
                <c:pt idx="2701">
                  <c:v>0.27256468438932419</c:v>
                </c:pt>
                <c:pt idx="2702">
                  <c:v>0.27258449139228669</c:v>
                </c:pt>
                <c:pt idx="2703">
                  <c:v>0.27266200660141743</c:v>
                </c:pt>
                <c:pt idx="2704">
                  <c:v>0.27269861786030974</c:v>
                </c:pt>
                <c:pt idx="2705">
                  <c:v>0.2727550488259618</c:v>
                </c:pt>
                <c:pt idx="2706">
                  <c:v>0.27278097934753021</c:v>
                </c:pt>
                <c:pt idx="2707">
                  <c:v>0.27293610672233287</c:v>
                </c:pt>
                <c:pt idx="2708">
                  <c:v>0.27295556973351998</c:v>
                </c:pt>
                <c:pt idx="2709">
                  <c:v>0.2730795882450226</c:v>
                </c:pt>
                <c:pt idx="2710">
                  <c:v>0.27323342046726484</c:v>
                </c:pt>
                <c:pt idx="2711">
                  <c:v>0.27326704527664886</c:v>
                </c:pt>
                <c:pt idx="2712">
                  <c:v>0.27329515241331542</c:v>
                </c:pt>
                <c:pt idx="2713">
                  <c:v>0.27331347197716854</c:v>
                </c:pt>
                <c:pt idx="2714">
                  <c:v>0.27332856711454001</c:v>
                </c:pt>
                <c:pt idx="2715">
                  <c:v>0.2735965144970442</c:v>
                </c:pt>
                <c:pt idx="2716">
                  <c:v>0.27364383703888578</c:v>
                </c:pt>
                <c:pt idx="2717">
                  <c:v>0.27369196533897294</c:v>
                </c:pt>
                <c:pt idx="2718">
                  <c:v>0.27377809443320084</c:v>
                </c:pt>
                <c:pt idx="2719">
                  <c:v>0.27384861270598848</c:v>
                </c:pt>
                <c:pt idx="2720">
                  <c:v>0.27413423020146088</c:v>
                </c:pt>
                <c:pt idx="2721">
                  <c:v>0.27419604023675187</c:v>
                </c:pt>
                <c:pt idx="2722">
                  <c:v>0.27422300575769221</c:v>
                </c:pt>
                <c:pt idx="2723">
                  <c:v>0.27423565742786143</c:v>
                </c:pt>
                <c:pt idx="2724">
                  <c:v>0.27443422808446971</c:v>
                </c:pt>
                <c:pt idx="2725">
                  <c:v>0.27444115964897625</c:v>
                </c:pt>
                <c:pt idx="2726">
                  <c:v>0.27450395121913629</c:v>
                </c:pt>
                <c:pt idx="2727">
                  <c:v>0.27452965052990552</c:v>
                </c:pt>
                <c:pt idx="2728">
                  <c:v>0.27460479337463756</c:v>
                </c:pt>
                <c:pt idx="2729">
                  <c:v>0.27497387515822164</c:v>
                </c:pt>
                <c:pt idx="2730">
                  <c:v>0.27504098907175156</c:v>
                </c:pt>
                <c:pt idx="2731">
                  <c:v>0.27504868166370611</c:v>
                </c:pt>
                <c:pt idx="2732">
                  <c:v>0.27512622727281294</c:v>
                </c:pt>
                <c:pt idx="2733">
                  <c:v>0.27513348744017213</c:v>
                </c:pt>
                <c:pt idx="2734">
                  <c:v>0.27525175063992985</c:v>
                </c:pt>
                <c:pt idx="2735">
                  <c:v>0.27529093407036287</c:v>
                </c:pt>
                <c:pt idx="2736">
                  <c:v>0.27542763520578051</c:v>
                </c:pt>
                <c:pt idx="2737">
                  <c:v>0.27553838135397662</c:v>
                </c:pt>
                <c:pt idx="2738">
                  <c:v>0.27562828452250759</c:v>
                </c:pt>
                <c:pt idx="2739">
                  <c:v>0.27583715266235315</c:v>
                </c:pt>
                <c:pt idx="2740">
                  <c:v>0.27592295972897901</c:v>
                </c:pt>
                <c:pt idx="2741">
                  <c:v>0.27600132964627849</c:v>
                </c:pt>
                <c:pt idx="2742">
                  <c:v>0.27607455213274901</c:v>
                </c:pt>
                <c:pt idx="2743">
                  <c:v>0.2760883521354443</c:v>
                </c:pt>
                <c:pt idx="2744">
                  <c:v>0.27610936363941496</c:v>
                </c:pt>
                <c:pt idx="2745">
                  <c:v>0.27611974321326915</c:v>
                </c:pt>
                <c:pt idx="2746">
                  <c:v>0.27637838125083891</c:v>
                </c:pt>
                <c:pt idx="2747">
                  <c:v>0.27650075882827757</c:v>
                </c:pt>
                <c:pt idx="2748">
                  <c:v>0.276533664858373</c:v>
                </c:pt>
                <c:pt idx="2749">
                  <c:v>0.27686286816040773</c:v>
                </c:pt>
                <c:pt idx="2750">
                  <c:v>0.27697879747359583</c:v>
                </c:pt>
                <c:pt idx="2751">
                  <c:v>0.27700101873398042</c:v>
                </c:pt>
                <c:pt idx="2752">
                  <c:v>0.27707091680804646</c:v>
                </c:pt>
                <c:pt idx="2753">
                  <c:v>0.27715093748845593</c:v>
                </c:pt>
                <c:pt idx="2754">
                  <c:v>0.2771927025316715</c:v>
                </c:pt>
                <c:pt idx="2755">
                  <c:v>0.27726332746316812</c:v>
                </c:pt>
                <c:pt idx="2756">
                  <c:v>0.2772919677390811</c:v>
                </c:pt>
                <c:pt idx="2757">
                  <c:v>0.27742407021744891</c:v>
                </c:pt>
                <c:pt idx="2758">
                  <c:v>0.27744865300573429</c:v>
                </c:pt>
                <c:pt idx="2759">
                  <c:v>0.2775145690805611</c:v>
                </c:pt>
                <c:pt idx="2760">
                  <c:v>0.27761713910494618</c:v>
                </c:pt>
                <c:pt idx="2761">
                  <c:v>0.27802013697349942</c:v>
                </c:pt>
                <c:pt idx="2762">
                  <c:v>0.2780889688922431</c:v>
                </c:pt>
                <c:pt idx="2763">
                  <c:v>0.27812041482872124</c:v>
                </c:pt>
                <c:pt idx="2764">
                  <c:v>0.27813323662438449</c:v>
                </c:pt>
                <c:pt idx="2765">
                  <c:v>0.27814372014645977</c:v>
                </c:pt>
                <c:pt idx="2766">
                  <c:v>0.27823516482159516</c:v>
                </c:pt>
                <c:pt idx="2767">
                  <c:v>0.27836093179363502</c:v>
                </c:pt>
                <c:pt idx="2768">
                  <c:v>0.27866127369043853</c:v>
                </c:pt>
                <c:pt idx="2769">
                  <c:v>0.27870397532930863</c:v>
                </c:pt>
                <c:pt idx="2770">
                  <c:v>0.27872120519412852</c:v>
                </c:pt>
                <c:pt idx="2771">
                  <c:v>0.27883209333151537</c:v>
                </c:pt>
                <c:pt idx="2772">
                  <c:v>0.27885782759896388</c:v>
                </c:pt>
                <c:pt idx="2773">
                  <c:v>0.27895575936932476</c:v>
                </c:pt>
                <c:pt idx="2774">
                  <c:v>0.27901444148160109</c:v>
                </c:pt>
                <c:pt idx="2775">
                  <c:v>0.27902124515503907</c:v>
                </c:pt>
                <c:pt idx="2776">
                  <c:v>0.2791154756351597</c:v>
                </c:pt>
                <c:pt idx="2777">
                  <c:v>0.27915973736869304</c:v>
                </c:pt>
                <c:pt idx="2778">
                  <c:v>0.27923355509641784</c:v>
                </c:pt>
                <c:pt idx="2779">
                  <c:v>0.2792453577200617</c:v>
                </c:pt>
                <c:pt idx="2780">
                  <c:v>0.27936735775515631</c:v>
                </c:pt>
                <c:pt idx="2781">
                  <c:v>0.27942062937075618</c:v>
                </c:pt>
                <c:pt idx="2782">
                  <c:v>0.2794580543765337</c:v>
                </c:pt>
                <c:pt idx="2783">
                  <c:v>0.27948943002017973</c:v>
                </c:pt>
                <c:pt idx="2784">
                  <c:v>0.27956424075981479</c:v>
                </c:pt>
                <c:pt idx="2785">
                  <c:v>0.2795714961060588</c:v>
                </c:pt>
                <c:pt idx="2786">
                  <c:v>0.27974833906946572</c:v>
                </c:pt>
                <c:pt idx="2787">
                  <c:v>0.27981132148579779</c:v>
                </c:pt>
                <c:pt idx="2788">
                  <c:v>0.27983996570576236</c:v>
                </c:pt>
                <c:pt idx="2789">
                  <c:v>0.28002196504844057</c:v>
                </c:pt>
                <c:pt idx="2790">
                  <c:v>0.28005386314983538</c:v>
                </c:pt>
                <c:pt idx="2791">
                  <c:v>0.28012916334063381</c:v>
                </c:pt>
                <c:pt idx="2792">
                  <c:v>0.28014568336110574</c:v>
                </c:pt>
                <c:pt idx="2793">
                  <c:v>0.28084869299229293</c:v>
                </c:pt>
                <c:pt idx="2794">
                  <c:v>0.28088655313433269</c:v>
                </c:pt>
                <c:pt idx="2795">
                  <c:v>0.28099163119058423</c:v>
                </c:pt>
                <c:pt idx="2796">
                  <c:v>0.28105767158668321</c:v>
                </c:pt>
                <c:pt idx="2797">
                  <c:v>0.28112526680345207</c:v>
                </c:pt>
                <c:pt idx="2798">
                  <c:v>0.28127615526625038</c:v>
                </c:pt>
                <c:pt idx="2799">
                  <c:v>0.28130387953291125</c:v>
                </c:pt>
                <c:pt idx="2800">
                  <c:v>0.2814038411671152</c:v>
                </c:pt>
                <c:pt idx="2801">
                  <c:v>0.28140578970488</c:v>
                </c:pt>
                <c:pt idx="2802">
                  <c:v>0.28152599954856034</c:v>
                </c:pt>
                <c:pt idx="2803">
                  <c:v>0.28154651509795303</c:v>
                </c:pt>
                <c:pt idx="2804">
                  <c:v>0.28156145719611048</c:v>
                </c:pt>
                <c:pt idx="2805">
                  <c:v>0.28176085314399835</c:v>
                </c:pt>
                <c:pt idx="2806">
                  <c:v>0.28182003323135829</c:v>
                </c:pt>
                <c:pt idx="2807">
                  <c:v>0.2818215920541316</c:v>
                </c:pt>
                <c:pt idx="2808">
                  <c:v>0.2819282320823675</c:v>
                </c:pt>
                <c:pt idx="2809">
                  <c:v>0.28202590118827681</c:v>
                </c:pt>
                <c:pt idx="2810">
                  <c:v>0.28237592432842523</c:v>
                </c:pt>
                <c:pt idx="2811">
                  <c:v>0.28244953336515571</c:v>
                </c:pt>
                <c:pt idx="2812">
                  <c:v>0.28246106178433716</c:v>
                </c:pt>
                <c:pt idx="2813">
                  <c:v>0.28265439522764813</c:v>
                </c:pt>
                <c:pt idx="2814">
                  <c:v>0.28272946736541404</c:v>
                </c:pt>
                <c:pt idx="2815">
                  <c:v>0.2827757465096945</c:v>
                </c:pt>
                <c:pt idx="2816">
                  <c:v>0.28287632360816978</c:v>
                </c:pt>
                <c:pt idx="2817">
                  <c:v>0.28321237142942346</c:v>
                </c:pt>
                <c:pt idx="2818">
                  <c:v>0.28327143456213821</c:v>
                </c:pt>
                <c:pt idx="2819">
                  <c:v>0.28330917537295308</c:v>
                </c:pt>
                <c:pt idx="2820">
                  <c:v>0.28334287510663397</c:v>
                </c:pt>
                <c:pt idx="2821">
                  <c:v>0.28337004699520602</c:v>
                </c:pt>
                <c:pt idx="2822">
                  <c:v>0.28340753154188175</c:v>
                </c:pt>
                <c:pt idx="2823">
                  <c:v>0.28346883810717677</c:v>
                </c:pt>
                <c:pt idx="2824">
                  <c:v>0.28392133190745206</c:v>
                </c:pt>
                <c:pt idx="2825">
                  <c:v>0.28402335306853166</c:v>
                </c:pt>
                <c:pt idx="2826">
                  <c:v>0.28404859087819684</c:v>
                </c:pt>
                <c:pt idx="2827">
                  <c:v>0.28420080119560642</c:v>
                </c:pt>
                <c:pt idx="2828">
                  <c:v>0.28423943833125453</c:v>
                </c:pt>
                <c:pt idx="2829">
                  <c:v>0.28428258226475556</c:v>
                </c:pt>
                <c:pt idx="2830">
                  <c:v>0.2843421817644452</c:v>
                </c:pt>
                <c:pt idx="2831">
                  <c:v>0.28439919745567882</c:v>
                </c:pt>
                <c:pt idx="2832">
                  <c:v>0.28443529615526209</c:v>
                </c:pt>
                <c:pt idx="2833">
                  <c:v>0.2844668723077361</c:v>
                </c:pt>
                <c:pt idx="2834">
                  <c:v>0.2845075946910931</c:v>
                </c:pt>
                <c:pt idx="2835">
                  <c:v>0.284555226638948</c:v>
                </c:pt>
                <c:pt idx="2836">
                  <c:v>0.28456301707374854</c:v>
                </c:pt>
                <c:pt idx="2837">
                  <c:v>0.28493823721083317</c:v>
                </c:pt>
                <c:pt idx="2838">
                  <c:v>0.28497523340685627</c:v>
                </c:pt>
                <c:pt idx="2839">
                  <c:v>0.28499321366207081</c:v>
                </c:pt>
                <c:pt idx="2840">
                  <c:v>0.28503447496042383</c:v>
                </c:pt>
                <c:pt idx="2841">
                  <c:v>0.28537074046423999</c:v>
                </c:pt>
                <c:pt idx="2842">
                  <c:v>0.28550599474023236</c:v>
                </c:pt>
                <c:pt idx="2843">
                  <c:v>0.28565330996656951</c:v>
                </c:pt>
                <c:pt idx="2844">
                  <c:v>0.28583927529229719</c:v>
                </c:pt>
                <c:pt idx="2845">
                  <c:v>0.28610130347780283</c:v>
                </c:pt>
                <c:pt idx="2846">
                  <c:v>0.28624824808646715</c:v>
                </c:pt>
                <c:pt idx="2847">
                  <c:v>0.28631388328362412</c:v>
                </c:pt>
                <c:pt idx="2848">
                  <c:v>0.28635094043155906</c:v>
                </c:pt>
                <c:pt idx="2849">
                  <c:v>0.28645870804830786</c:v>
                </c:pt>
                <c:pt idx="2850">
                  <c:v>0.28660934742561661</c:v>
                </c:pt>
                <c:pt idx="2851">
                  <c:v>0.28666558800716541</c:v>
                </c:pt>
                <c:pt idx="2852">
                  <c:v>0.28690955216813507</c:v>
                </c:pt>
                <c:pt idx="2853">
                  <c:v>0.28695964738058394</c:v>
                </c:pt>
                <c:pt idx="2854">
                  <c:v>0.28700598156542723</c:v>
                </c:pt>
                <c:pt idx="2855">
                  <c:v>0.28702814016746475</c:v>
                </c:pt>
                <c:pt idx="2856">
                  <c:v>0.28705794590792783</c:v>
                </c:pt>
                <c:pt idx="2857">
                  <c:v>0.28717479534779239</c:v>
                </c:pt>
                <c:pt idx="2858">
                  <c:v>0.28732485005089842</c:v>
                </c:pt>
                <c:pt idx="2859">
                  <c:v>0.28754604698830155</c:v>
                </c:pt>
                <c:pt idx="2860">
                  <c:v>0.28773800620277218</c:v>
                </c:pt>
                <c:pt idx="2861">
                  <c:v>0.28779499448462503</c:v>
                </c:pt>
                <c:pt idx="2862">
                  <c:v>0.28782831467354281</c:v>
                </c:pt>
                <c:pt idx="2863">
                  <c:v>0.28801525555377794</c:v>
                </c:pt>
                <c:pt idx="2864">
                  <c:v>0.28816663266701409</c:v>
                </c:pt>
                <c:pt idx="2865">
                  <c:v>0.28820421175792738</c:v>
                </c:pt>
                <c:pt idx="2866">
                  <c:v>0.28822574174344934</c:v>
                </c:pt>
                <c:pt idx="2867">
                  <c:v>0.28830594341674742</c:v>
                </c:pt>
                <c:pt idx="2868">
                  <c:v>0.28833732814904683</c:v>
                </c:pt>
                <c:pt idx="2869">
                  <c:v>0.28834311454957845</c:v>
                </c:pt>
                <c:pt idx="2870">
                  <c:v>0.28841075143073375</c:v>
                </c:pt>
                <c:pt idx="2871">
                  <c:v>0.28841695891579744</c:v>
                </c:pt>
                <c:pt idx="2872">
                  <c:v>0.2885610105482368</c:v>
                </c:pt>
                <c:pt idx="2873">
                  <c:v>0.28860609001233878</c:v>
                </c:pt>
                <c:pt idx="2874">
                  <c:v>0.28869435768794649</c:v>
                </c:pt>
                <c:pt idx="2875">
                  <c:v>0.2887036768917261</c:v>
                </c:pt>
                <c:pt idx="2876">
                  <c:v>0.28872626253908074</c:v>
                </c:pt>
                <c:pt idx="2877">
                  <c:v>0.28875399879193819</c:v>
                </c:pt>
                <c:pt idx="2878">
                  <c:v>0.28876221056470003</c:v>
                </c:pt>
                <c:pt idx="2879">
                  <c:v>0.28895002811978071</c:v>
                </c:pt>
                <c:pt idx="2880">
                  <c:v>0.28899586059568061</c:v>
                </c:pt>
                <c:pt idx="2881">
                  <c:v>0.28915000608754937</c:v>
                </c:pt>
                <c:pt idx="2882">
                  <c:v>0.28927100459761274</c:v>
                </c:pt>
                <c:pt idx="2883">
                  <c:v>0.2894141047576792</c:v>
                </c:pt>
                <c:pt idx="2884">
                  <c:v>0.28943378348897814</c:v>
                </c:pt>
                <c:pt idx="2885">
                  <c:v>0.28947907301628922</c:v>
                </c:pt>
                <c:pt idx="2886">
                  <c:v>0.28949559148853665</c:v>
                </c:pt>
                <c:pt idx="2887">
                  <c:v>0.28950286883692922</c:v>
                </c:pt>
                <c:pt idx="2888">
                  <c:v>0.28950873271348926</c:v>
                </c:pt>
                <c:pt idx="2889">
                  <c:v>0.28973521708656014</c:v>
                </c:pt>
                <c:pt idx="2890">
                  <c:v>0.28994276932726631</c:v>
                </c:pt>
                <c:pt idx="2891">
                  <c:v>0.2901320802171834</c:v>
                </c:pt>
                <c:pt idx="2892">
                  <c:v>0.29028426039678901</c:v>
                </c:pt>
                <c:pt idx="2893">
                  <c:v>0.29035661231622029</c:v>
                </c:pt>
                <c:pt idx="2894">
                  <c:v>0.29039767885387979</c:v>
                </c:pt>
                <c:pt idx="2895">
                  <c:v>0.29045518610731841</c:v>
                </c:pt>
                <c:pt idx="2896">
                  <c:v>0.29067009663972737</c:v>
                </c:pt>
                <c:pt idx="2897">
                  <c:v>0.29077720989602007</c:v>
                </c:pt>
                <c:pt idx="2898">
                  <c:v>0.29077913712216547</c:v>
                </c:pt>
                <c:pt idx="2899">
                  <c:v>0.29079022257041487</c:v>
                </c:pt>
                <c:pt idx="2900">
                  <c:v>0.29112491575926996</c:v>
                </c:pt>
                <c:pt idx="2901">
                  <c:v>0.29117986052942713</c:v>
                </c:pt>
                <c:pt idx="2902">
                  <c:v>0.29136754866642706</c:v>
                </c:pt>
                <c:pt idx="2903">
                  <c:v>0.29177797371047065</c:v>
                </c:pt>
                <c:pt idx="2904">
                  <c:v>0.29199099172956894</c:v>
                </c:pt>
                <c:pt idx="2905">
                  <c:v>0.29201552423147054</c:v>
                </c:pt>
                <c:pt idx="2906">
                  <c:v>0.29213087152098377</c:v>
                </c:pt>
                <c:pt idx="2907">
                  <c:v>0.29217442345588124</c:v>
                </c:pt>
                <c:pt idx="2908">
                  <c:v>0.29217969409277905</c:v>
                </c:pt>
                <c:pt idx="2909">
                  <c:v>0.29238312265989547</c:v>
                </c:pt>
                <c:pt idx="2910">
                  <c:v>0.29244131975060245</c:v>
                </c:pt>
                <c:pt idx="2911">
                  <c:v>0.29247269359521283</c:v>
                </c:pt>
                <c:pt idx="2912">
                  <c:v>0.29257469449950235</c:v>
                </c:pt>
                <c:pt idx="2913">
                  <c:v>0.29258689464697052</c:v>
                </c:pt>
                <c:pt idx="2914">
                  <c:v>0.29266092834901775</c:v>
                </c:pt>
                <c:pt idx="2915">
                  <c:v>0.29271640473146382</c:v>
                </c:pt>
                <c:pt idx="2916">
                  <c:v>0.29273899359474181</c:v>
                </c:pt>
                <c:pt idx="2917">
                  <c:v>0.29277125903546369</c:v>
                </c:pt>
                <c:pt idx="2918">
                  <c:v>0.29298933886502465</c:v>
                </c:pt>
                <c:pt idx="2919">
                  <c:v>0.29303184099642571</c:v>
                </c:pt>
                <c:pt idx="2920">
                  <c:v>0.29314391001906132</c:v>
                </c:pt>
                <c:pt idx="2921">
                  <c:v>0.29337739594011752</c:v>
                </c:pt>
                <c:pt idx="2922">
                  <c:v>0.29340514149935321</c:v>
                </c:pt>
                <c:pt idx="2923">
                  <c:v>0.29343513760948486</c:v>
                </c:pt>
                <c:pt idx="2924">
                  <c:v>0.29349772752919567</c:v>
                </c:pt>
                <c:pt idx="2925">
                  <c:v>0.29362196049021028</c:v>
                </c:pt>
                <c:pt idx="2926">
                  <c:v>0.2936242013749697</c:v>
                </c:pt>
                <c:pt idx="2927">
                  <c:v>0.29372291042017767</c:v>
                </c:pt>
                <c:pt idx="2928">
                  <c:v>0.29373198794439553</c:v>
                </c:pt>
                <c:pt idx="2929">
                  <c:v>0.29379663077919549</c:v>
                </c:pt>
                <c:pt idx="2930">
                  <c:v>0.29385657961452144</c:v>
                </c:pt>
                <c:pt idx="2931">
                  <c:v>0.29387095204059166</c:v>
                </c:pt>
                <c:pt idx="2932">
                  <c:v>0.29397330439695435</c:v>
                </c:pt>
                <c:pt idx="2933">
                  <c:v>0.29398048779592495</c:v>
                </c:pt>
                <c:pt idx="2934">
                  <c:v>0.29410762647929983</c:v>
                </c:pt>
                <c:pt idx="2935">
                  <c:v>0.29442734742894672</c:v>
                </c:pt>
                <c:pt idx="2936">
                  <c:v>0.29448015869050642</c:v>
                </c:pt>
                <c:pt idx="2937">
                  <c:v>0.29458677885335877</c:v>
                </c:pt>
                <c:pt idx="2938">
                  <c:v>0.29464568134814212</c:v>
                </c:pt>
                <c:pt idx="2939">
                  <c:v>0.29469554278682936</c:v>
                </c:pt>
                <c:pt idx="2940">
                  <c:v>0.29472415300660887</c:v>
                </c:pt>
                <c:pt idx="2941">
                  <c:v>0.2947470015596183</c:v>
                </c:pt>
                <c:pt idx="2942">
                  <c:v>0.29479924505415411</c:v>
                </c:pt>
                <c:pt idx="2943">
                  <c:v>0.29491769935451778</c:v>
                </c:pt>
                <c:pt idx="2944">
                  <c:v>0.29504876678604613</c:v>
                </c:pt>
                <c:pt idx="2945">
                  <c:v>0.29526068115313431</c:v>
                </c:pt>
                <c:pt idx="2946">
                  <c:v>0.2952837029976344</c:v>
                </c:pt>
                <c:pt idx="2947">
                  <c:v>0.29535897795433952</c:v>
                </c:pt>
                <c:pt idx="2948">
                  <c:v>0.29540523889659864</c:v>
                </c:pt>
                <c:pt idx="2949">
                  <c:v>0.29587037514306036</c:v>
                </c:pt>
                <c:pt idx="2950">
                  <c:v>0.29599936112104452</c:v>
                </c:pt>
                <c:pt idx="2951">
                  <c:v>0.29606922826522142</c:v>
                </c:pt>
                <c:pt idx="2952">
                  <c:v>0.29612999066747148</c:v>
                </c:pt>
                <c:pt idx="2953">
                  <c:v>0.29620670785345976</c:v>
                </c:pt>
                <c:pt idx="2954">
                  <c:v>0.29638208880775463</c:v>
                </c:pt>
                <c:pt idx="2955">
                  <c:v>0.29666887137271375</c:v>
                </c:pt>
                <c:pt idx="2956">
                  <c:v>0.2966845341419187</c:v>
                </c:pt>
                <c:pt idx="2957">
                  <c:v>0.29680895962162207</c:v>
                </c:pt>
                <c:pt idx="2958">
                  <c:v>0.29689146837110431</c:v>
                </c:pt>
                <c:pt idx="2959">
                  <c:v>0.29700719345426019</c:v>
                </c:pt>
                <c:pt idx="2960">
                  <c:v>0.29700843842889313</c:v>
                </c:pt>
                <c:pt idx="2961">
                  <c:v>0.29727316705676687</c:v>
                </c:pt>
                <c:pt idx="2962">
                  <c:v>0.29737631281541693</c:v>
                </c:pt>
                <c:pt idx="2963">
                  <c:v>0.29749318293636184</c:v>
                </c:pt>
                <c:pt idx="2964">
                  <c:v>0.29750779534653637</c:v>
                </c:pt>
                <c:pt idx="2965">
                  <c:v>0.29768163633858996</c:v>
                </c:pt>
                <c:pt idx="2966">
                  <c:v>0.29780063248174976</c:v>
                </c:pt>
                <c:pt idx="2967">
                  <c:v>0.29787747175553669</c:v>
                </c:pt>
                <c:pt idx="2968">
                  <c:v>0.29806301413416442</c:v>
                </c:pt>
                <c:pt idx="2969">
                  <c:v>0.29831745608626331</c:v>
                </c:pt>
                <c:pt idx="2970">
                  <c:v>0.29865529309210626</c:v>
                </c:pt>
                <c:pt idx="2971">
                  <c:v>0.29866499935802654</c:v>
                </c:pt>
                <c:pt idx="2972">
                  <c:v>0.29871531967048043</c:v>
                </c:pt>
                <c:pt idx="2973">
                  <c:v>0.29880808098388728</c:v>
                </c:pt>
                <c:pt idx="2974">
                  <c:v>0.29890677141265409</c:v>
                </c:pt>
                <c:pt idx="2975">
                  <c:v>0.29895822604393835</c:v>
                </c:pt>
                <c:pt idx="2976">
                  <c:v>0.29898412870942626</c:v>
                </c:pt>
                <c:pt idx="2977">
                  <c:v>0.29923999747592789</c:v>
                </c:pt>
                <c:pt idx="2978">
                  <c:v>0.29926457263802125</c:v>
                </c:pt>
                <c:pt idx="2979">
                  <c:v>0.29939459132544516</c:v>
                </c:pt>
                <c:pt idx="2980">
                  <c:v>0.29953932498800717</c:v>
                </c:pt>
                <c:pt idx="2981">
                  <c:v>0.29971472288213286</c:v>
                </c:pt>
                <c:pt idx="2982">
                  <c:v>0.2997821512072984</c:v>
                </c:pt>
                <c:pt idx="2983">
                  <c:v>0.29982737453030328</c:v>
                </c:pt>
                <c:pt idx="2984">
                  <c:v>0.29985544355759047</c:v>
                </c:pt>
                <c:pt idx="2985">
                  <c:v>0.29996110860360559</c:v>
                </c:pt>
                <c:pt idx="2986">
                  <c:v>0.30020420016828891</c:v>
                </c:pt>
                <c:pt idx="2987">
                  <c:v>0.30026129293999848</c:v>
                </c:pt>
                <c:pt idx="2988">
                  <c:v>0.30036692599201748</c:v>
                </c:pt>
                <c:pt idx="2989">
                  <c:v>0.30054972549751768</c:v>
                </c:pt>
                <c:pt idx="2990">
                  <c:v>0.30061219075905404</c:v>
                </c:pt>
                <c:pt idx="2991">
                  <c:v>0.30063806683373406</c:v>
                </c:pt>
                <c:pt idx="2992">
                  <c:v>0.30070408085021738</c:v>
                </c:pt>
                <c:pt idx="2993">
                  <c:v>0.3009127863133253</c:v>
                </c:pt>
                <c:pt idx="2994">
                  <c:v>0.30093233610125192</c:v>
                </c:pt>
                <c:pt idx="2995">
                  <c:v>0.30094297942837617</c:v>
                </c:pt>
                <c:pt idx="2996">
                  <c:v>0.30117116796143234</c:v>
                </c:pt>
                <c:pt idx="2997">
                  <c:v>0.30119850508591733</c:v>
                </c:pt>
                <c:pt idx="2998">
                  <c:v>0.30138738325821846</c:v>
                </c:pt>
                <c:pt idx="2999">
                  <c:v>0.30144791716757952</c:v>
                </c:pt>
                <c:pt idx="3000">
                  <c:v>0.30160734157853997</c:v>
                </c:pt>
                <c:pt idx="3001">
                  <c:v>0.30175244308375437</c:v>
                </c:pt>
                <c:pt idx="3002">
                  <c:v>0.30176183507510529</c:v>
                </c:pt>
                <c:pt idx="3003">
                  <c:v>0.30180679464035043</c:v>
                </c:pt>
                <c:pt idx="3004">
                  <c:v>0.30188466014234744</c:v>
                </c:pt>
                <c:pt idx="3005">
                  <c:v>0.30189616456581903</c:v>
                </c:pt>
                <c:pt idx="3006">
                  <c:v>0.30209408631416174</c:v>
                </c:pt>
                <c:pt idx="3007">
                  <c:v>0.30230065773538617</c:v>
                </c:pt>
                <c:pt idx="3008">
                  <c:v>0.30244910831982352</c:v>
                </c:pt>
                <c:pt idx="3009">
                  <c:v>0.30248707585963502</c:v>
                </c:pt>
                <c:pt idx="3010">
                  <c:v>0.30284487645332159</c:v>
                </c:pt>
                <c:pt idx="3011">
                  <c:v>0.30302434553632457</c:v>
                </c:pt>
                <c:pt idx="3012">
                  <c:v>0.30303711605440908</c:v>
                </c:pt>
                <c:pt idx="3013">
                  <c:v>0.30313143817614169</c:v>
                </c:pt>
                <c:pt idx="3014">
                  <c:v>0.30320802127120883</c:v>
                </c:pt>
                <c:pt idx="3015">
                  <c:v>0.30339146003672829</c:v>
                </c:pt>
                <c:pt idx="3016">
                  <c:v>0.30358330012648982</c:v>
                </c:pt>
                <c:pt idx="3017">
                  <c:v>0.30363054217935681</c:v>
                </c:pt>
                <c:pt idx="3018">
                  <c:v>0.30365669539701995</c:v>
                </c:pt>
                <c:pt idx="3019">
                  <c:v>0.30391708357181585</c:v>
                </c:pt>
                <c:pt idx="3020">
                  <c:v>0.30423365529882362</c:v>
                </c:pt>
                <c:pt idx="3021">
                  <c:v>0.30438816427844673</c:v>
                </c:pt>
                <c:pt idx="3022">
                  <c:v>0.30453295627389748</c:v>
                </c:pt>
                <c:pt idx="3023">
                  <c:v>0.30453937853962432</c:v>
                </c:pt>
                <c:pt idx="3024">
                  <c:v>0.30463193097540386</c:v>
                </c:pt>
                <c:pt idx="3025">
                  <c:v>0.3049017975025613</c:v>
                </c:pt>
                <c:pt idx="3026">
                  <c:v>0.30492066076094798</c:v>
                </c:pt>
                <c:pt idx="3027">
                  <c:v>0.30493666044150763</c:v>
                </c:pt>
                <c:pt idx="3028">
                  <c:v>0.30507151168574265</c:v>
                </c:pt>
                <c:pt idx="3029">
                  <c:v>0.3051325685297524</c:v>
                </c:pt>
                <c:pt idx="3030">
                  <c:v>0.30515682720283754</c:v>
                </c:pt>
                <c:pt idx="3031">
                  <c:v>0.30537890272008528</c:v>
                </c:pt>
                <c:pt idx="3032">
                  <c:v>0.30558540758052416</c:v>
                </c:pt>
                <c:pt idx="3033">
                  <c:v>0.30558561856502381</c:v>
                </c:pt>
                <c:pt idx="3034">
                  <c:v>0.30611125615691548</c:v>
                </c:pt>
                <c:pt idx="3035">
                  <c:v>0.30612528727576621</c:v>
                </c:pt>
                <c:pt idx="3036">
                  <c:v>0.30612704243539557</c:v>
                </c:pt>
                <c:pt idx="3037">
                  <c:v>0.30616496847936314</c:v>
                </c:pt>
                <c:pt idx="3038">
                  <c:v>0.3062302070520917</c:v>
                </c:pt>
                <c:pt idx="3039">
                  <c:v>0.30623399868724577</c:v>
                </c:pt>
                <c:pt idx="3040">
                  <c:v>0.30635575779552754</c:v>
                </c:pt>
                <c:pt idx="3041">
                  <c:v>0.30638654083275146</c:v>
                </c:pt>
                <c:pt idx="3042">
                  <c:v>0.30647726842973416</c:v>
                </c:pt>
                <c:pt idx="3043">
                  <c:v>0.30681623008417036</c:v>
                </c:pt>
                <c:pt idx="3044">
                  <c:v>0.30685073433332904</c:v>
                </c:pt>
                <c:pt idx="3045">
                  <c:v>0.30687912004970674</c:v>
                </c:pt>
                <c:pt idx="3046">
                  <c:v>0.30699655739888865</c:v>
                </c:pt>
                <c:pt idx="3047">
                  <c:v>0.30705633257473353</c:v>
                </c:pt>
                <c:pt idx="3048">
                  <c:v>0.30719246731532179</c:v>
                </c:pt>
                <c:pt idx="3049">
                  <c:v>0.30731818769878588</c:v>
                </c:pt>
                <c:pt idx="3050">
                  <c:v>0.30735558762009885</c:v>
                </c:pt>
                <c:pt idx="3051">
                  <c:v>0.3073871666482153</c:v>
                </c:pt>
                <c:pt idx="3052">
                  <c:v>0.30740539752344509</c:v>
                </c:pt>
                <c:pt idx="3053">
                  <c:v>0.30744495003483674</c:v>
                </c:pt>
                <c:pt idx="3054">
                  <c:v>0.30744824524722286</c:v>
                </c:pt>
                <c:pt idx="3055">
                  <c:v>0.30807860522570191</c:v>
                </c:pt>
                <c:pt idx="3056">
                  <c:v>0.30811130002381143</c:v>
                </c:pt>
                <c:pt idx="3057">
                  <c:v>0.30813657972558167</c:v>
                </c:pt>
                <c:pt idx="3058">
                  <c:v>0.30820504652835184</c:v>
                </c:pt>
                <c:pt idx="3059">
                  <c:v>0.30821859594426226</c:v>
                </c:pt>
                <c:pt idx="3060">
                  <c:v>0.30849333909854937</c:v>
                </c:pt>
                <c:pt idx="3061">
                  <c:v>0.30863518471957435</c:v>
                </c:pt>
                <c:pt idx="3062">
                  <c:v>0.30866293886419505</c:v>
                </c:pt>
                <c:pt idx="3063">
                  <c:v>0.30871825228771321</c:v>
                </c:pt>
                <c:pt idx="3064">
                  <c:v>0.3087296904570106</c:v>
                </c:pt>
                <c:pt idx="3065">
                  <c:v>0.30881295383714719</c:v>
                </c:pt>
                <c:pt idx="3066">
                  <c:v>0.30902832146458592</c:v>
                </c:pt>
                <c:pt idx="3067">
                  <c:v>0.30908584694695967</c:v>
                </c:pt>
                <c:pt idx="3068">
                  <c:v>0.30916553512162537</c:v>
                </c:pt>
                <c:pt idx="3069">
                  <c:v>0.30916622207695965</c:v>
                </c:pt>
                <c:pt idx="3070">
                  <c:v>0.30928990053452443</c:v>
                </c:pt>
                <c:pt idx="3071">
                  <c:v>0.30943765635664106</c:v>
                </c:pt>
                <c:pt idx="3072">
                  <c:v>0.30961097694358453</c:v>
                </c:pt>
                <c:pt idx="3073">
                  <c:v>0.30967778853076977</c:v>
                </c:pt>
                <c:pt idx="3074">
                  <c:v>0.30979267361953799</c:v>
                </c:pt>
                <c:pt idx="3075">
                  <c:v>0.30999145420574864</c:v>
                </c:pt>
                <c:pt idx="3076">
                  <c:v>0.31000592129461185</c:v>
                </c:pt>
                <c:pt idx="3077">
                  <c:v>0.3101839691654722</c:v>
                </c:pt>
                <c:pt idx="3078">
                  <c:v>0.31020684190845238</c:v>
                </c:pt>
                <c:pt idx="3079">
                  <c:v>0.31023763198639903</c:v>
                </c:pt>
                <c:pt idx="3080">
                  <c:v>0.31035908227602049</c:v>
                </c:pt>
                <c:pt idx="3081">
                  <c:v>0.31046338470073392</c:v>
                </c:pt>
                <c:pt idx="3082">
                  <c:v>0.31051337040548033</c:v>
                </c:pt>
                <c:pt idx="3083">
                  <c:v>0.31051998266879538</c:v>
                </c:pt>
                <c:pt idx="3084">
                  <c:v>0.31067895029418191</c:v>
                </c:pt>
                <c:pt idx="3085">
                  <c:v>0.31070034206890235</c:v>
                </c:pt>
                <c:pt idx="3086">
                  <c:v>0.31123515033132576</c:v>
                </c:pt>
                <c:pt idx="3087">
                  <c:v>0.31127696036226882</c:v>
                </c:pt>
                <c:pt idx="3088">
                  <c:v>0.3113862435756683</c:v>
                </c:pt>
                <c:pt idx="3089">
                  <c:v>0.31141355259437836</c:v>
                </c:pt>
                <c:pt idx="3090">
                  <c:v>0.31169408283365801</c:v>
                </c:pt>
                <c:pt idx="3091">
                  <c:v>0.31177358339591238</c:v>
                </c:pt>
                <c:pt idx="3092">
                  <c:v>0.31191700632990044</c:v>
                </c:pt>
                <c:pt idx="3093">
                  <c:v>0.31192505071951765</c:v>
                </c:pt>
                <c:pt idx="3094">
                  <c:v>0.31196875582233363</c:v>
                </c:pt>
                <c:pt idx="3095">
                  <c:v>0.31210050178579413</c:v>
                </c:pt>
                <c:pt idx="3096">
                  <c:v>0.31215435530547492</c:v>
                </c:pt>
                <c:pt idx="3097">
                  <c:v>0.31215704124791355</c:v>
                </c:pt>
                <c:pt idx="3098">
                  <c:v>0.31233514528880135</c:v>
                </c:pt>
                <c:pt idx="3099">
                  <c:v>0.31235902464312876</c:v>
                </c:pt>
                <c:pt idx="3100">
                  <c:v>0.31243128741795018</c:v>
                </c:pt>
                <c:pt idx="3101">
                  <c:v>0.31246248008861682</c:v>
                </c:pt>
                <c:pt idx="3102">
                  <c:v>0.31266668939418579</c:v>
                </c:pt>
                <c:pt idx="3103">
                  <c:v>0.31277042233038377</c:v>
                </c:pt>
                <c:pt idx="3104">
                  <c:v>0.31294933956044696</c:v>
                </c:pt>
                <c:pt idx="3105">
                  <c:v>0.31305777889075814</c:v>
                </c:pt>
                <c:pt idx="3106">
                  <c:v>0.31325777440722513</c:v>
                </c:pt>
                <c:pt idx="3107">
                  <c:v>0.31332993047506313</c:v>
                </c:pt>
                <c:pt idx="3108">
                  <c:v>0.31357480101332724</c:v>
                </c:pt>
                <c:pt idx="3109">
                  <c:v>0.31363568619866072</c:v>
                </c:pt>
                <c:pt idx="3110">
                  <c:v>0.31373226800907106</c:v>
                </c:pt>
                <c:pt idx="3111">
                  <c:v>0.31374294280533388</c:v>
                </c:pt>
                <c:pt idx="3112">
                  <c:v>0.31375054374080746</c:v>
                </c:pt>
                <c:pt idx="3113">
                  <c:v>0.313847583499961</c:v>
                </c:pt>
                <c:pt idx="3114">
                  <c:v>0.31391037951513784</c:v>
                </c:pt>
                <c:pt idx="3115">
                  <c:v>0.31398065796042346</c:v>
                </c:pt>
                <c:pt idx="3116">
                  <c:v>0.31399145722642124</c:v>
                </c:pt>
                <c:pt idx="3117">
                  <c:v>0.31436605386228161</c:v>
                </c:pt>
                <c:pt idx="3118">
                  <c:v>0.31454035913779549</c:v>
                </c:pt>
                <c:pt idx="3119">
                  <c:v>0.3146281722037983</c:v>
                </c:pt>
                <c:pt idx="3120">
                  <c:v>0.31484926728647505</c:v>
                </c:pt>
                <c:pt idx="3121">
                  <c:v>0.31485706751811904</c:v>
                </c:pt>
                <c:pt idx="3122">
                  <c:v>0.3148753761372346</c:v>
                </c:pt>
                <c:pt idx="3123">
                  <c:v>0.31492305688657973</c:v>
                </c:pt>
                <c:pt idx="3124">
                  <c:v>0.3149243284039458</c:v>
                </c:pt>
                <c:pt idx="3125">
                  <c:v>0.31504181730771424</c:v>
                </c:pt>
                <c:pt idx="3126">
                  <c:v>0.31517961701611891</c:v>
                </c:pt>
                <c:pt idx="3127">
                  <c:v>0.31519612771094463</c:v>
                </c:pt>
                <c:pt idx="3128">
                  <c:v>0.31522966371735356</c:v>
                </c:pt>
                <c:pt idx="3129">
                  <c:v>0.31524284919000151</c:v>
                </c:pt>
                <c:pt idx="3130">
                  <c:v>0.3153063373970969</c:v>
                </c:pt>
                <c:pt idx="3131">
                  <c:v>0.31534674360373494</c:v>
                </c:pt>
                <c:pt idx="3132">
                  <c:v>0.3153873930511033</c:v>
                </c:pt>
                <c:pt idx="3133">
                  <c:v>0.31548994325556506</c:v>
                </c:pt>
                <c:pt idx="3134">
                  <c:v>0.31550412845422049</c:v>
                </c:pt>
                <c:pt idx="3135">
                  <c:v>0.315505317174754</c:v>
                </c:pt>
                <c:pt idx="3136">
                  <c:v>0.31555108178996455</c:v>
                </c:pt>
                <c:pt idx="3137">
                  <c:v>0.3156950829848803</c:v>
                </c:pt>
                <c:pt idx="3138">
                  <c:v>0.3157124828152183</c:v>
                </c:pt>
                <c:pt idx="3139">
                  <c:v>0.31573598590882207</c:v>
                </c:pt>
                <c:pt idx="3140">
                  <c:v>0.31577262971860154</c:v>
                </c:pt>
                <c:pt idx="3141">
                  <c:v>0.31586154490709345</c:v>
                </c:pt>
                <c:pt idx="3142">
                  <c:v>0.31589352630609241</c:v>
                </c:pt>
                <c:pt idx="3143">
                  <c:v>0.31595725899381666</c:v>
                </c:pt>
                <c:pt idx="3144">
                  <c:v>0.31600987102038181</c:v>
                </c:pt>
                <c:pt idx="3145">
                  <c:v>0.3163032536990939</c:v>
                </c:pt>
                <c:pt idx="3146">
                  <c:v>0.31634271673445291</c:v>
                </c:pt>
                <c:pt idx="3147">
                  <c:v>0.31635058261348276</c:v>
                </c:pt>
                <c:pt idx="3148">
                  <c:v>0.3164262964239607</c:v>
                </c:pt>
                <c:pt idx="3149">
                  <c:v>0.31646272366485728</c:v>
                </c:pt>
                <c:pt idx="3150">
                  <c:v>0.31646674027322386</c:v>
                </c:pt>
                <c:pt idx="3151">
                  <c:v>0.3165504183672459</c:v>
                </c:pt>
                <c:pt idx="3152">
                  <c:v>0.31670563485718956</c:v>
                </c:pt>
                <c:pt idx="3153">
                  <c:v>0.3171357689944761</c:v>
                </c:pt>
                <c:pt idx="3154">
                  <c:v>0.31717746779880934</c:v>
                </c:pt>
                <c:pt idx="3155">
                  <c:v>0.31721408202085449</c:v>
                </c:pt>
                <c:pt idx="3156">
                  <c:v>0.31723735101896744</c:v>
                </c:pt>
                <c:pt idx="3157">
                  <c:v>0.3172557865711631</c:v>
                </c:pt>
                <c:pt idx="3158">
                  <c:v>0.31756190309889309</c:v>
                </c:pt>
                <c:pt idx="3159">
                  <c:v>0.31774270794713594</c:v>
                </c:pt>
                <c:pt idx="3160">
                  <c:v>0.31774730554223607</c:v>
                </c:pt>
                <c:pt idx="3161">
                  <c:v>0.31809918421263866</c:v>
                </c:pt>
                <c:pt idx="3162">
                  <c:v>0.31815254321783437</c:v>
                </c:pt>
                <c:pt idx="3163">
                  <c:v>0.31815494002938066</c:v>
                </c:pt>
                <c:pt idx="3164">
                  <c:v>0.31821611815688589</c:v>
                </c:pt>
                <c:pt idx="3165">
                  <c:v>0.31862018603059555</c:v>
                </c:pt>
                <c:pt idx="3166">
                  <c:v>0.31864828410839707</c:v>
                </c:pt>
                <c:pt idx="3167">
                  <c:v>0.31870481668362222</c:v>
                </c:pt>
                <c:pt idx="3168">
                  <c:v>0.31872465801850164</c:v>
                </c:pt>
                <c:pt idx="3169">
                  <c:v>0.31874590486433263</c:v>
                </c:pt>
                <c:pt idx="3170">
                  <c:v>0.31885539442052391</c:v>
                </c:pt>
                <c:pt idx="3171">
                  <c:v>0.31885607694376406</c:v>
                </c:pt>
                <c:pt idx="3172">
                  <c:v>0.3189750954710357</c:v>
                </c:pt>
                <c:pt idx="3173">
                  <c:v>0.31905038045766876</c:v>
                </c:pt>
                <c:pt idx="3174">
                  <c:v>0.31910581541408273</c:v>
                </c:pt>
                <c:pt idx="3175">
                  <c:v>0.31922267344996996</c:v>
                </c:pt>
                <c:pt idx="3176">
                  <c:v>0.31926044586514674</c:v>
                </c:pt>
                <c:pt idx="3177">
                  <c:v>0.31930384525810385</c:v>
                </c:pt>
                <c:pt idx="3178">
                  <c:v>0.31931064698814038</c:v>
                </c:pt>
                <c:pt idx="3179">
                  <c:v>0.31941199154787325</c:v>
                </c:pt>
                <c:pt idx="3180">
                  <c:v>0.31954674455361765</c:v>
                </c:pt>
                <c:pt idx="3181">
                  <c:v>0.31959989369628439</c:v>
                </c:pt>
                <c:pt idx="3182">
                  <c:v>0.31964332024314956</c:v>
                </c:pt>
                <c:pt idx="3183">
                  <c:v>0.31975344675166534</c:v>
                </c:pt>
                <c:pt idx="3184">
                  <c:v>0.31980323434450469</c:v>
                </c:pt>
                <c:pt idx="3185">
                  <c:v>0.31983803596485388</c:v>
                </c:pt>
                <c:pt idx="3186">
                  <c:v>0.32001304491450411</c:v>
                </c:pt>
                <c:pt idx="3187">
                  <c:v>0.32008284364800255</c:v>
                </c:pt>
                <c:pt idx="3188">
                  <c:v>0.32012768588437224</c:v>
                </c:pt>
                <c:pt idx="3189">
                  <c:v>0.32016488813463367</c:v>
                </c:pt>
                <c:pt idx="3190">
                  <c:v>0.32034128190900474</c:v>
                </c:pt>
                <c:pt idx="3191">
                  <c:v>0.32042780271027349</c:v>
                </c:pt>
                <c:pt idx="3192">
                  <c:v>0.32046730133738671</c:v>
                </c:pt>
                <c:pt idx="3193">
                  <c:v>0.32047150765345839</c:v>
                </c:pt>
                <c:pt idx="3194">
                  <c:v>0.32070972993375674</c:v>
                </c:pt>
                <c:pt idx="3195">
                  <c:v>0.32071263463685917</c:v>
                </c:pt>
                <c:pt idx="3196">
                  <c:v>0.32075045447177719</c:v>
                </c:pt>
                <c:pt idx="3197">
                  <c:v>0.32076657372115208</c:v>
                </c:pt>
                <c:pt idx="3198">
                  <c:v>0.32091437310696541</c:v>
                </c:pt>
                <c:pt idx="3199">
                  <c:v>0.32093365352463726</c:v>
                </c:pt>
                <c:pt idx="3200">
                  <c:v>0.32098684381841491</c:v>
                </c:pt>
                <c:pt idx="3201">
                  <c:v>0.32149993421536216</c:v>
                </c:pt>
                <c:pt idx="3202">
                  <c:v>0.32164191921953278</c:v>
                </c:pt>
                <c:pt idx="3203">
                  <c:v>0.32165559968047036</c:v>
                </c:pt>
                <c:pt idx="3204">
                  <c:v>0.32169976084150026</c:v>
                </c:pt>
                <c:pt idx="3205">
                  <c:v>0.32170333996275818</c:v>
                </c:pt>
                <c:pt idx="3206">
                  <c:v>0.32212232925747619</c:v>
                </c:pt>
                <c:pt idx="3207">
                  <c:v>0.32225236267097229</c:v>
                </c:pt>
                <c:pt idx="3208">
                  <c:v>0.32229493254465852</c:v>
                </c:pt>
                <c:pt idx="3209">
                  <c:v>0.32236210673875754</c:v>
                </c:pt>
                <c:pt idx="3210">
                  <c:v>0.32239514606452019</c:v>
                </c:pt>
                <c:pt idx="3211">
                  <c:v>0.32241318795499641</c:v>
                </c:pt>
                <c:pt idx="3212">
                  <c:v>0.32244902686907617</c:v>
                </c:pt>
                <c:pt idx="3213">
                  <c:v>0.32252949933229474</c:v>
                </c:pt>
                <c:pt idx="3214">
                  <c:v>0.32257107062297902</c:v>
                </c:pt>
                <c:pt idx="3215">
                  <c:v>0.32262450775787932</c:v>
                </c:pt>
                <c:pt idx="3216">
                  <c:v>0.32292577207619844</c:v>
                </c:pt>
                <c:pt idx="3217">
                  <c:v>0.3229401187766327</c:v>
                </c:pt>
                <c:pt idx="3218">
                  <c:v>0.32307154490810935</c:v>
                </c:pt>
                <c:pt idx="3219">
                  <c:v>0.32317443166508603</c:v>
                </c:pt>
                <c:pt idx="3220">
                  <c:v>0.32318135242414275</c:v>
                </c:pt>
                <c:pt idx="3221">
                  <c:v>0.3231992402587362</c:v>
                </c:pt>
                <c:pt idx="3222">
                  <c:v>0.3232023078942326</c:v>
                </c:pt>
                <c:pt idx="3223">
                  <c:v>0.32328434953012053</c:v>
                </c:pt>
                <c:pt idx="3224">
                  <c:v>0.32332065492898032</c:v>
                </c:pt>
                <c:pt idx="3225">
                  <c:v>0.32334408937175574</c:v>
                </c:pt>
                <c:pt idx="3226">
                  <c:v>0.32335755038926728</c:v>
                </c:pt>
                <c:pt idx="3227">
                  <c:v>0.32346874908461409</c:v>
                </c:pt>
                <c:pt idx="3228">
                  <c:v>0.32347003158932042</c:v>
                </c:pt>
                <c:pt idx="3229">
                  <c:v>0.3234911851080734</c:v>
                </c:pt>
                <c:pt idx="3230">
                  <c:v>0.32367783643245474</c:v>
                </c:pt>
                <c:pt idx="3231">
                  <c:v>0.32392395218118386</c:v>
                </c:pt>
                <c:pt idx="3232">
                  <c:v>0.32415108306249113</c:v>
                </c:pt>
                <c:pt idx="3233">
                  <c:v>0.32432775091307403</c:v>
                </c:pt>
                <c:pt idx="3234">
                  <c:v>0.32452903409231409</c:v>
                </c:pt>
                <c:pt idx="3235">
                  <c:v>0.32455289999028336</c:v>
                </c:pt>
                <c:pt idx="3236">
                  <c:v>0.32455388178843925</c:v>
                </c:pt>
                <c:pt idx="3237">
                  <c:v>0.32458169022539501</c:v>
                </c:pt>
                <c:pt idx="3238">
                  <c:v>0.32461592082826757</c:v>
                </c:pt>
                <c:pt idx="3239">
                  <c:v>0.32470649636919546</c:v>
                </c:pt>
                <c:pt idx="3240">
                  <c:v>0.324809683034951</c:v>
                </c:pt>
                <c:pt idx="3241">
                  <c:v>0.32487145384454691</c:v>
                </c:pt>
                <c:pt idx="3242">
                  <c:v>0.3251344469351925</c:v>
                </c:pt>
                <c:pt idx="3243">
                  <c:v>0.32517529610395313</c:v>
                </c:pt>
                <c:pt idx="3244">
                  <c:v>0.32520405900039429</c:v>
                </c:pt>
                <c:pt idx="3245">
                  <c:v>0.32527161369713797</c:v>
                </c:pt>
                <c:pt idx="3246">
                  <c:v>0.32534130034175979</c:v>
                </c:pt>
                <c:pt idx="3247">
                  <c:v>0.32548989857857624</c:v>
                </c:pt>
                <c:pt idx="3248">
                  <c:v>0.3254954291170013</c:v>
                </c:pt>
                <c:pt idx="3249">
                  <c:v>0.32560075318006149</c:v>
                </c:pt>
                <c:pt idx="3250">
                  <c:v>0.32577924085705112</c:v>
                </c:pt>
                <c:pt idx="3251">
                  <c:v>0.32583039609864384</c:v>
                </c:pt>
                <c:pt idx="3252">
                  <c:v>0.32591731785824946</c:v>
                </c:pt>
                <c:pt idx="3253">
                  <c:v>0.32593466464443743</c:v>
                </c:pt>
                <c:pt idx="3254">
                  <c:v>0.3259643405775372</c:v>
                </c:pt>
                <c:pt idx="3255">
                  <c:v>0.3260079346168086</c:v>
                </c:pt>
                <c:pt idx="3256">
                  <c:v>0.32601844522014739</c:v>
                </c:pt>
                <c:pt idx="3257">
                  <c:v>0.32619581160927974</c:v>
                </c:pt>
                <c:pt idx="3258">
                  <c:v>0.32628008704088646</c:v>
                </c:pt>
                <c:pt idx="3259">
                  <c:v>0.32636136581612651</c:v>
                </c:pt>
                <c:pt idx="3260">
                  <c:v>0.32639023150482183</c:v>
                </c:pt>
                <c:pt idx="3261">
                  <c:v>0.32712680280015055</c:v>
                </c:pt>
                <c:pt idx="3262">
                  <c:v>0.32718908982717076</c:v>
                </c:pt>
                <c:pt idx="3263">
                  <c:v>0.32723962972974519</c:v>
                </c:pt>
                <c:pt idx="3264">
                  <c:v>0.32725171981000239</c:v>
                </c:pt>
                <c:pt idx="3265">
                  <c:v>0.3273536297587481</c:v>
                </c:pt>
                <c:pt idx="3266">
                  <c:v>0.32746288105571503</c:v>
                </c:pt>
                <c:pt idx="3267">
                  <c:v>0.32746302804575045</c:v>
                </c:pt>
                <c:pt idx="3268">
                  <c:v>0.32747652762813118</c:v>
                </c:pt>
                <c:pt idx="3269">
                  <c:v>0.32757151214560559</c:v>
                </c:pt>
                <c:pt idx="3270">
                  <c:v>0.32773067515840276</c:v>
                </c:pt>
                <c:pt idx="3271">
                  <c:v>0.32774432806734655</c:v>
                </c:pt>
                <c:pt idx="3272">
                  <c:v>0.32792634319166619</c:v>
                </c:pt>
                <c:pt idx="3273">
                  <c:v>0.32802870179849603</c:v>
                </c:pt>
                <c:pt idx="3274">
                  <c:v>0.32814561671035569</c:v>
                </c:pt>
                <c:pt idx="3275">
                  <c:v>0.32817494626024296</c:v>
                </c:pt>
                <c:pt idx="3276">
                  <c:v>0.32827592122590149</c:v>
                </c:pt>
                <c:pt idx="3277">
                  <c:v>0.32839864272302377</c:v>
                </c:pt>
                <c:pt idx="3278">
                  <c:v>0.32857119143685537</c:v>
                </c:pt>
                <c:pt idx="3279">
                  <c:v>0.32858834877554882</c:v>
                </c:pt>
                <c:pt idx="3280">
                  <c:v>0.3290605293278932</c:v>
                </c:pt>
                <c:pt idx="3281">
                  <c:v>0.32921480565949096</c:v>
                </c:pt>
                <c:pt idx="3282">
                  <c:v>0.32924138055550489</c:v>
                </c:pt>
                <c:pt idx="3283">
                  <c:v>0.32939165358525524</c:v>
                </c:pt>
                <c:pt idx="3284">
                  <c:v>0.32947808034830828</c:v>
                </c:pt>
                <c:pt idx="3285">
                  <c:v>0.32949803291679913</c:v>
                </c:pt>
                <c:pt idx="3286">
                  <c:v>0.32952691572675152</c:v>
                </c:pt>
                <c:pt idx="3287">
                  <c:v>0.32966217414261162</c:v>
                </c:pt>
                <c:pt idx="3288">
                  <c:v>0.32971697058019822</c:v>
                </c:pt>
                <c:pt idx="3289">
                  <c:v>0.32973727172684031</c:v>
                </c:pt>
                <c:pt idx="3290">
                  <c:v>0.32974956636661878</c:v>
                </c:pt>
                <c:pt idx="3291">
                  <c:v>0.32980272378484926</c:v>
                </c:pt>
                <c:pt idx="3292">
                  <c:v>0.32985315233230394</c:v>
                </c:pt>
                <c:pt idx="3293">
                  <c:v>0.32995381084253989</c:v>
                </c:pt>
                <c:pt idx="3294">
                  <c:v>0.32997971202724069</c:v>
                </c:pt>
                <c:pt idx="3295">
                  <c:v>0.3300277421170727</c:v>
                </c:pt>
                <c:pt idx="3296">
                  <c:v>0.33035527293443573</c:v>
                </c:pt>
                <c:pt idx="3297">
                  <c:v>0.33043710808548538</c:v>
                </c:pt>
                <c:pt idx="3298">
                  <c:v>0.33052388179374731</c:v>
                </c:pt>
                <c:pt idx="3299">
                  <c:v>0.33059774983398843</c:v>
                </c:pt>
                <c:pt idx="3300">
                  <c:v>0.33062735392501946</c:v>
                </c:pt>
                <c:pt idx="3301">
                  <c:v>0.33070553993817819</c:v>
                </c:pt>
                <c:pt idx="3302">
                  <c:v>0.33093015132039882</c:v>
                </c:pt>
                <c:pt idx="3303">
                  <c:v>0.33094231385081785</c:v>
                </c:pt>
                <c:pt idx="3304">
                  <c:v>0.33111668919380627</c:v>
                </c:pt>
                <c:pt idx="3305">
                  <c:v>0.33113853926731668</c:v>
                </c:pt>
                <c:pt idx="3306">
                  <c:v>0.33118485686721</c:v>
                </c:pt>
                <c:pt idx="3307">
                  <c:v>0.33120709676431737</c:v>
                </c:pt>
                <c:pt idx="3308">
                  <c:v>0.33126564671842024</c:v>
                </c:pt>
                <c:pt idx="3309">
                  <c:v>0.33134716711212231</c:v>
                </c:pt>
                <c:pt idx="3310">
                  <c:v>0.33139698353309993</c:v>
                </c:pt>
                <c:pt idx="3311">
                  <c:v>0.33140034225492515</c:v>
                </c:pt>
                <c:pt idx="3312">
                  <c:v>0.33141283720407183</c:v>
                </c:pt>
                <c:pt idx="3313">
                  <c:v>0.33160054223580615</c:v>
                </c:pt>
                <c:pt idx="3314">
                  <c:v>0.33178525088621119</c:v>
                </c:pt>
                <c:pt idx="3315">
                  <c:v>0.33190267720214206</c:v>
                </c:pt>
                <c:pt idx="3316">
                  <c:v>0.33190773381527711</c:v>
                </c:pt>
                <c:pt idx="3317">
                  <c:v>0.33205788038130957</c:v>
                </c:pt>
                <c:pt idx="3318">
                  <c:v>0.33212347199334341</c:v>
                </c:pt>
                <c:pt idx="3319">
                  <c:v>0.33219952571200156</c:v>
                </c:pt>
                <c:pt idx="3320">
                  <c:v>0.33235655364901129</c:v>
                </c:pt>
                <c:pt idx="3321">
                  <c:v>0.33248339163230428</c:v>
                </c:pt>
                <c:pt idx="3322">
                  <c:v>0.33250190133858615</c:v>
                </c:pt>
                <c:pt idx="3323">
                  <c:v>0.33259538535397182</c:v>
                </c:pt>
                <c:pt idx="3324">
                  <c:v>0.33262592843365413</c:v>
                </c:pt>
                <c:pt idx="3325">
                  <c:v>0.33275055298769318</c:v>
                </c:pt>
                <c:pt idx="3326">
                  <c:v>0.33278291870329602</c:v>
                </c:pt>
                <c:pt idx="3327">
                  <c:v>0.33280838411363528</c:v>
                </c:pt>
                <c:pt idx="3328">
                  <c:v>0.33289547430444483</c:v>
                </c:pt>
                <c:pt idx="3329">
                  <c:v>0.33290639928518634</c:v>
                </c:pt>
                <c:pt idx="3330">
                  <c:v>0.33311560969513671</c:v>
                </c:pt>
                <c:pt idx="3331">
                  <c:v>0.33329807794906202</c:v>
                </c:pt>
                <c:pt idx="3332">
                  <c:v>0.33342605834173633</c:v>
                </c:pt>
                <c:pt idx="3333">
                  <c:v>0.33362423789614692</c:v>
                </c:pt>
                <c:pt idx="3334">
                  <c:v>0.3337476757077838</c:v>
                </c:pt>
                <c:pt idx="3335">
                  <c:v>0.33388297837711178</c:v>
                </c:pt>
                <c:pt idx="3336">
                  <c:v>0.33388830389924151</c:v>
                </c:pt>
                <c:pt idx="3337">
                  <c:v>0.33390934817696188</c:v>
                </c:pt>
                <c:pt idx="3338">
                  <c:v>0.3339677851924458</c:v>
                </c:pt>
                <c:pt idx="3339">
                  <c:v>0.33399050915210476</c:v>
                </c:pt>
                <c:pt idx="3340">
                  <c:v>0.33412546053075159</c:v>
                </c:pt>
                <c:pt idx="3341">
                  <c:v>0.33415066873149629</c:v>
                </c:pt>
                <c:pt idx="3342">
                  <c:v>0.33421234644287029</c:v>
                </c:pt>
                <c:pt idx="3343">
                  <c:v>0.33425118371505697</c:v>
                </c:pt>
                <c:pt idx="3344">
                  <c:v>0.33433798908171553</c:v>
                </c:pt>
                <c:pt idx="3345">
                  <c:v>0.33436103734055755</c:v>
                </c:pt>
                <c:pt idx="3346">
                  <c:v>0.33453463033162056</c:v>
                </c:pt>
                <c:pt idx="3347">
                  <c:v>0.33475806994494139</c:v>
                </c:pt>
                <c:pt idx="3348">
                  <c:v>0.33483845829583514</c:v>
                </c:pt>
                <c:pt idx="3349">
                  <c:v>0.33512886388722563</c:v>
                </c:pt>
                <c:pt idx="3350">
                  <c:v>0.33556726565375161</c:v>
                </c:pt>
                <c:pt idx="3351">
                  <c:v>0.3356419071589069</c:v>
                </c:pt>
                <c:pt idx="3352">
                  <c:v>0.33572038226519507</c:v>
                </c:pt>
                <c:pt idx="3353">
                  <c:v>0.33579580974781648</c:v>
                </c:pt>
                <c:pt idx="3354">
                  <c:v>0.33592401270410799</c:v>
                </c:pt>
                <c:pt idx="3355">
                  <c:v>0.33614630427191627</c:v>
                </c:pt>
                <c:pt idx="3356">
                  <c:v>0.33620916457272421</c:v>
                </c:pt>
                <c:pt idx="3357">
                  <c:v>0.33627531956136802</c:v>
                </c:pt>
                <c:pt idx="3358">
                  <c:v>0.33635075524916602</c:v>
                </c:pt>
                <c:pt idx="3359">
                  <c:v>0.33646316852483327</c:v>
                </c:pt>
                <c:pt idx="3360">
                  <c:v>0.33647328991927578</c:v>
                </c:pt>
                <c:pt idx="3361">
                  <c:v>0.33652460853026295</c:v>
                </c:pt>
                <c:pt idx="3362">
                  <c:v>0.33655219413246279</c:v>
                </c:pt>
                <c:pt idx="3363">
                  <c:v>0.33665582506611341</c:v>
                </c:pt>
                <c:pt idx="3364">
                  <c:v>0.33676039148816261</c:v>
                </c:pt>
                <c:pt idx="3365">
                  <c:v>0.33677274890228293</c:v>
                </c:pt>
                <c:pt idx="3366">
                  <c:v>0.33684169196143882</c:v>
                </c:pt>
                <c:pt idx="3367">
                  <c:v>0.33699542766420709</c:v>
                </c:pt>
                <c:pt idx="3368">
                  <c:v>0.33719001020426825</c:v>
                </c:pt>
                <c:pt idx="3369">
                  <c:v>0.33720082273435747</c:v>
                </c:pt>
                <c:pt idx="3370">
                  <c:v>0.33731776284985077</c:v>
                </c:pt>
                <c:pt idx="3371">
                  <c:v>0.33732662603767011</c:v>
                </c:pt>
                <c:pt idx="3372">
                  <c:v>0.33733936391965597</c:v>
                </c:pt>
                <c:pt idx="3373">
                  <c:v>0.33749116962288106</c:v>
                </c:pt>
                <c:pt idx="3374">
                  <c:v>0.33762564284353896</c:v>
                </c:pt>
                <c:pt idx="3375">
                  <c:v>0.33767969092179378</c:v>
                </c:pt>
                <c:pt idx="3376">
                  <c:v>0.33769539489076933</c:v>
                </c:pt>
                <c:pt idx="3377">
                  <c:v>0.33770616428848776</c:v>
                </c:pt>
                <c:pt idx="3378">
                  <c:v>0.3377570888851954</c:v>
                </c:pt>
                <c:pt idx="3379">
                  <c:v>0.33780610766199543</c:v>
                </c:pt>
                <c:pt idx="3380">
                  <c:v>0.33788000673472851</c:v>
                </c:pt>
                <c:pt idx="3381">
                  <c:v>0.33792848991635283</c:v>
                </c:pt>
                <c:pt idx="3382">
                  <c:v>0.33800940510847666</c:v>
                </c:pt>
                <c:pt idx="3383">
                  <c:v>0.3380661211741704</c:v>
                </c:pt>
                <c:pt idx="3384">
                  <c:v>0.33806692320256931</c:v>
                </c:pt>
                <c:pt idx="3385">
                  <c:v>0.33809133754903353</c:v>
                </c:pt>
                <c:pt idx="3386">
                  <c:v>0.33809721444433966</c:v>
                </c:pt>
                <c:pt idx="3387">
                  <c:v>0.33827203992963728</c:v>
                </c:pt>
                <c:pt idx="3388">
                  <c:v>0.3384720999439943</c:v>
                </c:pt>
                <c:pt idx="3389">
                  <c:v>0.33884475697946087</c:v>
                </c:pt>
                <c:pt idx="3390">
                  <c:v>0.3388851320594472</c:v>
                </c:pt>
                <c:pt idx="3391">
                  <c:v>0.33896120150025727</c:v>
                </c:pt>
                <c:pt idx="3392">
                  <c:v>0.33898410879614743</c:v>
                </c:pt>
                <c:pt idx="3393">
                  <c:v>0.33905736709912498</c:v>
                </c:pt>
                <c:pt idx="3394">
                  <c:v>0.33907838425361736</c:v>
                </c:pt>
                <c:pt idx="3395">
                  <c:v>0.33907905110333014</c:v>
                </c:pt>
                <c:pt idx="3396">
                  <c:v>0.33913217180607452</c:v>
                </c:pt>
                <c:pt idx="3397">
                  <c:v>0.33913754228133663</c:v>
                </c:pt>
                <c:pt idx="3398">
                  <c:v>0.33922334903588952</c:v>
                </c:pt>
                <c:pt idx="3399">
                  <c:v>0.33947172423133531</c:v>
                </c:pt>
                <c:pt idx="3400">
                  <c:v>0.33949326752382675</c:v>
                </c:pt>
                <c:pt idx="3401">
                  <c:v>0.33956086508220346</c:v>
                </c:pt>
                <c:pt idx="3402">
                  <c:v>0.33959192229408686</c:v>
                </c:pt>
                <c:pt idx="3403">
                  <c:v>0.33961322733190985</c:v>
                </c:pt>
                <c:pt idx="3404">
                  <c:v>0.33972090104746089</c:v>
                </c:pt>
                <c:pt idx="3405">
                  <c:v>0.33989178946074922</c:v>
                </c:pt>
                <c:pt idx="3406">
                  <c:v>0.33994008769216078</c:v>
                </c:pt>
                <c:pt idx="3407">
                  <c:v>0.34027342444677872</c:v>
                </c:pt>
                <c:pt idx="3408">
                  <c:v>0.34044540384303384</c:v>
                </c:pt>
                <c:pt idx="3409">
                  <c:v>0.34044589092103456</c:v>
                </c:pt>
                <c:pt idx="3410">
                  <c:v>0.34057112312343829</c:v>
                </c:pt>
                <c:pt idx="3411">
                  <c:v>0.3406575397035172</c:v>
                </c:pt>
                <c:pt idx="3412">
                  <c:v>0.34067166637095025</c:v>
                </c:pt>
                <c:pt idx="3413">
                  <c:v>0.3408386047536513</c:v>
                </c:pt>
                <c:pt idx="3414">
                  <c:v>0.34091062174301529</c:v>
                </c:pt>
                <c:pt idx="3415">
                  <c:v>0.34100698053221312</c:v>
                </c:pt>
                <c:pt idx="3416">
                  <c:v>0.34113016727200668</c:v>
                </c:pt>
                <c:pt idx="3417">
                  <c:v>0.34120262465356593</c:v>
                </c:pt>
                <c:pt idx="3418">
                  <c:v>0.34123963855354067</c:v>
                </c:pt>
                <c:pt idx="3419">
                  <c:v>0.34139341691697866</c:v>
                </c:pt>
                <c:pt idx="3420">
                  <c:v>0.34141769824962004</c:v>
                </c:pt>
                <c:pt idx="3421">
                  <c:v>0.3416295167888711</c:v>
                </c:pt>
                <c:pt idx="3422">
                  <c:v>0.34177030380441281</c:v>
                </c:pt>
                <c:pt idx="3423">
                  <c:v>0.34180153890986026</c:v>
                </c:pt>
                <c:pt idx="3424">
                  <c:v>0.34190293275561834</c:v>
                </c:pt>
                <c:pt idx="3425">
                  <c:v>0.34190944010246971</c:v>
                </c:pt>
                <c:pt idx="3426">
                  <c:v>0.3419699683231695</c:v>
                </c:pt>
                <c:pt idx="3427">
                  <c:v>0.34206633574081408</c:v>
                </c:pt>
                <c:pt idx="3428">
                  <c:v>0.3421317387829666</c:v>
                </c:pt>
                <c:pt idx="3429">
                  <c:v>0.34214361527076698</c:v>
                </c:pt>
                <c:pt idx="3430">
                  <c:v>0.34223032776818357</c:v>
                </c:pt>
                <c:pt idx="3431">
                  <c:v>0.34223139591177021</c:v>
                </c:pt>
                <c:pt idx="3432">
                  <c:v>0.34223580332024123</c:v>
                </c:pt>
                <c:pt idx="3433">
                  <c:v>0.34225825665307535</c:v>
                </c:pt>
                <c:pt idx="3434">
                  <c:v>0.34255150771943094</c:v>
                </c:pt>
                <c:pt idx="3435">
                  <c:v>0.34257441337494066</c:v>
                </c:pt>
                <c:pt idx="3436">
                  <c:v>0.34261776312992726</c:v>
                </c:pt>
                <c:pt idx="3437">
                  <c:v>0.34268535219521007</c:v>
                </c:pt>
                <c:pt idx="3438">
                  <c:v>0.34269843532748739</c:v>
                </c:pt>
                <c:pt idx="3439">
                  <c:v>0.34273137981558915</c:v>
                </c:pt>
                <c:pt idx="3440">
                  <c:v>0.34277730691186659</c:v>
                </c:pt>
                <c:pt idx="3441">
                  <c:v>0.34284246812907171</c:v>
                </c:pt>
                <c:pt idx="3442">
                  <c:v>0.34292354795398639</c:v>
                </c:pt>
                <c:pt idx="3443">
                  <c:v>0.34300191259140828</c:v>
                </c:pt>
                <c:pt idx="3444">
                  <c:v>0.34306024343939912</c:v>
                </c:pt>
                <c:pt idx="3445">
                  <c:v>0.34322302290024803</c:v>
                </c:pt>
                <c:pt idx="3446">
                  <c:v>0.34337215077965899</c:v>
                </c:pt>
                <c:pt idx="3447">
                  <c:v>0.34343399125244806</c:v>
                </c:pt>
                <c:pt idx="3448">
                  <c:v>0.34382847440715392</c:v>
                </c:pt>
                <c:pt idx="3449">
                  <c:v>0.34391321892869531</c:v>
                </c:pt>
                <c:pt idx="3450">
                  <c:v>0.34395698611320968</c:v>
                </c:pt>
                <c:pt idx="3451">
                  <c:v>0.34397535813507424</c:v>
                </c:pt>
                <c:pt idx="3452">
                  <c:v>0.34398743938834425</c:v>
                </c:pt>
                <c:pt idx="3453">
                  <c:v>0.34402401909523317</c:v>
                </c:pt>
                <c:pt idx="3454">
                  <c:v>0.34410362000818773</c:v>
                </c:pt>
                <c:pt idx="3455">
                  <c:v>0.34419840335772711</c:v>
                </c:pt>
                <c:pt idx="3456">
                  <c:v>0.34435039606379086</c:v>
                </c:pt>
                <c:pt idx="3457">
                  <c:v>0.3443509972032936</c:v>
                </c:pt>
                <c:pt idx="3458">
                  <c:v>0.34450692328731214</c:v>
                </c:pt>
                <c:pt idx="3459">
                  <c:v>0.34451982147976268</c:v>
                </c:pt>
                <c:pt idx="3460">
                  <c:v>0.34479536617877193</c:v>
                </c:pt>
                <c:pt idx="3461">
                  <c:v>0.34493246445200104</c:v>
                </c:pt>
                <c:pt idx="3462">
                  <c:v>0.34501899781567413</c:v>
                </c:pt>
                <c:pt idx="3463">
                  <c:v>0.34502336649348248</c:v>
                </c:pt>
                <c:pt idx="3464">
                  <c:v>0.34507594622688742</c:v>
                </c:pt>
                <c:pt idx="3465">
                  <c:v>0.34516095173795458</c:v>
                </c:pt>
                <c:pt idx="3466">
                  <c:v>0.34539461358914053</c:v>
                </c:pt>
                <c:pt idx="3467">
                  <c:v>0.34551269667540141</c:v>
                </c:pt>
                <c:pt idx="3468">
                  <c:v>0.34586092583114536</c:v>
                </c:pt>
                <c:pt idx="3469">
                  <c:v>0.34586421222744962</c:v>
                </c:pt>
                <c:pt idx="3470">
                  <c:v>0.34600496916398082</c:v>
                </c:pt>
                <c:pt idx="3471">
                  <c:v>0.34603521443574325</c:v>
                </c:pt>
                <c:pt idx="3472">
                  <c:v>0.34607163790599144</c:v>
                </c:pt>
                <c:pt idx="3473">
                  <c:v>0.34607376221816738</c:v>
                </c:pt>
                <c:pt idx="3474">
                  <c:v>0.34617702686060176</c:v>
                </c:pt>
                <c:pt idx="3475">
                  <c:v>0.3462840129770875</c:v>
                </c:pt>
                <c:pt idx="3476">
                  <c:v>0.34629256956834931</c:v>
                </c:pt>
                <c:pt idx="3477">
                  <c:v>0.34630565403940899</c:v>
                </c:pt>
                <c:pt idx="3478">
                  <c:v>0.34648595738005628</c:v>
                </c:pt>
                <c:pt idx="3479">
                  <c:v>0.34658935234721372</c:v>
                </c:pt>
                <c:pt idx="3480">
                  <c:v>0.34671151661525212</c:v>
                </c:pt>
                <c:pt idx="3481">
                  <c:v>0.3467778527208884</c:v>
                </c:pt>
                <c:pt idx="3482">
                  <c:v>0.34680891930261321</c:v>
                </c:pt>
                <c:pt idx="3483">
                  <c:v>0.34683172598645889</c:v>
                </c:pt>
                <c:pt idx="3484">
                  <c:v>0.3469881236114376</c:v>
                </c:pt>
                <c:pt idx="3485">
                  <c:v>0.34714498862182974</c:v>
                </c:pt>
                <c:pt idx="3486">
                  <c:v>0.34717088763393478</c:v>
                </c:pt>
                <c:pt idx="3487">
                  <c:v>0.34724049673042617</c:v>
                </c:pt>
                <c:pt idx="3488">
                  <c:v>0.34733562762237985</c:v>
                </c:pt>
                <c:pt idx="3489">
                  <c:v>0.34750481129560484</c:v>
                </c:pt>
                <c:pt idx="3490">
                  <c:v>0.34753048314988016</c:v>
                </c:pt>
                <c:pt idx="3491">
                  <c:v>0.34756857656874945</c:v>
                </c:pt>
                <c:pt idx="3492">
                  <c:v>0.34759642159216808</c:v>
                </c:pt>
                <c:pt idx="3493">
                  <c:v>0.34767832578289704</c:v>
                </c:pt>
                <c:pt idx="3494">
                  <c:v>0.34784086707835227</c:v>
                </c:pt>
                <c:pt idx="3495">
                  <c:v>0.34785623993367498</c:v>
                </c:pt>
                <c:pt idx="3496">
                  <c:v>0.3479913631646927</c:v>
                </c:pt>
                <c:pt idx="3497">
                  <c:v>0.34807290171019895</c:v>
                </c:pt>
                <c:pt idx="3498">
                  <c:v>0.34814797681596577</c:v>
                </c:pt>
                <c:pt idx="3499">
                  <c:v>0.34815949780490191</c:v>
                </c:pt>
                <c:pt idx="3500">
                  <c:v>0.34819175466899238</c:v>
                </c:pt>
                <c:pt idx="3501">
                  <c:v>0.34836941421916384</c:v>
                </c:pt>
                <c:pt idx="3502">
                  <c:v>0.34838810459855662</c:v>
                </c:pt>
                <c:pt idx="3503">
                  <c:v>0.34842194921869002</c:v>
                </c:pt>
                <c:pt idx="3504">
                  <c:v>0.34852709600277776</c:v>
                </c:pt>
                <c:pt idx="3505">
                  <c:v>0.3485314361586036</c:v>
                </c:pt>
                <c:pt idx="3506">
                  <c:v>0.34867039255632826</c:v>
                </c:pt>
                <c:pt idx="3507">
                  <c:v>0.34868167646868403</c:v>
                </c:pt>
                <c:pt idx="3508">
                  <c:v>0.34878989334631511</c:v>
                </c:pt>
                <c:pt idx="3509">
                  <c:v>0.34879049723826816</c:v>
                </c:pt>
                <c:pt idx="3510">
                  <c:v>0.34884271354897217</c:v>
                </c:pt>
                <c:pt idx="3511">
                  <c:v>0.34895508838888706</c:v>
                </c:pt>
                <c:pt idx="3512">
                  <c:v>0.3489768353067158</c:v>
                </c:pt>
                <c:pt idx="3513">
                  <c:v>0.34898743533432464</c:v>
                </c:pt>
                <c:pt idx="3514">
                  <c:v>0.34918196904659793</c:v>
                </c:pt>
                <c:pt idx="3515">
                  <c:v>0.34924228758951215</c:v>
                </c:pt>
                <c:pt idx="3516">
                  <c:v>0.3494077740843845</c:v>
                </c:pt>
                <c:pt idx="3517">
                  <c:v>0.34944535979893254</c:v>
                </c:pt>
                <c:pt idx="3518">
                  <c:v>0.34965393537190514</c:v>
                </c:pt>
                <c:pt idx="3519">
                  <c:v>0.34972444819277831</c:v>
                </c:pt>
                <c:pt idx="3520">
                  <c:v>0.34978239487517648</c:v>
                </c:pt>
                <c:pt idx="3521">
                  <c:v>0.35016170899683213</c:v>
                </c:pt>
                <c:pt idx="3522">
                  <c:v>0.35022304176063801</c:v>
                </c:pt>
                <c:pt idx="3523">
                  <c:v>0.35024736010624324</c:v>
                </c:pt>
                <c:pt idx="3524">
                  <c:v>0.35027886826555599</c:v>
                </c:pt>
                <c:pt idx="3525">
                  <c:v>0.35034162448339057</c:v>
                </c:pt>
                <c:pt idx="3526">
                  <c:v>0.35039256247512179</c:v>
                </c:pt>
                <c:pt idx="3527">
                  <c:v>0.35085261891449732</c:v>
                </c:pt>
                <c:pt idx="3528">
                  <c:v>0.35092144450139073</c:v>
                </c:pt>
                <c:pt idx="3529">
                  <c:v>0.35113027261969781</c:v>
                </c:pt>
                <c:pt idx="3530">
                  <c:v>0.35114682552480575</c:v>
                </c:pt>
                <c:pt idx="3531">
                  <c:v>0.35126484595161045</c:v>
                </c:pt>
                <c:pt idx="3532">
                  <c:v>0.3513303825351814</c:v>
                </c:pt>
                <c:pt idx="3533">
                  <c:v>0.35133942192894124</c:v>
                </c:pt>
                <c:pt idx="3534">
                  <c:v>0.3514636098810282</c:v>
                </c:pt>
                <c:pt idx="3535">
                  <c:v>0.35165880254602599</c:v>
                </c:pt>
                <c:pt idx="3536">
                  <c:v>0.35170438921037217</c:v>
                </c:pt>
                <c:pt idx="3537">
                  <c:v>0.35180114519821187</c:v>
                </c:pt>
                <c:pt idx="3538">
                  <c:v>0.35194837988741434</c:v>
                </c:pt>
                <c:pt idx="3539">
                  <c:v>0.35194995856065209</c:v>
                </c:pt>
                <c:pt idx="3540">
                  <c:v>0.35198651033729728</c:v>
                </c:pt>
                <c:pt idx="3541">
                  <c:v>0.3520620046702469</c:v>
                </c:pt>
                <c:pt idx="3542">
                  <c:v>0.35210760519930212</c:v>
                </c:pt>
                <c:pt idx="3543">
                  <c:v>0.35218090926826101</c:v>
                </c:pt>
                <c:pt idx="3544">
                  <c:v>0.35228175438590087</c:v>
                </c:pt>
                <c:pt idx="3545">
                  <c:v>0.35228317387498448</c:v>
                </c:pt>
                <c:pt idx="3546">
                  <c:v>0.35276203885783175</c:v>
                </c:pt>
                <c:pt idx="3547">
                  <c:v>0.35294182095298643</c:v>
                </c:pt>
                <c:pt idx="3548">
                  <c:v>0.35309857832166242</c:v>
                </c:pt>
                <c:pt idx="3549">
                  <c:v>0.35315835403161533</c:v>
                </c:pt>
                <c:pt idx="3550">
                  <c:v>0.35324465997829441</c:v>
                </c:pt>
                <c:pt idx="3551">
                  <c:v>0.35337301552714856</c:v>
                </c:pt>
                <c:pt idx="3552">
                  <c:v>0.35338912698986108</c:v>
                </c:pt>
                <c:pt idx="3553">
                  <c:v>0.3534637048080701</c:v>
                </c:pt>
                <c:pt idx="3554">
                  <c:v>0.35348825300243919</c:v>
                </c:pt>
                <c:pt idx="3555">
                  <c:v>0.35352035118069353</c:v>
                </c:pt>
                <c:pt idx="3556">
                  <c:v>0.35363691013048193</c:v>
                </c:pt>
                <c:pt idx="3557">
                  <c:v>0.35373366117095439</c:v>
                </c:pt>
                <c:pt idx="3558">
                  <c:v>0.35377341974112958</c:v>
                </c:pt>
                <c:pt idx="3559">
                  <c:v>0.35381800109623612</c:v>
                </c:pt>
                <c:pt idx="3560">
                  <c:v>0.35389985312855182</c:v>
                </c:pt>
                <c:pt idx="3561">
                  <c:v>0.35397151774207453</c:v>
                </c:pt>
                <c:pt idx="3562">
                  <c:v>0.35397719433821034</c:v>
                </c:pt>
                <c:pt idx="3563">
                  <c:v>0.35418242426304652</c:v>
                </c:pt>
                <c:pt idx="3564">
                  <c:v>0.35422917319110542</c:v>
                </c:pt>
                <c:pt idx="3565">
                  <c:v>0.35423703231502651</c:v>
                </c:pt>
                <c:pt idx="3566">
                  <c:v>0.35424067140904969</c:v>
                </c:pt>
                <c:pt idx="3567">
                  <c:v>0.35443989986453117</c:v>
                </c:pt>
                <c:pt idx="3568">
                  <c:v>0.35451746252676858</c:v>
                </c:pt>
                <c:pt idx="3569">
                  <c:v>0.35453768948009773</c:v>
                </c:pt>
                <c:pt idx="3570">
                  <c:v>0.35460096096498972</c:v>
                </c:pt>
                <c:pt idx="3571">
                  <c:v>0.35491328580283965</c:v>
                </c:pt>
                <c:pt idx="3572">
                  <c:v>0.35493008441335344</c:v>
                </c:pt>
                <c:pt idx="3573">
                  <c:v>0.35496853445597348</c:v>
                </c:pt>
                <c:pt idx="3574">
                  <c:v>0.35499079636601183</c:v>
                </c:pt>
                <c:pt idx="3575">
                  <c:v>0.35526904360508521</c:v>
                </c:pt>
                <c:pt idx="3576">
                  <c:v>0.35542326583069001</c:v>
                </c:pt>
                <c:pt idx="3577">
                  <c:v>0.35555832384155872</c:v>
                </c:pt>
                <c:pt idx="3578">
                  <c:v>0.35571314192621101</c:v>
                </c:pt>
                <c:pt idx="3579">
                  <c:v>0.35584195537346269</c:v>
                </c:pt>
                <c:pt idx="3580">
                  <c:v>0.35584988135690498</c:v>
                </c:pt>
                <c:pt idx="3581">
                  <c:v>0.35585538729247967</c:v>
                </c:pt>
                <c:pt idx="3582">
                  <c:v>0.35594137802546871</c:v>
                </c:pt>
                <c:pt idx="3583">
                  <c:v>0.35618221855269427</c:v>
                </c:pt>
                <c:pt idx="3584">
                  <c:v>0.35623474085299545</c:v>
                </c:pt>
                <c:pt idx="3585">
                  <c:v>0.35634642636027558</c:v>
                </c:pt>
                <c:pt idx="3586">
                  <c:v>0.3564573546366116</c:v>
                </c:pt>
                <c:pt idx="3587">
                  <c:v>0.3565022638552377</c:v>
                </c:pt>
                <c:pt idx="3588">
                  <c:v>0.35654476594371293</c:v>
                </c:pt>
                <c:pt idx="3589">
                  <c:v>0.35669108822582091</c:v>
                </c:pt>
                <c:pt idx="3590">
                  <c:v>0.35669651791542889</c:v>
                </c:pt>
                <c:pt idx="3591">
                  <c:v>0.35669846111885822</c:v>
                </c:pt>
                <c:pt idx="3592">
                  <c:v>0.35684629465237677</c:v>
                </c:pt>
                <c:pt idx="3593">
                  <c:v>0.35703742636288438</c:v>
                </c:pt>
                <c:pt idx="3594">
                  <c:v>0.35720748939920582</c:v>
                </c:pt>
                <c:pt idx="3595">
                  <c:v>0.35724820698823517</c:v>
                </c:pt>
                <c:pt idx="3596">
                  <c:v>0.35729788145727193</c:v>
                </c:pt>
                <c:pt idx="3597">
                  <c:v>0.35729829284933595</c:v>
                </c:pt>
                <c:pt idx="3598">
                  <c:v>0.35735823291647606</c:v>
                </c:pt>
                <c:pt idx="3599">
                  <c:v>0.35735964079051857</c:v>
                </c:pt>
                <c:pt idx="3600">
                  <c:v>0.35738021598877057</c:v>
                </c:pt>
                <c:pt idx="3601">
                  <c:v>0.35741265960736529</c:v>
                </c:pt>
                <c:pt idx="3602">
                  <c:v>0.35744203401691577</c:v>
                </c:pt>
                <c:pt idx="3603">
                  <c:v>0.3574932507704528</c:v>
                </c:pt>
                <c:pt idx="3604">
                  <c:v>0.35751850913379607</c:v>
                </c:pt>
                <c:pt idx="3605">
                  <c:v>0.35753574491560713</c:v>
                </c:pt>
                <c:pt idx="3606">
                  <c:v>0.35801428009281711</c:v>
                </c:pt>
                <c:pt idx="3607">
                  <c:v>0.35808386258562891</c:v>
                </c:pt>
                <c:pt idx="3608">
                  <c:v>0.35814833361567694</c:v>
                </c:pt>
                <c:pt idx="3609">
                  <c:v>0.35816180583356483</c:v>
                </c:pt>
                <c:pt idx="3610">
                  <c:v>0.35821331731578465</c:v>
                </c:pt>
                <c:pt idx="3611">
                  <c:v>0.35835171494684803</c:v>
                </c:pt>
                <c:pt idx="3612">
                  <c:v>0.35849047467638379</c:v>
                </c:pt>
                <c:pt idx="3613">
                  <c:v>0.35850401396014925</c:v>
                </c:pt>
                <c:pt idx="3614">
                  <c:v>0.35851429541190882</c:v>
                </c:pt>
                <c:pt idx="3615">
                  <c:v>0.35855906013285704</c:v>
                </c:pt>
                <c:pt idx="3616">
                  <c:v>0.35874864459189126</c:v>
                </c:pt>
                <c:pt idx="3617">
                  <c:v>0.35877996307207255</c:v>
                </c:pt>
                <c:pt idx="3618">
                  <c:v>0.35879389437872344</c:v>
                </c:pt>
                <c:pt idx="3619">
                  <c:v>0.35924981994815774</c:v>
                </c:pt>
                <c:pt idx="3620">
                  <c:v>0.35928675151438688</c:v>
                </c:pt>
                <c:pt idx="3621">
                  <c:v>0.35933284036537416</c:v>
                </c:pt>
                <c:pt idx="3622">
                  <c:v>0.35939163077372538</c:v>
                </c:pt>
                <c:pt idx="3623">
                  <c:v>0.35939917588209691</c:v>
                </c:pt>
                <c:pt idx="3624">
                  <c:v>0.3597262140719148</c:v>
                </c:pt>
                <c:pt idx="3625">
                  <c:v>0.35974985332591047</c:v>
                </c:pt>
                <c:pt idx="3626">
                  <c:v>0.35976597043199382</c:v>
                </c:pt>
                <c:pt idx="3627">
                  <c:v>0.35978749232023249</c:v>
                </c:pt>
                <c:pt idx="3628">
                  <c:v>0.35984742090802202</c:v>
                </c:pt>
                <c:pt idx="3629">
                  <c:v>0.35987627375242853</c:v>
                </c:pt>
                <c:pt idx="3630">
                  <c:v>0.35992268643065833</c:v>
                </c:pt>
                <c:pt idx="3631">
                  <c:v>0.36012654440309161</c:v>
                </c:pt>
                <c:pt idx="3632">
                  <c:v>0.36020912822462092</c:v>
                </c:pt>
                <c:pt idx="3633">
                  <c:v>0.36037358135551162</c:v>
                </c:pt>
                <c:pt idx="3634">
                  <c:v>0.36050091780357546</c:v>
                </c:pt>
                <c:pt idx="3635">
                  <c:v>0.36053409351922028</c:v>
                </c:pt>
                <c:pt idx="3636">
                  <c:v>0.36054732502830228</c:v>
                </c:pt>
                <c:pt idx="3637">
                  <c:v>0.36070717489301907</c:v>
                </c:pt>
                <c:pt idx="3638">
                  <c:v>0.3607180906036272</c:v>
                </c:pt>
                <c:pt idx="3639">
                  <c:v>0.36087135960780331</c:v>
                </c:pt>
                <c:pt idx="3640">
                  <c:v>0.36090038427917925</c:v>
                </c:pt>
                <c:pt idx="3641">
                  <c:v>0.36098299496213127</c:v>
                </c:pt>
                <c:pt idx="3642">
                  <c:v>0.36113033455313126</c:v>
                </c:pt>
                <c:pt idx="3643">
                  <c:v>0.36117920907521517</c:v>
                </c:pt>
                <c:pt idx="3644">
                  <c:v>0.36118620039018484</c:v>
                </c:pt>
                <c:pt idx="3645">
                  <c:v>0.36122941765233824</c:v>
                </c:pt>
                <c:pt idx="3646">
                  <c:v>0.36133588102807762</c:v>
                </c:pt>
                <c:pt idx="3647">
                  <c:v>0.36147699234283898</c:v>
                </c:pt>
                <c:pt idx="3648">
                  <c:v>0.36152273911786748</c:v>
                </c:pt>
                <c:pt idx="3649">
                  <c:v>0.3615464147385215</c:v>
                </c:pt>
                <c:pt idx="3650">
                  <c:v>0.36161978655333576</c:v>
                </c:pt>
                <c:pt idx="3651">
                  <c:v>0.36165735648842007</c:v>
                </c:pt>
                <c:pt idx="3652">
                  <c:v>0.36168619087540049</c:v>
                </c:pt>
                <c:pt idx="3653">
                  <c:v>0.36169193520013038</c:v>
                </c:pt>
                <c:pt idx="3654">
                  <c:v>0.36190055941591476</c:v>
                </c:pt>
                <c:pt idx="3655">
                  <c:v>0.36207134568543042</c:v>
                </c:pt>
                <c:pt idx="3656">
                  <c:v>0.36234127644562186</c:v>
                </c:pt>
                <c:pt idx="3657">
                  <c:v>0.36236727994899404</c:v>
                </c:pt>
                <c:pt idx="3658">
                  <c:v>0.36252894965703969</c:v>
                </c:pt>
                <c:pt idx="3659">
                  <c:v>0.36253520696077751</c:v>
                </c:pt>
                <c:pt idx="3660">
                  <c:v>0.36267205066374192</c:v>
                </c:pt>
                <c:pt idx="3661">
                  <c:v>0.36267372578711615</c:v>
                </c:pt>
                <c:pt idx="3662">
                  <c:v>0.36276679962178299</c:v>
                </c:pt>
                <c:pt idx="3663">
                  <c:v>0.36289087241922729</c:v>
                </c:pt>
                <c:pt idx="3664">
                  <c:v>0.36330150223416691</c:v>
                </c:pt>
                <c:pt idx="3665">
                  <c:v>0.36332829469387234</c:v>
                </c:pt>
                <c:pt idx="3666">
                  <c:v>0.36340460088002524</c:v>
                </c:pt>
                <c:pt idx="3667">
                  <c:v>0.36343580411806764</c:v>
                </c:pt>
                <c:pt idx="3668">
                  <c:v>0.36353501502990782</c:v>
                </c:pt>
                <c:pt idx="3669">
                  <c:v>0.36365805643197091</c:v>
                </c:pt>
                <c:pt idx="3670">
                  <c:v>0.363864303749175</c:v>
                </c:pt>
                <c:pt idx="3671">
                  <c:v>0.36424852473879304</c:v>
                </c:pt>
                <c:pt idx="3672">
                  <c:v>0.36426165479083678</c:v>
                </c:pt>
                <c:pt idx="3673">
                  <c:v>0.36475123453530922</c:v>
                </c:pt>
                <c:pt idx="3674">
                  <c:v>0.36486245821209645</c:v>
                </c:pt>
                <c:pt idx="3675">
                  <c:v>0.36519766827245043</c:v>
                </c:pt>
                <c:pt idx="3676">
                  <c:v>0.36521045824493975</c:v>
                </c:pt>
                <c:pt idx="3677">
                  <c:v>0.36541587816174964</c:v>
                </c:pt>
                <c:pt idx="3678">
                  <c:v>0.3654195643802402</c:v>
                </c:pt>
                <c:pt idx="3679">
                  <c:v>0.36555945493001923</c:v>
                </c:pt>
                <c:pt idx="3680">
                  <c:v>0.36559205469076667</c:v>
                </c:pt>
                <c:pt idx="3681">
                  <c:v>0.36575867560459563</c:v>
                </c:pt>
                <c:pt idx="3682">
                  <c:v>0.3657841556336166</c:v>
                </c:pt>
                <c:pt idx="3683">
                  <c:v>0.36585320019077555</c:v>
                </c:pt>
                <c:pt idx="3684">
                  <c:v>0.3658928546514526</c:v>
                </c:pt>
                <c:pt idx="3685">
                  <c:v>0.36589946556965036</c:v>
                </c:pt>
                <c:pt idx="3686">
                  <c:v>0.36606856944449417</c:v>
                </c:pt>
                <c:pt idx="3687">
                  <c:v>0.36610767054866089</c:v>
                </c:pt>
                <c:pt idx="3688">
                  <c:v>0.36629927960045694</c:v>
                </c:pt>
                <c:pt idx="3689">
                  <c:v>0.36655740859344427</c:v>
                </c:pt>
                <c:pt idx="3690">
                  <c:v>0.36658065451808669</c:v>
                </c:pt>
                <c:pt idx="3691">
                  <c:v>0.36667046231727013</c:v>
                </c:pt>
                <c:pt idx="3692">
                  <c:v>0.36687310827107916</c:v>
                </c:pt>
                <c:pt idx="3693">
                  <c:v>0.36695691929159041</c:v>
                </c:pt>
                <c:pt idx="3694">
                  <c:v>0.36699041066102389</c:v>
                </c:pt>
                <c:pt idx="3695">
                  <c:v>0.36701604737537191</c:v>
                </c:pt>
                <c:pt idx="3696">
                  <c:v>0.36705161102022293</c:v>
                </c:pt>
                <c:pt idx="3697">
                  <c:v>0.36705947984999759</c:v>
                </c:pt>
                <c:pt idx="3698">
                  <c:v>0.3671103904390714</c:v>
                </c:pt>
                <c:pt idx="3699">
                  <c:v>0.36715178633019907</c:v>
                </c:pt>
                <c:pt idx="3700">
                  <c:v>0.36728530900948742</c:v>
                </c:pt>
                <c:pt idx="3701">
                  <c:v>0.36733715387318988</c:v>
                </c:pt>
                <c:pt idx="3702">
                  <c:v>0.36747529072705054</c:v>
                </c:pt>
                <c:pt idx="3703">
                  <c:v>0.36750045109401386</c:v>
                </c:pt>
                <c:pt idx="3704">
                  <c:v>0.367554650064086</c:v>
                </c:pt>
                <c:pt idx="3705">
                  <c:v>0.36761741414199794</c:v>
                </c:pt>
                <c:pt idx="3706">
                  <c:v>0.36763948834799604</c:v>
                </c:pt>
                <c:pt idx="3707">
                  <c:v>0.36774839020209471</c:v>
                </c:pt>
                <c:pt idx="3708">
                  <c:v>0.36777966921709215</c:v>
                </c:pt>
                <c:pt idx="3709">
                  <c:v>0.36781655524008861</c:v>
                </c:pt>
                <c:pt idx="3710">
                  <c:v>0.36802983976091047</c:v>
                </c:pt>
                <c:pt idx="3711">
                  <c:v>0.36809113430409962</c:v>
                </c:pt>
                <c:pt idx="3712">
                  <c:v>0.36813336415619463</c:v>
                </c:pt>
                <c:pt idx="3713">
                  <c:v>0.36818448609693932</c:v>
                </c:pt>
                <c:pt idx="3714">
                  <c:v>0.3682357048906818</c:v>
                </c:pt>
                <c:pt idx="3715">
                  <c:v>0.36831992048684409</c:v>
                </c:pt>
                <c:pt idx="3716">
                  <c:v>0.36842868327290135</c:v>
                </c:pt>
                <c:pt idx="3717">
                  <c:v>0.36844187250610583</c:v>
                </c:pt>
                <c:pt idx="3718">
                  <c:v>0.36845321682127069</c:v>
                </c:pt>
                <c:pt idx="3719">
                  <c:v>0.36884025998189812</c:v>
                </c:pt>
                <c:pt idx="3720">
                  <c:v>0.36888924190173727</c:v>
                </c:pt>
                <c:pt idx="3721">
                  <c:v>0.36904886054830233</c:v>
                </c:pt>
                <c:pt idx="3722">
                  <c:v>0.36920150246161715</c:v>
                </c:pt>
                <c:pt idx="3723">
                  <c:v>0.36920297568559057</c:v>
                </c:pt>
                <c:pt idx="3724">
                  <c:v>0.36923130191155568</c:v>
                </c:pt>
                <c:pt idx="3725">
                  <c:v>0.36925483783901408</c:v>
                </c:pt>
                <c:pt idx="3726">
                  <c:v>0.36931084553900989</c:v>
                </c:pt>
                <c:pt idx="3727">
                  <c:v>0.36941630297833644</c:v>
                </c:pt>
                <c:pt idx="3728">
                  <c:v>0.36958225654313737</c:v>
                </c:pt>
                <c:pt idx="3729">
                  <c:v>0.36971639697275122</c:v>
                </c:pt>
                <c:pt idx="3730">
                  <c:v>0.36987136907781371</c:v>
                </c:pt>
                <c:pt idx="3731">
                  <c:v>0.37020802747752996</c:v>
                </c:pt>
                <c:pt idx="3732">
                  <c:v>0.37045781265406441</c:v>
                </c:pt>
                <c:pt idx="3733">
                  <c:v>0.37052991753720388</c:v>
                </c:pt>
                <c:pt idx="3734">
                  <c:v>0.37054210402641269</c:v>
                </c:pt>
                <c:pt idx="3735">
                  <c:v>0.37056861681288278</c:v>
                </c:pt>
                <c:pt idx="3736">
                  <c:v>0.3705916877690818</c:v>
                </c:pt>
                <c:pt idx="3737">
                  <c:v>0.37059714479840167</c:v>
                </c:pt>
                <c:pt idx="3738">
                  <c:v>0.37062697086659913</c:v>
                </c:pt>
                <c:pt idx="3739">
                  <c:v>0.37067572759012474</c:v>
                </c:pt>
                <c:pt idx="3740">
                  <c:v>0.3707180251451716</c:v>
                </c:pt>
                <c:pt idx="3741">
                  <c:v>0.37081554864855187</c:v>
                </c:pt>
                <c:pt idx="3742">
                  <c:v>0.37122054492102646</c:v>
                </c:pt>
                <c:pt idx="3743">
                  <c:v>0.37122624122004355</c:v>
                </c:pt>
                <c:pt idx="3744">
                  <c:v>0.37145069431758754</c:v>
                </c:pt>
                <c:pt idx="3745">
                  <c:v>0.37182745000977802</c:v>
                </c:pt>
                <c:pt idx="3746">
                  <c:v>0.37185241629742699</c:v>
                </c:pt>
                <c:pt idx="3747">
                  <c:v>0.37216109858010055</c:v>
                </c:pt>
                <c:pt idx="3748">
                  <c:v>0.3721823854141077</c:v>
                </c:pt>
                <c:pt idx="3749">
                  <c:v>0.37221274717122987</c:v>
                </c:pt>
                <c:pt idx="3750">
                  <c:v>0.37226296139447024</c:v>
                </c:pt>
                <c:pt idx="3751">
                  <c:v>0.37237849608777973</c:v>
                </c:pt>
                <c:pt idx="3752">
                  <c:v>0.3724408220106723</c:v>
                </c:pt>
                <c:pt idx="3753">
                  <c:v>0.37252684415519249</c:v>
                </c:pt>
                <c:pt idx="3754">
                  <c:v>0.37259022303503353</c:v>
                </c:pt>
                <c:pt idx="3755">
                  <c:v>0.37266402089478395</c:v>
                </c:pt>
                <c:pt idx="3756">
                  <c:v>0.3727787216194452</c:v>
                </c:pt>
                <c:pt idx="3757">
                  <c:v>0.37285546650585821</c:v>
                </c:pt>
                <c:pt idx="3758">
                  <c:v>0.37297325833360284</c:v>
                </c:pt>
                <c:pt idx="3759">
                  <c:v>0.37301714360134736</c:v>
                </c:pt>
                <c:pt idx="3760">
                  <c:v>0.37307152979199854</c:v>
                </c:pt>
                <c:pt idx="3761">
                  <c:v>0.37317054962855123</c:v>
                </c:pt>
                <c:pt idx="3762">
                  <c:v>0.37320321251879324</c:v>
                </c:pt>
                <c:pt idx="3763">
                  <c:v>0.37340315083714604</c:v>
                </c:pt>
                <c:pt idx="3764">
                  <c:v>0.37341893287700945</c:v>
                </c:pt>
                <c:pt idx="3765">
                  <c:v>0.37342346912274432</c:v>
                </c:pt>
                <c:pt idx="3766">
                  <c:v>0.37349424965517142</c:v>
                </c:pt>
                <c:pt idx="3767">
                  <c:v>0.37358462572238038</c:v>
                </c:pt>
                <c:pt idx="3768">
                  <c:v>0.37363601214200881</c:v>
                </c:pt>
                <c:pt idx="3769">
                  <c:v>0.37366777571671589</c:v>
                </c:pt>
                <c:pt idx="3770">
                  <c:v>0.37373352265204129</c:v>
                </c:pt>
                <c:pt idx="3771">
                  <c:v>0.37382716760870593</c:v>
                </c:pt>
                <c:pt idx="3772">
                  <c:v>0.37409552247942085</c:v>
                </c:pt>
                <c:pt idx="3773">
                  <c:v>0.37411868195227582</c:v>
                </c:pt>
                <c:pt idx="3774">
                  <c:v>0.37432207632266251</c:v>
                </c:pt>
                <c:pt idx="3775">
                  <c:v>0.37454727826286355</c:v>
                </c:pt>
                <c:pt idx="3776">
                  <c:v>0.37482813474969057</c:v>
                </c:pt>
                <c:pt idx="3777">
                  <c:v>0.37495296139441081</c:v>
                </c:pt>
                <c:pt idx="3778">
                  <c:v>0.37496721045941439</c:v>
                </c:pt>
                <c:pt idx="3779">
                  <c:v>0.37499724840347448</c:v>
                </c:pt>
                <c:pt idx="3780">
                  <c:v>0.37504451697057101</c:v>
                </c:pt>
                <c:pt idx="3781">
                  <c:v>0.37521041610332484</c:v>
                </c:pt>
                <c:pt idx="3782">
                  <c:v>0.37521480174861627</c:v>
                </c:pt>
                <c:pt idx="3783">
                  <c:v>0.37523736575714844</c:v>
                </c:pt>
                <c:pt idx="3784">
                  <c:v>0.37525800022956102</c:v>
                </c:pt>
                <c:pt idx="3785">
                  <c:v>0.37531039912738257</c:v>
                </c:pt>
                <c:pt idx="3786">
                  <c:v>0.37534526378993194</c:v>
                </c:pt>
                <c:pt idx="3787">
                  <c:v>0.37562521432921903</c:v>
                </c:pt>
                <c:pt idx="3788">
                  <c:v>0.375650858591346</c:v>
                </c:pt>
                <c:pt idx="3789">
                  <c:v>0.3757941378672911</c:v>
                </c:pt>
                <c:pt idx="3790">
                  <c:v>0.37581124848555852</c:v>
                </c:pt>
                <c:pt idx="3791">
                  <c:v>0.37587772868138003</c:v>
                </c:pt>
                <c:pt idx="3792">
                  <c:v>0.37591886482911829</c:v>
                </c:pt>
                <c:pt idx="3793">
                  <c:v>0.3759629227671899</c:v>
                </c:pt>
                <c:pt idx="3794">
                  <c:v>0.37607484124588297</c:v>
                </c:pt>
                <c:pt idx="3795">
                  <c:v>0.37630740503633509</c:v>
                </c:pt>
                <c:pt idx="3796">
                  <c:v>0.37631547938606813</c:v>
                </c:pt>
                <c:pt idx="3797">
                  <c:v>0.3766367932625268</c:v>
                </c:pt>
                <c:pt idx="3798">
                  <c:v>0.37676554714344718</c:v>
                </c:pt>
                <c:pt idx="3799">
                  <c:v>0.37684550143787898</c:v>
                </c:pt>
                <c:pt idx="3800">
                  <c:v>0.37688814315940322</c:v>
                </c:pt>
                <c:pt idx="3801">
                  <c:v>0.37693473107622416</c:v>
                </c:pt>
                <c:pt idx="3802">
                  <c:v>0.37694852606825213</c:v>
                </c:pt>
                <c:pt idx="3803">
                  <c:v>0.37703541321737366</c:v>
                </c:pt>
                <c:pt idx="3804">
                  <c:v>0.37724043786537792</c:v>
                </c:pt>
                <c:pt idx="3805">
                  <c:v>0.37736342610010676</c:v>
                </c:pt>
                <c:pt idx="3806">
                  <c:v>0.37753055244144218</c:v>
                </c:pt>
                <c:pt idx="3807">
                  <c:v>0.37770356857169074</c:v>
                </c:pt>
                <c:pt idx="3808">
                  <c:v>0.37783398756753667</c:v>
                </c:pt>
                <c:pt idx="3809">
                  <c:v>0.37784266508195907</c:v>
                </c:pt>
                <c:pt idx="3810">
                  <c:v>0.37784344074274817</c:v>
                </c:pt>
                <c:pt idx="3811">
                  <c:v>0.37792155133368416</c:v>
                </c:pt>
                <c:pt idx="3812">
                  <c:v>0.37796844286599685</c:v>
                </c:pt>
                <c:pt idx="3813">
                  <c:v>0.37811582310881653</c:v>
                </c:pt>
                <c:pt idx="3814">
                  <c:v>0.37812172568680241</c:v>
                </c:pt>
                <c:pt idx="3815">
                  <c:v>0.37815238605121987</c:v>
                </c:pt>
                <c:pt idx="3816">
                  <c:v>0.37820352875751584</c:v>
                </c:pt>
                <c:pt idx="3817">
                  <c:v>0.37834006376986562</c:v>
                </c:pt>
                <c:pt idx="3818">
                  <c:v>0.3784127065371341</c:v>
                </c:pt>
                <c:pt idx="3819">
                  <c:v>0.37863831846784901</c:v>
                </c:pt>
                <c:pt idx="3820">
                  <c:v>0.37874345171058749</c:v>
                </c:pt>
                <c:pt idx="3821">
                  <c:v>0.37890769300842109</c:v>
                </c:pt>
                <c:pt idx="3822">
                  <c:v>0.37906921361252427</c:v>
                </c:pt>
                <c:pt idx="3823">
                  <c:v>0.37909969482193878</c:v>
                </c:pt>
                <c:pt idx="3824">
                  <c:v>0.37913902831950413</c:v>
                </c:pt>
                <c:pt idx="3825">
                  <c:v>0.37918887909378912</c:v>
                </c:pt>
                <c:pt idx="3826">
                  <c:v>0.37919241129575543</c:v>
                </c:pt>
                <c:pt idx="3827">
                  <c:v>0.3799225583380812</c:v>
                </c:pt>
                <c:pt idx="3828">
                  <c:v>0.38007966942821331</c:v>
                </c:pt>
                <c:pt idx="3829">
                  <c:v>0.38024926922857727</c:v>
                </c:pt>
                <c:pt idx="3830">
                  <c:v>0.38031570380232499</c:v>
                </c:pt>
                <c:pt idx="3831">
                  <c:v>0.38038423419502798</c:v>
                </c:pt>
                <c:pt idx="3832">
                  <c:v>0.3804302988896377</c:v>
                </c:pt>
                <c:pt idx="3833">
                  <c:v>0.38043973935412123</c:v>
                </c:pt>
                <c:pt idx="3834">
                  <c:v>0.38057772656543953</c:v>
                </c:pt>
                <c:pt idx="3835">
                  <c:v>0.38058495280458771</c:v>
                </c:pt>
                <c:pt idx="3836">
                  <c:v>0.38058810754140465</c:v>
                </c:pt>
                <c:pt idx="3837">
                  <c:v>0.38098386171918142</c:v>
                </c:pt>
                <c:pt idx="3838">
                  <c:v>0.38108857889485453</c:v>
                </c:pt>
                <c:pt idx="3839">
                  <c:v>0.38117941478573625</c:v>
                </c:pt>
                <c:pt idx="3840">
                  <c:v>0.38133526466534262</c:v>
                </c:pt>
                <c:pt idx="3841">
                  <c:v>0.38136558518051666</c:v>
                </c:pt>
                <c:pt idx="3842">
                  <c:v>0.38142109825365222</c:v>
                </c:pt>
                <c:pt idx="3843">
                  <c:v>0.38142539857249408</c:v>
                </c:pt>
                <c:pt idx="3844">
                  <c:v>0.3815897046576146</c:v>
                </c:pt>
                <c:pt idx="3845">
                  <c:v>0.38162412431116266</c:v>
                </c:pt>
                <c:pt idx="3846">
                  <c:v>0.38165259367606824</c:v>
                </c:pt>
                <c:pt idx="3847">
                  <c:v>0.38168373864021921</c:v>
                </c:pt>
                <c:pt idx="3848">
                  <c:v>0.38178170821808421</c:v>
                </c:pt>
                <c:pt idx="3849">
                  <c:v>0.38184854494357284</c:v>
                </c:pt>
                <c:pt idx="3850">
                  <c:v>0.38186261634398583</c:v>
                </c:pt>
                <c:pt idx="3851">
                  <c:v>0.38194143366226191</c:v>
                </c:pt>
                <c:pt idx="3852">
                  <c:v>0.38203955425698949</c:v>
                </c:pt>
                <c:pt idx="3853">
                  <c:v>0.38204663040924253</c:v>
                </c:pt>
                <c:pt idx="3854">
                  <c:v>0.38212933248234143</c:v>
                </c:pt>
                <c:pt idx="3855">
                  <c:v>0.38233910233210061</c:v>
                </c:pt>
                <c:pt idx="3856">
                  <c:v>0.38240319816562868</c:v>
                </c:pt>
                <c:pt idx="3857">
                  <c:v>0.38246038657249432</c:v>
                </c:pt>
                <c:pt idx="3858">
                  <c:v>0.38258600902363188</c:v>
                </c:pt>
                <c:pt idx="3859">
                  <c:v>0.38260455141423527</c:v>
                </c:pt>
                <c:pt idx="3860">
                  <c:v>0.38263292923021308</c:v>
                </c:pt>
                <c:pt idx="3861">
                  <c:v>0.38264237270490992</c:v>
                </c:pt>
                <c:pt idx="3862">
                  <c:v>0.38267649231514483</c:v>
                </c:pt>
                <c:pt idx="3863">
                  <c:v>0.3827841234853927</c:v>
                </c:pt>
                <c:pt idx="3864">
                  <c:v>0.38280726654860159</c:v>
                </c:pt>
                <c:pt idx="3865">
                  <c:v>0.38281859191781709</c:v>
                </c:pt>
                <c:pt idx="3866">
                  <c:v>0.38283960751574819</c:v>
                </c:pt>
                <c:pt idx="3867">
                  <c:v>0.382895267696991</c:v>
                </c:pt>
                <c:pt idx="3868">
                  <c:v>0.38292566253750732</c:v>
                </c:pt>
                <c:pt idx="3869">
                  <c:v>0.38301976254750258</c:v>
                </c:pt>
                <c:pt idx="3870">
                  <c:v>0.38307465090580245</c:v>
                </c:pt>
                <c:pt idx="3871">
                  <c:v>0.38327883410357472</c:v>
                </c:pt>
                <c:pt idx="3872">
                  <c:v>0.38330365437768449</c:v>
                </c:pt>
                <c:pt idx="3873">
                  <c:v>0.3834814333877038</c:v>
                </c:pt>
                <c:pt idx="3874">
                  <c:v>0.38349338269374927</c:v>
                </c:pt>
                <c:pt idx="3875">
                  <c:v>0.38410501144899956</c:v>
                </c:pt>
                <c:pt idx="3876">
                  <c:v>0.38417418279446147</c:v>
                </c:pt>
                <c:pt idx="3877">
                  <c:v>0.38427046690666977</c:v>
                </c:pt>
                <c:pt idx="3878">
                  <c:v>0.38430319623097775</c:v>
                </c:pt>
                <c:pt idx="3879">
                  <c:v>0.38443349420638651</c:v>
                </c:pt>
                <c:pt idx="3880">
                  <c:v>0.38444006880942411</c:v>
                </c:pt>
                <c:pt idx="3881">
                  <c:v>0.38453798251819366</c:v>
                </c:pt>
                <c:pt idx="3882">
                  <c:v>0.38455862660714396</c:v>
                </c:pt>
                <c:pt idx="3883">
                  <c:v>0.38460887193561316</c:v>
                </c:pt>
                <c:pt idx="3884">
                  <c:v>0.38472453651323474</c:v>
                </c:pt>
                <c:pt idx="3885">
                  <c:v>0.38481068076050334</c:v>
                </c:pt>
                <c:pt idx="3886">
                  <c:v>0.38496728154359849</c:v>
                </c:pt>
                <c:pt idx="3887">
                  <c:v>0.38503328128055114</c:v>
                </c:pt>
                <c:pt idx="3888">
                  <c:v>0.38518538796153295</c:v>
                </c:pt>
                <c:pt idx="3889">
                  <c:v>0.38519537861569009</c:v>
                </c:pt>
                <c:pt idx="3890">
                  <c:v>0.38528322576897472</c:v>
                </c:pt>
                <c:pt idx="3891">
                  <c:v>0.38535581839076455</c:v>
                </c:pt>
                <c:pt idx="3892">
                  <c:v>0.38542931929497148</c:v>
                </c:pt>
                <c:pt idx="3893">
                  <c:v>0.38563255386493661</c:v>
                </c:pt>
                <c:pt idx="3894">
                  <c:v>0.38575191973902018</c:v>
                </c:pt>
                <c:pt idx="3895">
                  <c:v>0.3857810599542798</c:v>
                </c:pt>
                <c:pt idx="3896">
                  <c:v>0.38584836538871797</c:v>
                </c:pt>
                <c:pt idx="3897">
                  <c:v>0.38596159889161186</c:v>
                </c:pt>
                <c:pt idx="3898">
                  <c:v>0.38604946074986474</c:v>
                </c:pt>
                <c:pt idx="3899">
                  <c:v>0.38614955749538682</c:v>
                </c:pt>
                <c:pt idx="3900">
                  <c:v>0.38630180643088968</c:v>
                </c:pt>
                <c:pt idx="3901">
                  <c:v>0.38639059254200669</c:v>
                </c:pt>
                <c:pt idx="3902">
                  <c:v>0.38645740501788534</c:v>
                </c:pt>
                <c:pt idx="3903">
                  <c:v>0.3864587003816069</c:v>
                </c:pt>
                <c:pt idx="3904">
                  <c:v>0.38656119780646353</c:v>
                </c:pt>
                <c:pt idx="3905">
                  <c:v>0.38699914829090509</c:v>
                </c:pt>
                <c:pt idx="3906">
                  <c:v>0.38708727916895602</c:v>
                </c:pt>
                <c:pt idx="3907">
                  <c:v>0.38716652745218533</c:v>
                </c:pt>
                <c:pt idx="3908">
                  <c:v>0.38729332955239021</c:v>
                </c:pt>
                <c:pt idx="3909">
                  <c:v>0.38737103310865323</c:v>
                </c:pt>
                <c:pt idx="3910">
                  <c:v>0.38752301019679325</c:v>
                </c:pt>
                <c:pt idx="3911">
                  <c:v>0.38763068189184402</c:v>
                </c:pt>
                <c:pt idx="3912">
                  <c:v>0.38781517195057597</c:v>
                </c:pt>
                <c:pt idx="3913">
                  <c:v>0.38783306712336718</c:v>
                </c:pt>
                <c:pt idx="3914">
                  <c:v>0.38786895999724469</c:v>
                </c:pt>
                <c:pt idx="3915">
                  <c:v>0.38800782911658099</c:v>
                </c:pt>
                <c:pt idx="3916">
                  <c:v>0.38806204157101865</c:v>
                </c:pt>
                <c:pt idx="3917">
                  <c:v>0.38807480053944537</c:v>
                </c:pt>
                <c:pt idx="3918">
                  <c:v>0.38848009599164024</c:v>
                </c:pt>
                <c:pt idx="3919">
                  <c:v>0.38895272708335915</c:v>
                </c:pt>
                <c:pt idx="3920">
                  <c:v>0.38909595645190553</c:v>
                </c:pt>
                <c:pt idx="3921">
                  <c:v>0.38911634770606718</c:v>
                </c:pt>
                <c:pt idx="3922">
                  <c:v>0.38924594158716036</c:v>
                </c:pt>
                <c:pt idx="3923">
                  <c:v>0.38928011138224161</c:v>
                </c:pt>
                <c:pt idx="3924">
                  <c:v>0.38940139693334036</c:v>
                </c:pt>
                <c:pt idx="3925">
                  <c:v>0.38945772277188095</c:v>
                </c:pt>
                <c:pt idx="3926">
                  <c:v>0.3895382089260564</c:v>
                </c:pt>
                <c:pt idx="3927">
                  <c:v>0.38968408921791331</c:v>
                </c:pt>
                <c:pt idx="3928">
                  <c:v>0.3898144511957225</c:v>
                </c:pt>
                <c:pt idx="3929">
                  <c:v>0.39008911209382496</c:v>
                </c:pt>
                <c:pt idx="3930">
                  <c:v>0.39019554265352363</c:v>
                </c:pt>
                <c:pt idx="3931">
                  <c:v>0.39020406752039388</c:v>
                </c:pt>
                <c:pt idx="3932">
                  <c:v>0.39044214222601858</c:v>
                </c:pt>
                <c:pt idx="3933">
                  <c:v>0.39062883394722103</c:v>
                </c:pt>
                <c:pt idx="3934">
                  <c:v>0.39062908270461844</c:v>
                </c:pt>
                <c:pt idx="3935">
                  <c:v>0.39067307967138354</c:v>
                </c:pt>
                <c:pt idx="3936">
                  <c:v>0.39068808052147469</c:v>
                </c:pt>
                <c:pt idx="3937">
                  <c:v>0.39075051863818111</c:v>
                </c:pt>
                <c:pt idx="3938">
                  <c:v>0.3909357901669922</c:v>
                </c:pt>
                <c:pt idx="3939">
                  <c:v>0.39098406683279924</c:v>
                </c:pt>
                <c:pt idx="3940">
                  <c:v>0.39101601526508778</c:v>
                </c:pt>
                <c:pt idx="3941">
                  <c:v>0.39113763232079501</c:v>
                </c:pt>
                <c:pt idx="3942">
                  <c:v>0.39146820475267624</c:v>
                </c:pt>
                <c:pt idx="3943">
                  <c:v>0.39156323806090221</c:v>
                </c:pt>
                <c:pt idx="3944">
                  <c:v>0.39169420568293284</c:v>
                </c:pt>
                <c:pt idx="3945">
                  <c:v>0.39196238992758442</c:v>
                </c:pt>
                <c:pt idx="3946">
                  <c:v>0.39215790422372954</c:v>
                </c:pt>
                <c:pt idx="3947">
                  <c:v>0.3921596602277358</c:v>
                </c:pt>
                <c:pt idx="3948">
                  <c:v>0.39221156148669861</c:v>
                </c:pt>
                <c:pt idx="3949">
                  <c:v>0.39224041622419292</c:v>
                </c:pt>
                <c:pt idx="3950">
                  <c:v>0.39240907395315044</c:v>
                </c:pt>
                <c:pt idx="3951">
                  <c:v>0.39241689926351281</c:v>
                </c:pt>
                <c:pt idx="3952">
                  <c:v>0.39249163441728241</c:v>
                </c:pt>
                <c:pt idx="3953">
                  <c:v>0.39250367387183638</c:v>
                </c:pt>
                <c:pt idx="3954">
                  <c:v>0.39293039208530328</c:v>
                </c:pt>
                <c:pt idx="3955">
                  <c:v>0.39301838532702732</c:v>
                </c:pt>
                <c:pt idx="3956">
                  <c:v>0.39311300812602257</c:v>
                </c:pt>
                <c:pt idx="3957">
                  <c:v>0.39316520914565056</c:v>
                </c:pt>
                <c:pt idx="3958">
                  <c:v>0.39323673735688958</c:v>
                </c:pt>
                <c:pt idx="3959">
                  <c:v>0.39330768420367401</c:v>
                </c:pt>
                <c:pt idx="3960">
                  <c:v>0.39335692062693778</c:v>
                </c:pt>
                <c:pt idx="3961">
                  <c:v>0.3934731085260712</c:v>
                </c:pt>
                <c:pt idx="3962">
                  <c:v>0.39353766302534621</c:v>
                </c:pt>
                <c:pt idx="3963">
                  <c:v>0.39354553529806779</c:v>
                </c:pt>
                <c:pt idx="3964">
                  <c:v>0.39361311087539969</c:v>
                </c:pt>
                <c:pt idx="3965">
                  <c:v>0.39365459231582139</c:v>
                </c:pt>
                <c:pt idx="3966">
                  <c:v>0.39370782146875655</c:v>
                </c:pt>
                <c:pt idx="3967">
                  <c:v>0.39379020547635235</c:v>
                </c:pt>
                <c:pt idx="3968">
                  <c:v>0.39379409529343201</c:v>
                </c:pt>
                <c:pt idx="3969">
                  <c:v>0.39390395309946719</c:v>
                </c:pt>
                <c:pt idx="3970">
                  <c:v>0.39391245808897979</c:v>
                </c:pt>
                <c:pt idx="3971">
                  <c:v>0.39420621105093812</c:v>
                </c:pt>
                <c:pt idx="3972">
                  <c:v>0.39433948357482462</c:v>
                </c:pt>
                <c:pt idx="3973">
                  <c:v>0.39435960264622943</c:v>
                </c:pt>
                <c:pt idx="3974">
                  <c:v>0.39449880548071942</c:v>
                </c:pt>
                <c:pt idx="3975">
                  <c:v>0.39452066000750641</c:v>
                </c:pt>
                <c:pt idx="3976">
                  <c:v>0.39452735050670995</c:v>
                </c:pt>
                <c:pt idx="3977">
                  <c:v>0.39466720941224953</c:v>
                </c:pt>
                <c:pt idx="3978">
                  <c:v>0.39472562487454088</c:v>
                </c:pt>
                <c:pt idx="3979">
                  <c:v>0.39508416223881998</c:v>
                </c:pt>
                <c:pt idx="3980">
                  <c:v>0.39538302341282389</c:v>
                </c:pt>
                <c:pt idx="3981">
                  <c:v>0.39548041604530282</c:v>
                </c:pt>
                <c:pt idx="3982">
                  <c:v>0.39553641989285526</c:v>
                </c:pt>
                <c:pt idx="3983">
                  <c:v>0.39556443616813958</c:v>
                </c:pt>
                <c:pt idx="3984">
                  <c:v>0.39566400800338047</c:v>
                </c:pt>
                <c:pt idx="3985">
                  <c:v>0.39572529098736531</c:v>
                </c:pt>
                <c:pt idx="3986">
                  <c:v>0.39577939876328938</c:v>
                </c:pt>
                <c:pt idx="3987">
                  <c:v>0.39582735450477557</c:v>
                </c:pt>
                <c:pt idx="3988">
                  <c:v>0.39590283888371147</c:v>
                </c:pt>
                <c:pt idx="3989">
                  <c:v>0.39596916533313359</c:v>
                </c:pt>
                <c:pt idx="3990">
                  <c:v>0.39612578220977668</c:v>
                </c:pt>
                <c:pt idx="3991">
                  <c:v>0.39614968611796469</c:v>
                </c:pt>
                <c:pt idx="3992">
                  <c:v>0.39615918953297174</c:v>
                </c:pt>
                <c:pt idx="3993">
                  <c:v>0.39620958027596248</c:v>
                </c:pt>
                <c:pt idx="3994">
                  <c:v>0.3962104218637103</c:v>
                </c:pt>
                <c:pt idx="3995">
                  <c:v>0.39626927090620895</c:v>
                </c:pt>
                <c:pt idx="3996">
                  <c:v>0.39633817969609791</c:v>
                </c:pt>
                <c:pt idx="3997">
                  <c:v>0.39648845185333231</c:v>
                </c:pt>
                <c:pt idx="3998">
                  <c:v>0.39675600355346541</c:v>
                </c:pt>
                <c:pt idx="3999">
                  <c:v>0.39678704148966154</c:v>
                </c:pt>
                <c:pt idx="4000">
                  <c:v>0.39683980991905282</c:v>
                </c:pt>
                <c:pt idx="4001">
                  <c:v>0.39690547179185814</c:v>
                </c:pt>
                <c:pt idx="4002">
                  <c:v>0.39692248067755553</c:v>
                </c:pt>
                <c:pt idx="4003">
                  <c:v>0.39692385225006893</c:v>
                </c:pt>
                <c:pt idx="4004">
                  <c:v>0.39695945985984638</c:v>
                </c:pt>
                <c:pt idx="4005">
                  <c:v>0.39696528035108053</c:v>
                </c:pt>
                <c:pt idx="4006">
                  <c:v>0.39709093992195899</c:v>
                </c:pt>
                <c:pt idx="4007">
                  <c:v>0.39733002955093649</c:v>
                </c:pt>
                <c:pt idx="4008">
                  <c:v>0.39734300469510886</c:v>
                </c:pt>
                <c:pt idx="4009">
                  <c:v>0.39735168497974138</c:v>
                </c:pt>
                <c:pt idx="4010">
                  <c:v>0.39749608312452533</c:v>
                </c:pt>
                <c:pt idx="4011">
                  <c:v>0.39758435190798064</c:v>
                </c:pt>
                <c:pt idx="4012">
                  <c:v>0.39783932854166904</c:v>
                </c:pt>
                <c:pt idx="4013">
                  <c:v>0.3978571775653385</c:v>
                </c:pt>
                <c:pt idx="4014">
                  <c:v>0.39788229536023867</c:v>
                </c:pt>
                <c:pt idx="4015">
                  <c:v>0.39810255436881375</c:v>
                </c:pt>
                <c:pt idx="4016">
                  <c:v>0.39817195301010422</c:v>
                </c:pt>
                <c:pt idx="4017">
                  <c:v>0.39827510096387253</c:v>
                </c:pt>
                <c:pt idx="4018">
                  <c:v>0.39839746444244384</c:v>
                </c:pt>
                <c:pt idx="4019">
                  <c:v>0.39844148900108578</c:v>
                </c:pt>
                <c:pt idx="4020">
                  <c:v>0.39847444928149722</c:v>
                </c:pt>
                <c:pt idx="4021">
                  <c:v>0.39853810536102657</c:v>
                </c:pt>
                <c:pt idx="4022">
                  <c:v>0.39880951126672121</c:v>
                </c:pt>
                <c:pt idx="4023">
                  <c:v>0.39885691956303415</c:v>
                </c:pt>
                <c:pt idx="4024">
                  <c:v>0.39908908048806657</c:v>
                </c:pt>
                <c:pt idx="4025">
                  <c:v>0.39938470844741364</c:v>
                </c:pt>
                <c:pt idx="4026">
                  <c:v>0.39959725592509954</c:v>
                </c:pt>
                <c:pt idx="4027">
                  <c:v>0.39968622372047757</c:v>
                </c:pt>
                <c:pt idx="4028">
                  <c:v>0.39986405186108998</c:v>
                </c:pt>
                <c:pt idx="4029">
                  <c:v>0.40026764748071497</c:v>
                </c:pt>
                <c:pt idx="4030">
                  <c:v>0.4003898036333855</c:v>
                </c:pt>
                <c:pt idx="4031">
                  <c:v>0.40045575782371934</c:v>
                </c:pt>
                <c:pt idx="4032">
                  <c:v>0.4005052436199249</c:v>
                </c:pt>
                <c:pt idx="4033">
                  <c:v>0.40051215014978536</c:v>
                </c:pt>
                <c:pt idx="4034">
                  <c:v>0.40058509968353034</c:v>
                </c:pt>
                <c:pt idx="4035">
                  <c:v>0.40061486800149143</c:v>
                </c:pt>
                <c:pt idx="4036">
                  <c:v>0.40073987545954187</c:v>
                </c:pt>
                <c:pt idx="4037">
                  <c:v>0.40083465531822582</c:v>
                </c:pt>
                <c:pt idx="4038">
                  <c:v>0.40088150180433729</c:v>
                </c:pt>
                <c:pt idx="4039">
                  <c:v>0.40103521219066157</c:v>
                </c:pt>
                <c:pt idx="4040">
                  <c:v>0.40108244759730594</c:v>
                </c:pt>
                <c:pt idx="4041">
                  <c:v>0.40123221352056015</c:v>
                </c:pt>
                <c:pt idx="4042">
                  <c:v>0.40131179492802749</c:v>
                </c:pt>
                <c:pt idx="4043">
                  <c:v>0.40143752934902893</c:v>
                </c:pt>
                <c:pt idx="4044">
                  <c:v>0.40153470125678675</c:v>
                </c:pt>
                <c:pt idx="4045">
                  <c:v>0.40169246460085556</c:v>
                </c:pt>
                <c:pt idx="4046">
                  <c:v>0.40190313744452705</c:v>
                </c:pt>
                <c:pt idx="4047">
                  <c:v>0.40207851699760927</c:v>
                </c:pt>
                <c:pt idx="4048">
                  <c:v>0.40210983405763201</c:v>
                </c:pt>
                <c:pt idx="4049">
                  <c:v>0.40211597964104651</c:v>
                </c:pt>
                <c:pt idx="4050">
                  <c:v>0.40217104800391312</c:v>
                </c:pt>
                <c:pt idx="4051">
                  <c:v>0.40220487223216295</c:v>
                </c:pt>
                <c:pt idx="4052">
                  <c:v>0.40224767809896705</c:v>
                </c:pt>
                <c:pt idx="4053">
                  <c:v>0.40232372300468383</c:v>
                </c:pt>
                <c:pt idx="4054">
                  <c:v>0.40275240199366724</c:v>
                </c:pt>
                <c:pt idx="4055">
                  <c:v>0.40291908543375854</c:v>
                </c:pt>
                <c:pt idx="4056">
                  <c:v>0.40326464399021067</c:v>
                </c:pt>
                <c:pt idx="4057">
                  <c:v>0.40333533788570669</c:v>
                </c:pt>
                <c:pt idx="4058">
                  <c:v>0.40343269316150127</c:v>
                </c:pt>
                <c:pt idx="4059">
                  <c:v>0.40345819675116179</c:v>
                </c:pt>
                <c:pt idx="4060">
                  <c:v>0.40354426997587678</c:v>
                </c:pt>
                <c:pt idx="4061">
                  <c:v>0.40359262491572911</c:v>
                </c:pt>
                <c:pt idx="4062">
                  <c:v>0.40359280505907846</c:v>
                </c:pt>
                <c:pt idx="4063">
                  <c:v>0.40359708097813363</c:v>
                </c:pt>
                <c:pt idx="4064">
                  <c:v>0.40361378739918258</c:v>
                </c:pt>
                <c:pt idx="4065">
                  <c:v>0.40369896389338344</c:v>
                </c:pt>
                <c:pt idx="4066">
                  <c:v>0.40388323082269978</c:v>
                </c:pt>
                <c:pt idx="4067">
                  <c:v>0.40421941150160273</c:v>
                </c:pt>
                <c:pt idx="4068">
                  <c:v>0.40459694426716675</c:v>
                </c:pt>
                <c:pt idx="4069">
                  <c:v>0.4047926224450224</c:v>
                </c:pt>
                <c:pt idx="4070">
                  <c:v>0.40495270292795499</c:v>
                </c:pt>
                <c:pt idx="4071">
                  <c:v>0.40522889941241563</c:v>
                </c:pt>
                <c:pt idx="4072">
                  <c:v>0.40525902045222562</c:v>
                </c:pt>
                <c:pt idx="4073">
                  <c:v>0.40526352394653903</c:v>
                </c:pt>
                <c:pt idx="4074">
                  <c:v>0.40545567538210248</c:v>
                </c:pt>
                <c:pt idx="4075">
                  <c:v>0.40549364926106307</c:v>
                </c:pt>
                <c:pt idx="4076">
                  <c:v>0.40579237335115476</c:v>
                </c:pt>
                <c:pt idx="4077">
                  <c:v>0.4059704352550591</c:v>
                </c:pt>
                <c:pt idx="4078">
                  <c:v>0.40604515281569126</c:v>
                </c:pt>
                <c:pt idx="4079">
                  <c:v>0.40606418667064959</c:v>
                </c:pt>
                <c:pt idx="4080">
                  <c:v>0.40608311526196761</c:v>
                </c:pt>
                <c:pt idx="4081">
                  <c:v>0.40609321743992782</c:v>
                </c:pt>
                <c:pt idx="4082">
                  <c:v>0.40610037311016683</c:v>
                </c:pt>
                <c:pt idx="4083">
                  <c:v>0.40625501408665526</c:v>
                </c:pt>
                <c:pt idx="4084">
                  <c:v>0.406436728596691</c:v>
                </c:pt>
                <c:pt idx="4085">
                  <c:v>0.40650598470137861</c:v>
                </c:pt>
                <c:pt idx="4086">
                  <c:v>0.40654910994185772</c:v>
                </c:pt>
                <c:pt idx="4087">
                  <c:v>0.40660256511142839</c:v>
                </c:pt>
                <c:pt idx="4088">
                  <c:v>0.40668474594889292</c:v>
                </c:pt>
                <c:pt idx="4089">
                  <c:v>0.40686860719140405</c:v>
                </c:pt>
                <c:pt idx="4090">
                  <c:v>0.4070130339817864</c:v>
                </c:pt>
                <c:pt idx="4091">
                  <c:v>0.40715167590319928</c:v>
                </c:pt>
                <c:pt idx="4092">
                  <c:v>0.40715625275074713</c:v>
                </c:pt>
                <c:pt idx="4093">
                  <c:v>0.40716984974703396</c:v>
                </c:pt>
                <c:pt idx="4094">
                  <c:v>0.40722191889529297</c:v>
                </c:pt>
                <c:pt idx="4095">
                  <c:v>0.40746004282285359</c:v>
                </c:pt>
                <c:pt idx="4096">
                  <c:v>0.40767670715320126</c:v>
                </c:pt>
                <c:pt idx="4097">
                  <c:v>0.40774438172736338</c:v>
                </c:pt>
                <c:pt idx="4098">
                  <c:v>0.40783417327826266</c:v>
                </c:pt>
                <c:pt idx="4099">
                  <c:v>0.40796334255526112</c:v>
                </c:pt>
                <c:pt idx="4100">
                  <c:v>0.40806113876119188</c:v>
                </c:pt>
                <c:pt idx="4101">
                  <c:v>0.40807333740812635</c:v>
                </c:pt>
                <c:pt idx="4102">
                  <c:v>0.40812467221440085</c:v>
                </c:pt>
                <c:pt idx="4103">
                  <c:v>0.40814680588388974</c:v>
                </c:pt>
                <c:pt idx="4104">
                  <c:v>0.40815985357276435</c:v>
                </c:pt>
                <c:pt idx="4105">
                  <c:v>0.40845664493955713</c:v>
                </c:pt>
                <c:pt idx="4106">
                  <c:v>0.40899696384350059</c:v>
                </c:pt>
                <c:pt idx="4107">
                  <c:v>0.40901580652591213</c:v>
                </c:pt>
                <c:pt idx="4108">
                  <c:v>0.40913676487464695</c:v>
                </c:pt>
                <c:pt idx="4109">
                  <c:v>0.40919766837177879</c:v>
                </c:pt>
                <c:pt idx="4110">
                  <c:v>0.40920601307303689</c:v>
                </c:pt>
                <c:pt idx="4111">
                  <c:v>0.40928766935044492</c:v>
                </c:pt>
                <c:pt idx="4112">
                  <c:v>0.40952778536628898</c:v>
                </c:pt>
                <c:pt idx="4113">
                  <c:v>0.40953976458286151</c:v>
                </c:pt>
                <c:pt idx="4114">
                  <c:v>0.40961138000782354</c:v>
                </c:pt>
                <c:pt idx="4115">
                  <c:v>0.40975366244484446</c:v>
                </c:pt>
                <c:pt idx="4116">
                  <c:v>0.40976692240413365</c:v>
                </c:pt>
                <c:pt idx="4117">
                  <c:v>0.40980009872512263</c:v>
                </c:pt>
                <c:pt idx="4118">
                  <c:v>0.40980032066629341</c:v>
                </c:pt>
                <c:pt idx="4119">
                  <c:v>0.40990662786195364</c:v>
                </c:pt>
                <c:pt idx="4120">
                  <c:v>0.40991047641443062</c:v>
                </c:pt>
                <c:pt idx="4121">
                  <c:v>0.41025654032616249</c:v>
                </c:pt>
                <c:pt idx="4122">
                  <c:v>0.41025810583752403</c:v>
                </c:pt>
                <c:pt idx="4123">
                  <c:v>0.41028461186814169</c:v>
                </c:pt>
                <c:pt idx="4124">
                  <c:v>0.41030844474947864</c:v>
                </c:pt>
                <c:pt idx="4125">
                  <c:v>0.41037006782894331</c:v>
                </c:pt>
                <c:pt idx="4126">
                  <c:v>0.41042868894769169</c:v>
                </c:pt>
                <c:pt idx="4127">
                  <c:v>0.41055312689067669</c:v>
                </c:pt>
                <c:pt idx="4128">
                  <c:v>0.41058336529267342</c:v>
                </c:pt>
                <c:pt idx="4129">
                  <c:v>0.41078283860024051</c:v>
                </c:pt>
                <c:pt idx="4130">
                  <c:v>0.41084664106542418</c:v>
                </c:pt>
                <c:pt idx="4131">
                  <c:v>0.41110961206537444</c:v>
                </c:pt>
                <c:pt idx="4132">
                  <c:v>0.41118399934485078</c:v>
                </c:pt>
                <c:pt idx="4133">
                  <c:v>0.41131618271867304</c:v>
                </c:pt>
                <c:pt idx="4134">
                  <c:v>0.41151547760416179</c:v>
                </c:pt>
                <c:pt idx="4135">
                  <c:v>0.41160771017067288</c:v>
                </c:pt>
                <c:pt idx="4136">
                  <c:v>0.41188355145815519</c:v>
                </c:pt>
                <c:pt idx="4137">
                  <c:v>0.41192509868594346</c:v>
                </c:pt>
                <c:pt idx="4138">
                  <c:v>0.41210917440295647</c:v>
                </c:pt>
                <c:pt idx="4139">
                  <c:v>0.41212677935227471</c:v>
                </c:pt>
                <c:pt idx="4140">
                  <c:v>0.41228014909754812</c:v>
                </c:pt>
                <c:pt idx="4141">
                  <c:v>0.41234699318632317</c:v>
                </c:pt>
                <c:pt idx="4142">
                  <c:v>0.41239625191570883</c:v>
                </c:pt>
                <c:pt idx="4143">
                  <c:v>0.41240435847417095</c:v>
                </c:pt>
                <c:pt idx="4144">
                  <c:v>0.4127800576027037</c:v>
                </c:pt>
                <c:pt idx="4145">
                  <c:v>0.41281325650287465</c:v>
                </c:pt>
                <c:pt idx="4146">
                  <c:v>0.41293077906334369</c:v>
                </c:pt>
                <c:pt idx="4147">
                  <c:v>0.41305128936733226</c:v>
                </c:pt>
                <c:pt idx="4148">
                  <c:v>0.41307481224858233</c:v>
                </c:pt>
                <c:pt idx="4149">
                  <c:v>0.41309097309973192</c:v>
                </c:pt>
                <c:pt idx="4150">
                  <c:v>0.41320191609597051</c:v>
                </c:pt>
                <c:pt idx="4151">
                  <c:v>0.4133012171543638</c:v>
                </c:pt>
                <c:pt idx="4152">
                  <c:v>0.41333465994415108</c:v>
                </c:pt>
                <c:pt idx="4153">
                  <c:v>0.41341525415619418</c:v>
                </c:pt>
                <c:pt idx="4154">
                  <c:v>0.41343565034365065</c:v>
                </c:pt>
                <c:pt idx="4155">
                  <c:v>0.41346940457546277</c:v>
                </c:pt>
                <c:pt idx="4156">
                  <c:v>0.4134976087711823</c:v>
                </c:pt>
                <c:pt idx="4157">
                  <c:v>0.41369990884053393</c:v>
                </c:pt>
                <c:pt idx="4158">
                  <c:v>0.41375316415918106</c:v>
                </c:pt>
                <c:pt idx="4159">
                  <c:v>0.41388985157273034</c:v>
                </c:pt>
                <c:pt idx="4160">
                  <c:v>0.4139267813463347</c:v>
                </c:pt>
                <c:pt idx="4161">
                  <c:v>0.41402252243587595</c:v>
                </c:pt>
                <c:pt idx="4162">
                  <c:v>0.41402711156906413</c:v>
                </c:pt>
                <c:pt idx="4163">
                  <c:v>0.41402928982644766</c:v>
                </c:pt>
                <c:pt idx="4164">
                  <c:v>0.41405815923868455</c:v>
                </c:pt>
                <c:pt idx="4165">
                  <c:v>0.41406391704976109</c:v>
                </c:pt>
                <c:pt idx="4166">
                  <c:v>0.41407244318172587</c:v>
                </c:pt>
                <c:pt idx="4167">
                  <c:v>0.4141391468309939</c:v>
                </c:pt>
                <c:pt idx="4168">
                  <c:v>0.4143863904081726</c:v>
                </c:pt>
                <c:pt idx="4169">
                  <c:v>0.41447626511718694</c:v>
                </c:pt>
                <c:pt idx="4170">
                  <c:v>0.414507177364834</c:v>
                </c:pt>
                <c:pt idx="4171">
                  <c:v>0.41459296976414572</c:v>
                </c:pt>
                <c:pt idx="4172">
                  <c:v>0.41465343437307328</c:v>
                </c:pt>
                <c:pt idx="4173">
                  <c:v>0.41476339784660371</c:v>
                </c:pt>
                <c:pt idx="4174">
                  <c:v>0.41485116792185983</c:v>
                </c:pt>
                <c:pt idx="4175">
                  <c:v>0.41503266928070032</c:v>
                </c:pt>
                <c:pt idx="4176">
                  <c:v>0.41522477909147359</c:v>
                </c:pt>
                <c:pt idx="4177">
                  <c:v>0.41526753176054426</c:v>
                </c:pt>
                <c:pt idx="4178">
                  <c:v>0.41541634617205025</c:v>
                </c:pt>
                <c:pt idx="4179">
                  <c:v>0.41546948120152627</c:v>
                </c:pt>
                <c:pt idx="4180">
                  <c:v>0.41564181649863113</c:v>
                </c:pt>
                <c:pt idx="4181">
                  <c:v>0.41570225132669619</c:v>
                </c:pt>
                <c:pt idx="4182">
                  <c:v>0.41577102775934205</c:v>
                </c:pt>
                <c:pt idx="4183">
                  <c:v>0.41578348900402767</c:v>
                </c:pt>
                <c:pt idx="4184">
                  <c:v>0.41588495525770758</c:v>
                </c:pt>
                <c:pt idx="4185">
                  <c:v>0.41599206912918041</c:v>
                </c:pt>
                <c:pt idx="4186">
                  <c:v>0.41616291525624877</c:v>
                </c:pt>
                <c:pt idx="4187">
                  <c:v>0.41647706697289555</c:v>
                </c:pt>
                <c:pt idx="4188">
                  <c:v>0.41665787476268212</c:v>
                </c:pt>
                <c:pt idx="4189">
                  <c:v>0.41668492122828316</c:v>
                </c:pt>
                <c:pt idx="4190">
                  <c:v>0.41669549006850776</c:v>
                </c:pt>
                <c:pt idx="4191">
                  <c:v>0.41671548071643411</c:v>
                </c:pt>
                <c:pt idx="4192">
                  <c:v>0.41673139146626764</c:v>
                </c:pt>
                <c:pt idx="4193">
                  <c:v>0.41698715149403959</c:v>
                </c:pt>
                <c:pt idx="4194">
                  <c:v>0.41701266140695059</c:v>
                </c:pt>
                <c:pt idx="4195">
                  <c:v>0.41702788955845593</c:v>
                </c:pt>
                <c:pt idx="4196">
                  <c:v>0.4171475424598628</c:v>
                </c:pt>
                <c:pt idx="4197">
                  <c:v>0.41724634851879194</c:v>
                </c:pt>
                <c:pt idx="4198">
                  <c:v>0.41732228083816142</c:v>
                </c:pt>
                <c:pt idx="4199">
                  <c:v>0.41733360459052654</c:v>
                </c:pt>
                <c:pt idx="4200">
                  <c:v>0.41743676090504706</c:v>
                </c:pt>
                <c:pt idx="4201">
                  <c:v>0.41754035507768106</c:v>
                </c:pt>
                <c:pt idx="4202">
                  <c:v>0.41769022255266919</c:v>
                </c:pt>
                <c:pt idx="4203">
                  <c:v>0.4179294534992381</c:v>
                </c:pt>
                <c:pt idx="4204">
                  <c:v>0.41816653447936336</c:v>
                </c:pt>
                <c:pt idx="4205">
                  <c:v>0.41817390687108352</c:v>
                </c:pt>
                <c:pt idx="4206">
                  <c:v>0.41845027819231484</c:v>
                </c:pt>
                <c:pt idx="4207">
                  <c:v>0.41857392965196616</c:v>
                </c:pt>
                <c:pt idx="4208">
                  <c:v>0.41859853809964198</c:v>
                </c:pt>
                <c:pt idx="4209">
                  <c:v>0.41876151840092646</c:v>
                </c:pt>
                <c:pt idx="4210">
                  <c:v>0.41893471738824706</c:v>
                </c:pt>
                <c:pt idx="4211">
                  <c:v>0.41910905209623178</c:v>
                </c:pt>
                <c:pt idx="4212">
                  <c:v>0.41911867411849196</c:v>
                </c:pt>
                <c:pt idx="4213">
                  <c:v>0.41912063731369587</c:v>
                </c:pt>
                <c:pt idx="4214">
                  <c:v>0.41934475845262881</c:v>
                </c:pt>
                <c:pt idx="4215">
                  <c:v>0.41934903009356639</c:v>
                </c:pt>
                <c:pt idx="4216">
                  <c:v>0.41935731915302271</c:v>
                </c:pt>
                <c:pt idx="4217">
                  <c:v>0.41936923149363126</c:v>
                </c:pt>
                <c:pt idx="4218">
                  <c:v>0.41946153617416626</c:v>
                </c:pt>
                <c:pt idx="4219">
                  <c:v>0.41970592554599123</c:v>
                </c:pt>
                <c:pt idx="4220">
                  <c:v>0.4198643579810804</c:v>
                </c:pt>
                <c:pt idx="4221">
                  <c:v>0.41992307607506174</c:v>
                </c:pt>
                <c:pt idx="4222">
                  <c:v>0.42004758320243152</c:v>
                </c:pt>
                <c:pt idx="4223">
                  <c:v>0.4202040796283848</c:v>
                </c:pt>
                <c:pt idx="4224">
                  <c:v>0.42028330338914371</c:v>
                </c:pt>
                <c:pt idx="4225">
                  <c:v>0.42029246403233628</c:v>
                </c:pt>
                <c:pt idx="4226">
                  <c:v>0.42050514275925116</c:v>
                </c:pt>
                <c:pt idx="4227">
                  <c:v>0.42051779656371452</c:v>
                </c:pt>
                <c:pt idx="4228">
                  <c:v>0.42053583480380846</c:v>
                </c:pt>
                <c:pt idx="4229">
                  <c:v>0.42057857397510862</c:v>
                </c:pt>
                <c:pt idx="4230">
                  <c:v>0.42082077339252899</c:v>
                </c:pt>
                <c:pt idx="4231">
                  <c:v>0.42106695707466552</c:v>
                </c:pt>
                <c:pt idx="4232">
                  <c:v>0.42114203347019313</c:v>
                </c:pt>
                <c:pt idx="4233">
                  <c:v>0.42122305390565862</c:v>
                </c:pt>
                <c:pt idx="4234">
                  <c:v>0.42122591234637524</c:v>
                </c:pt>
                <c:pt idx="4235">
                  <c:v>0.42131688413974516</c:v>
                </c:pt>
                <c:pt idx="4236">
                  <c:v>0.42140591805634586</c:v>
                </c:pt>
                <c:pt idx="4237">
                  <c:v>0.42164311979206481</c:v>
                </c:pt>
                <c:pt idx="4238">
                  <c:v>0.42170667370122311</c:v>
                </c:pt>
                <c:pt idx="4239">
                  <c:v>0.42181627732922694</c:v>
                </c:pt>
                <c:pt idx="4240">
                  <c:v>0.42186553161747559</c:v>
                </c:pt>
                <c:pt idx="4241">
                  <c:v>0.42191837443063507</c:v>
                </c:pt>
                <c:pt idx="4242">
                  <c:v>0.42200139629523503</c:v>
                </c:pt>
                <c:pt idx="4243">
                  <c:v>0.42201998598492779</c:v>
                </c:pt>
                <c:pt idx="4244">
                  <c:v>0.42205107414832127</c:v>
                </c:pt>
                <c:pt idx="4245">
                  <c:v>0.42208300353193329</c:v>
                </c:pt>
                <c:pt idx="4246">
                  <c:v>0.42208826062193094</c:v>
                </c:pt>
                <c:pt idx="4247">
                  <c:v>0.42215557761315597</c:v>
                </c:pt>
                <c:pt idx="4248">
                  <c:v>0.42222840938040829</c:v>
                </c:pt>
                <c:pt idx="4249">
                  <c:v>0.42226097261590717</c:v>
                </c:pt>
                <c:pt idx="4250">
                  <c:v>0.42250361041688145</c:v>
                </c:pt>
                <c:pt idx="4251">
                  <c:v>0.42251601599485128</c:v>
                </c:pt>
                <c:pt idx="4252">
                  <c:v>0.42251675936336064</c:v>
                </c:pt>
                <c:pt idx="4253">
                  <c:v>0.42254238268195249</c:v>
                </c:pt>
                <c:pt idx="4254">
                  <c:v>0.42257199445122839</c:v>
                </c:pt>
                <c:pt idx="4255">
                  <c:v>0.42265186578122432</c:v>
                </c:pt>
                <c:pt idx="4256">
                  <c:v>0.42266196851597632</c:v>
                </c:pt>
                <c:pt idx="4257">
                  <c:v>0.42280844369504905</c:v>
                </c:pt>
                <c:pt idx="4258">
                  <c:v>0.42293491957813178</c:v>
                </c:pt>
                <c:pt idx="4259">
                  <c:v>0.42304235265030443</c:v>
                </c:pt>
                <c:pt idx="4260">
                  <c:v>0.42309123170931734</c:v>
                </c:pt>
                <c:pt idx="4261">
                  <c:v>0.42330067383971282</c:v>
                </c:pt>
                <c:pt idx="4262">
                  <c:v>0.42354631346787047</c:v>
                </c:pt>
                <c:pt idx="4263">
                  <c:v>0.42363136194958423</c:v>
                </c:pt>
                <c:pt idx="4264">
                  <c:v>0.4236402512834756</c:v>
                </c:pt>
                <c:pt idx="4265">
                  <c:v>0.42367271766222464</c:v>
                </c:pt>
                <c:pt idx="4266">
                  <c:v>0.4237810838379224</c:v>
                </c:pt>
                <c:pt idx="4267">
                  <c:v>0.42385963008461308</c:v>
                </c:pt>
                <c:pt idx="4268">
                  <c:v>0.42393985038355581</c:v>
                </c:pt>
                <c:pt idx="4269">
                  <c:v>0.42395522155960541</c:v>
                </c:pt>
                <c:pt idx="4270">
                  <c:v>0.42399249520923482</c:v>
                </c:pt>
                <c:pt idx="4271">
                  <c:v>0.42401766361522802</c:v>
                </c:pt>
                <c:pt idx="4272">
                  <c:v>0.42410037219664104</c:v>
                </c:pt>
                <c:pt idx="4273">
                  <c:v>0.42424193800708371</c:v>
                </c:pt>
                <c:pt idx="4274">
                  <c:v>0.42425531385807874</c:v>
                </c:pt>
                <c:pt idx="4275">
                  <c:v>0.42428729945672727</c:v>
                </c:pt>
                <c:pt idx="4276">
                  <c:v>0.42434025247896645</c:v>
                </c:pt>
                <c:pt idx="4277">
                  <c:v>0.42441497237673781</c:v>
                </c:pt>
                <c:pt idx="4278">
                  <c:v>0.42452351337879551</c:v>
                </c:pt>
                <c:pt idx="4279">
                  <c:v>0.424524082519882</c:v>
                </c:pt>
                <c:pt idx="4280">
                  <c:v>0.42465737323999286</c:v>
                </c:pt>
                <c:pt idx="4281">
                  <c:v>0.42468635370320085</c:v>
                </c:pt>
                <c:pt idx="4282">
                  <c:v>0.42471619137624145</c:v>
                </c:pt>
                <c:pt idx="4283">
                  <c:v>0.42474344901505878</c:v>
                </c:pt>
                <c:pt idx="4284">
                  <c:v>0.42482407376567527</c:v>
                </c:pt>
                <c:pt idx="4285">
                  <c:v>0.42490570689997614</c:v>
                </c:pt>
                <c:pt idx="4286">
                  <c:v>0.42507363633133649</c:v>
                </c:pt>
                <c:pt idx="4287">
                  <c:v>0.42513251562690585</c:v>
                </c:pt>
                <c:pt idx="4288">
                  <c:v>0.42526941321990086</c:v>
                </c:pt>
                <c:pt idx="4289">
                  <c:v>0.42550745563577946</c:v>
                </c:pt>
                <c:pt idx="4290">
                  <c:v>0.42553148297391874</c:v>
                </c:pt>
                <c:pt idx="4291">
                  <c:v>0.42553657315109811</c:v>
                </c:pt>
                <c:pt idx="4292">
                  <c:v>0.42555320369740746</c:v>
                </c:pt>
                <c:pt idx="4293">
                  <c:v>0.42567191721173642</c:v>
                </c:pt>
                <c:pt idx="4294">
                  <c:v>0.42604162673547585</c:v>
                </c:pt>
                <c:pt idx="4295">
                  <c:v>0.42612673844773058</c:v>
                </c:pt>
                <c:pt idx="4296">
                  <c:v>0.42620952799647055</c:v>
                </c:pt>
                <c:pt idx="4297">
                  <c:v>0.42627610914917208</c:v>
                </c:pt>
                <c:pt idx="4298">
                  <c:v>0.426729500456904</c:v>
                </c:pt>
                <c:pt idx="4299">
                  <c:v>0.42673104713341792</c:v>
                </c:pt>
                <c:pt idx="4300">
                  <c:v>0.42678685940955813</c:v>
                </c:pt>
                <c:pt idx="4301">
                  <c:v>0.42698302096213314</c:v>
                </c:pt>
                <c:pt idx="4302">
                  <c:v>0.4269915346675458</c:v>
                </c:pt>
                <c:pt idx="4303">
                  <c:v>0.42700418595971118</c:v>
                </c:pt>
                <c:pt idx="4304">
                  <c:v>0.42701772185403503</c:v>
                </c:pt>
                <c:pt idx="4305">
                  <c:v>0.42703153359445495</c:v>
                </c:pt>
                <c:pt idx="4306">
                  <c:v>0.42720953727637112</c:v>
                </c:pt>
                <c:pt idx="4307">
                  <c:v>0.42723596809427533</c:v>
                </c:pt>
                <c:pt idx="4308">
                  <c:v>0.42730736613919629</c:v>
                </c:pt>
                <c:pt idx="4309">
                  <c:v>0.42734390956882334</c:v>
                </c:pt>
                <c:pt idx="4310">
                  <c:v>0.42747551253504207</c:v>
                </c:pt>
                <c:pt idx="4311">
                  <c:v>0.42749747615540856</c:v>
                </c:pt>
                <c:pt idx="4312">
                  <c:v>0.42750049282210062</c:v>
                </c:pt>
                <c:pt idx="4313">
                  <c:v>0.42751302871370239</c:v>
                </c:pt>
                <c:pt idx="4314">
                  <c:v>0.42758208866068415</c:v>
                </c:pt>
                <c:pt idx="4315">
                  <c:v>0.42766829065500661</c:v>
                </c:pt>
                <c:pt idx="4316">
                  <c:v>0.42792433228902865</c:v>
                </c:pt>
                <c:pt idx="4317">
                  <c:v>0.42793719187073248</c:v>
                </c:pt>
                <c:pt idx="4318">
                  <c:v>0.42797637394142179</c:v>
                </c:pt>
                <c:pt idx="4319">
                  <c:v>0.42800660441334015</c:v>
                </c:pt>
                <c:pt idx="4320">
                  <c:v>0.42801139692210488</c:v>
                </c:pt>
                <c:pt idx="4321">
                  <c:v>0.42826176324562726</c:v>
                </c:pt>
                <c:pt idx="4322">
                  <c:v>0.42828000308209663</c:v>
                </c:pt>
                <c:pt idx="4323">
                  <c:v>0.42829725727979423</c:v>
                </c:pt>
                <c:pt idx="4324">
                  <c:v>0.42834865375738523</c:v>
                </c:pt>
                <c:pt idx="4325">
                  <c:v>0.42836273977909867</c:v>
                </c:pt>
                <c:pt idx="4326">
                  <c:v>0.42855652674118738</c:v>
                </c:pt>
                <c:pt idx="4327">
                  <c:v>0.42867344587355383</c:v>
                </c:pt>
                <c:pt idx="4328">
                  <c:v>0.42871311137727208</c:v>
                </c:pt>
                <c:pt idx="4329">
                  <c:v>0.42885711791646081</c:v>
                </c:pt>
                <c:pt idx="4330">
                  <c:v>0.42885869287728667</c:v>
                </c:pt>
                <c:pt idx="4331">
                  <c:v>0.42890316226253578</c:v>
                </c:pt>
                <c:pt idx="4332">
                  <c:v>0.42899496569908374</c:v>
                </c:pt>
                <c:pt idx="4333">
                  <c:v>0.42907709474491523</c:v>
                </c:pt>
                <c:pt idx="4334">
                  <c:v>0.42933310384377527</c:v>
                </c:pt>
                <c:pt idx="4335">
                  <c:v>0.4293436866767279</c:v>
                </c:pt>
                <c:pt idx="4336">
                  <c:v>0.42936612844263933</c:v>
                </c:pt>
                <c:pt idx="4337">
                  <c:v>0.42950754177409056</c:v>
                </c:pt>
                <c:pt idx="4338">
                  <c:v>0.42962429200208035</c:v>
                </c:pt>
                <c:pt idx="4339">
                  <c:v>0.42976681390537541</c:v>
                </c:pt>
                <c:pt idx="4340">
                  <c:v>0.42993358402649479</c:v>
                </c:pt>
                <c:pt idx="4341">
                  <c:v>0.43016465644311691</c:v>
                </c:pt>
                <c:pt idx="4342">
                  <c:v>0.43021164404809448</c:v>
                </c:pt>
                <c:pt idx="4343">
                  <c:v>0.43021924522005422</c:v>
                </c:pt>
                <c:pt idx="4344">
                  <c:v>0.43030526023283555</c:v>
                </c:pt>
                <c:pt idx="4345">
                  <c:v>0.43031500150463681</c:v>
                </c:pt>
                <c:pt idx="4346">
                  <c:v>0.43039610907200099</c:v>
                </c:pt>
                <c:pt idx="4347">
                  <c:v>0.43053206596817833</c:v>
                </c:pt>
                <c:pt idx="4348">
                  <c:v>0.43056765161097998</c:v>
                </c:pt>
                <c:pt idx="4349">
                  <c:v>0.43067148353366741</c:v>
                </c:pt>
                <c:pt idx="4350">
                  <c:v>0.43068695881628283</c:v>
                </c:pt>
                <c:pt idx="4351">
                  <c:v>0.43097551628061104</c:v>
                </c:pt>
                <c:pt idx="4352">
                  <c:v>0.43099675375950774</c:v>
                </c:pt>
                <c:pt idx="4353">
                  <c:v>0.43111581876285093</c:v>
                </c:pt>
                <c:pt idx="4354">
                  <c:v>0.43122607641083383</c:v>
                </c:pt>
                <c:pt idx="4355">
                  <c:v>0.43126790650332475</c:v>
                </c:pt>
                <c:pt idx="4356">
                  <c:v>0.43127228059236883</c:v>
                </c:pt>
                <c:pt idx="4357">
                  <c:v>0.43131734171850639</c:v>
                </c:pt>
                <c:pt idx="4358">
                  <c:v>0.43137186938726552</c:v>
                </c:pt>
                <c:pt idx="4359">
                  <c:v>0.4314787225560483</c:v>
                </c:pt>
                <c:pt idx="4360">
                  <c:v>0.43157023751864504</c:v>
                </c:pt>
                <c:pt idx="4361">
                  <c:v>0.43166880862262713</c:v>
                </c:pt>
                <c:pt idx="4362">
                  <c:v>0.43168361060865895</c:v>
                </c:pt>
                <c:pt idx="4363">
                  <c:v>0.43169687377257848</c:v>
                </c:pt>
                <c:pt idx="4364">
                  <c:v>0.4317238164783892</c:v>
                </c:pt>
                <c:pt idx="4365">
                  <c:v>0.4318151567723123</c:v>
                </c:pt>
                <c:pt idx="4366">
                  <c:v>0.43191666054739436</c:v>
                </c:pt>
                <c:pt idx="4367">
                  <c:v>0.43192411350693755</c:v>
                </c:pt>
                <c:pt idx="4368">
                  <c:v>0.43208529508568411</c:v>
                </c:pt>
                <c:pt idx="4369">
                  <c:v>0.43211204858131691</c:v>
                </c:pt>
                <c:pt idx="4370">
                  <c:v>0.43231770326010066</c:v>
                </c:pt>
                <c:pt idx="4371">
                  <c:v>0.43232436317640038</c:v>
                </c:pt>
                <c:pt idx="4372">
                  <c:v>0.43232487583115209</c:v>
                </c:pt>
                <c:pt idx="4373">
                  <c:v>0.43239313834571641</c:v>
                </c:pt>
                <c:pt idx="4374">
                  <c:v>0.43241289387814386</c:v>
                </c:pt>
                <c:pt idx="4375">
                  <c:v>0.43259880035788034</c:v>
                </c:pt>
                <c:pt idx="4376">
                  <c:v>0.43275760159821847</c:v>
                </c:pt>
                <c:pt idx="4377">
                  <c:v>0.43312006290218541</c:v>
                </c:pt>
                <c:pt idx="4378">
                  <c:v>0.43321485727703607</c:v>
                </c:pt>
                <c:pt idx="4379">
                  <c:v>0.43322780123598337</c:v>
                </c:pt>
                <c:pt idx="4380">
                  <c:v>0.43327896465453891</c:v>
                </c:pt>
                <c:pt idx="4381">
                  <c:v>0.43328015939359105</c:v>
                </c:pt>
                <c:pt idx="4382">
                  <c:v>0.43338559849239128</c:v>
                </c:pt>
                <c:pt idx="4383">
                  <c:v>0.43362514257801282</c:v>
                </c:pt>
                <c:pt idx="4384">
                  <c:v>0.43370545311982683</c:v>
                </c:pt>
                <c:pt idx="4385">
                  <c:v>0.43379256080954487</c:v>
                </c:pt>
                <c:pt idx="4386">
                  <c:v>0.43397014958190783</c:v>
                </c:pt>
                <c:pt idx="4387">
                  <c:v>0.43411387877912971</c:v>
                </c:pt>
                <c:pt idx="4388">
                  <c:v>0.43442676026989069</c:v>
                </c:pt>
                <c:pt idx="4389">
                  <c:v>0.43443387155448004</c:v>
                </c:pt>
                <c:pt idx="4390">
                  <c:v>0.43443414081912729</c:v>
                </c:pt>
                <c:pt idx="4391">
                  <c:v>0.4345901291119102</c:v>
                </c:pt>
                <c:pt idx="4392">
                  <c:v>0.43466502968602955</c:v>
                </c:pt>
                <c:pt idx="4393">
                  <c:v>0.43472592208945127</c:v>
                </c:pt>
                <c:pt idx="4394">
                  <c:v>0.43473532826501354</c:v>
                </c:pt>
                <c:pt idx="4395">
                  <c:v>0.43474474424434262</c:v>
                </c:pt>
                <c:pt idx="4396">
                  <c:v>0.43488504777931319</c:v>
                </c:pt>
                <c:pt idx="4397">
                  <c:v>0.43504562419978077</c:v>
                </c:pt>
                <c:pt idx="4398">
                  <c:v>0.43511839754935899</c:v>
                </c:pt>
                <c:pt idx="4399">
                  <c:v>0.43525190303322742</c:v>
                </c:pt>
                <c:pt idx="4400">
                  <c:v>0.43529212495883779</c:v>
                </c:pt>
                <c:pt idx="4401">
                  <c:v>0.43530096817172603</c:v>
                </c:pt>
                <c:pt idx="4402">
                  <c:v>0.43556387356576037</c:v>
                </c:pt>
                <c:pt idx="4403">
                  <c:v>0.43564406064996547</c:v>
                </c:pt>
                <c:pt idx="4404">
                  <c:v>0.43566009019169016</c:v>
                </c:pt>
                <c:pt idx="4405">
                  <c:v>0.43586805006633905</c:v>
                </c:pt>
                <c:pt idx="4406">
                  <c:v>0.43592396129959182</c:v>
                </c:pt>
                <c:pt idx="4407">
                  <c:v>0.43614185844103848</c:v>
                </c:pt>
                <c:pt idx="4408">
                  <c:v>0.43617830900100862</c:v>
                </c:pt>
                <c:pt idx="4409">
                  <c:v>0.43624337294502952</c:v>
                </c:pt>
                <c:pt idx="4410">
                  <c:v>0.43644942253933039</c:v>
                </c:pt>
                <c:pt idx="4411">
                  <c:v>0.43645027980055412</c:v>
                </c:pt>
                <c:pt idx="4412">
                  <c:v>0.43658685368251948</c:v>
                </c:pt>
                <c:pt idx="4413">
                  <c:v>0.43676836518521045</c:v>
                </c:pt>
                <c:pt idx="4414">
                  <c:v>0.43680337474362585</c:v>
                </c:pt>
                <c:pt idx="4415">
                  <c:v>0.43689477734672771</c:v>
                </c:pt>
                <c:pt idx="4416">
                  <c:v>0.43724190966767568</c:v>
                </c:pt>
                <c:pt idx="4417">
                  <c:v>0.43727799371164527</c:v>
                </c:pt>
                <c:pt idx="4418">
                  <c:v>0.43737177795965526</c:v>
                </c:pt>
                <c:pt idx="4419">
                  <c:v>0.43740992071482737</c:v>
                </c:pt>
                <c:pt idx="4420">
                  <c:v>0.43755721490694965</c:v>
                </c:pt>
                <c:pt idx="4421">
                  <c:v>0.43758789312590973</c:v>
                </c:pt>
                <c:pt idx="4422">
                  <c:v>0.43767517916774112</c:v>
                </c:pt>
                <c:pt idx="4423">
                  <c:v>0.43770318272767089</c:v>
                </c:pt>
                <c:pt idx="4424">
                  <c:v>0.4379595017828965</c:v>
                </c:pt>
                <c:pt idx="4425">
                  <c:v>0.43796446887549334</c:v>
                </c:pt>
                <c:pt idx="4426">
                  <c:v>0.43804244734590381</c:v>
                </c:pt>
                <c:pt idx="4427">
                  <c:v>0.43822492306260408</c:v>
                </c:pt>
                <c:pt idx="4428">
                  <c:v>0.4382538314168698</c:v>
                </c:pt>
                <c:pt idx="4429">
                  <c:v>0.4386105351151906</c:v>
                </c:pt>
                <c:pt idx="4430">
                  <c:v>0.43861852397009737</c:v>
                </c:pt>
                <c:pt idx="4431">
                  <c:v>0.43882090548745767</c:v>
                </c:pt>
                <c:pt idx="4432">
                  <c:v>0.43893241663605909</c:v>
                </c:pt>
                <c:pt idx="4433">
                  <c:v>0.43900284348734081</c:v>
                </c:pt>
                <c:pt idx="4434">
                  <c:v>0.43914504833389462</c:v>
                </c:pt>
                <c:pt idx="4435">
                  <c:v>0.43930477406695834</c:v>
                </c:pt>
                <c:pt idx="4436">
                  <c:v>0.43938492705477478</c:v>
                </c:pt>
                <c:pt idx="4437">
                  <c:v>0.43941449217459644</c:v>
                </c:pt>
                <c:pt idx="4438">
                  <c:v>0.43947773284078001</c:v>
                </c:pt>
                <c:pt idx="4439">
                  <c:v>0.43958666889379139</c:v>
                </c:pt>
                <c:pt idx="4440">
                  <c:v>0.43958877939252589</c:v>
                </c:pt>
                <c:pt idx="4441">
                  <c:v>0.43960701644490258</c:v>
                </c:pt>
                <c:pt idx="4442">
                  <c:v>0.44004614419112431</c:v>
                </c:pt>
                <c:pt idx="4443">
                  <c:v>0.4401549042889541</c:v>
                </c:pt>
                <c:pt idx="4444">
                  <c:v>0.44017570064309358</c:v>
                </c:pt>
                <c:pt idx="4445">
                  <c:v>0.440386531272284</c:v>
                </c:pt>
                <c:pt idx="4446">
                  <c:v>0.44048622346599525</c:v>
                </c:pt>
                <c:pt idx="4447">
                  <c:v>0.44060308633984874</c:v>
                </c:pt>
                <c:pt idx="4448">
                  <c:v>0.44067914544373327</c:v>
                </c:pt>
                <c:pt idx="4449">
                  <c:v>0.44088062854142618</c:v>
                </c:pt>
                <c:pt idx="4450">
                  <c:v>0.44108708148876985</c:v>
                </c:pt>
                <c:pt idx="4451">
                  <c:v>0.44122610561738956</c:v>
                </c:pt>
                <c:pt idx="4452">
                  <c:v>0.44126438262456308</c:v>
                </c:pt>
                <c:pt idx="4453">
                  <c:v>0.44128539155711899</c:v>
                </c:pt>
                <c:pt idx="4454">
                  <c:v>0.44142563316270922</c:v>
                </c:pt>
                <c:pt idx="4455">
                  <c:v>0.44158718435161537</c:v>
                </c:pt>
                <c:pt idx="4456">
                  <c:v>0.44161148058736066</c:v>
                </c:pt>
                <c:pt idx="4457">
                  <c:v>0.44171151077463988</c:v>
                </c:pt>
                <c:pt idx="4458">
                  <c:v>0.44183182719836106</c:v>
                </c:pt>
                <c:pt idx="4459">
                  <c:v>0.44186641266415183</c:v>
                </c:pt>
                <c:pt idx="4460">
                  <c:v>0.44193201371998225</c:v>
                </c:pt>
                <c:pt idx="4461">
                  <c:v>0.44194354376077871</c:v>
                </c:pt>
                <c:pt idx="4462">
                  <c:v>0.44209364615848057</c:v>
                </c:pt>
                <c:pt idx="4463">
                  <c:v>0.44214839931855016</c:v>
                </c:pt>
                <c:pt idx="4464">
                  <c:v>0.44215212904566786</c:v>
                </c:pt>
                <c:pt idx="4465">
                  <c:v>0.44224896097477939</c:v>
                </c:pt>
                <c:pt idx="4466">
                  <c:v>0.44229677786671856</c:v>
                </c:pt>
                <c:pt idx="4467">
                  <c:v>0.44252476295993282</c:v>
                </c:pt>
                <c:pt idx="4468">
                  <c:v>0.44257427486356177</c:v>
                </c:pt>
                <c:pt idx="4469">
                  <c:v>0.44278552498766016</c:v>
                </c:pt>
                <c:pt idx="4470">
                  <c:v>0.44281278893799791</c:v>
                </c:pt>
                <c:pt idx="4471">
                  <c:v>0.44297186488104251</c:v>
                </c:pt>
                <c:pt idx="4472">
                  <c:v>0.44299753960476707</c:v>
                </c:pt>
                <c:pt idx="4473">
                  <c:v>0.44306508904551778</c:v>
                </c:pt>
                <c:pt idx="4474">
                  <c:v>0.44306685101667864</c:v>
                </c:pt>
                <c:pt idx="4475">
                  <c:v>0.44312038512561119</c:v>
                </c:pt>
                <c:pt idx="4476">
                  <c:v>0.44326725103671027</c:v>
                </c:pt>
                <c:pt idx="4477">
                  <c:v>0.44358425472138391</c:v>
                </c:pt>
                <c:pt idx="4478">
                  <c:v>0.44359504270561068</c:v>
                </c:pt>
                <c:pt idx="4479">
                  <c:v>0.44359655661444025</c:v>
                </c:pt>
                <c:pt idx="4480">
                  <c:v>0.4436003877912062</c:v>
                </c:pt>
                <c:pt idx="4481">
                  <c:v>0.4436630258988245</c:v>
                </c:pt>
                <c:pt idx="4482">
                  <c:v>0.44376944425288889</c:v>
                </c:pt>
                <c:pt idx="4483">
                  <c:v>0.44389790731896639</c:v>
                </c:pt>
                <c:pt idx="4484">
                  <c:v>0.4441708634345099</c:v>
                </c:pt>
                <c:pt idx="4485">
                  <c:v>0.44417325228772003</c:v>
                </c:pt>
                <c:pt idx="4486">
                  <c:v>0.44427355036267413</c:v>
                </c:pt>
                <c:pt idx="4487">
                  <c:v>0.44430545418099493</c:v>
                </c:pt>
                <c:pt idx="4488">
                  <c:v>0.44445142659094677</c:v>
                </c:pt>
                <c:pt idx="4489">
                  <c:v>0.44466240723579681</c:v>
                </c:pt>
                <c:pt idx="4490">
                  <c:v>0.44472863398376927</c:v>
                </c:pt>
                <c:pt idx="4491">
                  <c:v>0.44486986764407355</c:v>
                </c:pt>
                <c:pt idx="4492">
                  <c:v>0.4450185386565042</c:v>
                </c:pt>
                <c:pt idx="4493">
                  <c:v>0.44525040108536323</c:v>
                </c:pt>
                <c:pt idx="4494">
                  <c:v>0.44529814946816165</c:v>
                </c:pt>
                <c:pt idx="4495">
                  <c:v>0.44541749242980816</c:v>
                </c:pt>
                <c:pt idx="4496">
                  <c:v>0.44550406538797016</c:v>
                </c:pt>
                <c:pt idx="4497">
                  <c:v>0.44555558728305078</c:v>
                </c:pt>
                <c:pt idx="4498">
                  <c:v>0.44567655304592391</c:v>
                </c:pt>
                <c:pt idx="4499">
                  <c:v>0.44583958445740302</c:v>
                </c:pt>
                <c:pt idx="4500">
                  <c:v>0.4459146480951014</c:v>
                </c:pt>
                <c:pt idx="4501">
                  <c:v>0.44600488569179036</c:v>
                </c:pt>
                <c:pt idx="4502">
                  <c:v>0.44606362769019342</c:v>
                </c:pt>
                <c:pt idx="4503">
                  <c:v>0.44607108682513774</c:v>
                </c:pt>
                <c:pt idx="4504">
                  <c:v>0.44607480524835375</c:v>
                </c:pt>
                <c:pt idx="4505">
                  <c:v>0.44621340840930418</c:v>
                </c:pt>
                <c:pt idx="4506">
                  <c:v>0.44624853965342309</c:v>
                </c:pt>
                <c:pt idx="4507">
                  <c:v>0.44627301120582702</c:v>
                </c:pt>
                <c:pt idx="4508">
                  <c:v>0.44627632348218316</c:v>
                </c:pt>
                <c:pt idx="4509">
                  <c:v>0.44641475097841138</c:v>
                </c:pt>
                <c:pt idx="4510">
                  <c:v>0.44644490537686837</c:v>
                </c:pt>
                <c:pt idx="4511">
                  <c:v>0.44648215236446431</c:v>
                </c:pt>
                <c:pt idx="4512">
                  <c:v>0.44719438607695328</c:v>
                </c:pt>
                <c:pt idx="4513">
                  <c:v>0.44726397687859354</c:v>
                </c:pt>
                <c:pt idx="4514">
                  <c:v>0.4473453363132282</c:v>
                </c:pt>
                <c:pt idx="4515">
                  <c:v>0.44754035813166892</c:v>
                </c:pt>
                <c:pt idx="4516">
                  <c:v>0.44773183116147075</c:v>
                </c:pt>
                <c:pt idx="4517">
                  <c:v>0.44795136761046522</c:v>
                </c:pt>
                <c:pt idx="4518">
                  <c:v>0.44807147674796421</c:v>
                </c:pt>
                <c:pt idx="4519">
                  <c:v>0.44809382611883558</c:v>
                </c:pt>
                <c:pt idx="4520">
                  <c:v>0.44811571549583445</c:v>
                </c:pt>
                <c:pt idx="4521">
                  <c:v>0.44839975356784356</c:v>
                </c:pt>
                <c:pt idx="4522">
                  <c:v>0.44847498704332939</c:v>
                </c:pt>
                <c:pt idx="4523">
                  <c:v>0.44854290710131772</c:v>
                </c:pt>
                <c:pt idx="4524">
                  <c:v>0.44865164580248634</c:v>
                </c:pt>
                <c:pt idx="4525">
                  <c:v>0.4488751601368775</c:v>
                </c:pt>
                <c:pt idx="4526">
                  <c:v>0.4490219237077942</c:v>
                </c:pt>
                <c:pt idx="4527">
                  <c:v>0.44910420092221759</c:v>
                </c:pt>
                <c:pt idx="4528">
                  <c:v>0.44923791647109701</c:v>
                </c:pt>
                <c:pt idx="4529">
                  <c:v>0.44927564226024569</c:v>
                </c:pt>
                <c:pt idx="4530">
                  <c:v>0.44931575368588622</c:v>
                </c:pt>
                <c:pt idx="4531">
                  <c:v>0.44934573372828363</c:v>
                </c:pt>
                <c:pt idx="4532">
                  <c:v>0.44936280324866312</c:v>
                </c:pt>
                <c:pt idx="4533">
                  <c:v>0.449464660383603</c:v>
                </c:pt>
                <c:pt idx="4534">
                  <c:v>0.44984330188572486</c:v>
                </c:pt>
                <c:pt idx="4535">
                  <c:v>0.44991353234354181</c:v>
                </c:pt>
                <c:pt idx="4536">
                  <c:v>0.44994624277432987</c:v>
                </c:pt>
                <c:pt idx="4537">
                  <c:v>0.44995228658373404</c:v>
                </c:pt>
                <c:pt idx="4538">
                  <c:v>0.44996104873531573</c:v>
                </c:pt>
                <c:pt idx="4539">
                  <c:v>0.4499824494203451</c:v>
                </c:pt>
                <c:pt idx="4540">
                  <c:v>0.4499870600489162</c:v>
                </c:pt>
                <c:pt idx="4541">
                  <c:v>0.44999416069638726</c:v>
                </c:pt>
                <c:pt idx="4542">
                  <c:v>0.45012275932496809</c:v>
                </c:pt>
                <c:pt idx="4543">
                  <c:v>0.45016633465541861</c:v>
                </c:pt>
                <c:pt idx="4544">
                  <c:v>0.4501963790975223</c:v>
                </c:pt>
                <c:pt idx="4545">
                  <c:v>0.45028337651603706</c:v>
                </c:pt>
                <c:pt idx="4546">
                  <c:v>0.45031624656346619</c:v>
                </c:pt>
                <c:pt idx="4547">
                  <c:v>0.45034162359741703</c:v>
                </c:pt>
                <c:pt idx="4548">
                  <c:v>0.45038369647934379</c:v>
                </c:pt>
                <c:pt idx="4549">
                  <c:v>0.45048528072190847</c:v>
                </c:pt>
                <c:pt idx="4550">
                  <c:v>0.45050094125817702</c:v>
                </c:pt>
                <c:pt idx="4551">
                  <c:v>0.45058608182276605</c:v>
                </c:pt>
                <c:pt idx="4552">
                  <c:v>0.45060497467044286</c:v>
                </c:pt>
                <c:pt idx="4553">
                  <c:v>0.4508602939679705</c:v>
                </c:pt>
                <c:pt idx="4554">
                  <c:v>0.45099973445087282</c:v>
                </c:pt>
                <c:pt idx="4555">
                  <c:v>0.45101232191818508</c:v>
                </c:pt>
                <c:pt idx="4556">
                  <c:v>0.4511178816212279</c:v>
                </c:pt>
                <c:pt idx="4557">
                  <c:v>0.45117181683366125</c:v>
                </c:pt>
                <c:pt idx="4558">
                  <c:v>0.45141409268745492</c:v>
                </c:pt>
                <c:pt idx="4559">
                  <c:v>0.45145136829999766</c:v>
                </c:pt>
                <c:pt idx="4560">
                  <c:v>0.45145995118392312</c:v>
                </c:pt>
                <c:pt idx="4561">
                  <c:v>0.45148006688812264</c:v>
                </c:pt>
                <c:pt idx="4562">
                  <c:v>0.4514838842555467</c:v>
                </c:pt>
                <c:pt idx="4563">
                  <c:v>0.45164708817817945</c:v>
                </c:pt>
                <c:pt idx="4564">
                  <c:v>0.45186284974193486</c:v>
                </c:pt>
                <c:pt idx="4565">
                  <c:v>0.45191811691225126</c:v>
                </c:pt>
                <c:pt idx="4566">
                  <c:v>0.452025704168383</c:v>
                </c:pt>
                <c:pt idx="4567">
                  <c:v>0.45214731055504404</c:v>
                </c:pt>
                <c:pt idx="4568">
                  <c:v>0.45214911313247319</c:v>
                </c:pt>
                <c:pt idx="4569">
                  <c:v>0.45215863375263338</c:v>
                </c:pt>
                <c:pt idx="4570">
                  <c:v>0.45218732411047685</c:v>
                </c:pt>
                <c:pt idx="4571">
                  <c:v>0.45253901421368403</c:v>
                </c:pt>
                <c:pt idx="4572">
                  <c:v>0.4526879053861585</c:v>
                </c:pt>
                <c:pt idx="4573">
                  <c:v>0.45269442011798666</c:v>
                </c:pt>
                <c:pt idx="4574">
                  <c:v>0.45272862832671368</c:v>
                </c:pt>
                <c:pt idx="4575">
                  <c:v>0.45277572446871756</c:v>
                </c:pt>
                <c:pt idx="4576">
                  <c:v>0.45278909685467189</c:v>
                </c:pt>
                <c:pt idx="4577">
                  <c:v>0.45297351148452586</c:v>
                </c:pt>
                <c:pt idx="4578">
                  <c:v>0.45298477058050024</c:v>
                </c:pt>
                <c:pt idx="4579">
                  <c:v>0.45304391617202511</c:v>
                </c:pt>
                <c:pt idx="4580">
                  <c:v>0.45324525623060702</c:v>
                </c:pt>
                <c:pt idx="4581">
                  <c:v>0.45327258278652033</c:v>
                </c:pt>
                <c:pt idx="4582">
                  <c:v>0.45347450450496951</c:v>
                </c:pt>
                <c:pt idx="4583">
                  <c:v>0.45355149398869971</c:v>
                </c:pt>
                <c:pt idx="4584">
                  <c:v>0.45357062216754596</c:v>
                </c:pt>
                <c:pt idx="4585">
                  <c:v>0.45388975218689442</c:v>
                </c:pt>
                <c:pt idx="4586">
                  <c:v>0.4539912667411749</c:v>
                </c:pt>
                <c:pt idx="4587">
                  <c:v>0.45420044112471003</c:v>
                </c:pt>
                <c:pt idx="4588">
                  <c:v>0.45427002967357999</c:v>
                </c:pt>
                <c:pt idx="4589">
                  <c:v>0.45432467814046379</c:v>
                </c:pt>
                <c:pt idx="4590">
                  <c:v>0.45436068542970348</c:v>
                </c:pt>
                <c:pt idx="4591">
                  <c:v>0.45436738893380901</c:v>
                </c:pt>
                <c:pt idx="4592">
                  <c:v>0.45444259650712954</c:v>
                </c:pt>
                <c:pt idx="4593">
                  <c:v>0.45463581586297541</c:v>
                </c:pt>
                <c:pt idx="4594">
                  <c:v>0.45476937021673902</c:v>
                </c:pt>
                <c:pt idx="4595">
                  <c:v>0.454828926039406</c:v>
                </c:pt>
                <c:pt idx="4596">
                  <c:v>0.45483099117080567</c:v>
                </c:pt>
                <c:pt idx="4597">
                  <c:v>0.45501526815907245</c:v>
                </c:pt>
                <c:pt idx="4598">
                  <c:v>0.45507447282095409</c:v>
                </c:pt>
                <c:pt idx="4599">
                  <c:v>0.45514783815789717</c:v>
                </c:pt>
                <c:pt idx="4600">
                  <c:v>0.45539825219942964</c:v>
                </c:pt>
                <c:pt idx="4601">
                  <c:v>0.45547050073329565</c:v>
                </c:pt>
                <c:pt idx="4602">
                  <c:v>0.4555031617945377</c:v>
                </c:pt>
                <c:pt idx="4603">
                  <c:v>0.45552759946401017</c:v>
                </c:pt>
                <c:pt idx="4604">
                  <c:v>0.45557115498259332</c:v>
                </c:pt>
                <c:pt idx="4605">
                  <c:v>0.45604718030598534</c:v>
                </c:pt>
                <c:pt idx="4606">
                  <c:v>0.4560637874082657</c:v>
                </c:pt>
                <c:pt idx="4607">
                  <c:v>0.45625359169828222</c:v>
                </c:pt>
                <c:pt idx="4608">
                  <c:v>0.45659929792615994</c:v>
                </c:pt>
                <c:pt idx="4609">
                  <c:v>0.45710996402119275</c:v>
                </c:pt>
                <c:pt idx="4610">
                  <c:v>0.45713121061444212</c:v>
                </c:pt>
                <c:pt idx="4611">
                  <c:v>0.45717061744018622</c:v>
                </c:pt>
                <c:pt idx="4612">
                  <c:v>0.4572487426179232</c:v>
                </c:pt>
                <c:pt idx="4613">
                  <c:v>0.45737730755157269</c:v>
                </c:pt>
                <c:pt idx="4614">
                  <c:v>0.45753124726967209</c:v>
                </c:pt>
                <c:pt idx="4615">
                  <c:v>0.45758706418056055</c:v>
                </c:pt>
                <c:pt idx="4616">
                  <c:v>0.45768840703751279</c:v>
                </c:pt>
                <c:pt idx="4617">
                  <c:v>0.45770486709302383</c:v>
                </c:pt>
                <c:pt idx="4618">
                  <c:v>0.45782405654885694</c:v>
                </c:pt>
                <c:pt idx="4619">
                  <c:v>0.45789852150273813</c:v>
                </c:pt>
                <c:pt idx="4620">
                  <c:v>0.45794577461724206</c:v>
                </c:pt>
                <c:pt idx="4621">
                  <c:v>0.45810045666058186</c:v>
                </c:pt>
                <c:pt idx="4622">
                  <c:v>0.4581575190039508</c:v>
                </c:pt>
                <c:pt idx="4623">
                  <c:v>0.45838728485565605</c:v>
                </c:pt>
                <c:pt idx="4624">
                  <c:v>0.45847455189460917</c:v>
                </c:pt>
                <c:pt idx="4625">
                  <c:v>0.45849441780259986</c:v>
                </c:pt>
                <c:pt idx="4626">
                  <c:v>0.45884715596404485</c:v>
                </c:pt>
                <c:pt idx="4627">
                  <c:v>0.45890748361285577</c:v>
                </c:pt>
                <c:pt idx="4628">
                  <c:v>0.45891462323512261</c:v>
                </c:pt>
                <c:pt idx="4629">
                  <c:v>0.45907885282667082</c:v>
                </c:pt>
                <c:pt idx="4630">
                  <c:v>0.45909732791489799</c:v>
                </c:pt>
                <c:pt idx="4631">
                  <c:v>0.459488446480595</c:v>
                </c:pt>
                <c:pt idx="4632">
                  <c:v>0.45975618580824285</c:v>
                </c:pt>
                <c:pt idx="4633">
                  <c:v>0.45981633927425358</c:v>
                </c:pt>
                <c:pt idx="4634">
                  <c:v>0.45988590004889646</c:v>
                </c:pt>
                <c:pt idx="4635">
                  <c:v>0.45989602364293464</c:v>
                </c:pt>
                <c:pt idx="4636">
                  <c:v>0.45991435241780665</c:v>
                </c:pt>
                <c:pt idx="4637">
                  <c:v>0.46035588508738368</c:v>
                </c:pt>
                <c:pt idx="4638">
                  <c:v>0.46076147248622645</c:v>
                </c:pt>
                <c:pt idx="4639">
                  <c:v>0.46095537396933078</c:v>
                </c:pt>
                <c:pt idx="4640">
                  <c:v>0.461125598002538</c:v>
                </c:pt>
                <c:pt idx="4641">
                  <c:v>0.46114325449797106</c:v>
                </c:pt>
                <c:pt idx="4642">
                  <c:v>0.46123617433334479</c:v>
                </c:pt>
                <c:pt idx="4643">
                  <c:v>0.46132770385048538</c:v>
                </c:pt>
                <c:pt idx="4644">
                  <c:v>0.46148425054527348</c:v>
                </c:pt>
                <c:pt idx="4645">
                  <c:v>0.46148777165143123</c:v>
                </c:pt>
                <c:pt idx="4646">
                  <c:v>0.46170145394190593</c:v>
                </c:pt>
                <c:pt idx="4647">
                  <c:v>0.46193336994843565</c:v>
                </c:pt>
                <c:pt idx="4648">
                  <c:v>0.46200778332710368</c:v>
                </c:pt>
                <c:pt idx="4649">
                  <c:v>0.4620931871831338</c:v>
                </c:pt>
                <c:pt idx="4650">
                  <c:v>0.46230567021517915</c:v>
                </c:pt>
                <c:pt idx="4651">
                  <c:v>0.4623862411595161</c:v>
                </c:pt>
                <c:pt idx="4652">
                  <c:v>0.46239863530177588</c:v>
                </c:pt>
                <c:pt idx="4653">
                  <c:v>0.46247051911708648</c:v>
                </c:pt>
                <c:pt idx="4654">
                  <c:v>0.46249306191909961</c:v>
                </c:pt>
                <c:pt idx="4655">
                  <c:v>0.46274937059924898</c:v>
                </c:pt>
                <c:pt idx="4656">
                  <c:v>0.46281027083674781</c:v>
                </c:pt>
                <c:pt idx="4657">
                  <c:v>0.46281322726325325</c:v>
                </c:pt>
                <c:pt idx="4658">
                  <c:v>0.46283453263140278</c:v>
                </c:pt>
                <c:pt idx="4659">
                  <c:v>0.46292770844339115</c:v>
                </c:pt>
                <c:pt idx="4660">
                  <c:v>0.46293584233107682</c:v>
                </c:pt>
                <c:pt idx="4661">
                  <c:v>0.46304589695263959</c:v>
                </c:pt>
                <c:pt idx="4662">
                  <c:v>0.46321776945555004</c:v>
                </c:pt>
                <c:pt idx="4663">
                  <c:v>0.46330816080323389</c:v>
                </c:pt>
                <c:pt idx="4664">
                  <c:v>0.46333478116600979</c:v>
                </c:pt>
                <c:pt idx="4665">
                  <c:v>0.46335501159220838</c:v>
                </c:pt>
                <c:pt idx="4666">
                  <c:v>0.46341414183187241</c:v>
                </c:pt>
                <c:pt idx="4667">
                  <c:v>0.46347431531210215</c:v>
                </c:pt>
                <c:pt idx="4668">
                  <c:v>0.46350612756785331</c:v>
                </c:pt>
                <c:pt idx="4669">
                  <c:v>0.46357538131043602</c:v>
                </c:pt>
                <c:pt idx="4670">
                  <c:v>0.46385457940332109</c:v>
                </c:pt>
                <c:pt idx="4671">
                  <c:v>0.46404258421463329</c:v>
                </c:pt>
                <c:pt idx="4672">
                  <c:v>0.46439759598483882</c:v>
                </c:pt>
                <c:pt idx="4673">
                  <c:v>0.46452468976261418</c:v>
                </c:pt>
                <c:pt idx="4674">
                  <c:v>0.4645633640567437</c:v>
                </c:pt>
                <c:pt idx="4675">
                  <c:v>0.46481467385117614</c:v>
                </c:pt>
                <c:pt idx="4676">
                  <c:v>0.46498429267341734</c:v>
                </c:pt>
                <c:pt idx="4677">
                  <c:v>0.46514135454542788</c:v>
                </c:pt>
                <c:pt idx="4678">
                  <c:v>0.46533776098305174</c:v>
                </c:pt>
                <c:pt idx="4679">
                  <c:v>0.46564482035065557</c:v>
                </c:pt>
                <c:pt idx="4680">
                  <c:v>0.46567914787124443</c:v>
                </c:pt>
                <c:pt idx="4681">
                  <c:v>0.46572918816247411</c:v>
                </c:pt>
                <c:pt idx="4682">
                  <c:v>0.46579718026126482</c:v>
                </c:pt>
                <c:pt idx="4683">
                  <c:v>0.46585149776504681</c:v>
                </c:pt>
                <c:pt idx="4684">
                  <c:v>0.46586211859739141</c:v>
                </c:pt>
                <c:pt idx="4685">
                  <c:v>0.46598704583969236</c:v>
                </c:pt>
                <c:pt idx="4686">
                  <c:v>0.46603183202725701</c:v>
                </c:pt>
                <c:pt idx="4687">
                  <c:v>0.46614241577281801</c:v>
                </c:pt>
                <c:pt idx="4688">
                  <c:v>0.46633284154943688</c:v>
                </c:pt>
                <c:pt idx="4689">
                  <c:v>0.46643342030033547</c:v>
                </c:pt>
                <c:pt idx="4690">
                  <c:v>0.46650939253252888</c:v>
                </c:pt>
                <c:pt idx="4691">
                  <c:v>0.46655324906166956</c:v>
                </c:pt>
                <c:pt idx="4692">
                  <c:v>0.46659029904658045</c:v>
                </c:pt>
                <c:pt idx="4693">
                  <c:v>0.46659608056515661</c:v>
                </c:pt>
                <c:pt idx="4694">
                  <c:v>0.46661711454928428</c:v>
                </c:pt>
                <c:pt idx="4695">
                  <c:v>0.46670797675456266</c:v>
                </c:pt>
                <c:pt idx="4696">
                  <c:v>0.46671869324934045</c:v>
                </c:pt>
                <c:pt idx="4697">
                  <c:v>0.4667514844173824</c:v>
                </c:pt>
                <c:pt idx="4698">
                  <c:v>0.46693920803674971</c:v>
                </c:pt>
                <c:pt idx="4699">
                  <c:v>0.46695991190939379</c:v>
                </c:pt>
                <c:pt idx="4700">
                  <c:v>0.46696243200556814</c:v>
                </c:pt>
                <c:pt idx="4701">
                  <c:v>0.46702782866770542</c:v>
                </c:pt>
                <c:pt idx="4702">
                  <c:v>0.46707882414921592</c:v>
                </c:pt>
                <c:pt idx="4703">
                  <c:v>0.46710659386415854</c:v>
                </c:pt>
                <c:pt idx="4704">
                  <c:v>0.4671078976746616</c:v>
                </c:pt>
                <c:pt idx="4705">
                  <c:v>0.46722679296282382</c:v>
                </c:pt>
                <c:pt idx="4706">
                  <c:v>0.46725562165572809</c:v>
                </c:pt>
                <c:pt idx="4707">
                  <c:v>0.46750026969095099</c:v>
                </c:pt>
                <c:pt idx="4708">
                  <c:v>0.46760728448929617</c:v>
                </c:pt>
                <c:pt idx="4709">
                  <c:v>0.46763234360641365</c:v>
                </c:pt>
                <c:pt idx="4710">
                  <c:v>0.46778844690155774</c:v>
                </c:pt>
                <c:pt idx="4711">
                  <c:v>0.46800632346020865</c:v>
                </c:pt>
                <c:pt idx="4712">
                  <c:v>0.4681812929355515</c:v>
                </c:pt>
                <c:pt idx="4713">
                  <c:v>0.46823473839049928</c:v>
                </c:pt>
                <c:pt idx="4714">
                  <c:v>0.46827286292066239</c:v>
                </c:pt>
                <c:pt idx="4715">
                  <c:v>0.46830865206895916</c:v>
                </c:pt>
                <c:pt idx="4716">
                  <c:v>0.46831005403210457</c:v>
                </c:pt>
                <c:pt idx="4717">
                  <c:v>0.46834764585962452</c:v>
                </c:pt>
                <c:pt idx="4718">
                  <c:v>0.46838140369061204</c:v>
                </c:pt>
                <c:pt idx="4719">
                  <c:v>0.46844131238455133</c:v>
                </c:pt>
                <c:pt idx="4720">
                  <c:v>0.4684583632257639</c:v>
                </c:pt>
                <c:pt idx="4721">
                  <c:v>0.46851186468514133</c:v>
                </c:pt>
                <c:pt idx="4722">
                  <c:v>0.46862735235070291</c:v>
                </c:pt>
                <c:pt idx="4723">
                  <c:v>0.46869796399163005</c:v>
                </c:pt>
                <c:pt idx="4724">
                  <c:v>0.4688002147670014</c:v>
                </c:pt>
                <c:pt idx="4725">
                  <c:v>0.46884499263237422</c:v>
                </c:pt>
                <c:pt idx="4726">
                  <c:v>0.46888830982405888</c:v>
                </c:pt>
                <c:pt idx="4727">
                  <c:v>0.46909930525091043</c:v>
                </c:pt>
                <c:pt idx="4728">
                  <c:v>0.46917313938057525</c:v>
                </c:pt>
                <c:pt idx="4729">
                  <c:v>0.46925224926673953</c:v>
                </c:pt>
                <c:pt idx="4730">
                  <c:v>0.46957416322535678</c:v>
                </c:pt>
                <c:pt idx="4731">
                  <c:v>0.46957472414848855</c:v>
                </c:pt>
                <c:pt idx="4732">
                  <c:v>0.46980838335321312</c:v>
                </c:pt>
                <c:pt idx="4733">
                  <c:v>0.46980964020161509</c:v>
                </c:pt>
                <c:pt idx="4734">
                  <c:v>0.47003218850558692</c:v>
                </c:pt>
                <c:pt idx="4735">
                  <c:v>0.47012611935806731</c:v>
                </c:pt>
                <c:pt idx="4736">
                  <c:v>0.47013120868204317</c:v>
                </c:pt>
                <c:pt idx="4737">
                  <c:v>0.47016400860808222</c:v>
                </c:pt>
                <c:pt idx="4738">
                  <c:v>0.47016405885208901</c:v>
                </c:pt>
                <c:pt idx="4739">
                  <c:v>0.47033105998877678</c:v>
                </c:pt>
                <c:pt idx="4740">
                  <c:v>0.470348818251759</c:v>
                </c:pt>
                <c:pt idx="4741">
                  <c:v>0.47039932574315924</c:v>
                </c:pt>
                <c:pt idx="4742">
                  <c:v>0.47041679380229989</c:v>
                </c:pt>
                <c:pt idx="4743">
                  <c:v>0.47075694248656574</c:v>
                </c:pt>
                <c:pt idx="4744">
                  <c:v>0.47077107103707977</c:v>
                </c:pt>
                <c:pt idx="4745">
                  <c:v>0.47092049638109235</c:v>
                </c:pt>
                <c:pt idx="4746">
                  <c:v>0.47094836747435376</c:v>
                </c:pt>
                <c:pt idx="4747">
                  <c:v>0.4710892153155245</c:v>
                </c:pt>
                <c:pt idx="4748">
                  <c:v>0.47130061044374955</c:v>
                </c:pt>
                <c:pt idx="4749">
                  <c:v>0.47130272222557207</c:v>
                </c:pt>
                <c:pt idx="4750">
                  <c:v>0.47140779817522044</c:v>
                </c:pt>
                <c:pt idx="4751">
                  <c:v>0.47151038678896584</c:v>
                </c:pt>
                <c:pt idx="4752">
                  <c:v>0.47153113174903166</c:v>
                </c:pt>
                <c:pt idx="4753">
                  <c:v>0.4715376296802995</c:v>
                </c:pt>
                <c:pt idx="4754">
                  <c:v>0.47197385352709004</c:v>
                </c:pt>
                <c:pt idx="4755">
                  <c:v>0.47214751613926359</c:v>
                </c:pt>
                <c:pt idx="4756">
                  <c:v>0.47224584885573839</c:v>
                </c:pt>
                <c:pt idx="4757">
                  <c:v>0.47236342634374667</c:v>
                </c:pt>
                <c:pt idx="4758">
                  <c:v>0.47238037800241239</c:v>
                </c:pt>
                <c:pt idx="4759">
                  <c:v>0.47246206212994146</c:v>
                </c:pt>
                <c:pt idx="4760">
                  <c:v>0.47250761941094582</c:v>
                </c:pt>
                <c:pt idx="4761">
                  <c:v>0.47262420878787909</c:v>
                </c:pt>
                <c:pt idx="4762">
                  <c:v>0.4726357127609781</c:v>
                </c:pt>
                <c:pt idx="4763">
                  <c:v>0.47282576393592174</c:v>
                </c:pt>
                <c:pt idx="4764">
                  <c:v>0.47283109768087067</c:v>
                </c:pt>
                <c:pt idx="4765">
                  <c:v>0.47285580843663594</c:v>
                </c:pt>
                <c:pt idx="4766">
                  <c:v>0.47287388579521</c:v>
                </c:pt>
                <c:pt idx="4767">
                  <c:v>0.47289828368551717</c:v>
                </c:pt>
                <c:pt idx="4768">
                  <c:v>0.47314244786531817</c:v>
                </c:pt>
                <c:pt idx="4769">
                  <c:v>0.4734299770715627</c:v>
                </c:pt>
                <c:pt idx="4770">
                  <c:v>0.47355667953024194</c:v>
                </c:pt>
                <c:pt idx="4771">
                  <c:v>0.47359251552833292</c:v>
                </c:pt>
                <c:pt idx="4772">
                  <c:v>0.47359897049150784</c:v>
                </c:pt>
                <c:pt idx="4773">
                  <c:v>0.47360887162173698</c:v>
                </c:pt>
                <c:pt idx="4774">
                  <c:v>0.47366500378268572</c:v>
                </c:pt>
                <c:pt idx="4775">
                  <c:v>0.47400311703734777</c:v>
                </c:pt>
                <c:pt idx="4776">
                  <c:v>0.47414295046015109</c:v>
                </c:pt>
                <c:pt idx="4777">
                  <c:v>0.47456063386079533</c:v>
                </c:pt>
                <c:pt idx="4778">
                  <c:v>0.47463338865306748</c:v>
                </c:pt>
                <c:pt idx="4779">
                  <c:v>0.47467491421260766</c:v>
                </c:pt>
                <c:pt idx="4780">
                  <c:v>0.47470396763494949</c:v>
                </c:pt>
                <c:pt idx="4781">
                  <c:v>0.47470946212676846</c:v>
                </c:pt>
                <c:pt idx="4782">
                  <c:v>0.47471613469402008</c:v>
                </c:pt>
                <c:pt idx="4783">
                  <c:v>0.47478325582908987</c:v>
                </c:pt>
                <c:pt idx="4784">
                  <c:v>0.47507974596181629</c:v>
                </c:pt>
                <c:pt idx="4785">
                  <c:v>0.47509844100095266</c:v>
                </c:pt>
                <c:pt idx="4786">
                  <c:v>0.47510340300918796</c:v>
                </c:pt>
                <c:pt idx="4787">
                  <c:v>0.4751319645817822</c:v>
                </c:pt>
                <c:pt idx="4788">
                  <c:v>0.47521957512581559</c:v>
                </c:pt>
                <c:pt idx="4789">
                  <c:v>0.47523101335813228</c:v>
                </c:pt>
                <c:pt idx="4790">
                  <c:v>0.47538282287913886</c:v>
                </c:pt>
                <c:pt idx="4791">
                  <c:v>0.47550579364699525</c:v>
                </c:pt>
                <c:pt idx="4792">
                  <c:v>0.4757426182834904</c:v>
                </c:pt>
                <c:pt idx="4793">
                  <c:v>0.4757435155133477</c:v>
                </c:pt>
                <c:pt idx="4794">
                  <c:v>0.47576431887627879</c:v>
                </c:pt>
                <c:pt idx="4795">
                  <c:v>0.47576745092062533</c:v>
                </c:pt>
                <c:pt idx="4796">
                  <c:v>0.47577200160214422</c:v>
                </c:pt>
                <c:pt idx="4797">
                  <c:v>0.47586513670281277</c:v>
                </c:pt>
                <c:pt idx="4798">
                  <c:v>0.47603238263218828</c:v>
                </c:pt>
                <c:pt idx="4799">
                  <c:v>0.47610537340500853</c:v>
                </c:pt>
                <c:pt idx="4800">
                  <c:v>0.4762090395156226</c:v>
                </c:pt>
                <c:pt idx="4801">
                  <c:v>0.4762247725514962</c:v>
                </c:pt>
                <c:pt idx="4802">
                  <c:v>0.47646052332896371</c:v>
                </c:pt>
                <c:pt idx="4803">
                  <c:v>0.47656017010868901</c:v>
                </c:pt>
                <c:pt idx="4804">
                  <c:v>0.47674477676688543</c:v>
                </c:pt>
                <c:pt idx="4805">
                  <c:v>0.47680292071455671</c:v>
                </c:pt>
                <c:pt idx="4806">
                  <c:v>0.4770400367285566</c:v>
                </c:pt>
                <c:pt idx="4807">
                  <c:v>0.47707123702549398</c:v>
                </c:pt>
                <c:pt idx="4808">
                  <c:v>0.47707684142825085</c:v>
                </c:pt>
                <c:pt idx="4809">
                  <c:v>0.47724563099717349</c:v>
                </c:pt>
                <c:pt idx="4810">
                  <c:v>0.47730953709492302</c:v>
                </c:pt>
                <c:pt idx="4811">
                  <c:v>0.47752468851503388</c:v>
                </c:pt>
                <c:pt idx="4812">
                  <c:v>0.47760447332003292</c:v>
                </c:pt>
                <c:pt idx="4813">
                  <c:v>0.47760774940192458</c:v>
                </c:pt>
                <c:pt idx="4814">
                  <c:v>0.47766534810664413</c:v>
                </c:pt>
                <c:pt idx="4815">
                  <c:v>0.47766572817124509</c:v>
                </c:pt>
                <c:pt idx="4816">
                  <c:v>0.47771285354188703</c:v>
                </c:pt>
                <c:pt idx="4817">
                  <c:v>0.4777442928957974</c:v>
                </c:pt>
                <c:pt idx="4818">
                  <c:v>0.47785929965262974</c:v>
                </c:pt>
                <c:pt idx="4819">
                  <c:v>0.4779280716155459</c:v>
                </c:pt>
                <c:pt idx="4820">
                  <c:v>0.47800249716753623</c:v>
                </c:pt>
                <c:pt idx="4821">
                  <c:v>0.47801070657862055</c:v>
                </c:pt>
                <c:pt idx="4822">
                  <c:v>0.47829862506422172</c:v>
                </c:pt>
                <c:pt idx="4823">
                  <c:v>0.47830125612470809</c:v>
                </c:pt>
                <c:pt idx="4824">
                  <c:v>0.47838912879874551</c:v>
                </c:pt>
                <c:pt idx="4825">
                  <c:v>0.47849589778519386</c:v>
                </c:pt>
                <c:pt idx="4826">
                  <c:v>0.47850801131412235</c:v>
                </c:pt>
                <c:pt idx="4827">
                  <c:v>0.47854203002285695</c:v>
                </c:pt>
                <c:pt idx="4828">
                  <c:v>0.47855274201681203</c:v>
                </c:pt>
                <c:pt idx="4829">
                  <c:v>0.47863362758577571</c:v>
                </c:pt>
                <c:pt idx="4830">
                  <c:v>0.47872160698473942</c:v>
                </c:pt>
                <c:pt idx="4831">
                  <c:v>0.4787239702806354</c:v>
                </c:pt>
                <c:pt idx="4832">
                  <c:v>0.47873867111276708</c:v>
                </c:pt>
                <c:pt idx="4833">
                  <c:v>0.47879045493296907</c:v>
                </c:pt>
                <c:pt idx="4834">
                  <c:v>0.47879835216759464</c:v>
                </c:pt>
                <c:pt idx="4835">
                  <c:v>0.47883797795267319</c:v>
                </c:pt>
                <c:pt idx="4836">
                  <c:v>0.47889931046045969</c:v>
                </c:pt>
                <c:pt idx="4837">
                  <c:v>0.47904981007027408</c:v>
                </c:pt>
                <c:pt idx="4838">
                  <c:v>0.47913265559945023</c:v>
                </c:pt>
                <c:pt idx="4839">
                  <c:v>0.47915194685773982</c:v>
                </c:pt>
                <c:pt idx="4840">
                  <c:v>0.4791712392182097</c:v>
                </c:pt>
                <c:pt idx="4841">
                  <c:v>0.47927771215444426</c:v>
                </c:pt>
                <c:pt idx="4842">
                  <c:v>0.47968109563106498</c:v>
                </c:pt>
                <c:pt idx="4843">
                  <c:v>0.47970166500972794</c:v>
                </c:pt>
                <c:pt idx="4844">
                  <c:v>0.4798145453711265</c:v>
                </c:pt>
                <c:pt idx="4845">
                  <c:v>0.48025408188996882</c:v>
                </c:pt>
                <c:pt idx="4846">
                  <c:v>0.48032156902785</c:v>
                </c:pt>
                <c:pt idx="4847">
                  <c:v>0.48034495165441976</c:v>
                </c:pt>
                <c:pt idx="4848">
                  <c:v>0.48042046150587414</c:v>
                </c:pt>
                <c:pt idx="4849">
                  <c:v>0.48042777318373248</c:v>
                </c:pt>
                <c:pt idx="4850">
                  <c:v>0.48055445312716999</c:v>
                </c:pt>
                <c:pt idx="4851">
                  <c:v>0.48079394848373219</c:v>
                </c:pt>
                <c:pt idx="4852">
                  <c:v>0.48081523934013382</c:v>
                </c:pt>
                <c:pt idx="4853">
                  <c:v>0.48083318661411178</c:v>
                </c:pt>
                <c:pt idx="4854">
                  <c:v>0.48087472589258889</c:v>
                </c:pt>
                <c:pt idx="4855">
                  <c:v>0.48097845683161861</c:v>
                </c:pt>
                <c:pt idx="4856">
                  <c:v>0.48110562651454786</c:v>
                </c:pt>
                <c:pt idx="4857">
                  <c:v>0.48128928888529182</c:v>
                </c:pt>
                <c:pt idx="4858">
                  <c:v>0.4814815118723425</c:v>
                </c:pt>
                <c:pt idx="4859">
                  <c:v>0.48152909940350647</c:v>
                </c:pt>
                <c:pt idx="4860">
                  <c:v>0.48170264514470917</c:v>
                </c:pt>
                <c:pt idx="4861">
                  <c:v>0.48174288367084939</c:v>
                </c:pt>
                <c:pt idx="4862">
                  <c:v>0.48175004306766456</c:v>
                </c:pt>
                <c:pt idx="4863">
                  <c:v>0.48184720308885731</c:v>
                </c:pt>
                <c:pt idx="4864">
                  <c:v>0.48210668870922568</c:v>
                </c:pt>
                <c:pt idx="4865">
                  <c:v>0.48214413641206061</c:v>
                </c:pt>
                <c:pt idx="4866">
                  <c:v>0.48216564535801415</c:v>
                </c:pt>
                <c:pt idx="4867">
                  <c:v>0.48245325379125614</c:v>
                </c:pt>
                <c:pt idx="4868">
                  <c:v>0.48250566310657406</c:v>
                </c:pt>
                <c:pt idx="4869">
                  <c:v>0.48257762518853825</c:v>
                </c:pt>
                <c:pt idx="4870">
                  <c:v>0.48274440490492548</c:v>
                </c:pt>
                <c:pt idx="4871">
                  <c:v>0.48282869828710323</c:v>
                </c:pt>
                <c:pt idx="4872">
                  <c:v>0.48286564734613824</c:v>
                </c:pt>
                <c:pt idx="4873">
                  <c:v>0.48287674461305313</c:v>
                </c:pt>
                <c:pt idx="4874">
                  <c:v>0.48288437824999569</c:v>
                </c:pt>
                <c:pt idx="4875">
                  <c:v>0.48290577076689251</c:v>
                </c:pt>
                <c:pt idx="4876">
                  <c:v>0.48303230422964316</c:v>
                </c:pt>
                <c:pt idx="4877">
                  <c:v>0.48306107252218672</c:v>
                </c:pt>
                <c:pt idx="4878">
                  <c:v>0.48311088097817867</c:v>
                </c:pt>
                <c:pt idx="4879">
                  <c:v>0.48312022921702108</c:v>
                </c:pt>
                <c:pt idx="4880">
                  <c:v>0.48316194120905254</c:v>
                </c:pt>
                <c:pt idx="4881">
                  <c:v>0.4832836236506054</c:v>
                </c:pt>
                <c:pt idx="4882">
                  <c:v>0.48332613321234602</c:v>
                </c:pt>
                <c:pt idx="4883">
                  <c:v>0.48348505186779372</c:v>
                </c:pt>
                <c:pt idx="4884">
                  <c:v>0.48351036089610305</c:v>
                </c:pt>
                <c:pt idx="4885">
                  <c:v>0.48351108748004934</c:v>
                </c:pt>
                <c:pt idx="4886">
                  <c:v>0.48362491682754805</c:v>
                </c:pt>
                <c:pt idx="4887">
                  <c:v>0.48370027175578378</c:v>
                </c:pt>
                <c:pt idx="4888">
                  <c:v>0.48370740904148923</c:v>
                </c:pt>
                <c:pt idx="4889">
                  <c:v>0.48378509435029149</c:v>
                </c:pt>
                <c:pt idx="4890">
                  <c:v>0.48410368693525735</c:v>
                </c:pt>
                <c:pt idx="4891">
                  <c:v>0.48413234530563176</c:v>
                </c:pt>
                <c:pt idx="4892">
                  <c:v>0.48425739841844756</c:v>
                </c:pt>
                <c:pt idx="4893">
                  <c:v>0.48453877859939426</c:v>
                </c:pt>
                <c:pt idx="4894">
                  <c:v>0.48457663937258455</c:v>
                </c:pt>
                <c:pt idx="4895">
                  <c:v>0.48470280515943698</c:v>
                </c:pt>
                <c:pt idx="4896">
                  <c:v>0.48473534699576898</c:v>
                </c:pt>
                <c:pt idx="4897">
                  <c:v>0.48481097973560383</c:v>
                </c:pt>
                <c:pt idx="4898">
                  <c:v>0.48491976815988247</c:v>
                </c:pt>
                <c:pt idx="4899">
                  <c:v>0.48525164587007313</c:v>
                </c:pt>
                <c:pt idx="4900">
                  <c:v>0.48527329674136621</c:v>
                </c:pt>
                <c:pt idx="4901">
                  <c:v>0.48567840354959307</c:v>
                </c:pt>
                <c:pt idx="4902">
                  <c:v>0.4858948491067549</c:v>
                </c:pt>
                <c:pt idx="4903">
                  <c:v>0.48589510975306471</c:v>
                </c:pt>
                <c:pt idx="4904">
                  <c:v>0.48607302331531399</c:v>
                </c:pt>
                <c:pt idx="4905">
                  <c:v>0.48613702646683543</c:v>
                </c:pt>
                <c:pt idx="4906">
                  <c:v>0.48626012864293372</c:v>
                </c:pt>
                <c:pt idx="4907">
                  <c:v>0.48660976871936412</c:v>
                </c:pt>
                <c:pt idx="4908">
                  <c:v>0.48664275744005381</c:v>
                </c:pt>
                <c:pt idx="4909">
                  <c:v>0.48674536345157987</c:v>
                </c:pt>
                <c:pt idx="4910">
                  <c:v>0.48674614201047367</c:v>
                </c:pt>
                <c:pt idx="4911">
                  <c:v>0.48677446154173509</c:v>
                </c:pt>
                <c:pt idx="4912">
                  <c:v>0.4868577165887838</c:v>
                </c:pt>
                <c:pt idx="4913">
                  <c:v>0.48700092822692131</c:v>
                </c:pt>
                <c:pt idx="4914">
                  <c:v>0.48702411632394244</c:v>
                </c:pt>
                <c:pt idx="4915">
                  <c:v>0.4872030278940116</c:v>
                </c:pt>
                <c:pt idx="4916">
                  <c:v>0.48723252671498846</c:v>
                </c:pt>
                <c:pt idx="4917">
                  <c:v>0.4872823643612279</c:v>
                </c:pt>
                <c:pt idx="4918">
                  <c:v>0.48730164898489525</c:v>
                </c:pt>
                <c:pt idx="4919">
                  <c:v>0.48736869552250867</c:v>
                </c:pt>
                <c:pt idx="4920">
                  <c:v>0.48744523917660587</c:v>
                </c:pt>
                <c:pt idx="4921">
                  <c:v>0.48750289682483422</c:v>
                </c:pt>
                <c:pt idx="4922">
                  <c:v>0.48768011171154035</c:v>
                </c:pt>
                <c:pt idx="4923">
                  <c:v>0.48770988201086635</c:v>
                </c:pt>
                <c:pt idx="4924">
                  <c:v>0.4878319223083179</c:v>
                </c:pt>
                <c:pt idx="4925">
                  <c:v>0.48784042020682711</c:v>
                </c:pt>
                <c:pt idx="4926">
                  <c:v>0.48792754370120811</c:v>
                </c:pt>
                <c:pt idx="4927">
                  <c:v>0.48798094538161008</c:v>
                </c:pt>
                <c:pt idx="4928">
                  <c:v>0.48798156289801181</c:v>
                </c:pt>
                <c:pt idx="4929">
                  <c:v>0.48829675056026672</c:v>
                </c:pt>
                <c:pt idx="4930">
                  <c:v>0.48835767675769148</c:v>
                </c:pt>
                <c:pt idx="4931">
                  <c:v>0.48838809470621258</c:v>
                </c:pt>
                <c:pt idx="4932">
                  <c:v>0.48842093017423704</c:v>
                </c:pt>
                <c:pt idx="4933">
                  <c:v>0.48844450079308654</c:v>
                </c:pt>
                <c:pt idx="4934">
                  <c:v>0.48852341654136572</c:v>
                </c:pt>
                <c:pt idx="4935">
                  <c:v>0.48862642410349999</c:v>
                </c:pt>
                <c:pt idx="4936">
                  <c:v>0.48899495821351391</c:v>
                </c:pt>
                <c:pt idx="4937">
                  <c:v>0.48919970697086923</c:v>
                </c:pt>
                <c:pt idx="4938">
                  <c:v>0.48953750171655946</c:v>
                </c:pt>
                <c:pt idx="4939">
                  <c:v>0.48956051544015411</c:v>
                </c:pt>
                <c:pt idx="4940">
                  <c:v>0.48961194057272561</c:v>
                </c:pt>
                <c:pt idx="4941">
                  <c:v>0.48968899402974869</c:v>
                </c:pt>
                <c:pt idx="4942">
                  <c:v>0.48977181663582547</c:v>
                </c:pt>
                <c:pt idx="4943">
                  <c:v>0.48978463672344125</c:v>
                </c:pt>
                <c:pt idx="4944">
                  <c:v>0.48984171994879638</c:v>
                </c:pt>
                <c:pt idx="4945">
                  <c:v>0.48991416256584586</c:v>
                </c:pt>
                <c:pt idx="4946">
                  <c:v>0.49005067537089342</c:v>
                </c:pt>
                <c:pt idx="4947">
                  <c:v>0.49007646483085388</c:v>
                </c:pt>
                <c:pt idx="4948">
                  <c:v>0.49008397127047204</c:v>
                </c:pt>
                <c:pt idx="4949">
                  <c:v>0.49011006818189184</c:v>
                </c:pt>
                <c:pt idx="4950">
                  <c:v>0.49034012579367203</c:v>
                </c:pt>
                <c:pt idx="4951">
                  <c:v>0.49060196680242035</c:v>
                </c:pt>
                <c:pt idx="4952">
                  <c:v>0.49069911700245394</c:v>
                </c:pt>
                <c:pt idx="4953">
                  <c:v>0.49071192110418277</c:v>
                </c:pt>
                <c:pt idx="4954">
                  <c:v>0.49106958000784534</c:v>
                </c:pt>
                <c:pt idx="4955">
                  <c:v>0.49132204428876169</c:v>
                </c:pt>
                <c:pt idx="4956">
                  <c:v>0.49134073628936342</c:v>
                </c:pt>
                <c:pt idx="4957">
                  <c:v>0.49146573122193293</c:v>
                </c:pt>
                <c:pt idx="4958">
                  <c:v>0.49149379442109475</c:v>
                </c:pt>
                <c:pt idx="4959">
                  <c:v>0.49172593723469749</c:v>
                </c:pt>
                <c:pt idx="4960">
                  <c:v>0.49175000311252842</c:v>
                </c:pt>
                <c:pt idx="4961">
                  <c:v>0.49204988112366721</c:v>
                </c:pt>
                <c:pt idx="4962">
                  <c:v>0.49211490088552545</c:v>
                </c:pt>
                <c:pt idx="4963">
                  <c:v>0.49224668888668288</c:v>
                </c:pt>
                <c:pt idx="4964">
                  <c:v>0.49232653912269231</c:v>
                </c:pt>
                <c:pt idx="4965">
                  <c:v>0.49240168340195922</c:v>
                </c:pt>
                <c:pt idx="4966">
                  <c:v>0.49271055344163006</c:v>
                </c:pt>
                <c:pt idx="4967">
                  <c:v>0.49286301150239153</c:v>
                </c:pt>
                <c:pt idx="4968">
                  <c:v>0.49286654192584189</c:v>
                </c:pt>
                <c:pt idx="4969">
                  <c:v>0.49293033275154402</c:v>
                </c:pt>
                <c:pt idx="4970">
                  <c:v>0.49293149829373045</c:v>
                </c:pt>
                <c:pt idx="4971">
                  <c:v>0.49295076657676323</c:v>
                </c:pt>
                <c:pt idx="4972">
                  <c:v>0.49297473497008237</c:v>
                </c:pt>
                <c:pt idx="4973">
                  <c:v>0.49306645713344549</c:v>
                </c:pt>
                <c:pt idx="4974">
                  <c:v>0.4932154428317036</c:v>
                </c:pt>
                <c:pt idx="4975">
                  <c:v>0.49333338954220557</c:v>
                </c:pt>
                <c:pt idx="4976">
                  <c:v>0.49338329345446619</c:v>
                </c:pt>
                <c:pt idx="4977">
                  <c:v>0.49367504642715615</c:v>
                </c:pt>
                <c:pt idx="4978">
                  <c:v>0.4939222257581356</c:v>
                </c:pt>
                <c:pt idx="4979">
                  <c:v>0.49393146779515762</c:v>
                </c:pt>
                <c:pt idx="4980">
                  <c:v>0.49394086744874188</c:v>
                </c:pt>
                <c:pt idx="4981">
                  <c:v>0.49412034673775529</c:v>
                </c:pt>
                <c:pt idx="4982">
                  <c:v>0.4941277826674369</c:v>
                </c:pt>
                <c:pt idx="4983">
                  <c:v>0.49415844070420506</c:v>
                </c:pt>
                <c:pt idx="4984">
                  <c:v>0.49418498248759501</c:v>
                </c:pt>
                <c:pt idx="4985">
                  <c:v>0.49423744696351418</c:v>
                </c:pt>
                <c:pt idx="4986">
                  <c:v>0.49494701498568028</c:v>
                </c:pt>
                <c:pt idx="4987">
                  <c:v>0.49503436236264298</c:v>
                </c:pt>
                <c:pt idx="4988">
                  <c:v>0.49509165303965708</c:v>
                </c:pt>
                <c:pt idx="4989">
                  <c:v>0.49520663374147911</c:v>
                </c:pt>
                <c:pt idx="4990">
                  <c:v>0.49551773126848253</c:v>
                </c:pt>
                <c:pt idx="4991">
                  <c:v>0.4955284622029778</c:v>
                </c:pt>
                <c:pt idx="4992">
                  <c:v>0.49553993434623983</c:v>
                </c:pt>
                <c:pt idx="4993">
                  <c:v>0.49576762931312757</c:v>
                </c:pt>
                <c:pt idx="4994">
                  <c:v>0.49584935449039913</c:v>
                </c:pt>
                <c:pt idx="4995">
                  <c:v>0.49596319481498863</c:v>
                </c:pt>
                <c:pt idx="4996">
                  <c:v>0.49605536000814854</c:v>
                </c:pt>
                <c:pt idx="4997">
                  <c:v>0.49618073903278803</c:v>
                </c:pt>
                <c:pt idx="4998">
                  <c:v>0.49633299794293667</c:v>
                </c:pt>
                <c:pt idx="4999">
                  <c:v>0.49649979598941996</c:v>
                </c:pt>
                <c:pt idx="5000">
                  <c:v>0.49657798224310684</c:v>
                </c:pt>
                <c:pt idx="5001">
                  <c:v>0.49662577738092628</c:v>
                </c:pt>
                <c:pt idx="5002">
                  <c:v>0.49673699081695988</c:v>
                </c:pt>
                <c:pt idx="5003">
                  <c:v>0.49676475834043765</c:v>
                </c:pt>
                <c:pt idx="5004">
                  <c:v>0.49680766820308597</c:v>
                </c:pt>
                <c:pt idx="5005">
                  <c:v>0.49681720166277837</c:v>
                </c:pt>
                <c:pt idx="5006">
                  <c:v>0.49702583530898703</c:v>
                </c:pt>
                <c:pt idx="5007">
                  <c:v>0.49707997865640297</c:v>
                </c:pt>
                <c:pt idx="5008">
                  <c:v>0.49718004245854569</c:v>
                </c:pt>
                <c:pt idx="5009">
                  <c:v>0.49718443403064017</c:v>
                </c:pt>
                <c:pt idx="5010">
                  <c:v>0.49725609313489388</c:v>
                </c:pt>
                <c:pt idx="5011">
                  <c:v>0.49728871270003877</c:v>
                </c:pt>
                <c:pt idx="5012">
                  <c:v>0.4972941381241569</c:v>
                </c:pt>
                <c:pt idx="5013">
                  <c:v>0.49743815389843388</c:v>
                </c:pt>
                <c:pt idx="5014">
                  <c:v>0.49760377028088265</c:v>
                </c:pt>
                <c:pt idx="5015">
                  <c:v>0.49773910395847004</c:v>
                </c:pt>
                <c:pt idx="5016">
                  <c:v>0.49782829521218258</c:v>
                </c:pt>
                <c:pt idx="5017">
                  <c:v>0.49783052503184411</c:v>
                </c:pt>
                <c:pt idx="5018">
                  <c:v>0.49785072982734146</c:v>
                </c:pt>
                <c:pt idx="5019">
                  <c:v>0.49785989448105683</c:v>
                </c:pt>
                <c:pt idx="5020">
                  <c:v>0.49796953179375103</c:v>
                </c:pt>
                <c:pt idx="5021">
                  <c:v>0.49821350991360169</c:v>
                </c:pt>
                <c:pt idx="5022">
                  <c:v>0.49829813681805718</c:v>
                </c:pt>
                <c:pt idx="5023">
                  <c:v>0.49832149713627716</c:v>
                </c:pt>
                <c:pt idx="5024">
                  <c:v>0.49837621977502428</c:v>
                </c:pt>
                <c:pt idx="5025">
                  <c:v>0.49844893988479966</c:v>
                </c:pt>
                <c:pt idx="5026">
                  <c:v>0.49848864523329073</c:v>
                </c:pt>
                <c:pt idx="5027">
                  <c:v>0.49859187775489372</c:v>
                </c:pt>
                <c:pt idx="5028">
                  <c:v>0.49870960651287949</c:v>
                </c:pt>
                <c:pt idx="5029">
                  <c:v>0.49882543646548994</c:v>
                </c:pt>
                <c:pt idx="5030">
                  <c:v>0.49886214190366351</c:v>
                </c:pt>
                <c:pt idx="5031">
                  <c:v>0.4989751026056144</c:v>
                </c:pt>
                <c:pt idx="5032">
                  <c:v>0.49927274764865309</c:v>
                </c:pt>
                <c:pt idx="5033">
                  <c:v>0.49935648788896025</c:v>
                </c:pt>
                <c:pt idx="5034">
                  <c:v>0.49938367114871618</c:v>
                </c:pt>
                <c:pt idx="5035">
                  <c:v>0.49953371499521548</c:v>
                </c:pt>
                <c:pt idx="5036">
                  <c:v>0.49956838652589342</c:v>
                </c:pt>
                <c:pt idx="5037">
                  <c:v>0.4995906368832605</c:v>
                </c:pt>
                <c:pt idx="5038">
                  <c:v>0.49963703802168624</c:v>
                </c:pt>
                <c:pt idx="5039">
                  <c:v>0.49986937382796653</c:v>
                </c:pt>
                <c:pt idx="5040">
                  <c:v>0.49992780077806442</c:v>
                </c:pt>
                <c:pt idx="5041">
                  <c:v>0.50012501360402872</c:v>
                </c:pt>
                <c:pt idx="5042">
                  <c:v>0.5002224153442133</c:v>
                </c:pt>
                <c:pt idx="5043">
                  <c:v>0.50028688052035331</c:v>
                </c:pt>
                <c:pt idx="5044">
                  <c:v>0.50041876319786172</c:v>
                </c:pt>
                <c:pt idx="5045">
                  <c:v>0.50052824108594707</c:v>
                </c:pt>
                <c:pt idx="5046">
                  <c:v>0.50059925671376759</c:v>
                </c:pt>
                <c:pt idx="5047">
                  <c:v>0.5006586791560973</c:v>
                </c:pt>
                <c:pt idx="5048">
                  <c:v>0.50074848909063896</c:v>
                </c:pt>
                <c:pt idx="5049">
                  <c:v>0.50083968613599017</c:v>
                </c:pt>
                <c:pt idx="5050">
                  <c:v>0.50088678929509733</c:v>
                </c:pt>
                <c:pt idx="5051">
                  <c:v>0.50088715600508071</c:v>
                </c:pt>
                <c:pt idx="5052">
                  <c:v>0.50107832503202909</c:v>
                </c:pt>
                <c:pt idx="5053">
                  <c:v>0.50112140532659744</c:v>
                </c:pt>
                <c:pt idx="5054">
                  <c:v>0.50157657287778723</c:v>
                </c:pt>
                <c:pt idx="5055">
                  <c:v>0.5016214463380354</c:v>
                </c:pt>
                <c:pt idx="5056">
                  <c:v>0.50162155497439254</c:v>
                </c:pt>
                <c:pt idx="5057">
                  <c:v>0.50170836610560554</c:v>
                </c:pt>
                <c:pt idx="5058">
                  <c:v>0.50191156071967558</c:v>
                </c:pt>
                <c:pt idx="5059">
                  <c:v>0.50199446338180265</c:v>
                </c:pt>
                <c:pt idx="5060">
                  <c:v>0.50202365924283843</c:v>
                </c:pt>
                <c:pt idx="5061">
                  <c:v>0.50203983903697758</c:v>
                </c:pt>
                <c:pt idx="5062">
                  <c:v>0.50205378370034714</c:v>
                </c:pt>
                <c:pt idx="5063">
                  <c:v>0.50212085676622875</c:v>
                </c:pt>
                <c:pt idx="5064">
                  <c:v>0.50224210079301013</c:v>
                </c:pt>
                <c:pt idx="5065">
                  <c:v>0.50238396896788751</c:v>
                </c:pt>
                <c:pt idx="5066">
                  <c:v>0.50249990032993486</c:v>
                </c:pt>
                <c:pt idx="5067">
                  <c:v>0.50250786992295216</c:v>
                </c:pt>
                <c:pt idx="5068">
                  <c:v>0.50261370569723174</c:v>
                </c:pt>
                <c:pt idx="5069">
                  <c:v>0.50267370897690589</c:v>
                </c:pt>
                <c:pt idx="5070">
                  <c:v>0.50280053491314436</c:v>
                </c:pt>
                <c:pt idx="5071">
                  <c:v>0.50280589528310748</c:v>
                </c:pt>
                <c:pt idx="5072">
                  <c:v>0.50290315032696242</c:v>
                </c:pt>
                <c:pt idx="5073">
                  <c:v>0.50299339783651742</c:v>
                </c:pt>
                <c:pt idx="5074">
                  <c:v>0.50313299028249892</c:v>
                </c:pt>
                <c:pt idx="5075">
                  <c:v>0.50330190917896533</c:v>
                </c:pt>
                <c:pt idx="5076">
                  <c:v>0.50334135767014121</c:v>
                </c:pt>
                <c:pt idx="5077">
                  <c:v>0.50347978748214783</c:v>
                </c:pt>
                <c:pt idx="5078">
                  <c:v>0.50367699692048451</c:v>
                </c:pt>
                <c:pt idx="5079">
                  <c:v>0.50371472323520683</c:v>
                </c:pt>
                <c:pt idx="5080">
                  <c:v>0.50377387776232319</c:v>
                </c:pt>
                <c:pt idx="5081">
                  <c:v>0.50378476975533937</c:v>
                </c:pt>
                <c:pt idx="5082">
                  <c:v>0.50381118585562501</c:v>
                </c:pt>
                <c:pt idx="5083">
                  <c:v>0.50381304523130443</c:v>
                </c:pt>
                <c:pt idx="5084">
                  <c:v>0.50398833503551432</c:v>
                </c:pt>
                <c:pt idx="5085">
                  <c:v>0.50405712911171119</c:v>
                </c:pt>
                <c:pt idx="5086">
                  <c:v>0.50411901179704899</c:v>
                </c:pt>
                <c:pt idx="5087">
                  <c:v>0.50425531231812826</c:v>
                </c:pt>
                <c:pt idx="5088">
                  <c:v>0.50431230732936372</c:v>
                </c:pt>
                <c:pt idx="5089">
                  <c:v>0.50439585634459716</c:v>
                </c:pt>
                <c:pt idx="5090">
                  <c:v>0.50458821221635752</c:v>
                </c:pt>
                <c:pt idx="5091">
                  <c:v>0.5045972784353957</c:v>
                </c:pt>
                <c:pt idx="5092">
                  <c:v>0.50472571784472653</c:v>
                </c:pt>
                <c:pt idx="5093">
                  <c:v>0.5048099418238523</c:v>
                </c:pt>
                <c:pt idx="5094">
                  <c:v>0.5048353609762134</c:v>
                </c:pt>
                <c:pt idx="5095">
                  <c:v>0.50485323054347431</c:v>
                </c:pt>
                <c:pt idx="5096">
                  <c:v>0.5049735948855506</c:v>
                </c:pt>
                <c:pt idx="5097">
                  <c:v>0.50500637318581643</c:v>
                </c:pt>
                <c:pt idx="5098">
                  <c:v>0.50519732374863047</c:v>
                </c:pt>
                <c:pt idx="5099">
                  <c:v>0.50522407640710376</c:v>
                </c:pt>
                <c:pt idx="5100">
                  <c:v>0.5053008809531947</c:v>
                </c:pt>
                <c:pt idx="5101">
                  <c:v>0.5056655450377765</c:v>
                </c:pt>
                <c:pt idx="5102">
                  <c:v>0.50581185350313529</c:v>
                </c:pt>
                <c:pt idx="5103">
                  <c:v>0.50600860504398948</c:v>
                </c:pt>
                <c:pt idx="5104">
                  <c:v>0.50611822183012778</c:v>
                </c:pt>
                <c:pt idx="5105">
                  <c:v>0.50627692365593036</c:v>
                </c:pt>
                <c:pt idx="5106">
                  <c:v>0.50634219474232367</c:v>
                </c:pt>
                <c:pt idx="5107">
                  <c:v>0.50634439394437536</c:v>
                </c:pt>
                <c:pt idx="5108">
                  <c:v>0.50636026661831368</c:v>
                </c:pt>
                <c:pt idx="5109">
                  <c:v>0.50637010680620909</c:v>
                </c:pt>
                <c:pt idx="5110">
                  <c:v>0.50637422806545784</c:v>
                </c:pt>
                <c:pt idx="5111">
                  <c:v>0.50637595785080691</c:v>
                </c:pt>
                <c:pt idx="5112">
                  <c:v>0.50644405183113284</c:v>
                </c:pt>
                <c:pt idx="5113">
                  <c:v>0.50644525718474787</c:v>
                </c:pt>
                <c:pt idx="5114">
                  <c:v>0.50658837622477071</c:v>
                </c:pt>
                <c:pt idx="5115">
                  <c:v>0.50660726760363428</c:v>
                </c:pt>
                <c:pt idx="5116">
                  <c:v>0.50672625644364533</c:v>
                </c:pt>
                <c:pt idx="5117">
                  <c:v>0.50712883947240628</c:v>
                </c:pt>
                <c:pt idx="5118">
                  <c:v>0.50720876758607847</c:v>
                </c:pt>
                <c:pt idx="5119">
                  <c:v>0.50747888351302395</c:v>
                </c:pt>
                <c:pt idx="5120">
                  <c:v>0.50750102139026521</c:v>
                </c:pt>
                <c:pt idx="5121">
                  <c:v>0.50752631662721226</c:v>
                </c:pt>
                <c:pt idx="5122">
                  <c:v>0.50757987906245627</c:v>
                </c:pt>
                <c:pt idx="5123">
                  <c:v>0.50761616580367919</c:v>
                </c:pt>
                <c:pt idx="5124">
                  <c:v>0.50764879394074258</c:v>
                </c:pt>
                <c:pt idx="5125">
                  <c:v>0.50771646596936881</c:v>
                </c:pt>
                <c:pt idx="5126">
                  <c:v>0.50777534735938712</c:v>
                </c:pt>
                <c:pt idx="5127">
                  <c:v>0.50778587071507808</c:v>
                </c:pt>
                <c:pt idx="5128">
                  <c:v>0.50784226854149239</c:v>
                </c:pt>
                <c:pt idx="5129">
                  <c:v>0.50785714916930813</c:v>
                </c:pt>
                <c:pt idx="5130">
                  <c:v>0.50800063861322931</c:v>
                </c:pt>
                <c:pt idx="5131">
                  <c:v>0.50802919303061789</c:v>
                </c:pt>
                <c:pt idx="5132">
                  <c:v>0.5081581386227606</c:v>
                </c:pt>
                <c:pt idx="5133">
                  <c:v>0.50846635182639643</c:v>
                </c:pt>
                <c:pt idx="5134">
                  <c:v>0.5086223702006083</c:v>
                </c:pt>
                <c:pt idx="5135">
                  <c:v>0.50863143290517121</c:v>
                </c:pt>
                <c:pt idx="5136">
                  <c:v>0.50863996953614332</c:v>
                </c:pt>
                <c:pt idx="5137">
                  <c:v>0.50872248150038968</c:v>
                </c:pt>
                <c:pt idx="5138">
                  <c:v>0.50877665656078708</c:v>
                </c:pt>
                <c:pt idx="5139">
                  <c:v>0.50896706067055841</c:v>
                </c:pt>
                <c:pt idx="5140">
                  <c:v>0.50917461188887836</c:v>
                </c:pt>
                <c:pt idx="5141">
                  <c:v>0.50932479582621681</c:v>
                </c:pt>
                <c:pt idx="5142">
                  <c:v>0.50942738047266622</c:v>
                </c:pt>
                <c:pt idx="5143">
                  <c:v>0.50945304109533596</c:v>
                </c:pt>
                <c:pt idx="5144">
                  <c:v>0.50955750840872105</c:v>
                </c:pt>
                <c:pt idx="5145">
                  <c:v>0.50956484089592002</c:v>
                </c:pt>
                <c:pt idx="5146">
                  <c:v>0.50960071769460213</c:v>
                </c:pt>
                <c:pt idx="5147">
                  <c:v>0.50977768621761665</c:v>
                </c:pt>
                <c:pt idx="5148">
                  <c:v>0.50979267145552298</c:v>
                </c:pt>
                <c:pt idx="5149">
                  <c:v>0.50983779797460582</c:v>
                </c:pt>
                <c:pt idx="5150">
                  <c:v>0.50984361846886428</c:v>
                </c:pt>
                <c:pt idx="5151">
                  <c:v>0.50999350006116284</c:v>
                </c:pt>
                <c:pt idx="5152">
                  <c:v>0.51004069312527744</c:v>
                </c:pt>
                <c:pt idx="5153">
                  <c:v>0.51018426712975362</c:v>
                </c:pt>
                <c:pt idx="5154">
                  <c:v>0.51028314016995957</c:v>
                </c:pt>
                <c:pt idx="5155">
                  <c:v>0.51031573058238078</c:v>
                </c:pt>
                <c:pt idx="5156">
                  <c:v>0.51046129919429051</c:v>
                </c:pt>
                <c:pt idx="5157">
                  <c:v>0.51046302153033163</c:v>
                </c:pt>
                <c:pt idx="5158">
                  <c:v>0.51050347959506415</c:v>
                </c:pt>
                <c:pt idx="5159">
                  <c:v>0.51057357138194059</c:v>
                </c:pt>
                <c:pt idx="5160">
                  <c:v>0.51061701647715629</c:v>
                </c:pt>
                <c:pt idx="5161">
                  <c:v>0.51079811582042633</c:v>
                </c:pt>
                <c:pt idx="5162">
                  <c:v>0.51087908418972749</c:v>
                </c:pt>
                <c:pt idx="5163">
                  <c:v>0.51092920898277627</c:v>
                </c:pt>
                <c:pt idx="5164">
                  <c:v>0.51112878419178065</c:v>
                </c:pt>
                <c:pt idx="5165">
                  <c:v>0.51116664011038282</c:v>
                </c:pt>
                <c:pt idx="5166">
                  <c:v>0.51122202909494885</c:v>
                </c:pt>
                <c:pt idx="5167">
                  <c:v>0.51134494474199677</c:v>
                </c:pt>
                <c:pt idx="5168">
                  <c:v>0.51139827190253961</c:v>
                </c:pt>
                <c:pt idx="5169">
                  <c:v>0.51144703937500979</c:v>
                </c:pt>
                <c:pt idx="5170">
                  <c:v>0.51147020796029963</c:v>
                </c:pt>
                <c:pt idx="5171">
                  <c:v>0.51172269220756972</c:v>
                </c:pt>
                <c:pt idx="5172">
                  <c:v>0.51172487681973222</c:v>
                </c:pt>
                <c:pt idx="5173">
                  <c:v>0.51176777707396826</c:v>
                </c:pt>
                <c:pt idx="5174">
                  <c:v>0.51188947398683615</c:v>
                </c:pt>
                <c:pt idx="5175">
                  <c:v>0.51190870825497126</c:v>
                </c:pt>
                <c:pt idx="5176">
                  <c:v>0.51199843107465948</c:v>
                </c:pt>
                <c:pt idx="5177">
                  <c:v>0.51212345719891106</c:v>
                </c:pt>
                <c:pt idx="5178">
                  <c:v>0.51214821181037773</c:v>
                </c:pt>
                <c:pt idx="5179">
                  <c:v>0.51218296750337289</c:v>
                </c:pt>
                <c:pt idx="5180">
                  <c:v>0.51226548970062469</c:v>
                </c:pt>
                <c:pt idx="5181">
                  <c:v>0.5124136223461625</c:v>
                </c:pt>
                <c:pt idx="5182">
                  <c:v>0.5127929859592032</c:v>
                </c:pt>
                <c:pt idx="5183">
                  <c:v>0.51298892965140019</c:v>
                </c:pt>
                <c:pt idx="5184">
                  <c:v>0.51305691123185238</c:v>
                </c:pt>
                <c:pt idx="5185">
                  <c:v>0.51312452705203093</c:v>
                </c:pt>
                <c:pt idx="5186">
                  <c:v>0.51313079911477133</c:v>
                </c:pt>
                <c:pt idx="5187">
                  <c:v>0.51325517683273714</c:v>
                </c:pt>
                <c:pt idx="5188">
                  <c:v>0.51331081433174008</c:v>
                </c:pt>
                <c:pt idx="5189">
                  <c:v>0.51344833656151134</c:v>
                </c:pt>
                <c:pt idx="5190">
                  <c:v>0.51344856005210493</c:v>
                </c:pt>
                <c:pt idx="5191">
                  <c:v>0.51345511875656624</c:v>
                </c:pt>
                <c:pt idx="5192">
                  <c:v>0.51348447035836597</c:v>
                </c:pt>
                <c:pt idx="5193">
                  <c:v>0.51355285304259779</c:v>
                </c:pt>
                <c:pt idx="5194">
                  <c:v>0.51360649409355297</c:v>
                </c:pt>
                <c:pt idx="5195">
                  <c:v>0.51365080532820184</c:v>
                </c:pt>
                <c:pt idx="5196">
                  <c:v>0.51370265326575426</c:v>
                </c:pt>
                <c:pt idx="5197">
                  <c:v>0.51384916270499803</c:v>
                </c:pt>
                <c:pt idx="5198">
                  <c:v>0.51427529178339515</c:v>
                </c:pt>
                <c:pt idx="5199">
                  <c:v>0.5143547762243128</c:v>
                </c:pt>
                <c:pt idx="5200">
                  <c:v>0.51438596460533137</c:v>
                </c:pt>
                <c:pt idx="5201">
                  <c:v>0.51442229395534445</c:v>
                </c:pt>
                <c:pt idx="5202">
                  <c:v>0.51459236872834213</c:v>
                </c:pt>
                <c:pt idx="5203">
                  <c:v>0.51463626779170935</c:v>
                </c:pt>
                <c:pt idx="5204">
                  <c:v>0.51475374598420698</c:v>
                </c:pt>
                <c:pt idx="5205">
                  <c:v>0.51489526311041411</c:v>
                </c:pt>
                <c:pt idx="5206">
                  <c:v>0.51534222666500384</c:v>
                </c:pt>
                <c:pt idx="5207">
                  <c:v>0.51555627244189772</c:v>
                </c:pt>
                <c:pt idx="5208">
                  <c:v>0.51560303805103369</c:v>
                </c:pt>
                <c:pt idx="5209">
                  <c:v>0.5158765364881257</c:v>
                </c:pt>
                <c:pt idx="5210">
                  <c:v>0.51600766976393675</c:v>
                </c:pt>
                <c:pt idx="5211">
                  <c:v>0.51603715138341988</c:v>
                </c:pt>
                <c:pt idx="5212">
                  <c:v>0.51617048712368552</c:v>
                </c:pt>
                <c:pt idx="5213">
                  <c:v>0.51640440479030703</c:v>
                </c:pt>
                <c:pt idx="5214">
                  <c:v>0.51643504568044996</c:v>
                </c:pt>
                <c:pt idx="5215">
                  <c:v>0.51655894044257999</c:v>
                </c:pt>
                <c:pt idx="5216">
                  <c:v>0.51661167309725353</c:v>
                </c:pt>
                <c:pt idx="5217">
                  <c:v>0.51663418760683399</c:v>
                </c:pt>
                <c:pt idx="5218">
                  <c:v>0.51665865727868077</c:v>
                </c:pt>
                <c:pt idx="5219">
                  <c:v>0.51670909605152537</c:v>
                </c:pt>
                <c:pt idx="5220">
                  <c:v>0.51686055780016638</c:v>
                </c:pt>
                <c:pt idx="5221">
                  <c:v>0.51707637843393428</c:v>
                </c:pt>
                <c:pt idx="5222">
                  <c:v>0.51713372187119255</c:v>
                </c:pt>
                <c:pt idx="5223">
                  <c:v>0.51723992722499379</c:v>
                </c:pt>
                <c:pt idx="5224">
                  <c:v>0.51730084749077698</c:v>
                </c:pt>
                <c:pt idx="5225">
                  <c:v>0.51751980770453487</c:v>
                </c:pt>
                <c:pt idx="5226">
                  <c:v>0.51762299327068473</c:v>
                </c:pt>
                <c:pt idx="5227">
                  <c:v>0.51767494795012192</c:v>
                </c:pt>
                <c:pt idx="5228">
                  <c:v>0.51772481301524376</c:v>
                </c:pt>
                <c:pt idx="5229">
                  <c:v>0.51772731851279785</c:v>
                </c:pt>
                <c:pt idx="5230">
                  <c:v>0.5177741790871917</c:v>
                </c:pt>
                <c:pt idx="5231">
                  <c:v>0.51783338732468376</c:v>
                </c:pt>
                <c:pt idx="5232">
                  <c:v>0.51788552985174796</c:v>
                </c:pt>
                <c:pt idx="5233">
                  <c:v>0.51793593960336104</c:v>
                </c:pt>
                <c:pt idx="5234">
                  <c:v>0.51796810797168114</c:v>
                </c:pt>
                <c:pt idx="5235">
                  <c:v>0.51799125812228441</c:v>
                </c:pt>
                <c:pt idx="5236">
                  <c:v>0.51803902758570808</c:v>
                </c:pt>
                <c:pt idx="5237">
                  <c:v>0.51827978015842702</c:v>
                </c:pt>
                <c:pt idx="5238">
                  <c:v>0.51833929508239052</c:v>
                </c:pt>
                <c:pt idx="5239">
                  <c:v>0.51834959405670067</c:v>
                </c:pt>
                <c:pt idx="5240">
                  <c:v>0.51840965770529235</c:v>
                </c:pt>
                <c:pt idx="5241">
                  <c:v>0.51848553942892683</c:v>
                </c:pt>
                <c:pt idx="5242">
                  <c:v>0.51851599285388905</c:v>
                </c:pt>
                <c:pt idx="5243">
                  <c:v>0.51855602030166648</c:v>
                </c:pt>
                <c:pt idx="5244">
                  <c:v>0.51856849937682803</c:v>
                </c:pt>
                <c:pt idx="5245">
                  <c:v>0.51859187280090191</c:v>
                </c:pt>
                <c:pt idx="5246">
                  <c:v>0.51859401411457529</c:v>
                </c:pt>
                <c:pt idx="5247">
                  <c:v>0.51873592556530135</c:v>
                </c:pt>
                <c:pt idx="5248">
                  <c:v>0.51883572798466537</c:v>
                </c:pt>
                <c:pt idx="5249">
                  <c:v>0.51883694957788762</c:v>
                </c:pt>
                <c:pt idx="5250">
                  <c:v>0.51889726140410763</c:v>
                </c:pt>
                <c:pt idx="5251">
                  <c:v>0.51892168504951708</c:v>
                </c:pt>
                <c:pt idx="5252">
                  <c:v>0.51896941303575772</c:v>
                </c:pt>
                <c:pt idx="5253">
                  <c:v>0.51908822112050612</c:v>
                </c:pt>
                <c:pt idx="5254">
                  <c:v>0.51912304791900532</c:v>
                </c:pt>
                <c:pt idx="5255">
                  <c:v>0.5191248605805423</c:v>
                </c:pt>
                <c:pt idx="5256">
                  <c:v>0.51916551074605022</c:v>
                </c:pt>
                <c:pt idx="5257">
                  <c:v>0.51920711839769129</c:v>
                </c:pt>
                <c:pt idx="5258">
                  <c:v>0.51935272201440652</c:v>
                </c:pt>
                <c:pt idx="5259">
                  <c:v>0.5194315685000811</c:v>
                </c:pt>
                <c:pt idx="5260">
                  <c:v>0.51947323776525134</c:v>
                </c:pt>
                <c:pt idx="5261">
                  <c:v>0.51949680742233428</c:v>
                </c:pt>
                <c:pt idx="5262">
                  <c:v>0.51955040200898794</c:v>
                </c:pt>
                <c:pt idx="5263">
                  <c:v>0.51958583787695767</c:v>
                </c:pt>
                <c:pt idx="5264">
                  <c:v>0.51978880429054275</c:v>
                </c:pt>
                <c:pt idx="5265">
                  <c:v>0.51986688378527823</c:v>
                </c:pt>
                <c:pt idx="5266">
                  <c:v>0.51994509924311694</c:v>
                </c:pt>
                <c:pt idx="5267">
                  <c:v>0.51997587072338258</c:v>
                </c:pt>
                <c:pt idx="5268">
                  <c:v>0.52005803136833961</c:v>
                </c:pt>
                <c:pt idx="5269">
                  <c:v>0.52028920364599729</c:v>
                </c:pt>
                <c:pt idx="5270">
                  <c:v>0.52039442381178058</c:v>
                </c:pt>
                <c:pt idx="5271">
                  <c:v>0.52075899866532771</c:v>
                </c:pt>
                <c:pt idx="5272">
                  <c:v>0.52076536003187712</c:v>
                </c:pt>
                <c:pt idx="5273">
                  <c:v>0.52111815976587628</c:v>
                </c:pt>
                <c:pt idx="5274">
                  <c:v>0.52113450003895823</c:v>
                </c:pt>
                <c:pt idx="5275">
                  <c:v>0.52130952699924882</c:v>
                </c:pt>
                <c:pt idx="5276">
                  <c:v>0.52147590176245606</c:v>
                </c:pt>
                <c:pt idx="5277">
                  <c:v>0.52152267614591818</c:v>
                </c:pt>
                <c:pt idx="5278">
                  <c:v>0.52154894834914223</c:v>
                </c:pt>
                <c:pt idx="5279">
                  <c:v>0.52156102115279235</c:v>
                </c:pt>
                <c:pt idx="5280">
                  <c:v>0.52172803710734372</c:v>
                </c:pt>
                <c:pt idx="5281">
                  <c:v>0.52183621913229639</c:v>
                </c:pt>
                <c:pt idx="5282">
                  <c:v>0.52195413656371092</c:v>
                </c:pt>
                <c:pt idx="5283">
                  <c:v>0.52231739946032774</c:v>
                </c:pt>
                <c:pt idx="5284">
                  <c:v>0.52245202702459448</c:v>
                </c:pt>
                <c:pt idx="5285">
                  <c:v>0.52264565258689344</c:v>
                </c:pt>
                <c:pt idx="5286">
                  <c:v>0.52297501425751614</c:v>
                </c:pt>
                <c:pt idx="5287">
                  <c:v>0.52310574722173409</c:v>
                </c:pt>
                <c:pt idx="5288">
                  <c:v>0.52315172947630839</c:v>
                </c:pt>
                <c:pt idx="5289">
                  <c:v>0.52315733462863634</c:v>
                </c:pt>
                <c:pt idx="5290">
                  <c:v>0.52329696773986656</c:v>
                </c:pt>
                <c:pt idx="5291">
                  <c:v>0.52337366599813784</c:v>
                </c:pt>
                <c:pt idx="5292">
                  <c:v>0.52342552937027453</c:v>
                </c:pt>
                <c:pt idx="5293">
                  <c:v>0.52346188309814679</c:v>
                </c:pt>
                <c:pt idx="5294">
                  <c:v>0.52351233732405256</c:v>
                </c:pt>
                <c:pt idx="5295">
                  <c:v>0.52359920061113108</c:v>
                </c:pt>
                <c:pt idx="5296">
                  <c:v>0.52365757877202201</c:v>
                </c:pt>
                <c:pt idx="5297">
                  <c:v>0.52376752031448526</c:v>
                </c:pt>
                <c:pt idx="5298">
                  <c:v>0.52380882303410548</c:v>
                </c:pt>
                <c:pt idx="5299">
                  <c:v>0.52388516487125292</c:v>
                </c:pt>
                <c:pt idx="5300">
                  <c:v>0.52392086431080809</c:v>
                </c:pt>
                <c:pt idx="5301">
                  <c:v>0.52417705695122396</c:v>
                </c:pt>
                <c:pt idx="5302">
                  <c:v>0.52449278994960391</c:v>
                </c:pt>
                <c:pt idx="5303">
                  <c:v>0.52450271895847322</c:v>
                </c:pt>
                <c:pt idx="5304">
                  <c:v>0.52464533926413603</c:v>
                </c:pt>
                <c:pt idx="5305">
                  <c:v>0.52471233643324589</c:v>
                </c:pt>
                <c:pt idx="5306">
                  <c:v>0.52476359985545962</c:v>
                </c:pt>
                <c:pt idx="5307">
                  <c:v>0.52478401199344371</c:v>
                </c:pt>
                <c:pt idx="5308">
                  <c:v>0.52482342122245107</c:v>
                </c:pt>
                <c:pt idx="5309">
                  <c:v>0.5248509654335356</c:v>
                </c:pt>
                <c:pt idx="5310">
                  <c:v>0.52512902575057807</c:v>
                </c:pt>
                <c:pt idx="5311">
                  <c:v>0.52517336773860079</c:v>
                </c:pt>
                <c:pt idx="5312">
                  <c:v>0.52525494733903388</c:v>
                </c:pt>
                <c:pt idx="5313">
                  <c:v>0.52553081958157766</c:v>
                </c:pt>
                <c:pt idx="5314">
                  <c:v>0.52561219149213201</c:v>
                </c:pt>
                <c:pt idx="5315">
                  <c:v>0.52564717352060963</c:v>
                </c:pt>
                <c:pt idx="5316">
                  <c:v>0.52599951220876506</c:v>
                </c:pt>
                <c:pt idx="5317">
                  <c:v>0.52605907785562112</c:v>
                </c:pt>
                <c:pt idx="5318">
                  <c:v>0.5261274386377619</c:v>
                </c:pt>
                <c:pt idx="5319">
                  <c:v>0.52643616699674878</c:v>
                </c:pt>
                <c:pt idx="5320">
                  <c:v>0.52648057847505103</c:v>
                </c:pt>
                <c:pt idx="5321">
                  <c:v>0.52655862533462972</c:v>
                </c:pt>
                <c:pt idx="5322">
                  <c:v>0.5266374910676821</c:v>
                </c:pt>
                <c:pt idx="5323">
                  <c:v>0.52666335001068509</c:v>
                </c:pt>
                <c:pt idx="5324">
                  <c:v>0.52667283474375193</c:v>
                </c:pt>
                <c:pt idx="5325">
                  <c:v>0.52668215136135232</c:v>
                </c:pt>
                <c:pt idx="5326">
                  <c:v>0.52669863763736546</c:v>
                </c:pt>
                <c:pt idx="5327">
                  <c:v>0.52695463655806984</c:v>
                </c:pt>
                <c:pt idx="5328">
                  <c:v>0.52700570563159566</c:v>
                </c:pt>
                <c:pt idx="5329">
                  <c:v>0.5271098252034766</c:v>
                </c:pt>
                <c:pt idx="5330">
                  <c:v>0.52723081494882296</c:v>
                </c:pt>
                <c:pt idx="5331">
                  <c:v>0.52737492502663896</c:v>
                </c:pt>
                <c:pt idx="5332">
                  <c:v>0.52738888240480142</c:v>
                </c:pt>
                <c:pt idx="5333">
                  <c:v>0.52744557130011316</c:v>
                </c:pt>
                <c:pt idx="5334">
                  <c:v>0.52752247552095932</c:v>
                </c:pt>
                <c:pt idx="5335">
                  <c:v>0.52774966707635684</c:v>
                </c:pt>
                <c:pt idx="5336">
                  <c:v>0.52783967748626826</c:v>
                </c:pt>
                <c:pt idx="5337">
                  <c:v>0.52793296293487402</c:v>
                </c:pt>
                <c:pt idx="5338">
                  <c:v>0.5280100645626814</c:v>
                </c:pt>
                <c:pt idx="5339">
                  <c:v>0.52815873620520926</c:v>
                </c:pt>
                <c:pt idx="5340">
                  <c:v>0.52827196104992791</c:v>
                </c:pt>
                <c:pt idx="5341">
                  <c:v>0.52828168043463852</c:v>
                </c:pt>
                <c:pt idx="5342">
                  <c:v>0.52838954526908433</c:v>
                </c:pt>
                <c:pt idx="5343">
                  <c:v>0.52842311089386762</c:v>
                </c:pt>
                <c:pt idx="5344">
                  <c:v>0.52859858239439428</c:v>
                </c:pt>
                <c:pt idx="5345">
                  <c:v>0.52864526949307333</c:v>
                </c:pt>
                <c:pt idx="5346">
                  <c:v>0.52878829002480832</c:v>
                </c:pt>
                <c:pt idx="5347">
                  <c:v>0.52883073242484901</c:v>
                </c:pt>
                <c:pt idx="5348">
                  <c:v>0.52883961481396435</c:v>
                </c:pt>
                <c:pt idx="5349">
                  <c:v>0.52889343390886523</c:v>
                </c:pt>
                <c:pt idx="5350">
                  <c:v>0.5290434929903336</c:v>
                </c:pt>
                <c:pt idx="5351">
                  <c:v>0.52921955929701858</c:v>
                </c:pt>
                <c:pt idx="5352">
                  <c:v>0.52931213198627891</c:v>
                </c:pt>
                <c:pt idx="5353">
                  <c:v>0.52934037727527905</c:v>
                </c:pt>
                <c:pt idx="5354">
                  <c:v>0.52940393540556996</c:v>
                </c:pt>
                <c:pt idx="5355">
                  <c:v>0.52983037922338228</c:v>
                </c:pt>
                <c:pt idx="5356">
                  <c:v>0.52991059369509674</c:v>
                </c:pt>
                <c:pt idx="5357">
                  <c:v>0.53001803566612926</c:v>
                </c:pt>
                <c:pt idx="5358">
                  <c:v>0.530056477768729</c:v>
                </c:pt>
                <c:pt idx="5359">
                  <c:v>0.53023823671955983</c:v>
                </c:pt>
                <c:pt idx="5360">
                  <c:v>0.53025048926259255</c:v>
                </c:pt>
                <c:pt idx="5361">
                  <c:v>0.53026883551519899</c:v>
                </c:pt>
                <c:pt idx="5362">
                  <c:v>0.53031100987982405</c:v>
                </c:pt>
                <c:pt idx="5363">
                  <c:v>0.530383046135535</c:v>
                </c:pt>
                <c:pt idx="5364">
                  <c:v>0.53050495141517473</c:v>
                </c:pt>
                <c:pt idx="5365">
                  <c:v>0.5305395282470089</c:v>
                </c:pt>
                <c:pt idx="5366">
                  <c:v>0.53060727737715385</c:v>
                </c:pt>
                <c:pt idx="5367">
                  <c:v>0.53066620411868926</c:v>
                </c:pt>
                <c:pt idx="5368">
                  <c:v>0.53077425563864045</c:v>
                </c:pt>
                <c:pt idx="5369">
                  <c:v>0.53086417898466587</c:v>
                </c:pt>
                <c:pt idx="5370">
                  <c:v>0.53089887563714733</c:v>
                </c:pt>
                <c:pt idx="5371">
                  <c:v>0.53104839526637626</c:v>
                </c:pt>
                <c:pt idx="5372">
                  <c:v>0.53107848238129818</c:v>
                </c:pt>
                <c:pt idx="5373">
                  <c:v>0.53121036145455525</c:v>
                </c:pt>
                <c:pt idx="5374">
                  <c:v>0.531332175226224</c:v>
                </c:pt>
                <c:pt idx="5375">
                  <c:v>0.53136966857254919</c:v>
                </c:pt>
                <c:pt idx="5376">
                  <c:v>0.5313725950339151</c:v>
                </c:pt>
                <c:pt idx="5377">
                  <c:v>0.53148063018108116</c:v>
                </c:pt>
                <c:pt idx="5378">
                  <c:v>0.53149083394280383</c:v>
                </c:pt>
                <c:pt idx="5379">
                  <c:v>0.53166372102563175</c:v>
                </c:pt>
                <c:pt idx="5380">
                  <c:v>0.53170888036003827</c:v>
                </c:pt>
                <c:pt idx="5381">
                  <c:v>0.53178331717897576</c:v>
                </c:pt>
                <c:pt idx="5382">
                  <c:v>0.53180409534464945</c:v>
                </c:pt>
                <c:pt idx="5383">
                  <c:v>0.53182367878169201</c:v>
                </c:pt>
                <c:pt idx="5384">
                  <c:v>0.53187699195078686</c:v>
                </c:pt>
                <c:pt idx="5385">
                  <c:v>0.53189011749052084</c:v>
                </c:pt>
                <c:pt idx="5386">
                  <c:v>0.5318910754395787</c:v>
                </c:pt>
                <c:pt idx="5387">
                  <c:v>0.53203363487219013</c:v>
                </c:pt>
                <c:pt idx="5388">
                  <c:v>0.53207995810399078</c:v>
                </c:pt>
                <c:pt idx="5389">
                  <c:v>0.53219734424199239</c:v>
                </c:pt>
                <c:pt idx="5390">
                  <c:v>0.53256810601121896</c:v>
                </c:pt>
                <c:pt idx="5391">
                  <c:v>0.53276897737647766</c:v>
                </c:pt>
                <c:pt idx="5392">
                  <c:v>0.5328085882043615</c:v>
                </c:pt>
                <c:pt idx="5393">
                  <c:v>0.5329004500638499</c:v>
                </c:pt>
                <c:pt idx="5394">
                  <c:v>0.53306369508125961</c:v>
                </c:pt>
                <c:pt idx="5395">
                  <c:v>0.53308722065885383</c:v>
                </c:pt>
                <c:pt idx="5396">
                  <c:v>0.53310737096800687</c:v>
                </c:pt>
                <c:pt idx="5397">
                  <c:v>0.53320774846817798</c:v>
                </c:pt>
                <c:pt idx="5398">
                  <c:v>0.53347101060674007</c:v>
                </c:pt>
                <c:pt idx="5399">
                  <c:v>0.53348790787859668</c:v>
                </c:pt>
                <c:pt idx="5400">
                  <c:v>0.53356595371706228</c:v>
                </c:pt>
                <c:pt idx="5401">
                  <c:v>0.53357518608640009</c:v>
                </c:pt>
                <c:pt idx="5402">
                  <c:v>0.53361700428079961</c:v>
                </c:pt>
                <c:pt idx="5403">
                  <c:v>0.5336225486187508</c:v>
                </c:pt>
                <c:pt idx="5404">
                  <c:v>0.53364928661264077</c:v>
                </c:pt>
                <c:pt idx="5405">
                  <c:v>0.53368782344143817</c:v>
                </c:pt>
                <c:pt idx="5406">
                  <c:v>0.53379773397200936</c:v>
                </c:pt>
                <c:pt idx="5407">
                  <c:v>0.5338008520103219</c:v>
                </c:pt>
                <c:pt idx="5408">
                  <c:v>0.53391447331793696</c:v>
                </c:pt>
                <c:pt idx="5409">
                  <c:v>0.53406980823667849</c:v>
                </c:pt>
                <c:pt idx="5410">
                  <c:v>0.53424658773001166</c:v>
                </c:pt>
                <c:pt idx="5411">
                  <c:v>0.53432649010177369</c:v>
                </c:pt>
                <c:pt idx="5412">
                  <c:v>0.5343754332687104</c:v>
                </c:pt>
                <c:pt idx="5413">
                  <c:v>0.53442289204569937</c:v>
                </c:pt>
                <c:pt idx="5414">
                  <c:v>0.53469684826483344</c:v>
                </c:pt>
                <c:pt idx="5415">
                  <c:v>0.53479034336281217</c:v>
                </c:pt>
                <c:pt idx="5416">
                  <c:v>0.53486461786665773</c:v>
                </c:pt>
                <c:pt idx="5417">
                  <c:v>0.53495267121824919</c:v>
                </c:pt>
                <c:pt idx="5418">
                  <c:v>0.53519308627973161</c:v>
                </c:pt>
                <c:pt idx="5419">
                  <c:v>0.53524648920124751</c:v>
                </c:pt>
                <c:pt idx="5420">
                  <c:v>0.53544134449497982</c:v>
                </c:pt>
                <c:pt idx="5421">
                  <c:v>0.53546044624282862</c:v>
                </c:pt>
                <c:pt idx="5422">
                  <c:v>0.53577582184703842</c:v>
                </c:pt>
                <c:pt idx="5423">
                  <c:v>0.53579664134056004</c:v>
                </c:pt>
                <c:pt idx="5424">
                  <c:v>0.53606427782380317</c:v>
                </c:pt>
                <c:pt idx="5425">
                  <c:v>0.53608416198539022</c:v>
                </c:pt>
                <c:pt idx="5426">
                  <c:v>0.53608683121102285</c:v>
                </c:pt>
                <c:pt idx="5427">
                  <c:v>0.53609506005470831</c:v>
                </c:pt>
                <c:pt idx="5428">
                  <c:v>0.53612770773538165</c:v>
                </c:pt>
                <c:pt idx="5429">
                  <c:v>0.53614083846684479</c:v>
                </c:pt>
                <c:pt idx="5430">
                  <c:v>0.53618049624024566</c:v>
                </c:pt>
                <c:pt idx="5431">
                  <c:v>0.53632772952765617</c:v>
                </c:pt>
                <c:pt idx="5432">
                  <c:v>0.53637798912643142</c:v>
                </c:pt>
                <c:pt idx="5433">
                  <c:v>0.53643993533173873</c:v>
                </c:pt>
                <c:pt idx="5434">
                  <c:v>0.53644548954460991</c:v>
                </c:pt>
                <c:pt idx="5435">
                  <c:v>0.53648565746058485</c:v>
                </c:pt>
                <c:pt idx="5436">
                  <c:v>0.53653132260499325</c:v>
                </c:pt>
                <c:pt idx="5437">
                  <c:v>0.53655622209932063</c:v>
                </c:pt>
                <c:pt idx="5438">
                  <c:v>0.53659690086017087</c:v>
                </c:pt>
                <c:pt idx="5439">
                  <c:v>0.53664125731098078</c:v>
                </c:pt>
                <c:pt idx="5440">
                  <c:v>0.53669730195927279</c:v>
                </c:pt>
                <c:pt idx="5441">
                  <c:v>0.53678563616885711</c:v>
                </c:pt>
                <c:pt idx="5442">
                  <c:v>0.53681099148189404</c:v>
                </c:pt>
                <c:pt idx="5443">
                  <c:v>0.536939774990569</c:v>
                </c:pt>
                <c:pt idx="5444">
                  <c:v>0.53700508256938417</c:v>
                </c:pt>
                <c:pt idx="5445">
                  <c:v>0.53702839635423016</c:v>
                </c:pt>
                <c:pt idx="5446">
                  <c:v>0.53723620672081751</c:v>
                </c:pt>
                <c:pt idx="5447">
                  <c:v>0.53726639025559231</c:v>
                </c:pt>
                <c:pt idx="5448">
                  <c:v>0.53756255256193108</c:v>
                </c:pt>
                <c:pt idx="5449">
                  <c:v>0.53756447504810245</c:v>
                </c:pt>
                <c:pt idx="5450">
                  <c:v>0.53759963671612909</c:v>
                </c:pt>
                <c:pt idx="5451">
                  <c:v>0.53766274262491143</c:v>
                </c:pt>
                <c:pt idx="5452">
                  <c:v>0.53795327545603844</c:v>
                </c:pt>
                <c:pt idx="5453">
                  <c:v>0.53799221285451659</c:v>
                </c:pt>
                <c:pt idx="5454">
                  <c:v>0.53842671822845423</c:v>
                </c:pt>
                <c:pt idx="5455">
                  <c:v>0.5386167310686244</c:v>
                </c:pt>
                <c:pt idx="5456">
                  <c:v>0.53880498443180969</c:v>
                </c:pt>
                <c:pt idx="5457">
                  <c:v>0.53893122379250213</c:v>
                </c:pt>
                <c:pt idx="5458">
                  <c:v>0.53896089513672374</c:v>
                </c:pt>
                <c:pt idx="5459">
                  <c:v>0.53930791075134443</c:v>
                </c:pt>
                <c:pt idx="5460">
                  <c:v>0.53940566565900261</c:v>
                </c:pt>
                <c:pt idx="5461">
                  <c:v>0.53951237891948556</c:v>
                </c:pt>
                <c:pt idx="5462">
                  <c:v>0.53954739532958251</c:v>
                </c:pt>
                <c:pt idx="5463">
                  <c:v>0.53960694682503585</c:v>
                </c:pt>
                <c:pt idx="5464">
                  <c:v>0.53968324373811927</c:v>
                </c:pt>
                <c:pt idx="5465">
                  <c:v>0.53981537989385087</c:v>
                </c:pt>
                <c:pt idx="5466">
                  <c:v>0.53988566329691057</c:v>
                </c:pt>
                <c:pt idx="5467">
                  <c:v>0.53995263237930635</c:v>
                </c:pt>
                <c:pt idx="5468">
                  <c:v>0.53999268732682881</c:v>
                </c:pt>
                <c:pt idx="5469">
                  <c:v>0.54012544230239456</c:v>
                </c:pt>
                <c:pt idx="5470">
                  <c:v>0.54082595871260641</c:v>
                </c:pt>
                <c:pt idx="5471">
                  <c:v>0.54085551264508014</c:v>
                </c:pt>
                <c:pt idx="5472">
                  <c:v>0.54092133679482479</c:v>
                </c:pt>
                <c:pt idx="5473">
                  <c:v>0.54092703210978921</c:v>
                </c:pt>
                <c:pt idx="5474">
                  <c:v>0.54099310866638772</c:v>
                </c:pt>
                <c:pt idx="5475">
                  <c:v>0.54117252625385293</c:v>
                </c:pt>
                <c:pt idx="5476">
                  <c:v>0.54122009939331084</c:v>
                </c:pt>
                <c:pt idx="5477">
                  <c:v>0.54133619778795528</c:v>
                </c:pt>
                <c:pt idx="5478">
                  <c:v>0.54157442237190168</c:v>
                </c:pt>
                <c:pt idx="5479">
                  <c:v>0.54173761449647828</c:v>
                </c:pt>
                <c:pt idx="5480">
                  <c:v>0.54174107651054615</c:v>
                </c:pt>
                <c:pt idx="5481">
                  <c:v>0.54189012064024011</c:v>
                </c:pt>
                <c:pt idx="5482">
                  <c:v>0.54189013287967747</c:v>
                </c:pt>
                <c:pt idx="5483">
                  <c:v>0.54197177690412301</c:v>
                </c:pt>
                <c:pt idx="5484">
                  <c:v>0.54206439181934996</c:v>
                </c:pt>
                <c:pt idx="5485">
                  <c:v>0.54208594537418298</c:v>
                </c:pt>
                <c:pt idx="5486">
                  <c:v>0.54208686157040564</c:v>
                </c:pt>
                <c:pt idx="5487">
                  <c:v>0.54214160110943665</c:v>
                </c:pt>
                <c:pt idx="5488">
                  <c:v>0.54260433818013587</c:v>
                </c:pt>
                <c:pt idx="5489">
                  <c:v>0.54265250439230184</c:v>
                </c:pt>
                <c:pt idx="5490">
                  <c:v>0.54268948971972697</c:v>
                </c:pt>
                <c:pt idx="5491">
                  <c:v>0.5429324464269305</c:v>
                </c:pt>
                <c:pt idx="5492">
                  <c:v>0.54298291092406081</c:v>
                </c:pt>
                <c:pt idx="5493">
                  <c:v>0.54303461533623287</c:v>
                </c:pt>
                <c:pt idx="5494">
                  <c:v>0.54304758743728199</c:v>
                </c:pt>
                <c:pt idx="5495">
                  <c:v>0.54340960422741069</c:v>
                </c:pt>
                <c:pt idx="5496">
                  <c:v>0.54343625687694164</c:v>
                </c:pt>
                <c:pt idx="5497">
                  <c:v>0.54350347430801471</c:v>
                </c:pt>
                <c:pt idx="5498">
                  <c:v>0.54351587952782687</c:v>
                </c:pt>
                <c:pt idx="5499">
                  <c:v>0.54361051278029771</c:v>
                </c:pt>
                <c:pt idx="5500">
                  <c:v>0.54370984727263794</c:v>
                </c:pt>
                <c:pt idx="5501">
                  <c:v>0.54388323789962623</c:v>
                </c:pt>
                <c:pt idx="5502">
                  <c:v>0.54399733208255308</c:v>
                </c:pt>
                <c:pt idx="5503">
                  <c:v>0.5441356155366821</c:v>
                </c:pt>
                <c:pt idx="5504">
                  <c:v>0.54425432887363911</c:v>
                </c:pt>
                <c:pt idx="5505">
                  <c:v>0.54431148016439568</c:v>
                </c:pt>
                <c:pt idx="5506">
                  <c:v>0.54434143619969255</c:v>
                </c:pt>
                <c:pt idx="5507">
                  <c:v>0.54444881670663603</c:v>
                </c:pt>
                <c:pt idx="5508">
                  <c:v>0.54444934428615033</c:v>
                </c:pt>
                <c:pt idx="5509">
                  <c:v>0.54451591139032585</c:v>
                </c:pt>
                <c:pt idx="5510">
                  <c:v>0.54454422933689195</c:v>
                </c:pt>
                <c:pt idx="5511">
                  <c:v>0.54469660082871185</c:v>
                </c:pt>
                <c:pt idx="5512">
                  <c:v>0.54473245656655134</c:v>
                </c:pt>
                <c:pt idx="5513">
                  <c:v>0.54509436488801088</c:v>
                </c:pt>
                <c:pt idx="5514">
                  <c:v>0.54510671921465159</c:v>
                </c:pt>
                <c:pt idx="5515">
                  <c:v>0.5454435804892217</c:v>
                </c:pt>
                <c:pt idx="5516">
                  <c:v>0.54544699324169066</c:v>
                </c:pt>
                <c:pt idx="5517">
                  <c:v>0.54552247465606329</c:v>
                </c:pt>
                <c:pt idx="5518">
                  <c:v>0.54552695183782152</c:v>
                </c:pt>
                <c:pt idx="5519">
                  <c:v>0.54568854069791706</c:v>
                </c:pt>
                <c:pt idx="5520">
                  <c:v>0.54578287100749578</c:v>
                </c:pt>
                <c:pt idx="5521">
                  <c:v>0.54591751114236009</c:v>
                </c:pt>
                <c:pt idx="5522">
                  <c:v>0.54598072556640187</c:v>
                </c:pt>
                <c:pt idx="5523">
                  <c:v>0.54603193961324159</c:v>
                </c:pt>
                <c:pt idx="5524">
                  <c:v>0.54610055444699468</c:v>
                </c:pt>
                <c:pt idx="5525">
                  <c:v>0.54610375834676439</c:v>
                </c:pt>
                <c:pt idx="5526">
                  <c:v>0.54612612959356177</c:v>
                </c:pt>
                <c:pt idx="5527">
                  <c:v>0.54620391304992622</c:v>
                </c:pt>
                <c:pt idx="5528">
                  <c:v>0.54627637052081235</c:v>
                </c:pt>
                <c:pt idx="5529">
                  <c:v>0.54635892977743084</c:v>
                </c:pt>
                <c:pt idx="5530">
                  <c:v>0.5465391099560124</c:v>
                </c:pt>
                <c:pt idx="5531">
                  <c:v>0.54655352561417903</c:v>
                </c:pt>
                <c:pt idx="5532">
                  <c:v>0.54672235108127321</c:v>
                </c:pt>
                <c:pt idx="5533">
                  <c:v>0.54691747284218906</c:v>
                </c:pt>
                <c:pt idx="5534">
                  <c:v>0.54718774487534749</c:v>
                </c:pt>
                <c:pt idx="5535">
                  <c:v>0.54720573321318133</c:v>
                </c:pt>
                <c:pt idx="5536">
                  <c:v>0.54724910164706508</c:v>
                </c:pt>
                <c:pt idx="5537">
                  <c:v>0.54729362114927238</c:v>
                </c:pt>
                <c:pt idx="5538">
                  <c:v>0.54737010826218868</c:v>
                </c:pt>
                <c:pt idx="5539">
                  <c:v>0.54745664476954659</c:v>
                </c:pt>
                <c:pt idx="5540">
                  <c:v>0.54772571600494768</c:v>
                </c:pt>
                <c:pt idx="5541">
                  <c:v>0.54772945024953024</c:v>
                </c:pt>
                <c:pt idx="5542">
                  <c:v>0.5478344502962923</c:v>
                </c:pt>
                <c:pt idx="5543">
                  <c:v>0.54788148974749384</c:v>
                </c:pt>
                <c:pt idx="5544">
                  <c:v>0.54791076146834417</c:v>
                </c:pt>
                <c:pt idx="5545">
                  <c:v>0.54792937754288773</c:v>
                </c:pt>
                <c:pt idx="5546">
                  <c:v>0.54794531149458281</c:v>
                </c:pt>
                <c:pt idx="5547">
                  <c:v>0.54795104728751443</c:v>
                </c:pt>
                <c:pt idx="5548">
                  <c:v>0.54816063345140886</c:v>
                </c:pt>
                <c:pt idx="5549">
                  <c:v>0.54823213448226782</c:v>
                </c:pt>
                <c:pt idx="5550">
                  <c:v>0.5482664024157814</c:v>
                </c:pt>
                <c:pt idx="5551">
                  <c:v>0.54827579000311655</c:v>
                </c:pt>
                <c:pt idx="5552">
                  <c:v>0.54831385326592397</c:v>
                </c:pt>
                <c:pt idx="5553">
                  <c:v>0.54834798378534677</c:v>
                </c:pt>
                <c:pt idx="5554">
                  <c:v>0.54874283121333645</c:v>
                </c:pt>
                <c:pt idx="5555">
                  <c:v>0.54877974235754401</c:v>
                </c:pt>
                <c:pt idx="5556">
                  <c:v>0.54888753313002137</c:v>
                </c:pt>
                <c:pt idx="5557">
                  <c:v>0.54913715059679236</c:v>
                </c:pt>
                <c:pt idx="5558">
                  <c:v>0.54919685243213412</c:v>
                </c:pt>
                <c:pt idx="5559">
                  <c:v>0.5493636159159403</c:v>
                </c:pt>
                <c:pt idx="5560">
                  <c:v>0.54938134109593706</c:v>
                </c:pt>
                <c:pt idx="5561">
                  <c:v>0.54955193184668394</c:v>
                </c:pt>
                <c:pt idx="5562">
                  <c:v>0.54968687163761865</c:v>
                </c:pt>
                <c:pt idx="5563">
                  <c:v>0.5497590418531656</c:v>
                </c:pt>
                <c:pt idx="5564">
                  <c:v>0.54976093997023523</c:v>
                </c:pt>
                <c:pt idx="5565">
                  <c:v>0.54977762160043098</c:v>
                </c:pt>
                <c:pt idx="5566">
                  <c:v>0.54994395572321886</c:v>
                </c:pt>
                <c:pt idx="5567">
                  <c:v>0.54996231004542162</c:v>
                </c:pt>
                <c:pt idx="5568">
                  <c:v>0.55002082768164151</c:v>
                </c:pt>
                <c:pt idx="5569">
                  <c:v>0.55011688394463576</c:v>
                </c:pt>
                <c:pt idx="5570">
                  <c:v>0.55022411346042499</c:v>
                </c:pt>
                <c:pt idx="5571">
                  <c:v>0.55033509672305703</c:v>
                </c:pt>
                <c:pt idx="5572">
                  <c:v>0.55043668549538294</c:v>
                </c:pt>
                <c:pt idx="5573">
                  <c:v>0.55062274472791972</c:v>
                </c:pt>
                <c:pt idx="5574">
                  <c:v>0.55062530481546168</c:v>
                </c:pt>
                <c:pt idx="5575">
                  <c:v>0.55072377941351058</c:v>
                </c:pt>
                <c:pt idx="5576">
                  <c:v>0.5508012767393492</c:v>
                </c:pt>
                <c:pt idx="5577">
                  <c:v>0.55095171337722559</c:v>
                </c:pt>
                <c:pt idx="5578">
                  <c:v>0.55104488042963629</c:v>
                </c:pt>
                <c:pt idx="5579">
                  <c:v>0.55115462696747597</c:v>
                </c:pt>
                <c:pt idx="5580">
                  <c:v>0.55118874701164167</c:v>
                </c:pt>
                <c:pt idx="5581">
                  <c:v>0.55132696936202574</c:v>
                </c:pt>
                <c:pt idx="5582">
                  <c:v>0.55146459441216644</c:v>
                </c:pt>
                <c:pt idx="5583">
                  <c:v>0.55149987237132181</c:v>
                </c:pt>
                <c:pt idx="5584">
                  <c:v>0.55152775621684769</c:v>
                </c:pt>
                <c:pt idx="5585">
                  <c:v>0.55154332945898377</c:v>
                </c:pt>
                <c:pt idx="5586">
                  <c:v>0.55163732393753995</c:v>
                </c:pt>
                <c:pt idx="5587">
                  <c:v>0.55164687493830689</c:v>
                </c:pt>
                <c:pt idx="5588">
                  <c:v>0.55169748262745666</c:v>
                </c:pt>
                <c:pt idx="5589">
                  <c:v>0.55171956549697054</c:v>
                </c:pt>
                <c:pt idx="5590">
                  <c:v>0.55174137298619386</c:v>
                </c:pt>
                <c:pt idx="5591">
                  <c:v>0.55174867712824793</c:v>
                </c:pt>
                <c:pt idx="5592">
                  <c:v>0.5517810172870915</c:v>
                </c:pt>
                <c:pt idx="5593">
                  <c:v>0.55182602524323143</c:v>
                </c:pt>
                <c:pt idx="5594">
                  <c:v>0.55184605486710159</c:v>
                </c:pt>
                <c:pt idx="5595">
                  <c:v>0.55201743143718118</c:v>
                </c:pt>
                <c:pt idx="5596">
                  <c:v>0.55209101601657073</c:v>
                </c:pt>
                <c:pt idx="5597">
                  <c:v>0.55217403886302263</c:v>
                </c:pt>
                <c:pt idx="5598">
                  <c:v>0.55250579652861143</c:v>
                </c:pt>
                <c:pt idx="5599">
                  <c:v>0.55254967474190131</c:v>
                </c:pt>
                <c:pt idx="5600">
                  <c:v>0.55259741452338507</c:v>
                </c:pt>
                <c:pt idx="5601">
                  <c:v>0.55272558403945804</c:v>
                </c:pt>
                <c:pt idx="5602">
                  <c:v>0.5528680122735109</c:v>
                </c:pt>
                <c:pt idx="5603">
                  <c:v>0.55290155890467285</c:v>
                </c:pt>
                <c:pt idx="5604">
                  <c:v>0.55290910328024923</c:v>
                </c:pt>
                <c:pt idx="5605">
                  <c:v>0.55294394279849879</c:v>
                </c:pt>
                <c:pt idx="5606">
                  <c:v>0.55298977174339192</c:v>
                </c:pt>
                <c:pt idx="5607">
                  <c:v>0.55305483099132691</c:v>
                </c:pt>
                <c:pt idx="5608">
                  <c:v>0.5532684070545818</c:v>
                </c:pt>
                <c:pt idx="5609">
                  <c:v>0.55339090611122177</c:v>
                </c:pt>
                <c:pt idx="5610">
                  <c:v>0.55380326734547636</c:v>
                </c:pt>
                <c:pt idx="5611">
                  <c:v>0.5538086605162168</c:v>
                </c:pt>
                <c:pt idx="5612">
                  <c:v>0.55400264966827872</c:v>
                </c:pt>
                <c:pt idx="5613">
                  <c:v>0.5541779173520156</c:v>
                </c:pt>
                <c:pt idx="5614">
                  <c:v>0.55439158615571915</c:v>
                </c:pt>
                <c:pt idx="5615">
                  <c:v>0.55441581088846559</c:v>
                </c:pt>
                <c:pt idx="5616">
                  <c:v>0.55449960527709086</c:v>
                </c:pt>
                <c:pt idx="5617">
                  <c:v>0.55453596463720622</c:v>
                </c:pt>
                <c:pt idx="5618">
                  <c:v>0.55470498636749033</c:v>
                </c:pt>
                <c:pt idx="5619">
                  <c:v>0.55473874904181208</c:v>
                </c:pt>
                <c:pt idx="5620">
                  <c:v>0.55474250147102522</c:v>
                </c:pt>
                <c:pt idx="5621">
                  <c:v>0.554913951340676</c:v>
                </c:pt>
                <c:pt idx="5622">
                  <c:v>0.55494066531619257</c:v>
                </c:pt>
                <c:pt idx="5623">
                  <c:v>0.55505803394962983</c:v>
                </c:pt>
                <c:pt idx="5624">
                  <c:v>0.55520456566849263</c:v>
                </c:pt>
                <c:pt idx="5625">
                  <c:v>0.55529123424711513</c:v>
                </c:pt>
                <c:pt idx="5626">
                  <c:v>0.55530337165299504</c:v>
                </c:pt>
                <c:pt idx="5627">
                  <c:v>0.55538601867134063</c:v>
                </c:pt>
                <c:pt idx="5628">
                  <c:v>0.55542144040362273</c:v>
                </c:pt>
                <c:pt idx="5629">
                  <c:v>0.55552173100273128</c:v>
                </c:pt>
                <c:pt idx="5630">
                  <c:v>0.55587515616433925</c:v>
                </c:pt>
                <c:pt idx="5631">
                  <c:v>0.55599066980441125</c:v>
                </c:pt>
                <c:pt idx="5632">
                  <c:v>0.55599594046218659</c:v>
                </c:pt>
                <c:pt idx="5633">
                  <c:v>0.55600583793235681</c:v>
                </c:pt>
                <c:pt idx="5634">
                  <c:v>0.55614761672709989</c:v>
                </c:pt>
                <c:pt idx="5635">
                  <c:v>0.55628699227221856</c:v>
                </c:pt>
                <c:pt idx="5636">
                  <c:v>0.55654709990356876</c:v>
                </c:pt>
                <c:pt idx="5637">
                  <c:v>0.5566874062401892</c:v>
                </c:pt>
                <c:pt idx="5638">
                  <c:v>0.55678256911597068</c:v>
                </c:pt>
                <c:pt idx="5639">
                  <c:v>0.55679884364675813</c:v>
                </c:pt>
                <c:pt idx="5640">
                  <c:v>0.55697789655545615</c:v>
                </c:pt>
                <c:pt idx="5641">
                  <c:v>0.55742837067783713</c:v>
                </c:pt>
                <c:pt idx="5642">
                  <c:v>0.5574686186397102</c:v>
                </c:pt>
                <c:pt idx="5643">
                  <c:v>0.55752460104292834</c:v>
                </c:pt>
                <c:pt idx="5644">
                  <c:v>0.55758549067678742</c:v>
                </c:pt>
                <c:pt idx="5645">
                  <c:v>0.5575981851693822</c:v>
                </c:pt>
                <c:pt idx="5646">
                  <c:v>0.5577131390068687</c:v>
                </c:pt>
                <c:pt idx="5647">
                  <c:v>0.55778319534736875</c:v>
                </c:pt>
                <c:pt idx="5648">
                  <c:v>0.55780471845073676</c:v>
                </c:pt>
                <c:pt idx="5649">
                  <c:v>0.55784664090380875</c:v>
                </c:pt>
                <c:pt idx="5650">
                  <c:v>0.55836450274556593</c:v>
                </c:pt>
                <c:pt idx="5651">
                  <c:v>0.55843383895458232</c:v>
                </c:pt>
                <c:pt idx="5652">
                  <c:v>0.55853059968219831</c:v>
                </c:pt>
                <c:pt idx="5653">
                  <c:v>0.55870004514992311</c:v>
                </c:pt>
                <c:pt idx="5654">
                  <c:v>0.55873605637905577</c:v>
                </c:pt>
                <c:pt idx="5655">
                  <c:v>0.55876866470885755</c:v>
                </c:pt>
                <c:pt idx="5656">
                  <c:v>0.55880681034308022</c:v>
                </c:pt>
                <c:pt idx="5657">
                  <c:v>0.55889448626848648</c:v>
                </c:pt>
                <c:pt idx="5658">
                  <c:v>0.5589825105499806</c:v>
                </c:pt>
                <c:pt idx="5659">
                  <c:v>0.55913454515397687</c:v>
                </c:pt>
                <c:pt idx="5660">
                  <c:v>0.5592406225414529</c:v>
                </c:pt>
                <c:pt idx="5661">
                  <c:v>0.55926650972932235</c:v>
                </c:pt>
                <c:pt idx="5662">
                  <c:v>0.55930221561300686</c:v>
                </c:pt>
                <c:pt idx="5663">
                  <c:v>0.55951471119864071</c:v>
                </c:pt>
                <c:pt idx="5664">
                  <c:v>0.55955498917173241</c:v>
                </c:pt>
                <c:pt idx="5665">
                  <c:v>0.55967787641586797</c:v>
                </c:pt>
                <c:pt idx="5666">
                  <c:v>0.55969033353170772</c:v>
                </c:pt>
                <c:pt idx="5667">
                  <c:v>0.55984178383152228</c:v>
                </c:pt>
                <c:pt idx="5668">
                  <c:v>0.55989894998296663</c:v>
                </c:pt>
                <c:pt idx="5669">
                  <c:v>0.56005473708101394</c:v>
                </c:pt>
                <c:pt idx="5670">
                  <c:v>0.56015341832293164</c:v>
                </c:pt>
                <c:pt idx="5671">
                  <c:v>0.56016611106944336</c:v>
                </c:pt>
                <c:pt idx="5672">
                  <c:v>0.56029934152797078</c:v>
                </c:pt>
                <c:pt idx="5673">
                  <c:v>0.56030600870821035</c:v>
                </c:pt>
                <c:pt idx="5674">
                  <c:v>0.56033106600913529</c:v>
                </c:pt>
                <c:pt idx="5675">
                  <c:v>0.56033386619496395</c:v>
                </c:pt>
                <c:pt idx="5676">
                  <c:v>0.56056291075145126</c:v>
                </c:pt>
                <c:pt idx="5677">
                  <c:v>0.56065933932993939</c:v>
                </c:pt>
                <c:pt idx="5678">
                  <c:v>0.56073376213270854</c:v>
                </c:pt>
                <c:pt idx="5679">
                  <c:v>0.56092039542787964</c:v>
                </c:pt>
                <c:pt idx="5680">
                  <c:v>0.56094779084531854</c:v>
                </c:pt>
                <c:pt idx="5681">
                  <c:v>0.56098525357755202</c:v>
                </c:pt>
                <c:pt idx="5682">
                  <c:v>0.56103181354643916</c:v>
                </c:pt>
                <c:pt idx="5683">
                  <c:v>0.5612423295879847</c:v>
                </c:pt>
                <c:pt idx="5684">
                  <c:v>0.56137301529133476</c:v>
                </c:pt>
                <c:pt idx="5685">
                  <c:v>0.56140390763227621</c:v>
                </c:pt>
                <c:pt idx="5686">
                  <c:v>0.5618135381594761</c:v>
                </c:pt>
                <c:pt idx="5687">
                  <c:v>0.56205696306044595</c:v>
                </c:pt>
                <c:pt idx="5688">
                  <c:v>0.56209723048539706</c:v>
                </c:pt>
                <c:pt idx="5689">
                  <c:v>0.56210434907199358</c:v>
                </c:pt>
                <c:pt idx="5690">
                  <c:v>0.56222929877148942</c:v>
                </c:pt>
                <c:pt idx="5691">
                  <c:v>0.5623559987673229</c:v>
                </c:pt>
                <c:pt idx="5692">
                  <c:v>0.56242885598748027</c:v>
                </c:pt>
                <c:pt idx="5693">
                  <c:v>0.5624656905285127</c:v>
                </c:pt>
                <c:pt idx="5694">
                  <c:v>0.56260660331518231</c:v>
                </c:pt>
                <c:pt idx="5695">
                  <c:v>0.56297115485533156</c:v>
                </c:pt>
                <c:pt idx="5696">
                  <c:v>0.5629970775902281</c:v>
                </c:pt>
                <c:pt idx="5697">
                  <c:v>0.56322272261537976</c:v>
                </c:pt>
                <c:pt idx="5698">
                  <c:v>0.56334173249070452</c:v>
                </c:pt>
                <c:pt idx="5699">
                  <c:v>0.56344013318629149</c:v>
                </c:pt>
                <c:pt idx="5700">
                  <c:v>0.56345380213797103</c:v>
                </c:pt>
                <c:pt idx="5701">
                  <c:v>0.56360529036427542</c:v>
                </c:pt>
                <c:pt idx="5702">
                  <c:v>0.56393402928474434</c:v>
                </c:pt>
                <c:pt idx="5703">
                  <c:v>0.56404792431104711</c:v>
                </c:pt>
                <c:pt idx="5704">
                  <c:v>0.56422964510973306</c:v>
                </c:pt>
                <c:pt idx="5705">
                  <c:v>0.56433557147913227</c:v>
                </c:pt>
                <c:pt idx="5706">
                  <c:v>0.56436677875244434</c:v>
                </c:pt>
                <c:pt idx="5707">
                  <c:v>0.56457322503220031</c:v>
                </c:pt>
                <c:pt idx="5708">
                  <c:v>0.56469765019018625</c:v>
                </c:pt>
                <c:pt idx="5709">
                  <c:v>0.56487079629389336</c:v>
                </c:pt>
                <c:pt idx="5710">
                  <c:v>0.56490013698391961</c:v>
                </c:pt>
                <c:pt idx="5711">
                  <c:v>0.56508183311892779</c:v>
                </c:pt>
                <c:pt idx="5712">
                  <c:v>0.56519454032175098</c:v>
                </c:pt>
                <c:pt idx="5713">
                  <c:v>0.56530355674205934</c:v>
                </c:pt>
                <c:pt idx="5714">
                  <c:v>0.565454047503959</c:v>
                </c:pt>
                <c:pt idx="5715">
                  <c:v>0.56592796476284113</c:v>
                </c:pt>
                <c:pt idx="5716">
                  <c:v>0.56597698360613002</c:v>
                </c:pt>
                <c:pt idx="5717">
                  <c:v>0.56609941868018454</c:v>
                </c:pt>
                <c:pt idx="5718">
                  <c:v>0.56616506504937891</c:v>
                </c:pt>
                <c:pt idx="5719">
                  <c:v>0.56627727711626874</c:v>
                </c:pt>
                <c:pt idx="5720">
                  <c:v>0.56665385284791692</c:v>
                </c:pt>
                <c:pt idx="5721">
                  <c:v>0.56669045906731408</c:v>
                </c:pt>
                <c:pt idx="5722">
                  <c:v>0.56671792761817708</c:v>
                </c:pt>
                <c:pt idx="5723">
                  <c:v>0.56675775368323411</c:v>
                </c:pt>
                <c:pt idx="5724">
                  <c:v>0.56677347669859401</c:v>
                </c:pt>
                <c:pt idx="5725">
                  <c:v>0.56679274089333653</c:v>
                </c:pt>
                <c:pt idx="5726">
                  <c:v>0.56685195211492823</c:v>
                </c:pt>
                <c:pt idx="5727">
                  <c:v>0.56685611011712622</c:v>
                </c:pt>
                <c:pt idx="5728">
                  <c:v>0.56700629904716415</c:v>
                </c:pt>
                <c:pt idx="5729">
                  <c:v>0.56704993207712706</c:v>
                </c:pt>
                <c:pt idx="5730">
                  <c:v>0.56730761253750672</c:v>
                </c:pt>
                <c:pt idx="5731">
                  <c:v>0.56732165399577483</c:v>
                </c:pt>
                <c:pt idx="5732">
                  <c:v>0.56744545333787821</c:v>
                </c:pt>
                <c:pt idx="5733">
                  <c:v>0.56753658298683707</c:v>
                </c:pt>
                <c:pt idx="5734">
                  <c:v>0.56800694618107694</c:v>
                </c:pt>
                <c:pt idx="5735">
                  <c:v>0.5682689746581796</c:v>
                </c:pt>
                <c:pt idx="5736">
                  <c:v>0.56839537776913007</c:v>
                </c:pt>
                <c:pt idx="5737">
                  <c:v>0.5686223995149744</c:v>
                </c:pt>
                <c:pt idx="5738">
                  <c:v>0.56862334193166908</c:v>
                </c:pt>
                <c:pt idx="5739">
                  <c:v>0.56878336325649004</c:v>
                </c:pt>
                <c:pt idx="5740">
                  <c:v>0.56903130428741533</c:v>
                </c:pt>
                <c:pt idx="5741">
                  <c:v>0.56926253057807508</c:v>
                </c:pt>
                <c:pt idx="5742">
                  <c:v>0.5693543317807741</c:v>
                </c:pt>
                <c:pt idx="5743">
                  <c:v>0.56938591469700184</c:v>
                </c:pt>
                <c:pt idx="5744">
                  <c:v>0.56944431864828748</c:v>
                </c:pt>
                <c:pt idx="5745">
                  <c:v>0.56949485687507984</c:v>
                </c:pt>
                <c:pt idx="5746">
                  <c:v>0.56955934050705936</c:v>
                </c:pt>
                <c:pt idx="5747">
                  <c:v>0.56966448840253225</c:v>
                </c:pt>
                <c:pt idx="5748">
                  <c:v>0.56968871415559319</c:v>
                </c:pt>
                <c:pt idx="5749">
                  <c:v>0.5697474620697951</c:v>
                </c:pt>
                <c:pt idx="5750">
                  <c:v>0.56987180134566229</c:v>
                </c:pt>
                <c:pt idx="5751">
                  <c:v>0.56990655495662745</c:v>
                </c:pt>
                <c:pt idx="5752">
                  <c:v>0.56995454985803473</c:v>
                </c:pt>
                <c:pt idx="5753">
                  <c:v>0.56999204161517159</c:v>
                </c:pt>
                <c:pt idx="5754">
                  <c:v>0.57001955954887995</c:v>
                </c:pt>
                <c:pt idx="5755">
                  <c:v>0.57003491418385899</c:v>
                </c:pt>
                <c:pt idx="5756">
                  <c:v>0.57015288230032657</c:v>
                </c:pt>
                <c:pt idx="5757">
                  <c:v>0.57016926606304341</c:v>
                </c:pt>
                <c:pt idx="5758">
                  <c:v>0.57018836156447605</c:v>
                </c:pt>
                <c:pt idx="5759">
                  <c:v>0.5701984680288561</c:v>
                </c:pt>
                <c:pt idx="5760">
                  <c:v>0.57022444586923937</c:v>
                </c:pt>
                <c:pt idx="5761">
                  <c:v>0.57033441304707189</c:v>
                </c:pt>
                <c:pt idx="5762">
                  <c:v>0.57039416361992568</c:v>
                </c:pt>
                <c:pt idx="5763">
                  <c:v>0.57044598222124054</c:v>
                </c:pt>
                <c:pt idx="5764">
                  <c:v>0.57055233610154554</c:v>
                </c:pt>
                <c:pt idx="5765">
                  <c:v>0.57057624484106884</c:v>
                </c:pt>
                <c:pt idx="5766">
                  <c:v>0.57058525252818271</c:v>
                </c:pt>
                <c:pt idx="5767">
                  <c:v>0.57069339953464482</c:v>
                </c:pt>
                <c:pt idx="5768">
                  <c:v>0.57071942125903086</c:v>
                </c:pt>
                <c:pt idx="5769">
                  <c:v>0.57074657501655968</c:v>
                </c:pt>
                <c:pt idx="5770">
                  <c:v>0.57077939531343203</c:v>
                </c:pt>
                <c:pt idx="5771">
                  <c:v>0.57115111340827429</c:v>
                </c:pt>
                <c:pt idx="5772">
                  <c:v>0.57117765576853652</c:v>
                </c:pt>
                <c:pt idx="5773">
                  <c:v>0.57139735431047234</c:v>
                </c:pt>
                <c:pt idx="5774">
                  <c:v>0.5714399382914358</c:v>
                </c:pt>
                <c:pt idx="5775">
                  <c:v>0.57169550824088511</c:v>
                </c:pt>
                <c:pt idx="5776">
                  <c:v>0.57177114552231734</c:v>
                </c:pt>
                <c:pt idx="5777">
                  <c:v>0.57202487469917163</c:v>
                </c:pt>
                <c:pt idx="5778">
                  <c:v>0.57204528483951878</c:v>
                </c:pt>
                <c:pt idx="5779">
                  <c:v>0.57212317464672469</c:v>
                </c:pt>
                <c:pt idx="5780">
                  <c:v>0.57220308548603227</c:v>
                </c:pt>
                <c:pt idx="5781">
                  <c:v>0.57233621498086984</c:v>
                </c:pt>
                <c:pt idx="5782">
                  <c:v>0.57244279015194943</c:v>
                </c:pt>
                <c:pt idx="5783">
                  <c:v>0.5728484217642813</c:v>
                </c:pt>
                <c:pt idx="5784">
                  <c:v>0.57307033317071976</c:v>
                </c:pt>
                <c:pt idx="5785">
                  <c:v>0.57308206073354717</c:v>
                </c:pt>
                <c:pt idx="5786">
                  <c:v>0.5731992788920568</c:v>
                </c:pt>
                <c:pt idx="5787">
                  <c:v>0.5732405750496149</c:v>
                </c:pt>
                <c:pt idx="5788">
                  <c:v>0.57341836610381958</c:v>
                </c:pt>
                <c:pt idx="5789">
                  <c:v>0.57356604166323766</c:v>
                </c:pt>
                <c:pt idx="5790">
                  <c:v>0.57366289085115807</c:v>
                </c:pt>
                <c:pt idx="5791">
                  <c:v>0.57383879226511147</c:v>
                </c:pt>
                <c:pt idx="5792">
                  <c:v>0.57387053768372343</c:v>
                </c:pt>
                <c:pt idx="5793">
                  <c:v>0.57410769697845399</c:v>
                </c:pt>
                <c:pt idx="5794">
                  <c:v>0.57416959479251628</c:v>
                </c:pt>
                <c:pt idx="5795">
                  <c:v>0.57421610508758048</c:v>
                </c:pt>
                <c:pt idx="5796">
                  <c:v>0.57421653137432216</c:v>
                </c:pt>
                <c:pt idx="5797">
                  <c:v>0.57436590230332096</c:v>
                </c:pt>
                <c:pt idx="5798">
                  <c:v>0.5748353289822028</c:v>
                </c:pt>
                <c:pt idx="5799">
                  <c:v>0.57491599188489506</c:v>
                </c:pt>
                <c:pt idx="5800">
                  <c:v>0.57512366833648809</c:v>
                </c:pt>
                <c:pt idx="5801">
                  <c:v>0.5752460835761285</c:v>
                </c:pt>
                <c:pt idx="5802">
                  <c:v>0.57532232813011963</c:v>
                </c:pt>
                <c:pt idx="5803">
                  <c:v>0.57536681042723059</c:v>
                </c:pt>
                <c:pt idx="5804">
                  <c:v>0.5757773335380606</c:v>
                </c:pt>
                <c:pt idx="5805">
                  <c:v>0.57600723600143511</c:v>
                </c:pt>
                <c:pt idx="5806">
                  <c:v>0.57605263177745736</c:v>
                </c:pt>
                <c:pt idx="5807">
                  <c:v>0.57608241883010525</c:v>
                </c:pt>
                <c:pt idx="5808">
                  <c:v>0.5762412845003706</c:v>
                </c:pt>
                <c:pt idx="5809">
                  <c:v>0.57625167441638081</c:v>
                </c:pt>
                <c:pt idx="5810">
                  <c:v>0.5762524155874722</c:v>
                </c:pt>
                <c:pt idx="5811">
                  <c:v>0.57639704048417872</c:v>
                </c:pt>
                <c:pt idx="5812">
                  <c:v>0.57665029379039312</c:v>
                </c:pt>
                <c:pt idx="5813">
                  <c:v>0.576831804674103</c:v>
                </c:pt>
                <c:pt idx="5814">
                  <c:v>0.57693709141704452</c:v>
                </c:pt>
                <c:pt idx="5815">
                  <c:v>0.57722665829521824</c:v>
                </c:pt>
                <c:pt idx="5816">
                  <c:v>0.57734566746283433</c:v>
                </c:pt>
                <c:pt idx="5817">
                  <c:v>0.57737699406016385</c:v>
                </c:pt>
                <c:pt idx="5818">
                  <c:v>0.5774478526961464</c:v>
                </c:pt>
                <c:pt idx="5819">
                  <c:v>0.57748331679192533</c:v>
                </c:pt>
                <c:pt idx="5820">
                  <c:v>0.57749949040432758</c:v>
                </c:pt>
                <c:pt idx="5821">
                  <c:v>0.57756154803176607</c:v>
                </c:pt>
                <c:pt idx="5822">
                  <c:v>0.57772477643866083</c:v>
                </c:pt>
                <c:pt idx="5823">
                  <c:v>0.57777051280136915</c:v>
                </c:pt>
                <c:pt idx="5824">
                  <c:v>0.57784728540698316</c:v>
                </c:pt>
                <c:pt idx="5825">
                  <c:v>0.57812508460126122</c:v>
                </c:pt>
                <c:pt idx="5826">
                  <c:v>0.57819441422693651</c:v>
                </c:pt>
                <c:pt idx="5827">
                  <c:v>0.57823624202862067</c:v>
                </c:pt>
                <c:pt idx="5828">
                  <c:v>0.57836200315576192</c:v>
                </c:pt>
                <c:pt idx="5829">
                  <c:v>0.57851721481978469</c:v>
                </c:pt>
                <c:pt idx="5830">
                  <c:v>0.57857841869442439</c:v>
                </c:pt>
                <c:pt idx="5831">
                  <c:v>0.57868249548373241</c:v>
                </c:pt>
                <c:pt idx="5832">
                  <c:v>0.57870894513781312</c:v>
                </c:pt>
                <c:pt idx="5833">
                  <c:v>0.57879233819293696</c:v>
                </c:pt>
                <c:pt idx="5834">
                  <c:v>0.57887781296021856</c:v>
                </c:pt>
                <c:pt idx="5835">
                  <c:v>0.57902772475863262</c:v>
                </c:pt>
                <c:pt idx="5836">
                  <c:v>0.57903348119027354</c:v>
                </c:pt>
                <c:pt idx="5837">
                  <c:v>0.57907042600284497</c:v>
                </c:pt>
                <c:pt idx="5838">
                  <c:v>0.57910680452178598</c:v>
                </c:pt>
                <c:pt idx="5839">
                  <c:v>0.57930261095682101</c:v>
                </c:pt>
                <c:pt idx="5840">
                  <c:v>0.57937795455021135</c:v>
                </c:pt>
                <c:pt idx="5841">
                  <c:v>0.57944379956484604</c:v>
                </c:pt>
                <c:pt idx="5842">
                  <c:v>0.57952111910836868</c:v>
                </c:pt>
                <c:pt idx="5843">
                  <c:v>0.57956071105904261</c:v>
                </c:pt>
                <c:pt idx="5844">
                  <c:v>0.5795721302446446</c:v>
                </c:pt>
                <c:pt idx="5845">
                  <c:v>0.57970317646900693</c:v>
                </c:pt>
                <c:pt idx="5846">
                  <c:v>0.57973815863252764</c:v>
                </c:pt>
                <c:pt idx="5847">
                  <c:v>0.57976932793990754</c:v>
                </c:pt>
                <c:pt idx="5848">
                  <c:v>0.57981003345459459</c:v>
                </c:pt>
                <c:pt idx="5849">
                  <c:v>0.57997300583620481</c:v>
                </c:pt>
                <c:pt idx="5850">
                  <c:v>0.58007180222528198</c:v>
                </c:pt>
                <c:pt idx="5851">
                  <c:v>0.58009733420942844</c:v>
                </c:pt>
                <c:pt idx="5852">
                  <c:v>0.58012838029720637</c:v>
                </c:pt>
                <c:pt idx="5853">
                  <c:v>0.58016470524345931</c:v>
                </c:pt>
                <c:pt idx="5854">
                  <c:v>0.58026207591121204</c:v>
                </c:pt>
                <c:pt idx="5855">
                  <c:v>0.58040612868706409</c:v>
                </c:pt>
                <c:pt idx="5856">
                  <c:v>0.58053443029051877</c:v>
                </c:pt>
                <c:pt idx="5857">
                  <c:v>0.58058343706904558</c:v>
                </c:pt>
                <c:pt idx="5858">
                  <c:v>0.58068952011724873</c:v>
                </c:pt>
                <c:pt idx="5859">
                  <c:v>0.58077508946318135</c:v>
                </c:pt>
                <c:pt idx="5860">
                  <c:v>0.58102055248790352</c:v>
                </c:pt>
                <c:pt idx="5861">
                  <c:v>0.58102736757942608</c:v>
                </c:pt>
                <c:pt idx="5862">
                  <c:v>0.58112191126777479</c:v>
                </c:pt>
                <c:pt idx="5863">
                  <c:v>0.58141018916558429</c:v>
                </c:pt>
                <c:pt idx="5864">
                  <c:v>0.5815059307044792</c:v>
                </c:pt>
                <c:pt idx="5865">
                  <c:v>0.58154273407327839</c:v>
                </c:pt>
                <c:pt idx="5866">
                  <c:v>0.58180936702538055</c:v>
                </c:pt>
                <c:pt idx="5867">
                  <c:v>0.58196023360651916</c:v>
                </c:pt>
                <c:pt idx="5868">
                  <c:v>0.5820203502712189</c:v>
                </c:pt>
                <c:pt idx="5869">
                  <c:v>0.58227135850206913</c:v>
                </c:pt>
                <c:pt idx="5870">
                  <c:v>0.58234913334229055</c:v>
                </c:pt>
                <c:pt idx="5871">
                  <c:v>0.58237330968343537</c:v>
                </c:pt>
                <c:pt idx="5872">
                  <c:v>0.58239402967729936</c:v>
                </c:pt>
                <c:pt idx="5873">
                  <c:v>0.5826101829209871</c:v>
                </c:pt>
                <c:pt idx="5874">
                  <c:v>0.58262007254689507</c:v>
                </c:pt>
                <c:pt idx="5875">
                  <c:v>0.58267109701477671</c:v>
                </c:pt>
                <c:pt idx="5876">
                  <c:v>0.58278056821383994</c:v>
                </c:pt>
                <c:pt idx="5877">
                  <c:v>0.58286011723009767</c:v>
                </c:pt>
                <c:pt idx="5878">
                  <c:v>0.58307775355944869</c:v>
                </c:pt>
                <c:pt idx="5879">
                  <c:v>0.58313994906186761</c:v>
                </c:pt>
                <c:pt idx="5880">
                  <c:v>0.58317733390508786</c:v>
                </c:pt>
                <c:pt idx="5881">
                  <c:v>0.58328265223381837</c:v>
                </c:pt>
                <c:pt idx="5882">
                  <c:v>0.58331572531352172</c:v>
                </c:pt>
                <c:pt idx="5883">
                  <c:v>0.58337732878459747</c:v>
                </c:pt>
                <c:pt idx="5884">
                  <c:v>0.5835730045773293</c:v>
                </c:pt>
                <c:pt idx="5885">
                  <c:v>0.58379214214928354</c:v>
                </c:pt>
                <c:pt idx="5886">
                  <c:v>0.58381966607052771</c:v>
                </c:pt>
                <c:pt idx="5887">
                  <c:v>0.58390771662887753</c:v>
                </c:pt>
                <c:pt idx="5888">
                  <c:v>0.5839081480992413</c:v>
                </c:pt>
                <c:pt idx="5889">
                  <c:v>0.583948077282617</c:v>
                </c:pt>
                <c:pt idx="5890">
                  <c:v>0.58398381689935941</c:v>
                </c:pt>
                <c:pt idx="5891">
                  <c:v>0.58411066810085099</c:v>
                </c:pt>
                <c:pt idx="5892">
                  <c:v>0.5841174064703859</c:v>
                </c:pt>
                <c:pt idx="5893">
                  <c:v>0.58421742105468222</c:v>
                </c:pt>
                <c:pt idx="5894">
                  <c:v>0.58431317564325891</c:v>
                </c:pt>
                <c:pt idx="5895">
                  <c:v>0.5843321568969797</c:v>
                </c:pt>
                <c:pt idx="5896">
                  <c:v>0.58456029982163082</c:v>
                </c:pt>
                <c:pt idx="5897">
                  <c:v>0.58492118608501853</c:v>
                </c:pt>
                <c:pt idx="5898">
                  <c:v>0.58493950749236723</c:v>
                </c:pt>
                <c:pt idx="5899">
                  <c:v>0.58505406720398612</c:v>
                </c:pt>
                <c:pt idx="5900">
                  <c:v>0.58508130227513488</c:v>
                </c:pt>
                <c:pt idx="5901">
                  <c:v>0.58546394598991136</c:v>
                </c:pt>
                <c:pt idx="5902">
                  <c:v>0.58549376750825299</c:v>
                </c:pt>
                <c:pt idx="5903">
                  <c:v>0.58549516559430281</c:v>
                </c:pt>
                <c:pt idx="5904">
                  <c:v>0.58562725251912362</c:v>
                </c:pt>
                <c:pt idx="5905">
                  <c:v>0.58563413491121208</c:v>
                </c:pt>
                <c:pt idx="5906">
                  <c:v>0.58567168907484068</c:v>
                </c:pt>
                <c:pt idx="5907">
                  <c:v>0.58569153587345724</c:v>
                </c:pt>
                <c:pt idx="5908">
                  <c:v>0.58582882856727025</c:v>
                </c:pt>
                <c:pt idx="5909">
                  <c:v>0.58599387533758973</c:v>
                </c:pt>
                <c:pt idx="5910">
                  <c:v>0.58606393396300371</c:v>
                </c:pt>
                <c:pt idx="5911">
                  <c:v>0.58615050428673343</c:v>
                </c:pt>
                <c:pt idx="5912">
                  <c:v>0.58618850487478447</c:v>
                </c:pt>
                <c:pt idx="5913">
                  <c:v>0.58638576040830681</c:v>
                </c:pt>
                <c:pt idx="5914">
                  <c:v>0.58639183398152628</c:v>
                </c:pt>
                <c:pt idx="5915">
                  <c:v>0.58659408553347103</c:v>
                </c:pt>
                <c:pt idx="5916">
                  <c:v>0.58674863005945244</c:v>
                </c:pt>
                <c:pt idx="5917">
                  <c:v>0.58675276830652745</c:v>
                </c:pt>
                <c:pt idx="5918">
                  <c:v>0.58700915717953261</c:v>
                </c:pt>
                <c:pt idx="5919">
                  <c:v>0.58708990296687491</c:v>
                </c:pt>
                <c:pt idx="5920">
                  <c:v>0.58709087932279669</c:v>
                </c:pt>
                <c:pt idx="5921">
                  <c:v>0.5871992072616683</c:v>
                </c:pt>
                <c:pt idx="5922">
                  <c:v>0.587359205006448</c:v>
                </c:pt>
                <c:pt idx="5923">
                  <c:v>0.58753804312534741</c:v>
                </c:pt>
                <c:pt idx="5924">
                  <c:v>0.58770279772493472</c:v>
                </c:pt>
                <c:pt idx="5925">
                  <c:v>0.587845805926414</c:v>
                </c:pt>
                <c:pt idx="5926">
                  <c:v>0.58786730306919344</c:v>
                </c:pt>
                <c:pt idx="5927">
                  <c:v>0.58799510129788446</c:v>
                </c:pt>
                <c:pt idx="5928">
                  <c:v>0.58814652106634058</c:v>
                </c:pt>
                <c:pt idx="5929">
                  <c:v>0.58835958015878898</c:v>
                </c:pt>
                <c:pt idx="5930">
                  <c:v>0.58856679041448257</c:v>
                </c:pt>
                <c:pt idx="5931">
                  <c:v>0.58884367473681665</c:v>
                </c:pt>
                <c:pt idx="5932">
                  <c:v>0.58890892239884707</c:v>
                </c:pt>
                <c:pt idx="5933">
                  <c:v>0.58892834562108332</c:v>
                </c:pt>
                <c:pt idx="5934">
                  <c:v>0.58903308143403799</c:v>
                </c:pt>
                <c:pt idx="5935">
                  <c:v>0.58948062059494821</c:v>
                </c:pt>
                <c:pt idx="5936">
                  <c:v>0.58950303327534292</c:v>
                </c:pt>
                <c:pt idx="5937">
                  <c:v>0.58954971778055998</c:v>
                </c:pt>
                <c:pt idx="5938">
                  <c:v>0.58963708186958819</c:v>
                </c:pt>
                <c:pt idx="5939">
                  <c:v>0.58963913778089172</c:v>
                </c:pt>
                <c:pt idx="5940">
                  <c:v>0.58974167756768603</c:v>
                </c:pt>
                <c:pt idx="5941">
                  <c:v>0.58974328630682638</c:v>
                </c:pt>
                <c:pt idx="5942">
                  <c:v>0.5899040708006873</c:v>
                </c:pt>
                <c:pt idx="5943">
                  <c:v>0.58993081461446162</c:v>
                </c:pt>
                <c:pt idx="5944">
                  <c:v>0.58994598953348998</c:v>
                </c:pt>
                <c:pt idx="5945">
                  <c:v>0.58998015112044377</c:v>
                </c:pt>
                <c:pt idx="5946">
                  <c:v>0.58998361042926373</c:v>
                </c:pt>
                <c:pt idx="5947">
                  <c:v>0.59004553381952185</c:v>
                </c:pt>
                <c:pt idx="5948">
                  <c:v>0.59006344021089552</c:v>
                </c:pt>
                <c:pt idx="5949">
                  <c:v>0.59049255692442026</c:v>
                </c:pt>
                <c:pt idx="5950">
                  <c:v>0.59064393614463628</c:v>
                </c:pt>
                <c:pt idx="5951">
                  <c:v>0.59069175238414195</c:v>
                </c:pt>
                <c:pt idx="5952">
                  <c:v>0.59081943931501457</c:v>
                </c:pt>
                <c:pt idx="5953">
                  <c:v>0.59090038587618754</c:v>
                </c:pt>
                <c:pt idx="5954">
                  <c:v>0.5910941635774033</c:v>
                </c:pt>
                <c:pt idx="5955">
                  <c:v>0.5911164043606032</c:v>
                </c:pt>
                <c:pt idx="5956">
                  <c:v>0.59123100625074376</c:v>
                </c:pt>
                <c:pt idx="5957">
                  <c:v>0.59126076736682809</c:v>
                </c:pt>
                <c:pt idx="5958">
                  <c:v>0.59127047466245441</c:v>
                </c:pt>
                <c:pt idx="5959">
                  <c:v>0.59132122573736945</c:v>
                </c:pt>
                <c:pt idx="5960">
                  <c:v>0.59133357988573398</c:v>
                </c:pt>
                <c:pt idx="5961">
                  <c:v>0.59143686132097484</c:v>
                </c:pt>
                <c:pt idx="5962">
                  <c:v>0.59151888471416159</c:v>
                </c:pt>
                <c:pt idx="5963">
                  <c:v>0.59157025484224046</c:v>
                </c:pt>
                <c:pt idx="5964">
                  <c:v>0.59166588716958723</c:v>
                </c:pt>
                <c:pt idx="5965">
                  <c:v>0.59183559118470686</c:v>
                </c:pt>
                <c:pt idx="5966">
                  <c:v>0.59185301681137481</c:v>
                </c:pt>
                <c:pt idx="5967">
                  <c:v>0.59193411214222946</c:v>
                </c:pt>
                <c:pt idx="5968">
                  <c:v>0.59193507799729828</c:v>
                </c:pt>
                <c:pt idx="5969">
                  <c:v>0.59200174628701885</c:v>
                </c:pt>
                <c:pt idx="5970">
                  <c:v>0.59223501991374805</c:v>
                </c:pt>
                <c:pt idx="5971">
                  <c:v>0.59226831627961263</c:v>
                </c:pt>
                <c:pt idx="5972">
                  <c:v>0.5924963865967402</c:v>
                </c:pt>
                <c:pt idx="5973">
                  <c:v>0.59260432892117221</c:v>
                </c:pt>
                <c:pt idx="5974">
                  <c:v>0.59267942666652584</c:v>
                </c:pt>
                <c:pt idx="5975">
                  <c:v>0.59271671343889665</c:v>
                </c:pt>
                <c:pt idx="5976">
                  <c:v>0.59286976806852776</c:v>
                </c:pt>
                <c:pt idx="5977">
                  <c:v>0.59328860615368395</c:v>
                </c:pt>
                <c:pt idx="5978">
                  <c:v>0.59359394074511407</c:v>
                </c:pt>
                <c:pt idx="5979">
                  <c:v>0.59369300142470416</c:v>
                </c:pt>
                <c:pt idx="5980">
                  <c:v>0.59390017987417543</c:v>
                </c:pt>
                <c:pt idx="5981">
                  <c:v>0.59393338471215495</c:v>
                </c:pt>
                <c:pt idx="5982">
                  <c:v>0.59400491285092527</c:v>
                </c:pt>
                <c:pt idx="5983">
                  <c:v>0.59402856000114546</c:v>
                </c:pt>
                <c:pt idx="5984">
                  <c:v>0.59413219594935618</c:v>
                </c:pt>
                <c:pt idx="5985">
                  <c:v>0.59418580033874246</c:v>
                </c:pt>
                <c:pt idx="5986">
                  <c:v>0.59432936397648561</c:v>
                </c:pt>
                <c:pt idx="5987">
                  <c:v>0.59435851275675677</c:v>
                </c:pt>
                <c:pt idx="5988">
                  <c:v>0.59437327072593171</c:v>
                </c:pt>
                <c:pt idx="5989">
                  <c:v>0.59453984839536433</c:v>
                </c:pt>
                <c:pt idx="5990">
                  <c:v>0.59454907000381563</c:v>
                </c:pt>
                <c:pt idx="5991">
                  <c:v>0.59466983011127739</c:v>
                </c:pt>
                <c:pt idx="5992">
                  <c:v>0.59505600593165608</c:v>
                </c:pt>
                <c:pt idx="5993">
                  <c:v>0.59518610621470336</c:v>
                </c:pt>
                <c:pt idx="5994">
                  <c:v>0.59521134303952605</c:v>
                </c:pt>
                <c:pt idx="5995">
                  <c:v>0.59558476946409034</c:v>
                </c:pt>
                <c:pt idx="5996">
                  <c:v>0.59562594347791431</c:v>
                </c:pt>
                <c:pt idx="5997">
                  <c:v>0.59563582888127509</c:v>
                </c:pt>
                <c:pt idx="5998">
                  <c:v>0.5956888807279126</c:v>
                </c:pt>
                <c:pt idx="5999">
                  <c:v>0.59571370802689105</c:v>
                </c:pt>
                <c:pt idx="6000">
                  <c:v>0.59577171164828657</c:v>
                </c:pt>
                <c:pt idx="6001">
                  <c:v>0.59586018065350776</c:v>
                </c:pt>
                <c:pt idx="6002">
                  <c:v>0.59597817927324104</c:v>
                </c:pt>
                <c:pt idx="6003">
                  <c:v>0.59601594157538895</c:v>
                </c:pt>
                <c:pt idx="6004">
                  <c:v>0.59603866917281811</c:v>
                </c:pt>
                <c:pt idx="6005">
                  <c:v>0.59621453831728988</c:v>
                </c:pt>
                <c:pt idx="6006">
                  <c:v>0.59654968105931783</c:v>
                </c:pt>
                <c:pt idx="6007">
                  <c:v>0.59662299658728313</c:v>
                </c:pt>
                <c:pt idx="6008">
                  <c:v>0.59677947505415485</c:v>
                </c:pt>
                <c:pt idx="6009">
                  <c:v>0.59681988515002549</c:v>
                </c:pt>
                <c:pt idx="6010">
                  <c:v>0.59699430221776373</c:v>
                </c:pt>
                <c:pt idx="6011">
                  <c:v>0.59699907394506635</c:v>
                </c:pt>
                <c:pt idx="6012">
                  <c:v>0.59704247910751485</c:v>
                </c:pt>
                <c:pt idx="6013">
                  <c:v>0.59706496784737884</c:v>
                </c:pt>
                <c:pt idx="6014">
                  <c:v>0.597097773133628</c:v>
                </c:pt>
                <c:pt idx="6015">
                  <c:v>0.5971183777557858</c:v>
                </c:pt>
                <c:pt idx="6016">
                  <c:v>0.5976838696282003</c:v>
                </c:pt>
                <c:pt idx="6017">
                  <c:v>0.59792133722359964</c:v>
                </c:pt>
                <c:pt idx="6018">
                  <c:v>0.59793248641758046</c:v>
                </c:pt>
                <c:pt idx="6019">
                  <c:v>0.59800285777641737</c:v>
                </c:pt>
                <c:pt idx="6020">
                  <c:v>0.598025089019383</c:v>
                </c:pt>
                <c:pt idx="6021">
                  <c:v>0.59852822645707571</c:v>
                </c:pt>
                <c:pt idx="6022">
                  <c:v>0.59856601880490423</c:v>
                </c:pt>
                <c:pt idx="6023">
                  <c:v>0.59864703127911456</c:v>
                </c:pt>
                <c:pt idx="6024">
                  <c:v>0.59876550005847706</c:v>
                </c:pt>
                <c:pt idx="6025">
                  <c:v>0.59881641728259383</c:v>
                </c:pt>
                <c:pt idx="6026">
                  <c:v>0.59887796535399573</c:v>
                </c:pt>
                <c:pt idx="6027">
                  <c:v>0.59889154086895047</c:v>
                </c:pt>
                <c:pt idx="6028">
                  <c:v>0.59905032245700052</c:v>
                </c:pt>
                <c:pt idx="6029">
                  <c:v>0.59909305347784036</c:v>
                </c:pt>
                <c:pt idx="6030">
                  <c:v>0.59915918109176181</c:v>
                </c:pt>
                <c:pt idx="6031">
                  <c:v>0.59920353229061663</c:v>
                </c:pt>
                <c:pt idx="6032">
                  <c:v>0.59925356969066446</c:v>
                </c:pt>
                <c:pt idx="6033">
                  <c:v>0.59932837653572002</c:v>
                </c:pt>
                <c:pt idx="6034">
                  <c:v>0.59936593626222479</c:v>
                </c:pt>
                <c:pt idx="6035">
                  <c:v>0.59961498910658773</c:v>
                </c:pt>
                <c:pt idx="6036">
                  <c:v>0.59963835606815552</c:v>
                </c:pt>
                <c:pt idx="6037">
                  <c:v>0.5997313188987945</c:v>
                </c:pt>
                <c:pt idx="6038">
                  <c:v>0.5998994512372724</c:v>
                </c:pt>
                <c:pt idx="6039">
                  <c:v>0.60014230319363415</c:v>
                </c:pt>
                <c:pt idx="6040">
                  <c:v>0.60015182800033351</c:v>
                </c:pt>
                <c:pt idx="6041">
                  <c:v>0.60023913717050359</c:v>
                </c:pt>
                <c:pt idx="6042">
                  <c:v>0.60045289162814908</c:v>
                </c:pt>
                <c:pt idx="6043">
                  <c:v>0.60076009959551468</c:v>
                </c:pt>
                <c:pt idx="6044">
                  <c:v>0.60077743621824653</c:v>
                </c:pt>
                <c:pt idx="6045">
                  <c:v>0.60079310308975553</c:v>
                </c:pt>
                <c:pt idx="6046">
                  <c:v>0.60083446204036317</c:v>
                </c:pt>
                <c:pt idx="6047">
                  <c:v>0.60096538832811075</c:v>
                </c:pt>
                <c:pt idx="6048">
                  <c:v>0.60102787591900997</c:v>
                </c:pt>
                <c:pt idx="6049">
                  <c:v>0.60103192630428315</c:v>
                </c:pt>
                <c:pt idx="6050">
                  <c:v>0.60108694786456729</c:v>
                </c:pt>
                <c:pt idx="6051">
                  <c:v>0.6010878355821625</c:v>
                </c:pt>
                <c:pt idx="6052">
                  <c:v>0.60131052986408506</c:v>
                </c:pt>
                <c:pt idx="6053">
                  <c:v>0.60138971779616357</c:v>
                </c:pt>
                <c:pt idx="6054">
                  <c:v>0.60141480055607666</c:v>
                </c:pt>
                <c:pt idx="6055">
                  <c:v>0.60152657713474889</c:v>
                </c:pt>
                <c:pt idx="6056">
                  <c:v>0.6016946137019652</c:v>
                </c:pt>
                <c:pt idx="6057">
                  <c:v>0.60187170312831495</c:v>
                </c:pt>
                <c:pt idx="6058">
                  <c:v>0.60194730815532593</c:v>
                </c:pt>
                <c:pt idx="6059">
                  <c:v>0.60202489704823181</c:v>
                </c:pt>
                <c:pt idx="6060">
                  <c:v>0.60215094110216416</c:v>
                </c:pt>
                <c:pt idx="6061">
                  <c:v>0.60236103708427557</c:v>
                </c:pt>
                <c:pt idx="6062">
                  <c:v>0.60236868337601635</c:v>
                </c:pt>
                <c:pt idx="6063">
                  <c:v>0.60238467493973391</c:v>
                </c:pt>
                <c:pt idx="6064">
                  <c:v>0.60251248110205147</c:v>
                </c:pt>
                <c:pt idx="6065">
                  <c:v>0.60263192234353657</c:v>
                </c:pt>
                <c:pt idx="6066">
                  <c:v>0.60264927671362223</c:v>
                </c:pt>
                <c:pt idx="6067">
                  <c:v>0.60265391328550177</c:v>
                </c:pt>
                <c:pt idx="6068">
                  <c:v>0.6026698152665384</c:v>
                </c:pt>
                <c:pt idx="6069">
                  <c:v>0.60269699364620899</c:v>
                </c:pt>
                <c:pt idx="6070">
                  <c:v>0.60278659254816436</c:v>
                </c:pt>
                <c:pt idx="6071">
                  <c:v>0.60298726483670706</c:v>
                </c:pt>
                <c:pt idx="6072">
                  <c:v>0.6030150273350936</c:v>
                </c:pt>
                <c:pt idx="6073">
                  <c:v>0.60309478477257406</c:v>
                </c:pt>
                <c:pt idx="6074">
                  <c:v>0.6031764090617765</c:v>
                </c:pt>
                <c:pt idx="6075">
                  <c:v>0.60325981690211816</c:v>
                </c:pt>
                <c:pt idx="6076">
                  <c:v>0.60333914947704259</c:v>
                </c:pt>
                <c:pt idx="6077">
                  <c:v>0.60335336641364479</c:v>
                </c:pt>
                <c:pt idx="6078">
                  <c:v>0.60345658083920917</c:v>
                </c:pt>
                <c:pt idx="6079">
                  <c:v>0.60350350640866912</c:v>
                </c:pt>
                <c:pt idx="6080">
                  <c:v>0.60372861657301558</c:v>
                </c:pt>
                <c:pt idx="6081">
                  <c:v>0.60390941036903945</c:v>
                </c:pt>
                <c:pt idx="6082">
                  <c:v>0.60410720713417809</c:v>
                </c:pt>
                <c:pt idx="6083">
                  <c:v>0.60414515711005112</c:v>
                </c:pt>
                <c:pt idx="6084">
                  <c:v>0.60415581727867518</c:v>
                </c:pt>
                <c:pt idx="6085">
                  <c:v>0.60417946552914281</c:v>
                </c:pt>
                <c:pt idx="6086">
                  <c:v>0.60433379451312708</c:v>
                </c:pt>
                <c:pt idx="6087">
                  <c:v>0.60445425775044392</c:v>
                </c:pt>
                <c:pt idx="6088">
                  <c:v>0.60456692696675107</c:v>
                </c:pt>
                <c:pt idx="6089">
                  <c:v>0.6046776687795159</c:v>
                </c:pt>
                <c:pt idx="6090">
                  <c:v>0.60468467449809737</c:v>
                </c:pt>
                <c:pt idx="6091">
                  <c:v>0.60479360043705332</c:v>
                </c:pt>
                <c:pt idx="6092">
                  <c:v>0.60489410840528035</c:v>
                </c:pt>
                <c:pt idx="6093">
                  <c:v>0.60500766259980931</c:v>
                </c:pt>
                <c:pt idx="6094">
                  <c:v>0.60501931107982643</c:v>
                </c:pt>
                <c:pt idx="6095">
                  <c:v>0.60504603055133765</c:v>
                </c:pt>
                <c:pt idx="6096">
                  <c:v>0.60506434572512968</c:v>
                </c:pt>
                <c:pt idx="6097">
                  <c:v>0.60512325993443972</c:v>
                </c:pt>
                <c:pt idx="6098">
                  <c:v>0.60515328963405857</c:v>
                </c:pt>
                <c:pt idx="6099">
                  <c:v>0.60535545432412974</c:v>
                </c:pt>
                <c:pt idx="6100">
                  <c:v>0.60536121054635572</c:v>
                </c:pt>
                <c:pt idx="6101">
                  <c:v>0.60537175252718445</c:v>
                </c:pt>
                <c:pt idx="6102">
                  <c:v>0.60544899401096786</c:v>
                </c:pt>
                <c:pt idx="6103">
                  <c:v>0.60550109675597408</c:v>
                </c:pt>
                <c:pt idx="6104">
                  <c:v>0.60554343329454419</c:v>
                </c:pt>
                <c:pt idx="6105">
                  <c:v>0.60556591124498427</c:v>
                </c:pt>
                <c:pt idx="6106">
                  <c:v>0.60562851801709616</c:v>
                </c:pt>
                <c:pt idx="6107">
                  <c:v>0.60578073269533284</c:v>
                </c:pt>
                <c:pt idx="6108">
                  <c:v>0.60591655239044651</c:v>
                </c:pt>
                <c:pt idx="6109">
                  <c:v>0.60592366571144773</c:v>
                </c:pt>
                <c:pt idx="6110">
                  <c:v>0.60597471971964467</c:v>
                </c:pt>
                <c:pt idx="6111">
                  <c:v>0.60601359289511214</c:v>
                </c:pt>
                <c:pt idx="6112">
                  <c:v>0.6060821808034822</c:v>
                </c:pt>
                <c:pt idx="6113">
                  <c:v>0.60610462252533148</c:v>
                </c:pt>
                <c:pt idx="6114">
                  <c:v>0.60616971700523226</c:v>
                </c:pt>
                <c:pt idx="6115">
                  <c:v>0.60618754963052235</c:v>
                </c:pt>
                <c:pt idx="6116">
                  <c:v>0.60626249658040376</c:v>
                </c:pt>
                <c:pt idx="6117">
                  <c:v>0.60636188363178789</c:v>
                </c:pt>
                <c:pt idx="6118">
                  <c:v>0.60648276551491009</c:v>
                </c:pt>
                <c:pt idx="6119">
                  <c:v>0.60669276121777127</c:v>
                </c:pt>
                <c:pt idx="6120">
                  <c:v>0.60670337804892993</c:v>
                </c:pt>
                <c:pt idx="6121">
                  <c:v>0.60704127173430367</c:v>
                </c:pt>
                <c:pt idx="6122">
                  <c:v>0.60709107409069807</c:v>
                </c:pt>
                <c:pt idx="6123">
                  <c:v>0.6075906247680114</c:v>
                </c:pt>
                <c:pt idx="6124">
                  <c:v>0.60777312715166787</c:v>
                </c:pt>
                <c:pt idx="6125">
                  <c:v>0.60783021555565919</c:v>
                </c:pt>
                <c:pt idx="6126">
                  <c:v>0.60784423444989955</c:v>
                </c:pt>
                <c:pt idx="6127">
                  <c:v>0.60789205633596777</c:v>
                </c:pt>
                <c:pt idx="6128">
                  <c:v>0.60804325119984415</c:v>
                </c:pt>
                <c:pt idx="6129">
                  <c:v>0.60818692860631496</c:v>
                </c:pt>
                <c:pt idx="6130">
                  <c:v>0.60839309876276526</c:v>
                </c:pt>
                <c:pt idx="6131">
                  <c:v>0.60842181318664257</c:v>
                </c:pt>
                <c:pt idx="6132">
                  <c:v>0.60842691380321512</c:v>
                </c:pt>
                <c:pt idx="6133">
                  <c:v>0.60857471657749751</c:v>
                </c:pt>
                <c:pt idx="6134">
                  <c:v>0.60873347850781423</c:v>
                </c:pt>
                <c:pt idx="6135">
                  <c:v>0.6087654742987777</c:v>
                </c:pt>
                <c:pt idx="6136">
                  <c:v>0.60885066193243276</c:v>
                </c:pt>
                <c:pt idx="6137">
                  <c:v>0.60896623654862436</c:v>
                </c:pt>
                <c:pt idx="6138">
                  <c:v>0.60911358482243938</c:v>
                </c:pt>
                <c:pt idx="6139">
                  <c:v>0.60929121647508355</c:v>
                </c:pt>
                <c:pt idx="6140">
                  <c:v>0.60936960674509533</c:v>
                </c:pt>
                <c:pt idx="6141">
                  <c:v>0.60951242372247116</c:v>
                </c:pt>
                <c:pt idx="6142">
                  <c:v>0.60959509819811508</c:v>
                </c:pt>
                <c:pt idx="6143">
                  <c:v>0.60967756166710529</c:v>
                </c:pt>
                <c:pt idx="6144">
                  <c:v>0.60979277060814119</c:v>
                </c:pt>
                <c:pt idx="6145">
                  <c:v>0.60982533853080989</c:v>
                </c:pt>
                <c:pt idx="6146">
                  <c:v>0.60986270935426878</c:v>
                </c:pt>
                <c:pt idx="6147">
                  <c:v>0.60996941168272811</c:v>
                </c:pt>
                <c:pt idx="6148">
                  <c:v>0.61002439771530637</c:v>
                </c:pt>
                <c:pt idx="6149">
                  <c:v>0.61017616633792415</c:v>
                </c:pt>
                <c:pt idx="6150">
                  <c:v>0.61023374526393737</c:v>
                </c:pt>
                <c:pt idx="6151">
                  <c:v>0.61025826934592042</c:v>
                </c:pt>
                <c:pt idx="6152">
                  <c:v>0.6103336958935488</c:v>
                </c:pt>
                <c:pt idx="6153">
                  <c:v>0.61055684053483272</c:v>
                </c:pt>
                <c:pt idx="6154">
                  <c:v>0.6106369195569753</c:v>
                </c:pt>
                <c:pt idx="6155">
                  <c:v>0.61071332045289251</c:v>
                </c:pt>
                <c:pt idx="6156">
                  <c:v>0.61073424781581243</c:v>
                </c:pt>
                <c:pt idx="6157">
                  <c:v>0.61077210803707249</c:v>
                </c:pt>
                <c:pt idx="6158">
                  <c:v>0.61092924687854777</c:v>
                </c:pt>
                <c:pt idx="6159">
                  <c:v>0.6110610176705854</c:v>
                </c:pt>
                <c:pt idx="6160">
                  <c:v>0.61108052507433785</c:v>
                </c:pt>
                <c:pt idx="6161">
                  <c:v>0.611176621918882</c:v>
                </c:pt>
                <c:pt idx="6162">
                  <c:v>0.61147941474882561</c:v>
                </c:pt>
                <c:pt idx="6163">
                  <c:v>0.61148044858783124</c:v>
                </c:pt>
                <c:pt idx="6164">
                  <c:v>0.61154398606182259</c:v>
                </c:pt>
                <c:pt idx="6165">
                  <c:v>0.61179552017411443</c:v>
                </c:pt>
                <c:pt idx="6166">
                  <c:v>0.61193054731341645</c:v>
                </c:pt>
                <c:pt idx="6167">
                  <c:v>0.61199939214996291</c:v>
                </c:pt>
                <c:pt idx="6168">
                  <c:v>0.61202911380201463</c:v>
                </c:pt>
                <c:pt idx="6169">
                  <c:v>0.61226537941946935</c:v>
                </c:pt>
                <c:pt idx="6170">
                  <c:v>0.61227002783631601</c:v>
                </c:pt>
                <c:pt idx="6171">
                  <c:v>0.61252504311771205</c:v>
                </c:pt>
                <c:pt idx="6172">
                  <c:v>0.61280210078810593</c:v>
                </c:pt>
                <c:pt idx="6173">
                  <c:v>0.61309981553174353</c:v>
                </c:pt>
                <c:pt idx="6174">
                  <c:v>0.61317128356937034</c:v>
                </c:pt>
                <c:pt idx="6175">
                  <c:v>0.61317562327546282</c:v>
                </c:pt>
                <c:pt idx="6176">
                  <c:v>0.61327300537755014</c:v>
                </c:pt>
                <c:pt idx="6177">
                  <c:v>0.61330470569531692</c:v>
                </c:pt>
                <c:pt idx="6178">
                  <c:v>0.61330725462145907</c:v>
                </c:pt>
                <c:pt idx="6179">
                  <c:v>0.61350299382571882</c:v>
                </c:pt>
                <c:pt idx="6180">
                  <c:v>0.61358809194321551</c:v>
                </c:pt>
                <c:pt idx="6181">
                  <c:v>0.6135972681626729</c:v>
                </c:pt>
                <c:pt idx="6182">
                  <c:v>0.6136200026508879</c:v>
                </c:pt>
                <c:pt idx="6183">
                  <c:v>0.61370694580278118</c:v>
                </c:pt>
                <c:pt idx="6184">
                  <c:v>0.61374905296829563</c:v>
                </c:pt>
                <c:pt idx="6185">
                  <c:v>0.61378420793644084</c:v>
                </c:pt>
                <c:pt idx="6186">
                  <c:v>0.6138008021945075</c:v>
                </c:pt>
                <c:pt idx="6187">
                  <c:v>0.61382176597701021</c:v>
                </c:pt>
                <c:pt idx="6188">
                  <c:v>0.61382305807546333</c:v>
                </c:pt>
                <c:pt idx="6189">
                  <c:v>0.61416520313647527</c:v>
                </c:pt>
                <c:pt idx="6190">
                  <c:v>0.61421155314654818</c:v>
                </c:pt>
                <c:pt idx="6191">
                  <c:v>0.61431518036425681</c:v>
                </c:pt>
                <c:pt idx="6192">
                  <c:v>0.61442494029186379</c:v>
                </c:pt>
                <c:pt idx="6193">
                  <c:v>0.61450615223775751</c:v>
                </c:pt>
                <c:pt idx="6194">
                  <c:v>0.61460145025278101</c:v>
                </c:pt>
                <c:pt idx="6195">
                  <c:v>0.61465686827669985</c:v>
                </c:pt>
                <c:pt idx="6196">
                  <c:v>0.61478266077505195</c:v>
                </c:pt>
                <c:pt idx="6197">
                  <c:v>0.61484729254732895</c:v>
                </c:pt>
                <c:pt idx="6198">
                  <c:v>0.61489198604555995</c:v>
                </c:pt>
                <c:pt idx="6199">
                  <c:v>0.61501433339738809</c:v>
                </c:pt>
                <c:pt idx="6200">
                  <c:v>0.61504398762830115</c:v>
                </c:pt>
                <c:pt idx="6201">
                  <c:v>0.6151795303650579</c:v>
                </c:pt>
                <c:pt idx="6202">
                  <c:v>0.6151938833644468</c:v>
                </c:pt>
                <c:pt idx="6203">
                  <c:v>0.61526018410995409</c:v>
                </c:pt>
                <c:pt idx="6204">
                  <c:v>0.61527905378601377</c:v>
                </c:pt>
                <c:pt idx="6205">
                  <c:v>0.61528724502702525</c:v>
                </c:pt>
                <c:pt idx="6206">
                  <c:v>0.61540275492567642</c:v>
                </c:pt>
                <c:pt idx="6207">
                  <c:v>0.61546812758958391</c:v>
                </c:pt>
                <c:pt idx="6208">
                  <c:v>0.61551373911877105</c:v>
                </c:pt>
                <c:pt idx="6209">
                  <c:v>0.6159215383439034</c:v>
                </c:pt>
                <c:pt idx="6210">
                  <c:v>0.6159937268139638</c:v>
                </c:pt>
                <c:pt idx="6211">
                  <c:v>0.61604822546134752</c:v>
                </c:pt>
                <c:pt idx="6212">
                  <c:v>0.61605578186231713</c:v>
                </c:pt>
                <c:pt idx="6213">
                  <c:v>0.61623784794423986</c:v>
                </c:pt>
                <c:pt idx="6214">
                  <c:v>0.61625776458456116</c:v>
                </c:pt>
                <c:pt idx="6215">
                  <c:v>0.61639115142850576</c:v>
                </c:pt>
                <c:pt idx="6216">
                  <c:v>0.61648941526749412</c:v>
                </c:pt>
                <c:pt idx="6217">
                  <c:v>0.61653609012461352</c:v>
                </c:pt>
                <c:pt idx="6218">
                  <c:v>0.61666431583225834</c:v>
                </c:pt>
                <c:pt idx="6219">
                  <c:v>0.61669110694765972</c:v>
                </c:pt>
                <c:pt idx="6220">
                  <c:v>0.61677504288217211</c:v>
                </c:pt>
                <c:pt idx="6221">
                  <c:v>0.61701052639252563</c:v>
                </c:pt>
                <c:pt idx="6222">
                  <c:v>0.61704524564003183</c:v>
                </c:pt>
                <c:pt idx="6223">
                  <c:v>0.61713273802319568</c:v>
                </c:pt>
                <c:pt idx="6224">
                  <c:v>0.61715858325626893</c:v>
                </c:pt>
                <c:pt idx="6225">
                  <c:v>0.61726025155432329</c:v>
                </c:pt>
                <c:pt idx="6226">
                  <c:v>0.61726269925856236</c:v>
                </c:pt>
                <c:pt idx="6227">
                  <c:v>0.61755973509446793</c:v>
                </c:pt>
                <c:pt idx="6228">
                  <c:v>0.61763906381711609</c:v>
                </c:pt>
                <c:pt idx="6229">
                  <c:v>0.61788100134426283</c:v>
                </c:pt>
                <c:pt idx="6230">
                  <c:v>0.61796818753751082</c:v>
                </c:pt>
                <c:pt idx="6231">
                  <c:v>0.61797098142843621</c:v>
                </c:pt>
                <c:pt idx="6232">
                  <c:v>0.61798434503932331</c:v>
                </c:pt>
                <c:pt idx="6233">
                  <c:v>0.61799247896452125</c:v>
                </c:pt>
                <c:pt idx="6234">
                  <c:v>0.61800340818379695</c:v>
                </c:pt>
                <c:pt idx="6235">
                  <c:v>0.61831479603922457</c:v>
                </c:pt>
                <c:pt idx="6236">
                  <c:v>0.61845049436722999</c:v>
                </c:pt>
                <c:pt idx="6237">
                  <c:v>0.61858909354900615</c:v>
                </c:pt>
                <c:pt idx="6238">
                  <c:v>0.61878774096601719</c:v>
                </c:pt>
                <c:pt idx="6239">
                  <c:v>0.61880138654220618</c:v>
                </c:pt>
                <c:pt idx="6240">
                  <c:v>0.6188822862038551</c:v>
                </c:pt>
                <c:pt idx="6241">
                  <c:v>0.6189665020682249</c:v>
                </c:pt>
                <c:pt idx="6242">
                  <c:v>0.61897459057930426</c:v>
                </c:pt>
                <c:pt idx="6243">
                  <c:v>0.61898477492231974</c:v>
                </c:pt>
                <c:pt idx="6244">
                  <c:v>0.61917661574224103</c:v>
                </c:pt>
                <c:pt idx="6245">
                  <c:v>0.61998002879125025</c:v>
                </c:pt>
                <c:pt idx="6246">
                  <c:v>0.62001870197721209</c:v>
                </c:pt>
                <c:pt idx="6247">
                  <c:v>0.62004376488871793</c:v>
                </c:pt>
                <c:pt idx="6248">
                  <c:v>0.62015596017723817</c:v>
                </c:pt>
                <c:pt idx="6249">
                  <c:v>0.62019914969294665</c:v>
                </c:pt>
                <c:pt idx="6250">
                  <c:v>0.62025421515611012</c:v>
                </c:pt>
                <c:pt idx="6251">
                  <c:v>0.62040996763696477</c:v>
                </c:pt>
                <c:pt idx="6252">
                  <c:v>0.62041691442295666</c:v>
                </c:pt>
                <c:pt idx="6253">
                  <c:v>0.62048516176367152</c:v>
                </c:pt>
                <c:pt idx="6254">
                  <c:v>0.62058087688196584</c:v>
                </c:pt>
                <c:pt idx="6255">
                  <c:v>0.62067775089482535</c:v>
                </c:pt>
                <c:pt idx="6256">
                  <c:v>0.62068323551042781</c:v>
                </c:pt>
                <c:pt idx="6257">
                  <c:v>0.62068871897692723</c:v>
                </c:pt>
                <c:pt idx="6258">
                  <c:v>0.62076524080284323</c:v>
                </c:pt>
                <c:pt idx="6259">
                  <c:v>0.62088746548865137</c:v>
                </c:pt>
                <c:pt idx="6260">
                  <c:v>0.62096136461821416</c:v>
                </c:pt>
                <c:pt idx="6261">
                  <c:v>0.62102817800070453</c:v>
                </c:pt>
                <c:pt idx="6262">
                  <c:v>0.62104245972053407</c:v>
                </c:pt>
                <c:pt idx="6263">
                  <c:v>0.62114946745781696</c:v>
                </c:pt>
                <c:pt idx="6264">
                  <c:v>0.62131538797547381</c:v>
                </c:pt>
                <c:pt idx="6265">
                  <c:v>0.62134751125961263</c:v>
                </c:pt>
                <c:pt idx="6266">
                  <c:v>0.62144198613838153</c:v>
                </c:pt>
                <c:pt idx="6267">
                  <c:v>0.62151314704588589</c:v>
                </c:pt>
                <c:pt idx="6268">
                  <c:v>0.62169010226925114</c:v>
                </c:pt>
                <c:pt idx="6269">
                  <c:v>0.6217210056621314</c:v>
                </c:pt>
                <c:pt idx="6270">
                  <c:v>0.62189690284953736</c:v>
                </c:pt>
                <c:pt idx="6271">
                  <c:v>0.62190966630176048</c:v>
                </c:pt>
                <c:pt idx="6272">
                  <c:v>0.62192696003227421</c:v>
                </c:pt>
                <c:pt idx="6273">
                  <c:v>0.62194518148859546</c:v>
                </c:pt>
                <c:pt idx="6274">
                  <c:v>0.62197387738915988</c:v>
                </c:pt>
                <c:pt idx="6275">
                  <c:v>0.62203505636458523</c:v>
                </c:pt>
                <c:pt idx="6276">
                  <c:v>0.62204869859361711</c:v>
                </c:pt>
                <c:pt idx="6277">
                  <c:v>0.62215830170463526</c:v>
                </c:pt>
                <c:pt idx="6278">
                  <c:v>0.6221585966741523</c:v>
                </c:pt>
                <c:pt idx="6279">
                  <c:v>0.62227590776055164</c:v>
                </c:pt>
                <c:pt idx="6280">
                  <c:v>0.62252419226524047</c:v>
                </c:pt>
                <c:pt idx="6281">
                  <c:v>0.6228370442520168</c:v>
                </c:pt>
                <c:pt idx="6282">
                  <c:v>0.62289171002301114</c:v>
                </c:pt>
                <c:pt idx="6283">
                  <c:v>0.62302323756026978</c:v>
                </c:pt>
                <c:pt idx="6284">
                  <c:v>0.62303456974046112</c:v>
                </c:pt>
                <c:pt idx="6285">
                  <c:v>0.62303504222071981</c:v>
                </c:pt>
                <c:pt idx="6286">
                  <c:v>0.62312945362150907</c:v>
                </c:pt>
                <c:pt idx="6287">
                  <c:v>0.62314855364500721</c:v>
                </c:pt>
                <c:pt idx="6288">
                  <c:v>0.62315488395428109</c:v>
                </c:pt>
                <c:pt idx="6289">
                  <c:v>0.62319377139614507</c:v>
                </c:pt>
                <c:pt idx="6290">
                  <c:v>0.62320757306098074</c:v>
                </c:pt>
                <c:pt idx="6291">
                  <c:v>0.62325163325478083</c:v>
                </c:pt>
                <c:pt idx="6292">
                  <c:v>0.62325599536299237</c:v>
                </c:pt>
                <c:pt idx="6293">
                  <c:v>0.62334816752333277</c:v>
                </c:pt>
                <c:pt idx="6294">
                  <c:v>0.62343762642057765</c:v>
                </c:pt>
                <c:pt idx="6295">
                  <c:v>0.62344793252403774</c:v>
                </c:pt>
                <c:pt idx="6296">
                  <c:v>0.62351691542806076</c:v>
                </c:pt>
                <c:pt idx="6297">
                  <c:v>0.62354390815815008</c:v>
                </c:pt>
                <c:pt idx="6298">
                  <c:v>0.62358394751995916</c:v>
                </c:pt>
                <c:pt idx="6299">
                  <c:v>0.62373007005341741</c:v>
                </c:pt>
                <c:pt idx="6300">
                  <c:v>0.62388541745025516</c:v>
                </c:pt>
                <c:pt idx="6301">
                  <c:v>0.6241350233479831</c:v>
                </c:pt>
                <c:pt idx="6302">
                  <c:v>0.62414591512231488</c:v>
                </c:pt>
                <c:pt idx="6303">
                  <c:v>0.62421789935366312</c:v>
                </c:pt>
                <c:pt idx="6304">
                  <c:v>0.62426331691124637</c:v>
                </c:pt>
                <c:pt idx="6305">
                  <c:v>0.62440776107214557</c:v>
                </c:pt>
                <c:pt idx="6306">
                  <c:v>0.6244126499330771</c:v>
                </c:pt>
                <c:pt idx="6307">
                  <c:v>0.62458338051600037</c:v>
                </c:pt>
                <c:pt idx="6308">
                  <c:v>0.62469457851894128</c:v>
                </c:pt>
                <c:pt idx="6309">
                  <c:v>0.62474445096532394</c:v>
                </c:pt>
                <c:pt idx="6310">
                  <c:v>0.62485801854387968</c:v>
                </c:pt>
                <c:pt idx="6311">
                  <c:v>0.62489139445955233</c:v>
                </c:pt>
                <c:pt idx="6312">
                  <c:v>0.62495569505188908</c:v>
                </c:pt>
                <c:pt idx="6313">
                  <c:v>0.62504634537764769</c:v>
                </c:pt>
                <c:pt idx="6314">
                  <c:v>0.62513909572364068</c:v>
                </c:pt>
                <c:pt idx="6315">
                  <c:v>0.62543279666617224</c:v>
                </c:pt>
                <c:pt idx="6316">
                  <c:v>0.62544919299407364</c:v>
                </c:pt>
                <c:pt idx="6317">
                  <c:v>0.62547123809536909</c:v>
                </c:pt>
                <c:pt idx="6318">
                  <c:v>0.62555936439274784</c:v>
                </c:pt>
                <c:pt idx="6319">
                  <c:v>0.62556822228786202</c:v>
                </c:pt>
                <c:pt idx="6320">
                  <c:v>0.62562575179338253</c:v>
                </c:pt>
                <c:pt idx="6321">
                  <c:v>0.62573755967460387</c:v>
                </c:pt>
                <c:pt idx="6322">
                  <c:v>0.62580433217314846</c:v>
                </c:pt>
                <c:pt idx="6323">
                  <c:v>0.62593836378903212</c:v>
                </c:pt>
                <c:pt idx="6324">
                  <c:v>0.62626028532633093</c:v>
                </c:pt>
                <c:pt idx="6325">
                  <c:v>0.62626702477736007</c:v>
                </c:pt>
                <c:pt idx="6326">
                  <c:v>0.62704066726226126</c:v>
                </c:pt>
                <c:pt idx="6327">
                  <c:v>0.62718322941342963</c:v>
                </c:pt>
                <c:pt idx="6328">
                  <c:v>0.62718627679558248</c:v>
                </c:pt>
                <c:pt idx="6329">
                  <c:v>0.6273157073285649</c:v>
                </c:pt>
                <c:pt idx="6330">
                  <c:v>0.62742571280206016</c:v>
                </c:pt>
                <c:pt idx="6331">
                  <c:v>0.62744671286753151</c:v>
                </c:pt>
                <c:pt idx="6332">
                  <c:v>0.6274548585262103</c:v>
                </c:pt>
                <c:pt idx="6333">
                  <c:v>0.62753257471830526</c:v>
                </c:pt>
                <c:pt idx="6334">
                  <c:v>0.62776891621615205</c:v>
                </c:pt>
                <c:pt idx="6335">
                  <c:v>0.62788427574398731</c:v>
                </c:pt>
                <c:pt idx="6336">
                  <c:v>0.62797733614043394</c:v>
                </c:pt>
                <c:pt idx="6337">
                  <c:v>0.62811251524993339</c:v>
                </c:pt>
                <c:pt idx="6338">
                  <c:v>0.62817763947887162</c:v>
                </c:pt>
                <c:pt idx="6339">
                  <c:v>0.62837074763736867</c:v>
                </c:pt>
                <c:pt idx="6340">
                  <c:v>0.62846894363783512</c:v>
                </c:pt>
                <c:pt idx="6341">
                  <c:v>0.62849497584685654</c:v>
                </c:pt>
                <c:pt idx="6342">
                  <c:v>0.62854487944787563</c:v>
                </c:pt>
                <c:pt idx="6343">
                  <c:v>0.62856946073430331</c:v>
                </c:pt>
                <c:pt idx="6344">
                  <c:v>0.62863619662714121</c:v>
                </c:pt>
                <c:pt idx="6345">
                  <c:v>0.62901132136973581</c:v>
                </c:pt>
                <c:pt idx="6346">
                  <c:v>0.62907262320099233</c:v>
                </c:pt>
                <c:pt idx="6347">
                  <c:v>0.6290996621317847</c:v>
                </c:pt>
                <c:pt idx="6348">
                  <c:v>0.6291082350498145</c:v>
                </c:pt>
                <c:pt idx="6349">
                  <c:v>0.62920846698636201</c:v>
                </c:pt>
                <c:pt idx="6350">
                  <c:v>0.62938931920586316</c:v>
                </c:pt>
                <c:pt idx="6351">
                  <c:v>0.62946487892309944</c:v>
                </c:pt>
                <c:pt idx="6352">
                  <c:v>0.62969646706550142</c:v>
                </c:pt>
                <c:pt idx="6353">
                  <c:v>0.62979167101244604</c:v>
                </c:pt>
                <c:pt idx="6354">
                  <c:v>0.62988952217818794</c:v>
                </c:pt>
                <c:pt idx="6355">
                  <c:v>0.62991180534794244</c:v>
                </c:pt>
                <c:pt idx="6356">
                  <c:v>0.63011526926177697</c:v>
                </c:pt>
                <c:pt idx="6357">
                  <c:v>0.63025445550311043</c:v>
                </c:pt>
                <c:pt idx="6358">
                  <c:v>0.63051160670929218</c:v>
                </c:pt>
                <c:pt idx="6359">
                  <c:v>0.63078707017266</c:v>
                </c:pt>
                <c:pt idx="6360">
                  <c:v>0.6308072503740545</c:v>
                </c:pt>
                <c:pt idx="6361">
                  <c:v>0.63094004649097812</c:v>
                </c:pt>
                <c:pt idx="6362">
                  <c:v>0.63117450381737406</c:v>
                </c:pt>
                <c:pt idx="6363">
                  <c:v>0.63127489194399145</c:v>
                </c:pt>
                <c:pt idx="6364">
                  <c:v>0.6313438054125925</c:v>
                </c:pt>
                <c:pt idx="6365">
                  <c:v>0.63136163327922412</c:v>
                </c:pt>
                <c:pt idx="6366">
                  <c:v>0.63139134718057488</c:v>
                </c:pt>
                <c:pt idx="6367">
                  <c:v>0.63141552084392849</c:v>
                </c:pt>
                <c:pt idx="6368">
                  <c:v>0.63150221396023987</c:v>
                </c:pt>
                <c:pt idx="6369">
                  <c:v>0.63155097056529641</c:v>
                </c:pt>
                <c:pt idx="6370">
                  <c:v>0.63163041856282121</c:v>
                </c:pt>
                <c:pt idx="6371">
                  <c:v>0.63166429670464397</c:v>
                </c:pt>
                <c:pt idx="6372">
                  <c:v>0.63167787220008875</c:v>
                </c:pt>
                <c:pt idx="6373">
                  <c:v>0.63180094828655842</c:v>
                </c:pt>
                <c:pt idx="6374">
                  <c:v>0.63225913868826811</c:v>
                </c:pt>
                <c:pt idx="6375">
                  <c:v>0.63239121932521525</c:v>
                </c:pt>
                <c:pt idx="6376">
                  <c:v>0.63252852744605148</c:v>
                </c:pt>
                <c:pt idx="6377">
                  <c:v>0.63255319671778487</c:v>
                </c:pt>
                <c:pt idx="6378">
                  <c:v>0.63256633369350723</c:v>
                </c:pt>
                <c:pt idx="6379">
                  <c:v>0.63258056523716666</c:v>
                </c:pt>
                <c:pt idx="6380">
                  <c:v>0.63276927220110679</c:v>
                </c:pt>
                <c:pt idx="6381">
                  <c:v>0.63289447801085918</c:v>
                </c:pt>
                <c:pt idx="6382">
                  <c:v>0.63290165410948296</c:v>
                </c:pt>
                <c:pt idx="6383">
                  <c:v>0.63299748808293366</c:v>
                </c:pt>
                <c:pt idx="6384">
                  <c:v>0.63309947453810689</c:v>
                </c:pt>
                <c:pt idx="6385">
                  <c:v>0.63320612192868175</c:v>
                </c:pt>
                <c:pt idx="6386">
                  <c:v>0.63335417330154886</c:v>
                </c:pt>
                <c:pt idx="6387">
                  <c:v>0.63344055271729105</c:v>
                </c:pt>
                <c:pt idx="6388">
                  <c:v>0.63368040502645751</c:v>
                </c:pt>
                <c:pt idx="6389">
                  <c:v>0.63369064738335079</c:v>
                </c:pt>
                <c:pt idx="6390">
                  <c:v>0.63369985524254424</c:v>
                </c:pt>
                <c:pt idx="6391">
                  <c:v>0.63386633867281028</c:v>
                </c:pt>
                <c:pt idx="6392">
                  <c:v>0.63394595933301157</c:v>
                </c:pt>
                <c:pt idx="6393">
                  <c:v>0.63402120491733072</c:v>
                </c:pt>
                <c:pt idx="6394">
                  <c:v>0.63471722675860276</c:v>
                </c:pt>
                <c:pt idx="6395">
                  <c:v>0.63475497395423575</c:v>
                </c:pt>
                <c:pt idx="6396">
                  <c:v>0.63483298910382568</c:v>
                </c:pt>
                <c:pt idx="6397">
                  <c:v>0.6349024641459895</c:v>
                </c:pt>
                <c:pt idx="6398">
                  <c:v>0.6349430986076724</c:v>
                </c:pt>
                <c:pt idx="6399">
                  <c:v>0.63496257532378608</c:v>
                </c:pt>
                <c:pt idx="6400">
                  <c:v>0.63504063831325963</c:v>
                </c:pt>
                <c:pt idx="6401">
                  <c:v>0.63509206096499859</c:v>
                </c:pt>
                <c:pt idx="6402">
                  <c:v>0.63532861993773804</c:v>
                </c:pt>
                <c:pt idx="6403">
                  <c:v>0.63535476445910399</c:v>
                </c:pt>
                <c:pt idx="6404">
                  <c:v>0.63539617210874588</c:v>
                </c:pt>
                <c:pt idx="6405">
                  <c:v>0.6355100000714855</c:v>
                </c:pt>
                <c:pt idx="6406">
                  <c:v>0.6357357458259083</c:v>
                </c:pt>
                <c:pt idx="6407">
                  <c:v>0.6357727403518455</c:v>
                </c:pt>
                <c:pt idx="6408">
                  <c:v>0.63584461306365037</c:v>
                </c:pt>
                <c:pt idx="6409">
                  <c:v>0.63589157699298937</c:v>
                </c:pt>
                <c:pt idx="6410">
                  <c:v>0.63598289317038026</c:v>
                </c:pt>
                <c:pt idx="6411">
                  <c:v>0.63617035030773594</c:v>
                </c:pt>
                <c:pt idx="6412">
                  <c:v>0.63620443868028709</c:v>
                </c:pt>
                <c:pt idx="6413">
                  <c:v>0.63636676618033883</c:v>
                </c:pt>
                <c:pt idx="6414">
                  <c:v>0.6364169301396887</c:v>
                </c:pt>
                <c:pt idx="6415">
                  <c:v>0.63657313069704091</c:v>
                </c:pt>
                <c:pt idx="6416">
                  <c:v>0.63685955581481068</c:v>
                </c:pt>
                <c:pt idx="6417">
                  <c:v>0.63688193176862384</c:v>
                </c:pt>
                <c:pt idx="6418">
                  <c:v>0.63695321389590975</c:v>
                </c:pt>
                <c:pt idx="6419">
                  <c:v>0.63739146699953908</c:v>
                </c:pt>
                <c:pt idx="6420">
                  <c:v>0.63748456831751033</c:v>
                </c:pt>
                <c:pt idx="6421">
                  <c:v>0.63750029437962785</c:v>
                </c:pt>
                <c:pt idx="6422">
                  <c:v>0.63775507804399845</c:v>
                </c:pt>
                <c:pt idx="6423">
                  <c:v>0.63831596742311825</c:v>
                </c:pt>
                <c:pt idx="6424">
                  <c:v>0.63832007103949029</c:v>
                </c:pt>
                <c:pt idx="6425">
                  <c:v>0.63852817123773842</c:v>
                </c:pt>
                <c:pt idx="6426">
                  <c:v>0.63855282760209586</c:v>
                </c:pt>
                <c:pt idx="6427">
                  <c:v>0.63860957747269564</c:v>
                </c:pt>
                <c:pt idx="6428">
                  <c:v>0.63868044989172057</c:v>
                </c:pt>
                <c:pt idx="6429">
                  <c:v>0.63880110188226702</c:v>
                </c:pt>
                <c:pt idx="6430">
                  <c:v>0.63880441444223046</c:v>
                </c:pt>
                <c:pt idx="6431">
                  <c:v>0.6389450860903827</c:v>
                </c:pt>
                <c:pt idx="6432">
                  <c:v>0.63895522185125864</c:v>
                </c:pt>
                <c:pt idx="6433">
                  <c:v>0.63944322983902913</c:v>
                </c:pt>
                <c:pt idx="6434">
                  <c:v>0.63947465177730178</c:v>
                </c:pt>
                <c:pt idx="6435">
                  <c:v>0.6394920373948032</c:v>
                </c:pt>
                <c:pt idx="6436">
                  <c:v>0.63950574776342251</c:v>
                </c:pt>
                <c:pt idx="6437">
                  <c:v>0.63956238773009577</c:v>
                </c:pt>
                <c:pt idx="6438">
                  <c:v>0.63963177055370724</c:v>
                </c:pt>
                <c:pt idx="6439">
                  <c:v>0.639657058705285</c:v>
                </c:pt>
                <c:pt idx="6440">
                  <c:v>0.63971180263862482</c:v>
                </c:pt>
                <c:pt idx="6441">
                  <c:v>0.63996890418612051</c:v>
                </c:pt>
                <c:pt idx="6442">
                  <c:v>0.64022870407317156</c:v>
                </c:pt>
                <c:pt idx="6443">
                  <c:v>0.64036820957978713</c:v>
                </c:pt>
                <c:pt idx="6444">
                  <c:v>0.64042611872507149</c:v>
                </c:pt>
                <c:pt idx="6445">
                  <c:v>0.64045949634259691</c:v>
                </c:pt>
                <c:pt idx="6446">
                  <c:v>0.6404783489647774</c:v>
                </c:pt>
                <c:pt idx="6447">
                  <c:v>0.64049972808755462</c:v>
                </c:pt>
                <c:pt idx="6448">
                  <c:v>0.64066305618721775</c:v>
                </c:pt>
                <c:pt idx="6449">
                  <c:v>0.6408381584540308</c:v>
                </c:pt>
                <c:pt idx="6450">
                  <c:v>0.64084877077210844</c:v>
                </c:pt>
                <c:pt idx="6451">
                  <c:v>0.64100190934978118</c:v>
                </c:pt>
                <c:pt idx="6452">
                  <c:v>0.64101589504617951</c:v>
                </c:pt>
                <c:pt idx="6453">
                  <c:v>0.64122013256722243</c:v>
                </c:pt>
                <c:pt idx="6454">
                  <c:v>0.64126471372861804</c:v>
                </c:pt>
                <c:pt idx="6455">
                  <c:v>0.64134189161812682</c:v>
                </c:pt>
                <c:pt idx="6456">
                  <c:v>0.64158924747010015</c:v>
                </c:pt>
                <c:pt idx="6457">
                  <c:v>0.64178281176689067</c:v>
                </c:pt>
                <c:pt idx="6458">
                  <c:v>0.64210619273697156</c:v>
                </c:pt>
                <c:pt idx="6459">
                  <c:v>0.64217010110710482</c:v>
                </c:pt>
                <c:pt idx="6460">
                  <c:v>0.64231487870642812</c:v>
                </c:pt>
                <c:pt idx="6461">
                  <c:v>0.64234808958457712</c:v>
                </c:pt>
                <c:pt idx="6462">
                  <c:v>0.64257162659226563</c:v>
                </c:pt>
                <c:pt idx="6463">
                  <c:v>0.64263171450553613</c:v>
                </c:pt>
                <c:pt idx="6464">
                  <c:v>0.64269424348130855</c:v>
                </c:pt>
                <c:pt idx="6465">
                  <c:v>0.64271578705324095</c:v>
                </c:pt>
                <c:pt idx="6466">
                  <c:v>0.6427234478933842</c:v>
                </c:pt>
                <c:pt idx="6467">
                  <c:v>0.64280024462311069</c:v>
                </c:pt>
                <c:pt idx="6468">
                  <c:v>0.64286450860409561</c:v>
                </c:pt>
                <c:pt idx="6469">
                  <c:v>0.64318344138155137</c:v>
                </c:pt>
                <c:pt idx="6470">
                  <c:v>0.64334775425309121</c:v>
                </c:pt>
                <c:pt idx="6471">
                  <c:v>0.64343377804926472</c:v>
                </c:pt>
                <c:pt idx="6472">
                  <c:v>0.64346224327514689</c:v>
                </c:pt>
                <c:pt idx="6473">
                  <c:v>0.64351536501665407</c:v>
                </c:pt>
                <c:pt idx="6474">
                  <c:v>0.64363578438673219</c:v>
                </c:pt>
                <c:pt idx="6475">
                  <c:v>0.64367723650398423</c:v>
                </c:pt>
                <c:pt idx="6476">
                  <c:v>0.64367911645141662</c:v>
                </c:pt>
                <c:pt idx="6477">
                  <c:v>0.64374528773558537</c:v>
                </c:pt>
                <c:pt idx="6478">
                  <c:v>0.64403010033881736</c:v>
                </c:pt>
                <c:pt idx="6479">
                  <c:v>0.64423392637461907</c:v>
                </c:pt>
                <c:pt idx="6480">
                  <c:v>0.64447100766648935</c:v>
                </c:pt>
                <c:pt idx="6481">
                  <c:v>0.6445042055082717</c:v>
                </c:pt>
                <c:pt idx="6482">
                  <c:v>0.64455306297920312</c:v>
                </c:pt>
                <c:pt idx="6483">
                  <c:v>0.64458578373965902</c:v>
                </c:pt>
                <c:pt idx="6484">
                  <c:v>0.64468913701117669</c:v>
                </c:pt>
                <c:pt idx="6485">
                  <c:v>0.64476003242253932</c:v>
                </c:pt>
                <c:pt idx="6486">
                  <c:v>0.6450466439614998</c:v>
                </c:pt>
                <c:pt idx="6487">
                  <c:v>0.64521932576696772</c:v>
                </c:pt>
                <c:pt idx="6488">
                  <c:v>0.64551521320485583</c:v>
                </c:pt>
                <c:pt idx="6489">
                  <c:v>0.64563247767469623</c:v>
                </c:pt>
                <c:pt idx="6490">
                  <c:v>0.64564846649846086</c:v>
                </c:pt>
                <c:pt idx="6491">
                  <c:v>0.64586724915456428</c:v>
                </c:pt>
                <c:pt idx="6492">
                  <c:v>0.64610015079682692</c:v>
                </c:pt>
                <c:pt idx="6493">
                  <c:v>0.64615182233220558</c:v>
                </c:pt>
                <c:pt idx="6494">
                  <c:v>0.64633513594293968</c:v>
                </c:pt>
                <c:pt idx="6495">
                  <c:v>0.64634944096067104</c:v>
                </c:pt>
                <c:pt idx="6496">
                  <c:v>0.64646344691630697</c:v>
                </c:pt>
                <c:pt idx="6497">
                  <c:v>0.6465014805727759</c:v>
                </c:pt>
                <c:pt idx="6498">
                  <c:v>0.64658445206505566</c:v>
                </c:pt>
                <c:pt idx="6499">
                  <c:v>0.64659163655388552</c:v>
                </c:pt>
                <c:pt idx="6500">
                  <c:v>0.64678590274462189</c:v>
                </c:pt>
                <c:pt idx="6501">
                  <c:v>0.64695728098510807</c:v>
                </c:pt>
                <c:pt idx="6502">
                  <c:v>0.64702803856218005</c:v>
                </c:pt>
                <c:pt idx="6503">
                  <c:v>0.64725701460164764</c:v>
                </c:pt>
                <c:pt idx="6504">
                  <c:v>0.6472771687130634</c:v>
                </c:pt>
                <c:pt idx="6505">
                  <c:v>0.64730495212524741</c:v>
                </c:pt>
                <c:pt idx="6506">
                  <c:v>0.64730728877339527</c:v>
                </c:pt>
                <c:pt idx="6507">
                  <c:v>0.64730905953766693</c:v>
                </c:pt>
                <c:pt idx="6508">
                  <c:v>0.64735282314719778</c:v>
                </c:pt>
                <c:pt idx="6509">
                  <c:v>0.64746026509491705</c:v>
                </c:pt>
                <c:pt idx="6510">
                  <c:v>0.64749796112128499</c:v>
                </c:pt>
                <c:pt idx="6511">
                  <c:v>0.64764785319821372</c:v>
                </c:pt>
                <c:pt idx="6512">
                  <c:v>0.64775677519080621</c:v>
                </c:pt>
                <c:pt idx="6513">
                  <c:v>0.64784799666942106</c:v>
                </c:pt>
                <c:pt idx="6514">
                  <c:v>0.64799871674834253</c:v>
                </c:pt>
                <c:pt idx="6515">
                  <c:v>0.64813629920423055</c:v>
                </c:pt>
                <c:pt idx="6516">
                  <c:v>0.64837404022841483</c:v>
                </c:pt>
                <c:pt idx="6517">
                  <c:v>0.64839270196823295</c:v>
                </c:pt>
                <c:pt idx="6518">
                  <c:v>0.64844319648452986</c:v>
                </c:pt>
                <c:pt idx="6519">
                  <c:v>0.64844462078206844</c:v>
                </c:pt>
                <c:pt idx="6520">
                  <c:v>0.64858135937353645</c:v>
                </c:pt>
                <c:pt idx="6521">
                  <c:v>0.64870765947383324</c:v>
                </c:pt>
                <c:pt idx="6522">
                  <c:v>0.64902964539744767</c:v>
                </c:pt>
                <c:pt idx="6523">
                  <c:v>0.64911329539113649</c:v>
                </c:pt>
                <c:pt idx="6524">
                  <c:v>0.64921233497958841</c:v>
                </c:pt>
                <c:pt idx="6525">
                  <c:v>0.64933548675165875</c:v>
                </c:pt>
                <c:pt idx="6526">
                  <c:v>0.64945719841170746</c:v>
                </c:pt>
                <c:pt idx="6527">
                  <c:v>0.64948898823262258</c:v>
                </c:pt>
                <c:pt idx="6528">
                  <c:v>0.64950628038882474</c:v>
                </c:pt>
                <c:pt idx="6529">
                  <c:v>0.64958999364363357</c:v>
                </c:pt>
                <c:pt idx="6530">
                  <c:v>0.6501142224824229</c:v>
                </c:pt>
                <c:pt idx="6531">
                  <c:v>0.6501638168848658</c:v>
                </c:pt>
                <c:pt idx="6532">
                  <c:v>0.6502223098145008</c:v>
                </c:pt>
                <c:pt idx="6533">
                  <c:v>0.6502237719427848</c:v>
                </c:pt>
                <c:pt idx="6534">
                  <c:v>0.65023046224874059</c:v>
                </c:pt>
                <c:pt idx="6535">
                  <c:v>0.65024690725862944</c:v>
                </c:pt>
                <c:pt idx="6536">
                  <c:v>0.65043212484011503</c:v>
                </c:pt>
                <c:pt idx="6537">
                  <c:v>0.65047722740823655</c:v>
                </c:pt>
                <c:pt idx="6538">
                  <c:v>0.65079331522261974</c:v>
                </c:pt>
                <c:pt idx="6539">
                  <c:v>0.65080847403472841</c:v>
                </c:pt>
                <c:pt idx="6540">
                  <c:v>0.6508537486294167</c:v>
                </c:pt>
                <c:pt idx="6541">
                  <c:v>0.65113229540507667</c:v>
                </c:pt>
                <c:pt idx="6542">
                  <c:v>0.6512700723980307</c:v>
                </c:pt>
                <c:pt idx="6543">
                  <c:v>0.6515061197989922</c:v>
                </c:pt>
                <c:pt idx="6544">
                  <c:v>0.65153880769371164</c:v>
                </c:pt>
                <c:pt idx="6545">
                  <c:v>0.6516411400261034</c:v>
                </c:pt>
                <c:pt idx="6546">
                  <c:v>0.6519261228308173</c:v>
                </c:pt>
                <c:pt idx="6547">
                  <c:v>0.65192677726351789</c:v>
                </c:pt>
                <c:pt idx="6548">
                  <c:v>0.65208062143131085</c:v>
                </c:pt>
                <c:pt idx="6549">
                  <c:v>0.65219163603339569</c:v>
                </c:pt>
                <c:pt idx="6550">
                  <c:v>0.65226304849467809</c:v>
                </c:pt>
                <c:pt idx="6551">
                  <c:v>0.65257604861660568</c:v>
                </c:pt>
                <c:pt idx="6552">
                  <c:v>0.65265814484759943</c:v>
                </c:pt>
                <c:pt idx="6553">
                  <c:v>0.65280510807409309</c:v>
                </c:pt>
                <c:pt idx="6554">
                  <c:v>0.65288494577764533</c:v>
                </c:pt>
                <c:pt idx="6555">
                  <c:v>0.65288575206273214</c:v>
                </c:pt>
                <c:pt idx="6556">
                  <c:v>0.65297815660292513</c:v>
                </c:pt>
                <c:pt idx="6557">
                  <c:v>0.65315508896110031</c:v>
                </c:pt>
                <c:pt idx="6558">
                  <c:v>0.65346044084124177</c:v>
                </c:pt>
                <c:pt idx="6559">
                  <c:v>0.65363782718184105</c:v>
                </c:pt>
                <c:pt idx="6560">
                  <c:v>0.65370566164388177</c:v>
                </c:pt>
                <c:pt idx="6561">
                  <c:v>0.65392975649548313</c:v>
                </c:pt>
                <c:pt idx="6562">
                  <c:v>0.65418586268701573</c:v>
                </c:pt>
                <c:pt idx="6563">
                  <c:v>0.65453758922216188</c:v>
                </c:pt>
                <c:pt idx="6564">
                  <c:v>0.65473317162133648</c:v>
                </c:pt>
                <c:pt idx="6565">
                  <c:v>0.65473764948922719</c:v>
                </c:pt>
                <c:pt idx="6566">
                  <c:v>0.65476975871455068</c:v>
                </c:pt>
                <c:pt idx="6567">
                  <c:v>0.65506836104718291</c:v>
                </c:pt>
                <c:pt idx="6568">
                  <c:v>0.65513819432213571</c:v>
                </c:pt>
                <c:pt idx="6569">
                  <c:v>0.65518261362519026</c:v>
                </c:pt>
                <c:pt idx="6570">
                  <c:v>0.65520812291713082</c:v>
                </c:pt>
                <c:pt idx="6571">
                  <c:v>0.65547284207761503</c:v>
                </c:pt>
                <c:pt idx="6572">
                  <c:v>0.65554189756655057</c:v>
                </c:pt>
                <c:pt idx="6573">
                  <c:v>0.65593938385773787</c:v>
                </c:pt>
                <c:pt idx="6574">
                  <c:v>0.6559715921693049</c:v>
                </c:pt>
                <c:pt idx="6575">
                  <c:v>0.65599359719881711</c:v>
                </c:pt>
                <c:pt idx="6576">
                  <c:v>0.65603628881199683</c:v>
                </c:pt>
                <c:pt idx="6577">
                  <c:v>0.65608825367082602</c:v>
                </c:pt>
                <c:pt idx="6578">
                  <c:v>0.65611709134575946</c:v>
                </c:pt>
                <c:pt idx="6579">
                  <c:v>0.65628225730789946</c:v>
                </c:pt>
                <c:pt idx="6580">
                  <c:v>0.65634403162337085</c:v>
                </c:pt>
                <c:pt idx="6581">
                  <c:v>0.65644092159047707</c:v>
                </c:pt>
                <c:pt idx="6582">
                  <c:v>0.65664500594294362</c:v>
                </c:pt>
                <c:pt idx="6583">
                  <c:v>0.65666125764551353</c:v>
                </c:pt>
                <c:pt idx="6584">
                  <c:v>0.65673489597694834</c:v>
                </c:pt>
                <c:pt idx="6585">
                  <c:v>0.65680071185714195</c:v>
                </c:pt>
                <c:pt idx="6586">
                  <c:v>0.6568238938579154</c:v>
                </c:pt>
                <c:pt idx="6587">
                  <c:v>0.65688207078717786</c:v>
                </c:pt>
                <c:pt idx="6588">
                  <c:v>0.65689820110394104</c:v>
                </c:pt>
                <c:pt idx="6589">
                  <c:v>0.65692121292650207</c:v>
                </c:pt>
                <c:pt idx="6590">
                  <c:v>0.6569364048105375</c:v>
                </c:pt>
                <c:pt idx="6591">
                  <c:v>0.65697426135835646</c:v>
                </c:pt>
                <c:pt idx="6592">
                  <c:v>0.65705945555781742</c:v>
                </c:pt>
                <c:pt idx="6593">
                  <c:v>0.65714679999133874</c:v>
                </c:pt>
                <c:pt idx="6594">
                  <c:v>0.65724941341372523</c:v>
                </c:pt>
                <c:pt idx="6595">
                  <c:v>0.65725902957586602</c:v>
                </c:pt>
                <c:pt idx="6596">
                  <c:v>0.65727962785300353</c:v>
                </c:pt>
                <c:pt idx="6597">
                  <c:v>0.65745815730548451</c:v>
                </c:pt>
                <c:pt idx="6598">
                  <c:v>0.65767843895108302</c:v>
                </c:pt>
                <c:pt idx="6599">
                  <c:v>0.65771820075198795</c:v>
                </c:pt>
                <c:pt idx="6600">
                  <c:v>0.65781140509226321</c:v>
                </c:pt>
                <c:pt idx="6601">
                  <c:v>0.65803896084091629</c:v>
                </c:pt>
                <c:pt idx="6602">
                  <c:v>0.65814526259796957</c:v>
                </c:pt>
                <c:pt idx="6603">
                  <c:v>0.65816005994083326</c:v>
                </c:pt>
                <c:pt idx="6604">
                  <c:v>0.65817637124385575</c:v>
                </c:pt>
                <c:pt idx="6605">
                  <c:v>0.65821121517586545</c:v>
                </c:pt>
                <c:pt idx="6606">
                  <c:v>0.65822020594211816</c:v>
                </c:pt>
                <c:pt idx="6607">
                  <c:v>0.65831325376428251</c:v>
                </c:pt>
                <c:pt idx="6608">
                  <c:v>0.65834312027481956</c:v>
                </c:pt>
                <c:pt idx="6609">
                  <c:v>0.65835454066068277</c:v>
                </c:pt>
                <c:pt idx="6610">
                  <c:v>0.65852827511317247</c:v>
                </c:pt>
                <c:pt idx="6611">
                  <c:v>0.65854192474647644</c:v>
                </c:pt>
                <c:pt idx="6612">
                  <c:v>0.65877462601572301</c:v>
                </c:pt>
                <c:pt idx="6613">
                  <c:v>0.6591017421122054</c:v>
                </c:pt>
                <c:pt idx="6614">
                  <c:v>0.65917272566723328</c:v>
                </c:pt>
                <c:pt idx="6615">
                  <c:v>0.65917786893247288</c:v>
                </c:pt>
                <c:pt idx="6616">
                  <c:v>0.65921480858525983</c:v>
                </c:pt>
                <c:pt idx="6617">
                  <c:v>0.65932387067187381</c:v>
                </c:pt>
                <c:pt idx="6618">
                  <c:v>0.65947917074361229</c:v>
                </c:pt>
                <c:pt idx="6619">
                  <c:v>0.6595629463431848</c:v>
                </c:pt>
                <c:pt idx="6620">
                  <c:v>0.65958960902930774</c:v>
                </c:pt>
                <c:pt idx="6621">
                  <c:v>0.65960444124340345</c:v>
                </c:pt>
                <c:pt idx="6622">
                  <c:v>0.65967958916879865</c:v>
                </c:pt>
                <c:pt idx="6623">
                  <c:v>0.65972735018399642</c:v>
                </c:pt>
                <c:pt idx="6624">
                  <c:v>0.65981243850043958</c:v>
                </c:pt>
                <c:pt idx="6625">
                  <c:v>0.6599903581208697</c:v>
                </c:pt>
                <c:pt idx="6626">
                  <c:v>0.65999964441010062</c:v>
                </c:pt>
                <c:pt idx="6627">
                  <c:v>0.66003089532391601</c:v>
                </c:pt>
                <c:pt idx="6628">
                  <c:v>0.66015370144503294</c:v>
                </c:pt>
                <c:pt idx="6629">
                  <c:v>0.6601578203832611</c:v>
                </c:pt>
                <c:pt idx="6630">
                  <c:v>0.66025950628612806</c:v>
                </c:pt>
                <c:pt idx="6631">
                  <c:v>0.66028775801067918</c:v>
                </c:pt>
                <c:pt idx="6632">
                  <c:v>0.66045583442661016</c:v>
                </c:pt>
                <c:pt idx="6633">
                  <c:v>0.66060843727667407</c:v>
                </c:pt>
                <c:pt idx="6634">
                  <c:v>0.66064656748388684</c:v>
                </c:pt>
                <c:pt idx="6635">
                  <c:v>0.66078636985409234</c:v>
                </c:pt>
                <c:pt idx="6636">
                  <c:v>0.66081404354818862</c:v>
                </c:pt>
                <c:pt idx="6637">
                  <c:v>0.66084298349204651</c:v>
                </c:pt>
                <c:pt idx="6638">
                  <c:v>0.66086474144271223</c:v>
                </c:pt>
                <c:pt idx="6639">
                  <c:v>0.66100432476103754</c:v>
                </c:pt>
                <c:pt idx="6640">
                  <c:v>0.66107438302760735</c:v>
                </c:pt>
                <c:pt idx="6641">
                  <c:v>0.66122849173195575</c:v>
                </c:pt>
                <c:pt idx="6642">
                  <c:v>0.66125640449920275</c:v>
                </c:pt>
                <c:pt idx="6643">
                  <c:v>0.66131492950442083</c:v>
                </c:pt>
                <c:pt idx="6644">
                  <c:v>0.66177375570353314</c:v>
                </c:pt>
                <c:pt idx="6645">
                  <c:v>0.66187408253648838</c:v>
                </c:pt>
                <c:pt idx="6646">
                  <c:v>0.6620018893312114</c:v>
                </c:pt>
                <c:pt idx="6647">
                  <c:v>0.66206931475755482</c:v>
                </c:pt>
                <c:pt idx="6648">
                  <c:v>0.6622540229027748</c:v>
                </c:pt>
                <c:pt idx="6649">
                  <c:v>0.66238723360360585</c:v>
                </c:pt>
                <c:pt idx="6650">
                  <c:v>0.66244391030958294</c:v>
                </c:pt>
                <c:pt idx="6651">
                  <c:v>0.66261695873127913</c:v>
                </c:pt>
                <c:pt idx="6652">
                  <c:v>0.6626666438714448</c:v>
                </c:pt>
                <c:pt idx="6653">
                  <c:v>0.66274971902811708</c:v>
                </c:pt>
                <c:pt idx="6654">
                  <c:v>0.66279959926396248</c:v>
                </c:pt>
                <c:pt idx="6655">
                  <c:v>0.66282353518001358</c:v>
                </c:pt>
                <c:pt idx="6656">
                  <c:v>0.66295239406345641</c:v>
                </c:pt>
                <c:pt idx="6657">
                  <c:v>0.66302040661425532</c:v>
                </c:pt>
                <c:pt idx="6658">
                  <c:v>0.6630728732542337</c:v>
                </c:pt>
                <c:pt idx="6659">
                  <c:v>0.66327452134117793</c:v>
                </c:pt>
                <c:pt idx="6660">
                  <c:v>0.66335271427196063</c:v>
                </c:pt>
                <c:pt idx="6661">
                  <c:v>0.66340145539300965</c:v>
                </c:pt>
                <c:pt idx="6662">
                  <c:v>0.66348066974292608</c:v>
                </c:pt>
                <c:pt idx="6663">
                  <c:v>0.66353869595679815</c:v>
                </c:pt>
                <c:pt idx="6664">
                  <c:v>0.66354332065426314</c:v>
                </c:pt>
                <c:pt idx="6665">
                  <c:v>0.66367136093176615</c:v>
                </c:pt>
                <c:pt idx="6666">
                  <c:v>0.66368438839466726</c:v>
                </c:pt>
                <c:pt idx="6667">
                  <c:v>0.66369338816826029</c:v>
                </c:pt>
                <c:pt idx="6668">
                  <c:v>0.66376967138100795</c:v>
                </c:pt>
                <c:pt idx="6669">
                  <c:v>0.6638984679000679</c:v>
                </c:pt>
                <c:pt idx="6670">
                  <c:v>0.66394504056275261</c:v>
                </c:pt>
                <c:pt idx="6671">
                  <c:v>0.66403110889426409</c:v>
                </c:pt>
                <c:pt idx="6672">
                  <c:v>0.66473779798625343</c:v>
                </c:pt>
                <c:pt idx="6673">
                  <c:v>0.66476367076637177</c:v>
                </c:pt>
                <c:pt idx="6674">
                  <c:v>0.66477886728798619</c:v>
                </c:pt>
                <c:pt idx="6675">
                  <c:v>0.66486516324933231</c:v>
                </c:pt>
                <c:pt idx="6676">
                  <c:v>0.66487229259809477</c:v>
                </c:pt>
                <c:pt idx="6677">
                  <c:v>0.66496515940578738</c:v>
                </c:pt>
                <c:pt idx="6678">
                  <c:v>0.66505042300025341</c:v>
                </c:pt>
                <c:pt idx="6679">
                  <c:v>0.66522822599595455</c:v>
                </c:pt>
                <c:pt idx="6680">
                  <c:v>0.66523326355042622</c:v>
                </c:pt>
                <c:pt idx="6681">
                  <c:v>0.66530901097801798</c:v>
                </c:pt>
                <c:pt idx="6682">
                  <c:v>0.66537297772920767</c:v>
                </c:pt>
                <c:pt idx="6683">
                  <c:v>0.66538733978493325</c:v>
                </c:pt>
                <c:pt idx="6684">
                  <c:v>0.66542358712932814</c:v>
                </c:pt>
                <c:pt idx="6685">
                  <c:v>0.66553009968915</c:v>
                </c:pt>
                <c:pt idx="6686">
                  <c:v>0.66553280954209026</c:v>
                </c:pt>
                <c:pt idx="6687">
                  <c:v>0.66556351620533472</c:v>
                </c:pt>
                <c:pt idx="6688">
                  <c:v>0.66568027058435564</c:v>
                </c:pt>
                <c:pt idx="6689">
                  <c:v>0.6657234703029874</c:v>
                </c:pt>
                <c:pt idx="6690">
                  <c:v>0.66581916511481676</c:v>
                </c:pt>
                <c:pt idx="6691">
                  <c:v>0.66585408861232365</c:v>
                </c:pt>
                <c:pt idx="6692">
                  <c:v>0.66605824892212429</c:v>
                </c:pt>
                <c:pt idx="6693">
                  <c:v>0.6661808315632598</c:v>
                </c:pt>
                <c:pt idx="6694">
                  <c:v>0.66621528858704748</c:v>
                </c:pt>
                <c:pt idx="6695">
                  <c:v>0.66639696756560685</c:v>
                </c:pt>
                <c:pt idx="6696">
                  <c:v>0.6665014139290828</c:v>
                </c:pt>
                <c:pt idx="6697">
                  <c:v>0.66665528599237867</c:v>
                </c:pt>
                <c:pt idx="6698">
                  <c:v>0.66682767372543972</c:v>
                </c:pt>
                <c:pt idx="6699">
                  <c:v>0.66688154158041102</c:v>
                </c:pt>
                <c:pt idx="6700">
                  <c:v>0.66690752150154986</c:v>
                </c:pt>
                <c:pt idx="6701">
                  <c:v>0.66693230902955003</c:v>
                </c:pt>
                <c:pt idx="6702">
                  <c:v>0.6669765889699073</c:v>
                </c:pt>
                <c:pt idx="6703">
                  <c:v>0.66697890991343245</c:v>
                </c:pt>
                <c:pt idx="6704">
                  <c:v>0.66708989282083464</c:v>
                </c:pt>
                <c:pt idx="6705">
                  <c:v>0.66730142609380183</c:v>
                </c:pt>
                <c:pt idx="6706">
                  <c:v>0.66730250877897879</c:v>
                </c:pt>
                <c:pt idx="6707">
                  <c:v>0.66733731879575608</c:v>
                </c:pt>
                <c:pt idx="6708">
                  <c:v>0.66739182390569574</c:v>
                </c:pt>
                <c:pt idx="6709">
                  <c:v>0.66751854561784107</c:v>
                </c:pt>
                <c:pt idx="6710">
                  <c:v>0.6675188305254387</c:v>
                </c:pt>
                <c:pt idx="6711">
                  <c:v>0.66757931111912205</c:v>
                </c:pt>
                <c:pt idx="6712">
                  <c:v>0.66776814557255626</c:v>
                </c:pt>
                <c:pt idx="6713">
                  <c:v>0.66777835573659505</c:v>
                </c:pt>
                <c:pt idx="6714">
                  <c:v>0.66792696142009844</c:v>
                </c:pt>
                <c:pt idx="6715">
                  <c:v>0.66799043228229393</c:v>
                </c:pt>
                <c:pt idx="6716">
                  <c:v>0.66802043438948755</c:v>
                </c:pt>
                <c:pt idx="6717">
                  <c:v>0.66806468942362707</c:v>
                </c:pt>
                <c:pt idx="6718">
                  <c:v>0.66808190934276046</c:v>
                </c:pt>
                <c:pt idx="6719">
                  <c:v>0.66813056426138362</c:v>
                </c:pt>
                <c:pt idx="6720">
                  <c:v>0.66814847445609238</c:v>
                </c:pt>
                <c:pt idx="6721">
                  <c:v>0.66835905079376989</c:v>
                </c:pt>
                <c:pt idx="6722">
                  <c:v>0.66839072295174384</c:v>
                </c:pt>
                <c:pt idx="6723">
                  <c:v>0.66859426932389965</c:v>
                </c:pt>
                <c:pt idx="6724">
                  <c:v>0.66860258001506145</c:v>
                </c:pt>
                <c:pt idx="6725">
                  <c:v>0.66861833800665238</c:v>
                </c:pt>
                <c:pt idx="6726">
                  <c:v>0.66870600312282868</c:v>
                </c:pt>
                <c:pt idx="6727">
                  <c:v>0.66872110511340577</c:v>
                </c:pt>
                <c:pt idx="6728">
                  <c:v>0.66886321836861717</c:v>
                </c:pt>
                <c:pt idx="6729">
                  <c:v>0.66896781940144656</c:v>
                </c:pt>
                <c:pt idx="6730">
                  <c:v>0.66918887700965524</c:v>
                </c:pt>
                <c:pt idx="6731">
                  <c:v>0.66919376650734874</c:v>
                </c:pt>
                <c:pt idx="6732">
                  <c:v>0.66923482041035953</c:v>
                </c:pt>
                <c:pt idx="6733">
                  <c:v>0.66928716564997481</c:v>
                </c:pt>
                <c:pt idx="6734">
                  <c:v>0.66932164925297633</c:v>
                </c:pt>
                <c:pt idx="6735">
                  <c:v>0.66944083098908214</c:v>
                </c:pt>
                <c:pt idx="6736">
                  <c:v>0.66954786411077361</c:v>
                </c:pt>
                <c:pt idx="6737">
                  <c:v>0.66985327572440578</c:v>
                </c:pt>
                <c:pt idx="6738">
                  <c:v>0.6699246846073883</c:v>
                </c:pt>
                <c:pt idx="6739">
                  <c:v>0.67004674132583619</c:v>
                </c:pt>
                <c:pt idx="6740">
                  <c:v>0.67005273938838894</c:v>
                </c:pt>
                <c:pt idx="6741">
                  <c:v>0.67020520901695502</c:v>
                </c:pt>
                <c:pt idx="6742">
                  <c:v>0.67031182497575426</c:v>
                </c:pt>
                <c:pt idx="6743">
                  <c:v>0.67032747735961518</c:v>
                </c:pt>
                <c:pt idx="6744">
                  <c:v>0.67045936266892148</c:v>
                </c:pt>
                <c:pt idx="6745">
                  <c:v>0.67058292060370728</c:v>
                </c:pt>
                <c:pt idx="6746">
                  <c:v>0.67062982008793592</c:v>
                </c:pt>
                <c:pt idx="6747">
                  <c:v>0.67112333281821179</c:v>
                </c:pt>
                <c:pt idx="6748">
                  <c:v>0.67120244087677994</c:v>
                </c:pt>
                <c:pt idx="6749">
                  <c:v>0.67132453865711195</c:v>
                </c:pt>
                <c:pt idx="6750">
                  <c:v>0.67139799832523583</c:v>
                </c:pt>
                <c:pt idx="6751">
                  <c:v>0.67172901278040154</c:v>
                </c:pt>
                <c:pt idx="6752">
                  <c:v>0.67173696662647564</c:v>
                </c:pt>
                <c:pt idx="6753">
                  <c:v>0.67181231471722791</c:v>
                </c:pt>
                <c:pt idx="6754">
                  <c:v>0.67229871853969714</c:v>
                </c:pt>
                <c:pt idx="6755">
                  <c:v>0.67234789470533096</c:v>
                </c:pt>
                <c:pt idx="6756">
                  <c:v>0.67240462387873134</c:v>
                </c:pt>
                <c:pt idx="6757">
                  <c:v>0.67261400588036424</c:v>
                </c:pt>
                <c:pt idx="6758">
                  <c:v>0.67271756075471512</c:v>
                </c:pt>
                <c:pt idx="6759">
                  <c:v>0.67276715979756296</c:v>
                </c:pt>
                <c:pt idx="6760">
                  <c:v>0.6730362424242855</c:v>
                </c:pt>
                <c:pt idx="6761">
                  <c:v>0.67306245253077757</c:v>
                </c:pt>
                <c:pt idx="6762">
                  <c:v>0.6730765760793056</c:v>
                </c:pt>
                <c:pt idx="6763">
                  <c:v>0.67312168675924222</c:v>
                </c:pt>
                <c:pt idx="6764">
                  <c:v>0.67345602847528196</c:v>
                </c:pt>
                <c:pt idx="6765">
                  <c:v>0.67358394412657208</c:v>
                </c:pt>
                <c:pt idx="6766">
                  <c:v>0.67370328063229667</c:v>
                </c:pt>
                <c:pt idx="6767">
                  <c:v>0.67373546509264148</c:v>
                </c:pt>
                <c:pt idx="6768">
                  <c:v>0.67378236419069126</c:v>
                </c:pt>
                <c:pt idx="6769">
                  <c:v>0.67391143947909637</c:v>
                </c:pt>
                <c:pt idx="6770">
                  <c:v>0.67400497911314761</c:v>
                </c:pt>
                <c:pt idx="6771">
                  <c:v>0.67405525892267826</c:v>
                </c:pt>
                <c:pt idx="6772">
                  <c:v>0.67406280543510522</c:v>
                </c:pt>
                <c:pt idx="6773">
                  <c:v>0.67407228943183362</c:v>
                </c:pt>
                <c:pt idx="6774">
                  <c:v>0.67413060881618181</c:v>
                </c:pt>
                <c:pt idx="6775">
                  <c:v>0.67439340256299185</c:v>
                </c:pt>
                <c:pt idx="6776">
                  <c:v>0.67441772007219614</c:v>
                </c:pt>
                <c:pt idx="6777">
                  <c:v>0.67442044280266689</c:v>
                </c:pt>
                <c:pt idx="6778">
                  <c:v>0.67446385277413623</c:v>
                </c:pt>
                <c:pt idx="6779">
                  <c:v>0.67464397417271482</c:v>
                </c:pt>
                <c:pt idx="6780">
                  <c:v>0.67470028565336704</c:v>
                </c:pt>
                <c:pt idx="6781">
                  <c:v>0.67479218168306565</c:v>
                </c:pt>
                <c:pt idx="6782">
                  <c:v>0.67481341397829242</c:v>
                </c:pt>
                <c:pt idx="6783">
                  <c:v>0.67486073993564266</c:v>
                </c:pt>
                <c:pt idx="6784">
                  <c:v>0.67488366183744497</c:v>
                </c:pt>
                <c:pt idx="6785">
                  <c:v>0.67490997851908363</c:v>
                </c:pt>
                <c:pt idx="6786">
                  <c:v>0.67502180895410713</c:v>
                </c:pt>
                <c:pt idx="6787">
                  <c:v>0.67505948462066989</c:v>
                </c:pt>
                <c:pt idx="6788">
                  <c:v>0.67517634215760336</c:v>
                </c:pt>
                <c:pt idx="6789">
                  <c:v>0.67519380398659967</c:v>
                </c:pt>
                <c:pt idx="6790">
                  <c:v>0.67554733810933509</c:v>
                </c:pt>
                <c:pt idx="6791">
                  <c:v>0.67566618536183309</c:v>
                </c:pt>
                <c:pt idx="6792">
                  <c:v>0.67572198264449734</c:v>
                </c:pt>
                <c:pt idx="6793">
                  <c:v>0.67582012962463234</c:v>
                </c:pt>
                <c:pt idx="6794">
                  <c:v>0.67592946347668137</c:v>
                </c:pt>
                <c:pt idx="6795">
                  <c:v>0.67608301511932856</c:v>
                </c:pt>
                <c:pt idx="6796">
                  <c:v>0.67613001766134184</c:v>
                </c:pt>
                <c:pt idx="6797">
                  <c:v>0.67616807987296168</c:v>
                </c:pt>
                <c:pt idx="6798">
                  <c:v>0.67618890971978807</c:v>
                </c:pt>
                <c:pt idx="6799">
                  <c:v>0.67632796248431748</c:v>
                </c:pt>
                <c:pt idx="6800">
                  <c:v>0.67643382928745499</c:v>
                </c:pt>
                <c:pt idx="6801">
                  <c:v>0.67657266594589638</c:v>
                </c:pt>
                <c:pt idx="6802">
                  <c:v>0.6765727441864926</c:v>
                </c:pt>
                <c:pt idx="6803">
                  <c:v>0.6766333630577801</c:v>
                </c:pt>
                <c:pt idx="6804">
                  <c:v>0.67677119709453137</c:v>
                </c:pt>
                <c:pt idx="6805">
                  <c:v>0.677105145521392</c:v>
                </c:pt>
                <c:pt idx="6806">
                  <c:v>0.6771114024078746</c:v>
                </c:pt>
                <c:pt idx="6807">
                  <c:v>0.67722136674084887</c:v>
                </c:pt>
                <c:pt idx="6808">
                  <c:v>0.67736335182159491</c:v>
                </c:pt>
                <c:pt idx="6809">
                  <c:v>0.67751816712096802</c:v>
                </c:pt>
                <c:pt idx="6810">
                  <c:v>0.67763643460516376</c:v>
                </c:pt>
                <c:pt idx="6811">
                  <c:v>0.67768184641678686</c:v>
                </c:pt>
                <c:pt idx="6812">
                  <c:v>0.67773114269043377</c:v>
                </c:pt>
                <c:pt idx="6813">
                  <c:v>0.67788779659699427</c:v>
                </c:pt>
                <c:pt idx="6814">
                  <c:v>0.67790111658874985</c:v>
                </c:pt>
                <c:pt idx="6815">
                  <c:v>0.67803034277261176</c:v>
                </c:pt>
                <c:pt idx="6816">
                  <c:v>0.67817209820228508</c:v>
                </c:pt>
                <c:pt idx="6817">
                  <c:v>0.67824029709375022</c:v>
                </c:pt>
                <c:pt idx="6818">
                  <c:v>0.67829774193902614</c:v>
                </c:pt>
                <c:pt idx="6819">
                  <c:v>0.67834370723211723</c:v>
                </c:pt>
                <c:pt idx="6820">
                  <c:v>0.67843574435011189</c:v>
                </c:pt>
                <c:pt idx="6821">
                  <c:v>0.67878827529686681</c:v>
                </c:pt>
                <c:pt idx="6822">
                  <c:v>0.67884418940802727</c:v>
                </c:pt>
                <c:pt idx="6823">
                  <c:v>0.67897426918314108</c:v>
                </c:pt>
                <c:pt idx="6824">
                  <c:v>0.67926549888518684</c:v>
                </c:pt>
                <c:pt idx="6825">
                  <c:v>0.67935011758458752</c:v>
                </c:pt>
                <c:pt idx="6826">
                  <c:v>0.67945520914015822</c:v>
                </c:pt>
                <c:pt idx="6827">
                  <c:v>0.67953133095737805</c:v>
                </c:pt>
                <c:pt idx="6828">
                  <c:v>0.67962876189898647</c:v>
                </c:pt>
                <c:pt idx="6829">
                  <c:v>0.67965136889061939</c:v>
                </c:pt>
                <c:pt idx="6830">
                  <c:v>0.67981658811597789</c:v>
                </c:pt>
                <c:pt idx="6831">
                  <c:v>0.67992695100275335</c:v>
                </c:pt>
                <c:pt idx="6832">
                  <c:v>0.6800131515411636</c:v>
                </c:pt>
                <c:pt idx="6833">
                  <c:v>0.68007158078884411</c:v>
                </c:pt>
                <c:pt idx="6834">
                  <c:v>0.68020590178502871</c:v>
                </c:pt>
                <c:pt idx="6835">
                  <c:v>0.68033773845696977</c:v>
                </c:pt>
                <c:pt idx="6836">
                  <c:v>0.68036819544157989</c:v>
                </c:pt>
                <c:pt idx="6837">
                  <c:v>0.68052240324699176</c:v>
                </c:pt>
                <c:pt idx="6838">
                  <c:v>0.68061134290377312</c:v>
                </c:pt>
                <c:pt idx="6839">
                  <c:v>0.68062835347395234</c:v>
                </c:pt>
                <c:pt idx="6840">
                  <c:v>0.6808493135451037</c:v>
                </c:pt>
                <c:pt idx="6841">
                  <c:v>0.68090033753589119</c:v>
                </c:pt>
                <c:pt idx="6842">
                  <c:v>0.68117406011958104</c:v>
                </c:pt>
                <c:pt idx="6843">
                  <c:v>0.68124255288294666</c:v>
                </c:pt>
                <c:pt idx="6844">
                  <c:v>0.68143993284330451</c:v>
                </c:pt>
                <c:pt idx="6845">
                  <c:v>0.68151286072476669</c:v>
                </c:pt>
                <c:pt idx="6846">
                  <c:v>0.68164845531842899</c:v>
                </c:pt>
                <c:pt idx="6847">
                  <c:v>0.68176849534134998</c:v>
                </c:pt>
                <c:pt idx="6848">
                  <c:v>0.68187933616275886</c:v>
                </c:pt>
                <c:pt idx="6849">
                  <c:v>0.68204756405499489</c:v>
                </c:pt>
                <c:pt idx="6850">
                  <c:v>0.68224967426673699</c:v>
                </c:pt>
                <c:pt idx="6851">
                  <c:v>0.68228490427535071</c:v>
                </c:pt>
                <c:pt idx="6852">
                  <c:v>0.68243247767425452</c:v>
                </c:pt>
                <c:pt idx="6853">
                  <c:v>0.68246406387245362</c:v>
                </c:pt>
                <c:pt idx="6854">
                  <c:v>0.6824805120102293</c:v>
                </c:pt>
                <c:pt idx="6855">
                  <c:v>0.68250054872772625</c:v>
                </c:pt>
                <c:pt idx="6856">
                  <c:v>0.68251713913224532</c:v>
                </c:pt>
                <c:pt idx="6857">
                  <c:v>0.68266072122480925</c:v>
                </c:pt>
                <c:pt idx="6858">
                  <c:v>0.68266223265441139</c:v>
                </c:pt>
                <c:pt idx="6859">
                  <c:v>0.68279275542518736</c:v>
                </c:pt>
                <c:pt idx="6860">
                  <c:v>0.68279437658495845</c:v>
                </c:pt>
                <c:pt idx="6861">
                  <c:v>0.68298739507692519</c:v>
                </c:pt>
                <c:pt idx="6862">
                  <c:v>0.68300194165420014</c:v>
                </c:pt>
                <c:pt idx="6863">
                  <c:v>0.68303980985430268</c:v>
                </c:pt>
                <c:pt idx="6864">
                  <c:v>0.68317796869121539</c:v>
                </c:pt>
                <c:pt idx="6865">
                  <c:v>0.68329122953841059</c:v>
                </c:pt>
                <c:pt idx="6866">
                  <c:v>0.68336010937910285</c:v>
                </c:pt>
                <c:pt idx="6867">
                  <c:v>0.68363387370030582</c:v>
                </c:pt>
                <c:pt idx="6868">
                  <c:v>0.68368056289115264</c:v>
                </c:pt>
                <c:pt idx="6869">
                  <c:v>0.68368207185557883</c:v>
                </c:pt>
                <c:pt idx="6870">
                  <c:v>0.68372485643557046</c:v>
                </c:pt>
                <c:pt idx="6871">
                  <c:v>0.68381307204900033</c:v>
                </c:pt>
                <c:pt idx="6872">
                  <c:v>0.6838489796164311</c:v>
                </c:pt>
                <c:pt idx="6873">
                  <c:v>0.68395466509653757</c:v>
                </c:pt>
                <c:pt idx="6874">
                  <c:v>0.6841213558858672</c:v>
                </c:pt>
                <c:pt idx="6875">
                  <c:v>0.68425287469429819</c:v>
                </c:pt>
                <c:pt idx="6876">
                  <c:v>0.68430299023224883</c:v>
                </c:pt>
                <c:pt idx="6877">
                  <c:v>0.68433574406246211</c:v>
                </c:pt>
                <c:pt idx="6878">
                  <c:v>0.6844250058460819</c:v>
                </c:pt>
                <c:pt idx="6879">
                  <c:v>0.68449249748541074</c:v>
                </c:pt>
                <c:pt idx="6880">
                  <c:v>0.68457648320504694</c:v>
                </c:pt>
                <c:pt idx="6881">
                  <c:v>0.68463237416445333</c:v>
                </c:pt>
                <c:pt idx="6882">
                  <c:v>0.6846820152848786</c:v>
                </c:pt>
                <c:pt idx="6883">
                  <c:v>0.68468625751779555</c:v>
                </c:pt>
                <c:pt idx="6884">
                  <c:v>0.68470162528444645</c:v>
                </c:pt>
                <c:pt idx="6885">
                  <c:v>0.68474964874525557</c:v>
                </c:pt>
                <c:pt idx="6886">
                  <c:v>0.68475999107903274</c:v>
                </c:pt>
                <c:pt idx="6887">
                  <c:v>0.68483986183297141</c:v>
                </c:pt>
                <c:pt idx="6888">
                  <c:v>0.6848575390306455</c:v>
                </c:pt>
                <c:pt idx="6889">
                  <c:v>0.68490106361730252</c:v>
                </c:pt>
                <c:pt idx="6890">
                  <c:v>0.68504521523092676</c:v>
                </c:pt>
                <c:pt idx="6891">
                  <c:v>0.68508808202766192</c:v>
                </c:pt>
                <c:pt idx="6892">
                  <c:v>0.68518118534220684</c:v>
                </c:pt>
                <c:pt idx="6893">
                  <c:v>0.68518762963078417</c:v>
                </c:pt>
                <c:pt idx="6894">
                  <c:v>0.68519558867352837</c:v>
                </c:pt>
                <c:pt idx="6895">
                  <c:v>0.68549680891083153</c:v>
                </c:pt>
                <c:pt idx="6896">
                  <c:v>0.68553632034197731</c:v>
                </c:pt>
                <c:pt idx="6897">
                  <c:v>0.68563994373782378</c:v>
                </c:pt>
                <c:pt idx="6898">
                  <c:v>0.68575713314667364</c:v>
                </c:pt>
                <c:pt idx="6899">
                  <c:v>0.68592240345287048</c:v>
                </c:pt>
                <c:pt idx="6900">
                  <c:v>0.68617457509541624</c:v>
                </c:pt>
                <c:pt idx="6901">
                  <c:v>0.6862173743115616</c:v>
                </c:pt>
                <c:pt idx="6902">
                  <c:v>0.68627832809685285</c:v>
                </c:pt>
                <c:pt idx="6903">
                  <c:v>0.68644039433636062</c:v>
                </c:pt>
                <c:pt idx="6904">
                  <c:v>0.68654474119856546</c:v>
                </c:pt>
                <c:pt idx="6905">
                  <c:v>0.68663862753158045</c:v>
                </c:pt>
                <c:pt idx="6906">
                  <c:v>0.68666611773657604</c:v>
                </c:pt>
                <c:pt idx="6907">
                  <c:v>0.68671507294634171</c:v>
                </c:pt>
                <c:pt idx="6908">
                  <c:v>0.68697760113958617</c:v>
                </c:pt>
                <c:pt idx="6909">
                  <c:v>0.68704032724405273</c:v>
                </c:pt>
                <c:pt idx="6910">
                  <c:v>0.68705515633902903</c:v>
                </c:pt>
                <c:pt idx="6911">
                  <c:v>0.68705723177342004</c:v>
                </c:pt>
                <c:pt idx="6912">
                  <c:v>0.68709374143205637</c:v>
                </c:pt>
                <c:pt idx="6913">
                  <c:v>0.68720686391026509</c:v>
                </c:pt>
                <c:pt idx="6914">
                  <c:v>0.68744367878410606</c:v>
                </c:pt>
                <c:pt idx="6915">
                  <c:v>0.68751650915332851</c:v>
                </c:pt>
                <c:pt idx="6916">
                  <c:v>0.68761934422928195</c:v>
                </c:pt>
                <c:pt idx="6917">
                  <c:v>0.6879249989890206</c:v>
                </c:pt>
                <c:pt idx="6918">
                  <c:v>0.68802330245461785</c:v>
                </c:pt>
                <c:pt idx="6919">
                  <c:v>0.68827590215490941</c:v>
                </c:pt>
                <c:pt idx="6920">
                  <c:v>0.68834867315541715</c:v>
                </c:pt>
                <c:pt idx="6921">
                  <c:v>0.68837366476590822</c:v>
                </c:pt>
                <c:pt idx="6922">
                  <c:v>0.68841293181119911</c:v>
                </c:pt>
                <c:pt idx="6923">
                  <c:v>0.68845879920872655</c:v>
                </c:pt>
                <c:pt idx="6924">
                  <c:v>0.68855958196546063</c:v>
                </c:pt>
                <c:pt idx="6925">
                  <c:v>0.6887470449252393</c:v>
                </c:pt>
                <c:pt idx="6926">
                  <c:v>0.68878490255936664</c:v>
                </c:pt>
                <c:pt idx="6927">
                  <c:v>0.68879406580183344</c:v>
                </c:pt>
                <c:pt idx="6928">
                  <c:v>0.68879560613701196</c:v>
                </c:pt>
                <c:pt idx="6929">
                  <c:v>0.68902209343266274</c:v>
                </c:pt>
                <c:pt idx="6930">
                  <c:v>0.68902501407962646</c:v>
                </c:pt>
                <c:pt idx="6931">
                  <c:v>0.68925437969582737</c:v>
                </c:pt>
                <c:pt idx="6932">
                  <c:v>0.68925845625333571</c:v>
                </c:pt>
                <c:pt idx="6933">
                  <c:v>0.68926643268792898</c:v>
                </c:pt>
                <c:pt idx="6934">
                  <c:v>0.68926733398530593</c:v>
                </c:pt>
                <c:pt idx="6935">
                  <c:v>0.68928660054042545</c:v>
                </c:pt>
                <c:pt idx="6936">
                  <c:v>0.68960494162796127</c:v>
                </c:pt>
                <c:pt idx="6937">
                  <c:v>0.6896250497270332</c:v>
                </c:pt>
                <c:pt idx="6938">
                  <c:v>0.68962543974047796</c:v>
                </c:pt>
                <c:pt idx="6939">
                  <c:v>0.68976272317047926</c:v>
                </c:pt>
                <c:pt idx="6940">
                  <c:v>0.6898190982730168</c:v>
                </c:pt>
                <c:pt idx="6941">
                  <c:v>0.69001235922577364</c:v>
                </c:pt>
                <c:pt idx="6942">
                  <c:v>0.69012334998767988</c:v>
                </c:pt>
                <c:pt idx="6943">
                  <c:v>0.69020106525451397</c:v>
                </c:pt>
                <c:pt idx="6944">
                  <c:v>0.69023139071411399</c:v>
                </c:pt>
                <c:pt idx="6945">
                  <c:v>0.69040355864491376</c:v>
                </c:pt>
                <c:pt idx="6946">
                  <c:v>0.69040614544177692</c:v>
                </c:pt>
                <c:pt idx="6947">
                  <c:v>0.69072970912256615</c:v>
                </c:pt>
                <c:pt idx="6948">
                  <c:v>0.6907510004884837</c:v>
                </c:pt>
                <c:pt idx="6949">
                  <c:v>0.69087559369859841</c:v>
                </c:pt>
                <c:pt idx="6950">
                  <c:v>0.69087728500711409</c:v>
                </c:pt>
                <c:pt idx="6951">
                  <c:v>0.69098051117744752</c:v>
                </c:pt>
                <c:pt idx="6952">
                  <c:v>0.69103779819657285</c:v>
                </c:pt>
                <c:pt idx="6953">
                  <c:v>0.69113253824172349</c:v>
                </c:pt>
                <c:pt idx="6954">
                  <c:v>0.69117077607112276</c:v>
                </c:pt>
                <c:pt idx="6955">
                  <c:v>0.69130522270752648</c:v>
                </c:pt>
                <c:pt idx="6956">
                  <c:v>0.69137293047619064</c:v>
                </c:pt>
                <c:pt idx="6957">
                  <c:v>0.69149658365577005</c:v>
                </c:pt>
                <c:pt idx="6958">
                  <c:v>0.69162901546791034</c:v>
                </c:pt>
                <c:pt idx="6959">
                  <c:v>0.69175671290995455</c:v>
                </c:pt>
                <c:pt idx="6960">
                  <c:v>0.69184378359704823</c:v>
                </c:pt>
                <c:pt idx="6961">
                  <c:v>0.69193017465146744</c:v>
                </c:pt>
                <c:pt idx="6962">
                  <c:v>0.69196334294648465</c:v>
                </c:pt>
                <c:pt idx="6963">
                  <c:v>0.6919856237867501</c:v>
                </c:pt>
                <c:pt idx="6964">
                  <c:v>0.69204689985656986</c:v>
                </c:pt>
                <c:pt idx="6965">
                  <c:v>0.6920918249875887</c:v>
                </c:pt>
                <c:pt idx="6966">
                  <c:v>0.69214768006519933</c:v>
                </c:pt>
                <c:pt idx="6967">
                  <c:v>0.69226498586254825</c:v>
                </c:pt>
                <c:pt idx="6968">
                  <c:v>0.69231036519489031</c:v>
                </c:pt>
                <c:pt idx="6969">
                  <c:v>0.69260279287007864</c:v>
                </c:pt>
                <c:pt idx="6970">
                  <c:v>0.69271203083177268</c:v>
                </c:pt>
                <c:pt idx="6971">
                  <c:v>0.69274365324905851</c:v>
                </c:pt>
                <c:pt idx="6972">
                  <c:v>0.69275747665476572</c:v>
                </c:pt>
                <c:pt idx="6973">
                  <c:v>0.69290878482347273</c:v>
                </c:pt>
                <c:pt idx="6974">
                  <c:v>0.69292996236866911</c:v>
                </c:pt>
                <c:pt idx="6975">
                  <c:v>0.69299486783564368</c:v>
                </c:pt>
                <c:pt idx="6976">
                  <c:v>0.69345359342390034</c:v>
                </c:pt>
                <c:pt idx="6977">
                  <c:v>0.69345932288863787</c:v>
                </c:pt>
                <c:pt idx="6978">
                  <c:v>0.6935496858093021</c:v>
                </c:pt>
                <c:pt idx="6979">
                  <c:v>0.69364320139395397</c:v>
                </c:pt>
                <c:pt idx="6980">
                  <c:v>0.69380941438993249</c:v>
                </c:pt>
                <c:pt idx="6981">
                  <c:v>0.6938936258935815</c:v>
                </c:pt>
                <c:pt idx="6982">
                  <c:v>0.69389427158161032</c:v>
                </c:pt>
                <c:pt idx="6983">
                  <c:v>0.69397199432050816</c:v>
                </c:pt>
                <c:pt idx="6984">
                  <c:v>0.69409305100445384</c:v>
                </c:pt>
                <c:pt idx="6985">
                  <c:v>0.69410680252366119</c:v>
                </c:pt>
                <c:pt idx="6986">
                  <c:v>0.69412147730676277</c:v>
                </c:pt>
                <c:pt idx="6987">
                  <c:v>0.69442648925438855</c:v>
                </c:pt>
                <c:pt idx="6988">
                  <c:v>0.69452130555625469</c:v>
                </c:pt>
                <c:pt idx="6989">
                  <c:v>0.69473576873224663</c:v>
                </c:pt>
                <c:pt idx="6990">
                  <c:v>0.69479266103066573</c:v>
                </c:pt>
                <c:pt idx="6991">
                  <c:v>0.69489616752187766</c:v>
                </c:pt>
                <c:pt idx="6992">
                  <c:v>0.69516805875467469</c:v>
                </c:pt>
                <c:pt idx="6993">
                  <c:v>0.69538165673298991</c:v>
                </c:pt>
                <c:pt idx="6994">
                  <c:v>0.69551847534285249</c:v>
                </c:pt>
                <c:pt idx="6995">
                  <c:v>0.69560390320400034</c:v>
                </c:pt>
                <c:pt idx="6996">
                  <c:v>0.69564801354171579</c:v>
                </c:pt>
                <c:pt idx="6997">
                  <c:v>0.69569895480893718</c:v>
                </c:pt>
                <c:pt idx="6998">
                  <c:v>0.69600392344935669</c:v>
                </c:pt>
                <c:pt idx="6999">
                  <c:v>0.69601540578697585</c:v>
                </c:pt>
                <c:pt idx="7000">
                  <c:v>0.69616188357234354</c:v>
                </c:pt>
                <c:pt idx="7001">
                  <c:v>0.69618720375315624</c:v>
                </c:pt>
                <c:pt idx="7002">
                  <c:v>0.69619765217535279</c:v>
                </c:pt>
                <c:pt idx="7003">
                  <c:v>0.69623440144022963</c:v>
                </c:pt>
                <c:pt idx="7004">
                  <c:v>0.69638949188679278</c:v>
                </c:pt>
                <c:pt idx="7005">
                  <c:v>0.69648309036667855</c:v>
                </c:pt>
                <c:pt idx="7006">
                  <c:v>0.69685994728044631</c:v>
                </c:pt>
                <c:pt idx="7007">
                  <c:v>0.69686348780246177</c:v>
                </c:pt>
                <c:pt idx="7008">
                  <c:v>0.69693378690822538</c:v>
                </c:pt>
                <c:pt idx="7009">
                  <c:v>0.69707837849819809</c:v>
                </c:pt>
                <c:pt idx="7010">
                  <c:v>0.69711781148152752</c:v>
                </c:pt>
                <c:pt idx="7011">
                  <c:v>0.69714154805239259</c:v>
                </c:pt>
                <c:pt idx="7012">
                  <c:v>0.69727445021767664</c:v>
                </c:pt>
                <c:pt idx="7013">
                  <c:v>0.69729312995444037</c:v>
                </c:pt>
                <c:pt idx="7014">
                  <c:v>0.69754053949608741</c:v>
                </c:pt>
                <c:pt idx="7015">
                  <c:v>0.69768515071747839</c:v>
                </c:pt>
                <c:pt idx="7016">
                  <c:v>0.69770818713975002</c:v>
                </c:pt>
                <c:pt idx="7017">
                  <c:v>0.69771952941703375</c:v>
                </c:pt>
                <c:pt idx="7018">
                  <c:v>0.69787923650798833</c:v>
                </c:pt>
                <c:pt idx="7019">
                  <c:v>0.69817770714365102</c:v>
                </c:pt>
                <c:pt idx="7020">
                  <c:v>0.6982191738340473</c:v>
                </c:pt>
                <c:pt idx="7021">
                  <c:v>0.6982513519575736</c:v>
                </c:pt>
                <c:pt idx="7022">
                  <c:v>0.69827885362126585</c:v>
                </c:pt>
                <c:pt idx="7023">
                  <c:v>0.69830482209619338</c:v>
                </c:pt>
                <c:pt idx="7024">
                  <c:v>0.69838664159978603</c:v>
                </c:pt>
                <c:pt idx="7025">
                  <c:v>0.69846359377234479</c:v>
                </c:pt>
                <c:pt idx="7026">
                  <c:v>0.69847823088181449</c:v>
                </c:pt>
                <c:pt idx="7027">
                  <c:v>0.69864301993981393</c:v>
                </c:pt>
                <c:pt idx="7028">
                  <c:v>0.69868778314896229</c:v>
                </c:pt>
                <c:pt idx="7029">
                  <c:v>0.69903530452010343</c:v>
                </c:pt>
                <c:pt idx="7030">
                  <c:v>0.69906574053946624</c:v>
                </c:pt>
                <c:pt idx="7031">
                  <c:v>0.69911741965859375</c:v>
                </c:pt>
                <c:pt idx="7032">
                  <c:v>0.69920622891198425</c:v>
                </c:pt>
                <c:pt idx="7033">
                  <c:v>0.69958510676265639</c:v>
                </c:pt>
                <c:pt idx="7034">
                  <c:v>0.69985783262627754</c:v>
                </c:pt>
                <c:pt idx="7035">
                  <c:v>0.69988860144750142</c:v>
                </c:pt>
                <c:pt idx="7036">
                  <c:v>0.69997651864687671</c:v>
                </c:pt>
                <c:pt idx="7037">
                  <c:v>0.69999240310523525</c:v>
                </c:pt>
                <c:pt idx="7038">
                  <c:v>0.70000407045603441</c:v>
                </c:pt>
                <c:pt idx="7039">
                  <c:v>0.70003198245416254</c:v>
                </c:pt>
                <c:pt idx="7040">
                  <c:v>0.70012647661672822</c:v>
                </c:pt>
                <c:pt idx="7041">
                  <c:v>0.70012949592700813</c:v>
                </c:pt>
                <c:pt idx="7042">
                  <c:v>0.70013844801707181</c:v>
                </c:pt>
                <c:pt idx="7043">
                  <c:v>0.70013856701479749</c:v>
                </c:pt>
                <c:pt idx="7044">
                  <c:v>0.7002496469941174</c:v>
                </c:pt>
                <c:pt idx="7045">
                  <c:v>0.70031696761469941</c:v>
                </c:pt>
                <c:pt idx="7046">
                  <c:v>0.70064252069718957</c:v>
                </c:pt>
                <c:pt idx="7047">
                  <c:v>0.70074180547894571</c:v>
                </c:pt>
                <c:pt idx="7048">
                  <c:v>0.70077636257262133</c:v>
                </c:pt>
                <c:pt idx="7049">
                  <c:v>0.700825019712354</c:v>
                </c:pt>
                <c:pt idx="7050">
                  <c:v>0.70124634641493744</c:v>
                </c:pt>
                <c:pt idx="7051">
                  <c:v>0.70128896734856161</c:v>
                </c:pt>
                <c:pt idx="7052">
                  <c:v>0.70129980952723869</c:v>
                </c:pt>
                <c:pt idx="7053">
                  <c:v>0.70131730296201711</c:v>
                </c:pt>
                <c:pt idx="7054">
                  <c:v>0.70141829337995043</c:v>
                </c:pt>
                <c:pt idx="7055">
                  <c:v>0.70164080033214615</c:v>
                </c:pt>
                <c:pt idx="7056">
                  <c:v>0.70178285964278608</c:v>
                </c:pt>
                <c:pt idx="7057">
                  <c:v>0.70190946319851255</c:v>
                </c:pt>
                <c:pt idx="7058">
                  <c:v>0.70215304808724521</c:v>
                </c:pt>
                <c:pt idx="7059">
                  <c:v>0.70216362939596799</c:v>
                </c:pt>
                <c:pt idx="7060">
                  <c:v>0.70235484312736174</c:v>
                </c:pt>
                <c:pt idx="7061">
                  <c:v>0.70238466602214489</c:v>
                </c:pt>
                <c:pt idx="7062">
                  <c:v>0.70240179781570999</c:v>
                </c:pt>
                <c:pt idx="7063">
                  <c:v>0.70241168321382563</c:v>
                </c:pt>
                <c:pt idx="7064">
                  <c:v>0.70247783013958387</c:v>
                </c:pt>
                <c:pt idx="7065">
                  <c:v>0.70250426918527431</c:v>
                </c:pt>
                <c:pt idx="7066">
                  <c:v>0.70250457152559609</c:v>
                </c:pt>
                <c:pt idx="7067">
                  <c:v>0.7025626219197425</c:v>
                </c:pt>
                <c:pt idx="7068">
                  <c:v>0.70258735328997424</c:v>
                </c:pt>
                <c:pt idx="7069">
                  <c:v>0.70259668336332148</c:v>
                </c:pt>
                <c:pt idx="7070">
                  <c:v>0.70280508475978243</c:v>
                </c:pt>
                <c:pt idx="7071">
                  <c:v>0.70293230681865948</c:v>
                </c:pt>
                <c:pt idx="7072">
                  <c:v>0.70296045926622175</c:v>
                </c:pt>
                <c:pt idx="7073">
                  <c:v>0.70310691800047298</c:v>
                </c:pt>
                <c:pt idx="7074">
                  <c:v>0.70312208737782078</c:v>
                </c:pt>
                <c:pt idx="7075">
                  <c:v>0.70312671526172887</c:v>
                </c:pt>
                <c:pt idx="7076">
                  <c:v>0.70321591336434208</c:v>
                </c:pt>
                <c:pt idx="7077">
                  <c:v>0.70323189976889466</c:v>
                </c:pt>
                <c:pt idx="7078">
                  <c:v>0.70325427950812558</c:v>
                </c:pt>
                <c:pt idx="7079">
                  <c:v>0.7033111463680608</c:v>
                </c:pt>
                <c:pt idx="7080">
                  <c:v>0.70339527597065521</c:v>
                </c:pt>
                <c:pt idx="7081">
                  <c:v>0.70343711370208739</c:v>
                </c:pt>
                <c:pt idx="7082">
                  <c:v>0.70365322616645365</c:v>
                </c:pt>
                <c:pt idx="7083">
                  <c:v>0.70382246767214418</c:v>
                </c:pt>
                <c:pt idx="7084">
                  <c:v>0.7038988830482058</c:v>
                </c:pt>
                <c:pt idx="7085">
                  <c:v>0.70395584684852253</c:v>
                </c:pt>
                <c:pt idx="7086">
                  <c:v>0.70406316100990962</c:v>
                </c:pt>
                <c:pt idx="7087">
                  <c:v>0.70437702317382034</c:v>
                </c:pt>
                <c:pt idx="7088">
                  <c:v>0.70445035078428497</c:v>
                </c:pt>
                <c:pt idx="7089">
                  <c:v>0.70455320302218549</c:v>
                </c:pt>
                <c:pt idx="7090">
                  <c:v>0.70456373565187014</c:v>
                </c:pt>
                <c:pt idx="7091">
                  <c:v>0.7047811154544007</c:v>
                </c:pt>
                <c:pt idx="7092">
                  <c:v>0.70481337534172783</c:v>
                </c:pt>
                <c:pt idx="7093">
                  <c:v>0.70516394858926257</c:v>
                </c:pt>
                <c:pt idx="7094">
                  <c:v>0.70532282622601927</c:v>
                </c:pt>
                <c:pt idx="7095">
                  <c:v>0.70539850361724965</c:v>
                </c:pt>
                <c:pt idx="7096">
                  <c:v>0.70552519353756482</c:v>
                </c:pt>
                <c:pt idx="7097">
                  <c:v>0.70562549712759082</c:v>
                </c:pt>
                <c:pt idx="7098">
                  <c:v>0.70564385753258352</c:v>
                </c:pt>
                <c:pt idx="7099">
                  <c:v>0.70566070847423812</c:v>
                </c:pt>
                <c:pt idx="7100">
                  <c:v>0.70568314624914696</c:v>
                </c:pt>
                <c:pt idx="7101">
                  <c:v>0.70581936450250549</c:v>
                </c:pt>
                <c:pt idx="7102">
                  <c:v>0.70594474400832818</c:v>
                </c:pt>
                <c:pt idx="7103">
                  <c:v>0.70597923287421538</c:v>
                </c:pt>
                <c:pt idx="7104">
                  <c:v>0.70602412490111144</c:v>
                </c:pt>
                <c:pt idx="7105">
                  <c:v>0.70604055276400568</c:v>
                </c:pt>
                <c:pt idx="7106">
                  <c:v>0.70610490222617073</c:v>
                </c:pt>
                <c:pt idx="7107">
                  <c:v>0.7062628685604655</c:v>
                </c:pt>
                <c:pt idx="7108">
                  <c:v>0.70636764811382713</c:v>
                </c:pt>
                <c:pt idx="7109">
                  <c:v>0.70656808453303044</c:v>
                </c:pt>
                <c:pt idx="7110">
                  <c:v>0.7067807827451511</c:v>
                </c:pt>
                <c:pt idx="7111">
                  <c:v>0.70680239588407012</c:v>
                </c:pt>
                <c:pt idx="7112">
                  <c:v>0.70704192614203265</c:v>
                </c:pt>
                <c:pt idx="7113">
                  <c:v>0.70711194930323751</c:v>
                </c:pt>
                <c:pt idx="7114">
                  <c:v>0.70716682213841686</c:v>
                </c:pt>
                <c:pt idx="7115">
                  <c:v>0.70716737875541247</c:v>
                </c:pt>
                <c:pt idx="7116">
                  <c:v>0.70735941080177012</c:v>
                </c:pt>
                <c:pt idx="7117">
                  <c:v>0.70741120723105333</c:v>
                </c:pt>
                <c:pt idx="7118">
                  <c:v>0.7075250710515707</c:v>
                </c:pt>
                <c:pt idx="7119">
                  <c:v>0.7075818477227136</c:v>
                </c:pt>
                <c:pt idx="7120">
                  <c:v>0.70773880625637275</c:v>
                </c:pt>
                <c:pt idx="7121">
                  <c:v>0.70778153287480206</c:v>
                </c:pt>
                <c:pt idx="7122">
                  <c:v>0.70800313180830077</c:v>
                </c:pt>
                <c:pt idx="7123">
                  <c:v>0.70806445111678262</c:v>
                </c:pt>
                <c:pt idx="7124">
                  <c:v>0.70815796080702653</c:v>
                </c:pt>
                <c:pt idx="7125">
                  <c:v>0.70820258230704392</c:v>
                </c:pt>
                <c:pt idx="7126">
                  <c:v>0.70839502604935312</c:v>
                </c:pt>
                <c:pt idx="7127">
                  <c:v>0.7084124091000934</c:v>
                </c:pt>
                <c:pt idx="7128">
                  <c:v>0.70845123269764876</c:v>
                </c:pt>
                <c:pt idx="7129">
                  <c:v>0.70872121919398012</c:v>
                </c:pt>
                <c:pt idx="7130">
                  <c:v>0.70875153882080533</c:v>
                </c:pt>
                <c:pt idx="7131">
                  <c:v>0.70893815192463316</c:v>
                </c:pt>
                <c:pt idx="7132">
                  <c:v>0.70900670138512112</c:v>
                </c:pt>
                <c:pt idx="7133">
                  <c:v>0.70905738528977702</c:v>
                </c:pt>
                <c:pt idx="7134">
                  <c:v>0.70906766187333359</c:v>
                </c:pt>
                <c:pt idx="7135">
                  <c:v>0.70913178156227308</c:v>
                </c:pt>
                <c:pt idx="7136">
                  <c:v>0.70914672145721402</c:v>
                </c:pt>
                <c:pt idx="7137">
                  <c:v>0.70932378342405245</c:v>
                </c:pt>
                <c:pt idx="7138">
                  <c:v>0.70949233887876151</c:v>
                </c:pt>
                <c:pt idx="7139">
                  <c:v>0.70949827104022467</c:v>
                </c:pt>
                <c:pt idx="7140">
                  <c:v>0.70963330661957458</c:v>
                </c:pt>
                <c:pt idx="7141">
                  <c:v>0.70994535332508635</c:v>
                </c:pt>
                <c:pt idx="7142">
                  <c:v>0.71017852031899453</c:v>
                </c:pt>
                <c:pt idx="7143">
                  <c:v>0.71025856218570893</c:v>
                </c:pt>
                <c:pt idx="7144">
                  <c:v>0.71036404339713499</c:v>
                </c:pt>
                <c:pt idx="7145">
                  <c:v>0.71052911038003397</c:v>
                </c:pt>
                <c:pt idx="7146">
                  <c:v>0.71069920648709961</c:v>
                </c:pt>
                <c:pt idx="7147">
                  <c:v>0.71072463066908509</c:v>
                </c:pt>
                <c:pt idx="7148">
                  <c:v>0.71074372686974097</c:v>
                </c:pt>
                <c:pt idx="7149">
                  <c:v>0.71095565962912421</c:v>
                </c:pt>
                <c:pt idx="7150">
                  <c:v>0.71098401541601453</c:v>
                </c:pt>
                <c:pt idx="7151">
                  <c:v>0.71105334638876339</c:v>
                </c:pt>
                <c:pt idx="7152">
                  <c:v>0.71108476634645101</c:v>
                </c:pt>
                <c:pt idx="7153">
                  <c:v>0.71136908820416522</c:v>
                </c:pt>
                <c:pt idx="7154">
                  <c:v>0.71152755837501314</c:v>
                </c:pt>
                <c:pt idx="7155">
                  <c:v>0.71153565629918725</c:v>
                </c:pt>
                <c:pt idx="7156">
                  <c:v>0.7116120105021384</c:v>
                </c:pt>
                <c:pt idx="7157">
                  <c:v>0.71168179109896568</c:v>
                </c:pt>
                <c:pt idx="7158">
                  <c:v>0.711709105154958</c:v>
                </c:pt>
                <c:pt idx="7159">
                  <c:v>0.71174895677049421</c:v>
                </c:pt>
                <c:pt idx="7160">
                  <c:v>0.71186017709203164</c:v>
                </c:pt>
                <c:pt idx="7161">
                  <c:v>0.71189774773839387</c:v>
                </c:pt>
                <c:pt idx="7162">
                  <c:v>0.71200164820401213</c:v>
                </c:pt>
                <c:pt idx="7163">
                  <c:v>0.71200871400296295</c:v>
                </c:pt>
                <c:pt idx="7164">
                  <c:v>0.71201830337309757</c:v>
                </c:pt>
                <c:pt idx="7165">
                  <c:v>0.71213801013975031</c:v>
                </c:pt>
                <c:pt idx="7166">
                  <c:v>0.71224027914737231</c:v>
                </c:pt>
                <c:pt idx="7167">
                  <c:v>0.71243058061493802</c:v>
                </c:pt>
                <c:pt idx="7168">
                  <c:v>0.71247978514482824</c:v>
                </c:pt>
                <c:pt idx="7169">
                  <c:v>0.71262475711912154</c:v>
                </c:pt>
                <c:pt idx="7170">
                  <c:v>0.71269014818083698</c:v>
                </c:pt>
                <c:pt idx="7171">
                  <c:v>0.71299583988072457</c:v>
                </c:pt>
                <c:pt idx="7172">
                  <c:v>0.71300983685249886</c:v>
                </c:pt>
                <c:pt idx="7173">
                  <c:v>0.71328543752405305</c:v>
                </c:pt>
                <c:pt idx="7174">
                  <c:v>0.71362866783797396</c:v>
                </c:pt>
                <c:pt idx="7175">
                  <c:v>0.71369802742056931</c:v>
                </c:pt>
                <c:pt idx="7176">
                  <c:v>0.71384608668995642</c:v>
                </c:pt>
                <c:pt idx="7177">
                  <c:v>0.71386337698166136</c:v>
                </c:pt>
                <c:pt idx="7178">
                  <c:v>0.71388498169007952</c:v>
                </c:pt>
                <c:pt idx="7179">
                  <c:v>0.71404000326555706</c:v>
                </c:pt>
                <c:pt idx="7180">
                  <c:v>0.714117519659213</c:v>
                </c:pt>
                <c:pt idx="7181">
                  <c:v>0.71420438775984052</c:v>
                </c:pt>
                <c:pt idx="7182">
                  <c:v>0.71442838827228561</c:v>
                </c:pt>
                <c:pt idx="7183">
                  <c:v>0.71462014857152256</c:v>
                </c:pt>
                <c:pt idx="7184">
                  <c:v>0.71464543711300688</c:v>
                </c:pt>
                <c:pt idx="7185">
                  <c:v>0.71474194271729097</c:v>
                </c:pt>
                <c:pt idx="7186">
                  <c:v>0.71475238982254496</c:v>
                </c:pt>
                <c:pt idx="7187">
                  <c:v>0.71476825047581138</c:v>
                </c:pt>
                <c:pt idx="7188">
                  <c:v>0.71501450302258962</c:v>
                </c:pt>
                <c:pt idx="7189">
                  <c:v>0.7151809817628233</c:v>
                </c:pt>
                <c:pt idx="7190">
                  <c:v>0.71547428224850917</c:v>
                </c:pt>
                <c:pt idx="7191">
                  <c:v>0.71555507968903576</c:v>
                </c:pt>
                <c:pt idx="7192">
                  <c:v>0.71566143357051437</c:v>
                </c:pt>
                <c:pt idx="7193">
                  <c:v>0.71570741666977988</c:v>
                </c:pt>
                <c:pt idx="7194">
                  <c:v>0.71574005663035778</c:v>
                </c:pt>
                <c:pt idx="7195">
                  <c:v>0.71595943795552586</c:v>
                </c:pt>
                <c:pt idx="7196">
                  <c:v>0.71630644694371615</c:v>
                </c:pt>
                <c:pt idx="7197">
                  <c:v>0.71640275235285622</c:v>
                </c:pt>
                <c:pt idx="7198">
                  <c:v>0.71669450811808022</c:v>
                </c:pt>
                <c:pt idx="7199">
                  <c:v>0.71676598031042782</c:v>
                </c:pt>
                <c:pt idx="7200">
                  <c:v>0.71686931835355794</c:v>
                </c:pt>
                <c:pt idx="7201">
                  <c:v>0.71691770047209302</c:v>
                </c:pt>
                <c:pt idx="7202">
                  <c:v>0.71699243220570597</c:v>
                </c:pt>
                <c:pt idx="7203">
                  <c:v>0.71700978523038195</c:v>
                </c:pt>
                <c:pt idx="7204">
                  <c:v>0.71703893142985486</c:v>
                </c:pt>
                <c:pt idx="7205">
                  <c:v>0.71709613330296895</c:v>
                </c:pt>
                <c:pt idx="7206">
                  <c:v>0.71739383837772652</c:v>
                </c:pt>
                <c:pt idx="7207">
                  <c:v>0.71741262073985834</c:v>
                </c:pt>
                <c:pt idx="7208">
                  <c:v>0.71749412836710924</c:v>
                </c:pt>
                <c:pt idx="7209">
                  <c:v>0.71758813625996098</c:v>
                </c:pt>
                <c:pt idx="7210">
                  <c:v>0.71761345094773121</c:v>
                </c:pt>
                <c:pt idx="7211">
                  <c:v>0.71770012166416908</c:v>
                </c:pt>
                <c:pt idx="7212">
                  <c:v>0.71773447231492993</c:v>
                </c:pt>
                <c:pt idx="7213">
                  <c:v>0.71783568889529903</c:v>
                </c:pt>
                <c:pt idx="7214">
                  <c:v>0.71791344612733898</c:v>
                </c:pt>
                <c:pt idx="7215">
                  <c:v>0.71795980398054859</c:v>
                </c:pt>
                <c:pt idx="7216">
                  <c:v>0.71797774688155269</c:v>
                </c:pt>
                <c:pt idx="7217">
                  <c:v>0.71801620328653259</c:v>
                </c:pt>
                <c:pt idx="7218">
                  <c:v>0.71802218688478714</c:v>
                </c:pt>
                <c:pt idx="7219">
                  <c:v>0.71802747892960872</c:v>
                </c:pt>
                <c:pt idx="7220">
                  <c:v>0.71803857716061836</c:v>
                </c:pt>
                <c:pt idx="7221">
                  <c:v>0.71805294219970095</c:v>
                </c:pt>
                <c:pt idx="7222">
                  <c:v>0.7180882985037691</c:v>
                </c:pt>
                <c:pt idx="7223">
                  <c:v>0.71856285878423876</c:v>
                </c:pt>
                <c:pt idx="7224">
                  <c:v>0.7186783157558353</c:v>
                </c:pt>
                <c:pt idx="7225">
                  <c:v>0.71881897017351393</c:v>
                </c:pt>
                <c:pt idx="7226">
                  <c:v>0.71955236992101557</c:v>
                </c:pt>
                <c:pt idx="7227">
                  <c:v>0.71955854939650643</c:v>
                </c:pt>
                <c:pt idx="7228">
                  <c:v>0.71970528842098003</c:v>
                </c:pt>
                <c:pt idx="7229">
                  <c:v>0.71989509321004197</c:v>
                </c:pt>
                <c:pt idx="7230">
                  <c:v>0.72016513839181362</c:v>
                </c:pt>
                <c:pt idx="7231">
                  <c:v>0.72018975489066328</c:v>
                </c:pt>
                <c:pt idx="7232">
                  <c:v>0.72045870849463589</c:v>
                </c:pt>
                <c:pt idx="7233">
                  <c:v>0.72064102426042598</c:v>
                </c:pt>
                <c:pt idx="7234">
                  <c:v>0.72069777518182487</c:v>
                </c:pt>
                <c:pt idx="7235">
                  <c:v>0.72072652041484231</c:v>
                </c:pt>
                <c:pt idx="7236">
                  <c:v>0.72089013610809172</c:v>
                </c:pt>
                <c:pt idx="7237">
                  <c:v>0.72092062568920312</c:v>
                </c:pt>
                <c:pt idx="7238">
                  <c:v>0.72103162108793917</c:v>
                </c:pt>
                <c:pt idx="7239">
                  <c:v>0.721055561729812</c:v>
                </c:pt>
                <c:pt idx="7240">
                  <c:v>0.72108742123868885</c:v>
                </c:pt>
                <c:pt idx="7241">
                  <c:v>0.7211866266310003</c:v>
                </c:pt>
                <c:pt idx="7242">
                  <c:v>0.72118797050441463</c:v>
                </c:pt>
                <c:pt idx="7243">
                  <c:v>0.72121565317642689</c:v>
                </c:pt>
                <c:pt idx="7244">
                  <c:v>0.72124345764149855</c:v>
                </c:pt>
                <c:pt idx="7245">
                  <c:v>0.72130209616810292</c:v>
                </c:pt>
                <c:pt idx="7246">
                  <c:v>0.72130790108537979</c:v>
                </c:pt>
                <c:pt idx="7247">
                  <c:v>0.72134909766120381</c:v>
                </c:pt>
                <c:pt idx="7248">
                  <c:v>0.72150485789179841</c:v>
                </c:pt>
                <c:pt idx="7249">
                  <c:v>0.72155221573516626</c:v>
                </c:pt>
                <c:pt idx="7250">
                  <c:v>0.72162455906622547</c:v>
                </c:pt>
                <c:pt idx="7251">
                  <c:v>0.72168319024824834</c:v>
                </c:pt>
                <c:pt idx="7252">
                  <c:v>0.72169739264324928</c:v>
                </c:pt>
                <c:pt idx="7253">
                  <c:v>0.72202976222881798</c:v>
                </c:pt>
                <c:pt idx="7254">
                  <c:v>0.72254311268986759</c:v>
                </c:pt>
                <c:pt idx="7255">
                  <c:v>0.72281941177823228</c:v>
                </c:pt>
                <c:pt idx="7256">
                  <c:v>0.72309899246431852</c:v>
                </c:pt>
                <c:pt idx="7257">
                  <c:v>0.72322579555218469</c:v>
                </c:pt>
                <c:pt idx="7258">
                  <c:v>0.72324729839978108</c:v>
                </c:pt>
                <c:pt idx="7259">
                  <c:v>0.72325844740482159</c:v>
                </c:pt>
                <c:pt idx="7260">
                  <c:v>0.72337331765894586</c:v>
                </c:pt>
                <c:pt idx="7261">
                  <c:v>0.72337803767023945</c:v>
                </c:pt>
                <c:pt idx="7262">
                  <c:v>0.72345804288191995</c:v>
                </c:pt>
                <c:pt idx="7263">
                  <c:v>0.72347498599148441</c:v>
                </c:pt>
                <c:pt idx="7264">
                  <c:v>0.72348845033518883</c:v>
                </c:pt>
                <c:pt idx="7265">
                  <c:v>0.72359731445708841</c:v>
                </c:pt>
                <c:pt idx="7266">
                  <c:v>0.72385086748942151</c:v>
                </c:pt>
                <c:pt idx="7267">
                  <c:v>0.72395334707866454</c:v>
                </c:pt>
                <c:pt idx="7268">
                  <c:v>0.7240279567825656</c:v>
                </c:pt>
                <c:pt idx="7269">
                  <c:v>0.7241239754141402</c:v>
                </c:pt>
                <c:pt idx="7270">
                  <c:v>0.72417585743474033</c:v>
                </c:pt>
                <c:pt idx="7271">
                  <c:v>0.72418269198293195</c:v>
                </c:pt>
                <c:pt idx="7272">
                  <c:v>0.72421547818932797</c:v>
                </c:pt>
                <c:pt idx="7273">
                  <c:v>0.72430422706616415</c:v>
                </c:pt>
                <c:pt idx="7274">
                  <c:v>0.72437943105703084</c:v>
                </c:pt>
                <c:pt idx="7275">
                  <c:v>0.72452803644887509</c:v>
                </c:pt>
                <c:pt idx="7276">
                  <c:v>0.72454341127038102</c:v>
                </c:pt>
                <c:pt idx="7277">
                  <c:v>0.72461438303572634</c:v>
                </c:pt>
                <c:pt idx="7278">
                  <c:v>0.72465662401599973</c:v>
                </c:pt>
                <c:pt idx="7279">
                  <c:v>0.72475970497409048</c:v>
                </c:pt>
                <c:pt idx="7280">
                  <c:v>0.72476241165519206</c:v>
                </c:pt>
                <c:pt idx="7281">
                  <c:v>0.7248383616473062</c:v>
                </c:pt>
                <c:pt idx="7282">
                  <c:v>0.7249064990144567</c:v>
                </c:pt>
                <c:pt idx="7283">
                  <c:v>0.72501743486007619</c:v>
                </c:pt>
                <c:pt idx="7284">
                  <c:v>0.72533535263004634</c:v>
                </c:pt>
                <c:pt idx="7285">
                  <c:v>0.72538530135455148</c:v>
                </c:pt>
                <c:pt idx="7286">
                  <c:v>0.72542540027892555</c:v>
                </c:pt>
                <c:pt idx="7287">
                  <c:v>0.72553960540549123</c:v>
                </c:pt>
                <c:pt idx="7288">
                  <c:v>0.72569770255472732</c:v>
                </c:pt>
                <c:pt idx="7289">
                  <c:v>0.72572181090932397</c:v>
                </c:pt>
                <c:pt idx="7290">
                  <c:v>0.72575477470028449</c:v>
                </c:pt>
                <c:pt idx="7291">
                  <c:v>0.72579605416784299</c:v>
                </c:pt>
                <c:pt idx="7292">
                  <c:v>0.72581008525712121</c:v>
                </c:pt>
                <c:pt idx="7293">
                  <c:v>0.72585014600725506</c:v>
                </c:pt>
                <c:pt idx="7294">
                  <c:v>0.72591678846451524</c:v>
                </c:pt>
                <c:pt idx="7295">
                  <c:v>0.72592040952529158</c:v>
                </c:pt>
                <c:pt idx="7296">
                  <c:v>0.7260154206819347</c:v>
                </c:pt>
                <c:pt idx="7297">
                  <c:v>0.72615612217388914</c:v>
                </c:pt>
                <c:pt idx="7298">
                  <c:v>0.7261947620031608</c:v>
                </c:pt>
                <c:pt idx="7299">
                  <c:v>0.72635220518137644</c:v>
                </c:pt>
                <c:pt idx="7300">
                  <c:v>0.72644543852794019</c:v>
                </c:pt>
                <c:pt idx="7301">
                  <c:v>0.72659815658253923</c:v>
                </c:pt>
                <c:pt idx="7302">
                  <c:v>0.72673466079346905</c:v>
                </c:pt>
                <c:pt idx="7303">
                  <c:v>0.7267710178275022</c:v>
                </c:pt>
                <c:pt idx="7304">
                  <c:v>0.72703669448440889</c:v>
                </c:pt>
                <c:pt idx="7305">
                  <c:v>0.72703996722578179</c:v>
                </c:pt>
                <c:pt idx="7306">
                  <c:v>0.72708930172564457</c:v>
                </c:pt>
                <c:pt idx="7307">
                  <c:v>0.72714975794604086</c:v>
                </c:pt>
                <c:pt idx="7308">
                  <c:v>0.72721342198967975</c:v>
                </c:pt>
                <c:pt idx="7309">
                  <c:v>0.72731833322866646</c:v>
                </c:pt>
                <c:pt idx="7310">
                  <c:v>0.72731965777616847</c:v>
                </c:pt>
                <c:pt idx="7311">
                  <c:v>0.72740140256862507</c:v>
                </c:pt>
                <c:pt idx="7312">
                  <c:v>0.72751874218500956</c:v>
                </c:pt>
                <c:pt idx="7313">
                  <c:v>0.72781748221762432</c:v>
                </c:pt>
                <c:pt idx="7314">
                  <c:v>0.72789669034548532</c:v>
                </c:pt>
                <c:pt idx="7315">
                  <c:v>0.72794631440472335</c:v>
                </c:pt>
                <c:pt idx="7316">
                  <c:v>0.72814329628519636</c:v>
                </c:pt>
                <c:pt idx="7317">
                  <c:v>0.72818551367210693</c:v>
                </c:pt>
                <c:pt idx="7318">
                  <c:v>0.72829271086153047</c:v>
                </c:pt>
                <c:pt idx="7319">
                  <c:v>0.72844273107890067</c:v>
                </c:pt>
                <c:pt idx="7320">
                  <c:v>0.72849344744294564</c:v>
                </c:pt>
                <c:pt idx="7321">
                  <c:v>0.7290095782990591</c:v>
                </c:pt>
                <c:pt idx="7322">
                  <c:v>0.7292068082829084</c:v>
                </c:pt>
                <c:pt idx="7323">
                  <c:v>0.72926620875668879</c:v>
                </c:pt>
                <c:pt idx="7324">
                  <c:v>0.72937982125509548</c:v>
                </c:pt>
                <c:pt idx="7325">
                  <c:v>0.72965455377949562</c:v>
                </c:pt>
                <c:pt idx="7326">
                  <c:v>0.72966839678207429</c:v>
                </c:pt>
                <c:pt idx="7327">
                  <c:v>0.72970378532890035</c:v>
                </c:pt>
                <c:pt idx="7328">
                  <c:v>0.72974895330868295</c:v>
                </c:pt>
                <c:pt idx="7329">
                  <c:v>0.72987705567555938</c:v>
                </c:pt>
                <c:pt idx="7330">
                  <c:v>0.72993883892737754</c:v>
                </c:pt>
                <c:pt idx="7331">
                  <c:v>0.73006323370281057</c:v>
                </c:pt>
                <c:pt idx="7332">
                  <c:v>0.73007841018746134</c:v>
                </c:pt>
                <c:pt idx="7333">
                  <c:v>0.73019564888392074</c:v>
                </c:pt>
                <c:pt idx="7334">
                  <c:v>0.73033162215171643</c:v>
                </c:pt>
                <c:pt idx="7335">
                  <c:v>0.73047824458547161</c:v>
                </c:pt>
                <c:pt idx="7336">
                  <c:v>0.73050713603767736</c:v>
                </c:pt>
                <c:pt idx="7337">
                  <c:v>0.73051210454339577</c:v>
                </c:pt>
                <c:pt idx="7338">
                  <c:v>0.73052873142419239</c:v>
                </c:pt>
                <c:pt idx="7339">
                  <c:v>0.73066216796598948</c:v>
                </c:pt>
                <c:pt idx="7340">
                  <c:v>0.73068182934528836</c:v>
                </c:pt>
                <c:pt idx="7341">
                  <c:v>0.73070563568086133</c:v>
                </c:pt>
                <c:pt idx="7342">
                  <c:v>0.73097394432346241</c:v>
                </c:pt>
                <c:pt idx="7343">
                  <c:v>0.73104230641437895</c:v>
                </c:pt>
                <c:pt idx="7344">
                  <c:v>0.73107046485817562</c:v>
                </c:pt>
                <c:pt idx="7345">
                  <c:v>0.73111602243546892</c:v>
                </c:pt>
                <c:pt idx="7346">
                  <c:v>0.73113205489335509</c:v>
                </c:pt>
                <c:pt idx="7347">
                  <c:v>0.73118008380261801</c:v>
                </c:pt>
                <c:pt idx="7348">
                  <c:v>0.73130913491266636</c:v>
                </c:pt>
                <c:pt idx="7349">
                  <c:v>0.73132048567999441</c:v>
                </c:pt>
                <c:pt idx="7350">
                  <c:v>0.73137713154634176</c:v>
                </c:pt>
                <c:pt idx="7351">
                  <c:v>0.73141287103757202</c:v>
                </c:pt>
                <c:pt idx="7352">
                  <c:v>0.73141991487625546</c:v>
                </c:pt>
                <c:pt idx="7353">
                  <c:v>0.73147172995224929</c:v>
                </c:pt>
                <c:pt idx="7354">
                  <c:v>0.73165544525067516</c:v>
                </c:pt>
                <c:pt idx="7355">
                  <c:v>0.73173190993287096</c:v>
                </c:pt>
                <c:pt idx="7356">
                  <c:v>0.73179638632946831</c:v>
                </c:pt>
                <c:pt idx="7357">
                  <c:v>0.73180974686374045</c:v>
                </c:pt>
                <c:pt idx="7358">
                  <c:v>0.73199210074451648</c:v>
                </c:pt>
                <c:pt idx="7359">
                  <c:v>0.73233279237396998</c:v>
                </c:pt>
                <c:pt idx="7360">
                  <c:v>0.73233530044996498</c:v>
                </c:pt>
                <c:pt idx="7361">
                  <c:v>0.7323554419260434</c:v>
                </c:pt>
                <c:pt idx="7362">
                  <c:v>0.73238701427889819</c:v>
                </c:pt>
                <c:pt idx="7363">
                  <c:v>0.73243158457158808</c:v>
                </c:pt>
                <c:pt idx="7364">
                  <c:v>0.73253989146467346</c:v>
                </c:pt>
                <c:pt idx="7365">
                  <c:v>0.73265259418926743</c:v>
                </c:pt>
                <c:pt idx="7366">
                  <c:v>0.73269005844047808</c:v>
                </c:pt>
                <c:pt idx="7367">
                  <c:v>0.73270803923700267</c:v>
                </c:pt>
                <c:pt idx="7368">
                  <c:v>0.73284082198990608</c:v>
                </c:pt>
                <c:pt idx="7369">
                  <c:v>0.73294323943224104</c:v>
                </c:pt>
                <c:pt idx="7370">
                  <c:v>0.73304642844059653</c:v>
                </c:pt>
                <c:pt idx="7371">
                  <c:v>0.73305361552851966</c:v>
                </c:pt>
                <c:pt idx="7372">
                  <c:v>0.73305428261159267</c:v>
                </c:pt>
                <c:pt idx="7373">
                  <c:v>0.73305991950668981</c:v>
                </c:pt>
                <c:pt idx="7374">
                  <c:v>0.73309743898084712</c:v>
                </c:pt>
                <c:pt idx="7375">
                  <c:v>0.73326015162922742</c:v>
                </c:pt>
                <c:pt idx="7376">
                  <c:v>0.73334590371216368</c:v>
                </c:pt>
                <c:pt idx="7377">
                  <c:v>0.73347296982563637</c:v>
                </c:pt>
                <c:pt idx="7378">
                  <c:v>0.73357193519525998</c:v>
                </c:pt>
                <c:pt idx="7379">
                  <c:v>0.7336693241644392</c:v>
                </c:pt>
                <c:pt idx="7380">
                  <c:v>0.7336974957652056</c:v>
                </c:pt>
                <c:pt idx="7381">
                  <c:v>0.73371830226086265</c:v>
                </c:pt>
                <c:pt idx="7382">
                  <c:v>0.73376526908514528</c:v>
                </c:pt>
                <c:pt idx="7383">
                  <c:v>0.73376740677707142</c:v>
                </c:pt>
                <c:pt idx="7384">
                  <c:v>0.73383890447793287</c:v>
                </c:pt>
                <c:pt idx="7385">
                  <c:v>0.73415829723137005</c:v>
                </c:pt>
                <c:pt idx="7386">
                  <c:v>0.73418582535430654</c:v>
                </c:pt>
                <c:pt idx="7387">
                  <c:v>0.73443328517228679</c:v>
                </c:pt>
                <c:pt idx="7388">
                  <c:v>0.73453073139736214</c:v>
                </c:pt>
                <c:pt idx="7389">
                  <c:v>0.73473063833787977</c:v>
                </c:pt>
                <c:pt idx="7390">
                  <c:v>0.73480574329405213</c:v>
                </c:pt>
                <c:pt idx="7391">
                  <c:v>0.73488014975584948</c:v>
                </c:pt>
                <c:pt idx="7392">
                  <c:v>0.73496080089387417</c:v>
                </c:pt>
                <c:pt idx="7393">
                  <c:v>0.73509096347086511</c:v>
                </c:pt>
                <c:pt idx="7394">
                  <c:v>0.73531693151843103</c:v>
                </c:pt>
                <c:pt idx="7395">
                  <c:v>0.73539774686423942</c:v>
                </c:pt>
                <c:pt idx="7396">
                  <c:v>0.73543155362952883</c:v>
                </c:pt>
                <c:pt idx="7397">
                  <c:v>0.73543785252792371</c:v>
                </c:pt>
                <c:pt idx="7398">
                  <c:v>0.7354864785238977</c:v>
                </c:pt>
                <c:pt idx="7399">
                  <c:v>0.73567469360459536</c:v>
                </c:pt>
                <c:pt idx="7400">
                  <c:v>0.73573251243235871</c:v>
                </c:pt>
                <c:pt idx="7401">
                  <c:v>0.73580007845345841</c:v>
                </c:pt>
                <c:pt idx="7402">
                  <c:v>0.73592168077805753</c:v>
                </c:pt>
                <c:pt idx="7403">
                  <c:v>0.73596147051882177</c:v>
                </c:pt>
                <c:pt idx="7404">
                  <c:v>0.73606922429388866</c:v>
                </c:pt>
                <c:pt idx="7405">
                  <c:v>0.73625801362809939</c:v>
                </c:pt>
                <c:pt idx="7406">
                  <c:v>0.73639281733360562</c:v>
                </c:pt>
                <c:pt idx="7407">
                  <c:v>0.73646640542654773</c:v>
                </c:pt>
                <c:pt idx="7408">
                  <c:v>0.73650633634257123</c:v>
                </c:pt>
                <c:pt idx="7409">
                  <c:v>0.73673407795298917</c:v>
                </c:pt>
                <c:pt idx="7410">
                  <c:v>0.73677766340745643</c:v>
                </c:pt>
                <c:pt idx="7411">
                  <c:v>0.73679511169350564</c:v>
                </c:pt>
                <c:pt idx="7412">
                  <c:v>0.73688916387951942</c:v>
                </c:pt>
                <c:pt idx="7413">
                  <c:v>0.73703621077833359</c:v>
                </c:pt>
                <c:pt idx="7414">
                  <c:v>0.73706513742578039</c:v>
                </c:pt>
                <c:pt idx="7415">
                  <c:v>0.73718244437621161</c:v>
                </c:pt>
                <c:pt idx="7416">
                  <c:v>0.73734316952523393</c:v>
                </c:pt>
                <c:pt idx="7417">
                  <c:v>0.73734454969082708</c:v>
                </c:pt>
                <c:pt idx="7418">
                  <c:v>0.73744359560454753</c:v>
                </c:pt>
                <c:pt idx="7419">
                  <c:v>0.73745773901214395</c:v>
                </c:pt>
                <c:pt idx="7420">
                  <c:v>0.73745959413968531</c:v>
                </c:pt>
                <c:pt idx="7421">
                  <c:v>0.73760676130492064</c:v>
                </c:pt>
                <c:pt idx="7422">
                  <c:v>0.73776863863857556</c:v>
                </c:pt>
                <c:pt idx="7423">
                  <c:v>0.73792876318842548</c:v>
                </c:pt>
                <c:pt idx="7424">
                  <c:v>0.73795046785613994</c:v>
                </c:pt>
                <c:pt idx="7425">
                  <c:v>0.73812368935754691</c:v>
                </c:pt>
                <c:pt idx="7426">
                  <c:v>0.73830621997450274</c:v>
                </c:pt>
                <c:pt idx="7427">
                  <c:v>0.73833112627433128</c:v>
                </c:pt>
                <c:pt idx="7428">
                  <c:v>0.73833380213018684</c:v>
                </c:pt>
                <c:pt idx="7429">
                  <c:v>0.73835668807239263</c:v>
                </c:pt>
                <c:pt idx="7430">
                  <c:v>0.73842414226556596</c:v>
                </c:pt>
                <c:pt idx="7431">
                  <c:v>0.7385500247228578</c:v>
                </c:pt>
                <c:pt idx="7432">
                  <c:v>0.73867332938936414</c:v>
                </c:pt>
                <c:pt idx="7433">
                  <c:v>0.73870944641296532</c:v>
                </c:pt>
                <c:pt idx="7434">
                  <c:v>0.73870985961322622</c:v>
                </c:pt>
                <c:pt idx="7435">
                  <c:v>0.73876086971527655</c:v>
                </c:pt>
                <c:pt idx="7436">
                  <c:v>0.73881132332528621</c:v>
                </c:pt>
                <c:pt idx="7437">
                  <c:v>0.7389339729764044</c:v>
                </c:pt>
                <c:pt idx="7438">
                  <c:v>0.73895964648936818</c:v>
                </c:pt>
                <c:pt idx="7439">
                  <c:v>0.73898497429634502</c:v>
                </c:pt>
                <c:pt idx="7440">
                  <c:v>0.73915083681146343</c:v>
                </c:pt>
                <c:pt idx="7441">
                  <c:v>0.73918562179554859</c:v>
                </c:pt>
                <c:pt idx="7442">
                  <c:v>0.73929353346579552</c:v>
                </c:pt>
                <c:pt idx="7443">
                  <c:v>0.73972784112397938</c:v>
                </c:pt>
                <c:pt idx="7444">
                  <c:v>0.73977708851762769</c:v>
                </c:pt>
                <c:pt idx="7445">
                  <c:v>0.73977803534255893</c:v>
                </c:pt>
                <c:pt idx="7446">
                  <c:v>0.74001984555932898</c:v>
                </c:pt>
                <c:pt idx="7447">
                  <c:v>0.74006786406126623</c:v>
                </c:pt>
                <c:pt idx="7448">
                  <c:v>0.74012628874577979</c:v>
                </c:pt>
                <c:pt idx="7449">
                  <c:v>0.74019538816565267</c:v>
                </c:pt>
                <c:pt idx="7450">
                  <c:v>0.74026577757184975</c:v>
                </c:pt>
                <c:pt idx="7451">
                  <c:v>0.74061026396976404</c:v>
                </c:pt>
                <c:pt idx="7452">
                  <c:v>0.74061460333415385</c:v>
                </c:pt>
                <c:pt idx="7453">
                  <c:v>0.74062894674334534</c:v>
                </c:pt>
                <c:pt idx="7454">
                  <c:v>0.74080655469852974</c:v>
                </c:pt>
                <c:pt idx="7455">
                  <c:v>0.7410945079384561</c:v>
                </c:pt>
                <c:pt idx="7456">
                  <c:v>0.74110473458712489</c:v>
                </c:pt>
                <c:pt idx="7457">
                  <c:v>0.74128787382158645</c:v>
                </c:pt>
                <c:pt idx="7458">
                  <c:v>0.74132426374741045</c:v>
                </c:pt>
                <c:pt idx="7459">
                  <c:v>0.74142681674657207</c:v>
                </c:pt>
                <c:pt idx="7460">
                  <c:v>0.74151414935973547</c:v>
                </c:pt>
                <c:pt idx="7461">
                  <c:v>0.74163707750263641</c:v>
                </c:pt>
                <c:pt idx="7462">
                  <c:v>0.74169686832168891</c:v>
                </c:pt>
                <c:pt idx="7463">
                  <c:v>0.74171528711463353</c:v>
                </c:pt>
                <c:pt idx="7464">
                  <c:v>0.74171852587239173</c:v>
                </c:pt>
                <c:pt idx="7465">
                  <c:v>0.74181653567268802</c:v>
                </c:pt>
                <c:pt idx="7466">
                  <c:v>0.7418384002459123</c:v>
                </c:pt>
                <c:pt idx="7467">
                  <c:v>0.74193158891589905</c:v>
                </c:pt>
                <c:pt idx="7468">
                  <c:v>0.74200059863360979</c:v>
                </c:pt>
                <c:pt idx="7469">
                  <c:v>0.74200070331045875</c:v>
                </c:pt>
                <c:pt idx="7470">
                  <c:v>0.7420204308474363</c:v>
                </c:pt>
                <c:pt idx="7471">
                  <c:v>0.74204774085551306</c:v>
                </c:pt>
                <c:pt idx="7472">
                  <c:v>0.742076949469888</c:v>
                </c:pt>
                <c:pt idx="7473">
                  <c:v>0.74236649793915799</c:v>
                </c:pt>
                <c:pt idx="7474">
                  <c:v>0.74245312270827979</c:v>
                </c:pt>
                <c:pt idx="7475">
                  <c:v>0.74246042414980873</c:v>
                </c:pt>
                <c:pt idx="7476">
                  <c:v>0.7424858492311075</c:v>
                </c:pt>
                <c:pt idx="7477">
                  <c:v>0.74267942233493855</c:v>
                </c:pt>
                <c:pt idx="7478">
                  <c:v>0.74278222904904179</c:v>
                </c:pt>
                <c:pt idx="7479">
                  <c:v>0.74282548068066467</c:v>
                </c:pt>
                <c:pt idx="7480">
                  <c:v>0.74283849661732693</c:v>
                </c:pt>
                <c:pt idx="7481">
                  <c:v>0.7430075281006614</c:v>
                </c:pt>
                <c:pt idx="7482">
                  <c:v>0.74305660889248792</c:v>
                </c:pt>
                <c:pt idx="7483">
                  <c:v>0.74308745432460266</c:v>
                </c:pt>
                <c:pt idx="7484">
                  <c:v>0.74320060874836669</c:v>
                </c:pt>
                <c:pt idx="7485">
                  <c:v>0.74320876461758301</c:v>
                </c:pt>
                <c:pt idx="7486">
                  <c:v>0.74323487277384181</c:v>
                </c:pt>
                <c:pt idx="7487">
                  <c:v>0.74332659660492029</c:v>
                </c:pt>
                <c:pt idx="7488">
                  <c:v>0.74334216555979327</c:v>
                </c:pt>
                <c:pt idx="7489">
                  <c:v>0.7433744050487987</c:v>
                </c:pt>
                <c:pt idx="7490">
                  <c:v>0.74344597935812806</c:v>
                </c:pt>
                <c:pt idx="7491">
                  <c:v>0.74346515116715595</c:v>
                </c:pt>
                <c:pt idx="7492">
                  <c:v>0.74366230678346812</c:v>
                </c:pt>
                <c:pt idx="7493">
                  <c:v>0.74379160075833428</c:v>
                </c:pt>
                <c:pt idx="7494">
                  <c:v>0.74417720052286573</c:v>
                </c:pt>
                <c:pt idx="7495">
                  <c:v>0.74431634398425439</c:v>
                </c:pt>
                <c:pt idx="7496">
                  <c:v>0.74451759168012033</c:v>
                </c:pt>
                <c:pt idx="7497">
                  <c:v>0.74467478647111496</c:v>
                </c:pt>
                <c:pt idx="7498">
                  <c:v>0.74473604690437889</c:v>
                </c:pt>
                <c:pt idx="7499">
                  <c:v>0.74491172693467367</c:v>
                </c:pt>
                <c:pt idx="7500">
                  <c:v>0.74502079646594099</c:v>
                </c:pt>
                <c:pt idx="7501">
                  <c:v>0.74507731652108822</c:v>
                </c:pt>
                <c:pt idx="7502">
                  <c:v>0.74514346760418859</c:v>
                </c:pt>
                <c:pt idx="7503">
                  <c:v>0.74516999225715375</c:v>
                </c:pt>
                <c:pt idx="7504">
                  <c:v>0.74522120002079673</c:v>
                </c:pt>
                <c:pt idx="7505">
                  <c:v>0.74550223601228893</c:v>
                </c:pt>
                <c:pt idx="7506">
                  <c:v>0.74564152888169599</c:v>
                </c:pt>
                <c:pt idx="7507">
                  <c:v>0.74566086341822668</c:v>
                </c:pt>
                <c:pt idx="7508">
                  <c:v>0.74566422174578451</c:v>
                </c:pt>
                <c:pt idx="7509">
                  <c:v>0.74569843519948353</c:v>
                </c:pt>
                <c:pt idx="7510">
                  <c:v>0.74593441367444679</c:v>
                </c:pt>
                <c:pt idx="7511">
                  <c:v>0.74595574715670665</c:v>
                </c:pt>
                <c:pt idx="7512">
                  <c:v>0.74597630007188931</c:v>
                </c:pt>
                <c:pt idx="7513">
                  <c:v>0.74604555741580447</c:v>
                </c:pt>
                <c:pt idx="7514">
                  <c:v>0.74609867863962775</c:v>
                </c:pt>
                <c:pt idx="7515">
                  <c:v>0.74628550564564722</c:v>
                </c:pt>
                <c:pt idx="7516">
                  <c:v>0.74651982993897636</c:v>
                </c:pt>
                <c:pt idx="7517">
                  <c:v>0.7466324983206003</c:v>
                </c:pt>
                <c:pt idx="7518">
                  <c:v>0.74665419258760291</c:v>
                </c:pt>
                <c:pt idx="7519">
                  <c:v>0.74668267174975267</c:v>
                </c:pt>
                <c:pt idx="7520">
                  <c:v>0.74685096061691136</c:v>
                </c:pt>
                <c:pt idx="7521">
                  <c:v>0.7469358346362589</c:v>
                </c:pt>
                <c:pt idx="7522">
                  <c:v>0.74693739769853917</c:v>
                </c:pt>
                <c:pt idx="7523">
                  <c:v>0.74698517598082192</c:v>
                </c:pt>
                <c:pt idx="7524">
                  <c:v>0.74701404468168775</c:v>
                </c:pt>
                <c:pt idx="7525">
                  <c:v>0.74730372152318814</c:v>
                </c:pt>
                <c:pt idx="7526">
                  <c:v>0.74738838198017832</c:v>
                </c:pt>
                <c:pt idx="7527">
                  <c:v>0.74757875973599019</c:v>
                </c:pt>
                <c:pt idx="7528">
                  <c:v>0.7476064840281369</c:v>
                </c:pt>
                <c:pt idx="7529">
                  <c:v>0.74761090394460306</c:v>
                </c:pt>
                <c:pt idx="7530">
                  <c:v>0.74767157756856761</c:v>
                </c:pt>
                <c:pt idx="7531">
                  <c:v>0.74779266092553875</c:v>
                </c:pt>
                <c:pt idx="7532">
                  <c:v>0.74787546797378335</c:v>
                </c:pt>
                <c:pt idx="7533">
                  <c:v>0.74796097525151362</c:v>
                </c:pt>
                <c:pt idx="7534">
                  <c:v>0.74798108866395796</c:v>
                </c:pt>
                <c:pt idx="7535">
                  <c:v>0.74801922528818121</c:v>
                </c:pt>
                <c:pt idx="7536">
                  <c:v>0.74812024239646346</c:v>
                </c:pt>
                <c:pt idx="7537">
                  <c:v>0.74819177883349508</c:v>
                </c:pt>
                <c:pt idx="7538">
                  <c:v>0.74852684557476556</c:v>
                </c:pt>
                <c:pt idx="7539">
                  <c:v>0.74880760880658914</c:v>
                </c:pt>
                <c:pt idx="7540">
                  <c:v>0.74885188087615151</c:v>
                </c:pt>
                <c:pt idx="7541">
                  <c:v>0.74903755173595954</c:v>
                </c:pt>
                <c:pt idx="7542">
                  <c:v>0.74910963252044871</c:v>
                </c:pt>
                <c:pt idx="7543">
                  <c:v>0.74916887625584772</c:v>
                </c:pt>
                <c:pt idx="7544">
                  <c:v>0.74920766258164617</c:v>
                </c:pt>
                <c:pt idx="7545">
                  <c:v>0.74929703417422855</c:v>
                </c:pt>
                <c:pt idx="7546">
                  <c:v>0.74937076868343655</c:v>
                </c:pt>
                <c:pt idx="7547">
                  <c:v>0.74940546093824589</c:v>
                </c:pt>
                <c:pt idx="7548">
                  <c:v>0.74943027682888896</c:v>
                </c:pt>
                <c:pt idx="7549">
                  <c:v>0.7495919942395417</c:v>
                </c:pt>
                <c:pt idx="7550">
                  <c:v>0.74976412604682374</c:v>
                </c:pt>
                <c:pt idx="7551">
                  <c:v>0.74977660589110506</c:v>
                </c:pt>
                <c:pt idx="7552">
                  <c:v>0.74979061432074945</c:v>
                </c:pt>
                <c:pt idx="7553">
                  <c:v>0.74989996640418366</c:v>
                </c:pt>
                <c:pt idx="7554">
                  <c:v>0.75002272177055018</c:v>
                </c:pt>
                <c:pt idx="7555">
                  <c:v>0.75009537306808682</c:v>
                </c:pt>
                <c:pt idx="7556">
                  <c:v>0.75035425833852865</c:v>
                </c:pt>
                <c:pt idx="7557">
                  <c:v>0.75057234995370514</c:v>
                </c:pt>
                <c:pt idx="7558">
                  <c:v>0.75072596242002709</c:v>
                </c:pt>
                <c:pt idx="7559">
                  <c:v>0.75103852529485193</c:v>
                </c:pt>
                <c:pt idx="7560">
                  <c:v>0.75118727450984368</c:v>
                </c:pt>
                <c:pt idx="7561">
                  <c:v>0.75130462251237295</c:v>
                </c:pt>
                <c:pt idx="7562">
                  <c:v>0.75135260491690814</c:v>
                </c:pt>
                <c:pt idx="7563">
                  <c:v>0.75147739415800185</c:v>
                </c:pt>
                <c:pt idx="7564">
                  <c:v>0.75152086043694144</c:v>
                </c:pt>
                <c:pt idx="7565">
                  <c:v>0.75154219942980127</c:v>
                </c:pt>
                <c:pt idx="7566">
                  <c:v>0.75163235519177185</c:v>
                </c:pt>
                <c:pt idx="7567">
                  <c:v>0.75173471954898752</c:v>
                </c:pt>
                <c:pt idx="7568">
                  <c:v>0.75189222023781477</c:v>
                </c:pt>
                <c:pt idx="7569">
                  <c:v>0.75193663569071179</c:v>
                </c:pt>
                <c:pt idx="7570">
                  <c:v>0.75197827599379663</c:v>
                </c:pt>
                <c:pt idx="7571">
                  <c:v>0.75215365252309985</c:v>
                </c:pt>
                <c:pt idx="7572">
                  <c:v>0.75216746867179829</c:v>
                </c:pt>
                <c:pt idx="7573">
                  <c:v>0.75243163273908642</c:v>
                </c:pt>
                <c:pt idx="7574">
                  <c:v>0.75251470531158215</c:v>
                </c:pt>
                <c:pt idx="7575">
                  <c:v>0.75255006686209391</c:v>
                </c:pt>
                <c:pt idx="7576">
                  <c:v>0.75256525840481081</c:v>
                </c:pt>
                <c:pt idx="7577">
                  <c:v>0.75258614149327485</c:v>
                </c:pt>
                <c:pt idx="7578">
                  <c:v>0.75284730929548149</c:v>
                </c:pt>
                <c:pt idx="7579">
                  <c:v>0.7529536380581644</c:v>
                </c:pt>
                <c:pt idx="7580">
                  <c:v>0.75302428069189808</c:v>
                </c:pt>
                <c:pt idx="7581">
                  <c:v>0.75305853496484032</c:v>
                </c:pt>
                <c:pt idx="7582">
                  <c:v>0.75307162553468832</c:v>
                </c:pt>
                <c:pt idx="7583">
                  <c:v>0.75321771250747949</c:v>
                </c:pt>
                <c:pt idx="7584">
                  <c:v>0.75359855168358947</c:v>
                </c:pt>
                <c:pt idx="7585">
                  <c:v>0.75360371339642629</c:v>
                </c:pt>
                <c:pt idx="7586">
                  <c:v>0.75363017791337406</c:v>
                </c:pt>
                <c:pt idx="7587">
                  <c:v>0.75369685219388427</c:v>
                </c:pt>
                <c:pt idx="7588">
                  <c:v>0.75375418939209138</c:v>
                </c:pt>
                <c:pt idx="7589">
                  <c:v>0.75388704881889657</c:v>
                </c:pt>
                <c:pt idx="7590">
                  <c:v>0.75390627074988537</c:v>
                </c:pt>
                <c:pt idx="7591">
                  <c:v>0.75395819427755906</c:v>
                </c:pt>
                <c:pt idx="7592">
                  <c:v>0.75412162527509763</c:v>
                </c:pt>
                <c:pt idx="7593">
                  <c:v>0.75437341772213018</c:v>
                </c:pt>
                <c:pt idx="7594">
                  <c:v>0.75437635345722709</c:v>
                </c:pt>
                <c:pt idx="7595">
                  <c:v>0.75443231021603396</c:v>
                </c:pt>
                <c:pt idx="7596">
                  <c:v>0.75448569889755168</c:v>
                </c:pt>
                <c:pt idx="7597">
                  <c:v>0.75452915218661065</c:v>
                </c:pt>
                <c:pt idx="7598">
                  <c:v>0.75456188275658698</c:v>
                </c:pt>
                <c:pt idx="7599">
                  <c:v>0.75463130221582497</c:v>
                </c:pt>
                <c:pt idx="7600">
                  <c:v>0.75473922030637741</c:v>
                </c:pt>
                <c:pt idx="7601">
                  <c:v>0.7548149951530414</c:v>
                </c:pt>
                <c:pt idx="7602">
                  <c:v>0.7548713612104323</c:v>
                </c:pt>
                <c:pt idx="7603">
                  <c:v>0.75498902371743259</c:v>
                </c:pt>
                <c:pt idx="7604">
                  <c:v>0.75499325409367168</c:v>
                </c:pt>
                <c:pt idx="7605">
                  <c:v>0.75501339333121886</c:v>
                </c:pt>
                <c:pt idx="7606">
                  <c:v>0.75505252764848707</c:v>
                </c:pt>
                <c:pt idx="7607">
                  <c:v>0.75526942079731385</c:v>
                </c:pt>
                <c:pt idx="7608">
                  <c:v>0.75550417553918925</c:v>
                </c:pt>
                <c:pt idx="7609">
                  <c:v>0.75562318428287978</c:v>
                </c:pt>
                <c:pt idx="7610">
                  <c:v>0.75567638865012332</c:v>
                </c:pt>
                <c:pt idx="7611">
                  <c:v>0.7558560689224062</c:v>
                </c:pt>
                <c:pt idx="7612">
                  <c:v>0.75603131492522224</c:v>
                </c:pt>
                <c:pt idx="7613">
                  <c:v>0.75632822263747723</c:v>
                </c:pt>
                <c:pt idx="7614">
                  <c:v>0.75642276712251522</c:v>
                </c:pt>
                <c:pt idx="7615">
                  <c:v>0.75651841496783878</c:v>
                </c:pt>
                <c:pt idx="7616">
                  <c:v>0.75662835980798437</c:v>
                </c:pt>
                <c:pt idx="7617">
                  <c:v>0.75667030829059789</c:v>
                </c:pt>
                <c:pt idx="7618">
                  <c:v>0.75668821545708553</c:v>
                </c:pt>
                <c:pt idx="7619">
                  <c:v>0.75671478763307798</c:v>
                </c:pt>
                <c:pt idx="7620">
                  <c:v>0.75674889542442014</c:v>
                </c:pt>
                <c:pt idx="7621">
                  <c:v>0.75685741317556543</c:v>
                </c:pt>
                <c:pt idx="7622">
                  <c:v>0.75698460726993999</c:v>
                </c:pt>
                <c:pt idx="7623">
                  <c:v>0.75710170067461147</c:v>
                </c:pt>
                <c:pt idx="7624">
                  <c:v>0.75725312652821231</c:v>
                </c:pt>
                <c:pt idx="7625">
                  <c:v>0.75738048756470122</c:v>
                </c:pt>
                <c:pt idx="7626">
                  <c:v>0.75763331744665252</c:v>
                </c:pt>
                <c:pt idx="7627">
                  <c:v>0.75773101223015749</c:v>
                </c:pt>
                <c:pt idx="7628">
                  <c:v>0.75773742663631016</c:v>
                </c:pt>
                <c:pt idx="7629">
                  <c:v>0.75794085086408336</c:v>
                </c:pt>
                <c:pt idx="7630">
                  <c:v>0.75800056844162989</c:v>
                </c:pt>
                <c:pt idx="7631">
                  <c:v>0.75828371597520161</c:v>
                </c:pt>
                <c:pt idx="7632">
                  <c:v>0.75845536649117529</c:v>
                </c:pt>
                <c:pt idx="7633">
                  <c:v>0.75858316668610604</c:v>
                </c:pt>
                <c:pt idx="7634">
                  <c:v>0.75862122884117222</c:v>
                </c:pt>
                <c:pt idx="7635">
                  <c:v>0.75867141602773658</c:v>
                </c:pt>
                <c:pt idx="7636">
                  <c:v>0.75869770664735781</c:v>
                </c:pt>
                <c:pt idx="7637">
                  <c:v>0.75871776203597785</c:v>
                </c:pt>
                <c:pt idx="7638">
                  <c:v>0.75882069634869531</c:v>
                </c:pt>
                <c:pt idx="7639">
                  <c:v>0.75884334932910913</c:v>
                </c:pt>
                <c:pt idx="7640">
                  <c:v>0.75884595612033512</c:v>
                </c:pt>
                <c:pt idx="7641">
                  <c:v>0.7589109853401852</c:v>
                </c:pt>
                <c:pt idx="7642">
                  <c:v>0.75894272482946668</c:v>
                </c:pt>
                <c:pt idx="7643">
                  <c:v>0.75908429561804103</c:v>
                </c:pt>
                <c:pt idx="7644">
                  <c:v>0.75909598794581234</c:v>
                </c:pt>
                <c:pt idx="7645">
                  <c:v>0.75910984633315692</c:v>
                </c:pt>
                <c:pt idx="7646">
                  <c:v>0.75918455533822637</c:v>
                </c:pt>
                <c:pt idx="7647">
                  <c:v>0.75919642589469849</c:v>
                </c:pt>
                <c:pt idx="7648">
                  <c:v>0.75923843183561868</c:v>
                </c:pt>
                <c:pt idx="7649">
                  <c:v>0.75924970389483026</c:v>
                </c:pt>
                <c:pt idx="7650">
                  <c:v>0.75927921459089165</c:v>
                </c:pt>
                <c:pt idx="7651">
                  <c:v>0.75943556553003955</c:v>
                </c:pt>
                <c:pt idx="7652">
                  <c:v>0.75949831330139084</c:v>
                </c:pt>
                <c:pt idx="7653">
                  <c:v>0.75963900305011323</c:v>
                </c:pt>
                <c:pt idx="7654">
                  <c:v>0.75981929880139065</c:v>
                </c:pt>
                <c:pt idx="7655">
                  <c:v>0.75988732625100675</c:v>
                </c:pt>
                <c:pt idx="7656">
                  <c:v>0.75989401651681832</c:v>
                </c:pt>
                <c:pt idx="7657">
                  <c:v>0.75996157660856856</c:v>
                </c:pt>
                <c:pt idx="7658">
                  <c:v>0.76016488518178971</c:v>
                </c:pt>
                <c:pt idx="7659">
                  <c:v>0.7602574126035162</c:v>
                </c:pt>
                <c:pt idx="7660">
                  <c:v>0.76034740137360768</c:v>
                </c:pt>
                <c:pt idx="7661">
                  <c:v>0.76048135054275623</c:v>
                </c:pt>
                <c:pt idx="7662">
                  <c:v>0.7605170365992</c:v>
                </c:pt>
                <c:pt idx="7663">
                  <c:v>0.76060632523969163</c:v>
                </c:pt>
                <c:pt idx="7664">
                  <c:v>0.76063179795382474</c:v>
                </c:pt>
                <c:pt idx="7665">
                  <c:v>0.76064687115982954</c:v>
                </c:pt>
                <c:pt idx="7666">
                  <c:v>0.76071637262249747</c:v>
                </c:pt>
                <c:pt idx="7667">
                  <c:v>0.76095149646665861</c:v>
                </c:pt>
                <c:pt idx="7668">
                  <c:v>0.76095688663817396</c:v>
                </c:pt>
                <c:pt idx="7669">
                  <c:v>0.76097537835602069</c:v>
                </c:pt>
                <c:pt idx="7670">
                  <c:v>0.76107966278758554</c:v>
                </c:pt>
                <c:pt idx="7671">
                  <c:v>0.76115573887151844</c:v>
                </c:pt>
                <c:pt idx="7672">
                  <c:v>0.76125512477109969</c:v>
                </c:pt>
                <c:pt idx="7673">
                  <c:v>0.76158283776718183</c:v>
                </c:pt>
                <c:pt idx="7674">
                  <c:v>0.76161136569363441</c:v>
                </c:pt>
                <c:pt idx="7675">
                  <c:v>0.76167721477353934</c:v>
                </c:pt>
                <c:pt idx="7676">
                  <c:v>0.76173513452685016</c:v>
                </c:pt>
                <c:pt idx="7677">
                  <c:v>0.7617899391017493</c:v>
                </c:pt>
                <c:pt idx="7678">
                  <c:v>0.76185891543076978</c:v>
                </c:pt>
                <c:pt idx="7679">
                  <c:v>0.76201614344726964</c:v>
                </c:pt>
                <c:pt idx="7680">
                  <c:v>0.76202742626653908</c:v>
                </c:pt>
                <c:pt idx="7681">
                  <c:v>0.76216500636371809</c:v>
                </c:pt>
                <c:pt idx="7682">
                  <c:v>0.76227646438905028</c:v>
                </c:pt>
                <c:pt idx="7683">
                  <c:v>0.76255032246149645</c:v>
                </c:pt>
                <c:pt idx="7684">
                  <c:v>0.76260210938767714</c:v>
                </c:pt>
                <c:pt idx="7685">
                  <c:v>0.7626546801076165</c:v>
                </c:pt>
                <c:pt idx="7686">
                  <c:v>0.76310120169175788</c:v>
                </c:pt>
                <c:pt idx="7687">
                  <c:v>0.76323195845932834</c:v>
                </c:pt>
                <c:pt idx="7688">
                  <c:v>0.76332765946040038</c:v>
                </c:pt>
                <c:pt idx="7689">
                  <c:v>0.76339693804719733</c:v>
                </c:pt>
                <c:pt idx="7690">
                  <c:v>0.76348296917118874</c:v>
                </c:pt>
                <c:pt idx="7691">
                  <c:v>0.76356794505124781</c:v>
                </c:pt>
                <c:pt idx="7692">
                  <c:v>0.76383481292897226</c:v>
                </c:pt>
                <c:pt idx="7693">
                  <c:v>0.76390747720352681</c:v>
                </c:pt>
                <c:pt idx="7694">
                  <c:v>0.76391878077429753</c:v>
                </c:pt>
                <c:pt idx="7695">
                  <c:v>0.76397389609411748</c:v>
                </c:pt>
                <c:pt idx="7696">
                  <c:v>0.764091687889076</c:v>
                </c:pt>
                <c:pt idx="7697">
                  <c:v>0.76414600825497092</c:v>
                </c:pt>
                <c:pt idx="7698">
                  <c:v>0.76449778764600107</c:v>
                </c:pt>
                <c:pt idx="7699">
                  <c:v>0.76458748389460141</c:v>
                </c:pt>
                <c:pt idx="7700">
                  <c:v>0.7646086892635402</c:v>
                </c:pt>
                <c:pt idx="7701">
                  <c:v>0.76503081967232434</c:v>
                </c:pt>
                <c:pt idx="7702">
                  <c:v>0.76509285409005279</c:v>
                </c:pt>
                <c:pt idx="7703">
                  <c:v>0.76522531411730177</c:v>
                </c:pt>
                <c:pt idx="7704">
                  <c:v>0.76529051443468643</c:v>
                </c:pt>
                <c:pt idx="7705">
                  <c:v>0.7654468418299365</c:v>
                </c:pt>
                <c:pt idx="7706">
                  <c:v>0.76560533683528453</c:v>
                </c:pt>
                <c:pt idx="7707">
                  <c:v>0.76564733481578784</c:v>
                </c:pt>
                <c:pt idx="7708">
                  <c:v>0.76570777573919135</c:v>
                </c:pt>
                <c:pt idx="7709">
                  <c:v>0.76572401564206027</c:v>
                </c:pt>
                <c:pt idx="7710">
                  <c:v>0.7658765224328461</c:v>
                </c:pt>
                <c:pt idx="7711">
                  <c:v>0.76620623686786082</c:v>
                </c:pt>
                <c:pt idx="7712">
                  <c:v>0.76644657577368314</c:v>
                </c:pt>
                <c:pt idx="7713">
                  <c:v>0.76650112581381047</c:v>
                </c:pt>
                <c:pt idx="7714">
                  <c:v>0.76652306477944077</c:v>
                </c:pt>
                <c:pt idx="7715">
                  <c:v>0.76668449800001803</c:v>
                </c:pt>
                <c:pt idx="7716">
                  <c:v>0.76680905200191329</c:v>
                </c:pt>
                <c:pt idx="7717">
                  <c:v>0.76681919490888473</c:v>
                </c:pt>
                <c:pt idx="7718">
                  <c:v>0.76687178749252349</c:v>
                </c:pt>
                <c:pt idx="7719">
                  <c:v>0.76687616834710282</c:v>
                </c:pt>
                <c:pt idx="7720">
                  <c:v>0.76687888432068152</c:v>
                </c:pt>
                <c:pt idx="7721">
                  <c:v>0.76687939044702369</c:v>
                </c:pt>
                <c:pt idx="7722">
                  <c:v>0.76692395026121229</c:v>
                </c:pt>
                <c:pt idx="7723">
                  <c:v>0.7669250605649145</c:v>
                </c:pt>
                <c:pt idx="7724">
                  <c:v>0.76716358904356807</c:v>
                </c:pt>
                <c:pt idx="7725">
                  <c:v>0.76723374490212293</c:v>
                </c:pt>
                <c:pt idx="7726">
                  <c:v>0.76727539337122563</c:v>
                </c:pt>
                <c:pt idx="7727">
                  <c:v>0.76752543570148224</c:v>
                </c:pt>
                <c:pt idx="7728">
                  <c:v>0.76757846389735596</c:v>
                </c:pt>
                <c:pt idx="7729">
                  <c:v>0.7675915868697305</c:v>
                </c:pt>
                <c:pt idx="7730">
                  <c:v>0.76767869808829681</c:v>
                </c:pt>
                <c:pt idx="7731">
                  <c:v>0.76769287752669624</c:v>
                </c:pt>
                <c:pt idx="7732">
                  <c:v>0.767777584909897</c:v>
                </c:pt>
                <c:pt idx="7733">
                  <c:v>0.76779003350533404</c:v>
                </c:pt>
                <c:pt idx="7734">
                  <c:v>0.76783218705601164</c:v>
                </c:pt>
                <c:pt idx="7735">
                  <c:v>0.76787266807409038</c:v>
                </c:pt>
                <c:pt idx="7736">
                  <c:v>0.76823510325808764</c:v>
                </c:pt>
                <c:pt idx="7737">
                  <c:v>0.76869176571448561</c:v>
                </c:pt>
                <c:pt idx="7738">
                  <c:v>0.76875099953452075</c:v>
                </c:pt>
                <c:pt idx="7739">
                  <c:v>0.76877058244269469</c:v>
                </c:pt>
                <c:pt idx="7740">
                  <c:v>0.76881697974151098</c:v>
                </c:pt>
                <c:pt idx="7741">
                  <c:v>0.76891396776262888</c:v>
                </c:pt>
                <c:pt idx="7742">
                  <c:v>0.76893982648990233</c:v>
                </c:pt>
                <c:pt idx="7743">
                  <c:v>0.76898515846858118</c:v>
                </c:pt>
                <c:pt idx="7744">
                  <c:v>0.76901583785728067</c:v>
                </c:pt>
                <c:pt idx="7745">
                  <c:v>0.76907136949473909</c:v>
                </c:pt>
                <c:pt idx="7746">
                  <c:v>0.76908972480364657</c:v>
                </c:pt>
                <c:pt idx="7747">
                  <c:v>0.76910702565187028</c:v>
                </c:pt>
                <c:pt idx="7748">
                  <c:v>0.76932695518119487</c:v>
                </c:pt>
                <c:pt idx="7749">
                  <c:v>0.76938706399604906</c:v>
                </c:pt>
                <c:pt idx="7750">
                  <c:v>0.76949200095337089</c:v>
                </c:pt>
                <c:pt idx="7751">
                  <c:v>0.76950877188464306</c:v>
                </c:pt>
                <c:pt idx="7752">
                  <c:v>0.76959062942497436</c:v>
                </c:pt>
                <c:pt idx="7753">
                  <c:v>0.76965784226037259</c:v>
                </c:pt>
                <c:pt idx="7754">
                  <c:v>0.76966607781714469</c:v>
                </c:pt>
                <c:pt idx="7755">
                  <c:v>0.76984921390713934</c:v>
                </c:pt>
                <c:pt idx="7756">
                  <c:v>0.7701092596488327</c:v>
                </c:pt>
                <c:pt idx="7757">
                  <c:v>0.77016775858747721</c:v>
                </c:pt>
                <c:pt idx="7758">
                  <c:v>0.77023786671005134</c:v>
                </c:pt>
                <c:pt idx="7759">
                  <c:v>0.77023808308130026</c:v>
                </c:pt>
                <c:pt idx="7760">
                  <c:v>0.77033998956461969</c:v>
                </c:pt>
                <c:pt idx="7761">
                  <c:v>0.77053770582077785</c:v>
                </c:pt>
                <c:pt idx="7762">
                  <c:v>0.77090560292247379</c:v>
                </c:pt>
                <c:pt idx="7763">
                  <c:v>0.77114507973851754</c:v>
                </c:pt>
                <c:pt idx="7764">
                  <c:v>0.77136356544132845</c:v>
                </c:pt>
                <c:pt idx="7765">
                  <c:v>0.77153057357978705</c:v>
                </c:pt>
                <c:pt idx="7766">
                  <c:v>0.77189167648387103</c:v>
                </c:pt>
                <c:pt idx="7767">
                  <c:v>0.77206209960831207</c:v>
                </c:pt>
                <c:pt idx="7768">
                  <c:v>0.77217187677052923</c:v>
                </c:pt>
                <c:pt idx="7769">
                  <c:v>0.77217253583860423</c:v>
                </c:pt>
                <c:pt idx="7770">
                  <c:v>0.77233379419952963</c:v>
                </c:pt>
                <c:pt idx="7771">
                  <c:v>0.77240051370106355</c:v>
                </c:pt>
                <c:pt idx="7772">
                  <c:v>0.77252766121373506</c:v>
                </c:pt>
                <c:pt idx="7773">
                  <c:v>0.77277135859056967</c:v>
                </c:pt>
                <c:pt idx="7774">
                  <c:v>0.77316821290823456</c:v>
                </c:pt>
                <c:pt idx="7775">
                  <c:v>0.77353755803045487</c:v>
                </c:pt>
                <c:pt idx="7776">
                  <c:v>0.77359786119105967</c:v>
                </c:pt>
                <c:pt idx="7777">
                  <c:v>0.77372451772786199</c:v>
                </c:pt>
                <c:pt idx="7778">
                  <c:v>0.77378995000901862</c:v>
                </c:pt>
                <c:pt idx="7779">
                  <c:v>0.77385256529894031</c:v>
                </c:pt>
                <c:pt idx="7780">
                  <c:v>0.77388244841389375</c:v>
                </c:pt>
                <c:pt idx="7781">
                  <c:v>0.77389501569247821</c:v>
                </c:pt>
                <c:pt idx="7782">
                  <c:v>0.77404642537178692</c:v>
                </c:pt>
                <c:pt idx="7783">
                  <c:v>0.77422166149103844</c:v>
                </c:pt>
                <c:pt idx="7784">
                  <c:v>0.7742731954134825</c:v>
                </c:pt>
                <c:pt idx="7785">
                  <c:v>0.77459015630602968</c:v>
                </c:pt>
                <c:pt idx="7786">
                  <c:v>0.77466461305018774</c:v>
                </c:pt>
                <c:pt idx="7787">
                  <c:v>0.77471182021583451</c:v>
                </c:pt>
                <c:pt idx="7788">
                  <c:v>0.77495102088209733</c:v>
                </c:pt>
                <c:pt idx="7789">
                  <c:v>0.77504786080940458</c:v>
                </c:pt>
                <c:pt idx="7790">
                  <c:v>0.77507326111142372</c:v>
                </c:pt>
                <c:pt idx="7791">
                  <c:v>0.77510915853151041</c:v>
                </c:pt>
                <c:pt idx="7792">
                  <c:v>0.77511884344232906</c:v>
                </c:pt>
                <c:pt idx="7793">
                  <c:v>0.77520061548910135</c:v>
                </c:pt>
                <c:pt idx="7794">
                  <c:v>0.77529603001292213</c:v>
                </c:pt>
                <c:pt idx="7795">
                  <c:v>0.77529893073857004</c:v>
                </c:pt>
                <c:pt idx="7796">
                  <c:v>0.77535462653110632</c:v>
                </c:pt>
                <c:pt idx="7797">
                  <c:v>0.77541437837328242</c:v>
                </c:pt>
                <c:pt idx="7798">
                  <c:v>0.77545477764572635</c:v>
                </c:pt>
                <c:pt idx="7799">
                  <c:v>0.77553480909066741</c:v>
                </c:pt>
                <c:pt idx="7800">
                  <c:v>0.77560761282404844</c:v>
                </c:pt>
                <c:pt idx="7801">
                  <c:v>0.7757716311727707</c:v>
                </c:pt>
                <c:pt idx="7802">
                  <c:v>0.77593154172693746</c:v>
                </c:pt>
                <c:pt idx="7803">
                  <c:v>0.77605329809016066</c:v>
                </c:pt>
                <c:pt idx="7804">
                  <c:v>0.7762931156935764</c:v>
                </c:pt>
                <c:pt idx="7805">
                  <c:v>0.77635773078067682</c:v>
                </c:pt>
                <c:pt idx="7806">
                  <c:v>0.77721139128211281</c:v>
                </c:pt>
                <c:pt idx="7807">
                  <c:v>0.7772980374639713</c:v>
                </c:pt>
                <c:pt idx="7808">
                  <c:v>0.77747934407874952</c:v>
                </c:pt>
                <c:pt idx="7809">
                  <c:v>0.77763132990400952</c:v>
                </c:pt>
                <c:pt idx="7810">
                  <c:v>0.77772927907373923</c:v>
                </c:pt>
                <c:pt idx="7811">
                  <c:v>0.77776411830009273</c:v>
                </c:pt>
                <c:pt idx="7812">
                  <c:v>0.7778131806129005</c:v>
                </c:pt>
                <c:pt idx="7813">
                  <c:v>0.77790805403204422</c:v>
                </c:pt>
                <c:pt idx="7814">
                  <c:v>0.77799682279789018</c:v>
                </c:pt>
                <c:pt idx="7815">
                  <c:v>0.7781644422068329</c:v>
                </c:pt>
                <c:pt idx="7816">
                  <c:v>0.77816540450333593</c:v>
                </c:pt>
                <c:pt idx="7817">
                  <c:v>0.77819416855900014</c:v>
                </c:pt>
                <c:pt idx="7818">
                  <c:v>0.77819999125927031</c:v>
                </c:pt>
                <c:pt idx="7819">
                  <c:v>0.77823213202317354</c:v>
                </c:pt>
                <c:pt idx="7820">
                  <c:v>0.77833269685820183</c:v>
                </c:pt>
                <c:pt idx="7821">
                  <c:v>0.77833764006983985</c:v>
                </c:pt>
                <c:pt idx="7822">
                  <c:v>0.77842064556718049</c:v>
                </c:pt>
                <c:pt idx="7823">
                  <c:v>0.77848107690225898</c:v>
                </c:pt>
                <c:pt idx="7824">
                  <c:v>0.77852094210523737</c:v>
                </c:pt>
                <c:pt idx="7825">
                  <c:v>0.77866175032643092</c:v>
                </c:pt>
                <c:pt idx="7826">
                  <c:v>0.7787292225067729</c:v>
                </c:pt>
                <c:pt idx="7827">
                  <c:v>0.77875253918382392</c:v>
                </c:pt>
                <c:pt idx="7828">
                  <c:v>0.77899650875406123</c:v>
                </c:pt>
                <c:pt idx="7829">
                  <c:v>0.77915852871661562</c:v>
                </c:pt>
                <c:pt idx="7830">
                  <c:v>0.77916548499896021</c:v>
                </c:pt>
                <c:pt idx="7831">
                  <c:v>0.77918812854519448</c:v>
                </c:pt>
                <c:pt idx="7832">
                  <c:v>0.77932804021794677</c:v>
                </c:pt>
                <c:pt idx="7833">
                  <c:v>0.77933435955573049</c:v>
                </c:pt>
                <c:pt idx="7834">
                  <c:v>0.77939607229885732</c:v>
                </c:pt>
                <c:pt idx="7835">
                  <c:v>0.77958506697414531</c:v>
                </c:pt>
                <c:pt idx="7836">
                  <c:v>0.77961485849885293</c:v>
                </c:pt>
                <c:pt idx="7837">
                  <c:v>0.77961522613371859</c:v>
                </c:pt>
                <c:pt idx="7838">
                  <c:v>0.77965568727109835</c:v>
                </c:pt>
                <c:pt idx="7839">
                  <c:v>0.77968650531800265</c:v>
                </c:pt>
                <c:pt idx="7840">
                  <c:v>0.77981904405068203</c:v>
                </c:pt>
                <c:pt idx="7841">
                  <c:v>0.77988430460644109</c:v>
                </c:pt>
                <c:pt idx="7842">
                  <c:v>0.77997163268144631</c:v>
                </c:pt>
                <c:pt idx="7843">
                  <c:v>0.78002050211618523</c:v>
                </c:pt>
                <c:pt idx="7844">
                  <c:v>0.78003307716856707</c:v>
                </c:pt>
                <c:pt idx="7845">
                  <c:v>0.78010455415535751</c:v>
                </c:pt>
                <c:pt idx="7846">
                  <c:v>0.78031384039114382</c:v>
                </c:pt>
                <c:pt idx="7847">
                  <c:v>0.78031698313992481</c:v>
                </c:pt>
                <c:pt idx="7848">
                  <c:v>0.78035972455351876</c:v>
                </c:pt>
                <c:pt idx="7849">
                  <c:v>0.78037242194306455</c:v>
                </c:pt>
                <c:pt idx="7850">
                  <c:v>0.78072772010567992</c:v>
                </c:pt>
                <c:pt idx="7851">
                  <c:v>0.78115214751262774</c:v>
                </c:pt>
                <c:pt idx="7852">
                  <c:v>0.78118729699228773</c:v>
                </c:pt>
                <c:pt idx="7853">
                  <c:v>0.78134075032428907</c:v>
                </c:pt>
                <c:pt idx="7854">
                  <c:v>0.78164391535462929</c:v>
                </c:pt>
                <c:pt idx="7855">
                  <c:v>0.78175925539780944</c:v>
                </c:pt>
                <c:pt idx="7856">
                  <c:v>0.78201414433995464</c:v>
                </c:pt>
                <c:pt idx="7857">
                  <c:v>0.78208389643099308</c:v>
                </c:pt>
                <c:pt idx="7858">
                  <c:v>0.78208523709863509</c:v>
                </c:pt>
                <c:pt idx="7859">
                  <c:v>0.78216433857894652</c:v>
                </c:pt>
                <c:pt idx="7860">
                  <c:v>0.78227068541838418</c:v>
                </c:pt>
                <c:pt idx="7861">
                  <c:v>0.78240844564187306</c:v>
                </c:pt>
                <c:pt idx="7862">
                  <c:v>0.78244063954582121</c:v>
                </c:pt>
                <c:pt idx="7863">
                  <c:v>0.78244148848535655</c:v>
                </c:pt>
                <c:pt idx="7864">
                  <c:v>0.78251134252027599</c:v>
                </c:pt>
                <c:pt idx="7865">
                  <c:v>0.78274052168513708</c:v>
                </c:pt>
                <c:pt idx="7866">
                  <c:v>0.782749502615949</c:v>
                </c:pt>
                <c:pt idx="7867">
                  <c:v>0.7828649375304948</c:v>
                </c:pt>
                <c:pt idx="7868">
                  <c:v>0.78294316199824654</c:v>
                </c:pt>
                <c:pt idx="7869">
                  <c:v>0.78309269118211633</c:v>
                </c:pt>
                <c:pt idx="7870">
                  <c:v>0.78324821462983185</c:v>
                </c:pt>
                <c:pt idx="7871">
                  <c:v>0.78325620782208816</c:v>
                </c:pt>
                <c:pt idx="7872">
                  <c:v>0.78334996257138401</c:v>
                </c:pt>
                <c:pt idx="7873">
                  <c:v>0.78336257147658506</c:v>
                </c:pt>
                <c:pt idx="7874">
                  <c:v>0.78357436518731371</c:v>
                </c:pt>
                <c:pt idx="7875">
                  <c:v>0.78363582909595908</c:v>
                </c:pt>
                <c:pt idx="7876">
                  <c:v>0.78369000198735128</c:v>
                </c:pt>
                <c:pt idx="7877">
                  <c:v>0.78369094199598388</c:v>
                </c:pt>
                <c:pt idx="7878">
                  <c:v>0.78388760551659153</c:v>
                </c:pt>
                <c:pt idx="7879">
                  <c:v>0.78390867786649099</c:v>
                </c:pt>
                <c:pt idx="7880">
                  <c:v>0.78390871975325283</c:v>
                </c:pt>
                <c:pt idx="7881">
                  <c:v>0.78404119474019196</c:v>
                </c:pt>
                <c:pt idx="7882">
                  <c:v>0.78411748539395232</c:v>
                </c:pt>
                <c:pt idx="7883">
                  <c:v>0.78413011565172619</c:v>
                </c:pt>
                <c:pt idx="7884">
                  <c:v>0.78413590024754254</c:v>
                </c:pt>
                <c:pt idx="7885">
                  <c:v>0.7841698726627242</c:v>
                </c:pt>
                <c:pt idx="7886">
                  <c:v>0.78422663189472619</c:v>
                </c:pt>
                <c:pt idx="7887">
                  <c:v>0.78435262861020072</c:v>
                </c:pt>
                <c:pt idx="7888">
                  <c:v>0.78444218952388689</c:v>
                </c:pt>
                <c:pt idx="7889">
                  <c:v>0.78449756118057312</c:v>
                </c:pt>
                <c:pt idx="7890">
                  <c:v>0.78460108856446897</c:v>
                </c:pt>
                <c:pt idx="7891">
                  <c:v>0.78510333674210786</c:v>
                </c:pt>
                <c:pt idx="7892">
                  <c:v>0.78512256341805098</c:v>
                </c:pt>
                <c:pt idx="7893">
                  <c:v>0.78523044736393555</c:v>
                </c:pt>
                <c:pt idx="7894">
                  <c:v>0.78595203207691311</c:v>
                </c:pt>
                <c:pt idx="7895">
                  <c:v>0.78605352031669762</c:v>
                </c:pt>
                <c:pt idx="7896">
                  <c:v>0.78614025963666223</c:v>
                </c:pt>
                <c:pt idx="7897">
                  <c:v>0.7861983929765215</c:v>
                </c:pt>
                <c:pt idx="7898">
                  <c:v>0.78637682420430066</c:v>
                </c:pt>
                <c:pt idx="7899">
                  <c:v>0.78643500090785912</c:v>
                </c:pt>
                <c:pt idx="7900">
                  <c:v>0.78647474876649792</c:v>
                </c:pt>
                <c:pt idx="7901">
                  <c:v>0.78647620868086321</c:v>
                </c:pt>
                <c:pt idx="7902">
                  <c:v>0.78656199784211522</c:v>
                </c:pt>
                <c:pt idx="7903">
                  <c:v>0.786602620255201</c:v>
                </c:pt>
                <c:pt idx="7904">
                  <c:v>0.78667004301968202</c:v>
                </c:pt>
                <c:pt idx="7905">
                  <c:v>0.78686713560486288</c:v>
                </c:pt>
                <c:pt idx="7906">
                  <c:v>0.78699388326673003</c:v>
                </c:pt>
                <c:pt idx="7907">
                  <c:v>0.78700876278879162</c:v>
                </c:pt>
                <c:pt idx="7908">
                  <c:v>0.78718534545378582</c:v>
                </c:pt>
                <c:pt idx="7909">
                  <c:v>0.78721066954224317</c:v>
                </c:pt>
                <c:pt idx="7910">
                  <c:v>0.78734637301698673</c:v>
                </c:pt>
                <c:pt idx="7911">
                  <c:v>0.78736543244111301</c:v>
                </c:pt>
                <c:pt idx="7912">
                  <c:v>0.78751163427293991</c:v>
                </c:pt>
                <c:pt idx="7913">
                  <c:v>0.78758271549358216</c:v>
                </c:pt>
                <c:pt idx="7914">
                  <c:v>0.78776611010898567</c:v>
                </c:pt>
                <c:pt idx="7915">
                  <c:v>0.78798194319415815</c:v>
                </c:pt>
                <c:pt idx="7916">
                  <c:v>0.78808426231846651</c:v>
                </c:pt>
                <c:pt idx="7917">
                  <c:v>0.78816321744513396</c:v>
                </c:pt>
                <c:pt idx="7918">
                  <c:v>0.78826304776778855</c:v>
                </c:pt>
                <c:pt idx="7919">
                  <c:v>0.78840868740299297</c:v>
                </c:pt>
                <c:pt idx="7920">
                  <c:v>0.78857160655234693</c:v>
                </c:pt>
                <c:pt idx="7921">
                  <c:v>0.78866253527125041</c:v>
                </c:pt>
                <c:pt idx="7922">
                  <c:v>0.78883104024721407</c:v>
                </c:pt>
                <c:pt idx="7923">
                  <c:v>0.78895469141626051</c:v>
                </c:pt>
                <c:pt idx="7924">
                  <c:v>0.7889820344705456</c:v>
                </c:pt>
                <c:pt idx="7925">
                  <c:v>0.78905960652818652</c:v>
                </c:pt>
                <c:pt idx="7926">
                  <c:v>0.78909310110237607</c:v>
                </c:pt>
                <c:pt idx="7927">
                  <c:v>0.78928782785754925</c:v>
                </c:pt>
                <c:pt idx="7928">
                  <c:v>0.78938932412895713</c:v>
                </c:pt>
                <c:pt idx="7929">
                  <c:v>0.78939823409780607</c:v>
                </c:pt>
                <c:pt idx="7930">
                  <c:v>0.78949002480760466</c:v>
                </c:pt>
                <c:pt idx="7931">
                  <c:v>0.7896476001382351</c:v>
                </c:pt>
                <c:pt idx="7932">
                  <c:v>0.78970696248973549</c:v>
                </c:pt>
                <c:pt idx="7933">
                  <c:v>0.78971875145902282</c:v>
                </c:pt>
                <c:pt idx="7934">
                  <c:v>0.78987918168546223</c:v>
                </c:pt>
                <c:pt idx="7935">
                  <c:v>0.78988644131778618</c:v>
                </c:pt>
                <c:pt idx="7936">
                  <c:v>0.79002004626365341</c:v>
                </c:pt>
                <c:pt idx="7937">
                  <c:v>0.79003143000734921</c:v>
                </c:pt>
                <c:pt idx="7938">
                  <c:v>0.79012860341887059</c:v>
                </c:pt>
                <c:pt idx="7939">
                  <c:v>0.79029482683992747</c:v>
                </c:pt>
                <c:pt idx="7940">
                  <c:v>0.79032869334489086</c:v>
                </c:pt>
                <c:pt idx="7941">
                  <c:v>0.79037328545900809</c:v>
                </c:pt>
                <c:pt idx="7942">
                  <c:v>0.79046046676855986</c:v>
                </c:pt>
                <c:pt idx="7943">
                  <c:v>0.79047398555069304</c:v>
                </c:pt>
                <c:pt idx="7944">
                  <c:v>0.79061462368596036</c:v>
                </c:pt>
                <c:pt idx="7945">
                  <c:v>0.79062633020664497</c:v>
                </c:pt>
                <c:pt idx="7946">
                  <c:v>0.79100272424125073</c:v>
                </c:pt>
                <c:pt idx="7947">
                  <c:v>0.79100512942771717</c:v>
                </c:pt>
                <c:pt idx="7948">
                  <c:v>0.79106107977720819</c:v>
                </c:pt>
                <c:pt idx="7949">
                  <c:v>0.79111906474102933</c:v>
                </c:pt>
                <c:pt idx="7950">
                  <c:v>0.79119051460982504</c:v>
                </c:pt>
                <c:pt idx="7951">
                  <c:v>0.79133993655401258</c:v>
                </c:pt>
                <c:pt idx="7952">
                  <c:v>0.79135472674390916</c:v>
                </c:pt>
                <c:pt idx="7953">
                  <c:v>0.7914413570732981</c:v>
                </c:pt>
                <c:pt idx="7954">
                  <c:v>0.79152084234859155</c:v>
                </c:pt>
                <c:pt idx="7955">
                  <c:v>0.79181871034967166</c:v>
                </c:pt>
                <c:pt idx="7956">
                  <c:v>0.79183135205202793</c:v>
                </c:pt>
                <c:pt idx="7957">
                  <c:v>0.79185914539333346</c:v>
                </c:pt>
                <c:pt idx="7958">
                  <c:v>0.79201870694424437</c:v>
                </c:pt>
                <c:pt idx="7959">
                  <c:v>0.79222471463187205</c:v>
                </c:pt>
                <c:pt idx="7960">
                  <c:v>0.79230047851518592</c:v>
                </c:pt>
                <c:pt idx="7961">
                  <c:v>0.79236422955342478</c:v>
                </c:pt>
                <c:pt idx="7962">
                  <c:v>0.79242397993952207</c:v>
                </c:pt>
                <c:pt idx="7963">
                  <c:v>0.79257046413404109</c:v>
                </c:pt>
                <c:pt idx="7964">
                  <c:v>0.7928377892912275</c:v>
                </c:pt>
                <c:pt idx="7965">
                  <c:v>0.79287704570722473</c:v>
                </c:pt>
                <c:pt idx="7966">
                  <c:v>0.79302529557475809</c:v>
                </c:pt>
                <c:pt idx="7967">
                  <c:v>0.79305025821369524</c:v>
                </c:pt>
                <c:pt idx="7968">
                  <c:v>0.79305205322409811</c:v>
                </c:pt>
                <c:pt idx="7969">
                  <c:v>0.79307666222304118</c:v>
                </c:pt>
                <c:pt idx="7970">
                  <c:v>0.79318775980714218</c:v>
                </c:pt>
                <c:pt idx="7971">
                  <c:v>0.79319838216449323</c:v>
                </c:pt>
                <c:pt idx="7972">
                  <c:v>0.79336179988539768</c:v>
                </c:pt>
                <c:pt idx="7973">
                  <c:v>0.79348474736168784</c:v>
                </c:pt>
                <c:pt idx="7974">
                  <c:v>0.79359469266970439</c:v>
                </c:pt>
                <c:pt idx="7975">
                  <c:v>0.79370476906432197</c:v>
                </c:pt>
                <c:pt idx="7976">
                  <c:v>0.79399889563687531</c:v>
                </c:pt>
                <c:pt idx="7977">
                  <c:v>0.79410663904476908</c:v>
                </c:pt>
                <c:pt idx="7978">
                  <c:v>0.79413662434858479</c:v>
                </c:pt>
                <c:pt idx="7979">
                  <c:v>0.79432917404462544</c:v>
                </c:pt>
                <c:pt idx="7980">
                  <c:v>0.79434249675027568</c:v>
                </c:pt>
                <c:pt idx="7981">
                  <c:v>0.79442414187343657</c:v>
                </c:pt>
                <c:pt idx="7982">
                  <c:v>0.79448627515340053</c:v>
                </c:pt>
                <c:pt idx="7983">
                  <c:v>0.79450062731278503</c:v>
                </c:pt>
                <c:pt idx="7984">
                  <c:v>0.79451613717355452</c:v>
                </c:pt>
                <c:pt idx="7985">
                  <c:v>0.79455768312103126</c:v>
                </c:pt>
                <c:pt idx="7986">
                  <c:v>0.7946558493928042</c:v>
                </c:pt>
                <c:pt idx="7987">
                  <c:v>0.79465837638586045</c:v>
                </c:pt>
                <c:pt idx="7988">
                  <c:v>0.79489858715177242</c:v>
                </c:pt>
                <c:pt idx="7989">
                  <c:v>0.79499659681328683</c:v>
                </c:pt>
                <c:pt idx="7990">
                  <c:v>0.79507015453699625</c:v>
                </c:pt>
                <c:pt idx="7991">
                  <c:v>0.79516812279189486</c:v>
                </c:pt>
                <c:pt idx="7992">
                  <c:v>0.79516954441236842</c:v>
                </c:pt>
                <c:pt idx="7993">
                  <c:v>0.79530118866554123</c:v>
                </c:pt>
                <c:pt idx="7994">
                  <c:v>0.79536333552506422</c:v>
                </c:pt>
                <c:pt idx="7995">
                  <c:v>0.79553672595287739</c:v>
                </c:pt>
                <c:pt idx="7996">
                  <c:v>0.79557040584266736</c:v>
                </c:pt>
                <c:pt idx="7997">
                  <c:v>0.79572663864359994</c:v>
                </c:pt>
                <c:pt idx="7998">
                  <c:v>0.79575688494308716</c:v>
                </c:pt>
                <c:pt idx="7999">
                  <c:v>0.79579044577788483</c:v>
                </c:pt>
                <c:pt idx="8000">
                  <c:v>0.79582890435849829</c:v>
                </c:pt>
                <c:pt idx="8001">
                  <c:v>0.79590118823406542</c:v>
                </c:pt>
                <c:pt idx="8002">
                  <c:v>0.79606326960382123</c:v>
                </c:pt>
                <c:pt idx="8003">
                  <c:v>0.79632853119345159</c:v>
                </c:pt>
                <c:pt idx="8004">
                  <c:v>0.79638108286878251</c:v>
                </c:pt>
                <c:pt idx="8005">
                  <c:v>0.7964554095462737</c:v>
                </c:pt>
                <c:pt idx="8006">
                  <c:v>0.7964653427465187</c:v>
                </c:pt>
                <c:pt idx="8007">
                  <c:v>0.79657214173237922</c:v>
                </c:pt>
                <c:pt idx="8008">
                  <c:v>0.79660730281986236</c:v>
                </c:pt>
                <c:pt idx="8009">
                  <c:v>0.79664112801768994</c:v>
                </c:pt>
                <c:pt idx="8010">
                  <c:v>0.79664886404734303</c:v>
                </c:pt>
                <c:pt idx="8011">
                  <c:v>0.79670384919173409</c:v>
                </c:pt>
                <c:pt idx="8012">
                  <c:v>0.79689084060957072</c:v>
                </c:pt>
                <c:pt idx="8013">
                  <c:v>0.79692587858888575</c:v>
                </c:pt>
                <c:pt idx="8014">
                  <c:v>0.79699163965832165</c:v>
                </c:pt>
                <c:pt idx="8015">
                  <c:v>0.79699684911051105</c:v>
                </c:pt>
                <c:pt idx="8016">
                  <c:v>0.79715434980003375</c:v>
                </c:pt>
                <c:pt idx="8017">
                  <c:v>0.79729990376535453</c:v>
                </c:pt>
                <c:pt idx="8018">
                  <c:v>0.79731453294301757</c:v>
                </c:pt>
                <c:pt idx="8019">
                  <c:v>0.79742086205975782</c:v>
                </c:pt>
                <c:pt idx="8020">
                  <c:v>0.79748738777736095</c:v>
                </c:pt>
                <c:pt idx="8021">
                  <c:v>0.79754948474944443</c:v>
                </c:pt>
                <c:pt idx="8022">
                  <c:v>0.79755710921096012</c:v>
                </c:pt>
                <c:pt idx="8023">
                  <c:v>0.79762782603639426</c:v>
                </c:pt>
                <c:pt idx="8024">
                  <c:v>0.79779970847065695</c:v>
                </c:pt>
                <c:pt idx="8025">
                  <c:v>0.79791697439195419</c:v>
                </c:pt>
                <c:pt idx="8026">
                  <c:v>0.79795403926817909</c:v>
                </c:pt>
                <c:pt idx="8027">
                  <c:v>0.79803883950796806</c:v>
                </c:pt>
                <c:pt idx="8028">
                  <c:v>0.79817475546514749</c:v>
                </c:pt>
                <c:pt idx="8029">
                  <c:v>0.79834817133450686</c:v>
                </c:pt>
                <c:pt idx="8030">
                  <c:v>0.7986509213966122</c:v>
                </c:pt>
                <c:pt idx="8031">
                  <c:v>0.79865653135350656</c:v>
                </c:pt>
                <c:pt idx="8032">
                  <c:v>0.79868461451265838</c:v>
                </c:pt>
                <c:pt idx="8033">
                  <c:v>0.79878874687279855</c:v>
                </c:pt>
                <c:pt idx="8034">
                  <c:v>0.79878965990286255</c:v>
                </c:pt>
                <c:pt idx="8035">
                  <c:v>0.79885477415556083</c:v>
                </c:pt>
                <c:pt idx="8036">
                  <c:v>0.79885541166258289</c:v>
                </c:pt>
                <c:pt idx="8037">
                  <c:v>0.79892430474173948</c:v>
                </c:pt>
                <c:pt idx="8038">
                  <c:v>0.79903471742812138</c:v>
                </c:pt>
                <c:pt idx="8039">
                  <c:v>0.79903644427734255</c:v>
                </c:pt>
                <c:pt idx="8040">
                  <c:v>0.79907047606039838</c:v>
                </c:pt>
                <c:pt idx="8041">
                  <c:v>0.79932439916273035</c:v>
                </c:pt>
                <c:pt idx="8042">
                  <c:v>0.79984314854611682</c:v>
                </c:pt>
                <c:pt idx="8043">
                  <c:v>0.79984900787145508</c:v>
                </c:pt>
                <c:pt idx="8044">
                  <c:v>0.80006321409419434</c:v>
                </c:pt>
                <c:pt idx="8045">
                  <c:v>0.80007496060576822</c:v>
                </c:pt>
                <c:pt idx="8046">
                  <c:v>0.80012425096122541</c:v>
                </c:pt>
                <c:pt idx="8047">
                  <c:v>0.80022354387824279</c:v>
                </c:pt>
                <c:pt idx="8048">
                  <c:v>0.80023688711520236</c:v>
                </c:pt>
                <c:pt idx="8049">
                  <c:v>0.80027160548800891</c:v>
                </c:pt>
                <c:pt idx="8050">
                  <c:v>0.80032640431258084</c:v>
                </c:pt>
                <c:pt idx="8051">
                  <c:v>0.80035341638994328</c:v>
                </c:pt>
                <c:pt idx="8052">
                  <c:v>0.80039058675873032</c:v>
                </c:pt>
                <c:pt idx="8053">
                  <c:v>0.80045395045463541</c:v>
                </c:pt>
                <c:pt idx="8054">
                  <c:v>0.80049545134561284</c:v>
                </c:pt>
                <c:pt idx="8055">
                  <c:v>0.80053626288047042</c:v>
                </c:pt>
                <c:pt idx="8056">
                  <c:v>0.80081957499570566</c:v>
                </c:pt>
                <c:pt idx="8057">
                  <c:v>0.80084962698367557</c:v>
                </c:pt>
                <c:pt idx="8058">
                  <c:v>0.80101640852142952</c:v>
                </c:pt>
                <c:pt idx="8059">
                  <c:v>0.80122645767099687</c:v>
                </c:pt>
                <c:pt idx="8060">
                  <c:v>0.80142606519363802</c:v>
                </c:pt>
                <c:pt idx="8061">
                  <c:v>0.80148586619068962</c:v>
                </c:pt>
                <c:pt idx="8062">
                  <c:v>0.80154809801753868</c:v>
                </c:pt>
                <c:pt idx="8063">
                  <c:v>0.80182204809801516</c:v>
                </c:pt>
                <c:pt idx="8064">
                  <c:v>0.80199494498377022</c:v>
                </c:pt>
                <c:pt idx="8065">
                  <c:v>0.80200422021929918</c:v>
                </c:pt>
                <c:pt idx="8066">
                  <c:v>0.80203483884205695</c:v>
                </c:pt>
                <c:pt idx="8067">
                  <c:v>0.80205680081796915</c:v>
                </c:pt>
                <c:pt idx="8068">
                  <c:v>0.80220035033672032</c:v>
                </c:pt>
                <c:pt idx="8069">
                  <c:v>0.8022652347567818</c:v>
                </c:pt>
                <c:pt idx="8070">
                  <c:v>0.80229231406056734</c:v>
                </c:pt>
                <c:pt idx="8071">
                  <c:v>0.80251759514928311</c:v>
                </c:pt>
                <c:pt idx="8072">
                  <c:v>0.80257791196360029</c:v>
                </c:pt>
                <c:pt idx="8073">
                  <c:v>0.8025937771569962</c:v>
                </c:pt>
                <c:pt idx="8074">
                  <c:v>0.80267174280067999</c:v>
                </c:pt>
                <c:pt idx="8075">
                  <c:v>0.80268135989900169</c:v>
                </c:pt>
                <c:pt idx="8076">
                  <c:v>0.80278358245351289</c:v>
                </c:pt>
                <c:pt idx="8077">
                  <c:v>0.80283137280357564</c:v>
                </c:pt>
                <c:pt idx="8078">
                  <c:v>0.80298412710257305</c:v>
                </c:pt>
                <c:pt idx="8079">
                  <c:v>0.80325714487841693</c:v>
                </c:pt>
                <c:pt idx="8080">
                  <c:v>0.80327752292050159</c:v>
                </c:pt>
                <c:pt idx="8081">
                  <c:v>0.80329604352288952</c:v>
                </c:pt>
                <c:pt idx="8082">
                  <c:v>0.80370242864062669</c:v>
                </c:pt>
                <c:pt idx="8083">
                  <c:v>0.80379536763067583</c:v>
                </c:pt>
                <c:pt idx="8084">
                  <c:v>0.80384600446253551</c:v>
                </c:pt>
                <c:pt idx="8085">
                  <c:v>0.80390235285903744</c:v>
                </c:pt>
                <c:pt idx="8086">
                  <c:v>0.80421380052242053</c:v>
                </c:pt>
                <c:pt idx="8087">
                  <c:v>0.8042772195681227</c:v>
                </c:pt>
                <c:pt idx="8088">
                  <c:v>0.80455834803379944</c:v>
                </c:pt>
                <c:pt idx="8089">
                  <c:v>0.80457069669063397</c:v>
                </c:pt>
                <c:pt idx="8090">
                  <c:v>0.80484920748422029</c:v>
                </c:pt>
                <c:pt idx="8091">
                  <c:v>0.80489362808526033</c:v>
                </c:pt>
                <c:pt idx="8092">
                  <c:v>0.80492693547053284</c:v>
                </c:pt>
                <c:pt idx="8093">
                  <c:v>0.80492774354144014</c:v>
                </c:pt>
                <c:pt idx="8094">
                  <c:v>0.8049323168646445</c:v>
                </c:pt>
                <c:pt idx="8095">
                  <c:v>0.80503644532135887</c:v>
                </c:pt>
                <c:pt idx="8096">
                  <c:v>0.80534903579387151</c:v>
                </c:pt>
                <c:pt idx="8097">
                  <c:v>0.80535866615575502</c:v>
                </c:pt>
                <c:pt idx="8098">
                  <c:v>0.80541006529129233</c:v>
                </c:pt>
                <c:pt idx="8099">
                  <c:v>0.80567628053972928</c:v>
                </c:pt>
                <c:pt idx="8100">
                  <c:v>0.80569994748053353</c:v>
                </c:pt>
                <c:pt idx="8101">
                  <c:v>0.8057239515333936</c:v>
                </c:pt>
                <c:pt idx="8102">
                  <c:v>0.80573263146657581</c:v>
                </c:pt>
                <c:pt idx="8103">
                  <c:v>0.80595107084481632</c:v>
                </c:pt>
                <c:pt idx="8104">
                  <c:v>0.80597190984538414</c:v>
                </c:pt>
                <c:pt idx="8105">
                  <c:v>0.80618670735542697</c:v>
                </c:pt>
                <c:pt idx="8106">
                  <c:v>0.80619704503698897</c:v>
                </c:pt>
                <c:pt idx="8107">
                  <c:v>0.80636152698146479</c:v>
                </c:pt>
                <c:pt idx="8108">
                  <c:v>0.80642333155476809</c:v>
                </c:pt>
                <c:pt idx="8109">
                  <c:v>0.80652842510244116</c:v>
                </c:pt>
                <c:pt idx="8110">
                  <c:v>0.80655722729278834</c:v>
                </c:pt>
                <c:pt idx="8111">
                  <c:v>0.80660796091480491</c:v>
                </c:pt>
                <c:pt idx="8112">
                  <c:v>0.80674758223289045</c:v>
                </c:pt>
                <c:pt idx="8113">
                  <c:v>0.80675224850213767</c:v>
                </c:pt>
                <c:pt idx="8114">
                  <c:v>0.80703744695054369</c:v>
                </c:pt>
                <c:pt idx="8115">
                  <c:v>0.8070916118728988</c:v>
                </c:pt>
                <c:pt idx="8116">
                  <c:v>0.80718960786977889</c:v>
                </c:pt>
                <c:pt idx="8117">
                  <c:v>0.80726402294416733</c:v>
                </c:pt>
                <c:pt idx="8118">
                  <c:v>0.80731525412585814</c:v>
                </c:pt>
                <c:pt idx="8119">
                  <c:v>0.8073358407676402</c:v>
                </c:pt>
                <c:pt idx="8120">
                  <c:v>0.80737701704038078</c:v>
                </c:pt>
                <c:pt idx="8121">
                  <c:v>0.80744653260787702</c:v>
                </c:pt>
                <c:pt idx="8122">
                  <c:v>0.80754834395264052</c:v>
                </c:pt>
                <c:pt idx="8123">
                  <c:v>0.80756323475043323</c:v>
                </c:pt>
                <c:pt idx="8124">
                  <c:v>0.80772178808731687</c:v>
                </c:pt>
                <c:pt idx="8125">
                  <c:v>0.80779741010891815</c:v>
                </c:pt>
                <c:pt idx="8126">
                  <c:v>0.8079656911166726</c:v>
                </c:pt>
                <c:pt idx="8127">
                  <c:v>0.80810304707551728</c:v>
                </c:pt>
                <c:pt idx="8128">
                  <c:v>0.8081501708140808</c:v>
                </c:pt>
                <c:pt idx="8129">
                  <c:v>0.80816403888011956</c:v>
                </c:pt>
                <c:pt idx="8130">
                  <c:v>0.80817026361987154</c:v>
                </c:pt>
                <c:pt idx="8131">
                  <c:v>0.8081716538616639</c:v>
                </c:pt>
                <c:pt idx="8132">
                  <c:v>0.80826731584699529</c:v>
                </c:pt>
                <c:pt idx="8133">
                  <c:v>0.80841522684519396</c:v>
                </c:pt>
                <c:pt idx="8134">
                  <c:v>0.80841800825411714</c:v>
                </c:pt>
                <c:pt idx="8135">
                  <c:v>0.80869415414955925</c:v>
                </c:pt>
                <c:pt idx="8136">
                  <c:v>0.80899426056862844</c:v>
                </c:pt>
                <c:pt idx="8137">
                  <c:v>0.8092037031619429</c:v>
                </c:pt>
                <c:pt idx="8138">
                  <c:v>0.80955487427217743</c:v>
                </c:pt>
                <c:pt idx="8139">
                  <c:v>0.80962852470238789</c:v>
                </c:pt>
                <c:pt idx="8140">
                  <c:v>0.80964130496151077</c:v>
                </c:pt>
                <c:pt idx="8141">
                  <c:v>0.80967250184132089</c:v>
                </c:pt>
                <c:pt idx="8142">
                  <c:v>0.80971427402334872</c:v>
                </c:pt>
                <c:pt idx="8143">
                  <c:v>0.80992547810476556</c:v>
                </c:pt>
                <c:pt idx="8144">
                  <c:v>0.80995980989701244</c:v>
                </c:pt>
                <c:pt idx="8145">
                  <c:v>0.80996627019167555</c:v>
                </c:pt>
                <c:pt idx="8146">
                  <c:v>0.80998787353206692</c:v>
                </c:pt>
                <c:pt idx="8147">
                  <c:v>0.81000730551283395</c:v>
                </c:pt>
                <c:pt idx="8148">
                  <c:v>0.81013051019022742</c:v>
                </c:pt>
                <c:pt idx="8149">
                  <c:v>0.81014168299433709</c:v>
                </c:pt>
                <c:pt idx="8150">
                  <c:v>0.81026790338808063</c:v>
                </c:pt>
                <c:pt idx="8151">
                  <c:v>0.81027695740909511</c:v>
                </c:pt>
                <c:pt idx="8152">
                  <c:v>0.81053645666200969</c:v>
                </c:pt>
                <c:pt idx="8153">
                  <c:v>0.81056005037090184</c:v>
                </c:pt>
                <c:pt idx="8154">
                  <c:v>0.81057205417810163</c:v>
                </c:pt>
                <c:pt idx="8155">
                  <c:v>0.81060349045861546</c:v>
                </c:pt>
                <c:pt idx="8156">
                  <c:v>0.81075238971793473</c:v>
                </c:pt>
                <c:pt idx="8157">
                  <c:v>0.81077315329263855</c:v>
                </c:pt>
                <c:pt idx="8158">
                  <c:v>0.81101120659381776</c:v>
                </c:pt>
                <c:pt idx="8159">
                  <c:v>0.81102454351118047</c:v>
                </c:pt>
                <c:pt idx="8160">
                  <c:v>0.81121451190833849</c:v>
                </c:pt>
                <c:pt idx="8161">
                  <c:v>0.8114419674181923</c:v>
                </c:pt>
                <c:pt idx="8162">
                  <c:v>0.81175884326285885</c:v>
                </c:pt>
                <c:pt idx="8163">
                  <c:v>0.81198271985234061</c:v>
                </c:pt>
                <c:pt idx="8164">
                  <c:v>0.81204609497761882</c:v>
                </c:pt>
                <c:pt idx="8165">
                  <c:v>0.8125914707190709</c:v>
                </c:pt>
                <c:pt idx="8166">
                  <c:v>0.81301605710993119</c:v>
                </c:pt>
                <c:pt idx="8167">
                  <c:v>0.81302054937284107</c:v>
                </c:pt>
                <c:pt idx="8168">
                  <c:v>0.8130606571680522</c:v>
                </c:pt>
                <c:pt idx="8169">
                  <c:v>0.81308722388095989</c:v>
                </c:pt>
                <c:pt idx="8170">
                  <c:v>0.81312239112612317</c:v>
                </c:pt>
                <c:pt idx="8171">
                  <c:v>0.81319202338780361</c:v>
                </c:pt>
                <c:pt idx="8172">
                  <c:v>0.81320956205301731</c:v>
                </c:pt>
                <c:pt idx="8173">
                  <c:v>0.81348006951905105</c:v>
                </c:pt>
                <c:pt idx="8174">
                  <c:v>0.81351396357488825</c:v>
                </c:pt>
                <c:pt idx="8175">
                  <c:v>0.81353442838197298</c:v>
                </c:pt>
                <c:pt idx="8176">
                  <c:v>0.81359431766813639</c:v>
                </c:pt>
                <c:pt idx="8177">
                  <c:v>0.81370064066674219</c:v>
                </c:pt>
                <c:pt idx="8178">
                  <c:v>0.8137616315326528</c:v>
                </c:pt>
                <c:pt idx="8179">
                  <c:v>0.81383141364061529</c:v>
                </c:pt>
                <c:pt idx="8180">
                  <c:v>0.81384335946326014</c:v>
                </c:pt>
                <c:pt idx="8181">
                  <c:v>0.8139214312542562</c:v>
                </c:pt>
                <c:pt idx="8182">
                  <c:v>0.81394995010243765</c:v>
                </c:pt>
                <c:pt idx="8183">
                  <c:v>0.81432490664597645</c:v>
                </c:pt>
                <c:pt idx="8184">
                  <c:v>0.81435862198958819</c:v>
                </c:pt>
                <c:pt idx="8185">
                  <c:v>0.81450428498078153</c:v>
                </c:pt>
                <c:pt idx="8186">
                  <c:v>0.81454465899614847</c:v>
                </c:pt>
                <c:pt idx="8187">
                  <c:v>0.81489163256820074</c:v>
                </c:pt>
                <c:pt idx="8188">
                  <c:v>0.81496742028945424</c:v>
                </c:pt>
                <c:pt idx="8189">
                  <c:v>0.8150222138657961</c:v>
                </c:pt>
                <c:pt idx="8190">
                  <c:v>0.81506172541122868</c:v>
                </c:pt>
                <c:pt idx="8191">
                  <c:v>0.81541510117890592</c:v>
                </c:pt>
                <c:pt idx="8192">
                  <c:v>0.81542201765570366</c:v>
                </c:pt>
                <c:pt idx="8193">
                  <c:v>0.81549635034352552</c:v>
                </c:pt>
                <c:pt idx="8194">
                  <c:v>0.81549645987256825</c:v>
                </c:pt>
                <c:pt idx="8195">
                  <c:v>0.81555485024143892</c:v>
                </c:pt>
                <c:pt idx="8196">
                  <c:v>0.81557387205071885</c:v>
                </c:pt>
                <c:pt idx="8197">
                  <c:v>0.81562101398641307</c:v>
                </c:pt>
                <c:pt idx="8198">
                  <c:v>0.8158678394000819</c:v>
                </c:pt>
                <c:pt idx="8199">
                  <c:v>0.81588591039981406</c:v>
                </c:pt>
                <c:pt idx="8200">
                  <c:v>0.81627577268381102</c:v>
                </c:pt>
                <c:pt idx="8201">
                  <c:v>0.81635091265350557</c:v>
                </c:pt>
                <c:pt idx="8202">
                  <c:v>0.81640791439996119</c:v>
                </c:pt>
                <c:pt idx="8203">
                  <c:v>0.81646520304766901</c:v>
                </c:pt>
                <c:pt idx="8204">
                  <c:v>0.81651200685923531</c:v>
                </c:pt>
                <c:pt idx="8205">
                  <c:v>0.8165164534277739</c:v>
                </c:pt>
                <c:pt idx="8206">
                  <c:v>0.81667538203727563</c:v>
                </c:pt>
                <c:pt idx="8207">
                  <c:v>0.81669090234064767</c:v>
                </c:pt>
                <c:pt idx="8208">
                  <c:v>0.81669793287270998</c:v>
                </c:pt>
                <c:pt idx="8209">
                  <c:v>0.81670505487018863</c:v>
                </c:pt>
                <c:pt idx="8210">
                  <c:v>0.81678090610063769</c:v>
                </c:pt>
                <c:pt idx="8211">
                  <c:v>0.81680801306299866</c:v>
                </c:pt>
                <c:pt idx="8212">
                  <c:v>0.81685462073229576</c:v>
                </c:pt>
                <c:pt idx="8213">
                  <c:v>0.81717018597367175</c:v>
                </c:pt>
                <c:pt idx="8214">
                  <c:v>0.81723094085532022</c:v>
                </c:pt>
                <c:pt idx="8215">
                  <c:v>0.81723768717056289</c:v>
                </c:pt>
                <c:pt idx="8216">
                  <c:v>0.81741848827846408</c:v>
                </c:pt>
                <c:pt idx="8217">
                  <c:v>0.81745159532261868</c:v>
                </c:pt>
                <c:pt idx="8218">
                  <c:v>0.81753792688218452</c:v>
                </c:pt>
                <c:pt idx="8219">
                  <c:v>0.81758910325350409</c:v>
                </c:pt>
                <c:pt idx="8220">
                  <c:v>0.81773986564237444</c:v>
                </c:pt>
                <c:pt idx="8221">
                  <c:v>0.8177563080156991</c:v>
                </c:pt>
                <c:pt idx="8222">
                  <c:v>0.81781487003453024</c:v>
                </c:pt>
                <c:pt idx="8223">
                  <c:v>0.81788254210165978</c:v>
                </c:pt>
                <c:pt idx="8224">
                  <c:v>0.81796433301373883</c:v>
                </c:pt>
                <c:pt idx="8225">
                  <c:v>0.81798253255493258</c:v>
                </c:pt>
                <c:pt idx="8226">
                  <c:v>0.81806451715908235</c:v>
                </c:pt>
                <c:pt idx="8227">
                  <c:v>0.81816405027774808</c:v>
                </c:pt>
                <c:pt idx="8228">
                  <c:v>0.81821846836962187</c:v>
                </c:pt>
                <c:pt idx="8229">
                  <c:v>0.8183671201727849</c:v>
                </c:pt>
                <c:pt idx="8230">
                  <c:v>0.81837782671859838</c:v>
                </c:pt>
                <c:pt idx="8231">
                  <c:v>0.81840103153416344</c:v>
                </c:pt>
                <c:pt idx="8232">
                  <c:v>0.81853875104914908</c:v>
                </c:pt>
                <c:pt idx="8233">
                  <c:v>0.81861798677299924</c:v>
                </c:pt>
                <c:pt idx="8234">
                  <c:v>0.81863848361667624</c:v>
                </c:pt>
                <c:pt idx="8235">
                  <c:v>0.81871420050478338</c:v>
                </c:pt>
                <c:pt idx="8236">
                  <c:v>0.8187850750212271</c:v>
                </c:pt>
                <c:pt idx="8237">
                  <c:v>0.81880903584038545</c:v>
                </c:pt>
                <c:pt idx="8238">
                  <c:v>0.81929722394821058</c:v>
                </c:pt>
                <c:pt idx="8239">
                  <c:v>0.81948586927718914</c:v>
                </c:pt>
                <c:pt idx="8240">
                  <c:v>0.81952361885177194</c:v>
                </c:pt>
                <c:pt idx="8241">
                  <c:v>0.81952674475832255</c:v>
                </c:pt>
                <c:pt idx="8242">
                  <c:v>0.81953794782304945</c:v>
                </c:pt>
                <c:pt idx="8243">
                  <c:v>0.81955600931815986</c:v>
                </c:pt>
                <c:pt idx="8244">
                  <c:v>0.81968156743097964</c:v>
                </c:pt>
                <c:pt idx="8245">
                  <c:v>0.81975514657404847</c:v>
                </c:pt>
                <c:pt idx="8246">
                  <c:v>0.81979512176417391</c:v>
                </c:pt>
                <c:pt idx="8247">
                  <c:v>0.8200080070618907</c:v>
                </c:pt>
                <c:pt idx="8248">
                  <c:v>0.82006615699991037</c:v>
                </c:pt>
                <c:pt idx="8249">
                  <c:v>0.82033510414521094</c:v>
                </c:pt>
                <c:pt idx="8250">
                  <c:v>0.82035173151761809</c:v>
                </c:pt>
                <c:pt idx="8251">
                  <c:v>0.82068936656118607</c:v>
                </c:pt>
                <c:pt idx="8252">
                  <c:v>0.82071551046799418</c:v>
                </c:pt>
                <c:pt idx="8253">
                  <c:v>0.82087953053906637</c:v>
                </c:pt>
                <c:pt idx="8254">
                  <c:v>0.82098589480593653</c:v>
                </c:pt>
                <c:pt idx="8255">
                  <c:v>0.82099187534983842</c:v>
                </c:pt>
                <c:pt idx="8256">
                  <c:v>0.82101302566407952</c:v>
                </c:pt>
                <c:pt idx="8257">
                  <c:v>0.8210487315551005</c:v>
                </c:pt>
                <c:pt idx="8258">
                  <c:v>0.82107025926228183</c:v>
                </c:pt>
                <c:pt idx="8259">
                  <c:v>0.82136903874663214</c:v>
                </c:pt>
                <c:pt idx="8260">
                  <c:v>0.82138330242694035</c:v>
                </c:pt>
                <c:pt idx="8261">
                  <c:v>0.82146036089729313</c:v>
                </c:pt>
                <c:pt idx="8262">
                  <c:v>0.8215306037201795</c:v>
                </c:pt>
                <c:pt idx="8263">
                  <c:v>0.82188193458540804</c:v>
                </c:pt>
                <c:pt idx="8264">
                  <c:v>0.82193324426157566</c:v>
                </c:pt>
                <c:pt idx="8265">
                  <c:v>0.82198692412597585</c:v>
                </c:pt>
                <c:pt idx="8266">
                  <c:v>0.82216169259623961</c:v>
                </c:pt>
                <c:pt idx="8267">
                  <c:v>0.82217364821066796</c:v>
                </c:pt>
                <c:pt idx="8268">
                  <c:v>0.82228874508628613</c:v>
                </c:pt>
                <c:pt idx="8269">
                  <c:v>0.82245245673665668</c:v>
                </c:pt>
                <c:pt idx="8270">
                  <c:v>0.8224637871037852</c:v>
                </c:pt>
                <c:pt idx="8271">
                  <c:v>0.82256398095653327</c:v>
                </c:pt>
                <c:pt idx="8272">
                  <c:v>0.82258696061282865</c:v>
                </c:pt>
                <c:pt idx="8273">
                  <c:v>0.82266823231660258</c:v>
                </c:pt>
                <c:pt idx="8274">
                  <c:v>0.82270558052169007</c:v>
                </c:pt>
                <c:pt idx="8275">
                  <c:v>0.82272986267604198</c:v>
                </c:pt>
                <c:pt idx="8276">
                  <c:v>0.82293607320170326</c:v>
                </c:pt>
                <c:pt idx="8277">
                  <c:v>0.82308130868009899</c:v>
                </c:pt>
                <c:pt idx="8278">
                  <c:v>0.82309188042088666</c:v>
                </c:pt>
                <c:pt idx="8279">
                  <c:v>0.82319142114346455</c:v>
                </c:pt>
                <c:pt idx="8280">
                  <c:v>0.8234125584024693</c:v>
                </c:pt>
                <c:pt idx="8281">
                  <c:v>0.82346377714595054</c:v>
                </c:pt>
                <c:pt idx="8282">
                  <c:v>0.82369358534736614</c:v>
                </c:pt>
                <c:pt idx="8283">
                  <c:v>0.82381358723674403</c:v>
                </c:pt>
                <c:pt idx="8284">
                  <c:v>0.82395652470846792</c:v>
                </c:pt>
                <c:pt idx="8285">
                  <c:v>0.82405595966593392</c:v>
                </c:pt>
                <c:pt idx="8286">
                  <c:v>0.82425117537006432</c:v>
                </c:pt>
                <c:pt idx="8287">
                  <c:v>0.82433322459486047</c:v>
                </c:pt>
                <c:pt idx="8288">
                  <c:v>0.82458018931991606</c:v>
                </c:pt>
                <c:pt idx="8289">
                  <c:v>0.82496528214723996</c:v>
                </c:pt>
                <c:pt idx="8290">
                  <c:v>0.82501376033471707</c:v>
                </c:pt>
                <c:pt idx="8291">
                  <c:v>0.82502465100970279</c:v>
                </c:pt>
                <c:pt idx="8292">
                  <c:v>0.82529402594263523</c:v>
                </c:pt>
                <c:pt idx="8293">
                  <c:v>0.82531263862626547</c:v>
                </c:pt>
                <c:pt idx="8294">
                  <c:v>0.82537490708666761</c:v>
                </c:pt>
                <c:pt idx="8295">
                  <c:v>0.82544470903056211</c:v>
                </c:pt>
                <c:pt idx="8296">
                  <c:v>0.82545319587954857</c:v>
                </c:pt>
                <c:pt idx="8297">
                  <c:v>0.82553402152701305</c:v>
                </c:pt>
                <c:pt idx="8298">
                  <c:v>0.82575322281721064</c:v>
                </c:pt>
                <c:pt idx="8299">
                  <c:v>0.82596803561639121</c:v>
                </c:pt>
                <c:pt idx="8300">
                  <c:v>0.82606732621956469</c:v>
                </c:pt>
                <c:pt idx="8301">
                  <c:v>0.82609280187456102</c:v>
                </c:pt>
                <c:pt idx="8302">
                  <c:v>0.82614129373091405</c:v>
                </c:pt>
                <c:pt idx="8303">
                  <c:v>0.82619403062343433</c:v>
                </c:pt>
                <c:pt idx="8304">
                  <c:v>0.82619815577106559</c:v>
                </c:pt>
                <c:pt idx="8305">
                  <c:v>0.82628509151282681</c:v>
                </c:pt>
                <c:pt idx="8306">
                  <c:v>0.8262967539449646</c:v>
                </c:pt>
                <c:pt idx="8307">
                  <c:v>0.8263042745357132</c:v>
                </c:pt>
                <c:pt idx="8308">
                  <c:v>0.8263230762360434</c:v>
                </c:pt>
                <c:pt idx="8309">
                  <c:v>0.82652546837207819</c:v>
                </c:pt>
                <c:pt idx="8310">
                  <c:v>0.82654947389061606</c:v>
                </c:pt>
                <c:pt idx="8311">
                  <c:v>0.82661240752532095</c:v>
                </c:pt>
                <c:pt idx="8312">
                  <c:v>0.82681104785496773</c:v>
                </c:pt>
                <c:pt idx="8313">
                  <c:v>0.82692483209993273</c:v>
                </c:pt>
                <c:pt idx="8314">
                  <c:v>0.82703300063113572</c:v>
                </c:pt>
                <c:pt idx="8315">
                  <c:v>0.8271166845191571</c:v>
                </c:pt>
                <c:pt idx="8316">
                  <c:v>0.82717934781507352</c:v>
                </c:pt>
                <c:pt idx="8317">
                  <c:v>0.82718116795063223</c:v>
                </c:pt>
                <c:pt idx="8318">
                  <c:v>0.82744199615331437</c:v>
                </c:pt>
                <c:pt idx="8319">
                  <c:v>0.8277643876356775</c:v>
                </c:pt>
                <c:pt idx="8320">
                  <c:v>0.82782562327597031</c:v>
                </c:pt>
                <c:pt idx="8321">
                  <c:v>0.82793907461891358</c:v>
                </c:pt>
                <c:pt idx="8322">
                  <c:v>0.82803091139759621</c:v>
                </c:pt>
                <c:pt idx="8323">
                  <c:v>0.82812476209033359</c:v>
                </c:pt>
                <c:pt idx="8324">
                  <c:v>0.82812604335702267</c:v>
                </c:pt>
                <c:pt idx="8325">
                  <c:v>0.8281626779818938</c:v>
                </c:pt>
                <c:pt idx="8326">
                  <c:v>0.82823885891114846</c:v>
                </c:pt>
                <c:pt idx="8327">
                  <c:v>0.82825779497194496</c:v>
                </c:pt>
                <c:pt idx="8328">
                  <c:v>0.82833475422314895</c:v>
                </c:pt>
                <c:pt idx="8329">
                  <c:v>0.82837254873637645</c:v>
                </c:pt>
                <c:pt idx="8330">
                  <c:v>0.82840075932190516</c:v>
                </c:pt>
                <c:pt idx="8331">
                  <c:v>0.82842012242080565</c:v>
                </c:pt>
                <c:pt idx="8332">
                  <c:v>0.8285339843640398</c:v>
                </c:pt>
                <c:pt idx="8333">
                  <c:v>0.82859152424430049</c:v>
                </c:pt>
                <c:pt idx="8334">
                  <c:v>0.82864877039069396</c:v>
                </c:pt>
                <c:pt idx="8335">
                  <c:v>0.82868200960241323</c:v>
                </c:pt>
                <c:pt idx="8336">
                  <c:v>0.82873987507592917</c:v>
                </c:pt>
                <c:pt idx="8337">
                  <c:v>0.82876342292669869</c:v>
                </c:pt>
                <c:pt idx="8338">
                  <c:v>0.82880832317098285</c:v>
                </c:pt>
                <c:pt idx="8339">
                  <c:v>0.82894407444376417</c:v>
                </c:pt>
                <c:pt idx="8340">
                  <c:v>0.8289509748089583</c:v>
                </c:pt>
                <c:pt idx="8341">
                  <c:v>0.82895784746371648</c:v>
                </c:pt>
                <c:pt idx="8342">
                  <c:v>0.82934904483490135</c:v>
                </c:pt>
                <c:pt idx="8343">
                  <c:v>0.82944094711415439</c:v>
                </c:pt>
                <c:pt idx="8344">
                  <c:v>0.82945439291423417</c:v>
                </c:pt>
                <c:pt idx="8345">
                  <c:v>0.82948665704655555</c:v>
                </c:pt>
                <c:pt idx="8346">
                  <c:v>0.82982766266650043</c:v>
                </c:pt>
                <c:pt idx="8347">
                  <c:v>0.83013141068589258</c:v>
                </c:pt>
                <c:pt idx="8348">
                  <c:v>0.83019085288959604</c:v>
                </c:pt>
                <c:pt idx="8349">
                  <c:v>0.8302299298195841</c:v>
                </c:pt>
                <c:pt idx="8350">
                  <c:v>0.83024091493065155</c:v>
                </c:pt>
                <c:pt idx="8351">
                  <c:v>0.83027098782138808</c:v>
                </c:pt>
                <c:pt idx="8352">
                  <c:v>0.83037854344040807</c:v>
                </c:pt>
                <c:pt idx="8353">
                  <c:v>0.83039597801650378</c:v>
                </c:pt>
                <c:pt idx="8354">
                  <c:v>0.83041524759422458</c:v>
                </c:pt>
                <c:pt idx="8355">
                  <c:v>0.83077894640468231</c:v>
                </c:pt>
                <c:pt idx="8356">
                  <c:v>0.83079103395891796</c:v>
                </c:pt>
                <c:pt idx="8357">
                  <c:v>0.83080104824561962</c:v>
                </c:pt>
                <c:pt idx="8358">
                  <c:v>0.83100626202000005</c:v>
                </c:pt>
                <c:pt idx="8359">
                  <c:v>0.83111628159153472</c:v>
                </c:pt>
                <c:pt idx="8360">
                  <c:v>0.83114817068442681</c:v>
                </c:pt>
                <c:pt idx="8361">
                  <c:v>0.83123972221405928</c:v>
                </c:pt>
                <c:pt idx="8362">
                  <c:v>0.83126218916967498</c:v>
                </c:pt>
                <c:pt idx="8363">
                  <c:v>0.83148534147865694</c:v>
                </c:pt>
                <c:pt idx="8364">
                  <c:v>0.83165614307969471</c:v>
                </c:pt>
                <c:pt idx="8365">
                  <c:v>0.83170001398480609</c:v>
                </c:pt>
                <c:pt idx="8366">
                  <c:v>0.8317913009861625</c:v>
                </c:pt>
                <c:pt idx="8367">
                  <c:v>0.831995832160213</c:v>
                </c:pt>
                <c:pt idx="8368">
                  <c:v>0.83207146304333945</c:v>
                </c:pt>
                <c:pt idx="8369">
                  <c:v>0.83224719539612813</c:v>
                </c:pt>
                <c:pt idx="8370">
                  <c:v>0.83246990175410374</c:v>
                </c:pt>
                <c:pt idx="8371">
                  <c:v>0.83254195026078603</c:v>
                </c:pt>
                <c:pt idx="8372">
                  <c:v>0.83265546066795326</c:v>
                </c:pt>
                <c:pt idx="8373">
                  <c:v>0.83290092957355333</c:v>
                </c:pt>
                <c:pt idx="8374">
                  <c:v>0.83292117494353013</c:v>
                </c:pt>
                <c:pt idx="8375">
                  <c:v>0.83295343327722593</c:v>
                </c:pt>
                <c:pt idx="8376">
                  <c:v>0.83295648979524839</c:v>
                </c:pt>
                <c:pt idx="8377">
                  <c:v>0.83296289775106991</c:v>
                </c:pt>
                <c:pt idx="8378">
                  <c:v>0.83306158711140221</c:v>
                </c:pt>
                <c:pt idx="8379">
                  <c:v>0.83322478101041009</c:v>
                </c:pt>
                <c:pt idx="8380">
                  <c:v>0.83330525918878728</c:v>
                </c:pt>
                <c:pt idx="8381">
                  <c:v>0.83350192165662107</c:v>
                </c:pt>
                <c:pt idx="8382">
                  <c:v>0.83365452600662315</c:v>
                </c:pt>
                <c:pt idx="8383">
                  <c:v>0.83365851448459605</c:v>
                </c:pt>
                <c:pt idx="8384">
                  <c:v>0.83367757965992539</c:v>
                </c:pt>
                <c:pt idx="8385">
                  <c:v>0.83371820189300916</c:v>
                </c:pt>
                <c:pt idx="8386">
                  <c:v>0.83371891505358087</c:v>
                </c:pt>
                <c:pt idx="8387">
                  <c:v>0.83390807689714475</c:v>
                </c:pt>
                <c:pt idx="8388">
                  <c:v>0.83394573758699164</c:v>
                </c:pt>
                <c:pt idx="8389">
                  <c:v>0.83397209918581172</c:v>
                </c:pt>
                <c:pt idx="8390">
                  <c:v>0.83403441038585391</c:v>
                </c:pt>
                <c:pt idx="8391">
                  <c:v>0.83414625507333595</c:v>
                </c:pt>
                <c:pt idx="8392">
                  <c:v>0.83418396493219293</c:v>
                </c:pt>
                <c:pt idx="8393">
                  <c:v>0.83432260598283481</c:v>
                </c:pt>
                <c:pt idx="8394">
                  <c:v>0.83440381876632219</c:v>
                </c:pt>
                <c:pt idx="8395">
                  <c:v>0.83456167397509606</c:v>
                </c:pt>
                <c:pt idx="8396">
                  <c:v>0.83464170514816516</c:v>
                </c:pt>
                <c:pt idx="8397">
                  <c:v>0.83470384014217169</c:v>
                </c:pt>
                <c:pt idx="8398">
                  <c:v>0.83478268398469657</c:v>
                </c:pt>
                <c:pt idx="8399">
                  <c:v>0.83482876818981522</c:v>
                </c:pt>
                <c:pt idx="8400">
                  <c:v>0.83505648370898977</c:v>
                </c:pt>
                <c:pt idx="8401">
                  <c:v>0.83506247006143086</c:v>
                </c:pt>
                <c:pt idx="8402">
                  <c:v>0.83508751065098785</c:v>
                </c:pt>
                <c:pt idx="8403">
                  <c:v>0.8352161633890014</c:v>
                </c:pt>
                <c:pt idx="8404">
                  <c:v>0.83526898587611997</c:v>
                </c:pt>
                <c:pt idx="8405">
                  <c:v>0.83624784085096227</c:v>
                </c:pt>
                <c:pt idx="8406">
                  <c:v>0.83647483410407641</c:v>
                </c:pt>
                <c:pt idx="8407">
                  <c:v>0.83657622742670412</c:v>
                </c:pt>
                <c:pt idx="8408">
                  <c:v>0.83680057321646772</c:v>
                </c:pt>
                <c:pt idx="8409">
                  <c:v>0.83690048245179804</c:v>
                </c:pt>
                <c:pt idx="8410">
                  <c:v>0.83710706557307857</c:v>
                </c:pt>
                <c:pt idx="8411">
                  <c:v>0.83712475790099705</c:v>
                </c:pt>
                <c:pt idx="8412">
                  <c:v>0.83714825771670642</c:v>
                </c:pt>
                <c:pt idx="8413">
                  <c:v>0.837172644659957</c:v>
                </c:pt>
                <c:pt idx="8414">
                  <c:v>0.83718641534897587</c:v>
                </c:pt>
                <c:pt idx="8415">
                  <c:v>0.83727846354757585</c:v>
                </c:pt>
                <c:pt idx="8416">
                  <c:v>0.83735817050585071</c:v>
                </c:pt>
                <c:pt idx="8417">
                  <c:v>0.837945219170249</c:v>
                </c:pt>
                <c:pt idx="8418">
                  <c:v>0.83806372614567026</c:v>
                </c:pt>
                <c:pt idx="8419">
                  <c:v>0.83812443266234626</c:v>
                </c:pt>
                <c:pt idx="8420">
                  <c:v>0.83820229991695439</c:v>
                </c:pt>
                <c:pt idx="8421">
                  <c:v>0.83833475523830425</c:v>
                </c:pt>
                <c:pt idx="8422">
                  <c:v>0.8387769257306652</c:v>
                </c:pt>
                <c:pt idx="8423">
                  <c:v>0.83950709768149956</c:v>
                </c:pt>
                <c:pt idx="8424">
                  <c:v>0.83994852306473988</c:v>
                </c:pt>
                <c:pt idx="8425">
                  <c:v>0.84003433273896921</c:v>
                </c:pt>
                <c:pt idx="8426">
                  <c:v>0.84007823399208204</c:v>
                </c:pt>
                <c:pt idx="8427">
                  <c:v>0.84019368567214192</c:v>
                </c:pt>
                <c:pt idx="8428">
                  <c:v>0.84022737169754846</c:v>
                </c:pt>
                <c:pt idx="8429">
                  <c:v>0.84043067162400686</c:v>
                </c:pt>
                <c:pt idx="8430">
                  <c:v>0.84047414246675545</c:v>
                </c:pt>
                <c:pt idx="8431">
                  <c:v>0.84052604130367636</c:v>
                </c:pt>
                <c:pt idx="8432">
                  <c:v>0.84063851528429079</c:v>
                </c:pt>
                <c:pt idx="8433">
                  <c:v>0.84070200716670107</c:v>
                </c:pt>
                <c:pt idx="8434">
                  <c:v>0.84081720312109121</c:v>
                </c:pt>
                <c:pt idx="8435">
                  <c:v>0.84094784153543967</c:v>
                </c:pt>
                <c:pt idx="8436">
                  <c:v>0.84105609374353274</c:v>
                </c:pt>
                <c:pt idx="8437">
                  <c:v>0.84114003919801816</c:v>
                </c:pt>
                <c:pt idx="8438">
                  <c:v>0.84150936639975082</c:v>
                </c:pt>
                <c:pt idx="8439">
                  <c:v>0.84154639586800428</c:v>
                </c:pt>
                <c:pt idx="8440">
                  <c:v>0.84168735676376727</c:v>
                </c:pt>
                <c:pt idx="8441">
                  <c:v>0.84170402245144982</c:v>
                </c:pt>
                <c:pt idx="8442">
                  <c:v>0.8417206937987427</c:v>
                </c:pt>
                <c:pt idx="8443">
                  <c:v>0.84205731270490491</c:v>
                </c:pt>
                <c:pt idx="8444">
                  <c:v>0.84216562475069223</c:v>
                </c:pt>
                <c:pt idx="8445">
                  <c:v>0.84220047941640297</c:v>
                </c:pt>
                <c:pt idx="8446">
                  <c:v>0.84239432166130779</c:v>
                </c:pt>
                <c:pt idx="8447">
                  <c:v>0.84240937359431012</c:v>
                </c:pt>
                <c:pt idx="8448">
                  <c:v>0.84245154609194173</c:v>
                </c:pt>
                <c:pt idx="8449">
                  <c:v>0.8425290509152743</c:v>
                </c:pt>
                <c:pt idx="8450">
                  <c:v>0.84262691761467368</c:v>
                </c:pt>
                <c:pt idx="8451">
                  <c:v>0.8427691805781472</c:v>
                </c:pt>
                <c:pt idx="8452">
                  <c:v>0.84284760943520931</c:v>
                </c:pt>
                <c:pt idx="8453">
                  <c:v>0.84297956972542165</c:v>
                </c:pt>
                <c:pt idx="8454">
                  <c:v>0.84313149321340219</c:v>
                </c:pt>
                <c:pt idx="8455">
                  <c:v>0.84313594995538177</c:v>
                </c:pt>
                <c:pt idx="8456">
                  <c:v>0.84316292030881079</c:v>
                </c:pt>
                <c:pt idx="8457">
                  <c:v>0.84321494064261981</c:v>
                </c:pt>
                <c:pt idx="8458">
                  <c:v>0.84323752987714706</c:v>
                </c:pt>
                <c:pt idx="8459">
                  <c:v>0.84340173017644093</c:v>
                </c:pt>
                <c:pt idx="8460">
                  <c:v>0.8434284090919355</c:v>
                </c:pt>
                <c:pt idx="8461">
                  <c:v>0.84343051712615558</c:v>
                </c:pt>
                <c:pt idx="8462">
                  <c:v>0.84346208487443564</c:v>
                </c:pt>
                <c:pt idx="8463">
                  <c:v>0.84351952328145885</c:v>
                </c:pt>
                <c:pt idx="8464">
                  <c:v>0.84352628041008471</c:v>
                </c:pt>
                <c:pt idx="8465">
                  <c:v>0.84357397639202358</c:v>
                </c:pt>
                <c:pt idx="8466">
                  <c:v>0.84364119363742995</c:v>
                </c:pt>
                <c:pt idx="8467">
                  <c:v>0.84393307371234383</c:v>
                </c:pt>
                <c:pt idx="8468">
                  <c:v>0.84400874295237538</c:v>
                </c:pt>
                <c:pt idx="8469">
                  <c:v>0.84416700437180481</c:v>
                </c:pt>
                <c:pt idx="8470">
                  <c:v>0.84425214953455763</c:v>
                </c:pt>
                <c:pt idx="8471">
                  <c:v>0.84426569454508271</c:v>
                </c:pt>
                <c:pt idx="8472">
                  <c:v>0.84434708508407463</c:v>
                </c:pt>
                <c:pt idx="8473">
                  <c:v>0.84436777985447331</c:v>
                </c:pt>
                <c:pt idx="8474">
                  <c:v>0.84461966811896372</c:v>
                </c:pt>
                <c:pt idx="8475">
                  <c:v>0.84473833088185635</c:v>
                </c:pt>
                <c:pt idx="8476">
                  <c:v>0.84477569651203788</c:v>
                </c:pt>
                <c:pt idx="8477">
                  <c:v>0.84480639185007278</c:v>
                </c:pt>
                <c:pt idx="8478">
                  <c:v>0.84484064970554451</c:v>
                </c:pt>
                <c:pt idx="8479">
                  <c:v>0.84496886145610794</c:v>
                </c:pt>
                <c:pt idx="8480">
                  <c:v>0.84497801110515858</c:v>
                </c:pt>
                <c:pt idx="8481">
                  <c:v>0.84503585118227353</c:v>
                </c:pt>
                <c:pt idx="8482">
                  <c:v>0.84511082873979171</c:v>
                </c:pt>
                <c:pt idx="8483">
                  <c:v>0.84529512748267144</c:v>
                </c:pt>
                <c:pt idx="8484">
                  <c:v>0.84534668888551878</c:v>
                </c:pt>
                <c:pt idx="8485">
                  <c:v>0.84554776538977294</c:v>
                </c:pt>
                <c:pt idx="8486">
                  <c:v>0.84565015874405058</c:v>
                </c:pt>
                <c:pt idx="8487">
                  <c:v>0.84572551676853591</c:v>
                </c:pt>
                <c:pt idx="8488">
                  <c:v>0.84578533382896937</c:v>
                </c:pt>
                <c:pt idx="8489">
                  <c:v>0.84599983718495464</c:v>
                </c:pt>
                <c:pt idx="8490">
                  <c:v>0.84602070941659635</c:v>
                </c:pt>
                <c:pt idx="8491">
                  <c:v>0.84604549566661835</c:v>
                </c:pt>
                <c:pt idx="8492">
                  <c:v>0.84630499860080244</c:v>
                </c:pt>
                <c:pt idx="8493">
                  <c:v>0.8463105200089569</c:v>
                </c:pt>
                <c:pt idx="8494">
                  <c:v>0.84634131858471551</c:v>
                </c:pt>
                <c:pt idx="8495">
                  <c:v>0.8463803348836163</c:v>
                </c:pt>
                <c:pt idx="8496">
                  <c:v>0.84646956680434182</c:v>
                </c:pt>
                <c:pt idx="8497">
                  <c:v>0.84678453973400736</c:v>
                </c:pt>
                <c:pt idx="8498">
                  <c:v>0.84687016578071406</c:v>
                </c:pt>
                <c:pt idx="8499">
                  <c:v>0.84693946724757652</c:v>
                </c:pt>
                <c:pt idx="8500">
                  <c:v>0.84698503518628698</c:v>
                </c:pt>
                <c:pt idx="8501">
                  <c:v>0.84698522764435324</c:v>
                </c:pt>
                <c:pt idx="8502">
                  <c:v>0.84701041858649151</c:v>
                </c:pt>
                <c:pt idx="8503">
                  <c:v>0.84704668070015932</c:v>
                </c:pt>
                <c:pt idx="8504">
                  <c:v>0.84706300500887255</c:v>
                </c:pt>
                <c:pt idx="8505">
                  <c:v>0.84728807128403738</c:v>
                </c:pt>
                <c:pt idx="8506">
                  <c:v>0.84744838466087402</c:v>
                </c:pt>
                <c:pt idx="8507">
                  <c:v>0.84767165832138058</c:v>
                </c:pt>
                <c:pt idx="8508">
                  <c:v>0.84775152319770375</c:v>
                </c:pt>
                <c:pt idx="8509">
                  <c:v>0.84781541019730944</c:v>
                </c:pt>
                <c:pt idx="8510">
                  <c:v>0.84784326254429399</c:v>
                </c:pt>
                <c:pt idx="8511">
                  <c:v>0.84784609058433502</c:v>
                </c:pt>
                <c:pt idx="8512">
                  <c:v>0.84789235227242621</c:v>
                </c:pt>
                <c:pt idx="8513">
                  <c:v>0.84795214054055612</c:v>
                </c:pt>
                <c:pt idx="8514">
                  <c:v>0.84812033873132187</c:v>
                </c:pt>
                <c:pt idx="8515">
                  <c:v>0.84852419709143367</c:v>
                </c:pt>
                <c:pt idx="8516">
                  <c:v>0.84858289235861795</c:v>
                </c:pt>
                <c:pt idx="8517">
                  <c:v>0.84862746731568284</c:v>
                </c:pt>
                <c:pt idx="8518">
                  <c:v>0.84878547731356324</c:v>
                </c:pt>
                <c:pt idx="8519">
                  <c:v>0.84887439291408562</c:v>
                </c:pt>
                <c:pt idx="8520">
                  <c:v>0.84916762241998911</c:v>
                </c:pt>
                <c:pt idx="8521">
                  <c:v>0.84917676613095994</c:v>
                </c:pt>
                <c:pt idx="8522">
                  <c:v>0.84923453867925813</c:v>
                </c:pt>
                <c:pt idx="8523">
                  <c:v>0.84955859983202231</c:v>
                </c:pt>
                <c:pt idx="8524">
                  <c:v>0.84967979284258743</c:v>
                </c:pt>
                <c:pt idx="8525">
                  <c:v>0.84991388209988061</c:v>
                </c:pt>
                <c:pt idx="8526">
                  <c:v>0.85009936346803294</c:v>
                </c:pt>
                <c:pt idx="8527">
                  <c:v>0.85011455952406423</c:v>
                </c:pt>
                <c:pt idx="8528">
                  <c:v>0.85016807574700515</c:v>
                </c:pt>
                <c:pt idx="8529">
                  <c:v>0.85030823093399499</c:v>
                </c:pt>
                <c:pt idx="8530">
                  <c:v>0.85034413055737823</c:v>
                </c:pt>
                <c:pt idx="8531">
                  <c:v>0.85044612909227135</c:v>
                </c:pt>
                <c:pt idx="8532">
                  <c:v>0.85047233434432967</c:v>
                </c:pt>
                <c:pt idx="8533">
                  <c:v>0.85064050396706326</c:v>
                </c:pt>
                <c:pt idx="8534">
                  <c:v>0.85068121287800769</c:v>
                </c:pt>
                <c:pt idx="8535">
                  <c:v>0.85068995372694578</c:v>
                </c:pt>
                <c:pt idx="8536">
                  <c:v>0.85089890828713988</c:v>
                </c:pt>
                <c:pt idx="8537">
                  <c:v>0.85090099559265808</c:v>
                </c:pt>
                <c:pt idx="8538">
                  <c:v>0.85092835231152475</c:v>
                </c:pt>
                <c:pt idx="8539">
                  <c:v>0.85096668342321613</c:v>
                </c:pt>
                <c:pt idx="8540">
                  <c:v>0.85101575642747973</c:v>
                </c:pt>
                <c:pt idx="8541">
                  <c:v>0.85104753493456808</c:v>
                </c:pt>
                <c:pt idx="8542">
                  <c:v>0.85107539264355769</c:v>
                </c:pt>
                <c:pt idx="8543">
                  <c:v>0.85110525547096572</c:v>
                </c:pt>
                <c:pt idx="8544">
                  <c:v>0.85112734780289379</c:v>
                </c:pt>
                <c:pt idx="8545">
                  <c:v>0.85114289845045144</c:v>
                </c:pt>
                <c:pt idx="8546">
                  <c:v>0.8511684279564018</c:v>
                </c:pt>
                <c:pt idx="8547">
                  <c:v>0.85148255846439547</c:v>
                </c:pt>
                <c:pt idx="8548">
                  <c:v>0.85152233211614337</c:v>
                </c:pt>
                <c:pt idx="8549">
                  <c:v>0.85152586896420679</c:v>
                </c:pt>
                <c:pt idx="8550">
                  <c:v>0.85158327409386403</c:v>
                </c:pt>
                <c:pt idx="8551">
                  <c:v>0.85185816786389457</c:v>
                </c:pt>
                <c:pt idx="8552">
                  <c:v>0.85191424802326798</c:v>
                </c:pt>
                <c:pt idx="8553">
                  <c:v>0.85211759521442954</c:v>
                </c:pt>
                <c:pt idx="8554">
                  <c:v>0.85212003156887595</c:v>
                </c:pt>
                <c:pt idx="8555">
                  <c:v>0.8521318426052078</c:v>
                </c:pt>
                <c:pt idx="8556">
                  <c:v>0.85216165038678482</c:v>
                </c:pt>
                <c:pt idx="8557">
                  <c:v>0.85226120540472805</c:v>
                </c:pt>
                <c:pt idx="8558">
                  <c:v>0.85228478095260352</c:v>
                </c:pt>
                <c:pt idx="8559">
                  <c:v>0.85233163360301734</c:v>
                </c:pt>
                <c:pt idx="8560">
                  <c:v>0.85255312965133045</c:v>
                </c:pt>
                <c:pt idx="8561">
                  <c:v>0.85266920065482588</c:v>
                </c:pt>
                <c:pt idx="8562">
                  <c:v>0.85273750732635534</c:v>
                </c:pt>
                <c:pt idx="8563">
                  <c:v>0.85279239587005162</c:v>
                </c:pt>
                <c:pt idx="8564">
                  <c:v>0.85296128658274539</c:v>
                </c:pt>
                <c:pt idx="8565">
                  <c:v>0.85300156758501444</c:v>
                </c:pt>
                <c:pt idx="8566">
                  <c:v>0.85310719676973434</c:v>
                </c:pt>
                <c:pt idx="8567">
                  <c:v>0.8532937246448109</c:v>
                </c:pt>
                <c:pt idx="8568">
                  <c:v>0.8533643750799188</c:v>
                </c:pt>
                <c:pt idx="8569">
                  <c:v>0.85337597601418214</c:v>
                </c:pt>
                <c:pt idx="8570">
                  <c:v>0.85343299422455199</c:v>
                </c:pt>
                <c:pt idx="8571">
                  <c:v>0.85355139411305059</c:v>
                </c:pt>
                <c:pt idx="8572">
                  <c:v>0.85402743805560766</c:v>
                </c:pt>
                <c:pt idx="8573">
                  <c:v>0.85404792499994797</c:v>
                </c:pt>
                <c:pt idx="8574">
                  <c:v>0.85408728411653279</c:v>
                </c:pt>
                <c:pt idx="8575">
                  <c:v>0.85422180356763799</c:v>
                </c:pt>
                <c:pt idx="8576">
                  <c:v>0.85448122875365318</c:v>
                </c:pt>
                <c:pt idx="8577">
                  <c:v>0.85462495936298777</c:v>
                </c:pt>
                <c:pt idx="8578">
                  <c:v>0.85466998830718888</c:v>
                </c:pt>
                <c:pt idx="8579">
                  <c:v>0.85467972319918051</c:v>
                </c:pt>
                <c:pt idx="8580">
                  <c:v>0.8547909684286974</c:v>
                </c:pt>
                <c:pt idx="8581">
                  <c:v>0.85497674539049995</c:v>
                </c:pt>
                <c:pt idx="8582">
                  <c:v>0.85500007855831706</c:v>
                </c:pt>
                <c:pt idx="8583">
                  <c:v>0.85505197534864652</c:v>
                </c:pt>
                <c:pt idx="8584">
                  <c:v>0.8550611659655214</c:v>
                </c:pt>
                <c:pt idx="8585">
                  <c:v>0.85528014600923497</c:v>
                </c:pt>
                <c:pt idx="8586">
                  <c:v>0.85539772162305505</c:v>
                </c:pt>
                <c:pt idx="8587">
                  <c:v>0.85546333793727958</c:v>
                </c:pt>
                <c:pt idx="8588">
                  <c:v>0.85563532186193902</c:v>
                </c:pt>
                <c:pt idx="8589">
                  <c:v>0.85564635983258575</c:v>
                </c:pt>
                <c:pt idx="8590">
                  <c:v>0.85604925072678517</c:v>
                </c:pt>
                <c:pt idx="8591">
                  <c:v>0.85613520610544769</c:v>
                </c:pt>
                <c:pt idx="8592">
                  <c:v>0.856163251607862</c:v>
                </c:pt>
                <c:pt idx="8593">
                  <c:v>0.85635381835171254</c:v>
                </c:pt>
                <c:pt idx="8594">
                  <c:v>0.85695955555907721</c:v>
                </c:pt>
                <c:pt idx="8595">
                  <c:v>0.85705648226011855</c:v>
                </c:pt>
                <c:pt idx="8596">
                  <c:v>0.85711910458682206</c:v>
                </c:pt>
                <c:pt idx="8597">
                  <c:v>0.85716208924358872</c:v>
                </c:pt>
                <c:pt idx="8598">
                  <c:v>0.85723234714699292</c:v>
                </c:pt>
                <c:pt idx="8599">
                  <c:v>0.85737620418273353</c:v>
                </c:pt>
                <c:pt idx="8600">
                  <c:v>0.85754557298196077</c:v>
                </c:pt>
                <c:pt idx="8601">
                  <c:v>0.85756450549109342</c:v>
                </c:pt>
                <c:pt idx="8602">
                  <c:v>0.85793555422721335</c:v>
                </c:pt>
                <c:pt idx="8603">
                  <c:v>0.85794696822472871</c:v>
                </c:pt>
                <c:pt idx="8604">
                  <c:v>0.85798127145694481</c:v>
                </c:pt>
                <c:pt idx="8605">
                  <c:v>0.85804990150048743</c:v>
                </c:pt>
                <c:pt idx="8606">
                  <c:v>0.85827214017712228</c:v>
                </c:pt>
                <c:pt idx="8607">
                  <c:v>0.85827933745468032</c:v>
                </c:pt>
                <c:pt idx="8608">
                  <c:v>0.85840875649998827</c:v>
                </c:pt>
                <c:pt idx="8609">
                  <c:v>0.8585789219273674</c:v>
                </c:pt>
                <c:pt idx="8610">
                  <c:v>0.85867289148607229</c:v>
                </c:pt>
                <c:pt idx="8611">
                  <c:v>0.85868884488200559</c:v>
                </c:pt>
                <c:pt idx="8612">
                  <c:v>0.8587107811549326</c:v>
                </c:pt>
                <c:pt idx="8613">
                  <c:v>0.85897318615101081</c:v>
                </c:pt>
                <c:pt idx="8614">
                  <c:v>0.85903257734853988</c:v>
                </c:pt>
                <c:pt idx="8615">
                  <c:v>0.85913860764864891</c:v>
                </c:pt>
                <c:pt idx="8616">
                  <c:v>0.85916452458141901</c:v>
                </c:pt>
                <c:pt idx="8617">
                  <c:v>0.85950825122735208</c:v>
                </c:pt>
                <c:pt idx="8618">
                  <c:v>0.85951458984841644</c:v>
                </c:pt>
                <c:pt idx="8619">
                  <c:v>0.85954304599346676</c:v>
                </c:pt>
                <c:pt idx="8620">
                  <c:v>0.85962098528315123</c:v>
                </c:pt>
                <c:pt idx="8621">
                  <c:v>0.85976877963403697</c:v>
                </c:pt>
                <c:pt idx="8622">
                  <c:v>0.85981260895746559</c:v>
                </c:pt>
                <c:pt idx="8623">
                  <c:v>0.85986110398090443</c:v>
                </c:pt>
                <c:pt idx="8624">
                  <c:v>0.86000291164455389</c:v>
                </c:pt>
                <c:pt idx="8625">
                  <c:v>0.86002083752098546</c:v>
                </c:pt>
                <c:pt idx="8626">
                  <c:v>0.86002936605033975</c:v>
                </c:pt>
                <c:pt idx="8627">
                  <c:v>0.86006690078112324</c:v>
                </c:pt>
                <c:pt idx="8628">
                  <c:v>0.86058646266468708</c:v>
                </c:pt>
                <c:pt idx="8629">
                  <c:v>0.8606113552487118</c:v>
                </c:pt>
                <c:pt idx="8630">
                  <c:v>0.86067627614201303</c:v>
                </c:pt>
                <c:pt idx="8631">
                  <c:v>0.8607660747180339</c:v>
                </c:pt>
                <c:pt idx="8632">
                  <c:v>0.86085557437509852</c:v>
                </c:pt>
                <c:pt idx="8633">
                  <c:v>0.86086096432051717</c:v>
                </c:pt>
                <c:pt idx="8634">
                  <c:v>0.86088022514646523</c:v>
                </c:pt>
                <c:pt idx="8635">
                  <c:v>0.86098460294457568</c:v>
                </c:pt>
                <c:pt idx="8636">
                  <c:v>0.86106545268669388</c:v>
                </c:pt>
                <c:pt idx="8637">
                  <c:v>0.86124079714197865</c:v>
                </c:pt>
                <c:pt idx="8638">
                  <c:v>0.86149567901173962</c:v>
                </c:pt>
                <c:pt idx="8639">
                  <c:v>0.86163582741802924</c:v>
                </c:pt>
                <c:pt idx="8640">
                  <c:v>0.86164208539872966</c:v>
                </c:pt>
                <c:pt idx="8641">
                  <c:v>0.86173506215030726</c:v>
                </c:pt>
                <c:pt idx="8642">
                  <c:v>0.86203636759653435</c:v>
                </c:pt>
                <c:pt idx="8643">
                  <c:v>0.86210484762549067</c:v>
                </c:pt>
                <c:pt idx="8644">
                  <c:v>0.86212266938039606</c:v>
                </c:pt>
                <c:pt idx="8645">
                  <c:v>0.86213102421820276</c:v>
                </c:pt>
                <c:pt idx="8646">
                  <c:v>0.86214155531042369</c:v>
                </c:pt>
                <c:pt idx="8647">
                  <c:v>0.86217321205013908</c:v>
                </c:pt>
                <c:pt idx="8648">
                  <c:v>0.86250870955306458</c:v>
                </c:pt>
                <c:pt idx="8649">
                  <c:v>0.86283989663585281</c:v>
                </c:pt>
                <c:pt idx="8650">
                  <c:v>0.86289958390457999</c:v>
                </c:pt>
                <c:pt idx="8651">
                  <c:v>0.86298593691182113</c:v>
                </c:pt>
                <c:pt idx="8652">
                  <c:v>0.86299562531112239</c:v>
                </c:pt>
                <c:pt idx="8653">
                  <c:v>0.86304076697813581</c:v>
                </c:pt>
                <c:pt idx="8654">
                  <c:v>0.86307888001792676</c:v>
                </c:pt>
                <c:pt idx="8655">
                  <c:v>0.86327644374268142</c:v>
                </c:pt>
                <c:pt idx="8656">
                  <c:v>0.86344397936377293</c:v>
                </c:pt>
                <c:pt idx="8657">
                  <c:v>0.86380099443794389</c:v>
                </c:pt>
                <c:pt idx="8658">
                  <c:v>0.86381671594657461</c:v>
                </c:pt>
                <c:pt idx="8659">
                  <c:v>0.8638617470383696</c:v>
                </c:pt>
                <c:pt idx="8660">
                  <c:v>0.86387083728371006</c:v>
                </c:pt>
                <c:pt idx="8661">
                  <c:v>0.86389430470407924</c:v>
                </c:pt>
                <c:pt idx="8662">
                  <c:v>0.86391509032529323</c:v>
                </c:pt>
                <c:pt idx="8663">
                  <c:v>0.86400906654505483</c:v>
                </c:pt>
                <c:pt idx="8664">
                  <c:v>0.86406420712425214</c:v>
                </c:pt>
                <c:pt idx="8665">
                  <c:v>0.8640647679534208</c:v>
                </c:pt>
                <c:pt idx="8666">
                  <c:v>0.86413334235529082</c:v>
                </c:pt>
                <c:pt idx="8667">
                  <c:v>0.8641552349762549</c:v>
                </c:pt>
                <c:pt idx="8668">
                  <c:v>0.86420586472919769</c:v>
                </c:pt>
                <c:pt idx="8669">
                  <c:v>0.86432570124063579</c:v>
                </c:pt>
                <c:pt idx="8670">
                  <c:v>0.86435981829044906</c:v>
                </c:pt>
                <c:pt idx="8671">
                  <c:v>0.86452070229725431</c:v>
                </c:pt>
                <c:pt idx="8672">
                  <c:v>0.86457043563510649</c:v>
                </c:pt>
                <c:pt idx="8673">
                  <c:v>0.86468905436981602</c:v>
                </c:pt>
                <c:pt idx="8674">
                  <c:v>0.86475557191603203</c:v>
                </c:pt>
                <c:pt idx="8675">
                  <c:v>0.86489788044263349</c:v>
                </c:pt>
                <c:pt idx="8676">
                  <c:v>0.86520806258753713</c:v>
                </c:pt>
                <c:pt idx="8677">
                  <c:v>0.86522651997389954</c:v>
                </c:pt>
                <c:pt idx="8678">
                  <c:v>0.86531646256619221</c:v>
                </c:pt>
                <c:pt idx="8679">
                  <c:v>0.86541639939294024</c:v>
                </c:pt>
                <c:pt idx="8680">
                  <c:v>0.86542625718768873</c:v>
                </c:pt>
                <c:pt idx="8681">
                  <c:v>0.8654345826638179</c:v>
                </c:pt>
                <c:pt idx="8682">
                  <c:v>0.86549793003429132</c:v>
                </c:pt>
                <c:pt idx="8683">
                  <c:v>0.86559730978702087</c:v>
                </c:pt>
                <c:pt idx="8684">
                  <c:v>0.86559766735400001</c:v>
                </c:pt>
                <c:pt idx="8685">
                  <c:v>0.86575640734582326</c:v>
                </c:pt>
                <c:pt idx="8686">
                  <c:v>0.86582180103542217</c:v>
                </c:pt>
                <c:pt idx="8687">
                  <c:v>0.86583508748829541</c:v>
                </c:pt>
                <c:pt idx="8688">
                  <c:v>0.86610901590047495</c:v>
                </c:pt>
                <c:pt idx="8689">
                  <c:v>0.86619183629820284</c:v>
                </c:pt>
                <c:pt idx="8690">
                  <c:v>0.86644663774358666</c:v>
                </c:pt>
                <c:pt idx="8691">
                  <c:v>0.86644710341912767</c:v>
                </c:pt>
                <c:pt idx="8692">
                  <c:v>0.86649434184834617</c:v>
                </c:pt>
                <c:pt idx="8693">
                  <c:v>0.8666846313526595</c:v>
                </c:pt>
                <c:pt idx="8694">
                  <c:v>0.86670700543036294</c:v>
                </c:pt>
                <c:pt idx="8695">
                  <c:v>0.86685980906334226</c:v>
                </c:pt>
                <c:pt idx="8696">
                  <c:v>0.86702617154143935</c:v>
                </c:pt>
                <c:pt idx="8697">
                  <c:v>0.86708674602075853</c:v>
                </c:pt>
                <c:pt idx="8698">
                  <c:v>0.86723706287201652</c:v>
                </c:pt>
                <c:pt idx="8699">
                  <c:v>0.86724416610551125</c:v>
                </c:pt>
                <c:pt idx="8700">
                  <c:v>0.86735381093107722</c:v>
                </c:pt>
                <c:pt idx="8701">
                  <c:v>0.86735836679666312</c:v>
                </c:pt>
                <c:pt idx="8702">
                  <c:v>0.86747906209544068</c:v>
                </c:pt>
                <c:pt idx="8703">
                  <c:v>0.86760261662030458</c:v>
                </c:pt>
                <c:pt idx="8704">
                  <c:v>0.86772997060020729</c:v>
                </c:pt>
                <c:pt idx="8705">
                  <c:v>0.86783311097096361</c:v>
                </c:pt>
                <c:pt idx="8706">
                  <c:v>0.86805593308050844</c:v>
                </c:pt>
                <c:pt idx="8707">
                  <c:v>0.86814132587183912</c:v>
                </c:pt>
                <c:pt idx="8708">
                  <c:v>0.86839667473627857</c:v>
                </c:pt>
                <c:pt idx="8709">
                  <c:v>0.86840628324084945</c:v>
                </c:pt>
                <c:pt idx="8710">
                  <c:v>0.86847467753868846</c:v>
                </c:pt>
                <c:pt idx="8711">
                  <c:v>0.86853526461316544</c:v>
                </c:pt>
                <c:pt idx="8712">
                  <c:v>0.86857918354757246</c:v>
                </c:pt>
                <c:pt idx="8713">
                  <c:v>0.86868649594262393</c:v>
                </c:pt>
                <c:pt idx="8714">
                  <c:v>0.8686902269219241</c:v>
                </c:pt>
                <c:pt idx="8715">
                  <c:v>0.86881676655229645</c:v>
                </c:pt>
                <c:pt idx="8716">
                  <c:v>0.86932150984775625</c:v>
                </c:pt>
                <c:pt idx="8717">
                  <c:v>0.869363812839266</c:v>
                </c:pt>
                <c:pt idx="8718">
                  <c:v>0.86937440201787952</c:v>
                </c:pt>
                <c:pt idx="8719">
                  <c:v>0.8696545428512914</c:v>
                </c:pt>
                <c:pt idx="8720">
                  <c:v>0.86982310993829648</c:v>
                </c:pt>
                <c:pt idx="8721">
                  <c:v>0.8698866582721172</c:v>
                </c:pt>
                <c:pt idx="8722">
                  <c:v>0.86999072818551548</c:v>
                </c:pt>
                <c:pt idx="8723">
                  <c:v>0.87007272167225147</c:v>
                </c:pt>
                <c:pt idx="8724">
                  <c:v>0.87054634240338102</c:v>
                </c:pt>
                <c:pt idx="8725">
                  <c:v>0.87081909155641224</c:v>
                </c:pt>
                <c:pt idx="8726">
                  <c:v>0.87087204038099242</c:v>
                </c:pt>
                <c:pt idx="8727">
                  <c:v>0.87091850461926223</c:v>
                </c:pt>
                <c:pt idx="8728">
                  <c:v>0.87118674313557865</c:v>
                </c:pt>
                <c:pt idx="8729">
                  <c:v>0.87119948161862548</c:v>
                </c:pt>
                <c:pt idx="8730">
                  <c:v>0.87149553671170787</c:v>
                </c:pt>
                <c:pt idx="8731">
                  <c:v>0.87167413295972218</c:v>
                </c:pt>
                <c:pt idx="8732">
                  <c:v>0.87168998253507279</c:v>
                </c:pt>
                <c:pt idx="8733">
                  <c:v>0.87178795435875522</c:v>
                </c:pt>
                <c:pt idx="8734">
                  <c:v>0.87181704068651245</c:v>
                </c:pt>
                <c:pt idx="8735">
                  <c:v>0.87182911410331188</c:v>
                </c:pt>
                <c:pt idx="8736">
                  <c:v>0.87196974611579359</c:v>
                </c:pt>
                <c:pt idx="8737">
                  <c:v>0.87203222957215831</c:v>
                </c:pt>
                <c:pt idx="8738">
                  <c:v>0.872048599884367</c:v>
                </c:pt>
                <c:pt idx="8739">
                  <c:v>0.87223966382859763</c:v>
                </c:pt>
                <c:pt idx="8740">
                  <c:v>0.87225278631983771</c:v>
                </c:pt>
                <c:pt idx="8741">
                  <c:v>0.87226389338547805</c:v>
                </c:pt>
                <c:pt idx="8742">
                  <c:v>0.87232266736797959</c:v>
                </c:pt>
                <c:pt idx="8743">
                  <c:v>0.87235408924898139</c:v>
                </c:pt>
                <c:pt idx="8744">
                  <c:v>0.87247552903271974</c:v>
                </c:pt>
                <c:pt idx="8745">
                  <c:v>0.87262155820030152</c:v>
                </c:pt>
                <c:pt idx="8746">
                  <c:v>0.87263633506703187</c:v>
                </c:pt>
                <c:pt idx="8747">
                  <c:v>0.87266349787942188</c:v>
                </c:pt>
                <c:pt idx="8748">
                  <c:v>0.87275436544237772</c:v>
                </c:pt>
                <c:pt idx="8749">
                  <c:v>0.87277925760594921</c:v>
                </c:pt>
                <c:pt idx="8750">
                  <c:v>0.87283725557190861</c:v>
                </c:pt>
                <c:pt idx="8751">
                  <c:v>0.8728957200333145</c:v>
                </c:pt>
                <c:pt idx="8752">
                  <c:v>0.87298729113818441</c:v>
                </c:pt>
                <c:pt idx="8753">
                  <c:v>0.87306120775816254</c:v>
                </c:pt>
                <c:pt idx="8754">
                  <c:v>0.87323922032478207</c:v>
                </c:pt>
                <c:pt idx="8755">
                  <c:v>0.87327101647720662</c:v>
                </c:pt>
                <c:pt idx="8756">
                  <c:v>0.87367504409170427</c:v>
                </c:pt>
                <c:pt idx="8757">
                  <c:v>0.87388680273740271</c:v>
                </c:pt>
                <c:pt idx="8758">
                  <c:v>0.8742007506584657</c:v>
                </c:pt>
                <c:pt idx="8759">
                  <c:v>0.87421854762172657</c:v>
                </c:pt>
                <c:pt idx="8760">
                  <c:v>0.87423845153888191</c:v>
                </c:pt>
                <c:pt idx="8761">
                  <c:v>0.87425690156352409</c:v>
                </c:pt>
                <c:pt idx="8762">
                  <c:v>0.87455510888073107</c:v>
                </c:pt>
                <c:pt idx="8763">
                  <c:v>0.87466985180144663</c:v>
                </c:pt>
                <c:pt idx="8764">
                  <c:v>0.87472550967184193</c:v>
                </c:pt>
                <c:pt idx="8765">
                  <c:v>0.87472967412409286</c:v>
                </c:pt>
                <c:pt idx="8766">
                  <c:v>0.8748456126675751</c:v>
                </c:pt>
                <c:pt idx="8767">
                  <c:v>0.87493510089029236</c:v>
                </c:pt>
                <c:pt idx="8768">
                  <c:v>0.87494895116158655</c:v>
                </c:pt>
                <c:pt idx="8769">
                  <c:v>0.87505506209543582</c:v>
                </c:pt>
                <c:pt idx="8770">
                  <c:v>0.87515633177868635</c:v>
                </c:pt>
                <c:pt idx="8771">
                  <c:v>0.87533469463737301</c:v>
                </c:pt>
                <c:pt idx="8772">
                  <c:v>0.87554970207256444</c:v>
                </c:pt>
                <c:pt idx="8773">
                  <c:v>0.87556838952472438</c:v>
                </c:pt>
                <c:pt idx="8774">
                  <c:v>0.8756548361803701</c:v>
                </c:pt>
                <c:pt idx="8775">
                  <c:v>0.87594454719184012</c:v>
                </c:pt>
                <c:pt idx="8776">
                  <c:v>0.87599496312400293</c:v>
                </c:pt>
                <c:pt idx="8777">
                  <c:v>0.87605870832193755</c:v>
                </c:pt>
                <c:pt idx="8778">
                  <c:v>0.87615233116864877</c:v>
                </c:pt>
                <c:pt idx="8779">
                  <c:v>0.87619884949598936</c:v>
                </c:pt>
                <c:pt idx="8780">
                  <c:v>0.87622721391361824</c:v>
                </c:pt>
                <c:pt idx="8781">
                  <c:v>0.87628755724925544</c:v>
                </c:pt>
                <c:pt idx="8782">
                  <c:v>0.8764625310944496</c:v>
                </c:pt>
                <c:pt idx="8783">
                  <c:v>0.87663450104314578</c:v>
                </c:pt>
                <c:pt idx="8784">
                  <c:v>0.87665882872435796</c:v>
                </c:pt>
                <c:pt idx="8785">
                  <c:v>0.87674497237585669</c:v>
                </c:pt>
                <c:pt idx="8786">
                  <c:v>0.87676733067266976</c:v>
                </c:pt>
                <c:pt idx="8787">
                  <c:v>0.87685496702711574</c:v>
                </c:pt>
                <c:pt idx="8788">
                  <c:v>0.8768790422057624</c:v>
                </c:pt>
                <c:pt idx="8789">
                  <c:v>0.87711992904136915</c:v>
                </c:pt>
                <c:pt idx="8790">
                  <c:v>0.87712442851411443</c:v>
                </c:pt>
                <c:pt idx="8791">
                  <c:v>0.87743132733751428</c:v>
                </c:pt>
                <c:pt idx="8792">
                  <c:v>0.87745983938784278</c:v>
                </c:pt>
                <c:pt idx="8793">
                  <c:v>0.87753696417105931</c:v>
                </c:pt>
                <c:pt idx="8794">
                  <c:v>0.87766288174991103</c:v>
                </c:pt>
                <c:pt idx="8795">
                  <c:v>0.87787178546066369</c:v>
                </c:pt>
                <c:pt idx="8796">
                  <c:v>0.87795662440126354</c:v>
                </c:pt>
                <c:pt idx="8797">
                  <c:v>0.87803483019226625</c:v>
                </c:pt>
                <c:pt idx="8798">
                  <c:v>0.87831352381092787</c:v>
                </c:pt>
                <c:pt idx="8799">
                  <c:v>0.87833243319767562</c:v>
                </c:pt>
                <c:pt idx="8800">
                  <c:v>0.87849112559012688</c:v>
                </c:pt>
                <c:pt idx="8801">
                  <c:v>0.87872171313996494</c:v>
                </c:pt>
                <c:pt idx="8802">
                  <c:v>0.87873276455195826</c:v>
                </c:pt>
                <c:pt idx="8803">
                  <c:v>0.87884025652529441</c:v>
                </c:pt>
                <c:pt idx="8804">
                  <c:v>0.8788537284799014</c:v>
                </c:pt>
                <c:pt idx="8805">
                  <c:v>0.87889952687252015</c:v>
                </c:pt>
                <c:pt idx="8806">
                  <c:v>0.87897015978103732</c:v>
                </c:pt>
                <c:pt idx="8807">
                  <c:v>0.87919477525089751</c:v>
                </c:pt>
                <c:pt idx="8808">
                  <c:v>0.87934721574670882</c:v>
                </c:pt>
                <c:pt idx="8809">
                  <c:v>0.87935100152642098</c:v>
                </c:pt>
                <c:pt idx="8810">
                  <c:v>0.87939166814101277</c:v>
                </c:pt>
                <c:pt idx="8811">
                  <c:v>0.8796755158061389</c:v>
                </c:pt>
                <c:pt idx="8812">
                  <c:v>0.87969582979615835</c:v>
                </c:pt>
                <c:pt idx="8813">
                  <c:v>0.87975095338611187</c:v>
                </c:pt>
                <c:pt idx="8814">
                  <c:v>0.87981856271387104</c:v>
                </c:pt>
                <c:pt idx="8815">
                  <c:v>0.87981984852301709</c:v>
                </c:pt>
                <c:pt idx="8816">
                  <c:v>0.87992910340037711</c:v>
                </c:pt>
                <c:pt idx="8817">
                  <c:v>0.88020223060462177</c:v>
                </c:pt>
                <c:pt idx="8818">
                  <c:v>0.88020717748998445</c:v>
                </c:pt>
                <c:pt idx="8819">
                  <c:v>0.88024899340523621</c:v>
                </c:pt>
                <c:pt idx="8820">
                  <c:v>0.88027180341814559</c:v>
                </c:pt>
                <c:pt idx="8821">
                  <c:v>0.88027577127817924</c:v>
                </c:pt>
                <c:pt idx="8822">
                  <c:v>0.88033664814414081</c:v>
                </c:pt>
                <c:pt idx="8823">
                  <c:v>0.88054840135353141</c:v>
                </c:pt>
                <c:pt idx="8824">
                  <c:v>0.88092059452735461</c:v>
                </c:pt>
                <c:pt idx="8825">
                  <c:v>0.88103612432760015</c:v>
                </c:pt>
                <c:pt idx="8826">
                  <c:v>0.88116100164825384</c:v>
                </c:pt>
                <c:pt idx="8827">
                  <c:v>0.88116669627591571</c:v>
                </c:pt>
                <c:pt idx="8828">
                  <c:v>0.88116884820828845</c:v>
                </c:pt>
                <c:pt idx="8829">
                  <c:v>0.88128079727362119</c:v>
                </c:pt>
                <c:pt idx="8830">
                  <c:v>0.88138545899322174</c:v>
                </c:pt>
                <c:pt idx="8831">
                  <c:v>0.88147536257219805</c:v>
                </c:pt>
                <c:pt idx="8832">
                  <c:v>0.8815333808157455</c:v>
                </c:pt>
                <c:pt idx="8833">
                  <c:v>0.88176899736923331</c:v>
                </c:pt>
                <c:pt idx="8834">
                  <c:v>0.88190529030890952</c:v>
                </c:pt>
                <c:pt idx="8835">
                  <c:v>0.88205443575907738</c:v>
                </c:pt>
                <c:pt idx="8836">
                  <c:v>0.88206348326359785</c:v>
                </c:pt>
                <c:pt idx="8837">
                  <c:v>0.88214399720728975</c:v>
                </c:pt>
                <c:pt idx="8838">
                  <c:v>0.88216521593322184</c:v>
                </c:pt>
                <c:pt idx="8839">
                  <c:v>0.8823232973113373</c:v>
                </c:pt>
                <c:pt idx="8840">
                  <c:v>0.88260776628465121</c:v>
                </c:pt>
                <c:pt idx="8841">
                  <c:v>0.88270572188936303</c:v>
                </c:pt>
                <c:pt idx="8842">
                  <c:v>0.88271392443233254</c:v>
                </c:pt>
                <c:pt idx="8843">
                  <c:v>0.88284206410592314</c:v>
                </c:pt>
                <c:pt idx="8844">
                  <c:v>0.88285780403358771</c:v>
                </c:pt>
                <c:pt idx="8845">
                  <c:v>0.88329722509498709</c:v>
                </c:pt>
                <c:pt idx="8846">
                  <c:v>0.88330339969483473</c:v>
                </c:pt>
                <c:pt idx="8847">
                  <c:v>0.88361214195806914</c:v>
                </c:pt>
                <c:pt idx="8848">
                  <c:v>0.88369469127879974</c:v>
                </c:pt>
                <c:pt idx="8849">
                  <c:v>0.88380580366189809</c:v>
                </c:pt>
                <c:pt idx="8850">
                  <c:v>0.8838533510532478</c:v>
                </c:pt>
                <c:pt idx="8851">
                  <c:v>0.88416861406166869</c:v>
                </c:pt>
                <c:pt idx="8852">
                  <c:v>0.88417531712996644</c:v>
                </c:pt>
                <c:pt idx="8853">
                  <c:v>0.88419431430942153</c:v>
                </c:pt>
                <c:pt idx="8854">
                  <c:v>0.88443821907792719</c:v>
                </c:pt>
                <c:pt idx="8855">
                  <c:v>0.88458175140207307</c:v>
                </c:pt>
                <c:pt idx="8856">
                  <c:v>0.88458395574263293</c:v>
                </c:pt>
                <c:pt idx="8857">
                  <c:v>0.88465411734442778</c:v>
                </c:pt>
                <c:pt idx="8858">
                  <c:v>0.88467610383354578</c:v>
                </c:pt>
                <c:pt idx="8859">
                  <c:v>0.88467972074294732</c:v>
                </c:pt>
                <c:pt idx="8860">
                  <c:v>0.88469274155006272</c:v>
                </c:pt>
                <c:pt idx="8861">
                  <c:v>0.88475275755057803</c:v>
                </c:pt>
                <c:pt idx="8862">
                  <c:v>0.8848360776919999</c:v>
                </c:pt>
                <c:pt idx="8863">
                  <c:v>0.88489165825285143</c:v>
                </c:pt>
                <c:pt idx="8864">
                  <c:v>0.88494737174942539</c:v>
                </c:pt>
                <c:pt idx="8865">
                  <c:v>0.88498940414780414</c:v>
                </c:pt>
                <c:pt idx="8866">
                  <c:v>0.88502046972598558</c:v>
                </c:pt>
                <c:pt idx="8867">
                  <c:v>0.88513708470052999</c:v>
                </c:pt>
                <c:pt idx="8868">
                  <c:v>0.88529410727259039</c:v>
                </c:pt>
                <c:pt idx="8869">
                  <c:v>0.88531805996518176</c:v>
                </c:pt>
                <c:pt idx="8870">
                  <c:v>0.88541832986552382</c:v>
                </c:pt>
                <c:pt idx="8871">
                  <c:v>0.88552927898566502</c:v>
                </c:pt>
                <c:pt idx="8872">
                  <c:v>0.88556663691843895</c:v>
                </c:pt>
                <c:pt idx="8873">
                  <c:v>0.88603933135393409</c:v>
                </c:pt>
                <c:pt idx="8874">
                  <c:v>0.88605140685194783</c:v>
                </c:pt>
                <c:pt idx="8875">
                  <c:v>0.8860862326003851</c:v>
                </c:pt>
                <c:pt idx="8876">
                  <c:v>0.88613626055841688</c:v>
                </c:pt>
                <c:pt idx="8877">
                  <c:v>0.88624905675587429</c:v>
                </c:pt>
                <c:pt idx="8878">
                  <c:v>0.88635808918947245</c:v>
                </c:pt>
                <c:pt idx="8879">
                  <c:v>0.88639600576650279</c:v>
                </c:pt>
                <c:pt idx="8880">
                  <c:v>0.88639738309271099</c:v>
                </c:pt>
                <c:pt idx="8881">
                  <c:v>0.88649758112181098</c:v>
                </c:pt>
                <c:pt idx="8882">
                  <c:v>0.88652947898702039</c:v>
                </c:pt>
                <c:pt idx="8883">
                  <c:v>0.88654437782506634</c:v>
                </c:pt>
                <c:pt idx="8884">
                  <c:v>0.88657192138187257</c:v>
                </c:pt>
                <c:pt idx="8885">
                  <c:v>0.88667400503178406</c:v>
                </c:pt>
                <c:pt idx="8886">
                  <c:v>0.88671880544189619</c:v>
                </c:pt>
                <c:pt idx="8887">
                  <c:v>0.88687183365669653</c:v>
                </c:pt>
                <c:pt idx="8888">
                  <c:v>0.8869036837683919</c:v>
                </c:pt>
                <c:pt idx="8889">
                  <c:v>0.88694152523181136</c:v>
                </c:pt>
                <c:pt idx="8890">
                  <c:v>0.88718486076847469</c:v>
                </c:pt>
                <c:pt idx="8891">
                  <c:v>0.88729195921187132</c:v>
                </c:pt>
                <c:pt idx="8892">
                  <c:v>0.88775793471787989</c:v>
                </c:pt>
                <c:pt idx="8893">
                  <c:v>0.88780882959308371</c:v>
                </c:pt>
                <c:pt idx="8894">
                  <c:v>0.88790988161558859</c:v>
                </c:pt>
                <c:pt idx="8895">
                  <c:v>0.88792089379964301</c:v>
                </c:pt>
                <c:pt idx="8896">
                  <c:v>0.88793008723656941</c:v>
                </c:pt>
                <c:pt idx="8897">
                  <c:v>0.88808816850625516</c:v>
                </c:pt>
                <c:pt idx="8898">
                  <c:v>0.88811025235761054</c:v>
                </c:pt>
                <c:pt idx="8899">
                  <c:v>0.88816749631028724</c:v>
                </c:pt>
                <c:pt idx="8900">
                  <c:v>0.88820699823009885</c:v>
                </c:pt>
                <c:pt idx="8901">
                  <c:v>0.88843368952178414</c:v>
                </c:pt>
                <c:pt idx="8902">
                  <c:v>0.88851487950544117</c:v>
                </c:pt>
                <c:pt idx="8903">
                  <c:v>0.88851630003915205</c:v>
                </c:pt>
                <c:pt idx="8904">
                  <c:v>0.88858174822003511</c:v>
                </c:pt>
                <c:pt idx="8905">
                  <c:v>0.88948119669949466</c:v>
                </c:pt>
                <c:pt idx="8906">
                  <c:v>0.88986041674137017</c:v>
                </c:pt>
                <c:pt idx="8907">
                  <c:v>0.89002796446838239</c:v>
                </c:pt>
                <c:pt idx="8908">
                  <c:v>0.89019117433873229</c:v>
                </c:pt>
                <c:pt idx="8909">
                  <c:v>0.89038589929294365</c:v>
                </c:pt>
                <c:pt idx="8910">
                  <c:v>0.89048431916205839</c:v>
                </c:pt>
                <c:pt idx="8911">
                  <c:v>0.89053161278230841</c:v>
                </c:pt>
                <c:pt idx="8912">
                  <c:v>0.8905660671470883</c:v>
                </c:pt>
                <c:pt idx="8913">
                  <c:v>0.89061627493020001</c:v>
                </c:pt>
                <c:pt idx="8914">
                  <c:v>0.89063641188524123</c:v>
                </c:pt>
                <c:pt idx="8915">
                  <c:v>0.8907690518357736</c:v>
                </c:pt>
                <c:pt idx="8916">
                  <c:v>0.89078734819146543</c:v>
                </c:pt>
                <c:pt idx="8917">
                  <c:v>0.89117256383394094</c:v>
                </c:pt>
                <c:pt idx="8918">
                  <c:v>0.89121804735139776</c:v>
                </c:pt>
                <c:pt idx="8919">
                  <c:v>0.89139804941685452</c:v>
                </c:pt>
                <c:pt idx="8920">
                  <c:v>0.8914535798082599</c:v>
                </c:pt>
                <c:pt idx="8921">
                  <c:v>0.8914700856408031</c:v>
                </c:pt>
                <c:pt idx="8922">
                  <c:v>0.89155916698656301</c:v>
                </c:pt>
                <c:pt idx="8923">
                  <c:v>0.89160287388112991</c:v>
                </c:pt>
                <c:pt idx="8924">
                  <c:v>0.89165614508954483</c:v>
                </c:pt>
                <c:pt idx="8925">
                  <c:v>0.89165952427164163</c:v>
                </c:pt>
                <c:pt idx="8926">
                  <c:v>0.89170697681420963</c:v>
                </c:pt>
                <c:pt idx="8927">
                  <c:v>0.89182252136670948</c:v>
                </c:pt>
                <c:pt idx="8928">
                  <c:v>0.89188236300668633</c:v>
                </c:pt>
                <c:pt idx="8929">
                  <c:v>0.8919551682648228</c:v>
                </c:pt>
                <c:pt idx="8930">
                  <c:v>0.8919773452551889</c:v>
                </c:pt>
                <c:pt idx="8931">
                  <c:v>0.8920648789379273</c:v>
                </c:pt>
                <c:pt idx="8932">
                  <c:v>0.89223293691996286</c:v>
                </c:pt>
                <c:pt idx="8933">
                  <c:v>0.89224874423402456</c:v>
                </c:pt>
                <c:pt idx="8934">
                  <c:v>0.89236107373289308</c:v>
                </c:pt>
                <c:pt idx="8935">
                  <c:v>0.89237380095803531</c:v>
                </c:pt>
                <c:pt idx="8936">
                  <c:v>0.89239160103663528</c:v>
                </c:pt>
                <c:pt idx="8937">
                  <c:v>0.89252941131905561</c:v>
                </c:pt>
                <c:pt idx="8938">
                  <c:v>0.89258538009785759</c:v>
                </c:pt>
                <c:pt idx="8939">
                  <c:v>0.89265805263821218</c:v>
                </c:pt>
                <c:pt idx="8940">
                  <c:v>0.892789295012552</c:v>
                </c:pt>
                <c:pt idx="8941">
                  <c:v>0.89292844371116664</c:v>
                </c:pt>
                <c:pt idx="8942">
                  <c:v>0.89317169137654329</c:v>
                </c:pt>
                <c:pt idx="8943">
                  <c:v>0.89327596098540019</c:v>
                </c:pt>
                <c:pt idx="8944">
                  <c:v>0.89346400441791918</c:v>
                </c:pt>
                <c:pt idx="8945">
                  <c:v>0.89347490752190684</c:v>
                </c:pt>
                <c:pt idx="8946">
                  <c:v>0.89356382111782029</c:v>
                </c:pt>
                <c:pt idx="8947">
                  <c:v>0.89358941458666274</c:v>
                </c:pt>
                <c:pt idx="8948">
                  <c:v>0.89362896535822878</c:v>
                </c:pt>
                <c:pt idx="8949">
                  <c:v>0.89423596430121188</c:v>
                </c:pt>
                <c:pt idx="8950">
                  <c:v>0.89431288212455873</c:v>
                </c:pt>
                <c:pt idx="8951">
                  <c:v>0.89444151911322733</c:v>
                </c:pt>
                <c:pt idx="8952">
                  <c:v>0.89444644430908427</c:v>
                </c:pt>
                <c:pt idx="8953">
                  <c:v>0.89452803486868415</c:v>
                </c:pt>
                <c:pt idx="8954">
                  <c:v>0.89457888724093371</c:v>
                </c:pt>
                <c:pt idx="8955">
                  <c:v>0.89463824757916854</c:v>
                </c:pt>
                <c:pt idx="8956">
                  <c:v>0.89467224041963456</c:v>
                </c:pt>
                <c:pt idx="8957">
                  <c:v>0.89476425555321493</c:v>
                </c:pt>
                <c:pt idx="8958">
                  <c:v>0.89494302930100544</c:v>
                </c:pt>
                <c:pt idx="8959">
                  <c:v>0.89501013402489082</c:v>
                </c:pt>
                <c:pt idx="8960">
                  <c:v>0.89509678108429691</c:v>
                </c:pt>
                <c:pt idx="8961">
                  <c:v>0.89509799056589423</c:v>
                </c:pt>
                <c:pt idx="8962">
                  <c:v>0.89515041983937405</c:v>
                </c:pt>
                <c:pt idx="8963">
                  <c:v>0.89533368186604911</c:v>
                </c:pt>
                <c:pt idx="8964">
                  <c:v>0.8953860870708974</c:v>
                </c:pt>
                <c:pt idx="8965">
                  <c:v>0.89576896383501814</c:v>
                </c:pt>
                <c:pt idx="8966">
                  <c:v>0.8958303410212558</c:v>
                </c:pt>
                <c:pt idx="8967">
                  <c:v>0.8959036551720494</c:v>
                </c:pt>
                <c:pt idx="8968">
                  <c:v>0.89592230672023598</c:v>
                </c:pt>
                <c:pt idx="8969">
                  <c:v>0.8959387109787047</c:v>
                </c:pt>
                <c:pt idx="8970">
                  <c:v>0.89594420952246412</c:v>
                </c:pt>
                <c:pt idx="8971">
                  <c:v>0.89595031718376927</c:v>
                </c:pt>
                <c:pt idx="8972">
                  <c:v>0.89611046099095271</c:v>
                </c:pt>
                <c:pt idx="8973">
                  <c:v>0.89613502856898131</c:v>
                </c:pt>
                <c:pt idx="8974">
                  <c:v>0.89621741280587486</c:v>
                </c:pt>
                <c:pt idx="8975">
                  <c:v>0.89633264222348075</c:v>
                </c:pt>
                <c:pt idx="8976">
                  <c:v>0.89635376738786232</c:v>
                </c:pt>
                <c:pt idx="8977">
                  <c:v>0.89663652638014879</c:v>
                </c:pt>
                <c:pt idx="8978">
                  <c:v>0.89677298369372127</c:v>
                </c:pt>
                <c:pt idx="8979">
                  <c:v>0.89678708528369366</c:v>
                </c:pt>
                <c:pt idx="8980">
                  <c:v>0.89679755398442085</c:v>
                </c:pt>
                <c:pt idx="8981">
                  <c:v>0.89683139681378954</c:v>
                </c:pt>
                <c:pt idx="8982">
                  <c:v>0.89698076140640692</c:v>
                </c:pt>
                <c:pt idx="8983">
                  <c:v>0.89718755998378352</c:v>
                </c:pt>
                <c:pt idx="8984">
                  <c:v>0.89732563036418078</c:v>
                </c:pt>
                <c:pt idx="8985">
                  <c:v>0.89733178260988189</c:v>
                </c:pt>
                <c:pt idx="8986">
                  <c:v>0.89743057678726612</c:v>
                </c:pt>
                <c:pt idx="8987">
                  <c:v>0.89748683672066254</c:v>
                </c:pt>
                <c:pt idx="8988">
                  <c:v>0.89762492033076624</c:v>
                </c:pt>
                <c:pt idx="8989">
                  <c:v>0.89765374400016062</c:v>
                </c:pt>
                <c:pt idx="8990">
                  <c:v>0.89770316156965713</c:v>
                </c:pt>
                <c:pt idx="8991">
                  <c:v>0.89784331946889351</c:v>
                </c:pt>
                <c:pt idx="8992">
                  <c:v>0.89849009733716323</c:v>
                </c:pt>
                <c:pt idx="8993">
                  <c:v>0.89868077297513516</c:v>
                </c:pt>
                <c:pt idx="8994">
                  <c:v>0.89886495366051533</c:v>
                </c:pt>
                <c:pt idx="8995">
                  <c:v>0.89893607841961565</c:v>
                </c:pt>
                <c:pt idx="8996">
                  <c:v>0.89895383719027788</c:v>
                </c:pt>
                <c:pt idx="8997">
                  <c:v>0.89898229036970712</c:v>
                </c:pt>
                <c:pt idx="8998">
                  <c:v>0.89901131823748259</c:v>
                </c:pt>
                <c:pt idx="8999">
                  <c:v>0.89922553530730576</c:v>
                </c:pt>
                <c:pt idx="9000">
                  <c:v>0.89926090274686743</c:v>
                </c:pt>
                <c:pt idx="9001">
                  <c:v>0.89931291196463325</c:v>
                </c:pt>
                <c:pt idx="9002">
                  <c:v>0.8993286399804572</c:v>
                </c:pt>
                <c:pt idx="9003">
                  <c:v>0.89956232304992789</c:v>
                </c:pt>
                <c:pt idx="9004">
                  <c:v>0.90001314646923203</c:v>
                </c:pt>
                <c:pt idx="9005">
                  <c:v>0.90003417252509577</c:v>
                </c:pt>
                <c:pt idx="9006">
                  <c:v>0.90028181989806155</c:v>
                </c:pt>
                <c:pt idx="9007">
                  <c:v>0.90030803977059604</c:v>
                </c:pt>
                <c:pt idx="9008">
                  <c:v>0.90047545288322084</c:v>
                </c:pt>
                <c:pt idx="9009">
                  <c:v>0.90057049861932414</c:v>
                </c:pt>
                <c:pt idx="9010">
                  <c:v>0.90076467796432214</c:v>
                </c:pt>
                <c:pt idx="9011">
                  <c:v>0.90077049317103475</c:v>
                </c:pt>
                <c:pt idx="9012">
                  <c:v>0.90086383419691973</c:v>
                </c:pt>
                <c:pt idx="9013">
                  <c:v>0.90093698991885085</c:v>
                </c:pt>
                <c:pt idx="9014">
                  <c:v>0.90095275870583769</c:v>
                </c:pt>
                <c:pt idx="9015">
                  <c:v>0.90106813960234966</c:v>
                </c:pt>
                <c:pt idx="9016">
                  <c:v>0.90110167902037697</c:v>
                </c:pt>
                <c:pt idx="9017">
                  <c:v>0.90118848735009194</c:v>
                </c:pt>
                <c:pt idx="9018">
                  <c:v>0.90125003713065932</c:v>
                </c:pt>
                <c:pt idx="9019">
                  <c:v>0.90128651238202462</c:v>
                </c:pt>
                <c:pt idx="9020">
                  <c:v>0.90155630590475555</c:v>
                </c:pt>
                <c:pt idx="9021">
                  <c:v>0.90162330873327101</c:v>
                </c:pt>
                <c:pt idx="9022">
                  <c:v>0.9016760474971528</c:v>
                </c:pt>
                <c:pt idx="9023">
                  <c:v>0.90180019901006836</c:v>
                </c:pt>
                <c:pt idx="9024">
                  <c:v>0.9018377424575581</c:v>
                </c:pt>
                <c:pt idx="9025">
                  <c:v>0.9018402919933084</c:v>
                </c:pt>
                <c:pt idx="9026">
                  <c:v>0.90194754236059249</c:v>
                </c:pt>
                <c:pt idx="9027">
                  <c:v>0.90199575978512359</c:v>
                </c:pt>
                <c:pt idx="9028">
                  <c:v>0.90206543908086068</c:v>
                </c:pt>
                <c:pt idx="9029">
                  <c:v>0.90229543161639048</c:v>
                </c:pt>
                <c:pt idx="9030">
                  <c:v>0.90234595414832675</c:v>
                </c:pt>
                <c:pt idx="9031">
                  <c:v>0.90238939729622802</c:v>
                </c:pt>
                <c:pt idx="9032">
                  <c:v>0.90246030487895723</c:v>
                </c:pt>
                <c:pt idx="9033">
                  <c:v>0.90256966908329317</c:v>
                </c:pt>
                <c:pt idx="9034">
                  <c:v>0.90257749689020916</c:v>
                </c:pt>
                <c:pt idx="9035">
                  <c:v>0.90259379858190592</c:v>
                </c:pt>
                <c:pt idx="9036">
                  <c:v>0.90262974391367146</c:v>
                </c:pt>
                <c:pt idx="9037">
                  <c:v>0.90273049141869843</c:v>
                </c:pt>
                <c:pt idx="9038">
                  <c:v>0.90279625827735299</c:v>
                </c:pt>
                <c:pt idx="9039">
                  <c:v>0.90292839217807086</c:v>
                </c:pt>
                <c:pt idx="9040">
                  <c:v>0.90310254843604465</c:v>
                </c:pt>
                <c:pt idx="9041">
                  <c:v>0.903277750390034</c:v>
                </c:pt>
                <c:pt idx="9042">
                  <c:v>0.90346883562369884</c:v>
                </c:pt>
                <c:pt idx="9043">
                  <c:v>0.90348569785735533</c:v>
                </c:pt>
                <c:pt idx="9044">
                  <c:v>0.9035745319047972</c:v>
                </c:pt>
                <c:pt idx="9045">
                  <c:v>0.90382584664443333</c:v>
                </c:pt>
                <c:pt idx="9046">
                  <c:v>0.90382618528729775</c:v>
                </c:pt>
                <c:pt idx="9047">
                  <c:v>0.90384048910629611</c:v>
                </c:pt>
                <c:pt idx="9048">
                  <c:v>0.90399643221373349</c:v>
                </c:pt>
                <c:pt idx="9049">
                  <c:v>0.90405599817245119</c:v>
                </c:pt>
                <c:pt idx="9050">
                  <c:v>0.90410691649144947</c:v>
                </c:pt>
                <c:pt idx="9051">
                  <c:v>0.90430015337411906</c:v>
                </c:pt>
                <c:pt idx="9052">
                  <c:v>0.90439303037230223</c:v>
                </c:pt>
                <c:pt idx="9053">
                  <c:v>0.90448014066802362</c:v>
                </c:pt>
                <c:pt idx="9054">
                  <c:v>0.90467557481271599</c:v>
                </c:pt>
                <c:pt idx="9055">
                  <c:v>0.90470565829538341</c:v>
                </c:pt>
                <c:pt idx="9056">
                  <c:v>0.90481873963657411</c:v>
                </c:pt>
                <c:pt idx="9057">
                  <c:v>0.90487589431288273</c:v>
                </c:pt>
                <c:pt idx="9058">
                  <c:v>0.90493143299851408</c:v>
                </c:pt>
                <c:pt idx="9059">
                  <c:v>0.90516520170286996</c:v>
                </c:pt>
                <c:pt idx="9060">
                  <c:v>0.90537710541185512</c:v>
                </c:pt>
                <c:pt idx="9061">
                  <c:v>0.90541708148282929</c:v>
                </c:pt>
                <c:pt idx="9062">
                  <c:v>0.90550130236479087</c:v>
                </c:pt>
                <c:pt idx="9063">
                  <c:v>0.90552730112223756</c:v>
                </c:pt>
                <c:pt idx="9064">
                  <c:v>0.90567223694429844</c:v>
                </c:pt>
                <c:pt idx="9065">
                  <c:v>0.90572285026033872</c:v>
                </c:pt>
                <c:pt idx="9066">
                  <c:v>0.90581344243980144</c:v>
                </c:pt>
                <c:pt idx="9067">
                  <c:v>0.90581776557121652</c:v>
                </c:pt>
                <c:pt idx="9068">
                  <c:v>0.90590413906098877</c:v>
                </c:pt>
                <c:pt idx="9069">
                  <c:v>0.906026592794416</c:v>
                </c:pt>
                <c:pt idx="9070">
                  <c:v>0.90605052049550805</c:v>
                </c:pt>
                <c:pt idx="9071">
                  <c:v>0.90606383692558423</c:v>
                </c:pt>
                <c:pt idx="9072">
                  <c:v>0.90628851777194575</c:v>
                </c:pt>
                <c:pt idx="9073">
                  <c:v>0.90630080568854821</c:v>
                </c:pt>
                <c:pt idx="9074">
                  <c:v>0.90643462184825685</c:v>
                </c:pt>
                <c:pt idx="9075">
                  <c:v>0.90644104116023283</c:v>
                </c:pt>
                <c:pt idx="9076">
                  <c:v>0.90644577662131365</c:v>
                </c:pt>
                <c:pt idx="9077">
                  <c:v>0.90665949641140853</c:v>
                </c:pt>
                <c:pt idx="9078">
                  <c:v>0.90672716796745423</c:v>
                </c:pt>
                <c:pt idx="9079">
                  <c:v>0.90672735725635589</c:v>
                </c:pt>
                <c:pt idx="9080">
                  <c:v>0.90678200476156312</c:v>
                </c:pt>
                <c:pt idx="9081">
                  <c:v>0.9067981558044178</c:v>
                </c:pt>
                <c:pt idx="9082">
                  <c:v>0.90685696542719341</c:v>
                </c:pt>
                <c:pt idx="9083">
                  <c:v>0.90690499651035061</c:v>
                </c:pt>
                <c:pt idx="9084">
                  <c:v>0.90702850879384389</c:v>
                </c:pt>
                <c:pt idx="9085">
                  <c:v>0.90710187509952678</c:v>
                </c:pt>
                <c:pt idx="9086">
                  <c:v>0.90716095011190312</c:v>
                </c:pt>
                <c:pt idx="9087">
                  <c:v>0.9071619281389196</c:v>
                </c:pt>
                <c:pt idx="9088">
                  <c:v>0.90737609076315073</c:v>
                </c:pt>
                <c:pt idx="9089">
                  <c:v>0.90742841516974271</c:v>
                </c:pt>
                <c:pt idx="9090">
                  <c:v>0.90742924953486082</c:v>
                </c:pt>
                <c:pt idx="9091">
                  <c:v>0.90743320940608285</c:v>
                </c:pt>
                <c:pt idx="9092">
                  <c:v>0.90758112804322977</c:v>
                </c:pt>
                <c:pt idx="9093">
                  <c:v>0.90767711706536125</c:v>
                </c:pt>
                <c:pt idx="9094">
                  <c:v>0.90786086283160206</c:v>
                </c:pt>
                <c:pt idx="9095">
                  <c:v>0.90790992305873131</c:v>
                </c:pt>
                <c:pt idx="9096">
                  <c:v>0.90813299052679319</c:v>
                </c:pt>
                <c:pt idx="9097">
                  <c:v>0.9081670664587449</c:v>
                </c:pt>
                <c:pt idx="9098">
                  <c:v>0.90821842186032908</c:v>
                </c:pt>
                <c:pt idx="9099">
                  <c:v>0.90857434029479034</c:v>
                </c:pt>
                <c:pt idx="9100">
                  <c:v>0.90859930489752294</c:v>
                </c:pt>
                <c:pt idx="9101">
                  <c:v>0.90877661112850028</c:v>
                </c:pt>
                <c:pt idx="9102">
                  <c:v>0.90881359385526728</c:v>
                </c:pt>
                <c:pt idx="9103">
                  <c:v>0.90889463604898846</c:v>
                </c:pt>
                <c:pt idx="9104">
                  <c:v>0.90899516481468767</c:v>
                </c:pt>
                <c:pt idx="9105">
                  <c:v>0.90909381908166775</c:v>
                </c:pt>
                <c:pt idx="9106">
                  <c:v>0.90913435534369391</c:v>
                </c:pt>
                <c:pt idx="9107">
                  <c:v>0.90919586127645591</c:v>
                </c:pt>
                <c:pt idx="9108">
                  <c:v>0.90930556601081158</c:v>
                </c:pt>
                <c:pt idx="9109">
                  <c:v>0.90932812699444332</c:v>
                </c:pt>
                <c:pt idx="9110">
                  <c:v>0.90938227601757182</c:v>
                </c:pt>
                <c:pt idx="9111">
                  <c:v>0.9094582442816741</c:v>
                </c:pt>
                <c:pt idx="9112">
                  <c:v>0.90957462887473772</c:v>
                </c:pt>
                <c:pt idx="9113">
                  <c:v>0.90965447411041955</c:v>
                </c:pt>
                <c:pt idx="9114">
                  <c:v>0.90966775272531497</c:v>
                </c:pt>
                <c:pt idx="9115">
                  <c:v>0.9097654237212276</c:v>
                </c:pt>
                <c:pt idx="9116">
                  <c:v>0.91005622606827363</c:v>
                </c:pt>
                <c:pt idx="9117">
                  <c:v>0.9103832217986263</c:v>
                </c:pt>
                <c:pt idx="9118">
                  <c:v>0.91054649889391759</c:v>
                </c:pt>
                <c:pt idx="9119">
                  <c:v>0.91070149260316913</c:v>
                </c:pt>
                <c:pt idx="9120">
                  <c:v>0.91083568562722617</c:v>
                </c:pt>
                <c:pt idx="9121">
                  <c:v>0.91108813676890343</c:v>
                </c:pt>
                <c:pt idx="9122">
                  <c:v>0.91112741267354602</c:v>
                </c:pt>
                <c:pt idx="9123">
                  <c:v>0.91131849474962023</c:v>
                </c:pt>
                <c:pt idx="9124">
                  <c:v>0.91139053956721727</c:v>
                </c:pt>
                <c:pt idx="9125">
                  <c:v>0.91156286791786467</c:v>
                </c:pt>
                <c:pt idx="9126">
                  <c:v>0.91164715809125774</c:v>
                </c:pt>
                <c:pt idx="9127">
                  <c:v>0.91183403869638324</c:v>
                </c:pt>
                <c:pt idx="9128">
                  <c:v>0.91186133280118686</c:v>
                </c:pt>
                <c:pt idx="9129">
                  <c:v>0.91188181821080594</c:v>
                </c:pt>
                <c:pt idx="9130">
                  <c:v>0.91188557158770078</c:v>
                </c:pt>
                <c:pt idx="9131">
                  <c:v>0.91198546462591201</c:v>
                </c:pt>
                <c:pt idx="9132">
                  <c:v>0.91206998324410082</c:v>
                </c:pt>
                <c:pt idx="9133">
                  <c:v>0.91208291372941175</c:v>
                </c:pt>
                <c:pt idx="9134">
                  <c:v>0.91210709287435154</c:v>
                </c:pt>
                <c:pt idx="9135">
                  <c:v>0.912220509948662</c:v>
                </c:pt>
                <c:pt idx="9136">
                  <c:v>0.91227256973078652</c:v>
                </c:pt>
                <c:pt idx="9137">
                  <c:v>0.91228741557251025</c:v>
                </c:pt>
                <c:pt idx="9138">
                  <c:v>0.91232710689657659</c:v>
                </c:pt>
                <c:pt idx="9139">
                  <c:v>0.91248404929098048</c:v>
                </c:pt>
                <c:pt idx="9140">
                  <c:v>0.91248489738542715</c:v>
                </c:pt>
                <c:pt idx="9141">
                  <c:v>0.91265253083765896</c:v>
                </c:pt>
                <c:pt idx="9142">
                  <c:v>0.91266609022249345</c:v>
                </c:pt>
                <c:pt idx="9143">
                  <c:v>0.91272347511856</c:v>
                </c:pt>
                <c:pt idx="9144">
                  <c:v>0.9127703359484507</c:v>
                </c:pt>
                <c:pt idx="9145">
                  <c:v>0.91285254374929514</c:v>
                </c:pt>
                <c:pt idx="9146">
                  <c:v>0.91296211721995246</c:v>
                </c:pt>
                <c:pt idx="9147">
                  <c:v>0.91303406302553891</c:v>
                </c:pt>
                <c:pt idx="9148">
                  <c:v>0.91314376143551668</c:v>
                </c:pt>
                <c:pt idx="9149">
                  <c:v>0.91353958053182782</c:v>
                </c:pt>
                <c:pt idx="9150">
                  <c:v>0.91359702717643732</c:v>
                </c:pt>
                <c:pt idx="9151">
                  <c:v>0.91373358890330802</c:v>
                </c:pt>
                <c:pt idx="9152">
                  <c:v>0.91375924384957852</c:v>
                </c:pt>
                <c:pt idx="9153">
                  <c:v>0.91381929070489853</c:v>
                </c:pt>
                <c:pt idx="9154">
                  <c:v>0.9141818951955305</c:v>
                </c:pt>
                <c:pt idx="9155">
                  <c:v>0.91421049597391901</c:v>
                </c:pt>
                <c:pt idx="9156">
                  <c:v>0.91457980573912678</c:v>
                </c:pt>
                <c:pt idx="9157">
                  <c:v>0.9146755967615674</c:v>
                </c:pt>
                <c:pt idx="9158">
                  <c:v>0.91474079284245069</c:v>
                </c:pt>
                <c:pt idx="9159">
                  <c:v>0.91487343110068875</c:v>
                </c:pt>
                <c:pt idx="9160">
                  <c:v>0.9149717971822322</c:v>
                </c:pt>
                <c:pt idx="9161">
                  <c:v>0.91497733320857311</c:v>
                </c:pt>
                <c:pt idx="9162">
                  <c:v>0.91503909734001065</c:v>
                </c:pt>
                <c:pt idx="9163">
                  <c:v>0.91506612724380942</c:v>
                </c:pt>
                <c:pt idx="9164">
                  <c:v>0.91525486426095304</c:v>
                </c:pt>
                <c:pt idx="9165">
                  <c:v>0.91529183834411532</c:v>
                </c:pt>
                <c:pt idx="9166">
                  <c:v>0.91547458099604628</c:v>
                </c:pt>
                <c:pt idx="9167">
                  <c:v>0.91548646660387267</c:v>
                </c:pt>
                <c:pt idx="9168">
                  <c:v>0.91548860816542299</c:v>
                </c:pt>
                <c:pt idx="9169">
                  <c:v>0.9155482644814974</c:v>
                </c:pt>
                <c:pt idx="9170">
                  <c:v>0.91555456920802669</c:v>
                </c:pt>
                <c:pt idx="9171">
                  <c:v>0.91557404532283515</c:v>
                </c:pt>
                <c:pt idx="9172">
                  <c:v>0.91569928411190116</c:v>
                </c:pt>
                <c:pt idx="9173">
                  <c:v>0.91590659403192642</c:v>
                </c:pt>
                <c:pt idx="9174">
                  <c:v>0.91619480610409942</c:v>
                </c:pt>
                <c:pt idx="9175">
                  <c:v>0.91641620348262487</c:v>
                </c:pt>
                <c:pt idx="9176">
                  <c:v>0.91643747753085725</c:v>
                </c:pt>
                <c:pt idx="9177">
                  <c:v>0.91653371313226639</c:v>
                </c:pt>
                <c:pt idx="9178">
                  <c:v>0.91658277668347732</c:v>
                </c:pt>
                <c:pt idx="9179">
                  <c:v>0.91670249698797157</c:v>
                </c:pt>
                <c:pt idx="9180">
                  <c:v>0.91672443085938227</c:v>
                </c:pt>
                <c:pt idx="9181">
                  <c:v>0.91681943266927313</c:v>
                </c:pt>
                <c:pt idx="9182">
                  <c:v>0.91691913915149059</c:v>
                </c:pt>
                <c:pt idx="9183">
                  <c:v>0.91705786298109548</c:v>
                </c:pt>
                <c:pt idx="9184">
                  <c:v>0.91711137722189529</c:v>
                </c:pt>
                <c:pt idx="9185">
                  <c:v>0.91715081026717549</c:v>
                </c:pt>
                <c:pt idx="9186">
                  <c:v>0.91726360986257882</c:v>
                </c:pt>
                <c:pt idx="9187">
                  <c:v>0.91729455186218312</c:v>
                </c:pt>
                <c:pt idx="9188">
                  <c:v>0.91739384367913313</c:v>
                </c:pt>
                <c:pt idx="9189">
                  <c:v>0.91742620048363843</c:v>
                </c:pt>
                <c:pt idx="9190">
                  <c:v>0.91743764149496365</c:v>
                </c:pt>
                <c:pt idx="9191">
                  <c:v>0.91749375459736249</c:v>
                </c:pt>
                <c:pt idx="9192">
                  <c:v>0.91757812988501009</c:v>
                </c:pt>
                <c:pt idx="9193">
                  <c:v>0.91794147124443937</c:v>
                </c:pt>
                <c:pt idx="9194">
                  <c:v>0.91805527835095013</c:v>
                </c:pt>
                <c:pt idx="9195">
                  <c:v>0.91811877101798056</c:v>
                </c:pt>
                <c:pt idx="9196">
                  <c:v>0.91834818677401242</c:v>
                </c:pt>
                <c:pt idx="9197">
                  <c:v>0.91852910848043678</c:v>
                </c:pt>
                <c:pt idx="9198">
                  <c:v>0.9185766380662741</c:v>
                </c:pt>
                <c:pt idx="9199">
                  <c:v>0.91889628157809256</c:v>
                </c:pt>
                <c:pt idx="9200">
                  <c:v>0.91894322293008801</c:v>
                </c:pt>
                <c:pt idx="9201">
                  <c:v>0.91895360712435759</c:v>
                </c:pt>
                <c:pt idx="9202">
                  <c:v>0.91920073577602501</c:v>
                </c:pt>
                <c:pt idx="9203">
                  <c:v>0.91933385451008198</c:v>
                </c:pt>
                <c:pt idx="9204">
                  <c:v>0.91934912224317844</c:v>
                </c:pt>
                <c:pt idx="9205">
                  <c:v>0.91952980431359066</c:v>
                </c:pt>
                <c:pt idx="9206">
                  <c:v>0.91976566823976369</c:v>
                </c:pt>
                <c:pt idx="9207">
                  <c:v>0.91999796860280814</c:v>
                </c:pt>
                <c:pt idx="9208">
                  <c:v>0.92007969953968782</c:v>
                </c:pt>
                <c:pt idx="9209">
                  <c:v>0.92027308227636651</c:v>
                </c:pt>
                <c:pt idx="9210">
                  <c:v>0.92028187657717986</c:v>
                </c:pt>
                <c:pt idx="9211">
                  <c:v>0.92029153928470064</c:v>
                </c:pt>
                <c:pt idx="9212">
                  <c:v>0.92034389288130836</c:v>
                </c:pt>
                <c:pt idx="9213">
                  <c:v>0.9205109563425522</c:v>
                </c:pt>
                <c:pt idx="9214">
                  <c:v>0.92079322166205446</c:v>
                </c:pt>
                <c:pt idx="9215">
                  <c:v>0.92094309893971205</c:v>
                </c:pt>
                <c:pt idx="9216">
                  <c:v>0.92105511928468187</c:v>
                </c:pt>
                <c:pt idx="9217">
                  <c:v>0.92107779429059833</c:v>
                </c:pt>
                <c:pt idx="9218">
                  <c:v>0.9211733419448831</c:v>
                </c:pt>
                <c:pt idx="9219">
                  <c:v>0.92119198064391128</c:v>
                </c:pt>
                <c:pt idx="9220">
                  <c:v>0.92126252609646819</c:v>
                </c:pt>
                <c:pt idx="9221">
                  <c:v>0.92129515572263321</c:v>
                </c:pt>
                <c:pt idx="9222">
                  <c:v>0.92136566609782866</c:v>
                </c:pt>
                <c:pt idx="9223">
                  <c:v>0.92151463661469579</c:v>
                </c:pt>
                <c:pt idx="9224">
                  <c:v>0.92155488300344235</c:v>
                </c:pt>
                <c:pt idx="9225">
                  <c:v>0.92156065350564065</c:v>
                </c:pt>
                <c:pt idx="9226">
                  <c:v>0.92157611722524679</c:v>
                </c:pt>
                <c:pt idx="9227">
                  <c:v>0.92158368159102833</c:v>
                </c:pt>
                <c:pt idx="9228">
                  <c:v>0.92159565507152186</c:v>
                </c:pt>
                <c:pt idx="9229">
                  <c:v>0.92163823892435315</c:v>
                </c:pt>
                <c:pt idx="9230">
                  <c:v>0.92171790140229226</c:v>
                </c:pt>
                <c:pt idx="9231">
                  <c:v>0.92185801874363626</c:v>
                </c:pt>
                <c:pt idx="9232">
                  <c:v>0.92188334571066011</c:v>
                </c:pt>
                <c:pt idx="9233">
                  <c:v>0.92194612384877939</c:v>
                </c:pt>
                <c:pt idx="9234">
                  <c:v>0.92203122899818357</c:v>
                </c:pt>
                <c:pt idx="9235">
                  <c:v>0.92207003095747697</c:v>
                </c:pt>
                <c:pt idx="9236">
                  <c:v>0.92207662882492514</c:v>
                </c:pt>
                <c:pt idx="9237">
                  <c:v>0.92213615310495989</c:v>
                </c:pt>
                <c:pt idx="9238">
                  <c:v>0.92224891095081807</c:v>
                </c:pt>
                <c:pt idx="9239">
                  <c:v>0.92228803589477604</c:v>
                </c:pt>
                <c:pt idx="9240">
                  <c:v>0.92230498396205252</c:v>
                </c:pt>
                <c:pt idx="9241">
                  <c:v>0.92247162333298771</c:v>
                </c:pt>
                <c:pt idx="9242">
                  <c:v>0.92255724898551628</c:v>
                </c:pt>
                <c:pt idx="9243">
                  <c:v>0.92261479390844281</c:v>
                </c:pt>
                <c:pt idx="9244">
                  <c:v>0.92261509125592411</c:v>
                </c:pt>
                <c:pt idx="9245">
                  <c:v>0.92272493218850538</c:v>
                </c:pt>
                <c:pt idx="9246">
                  <c:v>0.92279552262187647</c:v>
                </c:pt>
                <c:pt idx="9247">
                  <c:v>0.92298666558896403</c:v>
                </c:pt>
                <c:pt idx="9248">
                  <c:v>0.92312937818126439</c:v>
                </c:pt>
                <c:pt idx="9249">
                  <c:v>0.92314254897686543</c:v>
                </c:pt>
                <c:pt idx="9250">
                  <c:v>0.92326769210231263</c:v>
                </c:pt>
                <c:pt idx="9251">
                  <c:v>0.923503319829027</c:v>
                </c:pt>
                <c:pt idx="9252">
                  <c:v>0.92360478286318215</c:v>
                </c:pt>
                <c:pt idx="9253">
                  <c:v>0.92364329083658481</c:v>
                </c:pt>
                <c:pt idx="9254">
                  <c:v>0.92366593639730454</c:v>
                </c:pt>
                <c:pt idx="9255">
                  <c:v>0.92373302277483882</c:v>
                </c:pt>
                <c:pt idx="9256">
                  <c:v>0.92397732084123052</c:v>
                </c:pt>
                <c:pt idx="9257">
                  <c:v>0.92398206426554585</c:v>
                </c:pt>
                <c:pt idx="9258">
                  <c:v>0.92444698419315863</c:v>
                </c:pt>
                <c:pt idx="9259">
                  <c:v>0.92445802797347287</c:v>
                </c:pt>
                <c:pt idx="9260">
                  <c:v>0.92445823087269252</c:v>
                </c:pt>
                <c:pt idx="9261">
                  <c:v>0.92467386729677581</c:v>
                </c:pt>
                <c:pt idx="9262">
                  <c:v>0.92484161757156591</c:v>
                </c:pt>
                <c:pt idx="9263">
                  <c:v>0.92520456688807196</c:v>
                </c:pt>
                <c:pt idx="9264">
                  <c:v>0.92527435086129106</c:v>
                </c:pt>
                <c:pt idx="9265">
                  <c:v>0.92532300620176211</c:v>
                </c:pt>
                <c:pt idx="9266">
                  <c:v>0.92544179101221191</c:v>
                </c:pt>
                <c:pt idx="9267">
                  <c:v>0.92552923135579301</c:v>
                </c:pt>
                <c:pt idx="9268">
                  <c:v>0.92554147647995921</c:v>
                </c:pt>
                <c:pt idx="9269">
                  <c:v>0.92563403769329256</c:v>
                </c:pt>
                <c:pt idx="9270">
                  <c:v>0.92563741135644317</c:v>
                </c:pt>
                <c:pt idx="9271">
                  <c:v>0.92564513855999286</c:v>
                </c:pt>
                <c:pt idx="9272">
                  <c:v>0.9256872440653876</c:v>
                </c:pt>
                <c:pt idx="9273">
                  <c:v>0.92600503469186046</c:v>
                </c:pt>
                <c:pt idx="9274">
                  <c:v>0.92600822165478935</c:v>
                </c:pt>
                <c:pt idx="9275">
                  <c:v>0.92605997812266772</c:v>
                </c:pt>
                <c:pt idx="9276">
                  <c:v>0.92611372200163333</c:v>
                </c:pt>
                <c:pt idx="9277">
                  <c:v>0.92629032271759359</c:v>
                </c:pt>
                <c:pt idx="9278">
                  <c:v>0.92630151153267826</c:v>
                </c:pt>
                <c:pt idx="9279">
                  <c:v>0.92643980970946216</c:v>
                </c:pt>
                <c:pt idx="9280">
                  <c:v>0.92653398799192122</c:v>
                </c:pt>
                <c:pt idx="9281">
                  <c:v>0.92657673767664583</c:v>
                </c:pt>
                <c:pt idx="9282">
                  <c:v>0.92662808417757536</c:v>
                </c:pt>
                <c:pt idx="9283">
                  <c:v>0.92668103861036633</c:v>
                </c:pt>
                <c:pt idx="9284">
                  <c:v>0.92670609407417448</c:v>
                </c:pt>
                <c:pt idx="9285">
                  <c:v>0.92701508028525836</c:v>
                </c:pt>
                <c:pt idx="9286">
                  <c:v>0.92707442697818587</c:v>
                </c:pt>
                <c:pt idx="9287">
                  <c:v>0.92711454335953825</c:v>
                </c:pt>
                <c:pt idx="9288">
                  <c:v>0.92712026888911203</c:v>
                </c:pt>
                <c:pt idx="9289">
                  <c:v>0.92748271265910587</c:v>
                </c:pt>
                <c:pt idx="9290">
                  <c:v>0.92768944445536561</c:v>
                </c:pt>
                <c:pt idx="9291">
                  <c:v>0.92799453781889985</c:v>
                </c:pt>
                <c:pt idx="9292">
                  <c:v>0.92802248074484561</c:v>
                </c:pt>
                <c:pt idx="9293">
                  <c:v>0.92809695258123392</c:v>
                </c:pt>
                <c:pt idx="9294">
                  <c:v>0.92822824719323083</c:v>
                </c:pt>
                <c:pt idx="9295">
                  <c:v>0.92828797770850513</c:v>
                </c:pt>
                <c:pt idx="9296">
                  <c:v>0.92840503111024453</c:v>
                </c:pt>
                <c:pt idx="9297">
                  <c:v>0.92861014212367254</c:v>
                </c:pt>
                <c:pt idx="9298">
                  <c:v>0.92864304771390072</c:v>
                </c:pt>
                <c:pt idx="9299">
                  <c:v>0.92867990867950367</c:v>
                </c:pt>
                <c:pt idx="9300">
                  <c:v>0.92871161998868579</c:v>
                </c:pt>
                <c:pt idx="9301">
                  <c:v>0.92878743103101713</c:v>
                </c:pt>
                <c:pt idx="9302">
                  <c:v>0.92880409918144236</c:v>
                </c:pt>
                <c:pt idx="9303">
                  <c:v>0.92884443806705175</c:v>
                </c:pt>
                <c:pt idx="9304">
                  <c:v>0.92890454522444132</c:v>
                </c:pt>
                <c:pt idx="9305">
                  <c:v>0.92891327428685044</c:v>
                </c:pt>
                <c:pt idx="9306">
                  <c:v>0.92904621183477709</c:v>
                </c:pt>
                <c:pt idx="9307">
                  <c:v>0.92909863785151781</c:v>
                </c:pt>
                <c:pt idx="9308">
                  <c:v>0.92926471383350551</c:v>
                </c:pt>
                <c:pt idx="9309">
                  <c:v>0.92930841745644988</c:v>
                </c:pt>
                <c:pt idx="9310">
                  <c:v>0.92931407230616658</c:v>
                </c:pt>
                <c:pt idx="9311">
                  <c:v>0.9293205156837816</c:v>
                </c:pt>
                <c:pt idx="9312">
                  <c:v>0.92946477258553961</c:v>
                </c:pt>
                <c:pt idx="9313">
                  <c:v>0.92947163313250969</c:v>
                </c:pt>
                <c:pt idx="9314">
                  <c:v>0.92953378725817748</c:v>
                </c:pt>
                <c:pt idx="9315">
                  <c:v>0.92954811186669306</c:v>
                </c:pt>
                <c:pt idx="9316">
                  <c:v>0.92959499760528375</c:v>
                </c:pt>
                <c:pt idx="9317">
                  <c:v>0.92975364276300443</c:v>
                </c:pt>
                <c:pt idx="9318">
                  <c:v>0.92980974126893456</c:v>
                </c:pt>
                <c:pt idx="9319">
                  <c:v>0.93008774078135814</c:v>
                </c:pt>
                <c:pt idx="9320">
                  <c:v>0.93009144758511186</c:v>
                </c:pt>
                <c:pt idx="9321">
                  <c:v>0.93020588385129166</c:v>
                </c:pt>
                <c:pt idx="9322">
                  <c:v>0.930436002973974</c:v>
                </c:pt>
                <c:pt idx="9323">
                  <c:v>0.93051231621997865</c:v>
                </c:pt>
                <c:pt idx="9324">
                  <c:v>0.930558087670319</c:v>
                </c:pt>
                <c:pt idx="9325">
                  <c:v>0.93059859010593726</c:v>
                </c:pt>
                <c:pt idx="9326">
                  <c:v>0.93069721949346551</c:v>
                </c:pt>
                <c:pt idx="9327">
                  <c:v>0.93093993605618719</c:v>
                </c:pt>
                <c:pt idx="9328">
                  <c:v>0.930949182462536</c:v>
                </c:pt>
                <c:pt idx="9329">
                  <c:v>0.93102626673341859</c:v>
                </c:pt>
                <c:pt idx="9330">
                  <c:v>0.93102760364884496</c:v>
                </c:pt>
                <c:pt idx="9331">
                  <c:v>0.93119272707161915</c:v>
                </c:pt>
                <c:pt idx="9332">
                  <c:v>0.93120067214149449</c:v>
                </c:pt>
                <c:pt idx="9333">
                  <c:v>0.93135089037224517</c:v>
                </c:pt>
                <c:pt idx="9334">
                  <c:v>0.93145944107210621</c:v>
                </c:pt>
                <c:pt idx="9335">
                  <c:v>0.9315630825416088</c:v>
                </c:pt>
                <c:pt idx="9336">
                  <c:v>0.93171675024922407</c:v>
                </c:pt>
                <c:pt idx="9337">
                  <c:v>0.93187328079838494</c:v>
                </c:pt>
                <c:pt idx="9338">
                  <c:v>0.93191746021005684</c:v>
                </c:pt>
                <c:pt idx="9339">
                  <c:v>0.93206328199680533</c:v>
                </c:pt>
                <c:pt idx="9340">
                  <c:v>0.93216130849616596</c:v>
                </c:pt>
                <c:pt idx="9341">
                  <c:v>0.93223439473895975</c:v>
                </c:pt>
                <c:pt idx="9342">
                  <c:v>0.93231542590387617</c:v>
                </c:pt>
                <c:pt idx="9343">
                  <c:v>0.93244143178111694</c:v>
                </c:pt>
                <c:pt idx="9344">
                  <c:v>0.93250737492876379</c:v>
                </c:pt>
                <c:pt idx="9345">
                  <c:v>0.93257000030420611</c:v>
                </c:pt>
                <c:pt idx="9346">
                  <c:v>0.9325731215341817</c:v>
                </c:pt>
                <c:pt idx="9347">
                  <c:v>0.93269721769148117</c:v>
                </c:pt>
                <c:pt idx="9348">
                  <c:v>0.93285649455110375</c:v>
                </c:pt>
                <c:pt idx="9349">
                  <c:v>0.93292961792633955</c:v>
                </c:pt>
                <c:pt idx="9350">
                  <c:v>0.93311579223884289</c:v>
                </c:pt>
                <c:pt idx="9351">
                  <c:v>0.93313521379978814</c:v>
                </c:pt>
                <c:pt idx="9352">
                  <c:v>0.9332042442224191</c:v>
                </c:pt>
                <c:pt idx="9353">
                  <c:v>0.93327017765035025</c:v>
                </c:pt>
                <c:pt idx="9354">
                  <c:v>0.93340373377081831</c:v>
                </c:pt>
                <c:pt idx="9355">
                  <c:v>0.93354947095664853</c:v>
                </c:pt>
                <c:pt idx="9356">
                  <c:v>0.93355523086490089</c:v>
                </c:pt>
                <c:pt idx="9357">
                  <c:v>0.93373441655344136</c:v>
                </c:pt>
                <c:pt idx="9358">
                  <c:v>0.93390741781619013</c:v>
                </c:pt>
                <c:pt idx="9359">
                  <c:v>0.93397662310604668</c:v>
                </c:pt>
                <c:pt idx="9360">
                  <c:v>0.93411298973468582</c:v>
                </c:pt>
                <c:pt idx="9361">
                  <c:v>0.93413302671481158</c:v>
                </c:pt>
                <c:pt idx="9362">
                  <c:v>0.93415298006833813</c:v>
                </c:pt>
                <c:pt idx="9363">
                  <c:v>0.93423030092752857</c:v>
                </c:pt>
                <c:pt idx="9364">
                  <c:v>0.93427663873596623</c:v>
                </c:pt>
                <c:pt idx="9365">
                  <c:v>0.93446421871202023</c:v>
                </c:pt>
                <c:pt idx="9366">
                  <c:v>0.93487563589471745</c:v>
                </c:pt>
                <c:pt idx="9367">
                  <c:v>0.93496465195356193</c:v>
                </c:pt>
                <c:pt idx="9368">
                  <c:v>0.93502895371941475</c:v>
                </c:pt>
                <c:pt idx="9369">
                  <c:v>0.93512286405997003</c:v>
                </c:pt>
                <c:pt idx="9370">
                  <c:v>0.93516083892058899</c:v>
                </c:pt>
                <c:pt idx="9371">
                  <c:v>0.93532650210131774</c:v>
                </c:pt>
                <c:pt idx="9372">
                  <c:v>0.93532733338519258</c:v>
                </c:pt>
                <c:pt idx="9373">
                  <c:v>0.93540988888876342</c:v>
                </c:pt>
                <c:pt idx="9374">
                  <c:v>0.93559463253137398</c:v>
                </c:pt>
                <c:pt idx="9375">
                  <c:v>0.93566587079760133</c:v>
                </c:pt>
                <c:pt idx="9376">
                  <c:v>0.9358530925255879</c:v>
                </c:pt>
                <c:pt idx="9377">
                  <c:v>0.93598349222323463</c:v>
                </c:pt>
                <c:pt idx="9378">
                  <c:v>0.93600912905937839</c:v>
                </c:pt>
                <c:pt idx="9379">
                  <c:v>0.93621843353540046</c:v>
                </c:pt>
                <c:pt idx="9380">
                  <c:v>0.93628431464179318</c:v>
                </c:pt>
                <c:pt idx="9381">
                  <c:v>0.9364453787358471</c:v>
                </c:pt>
                <c:pt idx="9382">
                  <c:v>0.93645185203051806</c:v>
                </c:pt>
                <c:pt idx="9383">
                  <c:v>0.93650344167576161</c:v>
                </c:pt>
                <c:pt idx="9384">
                  <c:v>0.93651849320407377</c:v>
                </c:pt>
                <c:pt idx="9385">
                  <c:v>0.93653653780827661</c:v>
                </c:pt>
                <c:pt idx="9386">
                  <c:v>0.93664128269990288</c:v>
                </c:pt>
                <c:pt idx="9387">
                  <c:v>0.93676177475051925</c:v>
                </c:pt>
                <c:pt idx="9388">
                  <c:v>0.93677811661100785</c:v>
                </c:pt>
                <c:pt idx="9389">
                  <c:v>0.93698111761624436</c:v>
                </c:pt>
                <c:pt idx="9390">
                  <c:v>0.93711602040445552</c:v>
                </c:pt>
                <c:pt idx="9391">
                  <c:v>0.9372078666270387</c:v>
                </c:pt>
                <c:pt idx="9392">
                  <c:v>0.93726343673824974</c:v>
                </c:pt>
                <c:pt idx="9393">
                  <c:v>0.93740795829741663</c:v>
                </c:pt>
                <c:pt idx="9394">
                  <c:v>0.93753172978971611</c:v>
                </c:pt>
                <c:pt idx="9395">
                  <c:v>0.93790812885516295</c:v>
                </c:pt>
                <c:pt idx="9396">
                  <c:v>0.93802407234915464</c:v>
                </c:pt>
                <c:pt idx="9397">
                  <c:v>0.9380876218387364</c:v>
                </c:pt>
                <c:pt idx="9398">
                  <c:v>0.93818794991375376</c:v>
                </c:pt>
                <c:pt idx="9399">
                  <c:v>0.93839619190202006</c:v>
                </c:pt>
                <c:pt idx="9400">
                  <c:v>0.93840871023301031</c:v>
                </c:pt>
                <c:pt idx="9401">
                  <c:v>0.93850613887599077</c:v>
                </c:pt>
                <c:pt idx="9402">
                  <c:v>0.93852522096059565</c:v>
                </c:pt>
                <c:pt idx="9403">
                  <c:v>0.93857563650812614</c:v>
                </c:pt>
                <c:pt idx="9404">
                  <c:v>0.93863525057169883</c:v>
                </c:pt>
                <c:pt idx="9405">
                  <c:v>0.93868517382689975</c:v>
                </c:pt>
                <c:pt idx="9406">
                  <c:v>0.939049569447159</c:v>
                </c:pt>
                <c:pt idx="9407">
                  <c:v>0.93905894904408926</c:v>
                </c:pt>
                <c:pt idx="9408">
                  <c:v>0.93907771860178468</c:v>
                </c:pt>
                <c:pt idx="9409">
                  <c:v>0.93919810956308813</c:v>
                </c:pt>
                <c:pt idx="9410">
                  <c:v>0.93924866733963075</c:v>
                </c:pt>
                <c:pt idx="9411">
                  <c:v>0.93927478023834343</c:v>
                </c:pt>
                <c:pt idx="9412">
                  <c:v>0.93928064143495216</c:v>
                </c:pt>
                <c:pt idx="9413">
                  <c:v>0.93962835878666606</c:v>
                </c:pt>
                <c:pt idx="9414">
                  <c:v>0.93986669253493149</c:v>
                </c:pt>
                <c:pt idx="9415">
                  <c:v>0.93996558111674822</c:v>
                </c:pt>
                <c:pt idx="9416">
                  <c:v>0.94015498212371562</c:v>
                </c:pt>
                <c:pt idx="9417">
                  <c:v>0.94017332354428507</c:v>
                </c:pt>
                <c:pt idx="9418">
                  <c:v>0.94021786420804454</c:v>
                </c:pt>
                <c:pt idx="9419">
                  <c:v>0.94034743939709098</c:v>
                </c:pt>
                <c:pt idx="9420">
                  <c:v>0.94038010800635119</c:v>
                </c:pt>
                <c:pt idx="9421">
                  <c:v>0.94041637976245318</c:v>
                </c:pt>
                <c:pt idx="9422">
                  <c:v>0.94048476446952312</c:v>
                </c:pt>
                <c:pt idx="9423">
                  <c:v>0.9407417323438263</c:v>
                </c:pt>
                <c:pt idx="9424">
                  <c:v>0.9410548074025642</c:v>
                </c:pt>
                <c:pt idx="9425">
                  <c:v>0.94143771849888003</c:v>
                </c:pt>
                <c:pt idx="9426">
                  <c:v>0.9414781330992239</c:v>
                </c:pt>
                <c:pt idx="9427">
                  <c:v>0.94158169599595953</c:v>
                </c:pt>
                <c:pt idx="9428">
                  <c:v>0.94160456902413014</c:v>
                </c:pt>
                <c:pt idx="9429">
                  <c:v>0.941650323335256</c:v>
                </c:pt>
                <c:pt idx="9430">
                  <c:v>0.94179944941418814</c:v>
                </c:pt>
                <c:pt idx="9431">
                  <c:v>0.94196745671898419</c:v>
                </c:pt>
                <c:pt idx="9432">
                  <c:v>0.94197735862209386</c:v>
                </c:pt>
                <c:pt idx="9433">
                  <c:v>0.94222575005851694</c:v>
                </c:pt>
                <c:pt idx="9434">
                  <c:v>0.94233242156124031</c:v>
                </c:pt>
                <c:pt idx="9435">
                  <c:v>0.94234512336568033</c:v>
                </c:pt>
                <c:pt idx="9436">
                  <c:v>0.94248802981241164</c:v>
                </c:pt>
                <c:pt idx="9437">
                  <c:v>0.94264149778727502</c:v>
                </c:pt>
                <c:pt idx="9438">
                  <c:v>0.94269396081134516</c:v>
                </c:pt>
                <c:pt idx="9439">
                  <c:v>0.94271813855173581</c:v>
                </c:pt>
                <c:pt idx="9440">
                  <c:v>0.94290130476391232</c:v>
                </c:pt>
                <c:pt idx="9441">
                  <c:v>0.94303331537026325</c:v>
                </c:pt>
                <c:pt idx="9442">
                  <c:v>0.94317729423996588</c:v>
                </c:pt>
                <c:pt idx="9443">
                  <c:v>0.94320845565011902</c:v>
                </c:pt>
                <c:pt idx="9444">
                  <c:v>0.94326148695399903</c:v>
                </c:pt>
                <c:pt idx="9445">
                  <c:v>0.94351742984611775</c:v>
                </c:pt>
                <c:pt idx="9446">
                  <c:v>0.94368679558781787</c:v>
                </c:pt>
                <c:pt idx="9447">
                  <c:v>0.94373360371549486</c:v>
                </c:pt>
                <c:pt idx="9448">
                  <c:v>0.94375598523513937</c:v>
                </c:pt>
                <c:pt idx="9449">
                  <c:v>0.94380936034690488</c:v>
                </c:pt>
                <c:pt idx="9450">
                  <c:v>0.94390783173653614</c:v>
                </c:pt>
                <c:pt idx="9451">
                  <c:v>0.94407485085896026</c:v>
                </c:pt>
                <c:pt idx="9452">
                  <c:v>0.94416085357726276</c:v>
                </c:pt>
                <c:pt idx="9453">
                  <c:v>0.94422283632918824</c:v>
                </c:pt>
                <c:pt idx="9454">
                  <c:v>0.94423738248671629</c:v>
                </c:pt>
                <c:pt idx="9455">
                  <c:v>0.9442527743551441</c:v>
                </c:pt>
                <c:pt idx="9456">
                  <c:v>0.94431629873598211</c:v>
                </c:pt>
                <c:pt idx="9457">
                  <c:v>0.94444637694946532</c:v>
                </c:pt>
                <c:pt idx="9458">
                  <c:v>0.94480951787898837</c:v>
                </c:pt>
                <c:pt idx="9459">
                  <c:v>0.94482760983459713</c:v>
                </c:pt>
                <c:pt idx="9460">
                  <c:v>0.94529418067205917</c:v>
                </c:pt>
                <c:pt idx="9461">
                  <c:v>0.94530998720314963</c:v>
                </c:pt>
                <c:pt idx="9462">
                  <c:v>0.94538822531321376</c:v>
                </c:pt>
                <c:pt idx="9463">
                  <c:v>0.94542642618343131</c:v>
                </c:pt>
                <c:pt idx="9464">
                  <c:v>0.94556330906709518</c:v>
                </c:pt>
                <c:pt idx="9465">
                  <c:v>0.94566198445082228</c:v>
                </c:pt>
                <c:pt idx="9466">
                  <c:v>0.94586106572052309</c:v>
                </c:pt>
                <c:pt idx="9467">
                  <c:v>0.94592420334172478</c:v>
                </c:pt>
                <c:pt idx="9468">
                  <c:v>0.94633708219181711</c:v>
                </c:pt>
                <c:pt idx="9469">
                  <c:v>0.94638577258419554</c:v>
                </c:pt>
                <c:pt idx="9470">
                  <c:v>0.94638691632965166</c:v>
                </c:pt>
                <c:pt idx="9471">
                  <c:v>0.94643297864797193</c:v>
                </c:pt>
                <c:pt idx="9472">
                  <c:v>0.94656027282689803</c:v>
                </c:pt>
                <c:pt idx="9473">
                  <c:v>0.9466158200332031</c:v>
                </c:pt>
                <c:pt idx="9474">
                  <c:v>0.94674369173712725</c:v>
                </c:pt>
                <c:pt idx="9475">
                  <c:v>0.94674876277695463</c:v>
                </c:pt>
                <c:pt idx="9476">
                  <c:v>0.94675795323023704</c:v>
                </c:pt>
                <c:pt idx="9477">
                  <c:v>0.94677728705392639</c:v>
                </c:pt>
                <c:pt idx="9478">
                  <c:v>0.94684882749711785</c:v>
                </c:pt>
                <c:pt idx="9479">
                  <c:v>0.94718773846633675</c:v>
                </c:pt>
                <c:pt idx="9480">
                  <c:v>0.94730105885749771</c:v>
                </c:pt>
                <c:pt idx="9481">
                  <c:v>0.94734858073281636</c:v>
                </c:pt>
                <c:pt idx="9482">
                  <c:v>0.94761082721948786</c:v>
                </c:pt>
                <c:pt idx="9483">
                  <c:v>0.94766958528166145</c:v>
                </c:pt>
                <c:pt idx="9484">
                  <c:v>0.94787552101982731</c:v>
                </c:pt>
                <c:pt idx="9485">
                  <c:v>0.94800614090894819</c:v>
                </c:pt>
                <c:pt idx="9486">
                  <c:v>0.94803051976785091</c:v>
                </c:pt>
                <c:pt idx="9487">
                  <c:v>0.94811719265078054</c:v>
                </c:pt>
                <c:pt idx="9488">
                  <c:v>0.94822842519174544</c:v>
                </c:pt>
                <c:pt idx="9489">
                  <c:v>0.94854527285605372</c:v>
                </c:pt>
                <c:pt idx="9490">
                  <c:v>0.94858018599196248</c:v>
                </c:pt>
                <c:pt idx="9491">
                  <c:v>0.94869981362219646</c:v>
                </c:pt>
                <c:pt idx="9492">
                  <c:v>0.94871238170874217</c:v>
                </c:pt>
                <c:pt idx="9493">
                  <c:v>0.94874338825954907</c:v>
                </c:pt>
                <c:pt idx="9494">
                  <c:v>0.94881027350687708</c:v>
                </c:pt>
                <c:pt idx="9495">
                  <c:v>0.94881062820838502</c:v>
                </c:pt>
                <c:pt idx="9496">
                  <c:v>0.94884884611241049</c:v>
                </c:pt>
                <c:pt idx="9497">
                  <c:v>0.94897576238467107</c:v>
                </c:pt>
                <c:pt idx="9498">
                  <c:v>0.94902815516683181</c:v>
                </c:pt>
                <c:pt idx="9499">
                  <c:v>0.94927816250275621</c:v>
                </c:pt>
                <c:pt idx="9500">
                  <c:v>0.94936257260391144</c:v>
                </c:pt>
                <c:pt idx="9501">
                  <c:v>0.94967587569386103</c:v>
                </c:pt>
                <c:pt idx="9502">
                  <c:v>0.94968962198218509</c:v>
                </c:pt>
                <c:pt idx="9503">
                  <c:v>0.94970903157381792</c:v>
                </c:pt>
                <c:pt idx="9504">
                  <c:v>0.9497848795619066</c:v>
                </c:pt>
                <c:pt idx="9505">
                  <c:v>0.94980631312483244</c:v>
                </c:pt>
                <c:pt idx="9506">
                  <c:v>0.94991123995986726</c:v>
                </c:pt>
                <c:pt idx="9507">
                  <c:v>0.94992791379783181</c:v>
                </c:pt>
                <c:pt idx="9508">
                  <c:v>0.94996565095451468</c:v>
                </c:pt>
                <c:pt idx="9509">
                  <c:v>0.95005045011199751</c:v>
                </c:pt>
                <c:pt idx="9510">
                  <c:v>0.95007380327872082</c:v>
                </c:pt>
                <c:pt idx="9511">
                  <c:v>0.95014442371873464</c:v>
                </c:pt>
                <c:pt idx="9512">
                  <c:v>0.95014664314779096</c:v>
                </c:pt>
                <c:pt idx="9513">
                  <c:v>0.9502578007321858</c:v>
                </c:pt>
                <c:pt idx="9514">
                  <c:v>0.95032340165760765</c:v>
                </c:pt>
                <c:pt idx="9515">
                  <c:v>0.95041222279568061</c:v>
                </c:pt>
                <c:pt idx="9516">
                  <c:v>0.95071577662639561</c:v>
                </c:pt>
                <c:pt idx="9517">
                  <c:v>0.95108614280686155</c:v>
                </c:pt>
                <c:pt idx="9518">
                  <c:v>0.95114084522824749</c:v>
                </c:pt>
                <c:pt idx="9519">
                  <c:v>0.95114784161402643</c:v>
                </c:pt>
                <c:pt idx="9520">
                  <c:v>0.95132270038356914</c:v>
                </c:pt>
                <c:pt idx="9521">
                  <c:v>0.95136767115198473</c:v>
                </c:pt>
                <c:pt idx="9522">
                  <c:v>0.9513870677092513</c:v>
                </c:pt>
                <c:pt idx="9523">
                  <c:v>0.95150805369719094</c:v>
                </c:pt>
                <c:pt idx="9524">
                  <c:v>0.95151347173050449</c:v>
                </c:pt>
                <c:pt idx="9525">
                  <c:v>0.95165296709443048</c:v>
                </c:pt>
                <c:pt idx="9526">
                  <c:v>0.95175873311855907</c:v>
                </c:pt>
                <c:pt idx="9527">
                  <c:v>0.95188032170669135</c:v>
                </c:pt>
                <c:pt idx="9528">
                  <c:v>0.95189402543842516</c:v>
                </c:pt>
                <c:pt idx="9529">
                  <c:v>0.95195896583110295</c:v>
                </c:pt>
                <c:pt idx="9530">
                  <c:v>0.95206363856084164</c:v>
                </c:pt>
                <c:pt idx="9531">
                  <c:v>0.95208892963851088</c:v>
                </c:pt>
                <c:pt idx="9532">
                  <c:v>0.95210380896325364</c:v>
                </c:pt>
                <c:pt idx="9533">
                  <c:v>0.95248312617706943</c:v>
                </c:pt>
                <c:pt idx="9534">
                  <c:v>0.95275316721048431</c:v>
                </c:pt>
                <c:pt idx="9535">
                  <c:v>0.9528205297115262</c:v>
                </c:pt>
                <c:pt idx="9536">
                  <c:v>0.95290485141564063</c:v>
                </c:pt>
                <c:pt idx="9537">
                  <c:v>0.95294486243023213</c:v>
                </c:pt>
                <c:pt idx="9538">
                  <c:v>0.95295812713683503</c:v>
                </c:pt>
                <c:pt idx="9539">
                  <c:v>0.95297068713056743</c:v>
                </c:pt>
                <c:pt idx="9540">
                  <c:v>0.95311945529015785</c:v>
                </c:pt>
                <c:pt idx="9541">
                  <c:v>0.95313054199838732</c:v>
                </c:pt>
                <c:pt idx="9542">
                  <c:v>0.95315940573138391</c:v>
                </c:pt>
                <c:pt idx="9543">
                  <c:v>0.95320907145589695</c:v>
                </c:pt>
                <c:pt idx="9544">
                  <c:v>0.95324928682543009</c:v>
                </c:pt>
                <c:pt idx="9545">
                  <c:v>0.95344503706138761</c:v>
                </c:pt>
                <c:pt idx="9546">
                  <c:v>0.95354650565625487</c:v>
                </c:pt>
                <c:pt idx="9547">
                  <c:v>0.95363694934386012</c:v>
                </c:pt>
                <c:pt idx="9548">
                  <c:v>0.95369119583473916</c:v>
                </c:pt>
                <c:pt idx="9549">
                  <c:v>0.95379713583449133</c:v>
                </c:pt>
                <c:pt idx="9550">
                  <c:v>0.95388697511660547</c:v>
                </c:pt>
                <c:pt idx="9551">
                  <c:v>0.95390018453850511</c:v>
                </c:pt>
                <c:pt idx="9552">
                  <c:v>0.95405113988936296</c:v>
                </c:pt>
                <c:pt idx="9553">
                  <c:v>0.95416417275624732</c:v>
                </c:pt>
                <c:pt idx="9554">
                  <c:v>0.95418714165869956</c:v>
                </c:pt>
                <c:pt idx="9555">
                  <c:v>0.95430448226031395</c:v>
                </c:pt>
                <c:pt idx="9556">
                  <c:v>0.95467081736982728</c:v>
                </c:pt>
                <c:pt idx="9557">
                  <c:v>0.95470514539294182</c:v>
                </c:pt>
                <c:pt idx="9558">
                  <c:v>0.9549704370273564</c:v>
                </c:pt>
                <c:pt idx="9559">
                  <c:v>0.95505313824059623</c:v>
                </c:pt>
                <c:pt idx="9560">
                  <c:v>0.955056711693129</c:v>
                </c:pt>
                <c:pt idx="9561">
                  <c:v>0.95525561094936196</c:v>
                </c:pt>
                <c:pt idx="9562">
                  <c:v>0.95530975661581041</c:v>
                </c:pt>
                <c:pt idx="9563">
                  <c:v>0.95533790794051865</c:v>
                </c:pt>
                <c:pt idx="9564">
                  <c:v>0.95550216710413927</c:v>
                </c:pt>
                <c:pt idx="9565">
                  <c:v>0.9556692850061439</c:v>
                </c:pt>
                <c:pt idx="9566">
                  <c:v>0.95572984121535143</c:v>
                </c:pt>
                <c:pt idx="9567">
                  <c:v>0.95577460179906049</c:v>
                </c:pt>
                <c:pt idx="9568">
                  <c:v>0.95601591253984064</c:v>
                </c:pt>
                <c:pt idx="9569">
                  <c:v>0.95617061439754414</c:v>
                </c:pt>
                <c:pt idx="9570">
                  <c:v>0.95621955306609041</c:v>
                </c:pt>
                <c:pt idx="9571">
                  <c:v>0.95623901982690196</c:v>
                </c:pt>
                <c:pt idx="9572">
                  <c:v>0.95636280732900558</c:v>
                </c:pt>
                <c:pt idx="9573">
                  <c:v>0.95658516488194278</c:v>
                </c:pt>
                <c:pt idx="9574">
                  <c:v>0.9566116862224352</c:v>
                </c:pt>
                <c:pt idx="9575">
                  <c:v>0.95665657557313222</c:v>
                </c:pt>
                <c:pt idx="9576">
                  <c:v>0.95680189083916045</c:v>
                </c:pt>
                <c:pt idx="9577">
                  <c:v>0.95681265441930141</c:v>
                </c:pt>
                <c:pt idx="9578">
                  <c:v>0.95685138684375959</c:v>
                </c:pt>
                <c:pt idx="9579">
                  <c:v>0.95697358766384766</c:v>
                </c:pt>
                <c:pt idx="9580">
                  <c:v>0.957415147706701</c:v>
                </c:pt>
                <c:pt idx="9581">
                  <c:v>0.95745860933529126</c:v>
                </c:pt>
                <c:pt idx="9582">
                  <c:v>0.95765887640044078</c:v>
                </c:pt>
                <c:pt idx="9583">
                  <c:v>0.95781304344410967</c:v>
                </c:pt>
                <c:pt idx="9584">
                  <c:v>0.95815500703023226</c:v>
                </c:pt>
                <c:pt idx="9585">
                  <c:v>0.9581973009219682</c:v>
                </c:pt>
                <c:pt idx="9586">
                  <c:v>0.95832044649065984</c:v>
                </c:pt>
                <c:pt idx="9587">
                  <c:v>0.95856672285580213</c:v>
                </c:pt>
                <c:pt idx="9588">
                  <c:v>0.95862289167645232</c:v>
                </c:pt>
                <c:pt idx="9589">
                  <c:v>0.95863291675933504</c:v>
                </c:pt>
                <c:pt idx="9590">
                  <c:v>0.95869040740011613</c:v>
                </c:pt>
                <c:pt idx="9591">
                  <c:v>0.95876467576169566</c:v>
                </c:pt>
                <c:pt idx="9592">
                  <c:v>0.95886171874771686</c:v>
                </c:pt>
                <c:pt idx="9593">
                  <c:v>0.95895713426667051</c:v>
                </c:pt>
                <c:pt idx="9594">
                  <c:v>0.95901211259320451</c:v>
                </c:pt>
                <c:pt idx="9595">
                  <c:v>0.95909813605045602</c:v>
                </c:pt>
                <c:pt idx="9596">
                  <c:v>0.95911529163915099</c:v>
                </c:pt>
                <c:pt idx="9597">
                  <c:v>0.9591979496466887</c:v>
                </c:pt>
                <c:pt idx="9598">
                  <c:v>0.95973253993914542</c:v>
                </c:pt>
                <c:pt idx="9599">
                  <c:v>0.96009078336566156</c:v>
                </c:pt>
                <c:pt idx="9600">
                  <c:v>0.96011564497290958</c:v>
                </c:pt>
                <c:pt idx="9601">
                  <c:v>0.96024189622474809</c:v>
                </c:pt>
                <c:pt idx="9602">
                  <c:v>0.96070682911904282</c:v>
                </c:pt>
                <c:pt idx="9603">
                  <c:v>0.96084533169093933</c:v>
                </c:pt>
                <c:pt idx="9604">
                  <c:v>0.96093275433360636</c:v>
                </c:pt>
                <c:pt idx="9605">
                  <c:v>0.96093703675276743</c:v>
                </c:pt>
                <c:pt idx="9606">
                  <c:v>0.96099652718195339</c:v>
                </c:pt>
                <c:pt idx="9607">
                  <c:v>0.96102662657139093</c:v>
                </c:pt>
                <c:pt idx="9608">
                  <c:v>0.96113229538085798</c:v>
                </c:pt>
                <c:pt idx="9609">
                  <c:v>0.96133996202030714</c:v>
                </c:pt>
                <c:pt idx="9610">
                  <c:v>0.96149281667283448</c:v>
                </c:pt>
                <c:pt idx="9611">
                  <c:v>0.96209164280895632</c:v>
                </c:pt>
                <c:pt idx="9612">
                  <c:v>0.96237916582320016</c:v>
                </c:pt>
                <c:pt idx="9613">
                  <c:v>0.96238697002894136</c:v>
                </c:pt>
                <c:pt idx="9614">
                  <c:v>0.96245520815245533</c:v>
                </c:pt>
                <c:pt idx="9615">
                  <c:v>0.96254279398407561</c:v>
                </c:pt>
                <c:pt idx="9616">
                  <c:v>0.96255539979331273</c:v>
                </c:pt>
                <c:pt idx="9617">
                  <c:v>0.9625590013942289</c:v>
                </c:pt>
                <c:pt idx="9618">
                  <c:v>0.96280428693994446</c:v>
                </c:pt>
                <c:pt idx="9619">
                  <c:v>0.96334420981238322</c:v>
                </c:pt>
                <c:pt idx="9620">
                  <c:v>0.96338824657227473</c:v>
                </c:pt>
                <c:pt idx="9621">
                  <c:v>0.9634409727518044</c:v>
                </c:pt>
                <c:pt idx="9622">
                  <c:v>0.96347733145792569</c:v>
                </c:pt>
                <c:pt idx="9623">
                  <c:v>0.9635228535418503</c:v>
                </c:pt>
                <c:pt idx="9624">
                  <c:v>0.96352994398160408</c:v>
                </c:pt>
                <c:pt idx="9625">
                  <c:v>0.96399094375707928</c:v>
                </c:pt>
                <c:pt idx="9626">
                  <c:v>0.96408045448114965</c:v>
                </c:pt>
                <c:pt idx="9627">
                  <c:v>0.96414521043082946</c:v>
                </c:pt>
                <c:pt idx="9628">
                  <c:v>0.96415548101443271</c:v>
                </c:pt>
                <c:pt idx="9629">
                  <c:v>0.96458404276075926</c:v>
                </c:pt>
                <c:pt idx="9630">
                  <c:v>0.96459721279691912</c:v>
                </c:pt>
                <c:pt idx="9631">
                  <c:v>0.96461718405193286</c:v>
                </c:pt>
                <c:pt idx="9632">
                  <c:v>0.96462493420679474</c:v>
                </c:pt>
                <c:pt idx="9633">
                  <c:v>0.96488058004289279</c:v>
                </c:pt>
                <c:pt idx="9634">
                  <c:v>0.96489415694266001</c:v>
                </c:pt>
                <c:pt idx="9635">
                  <c:v>0.96500496700173533</c:v>
                </c:pt>
                <c:pt idx="9636">
                  <c:v>0.9650600286859834</c:v>
                </c:pt>
                <c:pt idx="9637">
                  <c:v>0.96511867286344377</c:v>
                </c:pt>
                <c:pt idx="9638">
                  <c:v>0.96514226576950946</c:v>
                </c:pt>
                <c:pt idx="9639">
                  <c:v>0.96521055712212767</c:v>
                </c:pt>
                <c:pt idx="9640">
                  <c:v>0.96546845318718866</c:v>
                </c:pt>
                <c:pt idx="9641">
                  <c:v>0.96554492678803272</c:v>
                </c:pt>
                <c:pt idx="9642">
                  <c:v>0.96561695043750684</c:v>
                </c:pt>
                <c:pt idx="9643">
                  <c:v>0.96563556887375501</c:v>
                </c:pt>
                <c:pt idx="9644">
                  <c:v>0.96563938677613859</c:v>
                </c:pt>
                <c:pt idx="9645">
                  <c:v>0.96564648116023055</c:v>
                </c:pt>
                <c:pt idx="9646">
                  <c:v>0.96566918260931955</c:v>
                </c:pt>
                <c:pt idx="9647">
                  <c:v>0.96583183174986109</c:v>
                </c:pt>
                <c:pt idx="9648">
                  <c:v>0.9658420563510306</c:v>
                </c:pt>
                <c:pt idx="9649">
                  <c:v>0.96585745912757814</c:v>
                </c:pt>
                <c:pt idx="9650">
                  <c:v>0.96597574295615263</c:v>
                </c:pt>
                <c:pt idx="9651">
                  <c:v>0.96620138427378599</c:v>
                </c:pt>
                <c:pt idx="9652">
                  <c:v>0.96624822615116623</c:v>
                </c:pt>
                <c:pt idx="9653">
                  <c:v>0.96629587744433287</c:v>
                </c:pt>
                <c:pt idx="9654">
                  <c:v>0.96647870882442133</c:v>
                </c:pt>
                <c:pt idx="9655">
                  <c:v>0.96668366793551974</c:v>
                </c:pt>
                <c:pt idx="9656">
                  <c:v>0.96676268517163111</c:v>
                </c:pt>
                <c:pt idx="9657">
                  <c:v>0.9667715457109709</c:v>
                </c:pt>
                <c:pt idx="9658">
                  <c:v>0.96679443918032648</c:v>
                </c:pt>
                <c:pt idx="9659">
                  <c:v>0.96685652180954973</c:v>
                </c:pt>
                <c:pt idx="9660">
                  <c:v>0.96693241330450608</c:v>
                </c:pt>
                <c:pt idx="9661">
                  <c:v>0.96700148506885508</c:v>
                </c:pt>
                <c:pt idx="9662">
                  <c:v>0.96729957269395461</c:v>
                </c:pt>
                <c:pt idx="9663">
                  <c:v>0.96735831287728513</c:v>
                </c:pt>
                <c:pt idx="9664">
                  <c:v>0.9673585905622144</c:v>
                </c:pt>
                <c:pt idx="9665">
                  <c:v>0.96744858745357165</c:v>
                </c:pt>
                <c:pt idx="9666">
                  <c:v>0.96757700637711541</c:v>
                </c:pt>
                <c:pt idx="9667">
                  <c:v>0.96786230506385351</c:v>
                </c:pt>
                <c:pt idx="9668">
                  <c:v>0.96797392523699743</c:v>
                </c:pt>
                <c:pt idx="9669">
                  <c:v>0.96808231890888918</c:v>
                </c:pt>
                <c:pt idx="9670">
                  <c:v>0.96813599674528827</c:v>
                </c:pt>
                <c:pt idx="9671">
                  <c:v>0.96816807912128</c:v>
                </c:pt>
                <c:pt idx="9672">
                  <c:v>0.96840264732804959</c:v>
                </c:pt>
                <c:pt idx="9673">
                  <c:v>0.96860008710792544</c:v>
                </c:pt>
                <c:pt idx="9674">
                  <c:v>0.96860395271751387</c:v>
                </c:pt>
                <c:pt idx="9675">
                  <c:v>0.96862587852484272</c:v>
                </c:pt>
                <c:pt idx="9676">
                  <c:v>0.96868163742099767</c:v>
                </c:pt>
                <c:pt idx="9677">
                  <c:v>0.96886038574228484</c:v>
                </c:pt>
                <c:pt idx="9678">
                  <c:v>0.96892380118101173</c:v>
                </c:pt>
                <c:pt idx="9679">
                  <c:v>0.9690595281675618</c:v>
                </c:pt>
                <c:pt idx="9680">
                  <c:v>0.96907913283033165</c:v>
                </c:pt>
                <c:pt idx="9681">
                  <c:v>0.96915619526484087</c:v>
                </c:pt>
                <c:pt idx="9682">
                  <c:v>0.96918604132697284</c:v>
                </c:pt>
                <c:pt idx="9683">
                  <c:v>0.96931591108410031</c:v>
                </c:pt>
                <c:pt idx="9684">
                  <c:v>0.9693502176255635</c:v>
                </c:pt>
                <c:pt idx="9685">
                  <c:v>0.96964422784733206</c:v>
                </c:pt>
                <c:pt idx="9686">
                  <c:v>0.96965269082191075</c:v>
                </c:pt>
                <c:pt idx="9687">
                  <c:v>0.96965690380576786</c:v>
                </c:pt>
                <c:pt idx="9688">
                  <c:v>0.96973691886975333</c:v>
                </c:pt>
                <c:pt idx="9689">
                  <c:v>0.96976281209188753</c:v>
                </c:pt>
                <c:pt idx="9690">
                  <c:v>0.97003826476364807</c:v>
                </c:pt>
                <c:pt idx="9691">
                  <c:v>0.97006333809538781</c:v>
                </c:pt>
                <c:pt idx="9692">
                  <c:v>0.97009178204712709</c:v>
                </c:pt>
                <c:pt idx="9693">
                  <c:v>0.97021172955365254</c:v>
                </c:pt>
                <c:pt idx="9694">
                  <c:v>0.97024886506347374</c:v>
                </c:pt>
                <c:pt idx="9695">
                  <c:v>0.97027688850788718</c:v>
                </c:pt>
                <c:pt idx="9696">
                  <c:v>0.97033153116734905</c:v>
                </c:pt>
                <c:pt idx="9697">
                  <c:v>0.97047966800362051</c:v>
                </c:pt>
                <c:pt idx="9698">
                  <c:v>0.97061360039957822</c:v>
                </c:pt>
                <c:pt idx="9699">
                  <c:v>0.97085874548108086</c:v>
                </c:pt>
                <c:pt idx="9700">
                  <c:v>0.97087063179751287</c:v>
                </c:pt>
                <c:pt idx="9701">
                  <c:v>0.97087577004239356</c:v>
                </c:pt>
                <c:pt idx="9702">
                  <c:v>0.97093315309077144</c:v>
                </c:pt>
                <c:pt idx="9703">
                  <c:v>0.97093740467494127</c:v>
                </c:pt>
                <c:pt idx="9704">
                  <c:v>0.97098755413166793</c:v>
                </c:pt>
                <c:pt idx="9705">
                  <c:v>0.97100023459509655</c:v>
                </c:pt>
                <c:pt idx="9706">
                  <c:v>0.97108059346947972</c:v>
                </c:pt>
                <c:pt idx="9707">
                  <c:v>0.9713084489663959</c:v>
                </c:pt>
                <c:pt idx="9708">
                  <c:v>0.97145212554762916</c:v>
                </c:pt>
                <c:pt idx="9709">
                  <c:v>0.97149529823784997</c:v>
                </c:pt>
                <c:pt idx="9710">
                  <c:v>0.97162421928575005</c:v>
                </c:pt>
                <c:pt idx="9711">
                  <c:v>0.97166905462274888</c:v>
                </c:pt>
                <c:pt idx="9712">
                  <c:v>0.97177182899754544</c:v>
                </c:pt>
                <c:pt idx="9713">
                  <c:v>0.97199134244031371</c:v>
                </c:pt>
                <c:pt idx="9714">
                  <c:v>0.97200441148289385</c:v>
                </c:pt>
                <c:pt idx="9715">
                  <c:v>0.97201437874303931</c:v>
                </c:pt>
                <c:pt idx="9716">
                  <c:v>0.97203402060630761</c:v>
                </c:pt>
                <c:pt idx="9717">
                  <c:v>0.97231256905235197</c:v>
                </c:pt>
                <c:pt idx="9718">
                  <c:v>0.97266047648980392</c:v>
                </c:pt>
                <c:pt idx="9719">
                  <c:v>0.97267444248105295</c:v>
                </c:pt>
                <c:pt idx="9720">
                  <c:v>0.97275007186921592</c:v>
                </c:pt>
                <c:pt idx="9721">
                  <c:v>0.97287038425864369</c:v>
                </c:pt>
                <c:pt idx="9722">
                  <c:v>0.9729705801730486</c:v>
                </c:pt>
                <c:pt idx="9723">
                  <c:v>0.97298731176676156</c:v>
                </c:pt>
                <c:pt idx="9724">
                  <c:v>0.97300319783912337</c:v>
                </c:pt>
                <c:pt idx="9725">
                  <c:v>0.97309786423612321</c:v>
                </c:pt>
                <c:pt idx="9726">
                  <c:v>0.97316741579326904</c:v>
                </c:pt>
                <c:pt idx="9727">
                  <c:v>0.97319096797908256</c:v>
                </c:pt>
                <c:pt idx="9728">
                  <c:v>0.97324810066599499</c:v>
                </c:pt>
                <c:pt idx="9729">
                  <c:v>0.97359823862020711</c:v>
                </c:pt>
                <c:pt idx="9730">
                  <c:v>0.9737968899069549</c:v>
                </c:pt>
                <c:pt idx="9731">
                  <c:v>0.97381611594285666</c:v>
                </c:pt>
                <c:pt idx="9732">
                  <c:v>0.97384571396116648</c:v>
                </c:pt>
                <c:pt idx="9733">
                  <c:v>0.9739834432060841</c:v>
                </c:pt>
                <c:pt idx="9734">
                  <c:v>0.97405780901910743</c:v>
                </c:pt>
                <c:pt idx="9735">
                  <c:v>0.97422860732762384</c:v>
                </c:pt>
                <c:pt idx="9736">
                  <c:v>0.97425879409791305</c:v>
                </c:pt>
                <c:pt idx="9737">
                  <c:v>0.9742874067378664</c:v>
                </c:pt>
                <c:pt idx="9738">
                  <c:v>0.97455772371100524</c:v>
                </c:pt>
                <c:pt idx="9739">
                  <c:v>0.97493156199735775</c:v>
                </c:pt>
                <c:pt idx="9740">
                  <c:v>0.97496716034696052</c:v>
                </c:pt>
                <c:pt idx="9741">
                  <c:v>0.9749706792416486</c:v>
                </c:pt>
                <c:pt idx="9742">
                  <c:v>0.97514092202680436</c:v>
                </c:pt>
                <c:pt idx="9743">
                  <c:v>0.97521866810892743</c:v>
                </c:pt>
                <c:pt idx="9744">
                  <c:v>0.97525337163332604</c:v>
                </c:pt>
                <c:pt idx="9745">
                  <c:v>0.97537702554689409</c:v>
                </c:pt>
                <c:pt idx="9746">
                  <c:v>0.97543507153112596</c:v>
                </c:pt>
                <c:pt idx="9747">
                  <c:v>0.97578659562316061</c:v>
                </c:pt>
                <c:pt idx="9748">
                  <c:v>0.97581146738762592</c:v>
                </c:pt>
                <c:pt idx="9749">
                  <c:v>0.97583717171843332</c:v>
                </c:pt>
                <c:pt idx="9750">
                  <c:v>0.97592689808810174</c:v>
                </c:pt>
                <c:pt idx="9751">
                  <c:v>0.97598432762358778</c:v>
                </c:pt>
                <c:pt idx="9752">
                  <c:v>0.97614869634337853</c:v>
                </c:pt>
                <c:pt idx="9753">
                  <c:v>0.97617137494579875</c:v>
                </c:pt>
                <c:pt idx="9754">
                  <c:v>0.97617913917564558</c:v>
                </c:pt>
                <c:pt idx="9755">
                  <c:v>0.97623866224701117</c:v>
                </c:pt>
                <c:pt idx="9756">
                  <c:v>0.97627793479255898</c:v>
                </c:pt>
                <c:pt idx="9757">
                  <c:v>0.97631796394258208</c:v>
                </c:pt>
                <c:pt idx="9758">
                  <c:v>0.97634679582255135</c:v>
                </c:pt>
                <c:pt idx="9759">
                  <c:v>0.97642206097747719</c:v>
                </c:pt>
                <c:pt idx="9760">
                  <c:v>0.97671349601594759</c:v>
                </c:pt>
                <c:pt idx="9761">
                  <c:v>0.97682276146275826</c:v>
                </c:pt>
                <c:pt idx="9762">
                  <c:v>0.97704543301278202</c:v>
                </c:pt>
                <c:pt idx="9763">
                  <c:v>0.97708599158340959</c:v>
                </c:pt>
                <c:pt idx="9764">
                  <c:v>0.97733496873597536</c:v>
                </c:pt>
                <c:pt idx="9765">
                  <c:v>0.97735338631620428</c:v>
                </c:pt>
                <c:pt idx="9766">
                  <c:v>0.97752597645420924</c:v>
                </c:pt>
                <c:pt idx="9767">
                  <c:v>0.97763916557618535</c:v>
                </c:pt>
                <c:pt idx="9768">
                  <c:v>0.97765680472138139</c:v>
                </c:pt>
                <c:pt idx="9769">
                  <c:v>0.97768407621649778</c:v>
                </c:pt>
                <c:pt idx="9770">
                  <c:v>0.97770164166538986</c:v>
                </c:pt>
                <c:pt idx="9771">
                  <c:v>0.97773921158276367</c:v>
                </c:pt>
                <c:pt idx="9772">
                  <c:v>0.97777917661184621</c:v>
                </c:pt>
                <c:pt idx="9773">
                  <c:v>0.97778018322451321</c:v>
                </c:pt>
                <c:pt idx="9774">
                  <c:v>0.97782222273115327</c:v>
                </c:pt>
                <c:pt idx="9775">
                  <c:v>0.97783558402097959</c:v>
                </c:pt>
                <c:pt idx="9776">
                  <c:v>0.97786917536895901</c:v>
                </c:pt>
                <c:pt idx="9777">
                  <c:v>0.97800307945079767</c:v>
                </c:pt>
                <c:pt idx="9778">
                  <c:v>0.97808621293278786</c:v>
                </c:pt>
                <c:pt idx="9779">
                  <c:v>0.97838852832941203</c:v>
                </c:pt>
                <c:pt idx="9780">
                  <c:v>0.97867046465036256</c:v>
                </c:pt>
                <c:pt idx="9781">
                  <c:v>0.97869176441129979</c:v>
                </c:pt>
                <c:pt idx="9782">
                  <c:v>0.97873851219132058</c:v>
                </c:pt>
                <c:pt idx="9783">
                  <c:v>0.97884343354492565</c:v>
                </c:pt>
                <c:pt idx="9784">
                  <c:v>0.9790868548657552</c:v>
                </c:pt>
                <c:pt idx="9785">
                  <c:v>0.97921261572928842</c:v>
                </c:pt>
                <c:pt idx="9786">
                  <c:v>0.97928665975420914</c:v>
                </c:pt>
                <c:pt idx="9787">
                  <c:v>0.97936333875274362</c:v>
                </c:pt>
                <c:pt idx="9788">
                  <c:v>0.97946890499678041</c:v>
                </c:pt>
                <c:pt idx="9789">
                  <c:v>0.979589815813521</c:v>
                </c:pt>
                <c:pt idx="9790">
                  <c:v>0.97966543470304379</c:v>
                </c:pt>
                <c:pt idx="9791">
                  <c:v>0.97967091505412474</c:v>
                </c:pt>
                <c:pt idx="9792">
                  <c:v>0.9799079307698938</c:v>
                </c:pt>
                <c:pt idx="9793">
                  <c:v>0.9800738841452532</c:v>
                </c:pt>
                <c:pt idx="9794">
                  <c:v>0.98018539635334734</c:v>
                </c:pt>
                <c:pt idx="9795">
                  <c:v>0.98019287870858118</c:v>
                </c:pt>
                <c:pt idx="9796">
                  <c:v>0.98030425730155524</c:v>
                </c:pt>
                <c:pt idx="9797">
                  <c:v>0.98045966276650343</c:v>
                </c:pt>
                <c:pt idx="9798">
                  <c:v>0.98051315991151555</c:v>
                </c:pt>
                <c:pt idx="9799">
                  <c:v>0.98054851568051915</c:v>
                </c:pt>
                <c:pt idx="9800">
                  <c:v>0.98088891063790729</c:v>
                </c:pt>
                <c:pt idx="9801">
                  <c:v>0.98092170606132312</c:v>
                </c:pt>
                <c:pt idx="9802">
                  <c:v>0.98095942109878265</c:v>
                </c:pt>
                <c:pt idx="9803">
                  <c:v>0.98109462787390922</c:v>
                </c:pt>
                <c:pt idx="9804">
                  <c:v>0.98112293059023425</c:v>
                </c:pt>
                <c:pt idx="9805">
                  <c:v>0.98138627506737408</c:v>
                </c:pt>
                <c:pt idx="9806">
                  <c:v>0.98149483688100236</c:v>
                </c:pt>
                <c:pt idx="9807">
                  <c:v>0.98157744387237789</c:v>
                </c:pt>
                <c:pt idx="9808">
                  <c:v>0.98162702830021942</c:v>
                </c:pt>
                <c:pt idx="9809">
                  <c:v>0.98163506637143527</c:v>
                </c:pt>
                <c:pt idx="9810">
                  <c:v>0.98171295097926925</c:v>
                </c:pt>
                <c:pt idx="9811">
                  <c:v>0.98189898352197202</c:v>
                </c:pt>
                <c:pt idx="9812">
                  <c:v>0.98204970722620444</c:v>
                </c:pt>
                <c:pt idx="9813">
                  <c:v>0.98225565529526837</c:v>
                </c:pt>
                <c:pt idx="9814">
                  <c:v>0.98238814446623679</c:v>
                </c:pt>
                <c:pt idx="9815">
                  <c:v>0.98248951037127097</c:v>
                </c:pt>
                <c:pt idx="9816">
                  <c:v>0.98255239453790799</c:v>
                </c:pt>
                <c:pt idx="9817">
                  <c:v>0.98274683649141203</c:v>
                </c:pt>
                <c:pt idx="9818">
                  <c:v>0.98280038150520643</c:v>
                </c:pt>
                <c:pt idx="9819">
                  <c:v>0.98282276457105833</c:v>
                </c:pt>
                <c:pt idx="9820">
                  <c:v>0.9828462570910883</c:v>
                </c:pt>
                <c:pt idx="9821">
                  <c:v>0.98311939217361743</c:v>
                </c:pt>
                <c:pt idx="9822">
                  <c:v>0.98314938472613145</c:v>
                </c:pt>
                <c:pt idx="9823">
                  <c:v>0.98317243420368849</c:v>
                </c:pt>
                <c:pt idx="9824">
                  <c:v>0.98336046086132467</c:v>
                </c:pt>
                <c:pt idx="9825">
                  <c:v>0.98363322859999602</c:v>
                </c:pt>
                <c:pt idx="9826">
                  <c:v>0.98373138379610325</c:v>
                </c:pt>
                <c:pt idx="9827">
                  <c:v>0.98380733421896038</c:v>
                </c:pt>
                <c:pt idx="9828">
                  <c:v>0.98403469492876794</c:v>
                </c:pt>
                <c:pt idx="9829">
                  <c:v>0.98407722262824127</c:v>
                </c:pt>
                <c:pt idx="9830">
                  <c:v>0.98415577835536516</c:v>
                </c:pt>
                <c:pt idx="9831">
                  <c:v>0.98418955071314884</c:v>
                </c:pt>
                <c:pt idx="9832">
                  <c:v>0.98419835864025429</c:v>
                </c:pt>
                <c:pt idx="9833">
                  <c:v>0.98425731022113339</c:v>
                </c:pt>
                <c:pt idx="9834">
                  <c:v>0.98441796722688424</c:v>
                </c:pt>
                <c:pt idx="9835">
                  <c:v>0.98454175658073129</c:v>
                </c:pt>
                <c:pt idx="9836">
                  <c:v>0.98460165853884107</c:v>
                </c:pt>
                <c:pt idx="9837">
                  <c:v>0.98460873849990738</c:v>
                </c:pt>
                <c:pt idx="9838">
                  <c:v>0.98478741790767699</c:v>
                </c:pt>
                <c:pt idx="9839">
                  <c:v>0.98489081356973518</c:v>
                </c:pt>
                <c:pt idx="9840">
                  <c:v>0.98505903912482484</c:v>
                </c:pt>
                <c:pt idx="9841">
                  <c:v>0.9850616272359205</c:v>
                </c:pt>
                <c:pt idx="9842">
                  <c:v>0.98519122049655783</c:v>
                </c:pt>
                <c:pt idx="9843">
                  <c:v>0.98519919390346811</c:v>
                </c:pt>
                <c:pt idx="9844">
                  <c:v>0.98525201851623501</c:v>
                </c:pt>
                <c:pt idx="9845">
                  <c:v>0.98528503891976804</c:v>
                </c:pt>
                <c:pt idx="9846">
                  <c:v>0.98531717196671287</c:v>
                </c:pt>
                <c:pt idx="9847">
                  <c:v>0.9854566084962233</c:v>
                </c:pt>
                <c:pt idx="9848">
                  <c:v>0.98548613620720737</c:v>
                </c:pt>
                <c:pt idx="9849">
                  <c:v>0.98550036341800662</c:v>
                </c:pt>
                <c:pt idx="9850">
                  <c:v>0.98560875166753692</c:v>
                </c:pt>
                <c:pt idx="9851">
                  <c:v>0.98578206197881069</c:v>
                </c:pt>
                <c:pt idx="9852">
                  <c:v>0.98588399716928476</c:v>
                </c:pt>
                <c:pt idx="9853">
                  <c:v>0.98605630704778235</c:v>
                </c:pt>
                <c:pt idx="9854">
                  <c:v>0.98608191233215159</c:v>
                </c:pt>
                <c:pt idx="9855">
                  <c:v>0.98613323599435465</c:v>
                </c:pt>
                <c:pt idx="9856">
                  <c:v>0.9861482456044961</c:v>
                </c:pt>
                <c:pt idx="9857">
                  <c:v>0.98615175500339336</c:v>
                </c:pt>
                <c:pt idx="9858">
                  <c:v>0.98627780115363772</c:v>
                </c:pt>
                <c:pt idx="9859">
                  <c:v>0.98632248717861004</c:v>
                </c:pt>
                <c:pt idx="9860">
                  <c:v>0.98638007433923436</c:v>
                </c:pt>
                <c:pt idx="9861">
                  <c:v>0.98647898118145649</c:v>
                </c:pt>
                <c:pt idx="9862">
                  <c:v>0.98648692592892018</c:v>
                </c:pt>
                <c:pt idx="9863">
                  <c:v>0.9864938034476276</c:v>
                </c:pt>
                <c:pt idx="9864">
                  <c:v>0.9865512120902209</c:v>
                </c:pt>
                <c:pt idx="9865">
                  <c:v>0.98662289669858305</c:v>
                </c:pt>
                <c:pt idx="9866">
                  <c:v>0.98670130949282564</c:v>
                </c:pt>
                <c:pt idx="9867">
                  <c:v>0.98684039220370501</c:v>
                </c:pt>
                <c:pt idx="9868">
                  <c:v>0.98685681253292667</c:v>
                </c:pt>
                <c:pt idx="9869">
                  <c:v>0.98694689769775579</c:v>
                </c:pt>
                <c:pt idx="9870">
                  <c:v>0.98702477305882397</c:v>
                </c:pt>
                <c:pt idx="9871">
                  <c:v>0.98705203104016737</c:v>
                </c:pt>
                <c:pt idx="9872">
                  <c:v>0.98732419928301751</c:v>
                </c:pt>
                <c:pt idx="9873">
                  <c:v>0.98735147477696783</c:v>
                </c:pt>
                <c:pt idx="9874">
                  <c:v>0.98745901499616706</c:v>
                </c:pt>
                <c:pt idx="9875">
                  <c:v>0.98746990650753474</c:v>
                </c:pt>
                <c:pt idx="9876">
                  <c:v>0.98749157585058978</c:v>
                </c:pt>
                <c:pt idx="9877">
                  <c:v>0.98753580457913692</c:v>
                </c:pt>
                <c:pt idx="9878">
                  <c:v>0.98757658885250743</c:v>
                </c:pt>
                <c:pt idx="9879">
                  <c:v>0.98761134241157023</c:v>
                </c:pt>
                <c:pt idx="9880">
                  <c:v>0.98777347288460526</c:v>
                </c:pt>
                <c:pt idx="9881">
                  <c:v>0.98779630038081101</c:v>
                </c:pt>
                <c:pt idx="9882">
                  <c:v>0.98786906835389909</c:v>
                </c:pt>
                <c:pt idx="9883">
                  <c:v>0.98857623124547866</c:v>
                </c:pt>
                <c:pt idx="9884">
                  <c:v>0.98857912598906195</c:v>
                </c:pt>
                <c:pt idx="9885">
                  <c:v>0.98859983228302828</c:v>
                </c:pt>
                <c:pt idx="9886">
                  <c:v>0.98863566378616508</c:v>
                </c:pt>
                <c:pt idx="9887">
                  <c:v>0.98865935060608878</c:v>
                </c:pt>
                <c:pt idx="9888">
                  <c:v>0.98872566401349671</c:v>
                </c:pt>
                <c:pt idx="9889">
                  <c:v>0.98896610239098681</c:v>
                </c:pt>
                <c:pt idx="9890">
                  <c:v>0.98897788468837189</c:v>
                </c:pt>
                <c:pt idx="9891">
                  <c:v>0.98909601199087538</c:v>
                </c:pt>
                <c:pt idx="9892">
                  <c:v>0.98932417854734722</c:v>
                </c:pt>
                <c:pt idx="9893">
                  <c:v>0.98934326358520241</c:v>
                </c:pt>
                <c:pt idx="9894">
                  <c:v>0.98937618211930567</c:v>
                </c:pt>
                <c:pt idx="9895">
                  <c:v>0.98953558300358724</c:v>
                </c:pt>
                <c:pt idx="9896">
                  <c:v>0.98973232828585345</c:v>
                </c:pt>
                <c:pt idx="9897">
                  <c:v>0.98976385228403663</c:v>
                </c:pt>
                <c:pt idx="9898">
                  <c:v>0.98978199353685237</c:v>
                </c:pt>
                <c:pt idx="9899">
                  <c:v>0.98990681974833028</c:v>
                </c:pt>
                <c:pt idx="9900">
                  <c:v>0.99002291172961665</c:v>
                </c:pt>
                <c:pt idx="9901">
                  <c:v>0.99009544497535518</c:v>
                </c:pt>
                <c:pt idx="9902">
                  <c:v>0.99022506472851868</c:v>
                </c:pt>
                <c:pt idx="9903">
                  <c:v>0.99038491607045565</c:v>
                </c:pt>
                <c:pt idx="9904">
                  <c:v>0.99040678961898809</c:v>
                </c:pt>
                <c:pt idx="9905">
                  <c:v>0.99065004622165365</c:v>
                </c:pt>
                <c:pt idx="9906">
                  <c:v>0.99080668236972103</c:v>
                </c:pt>
                <c:pt idx="9907">
                  <c:v>0.99082697049516599</c:v>
                </c:pt>
                <c:pt idx="9908">
                  <c:v>0.99085973646170089</c:v>
                </c:pt>
                <c:pt idx="9909">
                  <c:v>0.99094495990116016</c:v>
                </c:pt>
                <c:pt idx="9910">
                  <c:v>0.99103296299754651</c:v>
                </c:pt>
                <c:pt idx="9911">
                  <c:v>0.99103852551632921</c:v>
                </c:pt>
                <c:pt idx="9912">
                  <c:v>0.9912730787677777</c:v>
                </c:pt>
                <c:pt idx="9913">
                  <c:v>0.99128728481007489</c:v>
                </c:pt>
                <c:pt idx="9914">
                  <c:v>0.99131011750777676</c:v>
                </c:pt>
                <c:pt idx="9915">
                  <c:v>0.99144065489226607</c:v>
                </c:pt>
                <c:pt idx="9916">
                  <c:v>0.99147461319030095</c:v>
                </c:pt>
                <c:pt idx="9917">
                  <c:v>0.99157076172218983</c:v>
                </c:pt>
                <c:pt idx="9918">
                  <c:v>0.9918216392299084</c:v>
                </c:pt>
                <c:pt idx="9919">
                  <c:v>0.99187550835078464</c:v>
                </c:pt>
                <c:pt idx="9920">
                  <c:v>0.99196456892353035</c:v>
                </c:pt>
                <c:pt idx="9921">
                  <c:v>0.99201887047477699</c:v>
                </c:pt>
                <c:pt idx="9922">
                  <c:v>0.99205949414264083</c:v>
                </c:pt>
                <c:pt idx="9923">
                  <c:v>0.99210531314206274</c:v>
                </c:pt>
                <c:pt idx="9924">
                  <c:v>0.99239136471100431</c:v>
                </c:pt>
                <c:pt idx="9925">
                  <c:v>0.99246244508877579</c:v>
                </c:pt>
                <c:pt idx="9926">
                  <c:v>0.99247416447913084</c:v>
                </c:pt>
                <c:pt idx="9927">
                  <c:v>0.99278047168609151</c:v>
                </c:pt>
                <c:pt idx="9928">
                  <c:v>0.99281642203554976</c:v>
                </c:pt>
                <c:pt idx="9929">
                  <c:v>0.99288990491183293</c:v>
                </c:pt>
                <c:pt idx="9930">
                  <c:v>0.99289950879383948</c:v>
                </c:pt>
                <c:pt idx="9931">
                  <c:v>0.99292282046842795</c:v>
                </c:pt>
                <c:pt idx="9932">
                  <c:v>0.99296790511173527</c:v>
                </c:pt>
                <c:pt idx="9933">
                  <c:v>0.99313308154870117</c:v>
                </c:pt>
                <c:pt idx="9934">
                  <c:v>0.99318750856635862</c:v>
                </c:pt>
                <c:pt idx="9935">
                  <c:v>0.99321013981489292</c:v>
                </c:pt>
                <c:pt idx="9936">
                  <c:v>0.9934356074569215</c:v>
                </c:pt>
                <c:pt idx="9937">
                  <c:v>0.99347284975224559</c:v>
                </c:pt>
                <c:pt idx="9938">
                  <c:v>0.99351358240718546</c:v>
                </c:pt>
                <c:pt idx="9939">
                  <c:v>0.99363240797431462</c:v>
                </c:pt>
                <c:pt idx="9940">
                  <c:v>0.99371124501116292</c:v>
                </c:pt>
                <c:pt idx="9941">
                  <c:v>0.99397873938934245</c:v>
                </c:pt>
                <c:pt idx="9942">
                  <c:v>0.99397951641461879</c:v>
                </c:pt>
                <c:pt idx="9943">
                  <c:v>0.99409951005740793</c:v>
                </c:pt>
                <c:pt idx="9944">
                  <c:v>0.99435053202014267</c:v>
                </c:pt>
                <c:pt idx="9945">
                  <c:v>0.99436653246353846</c:v>
                </c:pt>
                <c:pt idx="9946">
                  <c:v>0.99445647033657547</c:v>
                </c:pt>
                <c:pt idx="9947">
                  <c:v>0.99451436822038963</c:v>
                </c:pt>
                <c:pt idx="9948">
                  <c:v>0.99455946294362696</c:v>
                </c:pt>
                <c:pt idx="9949">
                  <c:v>0.99474968584878254</c:v>
                </c:pt>
                <c:pt idx="9950">
                  <c:v>0.99476015835940967</c:v>
                </c:pt>
                <c:pt idx="9951">
                  <c:v>0.99485421796353601</c:v>
                </c:pt>
                <c:pt idx="9952">
                  <c:v>0.99485968976722483</c:v>
                </c:pt>
                <c:pt idx="9953">
                  <c:v>0.99488240594126731</c:v>
                </c:pt>
                <c:pt idx="9954">
                  <c:v>0.99500769722377269</c:v>
                </c:pt>
                <c:pt idx="9955">
                  <c:v>0.9951004891649089</c:v>
                </c:pt>
                <c:pt idx="9956">
                  <c:v>0.99519153955206363</c:v>
                </c:pt>
                <c:pt idx="9957">
                  <c:v>0.99539214522431818</c:v>
                </c:pt>
                <c:pt idx="9958">
                  <c:v>0.99543268723013068</c:v>
                </c:pt>
                <c:pt idx="9959">
                  <c:v>0.99555847172491063</c:v>
                </c:pt>
                <c:pt idx="9960">
                  <c:v>0.99563250107981527</c:v>
                </c:pt>
                <c:pt idx="9961">
                  <c:v>0.99564255978006533</c:v>
                </c:pt>
                <c:pt idx="9962">
                  <c:v>0.99565391884310306</c:v>
                </c:pt>
                <c:pt idx="9963">
                  <c:v>0.99567933654814356</c:v>
                </c:pt>
                <c:pt idx="9964">
                  <c:v>0.99569083182010987</c:v>
                </c:pt>
                <c:pt idx="9965">
                  <c:v>0.99597325063717368</c:v>
                </c:pt>
                <c:pt idx="9966">
                  <c:v>0.99612309941967325</c:v>
                </c:pt>
                <c:pt idx="9967">
                  <c:v>0.99686558778066825</c:v>
                </c:pt>
                <c:pt idx="9968">
                  <c:v>0.99687119019549431</c:v>
                </c:pt>
                <c:pt idx="9969">
                  <c:v>0.99688570816756439</c:v>
                </c:pt>
                <c:pt idx="9970">
                  <c:v>0.99694338923278791</c:v>
                </c:pt>
                <c:pt idx="9971">
                  <c:v>0.99695283746906815</c:v>
                </c:pt>
                <c:pt idx="9972">
                  <c:v>0.99704030642130248</c:v>
                </c:pt>
                <c:pt idx="9973">
                  <c:v>0.99715081906410652</c:v>
                </c:pt>
                <c:pt idx="9974">
                  <c:v>0.99734397587788304</c:v>
                </c:pt>
                <c:pt idx="9975">
                  <c:v>0.99751689171024682</c:v>
                </c:pt>
                <c:pt idx="9976">
                  <c:v>0.99754627738821622</c:v>
                </c:pt>
                <c:pt idx="9977">
                  <c:v>0.99755888392602698</c:v>
                </c:pt>
                <c:pt idx="9978">
                  <c:v>0.99762798782522966</c:v>
                </c:pt>
                <c:pt idx="9979">
                  <c:v>0.9981243509742348</c:v>
                </c:pt>
                <c:pt idx="9980">
                  <c:v>0.99826745536391592</c:v>
                </c:pt>
                <c:pt idx="9981">
                  <c:v>0.99827206228158438</c:v>
                </c:pt>
                <c:pt idx="9982">
                  <c:v>0.99828183926203029</c:v>
                </c:pt>
                <c:pt idx="9983">
                  <c:v>0.99828500508127171</c:v>
                </c:pt>
                <c:pt idx="9984">
                  <c:v>0.99862357435909366</c:v>
                </c:pt>
                <c:pt idx="9985">
                  <c:v>0.99870752510578753</c:v>
                </c:pt>
                <c:pt idx="9986">
                  <c:v>0.99890433221672525</c:v>
                </c:pt>
                <c:pt idx="9987">
                  <c:v>0.99896676990210587</c:v>
                </c:pt>
                <c:pt idx="9988">
                  <c:v>0.99898264343710785</c:v>
                </c:pt>
                <c:pt idx="9989">
                  <c:v>0.9991787690957521</c:v>
                </c:pt>
                <c:pt idx="9990">
                  <c:v>0.99918687911678417</c:v>
                </c:pt>
                <c:pt idx="9991">
                  <c:v>0.99933938810559519</c:v>
                </c:pt>
                <c:pt idx="9992">
                  <c:v>0.99945292745644543</c:v>
                </c:pt>
                <c:pt idx="9993">
                  <c:v>0.99948601542450932</c:v>
                </c:pt>
                <c:pt idx="9994">
                  <c:v>0.99951442059371454</c:v>
                </c:pt>
                <c:pt idx="9995">
                  <c:v>0.99955103395213163</c:v>
                </c:pt>
                <c:pt idx="9996">
                  <c:v>0.99975210083046062</c:v>
                </c:pt>
                <c:pt idx="9997">
                  <c:v>0.9998226200069904</c:v>
                </c:pt>
                <c:pt idx="9998">
                  <c:v>0.99985794611851708</c:v>
                </c:pt>
                <c:pt idx="9999">
                  <c:v>0.99997272811668436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D-407C-84C7-D786CF80D2E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0.66039116971730638</c:v>
                </c:pt>
                <c:pt idx="1">
                  <c:v>1.1808087417296673</c:v>
                </c:pt>
                <c:pt idx="2">
                  <c:v>1.2727934510823342</c:v>
                </c:pt>
                <c:pt idx="3">
                  <c:v>1.4758431032258432</c:v>
                </c:pt>
                <c:pt idx="4">
                  <c:v>1.4971884341337698</c:v>
                </c:pt>
                <c:pt idx="5">
                  <c:v>1.7568595056979817</c:v>
                </c:pt>
                <c:pt idx="6">
                  <c:v>1.9197028852186189</c:v>
                </c:pt>
                <c:pt idx="7">
                  <c:v>1.9789462964612101</c:v>
                </c:pt>
                <c:pt idx="8">
                  <c:v>2.0257716537925763</c:v>
                </c:pt>
                <c:pt idx="9">
                  <c:v>2.0589200505567842</c:v>
                </c:pt>
                <c:pt idx="10">
                  <c:v>2.1146159955473545</c:v>
                </c:pt>
                <c:pt idx="11">
                  <c:v>2.1175758091258672</c:v>
                </c:pt>
                <c:pt idx="12">
                  <c:v>2.2117178680901293</c:v>
                </c:pt>
                <c:pt idx="13">
                  <c:v>2.226511190478015</c:v>
                </c:pt>
                <c:pt idx="14">
                  <c:v>2.2348079843494335</c:v>
                </c:pt>
                <c:pt idx="15">
                  <c:v>2.2443724901307567</c:v>
                </c:pt>
                <c:pt idx="16">
                  <c:v>2.2759961213091278</c:v>
                </c:pt>
                <c:pt idx="17">
                  <c:v>2.3034615675650634</c:v>
                </c:pt>
                <c:pt idx="18">
                  <c:v>2.3544182270315046</c:v>
                </c:pt>
                <c:pt idx="19">
                  <c:v>2.374377769835422</c:v>
                </c:pt>
                <c:pt idx="20">
                  <c:v>2.4492135247595979</c:v>
                </c:pt>
                <c:pt idx="21">
                  <c:v>2.4640469314018492</c:v>
                </c:pt>
                <c:pt idx="22">
                  <c:v>2.6313412448729379</c:v>
                </c:pt>
                <c:pt idx="23">
                  <c:v>2.6323954315974691</c:v>
                </c:pt>
                <c:pt idx="24">
                  <c:v>2.7132373131293388</c:v>
                </c:pt>
                <c:pt idx="25">
                  <c:v>2.8395053595487587</c:v>
                </c:pt>
                <c:pt idx="26">
                  <c:v>2.8406967487932966</c:v>
                </c:pt>
                <c:pt idx="27">
                  <c:v>2.8618197404904389</c:v>
                </c:pt>
                <c:pt idx="28">
                  <c:v>2.9163594978688776</c:v>
                </c:pt>
                <c:pt idx="29">
                  <c:v>2.9227664235082731</c:v>
                </c:pt>
                <c:pt idx="30">
                  <c:v>2.9433425352221372</c:v>
                </c:pt>
                <c:pt idx="31">
                  <c:v>2.9661695926963718</c:v>
                </c:pt>
                <c:pt idx="32">
                  <c:v>2.9691841482176078</c:v>
                </c:pt>
                <c:pt idx="33">
                  <c:v>3.0343739819560152</c:v>
                </c:pt>
                <c:pt idx="34">
                  <c:v>3.0377832902484547</c:v>
                </c:pt>
                <c:pt idx="35">
                  <c:v>3.0399478163555909</c:v>
                </c:pt>
                <c:pt idx="36">
                  <c:v>3.0462726920545129</c:v>
                </c:pt>
                <c:pt idx="37">
                  <c:v>3.1010818953593526</c:v>
                </c:pt>
                <c:pt idx="38">
                  <c:v>3.1158372913201204</c:v>
                </c:pt>
                <c:pt idx="39">
                  <c:v>3.1496233732487866</c:v>
                </c:pt>
                <c:pt idx="40">
                  <c:v>3.1533641400882564</c:v>
                </c:pt>
                <c:pt idx="41">
                  <c:v>3.1717359418814266</c:v>
                </c:pt>
                <c:pt idx="42">
                  <c:v>3.1834069818055295</c:v>
                </c:pt>
                <c:pt idx="43">
                  <c:v>3.2631209858245476</c:v>
                </c:pt>
                <c:pt idx="44">
                  <c:v>3.3255509693473</c:v>
                </c:pt>
                <c:pt idx="45">
                  <c:v>3.3504669379784406</c:v>
                </c:pt>
                <c:pt idx="46">
                  <c:v>3.3679754843115957</c:v>
                </c:pt>
                <c:pt idx="47">
                  <c:v>3.421923879810489</c:v>
                </c:pt>
                <c:pt idx="48">
                  <c:v>3.4499139685123663</c:v>
                </c:pt>
                <c:pt idx="49">
                  <c:v>3.5090358592239652</c:v>
                </c:pt>
                <c:pt idx="50">
                  <c:v>3.5493520987668834</c:v>
                </c:pt>
                <c:pt idx="51">
                  <c:v>3.5708232892273086</c:v>
                </c:pt>
                <c:pt idx="52">
                  <c:v>3.5922844150121569</c:v>
                </c:pt>
                <c:pt idx="53">
                  <c:v>3.6092284598908653</c:v>
                </c:pt>
                <c:pt idx="54">
                  <c:v>3.62429314841147</c:v>
                </c:pt>
                <c:pt idx="55">
                  <c:v>3.6674758663839331</c:v>
                </c:pt>
                <c:pt idx="56">
                  <c:v>3.6703570213507666</c:v>
                </c:pt>
                <c:pt idx="57">
                  <c:v>3.6734631920665564</c:v>
                </c:pt>
                <c:pt idx="58">
                  <c:v>3.6780760386586273</c:v>
                </c:pt>
                <c:pt idx="59">
                  <c:v>3.6936976614215782</c:v>
                </c:pt>
                <c:pt idx="60">
                  <c:v>3.7029088120195937</c:v>
                </c:pt>
                <c:pt idx="61">
                  <c:v>3.7100403399152415</c:v>
                </c:pt>
                <c:pt idx="62">
                  <c:v>3.7304305220904372</c:v>
                </c:pt>
                <c:pt idx="63">
                  <c:v>3.7646924360209417</c:v>
                </c:pt>
                <c:pt idx="64">
                  <c:v>3.7895578208037337</c:v>
                </c:pt>
                <c:pt idx="65">
                  <c:v>3.7920001411055853</c:v>
                </c:pt>
                <c:pt idx="66">
                  <c:v>3.8188935223314062</c:v>
                </c:pt>
                <c:pt idx="67">
                  <c:v>3.82881536752588</c:v>
                </c:pt>
                <c:pt idx="68">
                  <c:v>3.8289210797756685</c:v>
                </c:pt>
                <c:pt idx="69">
                  <c:v>3.8333404016710748</c:v>
                </c:pt>
                <c:pt idx="70">
                  <c:v>3.8488964700651129</c:v>
                </c:pt>
                <c:pt idx="71">
                  <c:v>3.9006354745295346</c:v>
                </c:pt>
                <c:pt idx="72">
                  <c:v>3.9191494661932147</c:v>
                </c:pt>
                <c:pt idx="73">
                  <c:v>3.9763042797639536</c:v>
                </c:pt>
                <c:pt idx="74">
                  <c:v>3.9766328307341139</c:v>
                </c:pt>
                <c:pt idx="75">
                  <c:v>3.9868065760726656</c:v>
                </c:pt>
                <c:pt idx="76">
                  <c:v>4.0064763013086422</c:v>
                </c:pt>
                <c:pt idx="77">
                  <c:v>4.0236807442046247</c:v>
                </c:pt>
                <c:pt idx="78">
                  <c:v>4.0448164189355902</c:v>
                </c:pt>
                <c:pt idx="79">
                  <c:v>4.0463448651837988</c:v>
                </c:pt>
                <c:pt idx="80">
                  <c:v>4.0684422118187316</c:v>
                </c:pt>
                <c:pt idx="81">
                  <c:v>4.0807720674122319</c:v>
                </c:pt>
                <c:pt idx="82">
                  <c:v>4.0833087017909362</c:v>
                </c:pt>
                <c:pt idx="83">
                  <c:v>4.093210740542041</c:v>
                </c:pt>
                <c:pt idx="84">
                  <c:v>4.0932524735908631</c:v>
                </c:pt>
                <c:pt idx="85">
                  <c:v>4.1009135295608043</c:v>
                </c:pt>
                <c:pt idx="86">
                  <c:v>4.1542089778727069</c:v>
                </c:pt>
                <c:pt idx="87">
                  <c:v>4.16697599186136</c:v>
                </c:pt>
                <c:pt idx="88">
                  <c:v>4.1680273692017531</c:v>
                </c:pt>
                <c:pt idx="89">
                  <c:v>4.1990224462847552</c:v>
                </c:pt>
                <c:pt idx="90">
                  <c:v>4.2091356082943694</c:v>
                </c:pt>
                <c:pt idx="91">
                  <c:v>4.2324815267230269</c:v>
                </c:pt>
                <c:pt idx="92">
                  <c:v>4.2458606284224478</c:v>
                </c:pt>
                <c:pt idx="93">
                  <c:v>4.2609784922667187</c:v>
                </c:pt>
                <c:pt idx="94">
                  <c:v>4.2656588514394018</c:v>
                </c:pt>
                <c:pt idx="95">
                  <c:v>4.2901780597570873</c:v>
                </c:pt>
                <c:pt idx="96">
                  <c:v>4.2937602390930527</c:v>
                </c:pt>
                <c:pt idx="97">
                  <c:v>4.3289009978301065</c:v>
                </c:pt>
                <c:pt idx="98">
                  <c:v>4.3469261673004027</c:v>
                </c:pt>
                <c:pt idx="99">
                  <c:v>4.3498304903311489</c:v>
                </c:pt>
                <c:pt idx="100">
                  <c:v>4.3659166597134034</c:v>
                </c:pt>
                <c:pt idx="101">
                  <c:v>4.4056427174526878</c:v>
                </c:pt>
                <c:pt idx="102">
                  <c:v>4.4643503977503167</c:v>
                </c:pt>
                <c:pt idx="103">
                  <c:v>4.4685138532635547</c:v>
                </c:pt>
                <c:pt idx="104">
                  <c:v>4.5122814497277624</c:v>
                </c:pt>
                <c:pt idx="105">
                  <c:v>4.5201032591194901</c:v>
                </c:pt>
                <c:pt idx="106">
                  <c:v>4.5327989153757517</c:v>
                </c:pt>
                <c:pt idx="107">
                  <c:v>4.5362381458241048</c:v>
                </c:pt>
                <c:pt idx="108">
                  <c:v>4.5424410384046885</c:v>
                </c:pt>
                <c:pt idx="109">
                  <c:v>4.5469322975360189</c:v>
                </c:pt>
                <c:pt idx="110">
                  <c:v>4.5667148381146045</c:v>
                </c:pt>
                <c:pt idx="111">
                  <c:v>4.5784290654785629</c:v>
                </c:pt>
                <c:pt idx="112">
                  <c:v>4.6290646061877458</c:v>
                </c:pt>
                <c:pt idx="113">
                  <c:v>4.6396695041667684</c:v>
                </c:pt>
                <c:pt idx="114">
                  <c:v>4.6821814789213754</c:v>
                </c:pt>
                <c:pt idx="115">
                  <c:v>4.6826056793263993</c:v>
                </c:pt>
                <c:pt idx="116">
                  <c:v>4.7031416338728018</c:v>
                </c:pt>
                <c:pt idx="117">
                  <c:v>4.7761354896842416</c:v>
                </c:pt>
                <c:pt idx="118">
                  <c:v>4.7988584143961202</c:v>
                </c:pt>
                <c:pt idx="119">
                  <c:v>4.8088886830431825</c:v>
                </c:pt>
                <c:pt idx="120">
                  <c:v>4.8159810694756509</c:v>
                </c:pt>
                <c:pt idx="121">
                  <c:v>4.8207647118139318</c:v>
                </c:pt>
                <c:pt idx="122">
                  <c:v>4.850676071451316</c:v>
                </c:pt>
                <c:pt idx="123">
                  <c:v>4.8585482003350089</c:v>
                </c:pt>
                <c:pt idx="124">
                  <c:v>4.8651476682405157</c:v>
                </c:pt>
                <c:pt idx="125">
                  <c:v>4.8823470878622306</c:v>
                </c:pt>
                <c:pt idx="126">
                  <c:v>4.9016267313861217</c:v>
                </c:pt>
                <c:pt idx="127">
                  <c:v>4.902843017356739</c:v>
                </c:pt>
                <c:pt idx="128">
                  <c:v>4.905734622089291</c:v>
                </c:pt>
                <c:pt idx="129">
                  <c:v>4.9165876980859382</c:v>
                </c:pt>
                <c:pt idx="130">
                  <c:v>4.9373936123179636</c:v>
                </c:pt>
                <c:pt idx="131">
                  <c:v>4.9409201722210998</c:v>
                </c:pt>
                <c:pt idx="132">
                  <c:v>4.9552198407427177</c:v>
                </c:pt>
                <c:pt idx="133">
                  <c:v>4.976633044036153</c:v>
                </c:pt>
                <c:pt idx="134">
                  <c:v>5.0232980357595043</c:v>
                </c:pt>
                <c:pt idx="135">
                  <c:v>5.0238189251452594</c:v>
                </c:pt>
                <c:pt idx="136">
                  <c:v>5.0387869085627193</c:v>
                </c:pt>
                <c:pt idx="137">
                  <c:v>5.0398001781973409</c:v>
                </c:pt>
                <c:pt idx="138">
                  <c:v>5.0488500702867896</c:v>
                </c:pt>
                <c:pt idx="139">
                  <c:v>5.0488780432104319</c:v>
                </c:pt>
                <c:pt idx="140">
                  <c:v>5.0939703074252565</c:v>
                </c:pt>
                <c:pt idx="141">
                  <c:v>5.1122480066357792</c:v>
                </c:pt>
                <c:pt idx="142">
                  <c:v>5.1485943773802507</c:v>
                </c:pt>
                <c:pt idx="143">
                  <c:v>5.1493014161322561</c:v>
                </c:pt>
                <c:pt idx="144">
                  <c:v>5.1840036041499129</c:v>
                </c:pt>
                <c:pt idx="145">
                  <c:v>5.1867649110464518</c:v>
                </c:pt>
                <c:pt idx="146">
                  <c:v>5.1904731219669298</c:v>
                </c:pt>
                <c:pt idx="147">
                  <c:v>5.1959644367027149</c:v>
                </c:pt>
                <c:pt idx="148">
                  <c:v>5.2365855963994745</c:v>
                </c:pt>
                <c:pt idx="149">
                  <c:v>5.2588126815181475</c:v>
                </c:pt>
                <c:pt idx="150">
                  <c:v>5.2646489810952923</c:v>
                </c:pt>
                <c:pt idx="151">
                  <c:v>5.266582036481684</c:v>
                </c:pt>
                <c:pt idx="152">
                  <c:v>5.2736710465259105</c:v>
                </c:pt>
                <c:pt idx="153">
                  <c:v>5.3185153931567184</c:v>
                </c:pt>
                <c:pt idx="154">
                  <c:v>5.327471772032462</c:v>
                </c:pt>
                <c:pt idx="155">
                  <c:v>5.3376562640450365</c:v>
                </c:pt>
                <c:pt idx="156">
                  <c:v>5.3385456256248389</c:v>
                </c:pt>
                <c:pt idx="157">
                  <c:v>5.3405747463912139</c:v>
                </c:pt>
                <c:pt idx="158">
                  <c:v>5.3743350646598254</c:v>
                </c:pt>
                <c:pt idx="159">
                  <c:v>5.3809368020224957</c:v>
                </c:pt>
                <c:pt idx="160">
                  <c:v>5.3984054172967948</c:v>
                </c:pt>
                <c:pt idx="161">
                  <c:v>5.406037914118472</c:v>
                </c:pt>
                <c:pt idx="162">
                  <c:v>5.4226442960080332</c:v>
                </c:pt>
                <c:pt idx="163">
                  <c:v>5.4239977963229267</c:v>
                </c:pt>
                <c:pt idx="164">
                  <c:v>5.437875676354964</c:v>
                </c:pt>
                <c:pt idx="165">
                  <c:v>5.4451555922447898</c:v>
                </c:pt>
                <c:pt idx="166">
                  <c:v>5.4496166538959283</c:v>
                </c:pt>
                <c:pt idx="167">
                  <c:v>5.4524828460052488</c:v>
                </c:pt>
                <c:pt idx="168">
                  <c:v>5.4534476990379721</c:v>
                </c:pt>
                <c:pt idx="169">
                  <c:v>5.4577028729608932</c:v>
                </c:pt>
                <c:pt idx="170">
                  <c:v>5.4697235912673108</c:v>
                </c:pt>
                <c:pt idx="171">
                  <c:v>5.4716390944588404</c:v>
                </c:pt>
                <c:pt idx="172">
                  <c:v>5.4832904831456473</c:v>
                </c:pt>
                <c:pt idx="173">
                  <c:v>5.4874621701444317</c:v>
                </c:pt>
                <c:pt idx="174">
                  <c:v>5.4908274706848488</c:v>
                </c:pt>
                <c:pt idx="175">
                  <c:v>5.4997968781838127</c:v>
                </c:pt>
                <c:pt idx="176">
                  <c:v>5.5059349789621841</c:v>
                </c:pt>
                <c:pt idx="177">
                  <c:v>5.5096361176387934</c:v>
                </c:pt>
                <c:pt idx="178">
                  <c:v>5.5189270310705743</c:v>
                </c:pt>
                <c:pt idx="179">
                  <c:v>5.5521981333850166</c:v>
                </c:pt>
                <c:pt idx="180">
                  <c:v>5.5600078033841385</c:v>
                </c:pt>
                <c:pt idx="181">
                  <c:v>5.571557562909617</c:v>
                </c:pt>
                <c:pt idx="182">
                  <c:v>5.5757176855272359</c:v>
                </c:pt>
                <c:pt idx="183">
                  <c:v>5.5970189793552416</c:v>
                </c:pt>
                <c:pt idx="184">
                  <c:v>5.6004432091193763</c:v>
                </c:pt>
                <c:pt idx="185">
                  <c:v>5.6033350066382992</c:v>
                </c:pt>
                <c:pt idx="186">
                  <c:v>5.6274525097725201</c:v>
                </c:pt>
                <c:pt idx="187">
                  <c:v>5.6386841353893766</c:v>
                </c:pt>
                <c:pt idx="188">
                  <c:v>5.6563975465049783</c:v>
                </c:pt>
                <c:pt idx="189">
                  <c:v>5.6652308282266715</c:v>
                </c:pt>
                <c:pt idx="190">
                  <c:v>5.6712048311239363</c:v>
                </c:pt>
                <c:pt idx="191">
                  <c:v>5.6782675352318348</c:v>
                </c:pt>
                <c:pt idx="192">
                  <c:v>5.6886136607401037</c:v>
                </c:pt>
                <c:pt idx="193">
                  <c:v>5.6947000925787092</c:v>
                </c:pt>
                <c:pt idx="194">
                  <c:v>5.6952971673880466</c:v>
                </c:pt>
                <c:pt idx="195">
                  <c:v>5.7091189165510059</c:v>
                </c:pt>
                <c:pt idx="196">
                  <c:v>5.7357436155072739</c:v>
                </c:pt>
                <c:pt idx="197">
                  <c:v>5.7395704785647013</c:v>
                </c:pt>
                <c:pt idx="198">
                  <c:v>5.7459946257473433</c:v>
                </c:pt>
                <c:pt idx="199">
                  <c:v>5.7462388151981649</c:v>
                </c:pt>
                <c:pt idx="200">
                  <c:v>5.7500259778354534</c:v>
                </c:pt>
                <c:pt idx="201">
                  <c:v>5.7557126255489077</c:v>
                </c:pt>
                <c:pt idx="202">
                  <c:v>5.7694200782718941</c:v>
                </c:pt>
                <c:pt idx="203">
                  <c:v>5.7950001802551636</c:v>
                </c:pt>
                <c:pt idx="204">
                  <c:v>5.7976294875139729</c:v>
                </c:pt>
                <c:pt idx="205">
                  <c:v>5.8294851922273727</c:v>
                </c:pt>
                <c:pt idx="206">
                  <c:v>5.8318131549155972</c:v>
                </c:pt>
                <c:pt idx="207">
                  <c:v>5.8545129011730976</c:v>
                </c:pt>
                <c:pt idx="208">
                  <c:v>5.863827249116504</c:v>
                </c:pt>
                <c:pt idx="209">
                  <c:v>5.8671520471051908</c:v>
                </c:pt>
                <c:pt idx="210">
                  <c:v>5.8743833838907342</c:v>
                </c:pt>
                <c:pt idx="211">
                  <c:v>5.8775965540124222</c:v>
                </c:pt>
                <c:pt idx="212">
                  <c:v>5.8815470423615999</c:v>
                </c:pt>
                <c:pt idx="213">
                  <c:v>5.8835384603595697</c:v>
                </c:pt>
                <c:pt idx="214">
                  <c:v>5.8994411000547426</c:v>
                </c:pt>
                <c:pt idx="215">
                  <c:v>5.8996469640759397</c:v>
                </c:pt>
                <c:pt idx="216">
                  <c:v>5.9155152201732184</c:v>
                </c:pt>
                <c:pt idx="217">
                  <c:v>5.9187747165882696</c:v>
                </c:pt>
                <c:pt idx="218">
                  <c:v>5.9266271929219627</c:v>
                </c:pt>
                <c:pt idx="219">
                  <c:v>5.9336339883349956</c:v>
                </c:pt>
                <c:pt idx="220">
                  <c:v>5.9349981406653693</c:v>
                </c:pt>
                <c:pt idx="221">
                  <c:v>5.9422324697143729</c:v>
                </c:pt>
                <c:pt idx="222">
                  <c:v>5.9491536637669977</c:v>
                </c:pt>
                <c:pt idx="223">
                  <c:v>5.9858805318165809</c:v>
                </c:pt>
                <c:pt idx="224">
                  <c:v>5.9866147365017266</c:v>
                </c:pt>
                <c:pt idx="225">
                  <c:v>5.9904233092802368</c:v>
                </c:pt>
                <c:pt idx="226">
                  <c:v>6.0013326326195271</c:v>
                </c:pt>
                <c:pt idx="227">
                  <c:v>6.0026634923396927</c:v>
                </c:pt>
                <c:pt idx="228">
                  <c:v>6.0035201624920216</c:v>
                </c:pt>
                <c:pt idx="229">
                  <c:v>6.0091298850398411</c:v>
                </c:pt>
                <c:pt idx="230">
                  <c:v>6.01809680771769</c:v>
                </c:pt>
                <c:pt idx="231">
                  <c:v>6.0434105933661897</c:v>
                </c:pt>
                <c:pt idx="232">
                  <c:v>6.0520321841411526</c:v>
                </c:pt>
                <c:pt idx="233">
                  <c:v>6.0526195732652122</c:v>
                </c:pt>
                <c:pt idx="234">
                  <c:v>6.0551048120977331</c:v>
                </c:pt>
                <c:pt idx="235">
                  <c:v>6.0684249669993697</c:v>
                </c:pt>
                <c:pt idx="236">
                  <c:v>6.12150070475818</c:v>
                </c:pt>
                <c:pt idx="237">
                  <c:v>6.1222542250060732</c:v>
                </c:pt>
                <c:pt idx="238">
                  <c:v>6.1262785899426255</c:v>
                </c:pt>
                <c:pt idx="239">
                  <c:v>6.1364926057080531</c:v>
                </c:pt>
                <c:pt idx="240">
                  <c:v>6.1586901545306683</c:v>
                </c:pt>
                <c:pt idx="241">
                  <c:v>6.1629681765555127</c:v>
                </c:pt>
                <c:pt idx="242">
                  <c:v>6.166159336879816</c:v>
                </c:pt>
                <c:pt idx="243">
                  <c:v>6.1669127482869559</c:v>
                </c:pt>
                <c:pt idx="244">
                  <c:v>6.1671506776417475</c:v>
                </c:pt>
                <c:pt idx="245">
                  <c:v>6.1759139252867392</c:v>
                </c:pt>
                <c:pt idx="246">
                  <c:v>6.1783344853598408</c:v>
                </c:pt>
                <c:pt idx="247">
                  <c:v>6.1880932293575839</c:v>
                </c:pt>
                <c:pt idx="248">
                  <c:v>6.1890521867222548</c:v>
                </c:pt>
                <c:pt idx="249">
                  <c:v>6.1926823735035095</c:v>
                </c:pt>
                <c:pt idx="250">
                  <c:v>6.2053100980297398</c:v>
                </c:pt>
                <c:pt idx="251">
                  <c:v>6.2195709884755255</c:v>
                </c:pt>
                <c:pt idx="252">
                  <c:v>6.2218990152797238</c:v>
                </c:pt>
                <c:pt idx="253">
                  <c:v>6.2245173934887177</c:v>
                </c:pt>
                <c:pt idx="254">
                  <c:v>6.2490572608156008</c:v>
                </c:pt>
                <c:pt idx="255">
                  <c:v>6.2499434202573942</c:v>
                </c:pt>
                <c:pt idx="256">
                  <c:v>6.2589926494989632</c:v>
                </c:pt>
                <c:pt idx="257">
                  <c:v>6.2616069069797593</c:v>
                </c:pt>
                <c:pt idx="258">
                  <c:v>6.2624188121754223</c:v>
                </c:pt>
                <c:pt idx="259">
                  <c:v>6.2691664908345182</c:v>
                </c:pt>
                <c:pt idx="260">
                  <c:v>6.2943130241199574</c:v>
                </c:pt>
                <c:pt idx="261">
                  <c:v>6.3280557891048677</c:v>
                </c:pt>
                <c:pt idx="262">
                  <c:v>6.3325926956616829</c:v>
                </c:pt>
                <c:pt idx="263">
                  <c:v>6.3337650597578952</c:v>
                </c:pt>
                <c:pt idx="264">
                  <c:v>6.3461256184295314</c:v>
                </c:pt>
                <c:pt idx="265">
                  <c:v>6.3477013026044871</c:v>
                </c:pt>
                <c:pt idx="266">
                  <c:v>6.3546920289863218</c:v>
                </c:pt>
                <c:pt idx="267">
                  <c:v>6.3592325028614791</c:v>
                </c:pt>
                <c:pt idx="268">
                  <c:v>6.3857592978916822</c:v>
                </c:pt>
                <c:pt idx="269">
                  <c:v>6.3958497564324563</c:v>
                </c:pt>
                <c:pt idx="270">
                  <c:v>6.4054162365947001</c:v>
                </c:pt>
                <c:pt idx="271">
                  <c:v>6.4131334872207511</c:v>
                </c:pt>
                <c:pt idx="272">
                  <c:v>6.4272535717567667</c:v>
                </c:pt>
                <c:pt idx="273">
                  <c:v>6.4287636023926398</c:v>
                </c:pt>
                <c:pt idx="274">
                  <c:v>6.4431716022227183</c:v>
                </c:pt>
                <c:pt idx="275">
                  <c:v>6.4459642178515884</c:v>
                </c:pt>
                <c:pt idx="276">
                  <c:v>6.4512769888282655</c:v>
                </c:pt>
                <c:pt idx="277">
                  <c:v>6.4576461709768207</c:v>
                </c:pt>
                <c:pt idx="278">
                  <c:v>6.4597868677644872</c:v>
                </c:pt>
                <c:pt idx="279">
                  <c:v>6.4638196871966294</c:v>
                </c:pt>
                <c:pt idx="280">
                  <c:v>6.468181235312529</c:v>
                </c:pt>
                <c:pt idx="281">
                  <c:v>6.4760433038072662</c:v>
                </c:pt>
                <c:pt idx="282">
                  <c:v>6.485007094780574</c:v>
                </c:pt>
                <c:pt idx="283">
                  <c:v>6.4873753544460264</c:v>
                </c:pt>
                <c:pt idx="284">
                  <c:v>6.4983987313669855</c:v>
                </c:pt>
                <c:pt idx="285">
                  <c:v>6.5051113909353022</c:v>
                </c:pt>
                <c:pt idx="286">
                  <c:v>6.5069724354147249</c:v>
                </c:pt>
                <c:pt idx="287">
                  <c:v>6.5078768570850549</c:v>
                </c:pt>
                <c:pt idx="288">
                  <c:v>6.5104732875007096</c:v>
                </c:pt>
                <c:pt idx="289">
                  <c:v>6.5192462707588206</c:v>
                </c:pt>
                <c:pt idx="290">
                  <c:v>6.5323772971277405</c:v>
                </c:pt>
                <c:pt idx="291">
                  <c:v>6.5446013481226686</c:v>
                </c:pt>
                <c:pt idx="292">
                  <c:v>6.5471137440915133</c:v>
                </c:pt>
                <c:pt idx="293">
                  <c:v>6.5473430099699144</c:v>
                </c:pt>
                <c:pt idx="294">
                  <c:v>6.5548632672401954</c:v>
                </c:pt>
                <c:pt idx="295">
                  <c:v>6.5709935907926287</c:v>
                </c:pt>
                <c:pt idx="296">
                  <c:v>6.5714662287201797</c:v>
                </c:pt>
                <c:pt idx="297">
                  <c:v>6.5802372420254995</c:v>
                </c:pt>
                <c:pt idx="298">
                  <c:v>6.5802746359525921</c:v>
                </c:pt>
                <c:pt idx="299">
                  <c:v>6.5825707544821803</c:v>
                </c:pt>
                <c:pt idx="300">
                  <c:v>6.5890395401157074</c:v>
                </c:pt>
                <c:pt idx="301">
                  <c:v>6.5924310557595653</c:v>
                </c:pt>
                <c:pt idx="302">
                  <c:v>6.5941793716242936</c:v>
                </c:pt>
                <c:pt idx="303">
                  <c:v>6.5974785184022959</c:v>
                </c:pt>
                <c:pt idx="304">
                  <c:v>6.5998854611095537</c:v>
                </c:pt>
                <c:pt idx="305">
                  <c:v>6.6022976756522542</c:v>
                </c:pt>
                <c:pt idx="306">
                  <c:v>6.6037324808590956</c:v>
                </c:pt>
                <c:pt idx="307">
                  <c:v>6.6125049079440448</c:v>
                </c:pt>
                <c:pt idx="308">
                  <c:v>6.6180003422675657</c:v>
                </c:pt>
                <c:pt idx="309">
                  <c:v>6.6202818044661722</c:v>
                </c:pt>
                <c:pt idx="310">
                  <c:v>6.6207491165217238</c:v>
                </c:pt>
                <c:pt idx="311">
                  <c:v>6.6218196651454093</c:v>
                </c:pt>
                <c:pt idx="312">
                  <c:v>6.6229777087109944</c:v>
                </c:pt>
                <c:pt idx="313">
                  <c:v>6.6278672638687759</c:v>
                </c:pt>
                <c:pt idx="314">
                  <c:v>6.6291679456654844</c:v>
                </c:pt>
                <c:pt idx="315">
                  <c:v>6.6366567567308321</c:v>
                </c:pt>
                <c:pt idx="316">
                  <c:v>6.6473433231452432</c:v>
                </c:pt>
                <c:pt idx="317">
                  <c:v>6.6523385865878994</c:v>
                </c:pt>
                <c:pt idx="318">
                  <c:v>6.6667822769468419</c:v>
                </c:pt>
                <c:pt idx="319">
                  <c:v>6.7068708116633244</c:v>
                </c:pt>
                <c:pt idx="320">
                  <c:v>6.7075605466011314</c:v>
                </c:pt>
                <c:pt idx="321">
                  <c:v>6.7316928671389862</c:v>
                </c:pt>
                <c:pt idx="322">
                  <c:v>6.7443065706708492</c:v>
                </c:pt>
                <c:pt idx="323">
                  <c:v>6.7665454917124892</c:v>
                </c:pt>
                <c:pt idx="324">
                  <c:v>6.7768485761733093</c:v>
                </c:pt>
                <c:pt idx="325">
                  <c:v>6.7812889654420658</c:v>
                </c:pt>
                <c:pt idx="326">
                  <c:v>6.7882268317559475</c:v>
                </c:pt>
                <c:pt idx="327">
                  <c:v>6.793806770721079</c:v>
                </c:pt>
                <c:pt idx="328">
                  <c:v>6.7952136455519243</c:v>
                </c:pt>
                <c:pt idx="329">
                  <c:v>6.7967245855841387</c:v>
                </c:pt>
                <c:pt idx="330">
                  <c:v>6.7992612861340262</c:v>
                </c:pt>
                <c:pt idx="331">
                  <c:v>6.8039990227047848</c:v>
                </c:pt>
                <c:pt idx="332">
                  <c:v>6.8071639720244708</c:v>
                </c:pt>
                <c:pt idx="333">
                  <c:v>6.8079347988063708</c:v>
                </c:pt>
                <c:pt idx="334">
                  <c:v>6.8176738548315017</c:v>
                </c:pt>
                <c:pt idx="335">
                  <c:v>6.8310278843915215</c:v>
                </c:pt>
                <c:pt idx="336">
                  <c:v>6.8382710324603213</c:v>
                </c:pt>
                <c:pt idx="337">
                  <c:v>6.8629983524036611</c:v>
                </c:pt>
                <c:pt idx="338">
                  <c:v>6.8671433494047935</c:v>
                </c:pt>
                <c:pt idx="339">
                  <c:v>6.8724780493218018</c:v>
                </c:pt>
                <c:pt idx="340">
                  <c:v>6.878487544332172</c:v>
                </c:pt>
                <c:pt idx="341">
                  <c:v>6.8800210972162432</c:v>
                </c:pt>
                <c:pt idx="342">
                  <c:v>6.886452756458425</c:v>
                </c:pt>
                <c:pt idx="343">
                  <c:v>6.8936639338319994</c:v>
                </c:pt>
                <c:pt idx="344">
                  <c:v>6.9027421872536134</c:v>
                </c:pt>
                <c:pt idx="345">
                  <c:v>6.9127861043720564</c:v>
                </c:pt>
                <c:pt idx="346">
                  <c:v>6.91321770214011</c:v>
                </c:pt>
                <c:pt idx="347">
                  <c:v>6.9197621355321921</c:v>
                </c:pt>
                <c:pt idx="348">
                  <c:v>6.9220297237727415</c:v>
                </c:pt>
                <c:pt idx="349">
                  <c:v>6.9227461153106997</c:v>
                </c:pt>
                <c:pt idx="350">
                  <c:v>6.9229412794187253</c:v>
                </c:pt>
                <c:pt idx="351">
                  <c:v>6.9365592707889512</c:v>
                </c:pt>
                <c:pt idx="352">
                  <c:v>6.9404137308873439</c:v>
                </c:pt>
                <c:pt idx="353">
                  <c:v>6.9565171513514272</c:v>
                </c:pt>
                <c:pt idx="354">
                  <c:v>6.9614856534732326</c:v>
                </c:pt>
                <c:pt idx="355">
                  <c:v>6.9689346216783878</c:v>
                </c:pt>
                <c:pt idx="356">
                  <c:v>6.9785349252284252</c:v>
                </c:pt>
                <c:pt idx="357">
                  <c:v>6.9899407320216058</c:v>
                </c:pt>
                <c:pt idx="358">
                  <c:v>6.9991879801746304</c:v>
                </c:pt>
                <c:pt idx="359">
                  <c:v>7.0015763581640371</c:v>
                </c:pt>
                <c:pt idx="360">
                  <c:v>7.0093095004072286</c:v>
                </c:pt>
                <c:pt idx="361">
                  <c:v>7.0100632730184556</c:v>
                </c:pt>
                <c:pt idx="362">
                  <c:v>7.0169386625744812</c:v>
                </c:pt>
                <c:pt idx="363">
                  <c:v>7.0238828933528454</c:v>
                </c:pt>
                <c:pt idx="364">
                  <c:v>7.0296622417770021</c:v>
                </c:pt>
                <c:pt idx="365">
                  <c:v>7.0383870228341721</c:v>
                </c:pt>
                <c:pt idx="366">
                  <c:v>7.0473542869922525</c:v>
                </c:pt>
                <c:pt idx="367">
                  <c:v>7.0652752835803092</c:v>
                </c:pt>
                <c:pt idx="368">
                  <c:v>7.0717802933920773</c:v>
                </c:pt>
                <c:pt idx="369">
                  <c:v>7.0724612143503123</c:v>
                </c:pt>
                <c:pt idx="370">
                  <c:v>7.0895090680927133</c:v>
                </c:pt>
                <c:pt idx="371">
                  <c:v>7.1017354108024175</c:v>
                </c:pt>
                <c:pt idx="372">
                  <c:v>7.1095441766122676</c:v>
                </c:pt>
                <c:pt idx="373">
                  <c:v>7.1102648649279185</c:v>
                </c:pt>
                <c:pt idx="374">
                  <c:v>7.1360829187266095</c:v>
                </c:pt>
                <c:pt idx="375">
                  <c:v>7.1375665919266389</c:v>
                </c:pt>
                <c:pt idx="376">
                  <c:v>7.143036242671946</c:v>
                </c:pt>
                <c:pt idx="377">
                  <c:v>7.1571474109368074</c:v>
                </c:pt>
                <c:pt idx="378">
                  <c:v>7.1597392108563787</c:v>
                </c:pt>
                <c:pt idx="379">
                  <c:v>7.1601449319037176</c:v>
                </c:pt>
                <c:pt idx="380">
                  <c:v>7.1641072211278045</c:v>
                </c:pt>
                <c:pt idx="381">
                  <c:v>7.1656285940069386</c:v>
                </c:pt>
                <c:pt idx="382">
                  <c:v>7.1744391294891905</c:v>
                </c:pt>
                <c:pt idx="383">
                  <c:v>7.1775620637010764</c:v>
                </c:pt>
                <c:pt idx="384">
                  <c:v>7.1855450555488209</c:v>
                </c:pt>
                <c:pt idx="385">
                  <c:v>7.1865248477246633</c:v>
                </c:pt>
                <c:pt idx="386">
                  <c:v>7.1932652426054942</c:v>
                </c:pt>
                <c:pt idx="387">
                  <c:v>7.193833371790693</c:v>
                </c:pt>
                <c:pt idx="388">
                  <c:v>7.2073969340548487</c:v>
                </c:pt>
                <c:pt idx="389">
                  <c:v>7.21921750717922</c:v>
                </c:pt>
                <c:pt idx="390">
                  <c:v>7.2269233115317029</c:v>
                </c:pt>
                <c:pt idx="391">
                  <c:v>7.2399515945147961</c:v>
                </c:pt>
                <c:pt idx="392">
                  <c:v>7.249665726929857</c:v>
                </c:pt>
                <c:pt idx="393">
                  <c:v>7.2515708234482235</c:v>
                </c:pt>
                <c:pt idx="394">
                  <c:v>7.2530973609927694</c:v>
                </c:pt>
                <c:pt idx="395">
                  <c:v>7.2606373481954964</c:v>
                </c:pt>
                <c:pt idx="396">
                  <c:v>7.2680994095086824</c:v>
                </c:pt>
                <c:pt idx="397">
                  <c:v>7.2891870588282295</c:v>
                </c:pt>
                <c:pt idx="398">
                  <c:v>7.2905141171428962</c:v>
                </c:pt>
                <c:pt idx="399">
                  <c:v>7.2910798554242966</c:v>
                </c:pt>
                <c:pt idx="400">
                  <c:v>7.291125000752821</c:v>
                </c:pt>
                <c:pt idx="401">
                  <c:v>7.3019773163947734</c:v>
                </c:pt>
                <c:pt idx="402">
                  <c:v>7.3068195908075353</c:v>
                </c:pt>
                <c:pt idx="403">
                  <c:v>7.3087659275132744</c:v>
                </c:pt>
                <c:pt idx="404">
                  <c:v>7.3166696739854284</c:v>
                </c:pt>
                <c:pt idx="405">
                  <c:v>7.3322878518753356</c:v>
                </c:pt>
                <c:pt idx="406">
                  <c:v>7.3439465975596168</c:v>
                </c:pt>
                <c:pt idx="407">
                  <c:v>7.3451232356058318</c:v>
                </c:pt>
                <c:pt idx="408">
                  <c:v>7.3510141222954815</c:v>
                </c:pt>
                <c:pt idx="409">
                  <c:v>7.3534192491162678</c:v>
                </c:pt>
                <c:pt idx="410">
                  <c:v>7.3630265292107069</c:v>
                </c:pt>
                <c:pt idx="411">
                  <c:v>7.3635334860728818</c:v>
                </c:pt>
                <c:pt idx="412">
                  <c:v>7.3710422982796064</c:v>
                </c:pt>
                <c:pt idx="413">
                  <c:v>7.3732636214910672</c:v>
                </c:pt>
                <c:pt idx="414">
                  <c:v>7.382670595589599</c:v>
                </c:pt>
                <c:pt idx="415">
                  <c:v>7.3832178169230422</c:v>
                </c:pt>
                <c:pt idx="416">
                  <c:v>7.3834948238517022</c:v>
                </c:pt>
                <c:pt idx="417">
                  <c:v>7.385750769803944</c:v>
                </c:pt>
                <c:pt idx="418">
                  <c:v>7.4066881405735057</c:v>
                </c:pt>
                <c:pt idx="419">
                  <c:v>7.4104869254273273</c:v>
                </c:pt>
                <c:pt idx="420">
                  <c:v>7.4108304619149408</c:v>
                </c:pt>
                <c:pt idx="421">
                  <c:v>7.4130139155200139</c:v>
                </c:pt>
                <c:pt idx="422">
                  <c:v>7.4194965158553572</c:v>
                </c:pt>
                <c:pt idx="423">
                  <c:v>7.4315185011834668</c:v>
                </c:pt>
                <c:pt idx="424">
                  <c:v>7.4503777324193541</c:v>
                </c:pt>
                <c:pt idx="425">
                  <c:v>7.4569985368520104</c:v>
                </c:pt>
                <c:pt idx="426">
                  <c:v>7.4577354710333568</c:v>
                </c:pt>
                <c:pt idx="427">
                  <c:v>7.4647799061334545</c:v>
                </c:pt>
                <c:pt idx="428">
                  <c:v>7.4758592875410272</c:v>
                </c:pt>
                <c:pt idx="429">
                  <c:v>7.4894545931739493</c:v>
                </c:pt>
                <c:pt idx="430">
                  <c:v>7.4898842543297119</c:v>
                </c:pt>
                <c:pt idx="431">
                  <c:v>7.5060563677939252</c:v>
                </c:pt>
                <c:pt idx="432">
                  <c:v>7.514435055104558</c:v>
                </c:pt>
                <c:pt idx="433">
                  <c:v>7.5161204341016994</c:v>
                </c:pt>
                <c:pt idx="434">
                  <c:v>7.5392327198421576</c:v>
                </c:pt>
                <c:pt idx="435">
                  <c:v>7.545733376387556</c:v>
                </c:pt>
                <c:pt idx="436">
                  <c:v>7.5491363904130084</c:v>
                </c:pt>
                <c:pt idx="437">
                  <c:v>7.5507318996341519</c:v>
                </c:pt>
                <c:pt idx="438">
                  <c:v>7.5541025944466718</c:v>
                </c:pt>
                <c:pt idx="439">
                  <c:v>7.571111983575384</c:v>
                </c:pt>
                <c:pt idx="440">
                  <c:v>7.5969314670242225</c:v>
                </c:pt>
                <c:pt idx="441">
                  <c:v>7.62198427857426</c:v>
                </c:pt>
                <c:pt idx="442">
                  <c:v>7.6407169064678895</c:v>
                </c:pt>
                <c:pt idx="443">
                  <c:v>7.6413695394108805</c:v>
                </c:pt>
                <c:pt idx="444">
                  <c:v>7.6653867004649792</c:v>
                </c:pt>
                <c:pt idx="445">
                  <c:v>7.672761457687038</c:v>
                </c:pt>
                <c:pt idx="446">
                  <c:v>7.6741052679942676</c:v>
                </c:pt>
                <c:pt idx="447">
                  <c:v>7.6802926314611497</c:v>
                </c:pt>
                <c:pt idx="448">
                  <c:v>7.689757659336296</c:v>
                </c:pt>
                <c:pt idx="449">
                  <c:v>7.7063334068872402</c:v>
                </c:pt>
                <c:pt idx="450">
                  <c:v>7.7072314407014808</c:v>
                </c:pt>
                <c:pt idx="451">
                  <c:v>7.7152205715909661</c:v>
                </c:pt>
                <c:pt idx="452">
                  <c:v>7.7164280497547599</c:v>
                </c:pt>
                <c:pt idx="453">
                  <c:v>7.721076488228551</c:v>
                </c:pt>
                <c:pt idx="454">
                  <c:v>7.7405269513713817</c:v>
                </c:pt>
                <c:pt idx="455">
                  <c:v>7.7435849356802811</c:v>
                </c:pt>
                <c:pt idx="456">
                  <c:v>7.7508259708635467</c:v>
                </c:pt>
                <c:pt idx="457">
                  <c:v>7.7516616439584816</c:v>
                </c:pt>
                <c:pt idx="458">
                  <c:v>7.7527901147439859</c:v>
                </c:pt>
                <c:pt idx="459">
                  <c:v>7.7625643212725084</c:v>
                </c:pt>
                <c:pt idx="460">
                  <c:v>7.7636962863968231</c:v>
                </c:pt>
                <c:pt idx="461">
                  <c:v>7.7639027501207938</c:v>
                </c:pt>
                <c:pt idx="462">
                  <c:v>7.7661628658611477</c:v>
                </c:pt>
                <c:pt idx="463">
                  <c:v>7.7665138142933801</c:v>
                </c:pt>
                <c:pt idx="464">
                  <c:v>7.7727492379535317</c:v>
                </c:pt>
                <c:pt idx="465">
                  <c:v>7.7737138201181679</c:v>
                </c:pt>
                <c:pt idx="466">
                  <c:v>7.7751693448133583</c:v>
                </c:pt>
                <c:pt idx="467">
                  <c:v>7.7773674236881298</c:v>
                </c:pt>
                <c:pt idx="468">
                  <c:v>7.7815679423998407</c:v>
                </c:pt>
                <c:pt idx="469">
                  <c:v>7.7847950465148621</c:v>
                </c:pt>
                <c:pt idx="470">
                  <c:v>7.7916001287147019</c:v>
                </c:pt>
                <c:pt idx="471">
                  <c:v>7.7978847192197396</c:v>
                </c:pt>
                <c:pt idx="472">
                  <c:v>7.7981538100634227</c:v>
                </c:pt>
                <c:pt idx="473">
                  <c:v>7.818119495988249</c:v>
                </c:pt>
                <c:pt idx="474">
                  <c:v>7.8295152739102818</c:v>
                </c:pt>
                <c:pt idx="475">
                  <c:v>7.8333073347759878</c:v>
                </c:pt>
                <c:pt idx="476">
                  <c:v>7.8373589393899836</c:v>
                </c:pt>
                <c:pt idx="477">
                  <c:v>7.8388050419491639</c:v>
                </c:pt>
                <c:pt idx="478">
                  <c:v>7.8472489444800839</c:v>
                </c:pt>
                <c:pt idx="479">
                  <c:v>7.8488826457986161</c:v>
                </c:pt>
                <c:pt idx="480">
                  <c:v>7.8512292274881954</c:v>
                </c:pt>
                <c:pt idx="481">
                  <c:v>7.857427679434636</c:v>
                </c:pt>
                <c:pt idx="482">
                  <c:v>7.8785991193261786</c:v>
                </c:pt>
                <c:pt idx="483">
                  <c:v>7.8792609260912378</c:v>
                </c:pt>
                <c:pt idx="484">
                  <c:v>7.8827390831774444</c:v>
                </c:pt>
                <c:pt idx="485">
                  <c:v>7.8866867402776322</c:v>
                </c:pt>
                <c:pt idx="486">
                  <c:v>7.8976501677792568</c:v>
                </c:pt>
                <c:pt idx="487">
                  <c:v>7.9005181502505941</c:v>
                </c:pt>
                <c:pt idx="488">
                  <c:v>7.9188335407643908</c:v>
                </c:pt>
                <c:pt idx="489">
                  <c:v>7.9214875610143007</c:v>
                </c:pt>
                <c:pt idx="490">
                  <c:v>7.9231893078970659</c:v>
                </c:pt>
                <c:pt idx="491">
                  <c:v>7.9454418666130131</c:v>
                </c:pt>
                <c:pt idx="492">
                  <c:v>7.9456433650363056</c:v>
                </c:pt>
                <c:pt idx="493">
                  <c:v>7.9582764559967654</c:v>
                </c:pt>
                <c:pt idx="494">
                  <c:v>7.9634865200430394</c:v>
                </c:pt>
                <c:pt idx="495">
                  <c:v>7.9722972928014615</c:v>
                </c:pt>
                <c:pt idx="496">
                  <c:v>7.9765503469477048</c:v>
                </c:pt>
                <c:pt idx="497">
                  <c:v>8.0132409440165073</c:v>
                </c:pt>
                <c:pt idx="498">
                  <c:v>8.0191827482733817</c:v>
                </c:pt>
                <c:pt idx="499">
                  <c:v>8.0351223304906192</c:v>
                </c:pt>
                <c:pt idx="500">
                  <c:v>8.0357221152116303</c:v>
                </c:pt>
                <c:pt idx="501">
                  <c:v>8.0396516275612324</c:v>
                </c:pt>
                <c:pt idx="502">
                  <c:v>8.0434189019270139</c:v>
                </c:pt>
                <c:pt idx="503">
                  <c:v>8.0466027879024082</c:v>
                </c:pt>
                <c:pt idx="504">
                  <c:v>8.0561979981860041</c:v>
                </c:pt>
                <c:pt idx="505">
                  <c:v>8.0599531443303949</c:v>
                </c:pt>
                <c:pt idx="506">
                  <c:v>8.0795485170588925</c:v>
                </c:pt>
                <c:pt idx="507">
                  <c:v>8.081620047468407</c:v>
                </c:pt>
                <c:pt idx="508">
                  <c:v>8.0895597085486912</c:v>
                </c:pt>
                <c:pt idx="509">
                  <c:v>8.104174323294199</c:v>
                </c:pt>
                <c:pt idx="510">
                  <c:v>8.104721974504546</c:v>
                </c:pt>
                <c:pt idx="511">
                  <c:v>8.1139190547310296</c:v>
                </c:pt>
                <c:pt idx="512">
                  <c:v>8.1233019816011147</c:v>
                </c:pt>
                <c:pt idx="513">
                  <c:v>8.1289675611417618</c:v>
                </c:pt>
                <c:pt idx="514">
                  <c:v>8.1334095594243383</c:v>
                </c:pt>
                <c:pt idx="515">
                  <c:v>8.142903296964489</c:v>
                </c:pt>
                <c:pt idx="516">
                  <c:v>8.1449617195251989</c:v>
                </c:pt>
                <c:pt idx="517">
                  <c:v>8.1590425703492873</c:v>
                </c:pt>
                <c:pt idx="518">
                  <c:v>8.1608437013021398</c:v>
                </c:pt>
                <c:pt idx="519">
                  <c:v>8.1776711672501978</c:v>
                </c:pt>
                <c:pt idx="520">
                  <c:v>8.178706920335074</c:v>
                </c:pt>
                <c:pt idx="521">
                  <c:v>8.1854344148189071</c:v>
                </c:pt>
                <c:pt idx="522">
                  <c:v>8.1930618429809083</c:v>
                </c:pt>
                <c:pt idx="523">
                  <c:v>8.199518725071913</c:v>
                </c:pt>
                <c:pt idx="524">
                  <c:v>8.2023695189751269</c:v>
                </c:pt>
                <c:pt idx="525">
                  <c:v>8.2031880344325288</c:v>
                </c:pt>
                <c:pt idx="526">
                  <c:v>8.2054286280178399</c:v>
                </c:pt>
                <c:pt idx="527">
                  <c:v>8.2150446183217198</c:v>
                </c:pt>
                <c:pt idx="528">
                  <c:v>8.2221418168594589</c:v>
                </c:pt>
                <c:pt idx="529">
                  <c:v>8.2291685332958124</c:v>
                </c:pt>
                <c:pt idx="530">
                  <c:v>8.236104979608168</c:v>
                </c:pt>
                <c:pt idx="531">
                  <c:v>8.2400739117670323</c:v>
                </c:pt>
                <c:pt idx="532">
                  <c:v>8.2419698800555743</c:v>
                </c:pt>
                <c:pt idx="533">
                  <c:v>8.2471758203105558</c:v>
                </c:pt>
                <c:pt idx="534">
                  <c:v>8.2481588676036584</c:v>
                </c:pt>
                <c:pt idx="535">
                  <c:v>8.2517381804396166</c:v>
                </c:pt>
                <c:pt idx="536">
                  <c:v>8.2847519583593492</c:v>
                </c:pt>
                <c:pt idx="537">
                  <c:v>8.2996366812932667</c:v>
                </c:pt>
                <c:pt idx="538">
                  <c:v>8.3026956984119984</c:v>
                </c:pt>
                <c:pt idx="539">
                  <c:v>8.3054267276822298</c:v>
                </c:pt>
                <c:pt idx="540">
                  <c:v>8.3059109538853608</c:v>
                </c:pt>
                <c:pt idx="541">
                  <c:v>8.3142740914494659</c:v>
                </c:pt>
                <c:pt idx="542">
                  <c:v>8.340742431975773</c:v>
                </c:pt>
                <c:pt idx="543">
                  <c:v>8.3493287214296803</c:v>
                </c:pt>
                <c:pt idx="544">
                  <c:v>8.3537507293485866</c:v>
                </c:pt>
                <c:pt idx="545">
                  <c:v>8.3561850662354438</c:v>
                </c:pt>
                <c:pt idx="546">
                  <c:v>8.3660786569885381</c:v>
                </c:pt>
                <c:pt idx="547">
                  <c:v>8.3677317746660655</c:v>
                </c:pt>
                <c:pt idx="548">
                  <c:v>8.3810213049916005</c:v>
                </c:pt>
                <c:pt idx="549">
                  <c:v>8.3831518864937795</c:v>
                </c:pt>
                <c:pt idx="550">
                  <c:v>8.3922459866668344</c:v>
                </c:pt>
                <c:pt idx="551">
                  <c:v>8.3924011319097715</c:v>
                </c:pt>
                <c:pt idx="552">
                  <c:v>8.3965630819766428</c:v>
                </c:pt>
                <c:pt idx="553">
                  <c:v>8.4024328511962025</c:v>
                </c:pt>
                <c:pt idx="554">
                  <c:v>8.4085515107018747</c:v>
                </c:pt>
                <c:pt idx="555">
                  <c:v>8.4106890930297045</c:v>
                </c:pt>
                <c:pt idx="556">
                  <c:v>8.4157122515279923</c:v>
                </c:pt>
                <c:pt idx="557">
                  <c:v>8.4338609769458088</c:v>
                </c:pt>
                <c:pt idx="558">
                  <c:v>8.4359316294845303</c:v>
                </c:pt>
                <c:pt idx="559">
                  <c:v>8.4439546303607393</c:v>
                </c:pt>
                <c:pt idx="560">
                  <c:v>8.4735854149484275</c:v>
                </c:pt>
                <c:pt idx="561">
                  <c:v>8.4742740122381903</c:v>
                </c:pt>
                <c:pt idx="562">
                  <c:v>8.4744662032542433</c:v>
                </c:pt>
                <c:pt idx="563">
                  <c:v>8.4782480312710842</c:v>
                </c:pt>
                <c:pt idx="564">
                  <c:v>8.4859927139989697</c:v>
                </c:pt>
                <c:pt idx="565">
                  <c:v>8.4960409436529929</c:v>
                </c:pt>
                <c:pt idx="566">
                  <c:v>8.4990179483050916</c:v>
                </c:pt>
                <c:pt idx="567">
                  <c:v>8.4996206505306304</c:v>
                </c:pt>
                <c:pt idx="568">
                  <c:v>8.4999200704405773</c:v>
                </c:pt>
                <c:pt idx="569">
                  <c:v>8.5036491540880164</c:v>
                </c:pt>
                <c:pt idx="570">
                  <c:v>8.5046138994126963</c:v>
                </c:pt>
                <c:pt idx="571">
                  <c:v>8.5092261947361312</c:v>
                </c:pt>
                <c:pt idx="572">
                  <c:v>8.5136564882455055</c:v>
                </c:pt>
                <c:pt idx="573">
                  <c:v>8.5139155009465988</c:v>
                </c:pt>
                <c:pt idx="574">
                  <c:v>8.5191255869170188</c:v>
                </c:pt>
                <c:pt idx="575">
                  <c:v>8.5197821652938757</c:v>
                </c:pt>
                <c:pt idx="576">
                  <c:v>8.5218819762472613</c:v>
                </c:pt>
                <c:pt idx="577">
                  <c:v>8.5330566960803633</c:v>
                </c:pt>
                <c:pt idx="578">
                  <c:v>8.5352527456729828</c:v>
                </c:pt>
                <c:pt idx="579">
                  <c:v>8.5377135361760406</c:v>
                </c:pt>
                <c:pt idx="580">
                  <c:v>8.5515039502187946</c:v>
                </c:pt>
                <c:pt idx="581">
                  <c:v>8.553855128957629</c:v>
                </c:pt>
                <c:pt idx="582">
                  <c:v>8.555894534217666</c:v>
                </c:pt>
                <c:pt idx="583">
                  <c:v>8.5582653520456393</c:v>
                </c:pt>
                <c:pt idx="584">
                  <c:v>8.5601158883151776</c:v>
                </c:pt>
                <c:pt idx="585">
                  <c:v>8.5643156429388014</c:v>
                </c:pt>
                <c:pt idx="586">
                  <c:v>8.567056852715849</c:v>
                </c:pt>
                <c:pt idx="587">
                  <c:v>8.5734774907799061</c:v>
                </c:pt>
                <c:pt idx="588">
                  <c:v>8.5746847840354352</c:v>
                </c:pt>
                <c:pt idx="589">
                  <c:v>8.5997542071272512</c:v>
                </c:pt>
                <c:pt idx="590">
                  <c:v>8.6042447769965609</c:v>
                </c:pt>
                <c:pt idx="591">
                  <c:v>8.6105912401486737</c:v>
                </c:pt>
                <c:pt idx="592">
                  <c:v>8.6232531221291833</c:v>
                </c:pt>
                <c:pt idx="593">
                  <c:v>8.6260086502871189</c:v>
                </c:pt>
                <c:pt idx="594">
                  <c:v>8.626308297012951</c:v>
                </c:pt>
                <c:pt idx="595">
                  <c:v>8.6292938380505024</c:v>
                </c:pt>
                <c:pt idx="596">
                  <c:v>8.6298775585829972</c:v>
                </c:pt>
                <c:pt idx="597">
                  <c:v>8.6353510993373774</c:v>
                </c:pt>
                <c:pt idx="598">
                  <c:v>8.6385071997133842</c:v>
                </c:pt>
                <c:pt idx="599">
                  <c:v>8.6452910173826822</c:v>
                </c:pt>
                <c:pt idx="600">
                  <c:v>8.6547407016788753</c:v>
                </c:pt>
                <c:pt idx="601">
                  <c:v>8.6676075993171793</c:v>
                </c:pt>
                <c:pt idx="602">
                  <c:v>8.6685538305955134</c:v>
                </c:pt>
                <c:pt idx="603">
                  <c:v>8.6835779932520492</c:v>
                </c:pt>
                <c:pt idx="604">
                  <c:v>8.6864559414961668</c:v>
                </c:pt>
                <c:pt idx="605">
                  <c:v>8.6985027120618312</c:v>
                </c:pt>
                <c:pt idx="606">
                  <c:v>8.7023675560350977</c:v>
                </c:pt>
                <c:pt idx="607">
                  <c:v>8.7052022049383488</c:v>
                </c:pt>
                <c:pt idx="608">
                  <c:v>8.7165233455288735</c:v>
                </c:pt>
                <c:pt idx="609">
                  <c:v>8.7196043345184364</c:v>
                </c:pt>
                <c:pt idx="610">
                  <c:v>8.7211828022155338</c:v>
                </c:pt>
                <c:pt idx="611">
                  <c:v>8.7217219462983699</c:v>
                </c:pt>
                <c:pt idx="612">
                  <c:v>8.7221147125189642</c:v>
                </c:pt>
                <c:pt idx="613">
                  <c:v>8.7283012558625632</c:v>
                </c:pt>
                <c:pt idx="614">
                  <c:v>8.7404260773553997</c:v>
                </c:pt>
                <c:pt idx="615">
                  <c:v>8.7603143538085817</c:v>
                </c:pt>
                <c:pt idx="616">
                  <c:v>8.7764149330210781</c:v>
                </c:pt>
                <c:pt idx="617">
                  <c:v>8.7768500637944307</c:v>
                </c:pt>
                <c:pt idx="618">
                  <c:v>8.7788744238688956</c:v>
                </c:pt>
                <c:pt idx="619">
                  <c:v>8.7819332623147162</c:v>
                </c:pt>
                <c:pt idx="620">
                  <c:v>8.7926953020340122</c:v>
                </c:pt>
                <c:pt idx="621">
                  <c:v>8.8183071026149662</c:v>
                </c:pt>
                <c:pt idx="622">
                  <c:v>8.8187399422499997</c:v>
                </c:pt>
                <c:pt idx="623">
                  <c:v>8.8221398216900422</c:v>
                </c:pt>
                <c:pt idx="624">
                  <c:v>8.8255869870319472</c:v>
                </c:pt>
                <c:pt idx="625">
                  <c:v>8.826154916440565</c:v>
                </c:pt>
                <c:pt idx="626">
                  <c:v>8.8265540287725663</c:v>
                </c:pt>
                <c:pt idx="627">
                  <c:v>8.8286615214215569</c:v>
                </c:pt>
                <c:pt idx="628">
                  <c:v>8.8325440630796113</c:v>
                </c:pt>
                <c:pt idx="629">
                  <c:v>8.838240706170895</c:v>
                </c:pt>
                <c:pt idx="630">
                  <c:v>8.8431475572143601</c:v>
                </c:pt>
                <c:pt idx="631">
                  <c:v>8.8432444343156185</c:v>
                </c:pt>
                <c:pt idx="632">
                  <c:v>8.8437802435191664</c:v>
                </c:pt>
                <c:pt idx="633">
                  <c:v>8.8602086377124873</c:v>
                </c:pt>
                <c:pt idx="634">
                  <c:v>8.865492143515997</c:v>
                </c:pt>
                <c:pt idx="635">
                  <c:v>8.875505510474218</c:v>
                </c:pt>
                <c:pt idx="636">
                  <c:v>8.8838245436338816</c:v>
                </c:pt>
                <c:pt idx="637">
                  <c:v>8.89186939569632</c:v>
                </c:pt>
                <c:pt idx="638">
                  <c:v>8.8944605466536348</c:v>
                </c:pt>
                <c:pt idx="639">
                  <c:v>8.8950117866973049</c:v>
                </c:pt>
                <c:pt idx="640">
                  <c:v>8.9057425524829306</c:v>
                </c:pt>
                <c:pt idx="641">
                  <c:v>8.9124690996242766</c:v>
                </c:pt>
                <c:pt idx="642">
                  <c:v>8.9410201080138911</c:v>
                </c:pt>
                <c:pt idx="643">
                  <c:v>8.9489178477303728</c:v>
                </c:pt>
                <c:pt idx="644">
                  <c:v>8.9509214828368755</c:v>
                </c:pt>
                <c:pt idx="645">
                  <c:v>8.955833202180818</c:v>
                </c:pt>
                <c:pt idx="646">
                  <c:v>8.9615244988769973</c:v>
                </c:pt>
                <c:pt idx="647">
                  <c:v>8.9722429670450605</c:v>
                </c:pt>
                <c:pt idx="648">
                  <c:v>8.9822918321277641</c:v>
                </c:pt>
                <c:pt idx="649">
                  <c:v>8.9836034940980696</c:v>
                </c:pt>
                <c:pt idx="650">
                  <c:v>8.9902528986860535</c:v>
                </c:pt>
                <c:pt idx="651">
                  <c:v>9.0206040127012539</c:v>
                </c:pt>
                <c:pt idx="652">
                  <c:v>9.0288142536108627</c:v>
                </c:pt>
                <c:pt idx="653">
                  <c:v>9.0404108434772628</c:v>
                </c:pt>
                <c:pt idx="654">
                  <c:v>9.0428832496015659</c:v>
                </c:pt>
                <c:pt idx="655">
                  <c:v>9.0478546400604021</c:v>
                </c:pt>
                <c:pt idx="656">
                  <c:v>9.0662991850982664</c:v>
                </c:pt>
                <c:pt idx="657">
                  <c:v>9.0786823197740354</c:v>
                </c:pt>
                <c:pt idx="658">
                  <c:v>9.0878688261711478</c:v>
                </c:pt>
                <c:pt idx="659">
                  <c:v>9.0975988698774373</c:v>
                </c:pt>
                <c:pt idx="660">
                  <c:v>9.0991655587271296</c:v>
                </c:pt>
                <c:pt idx="661">
                  <c:v>9.1015498966421919</c:v>
                </c:pt>
                <c:pt idx="662">
                  <c:v>9.1028290632355855</c:v>
                </c:pt>
                <c:pt idx="663">
                  <c:v>9.1059880485993396</c:v>
                </c:pt>
                <c:pt idx="664">
                  <c:v>9.1135129119606404</c:v>
                </c:pt>
                <c:pt idx="665">
                  <c:v>9.124464775537632</c:v>
                </c:pt>
                <c:pt idx="666">
                  <c:v>9.1248829155316695</c:v>
                </c:pt>
                <c:pt idx="667">
                  <c:v>9.1288184078861718</c:v>
                </c:pt>
                <c:pt idx="668">
                  <c:v>9.1362683966986395</c:v>
                </c:pt>
                <c:pt idx="669">
                  <c:v>9.1374113951263745</c:v>
                </c:pt>
                <c:pt idx="670">
                  <c:v>9.1379635040188862</c:v>
                </c:pt>
                <c:pt idx="671">
                  <c:v>9.1405731687757026</c:v>
                </c:pt>
                <c:pt idx="672">
                  <c:v>9.1449161705075319</c:v>
                </c:pt>
                <c:pt idx="673">
                  <c:v>9.1504568136780424</c:v>
                </c:pt>
                <c:pt idx="674">
                  <c:v>9.1537034647469682</c:v>
                </c:pt>
                <c:pt idx="675">
                  <c:v>9.163445321758509</c:v>
                </c:pt>
                <c:pt idx="676">
                  <c:v>9.1796740410299869</c:v>
                </c:pt>
                <c:pt idx="677">
                  <c:v>9.1872269832486086</c:v>
                </c:pt>
                <c:pt idx="678">
                  <c:v>9.1876901861664937</c:v>
                </c:pt>
                <c:pt idx="679">
                  <c:v>9.1891054327894786</c:v>
                </c:pt>
                <c:pt idx="680">
                  <c:v>9.1924751629782708</c:v>
                </c:pt>
                <c:pt idx="681">
                  <c:v>9.1942845175903383</c:v>
                </c:pt>
                <c:pt idx="682">
                  <c:v>9.1981605070740269</c:v>
                </c:pt>
                <c:pt idx="683">
                  <c:v>9.2132550218659706</c:v>
                </c:pt>
                <c:pt idx="684">
                  <c:v>9.2135869852305312</c:v>
                </c:pt>
                <c:pt idx="685">
                  <c:v>9.2147086765189492</c:v>
                </c:pt>
                <c:pt idx="686">
                  <c:v>9.220560627536976</c:v>
                </c:pt>
                <c:pt idx="687">
                  <c:v>9.2217703489262846</c:v>
                </c:pt>
                <c:pt idx="688">
                  <c:v>9.252255745939415</c:v>
                </c:pt>
                <c:pt idx="689">
                  <c:v>9.2563851472525833</c:v>
                </c:pt>
                <c:pt idx="690">
                  <c:v>9.2582874597488853</c:v>
                </c:pt>
                <c:pt idx="691">
                  <c:v>9.2756442428470223</c:v>
                </c:pt>
                <c:pt idx="692">
                  <c:v>9.2758290974558903</c:v>
                </c:pt>
                <c:pt idx="693">
                  <c:v>9.2760925415004518</c:v>
                </c:pt>
                <c:pt idx="694">
                  <c:v>9.2782357961998532</c:v>
                </c:pt>
                <c:pt idx="695">
                  <c:v>9.2784403393685686</c:v>
                </c:pt>
                <c:pt idx="696">
                  <c:v>9.2800970057177672</c:v>
                </c:pt>
                <c:pt idx="697">
                  <c:v>9.2848880911759508</c:v>
                </c:pt>
                <c:pt idx="698">
                  <c:v>9.2866763078398211</c:v>
                </c:pt>
                <c:pt idx="699">
                  <c:v>9.2882641515868052</c:v>
                </c:pt>
                <c:pt idx="700">
                  <c:v>9.2998826026639172</c:v>
                </c:pt>
                <c:pt idx="701">
                  <c:v>9.3001475217889418</c:v>
                </c:pt>
                <c:pt idx="702">
                  <c:v>9.311632008933012</c:v>
                </c:pt>
                <c:pt idx="703">
                  <c:v>9.3146026930165</c:v>
                </c:pt>
                <c:pt idx="704">
                  <c:v>9.3180252194586473</c:v>
                </c:pt>
                <c:pt idx="705">
                  <c:v>9.3203233852596234</c:v>
                </c:pt>
                <c:pt idx="706">
                  <c:v>9.3213807930731392</c:v>
                </c:pt>
                <c:pt idx="707">
                  <c:v>9.3255353428917722</c:v>
                </c:pt>
                <c:pt idx="708">
                  <c:v>9.3422202907028247</c:v>
                </c:pt>
                <c:pt idx="709">
                  <c:v>9.3448668600865989</c:v>
                </c:pt>
                <c:pt idx="710">
                  <c:v>9.3499550719434126</c:v>
                </c:pt>
                <c:pt idx="711">
                  <c:v>9.3538328334403893</c:v>
                </c:pt>
                <c:pt idx="712">
                  <c:v>9.3589682705968844</c:v>
                </c:pt>
                <c:pt idx="713">
                  <c:v>9.3607546369697872</c:v>
                </c:pt>
                <c:pt idx="714">
                  <c:v>9.365466006668882</c:v>
                </c:pt>
                <c:pt idx="715">
                  <c:v>9.3892932066607226</c:v>
                </c:pt>
                <c:pt idx="716">
                  <c:v>9.3996124935329366</c:v>
                </c:pt>
                <c:pt idx="717">
                  <c:v>9.4038174982919909</c:v>
                </c:pt>
                <c:pt idx="718">
                  <c:v>9.4071085539465908</c:v>
                </c:pt>
                <c:pt idx="719">
                  <c:v>9.4230174292840925</c:v>
                </c:pt>
                <c:pt idx="720">
                  <c:v>9.4238832933218326</c:v>
                </c:pt>
                <c:pt idx="721">
                  <c:v>9.4283573273233596</c:v>
                </c:pt>
                <c:pt idx="722">
                  <c:v>9.4345103160551709</c:v>
                </c:pt>
                <c:pt idx="723">
                  <c:v>9.4388212318212066</c:v>
                </c:pt>
                <c:pt idx="724">
                  <c:v>9.4416681313944313</c:v>
                </c:pt>
                <c:pt idx="725">
                  <c:v>9.4421587882269513</c:v>
                </c:pt>
                <c:pt idx="726">
                  <c:v>9.4428801047249529</c:v>
                </c:pt>
                <c:pt idx="727">
                  <c:v>9.4589779238303535</c:v>
                </c:pt>
                <c:pt idx="728">
                  <c:v>9.4631571522147659</c:v>
                </c:pt>
                <c:pt idx="729">
                  <c:v>9.4690547224833885</c:v>
                </c:pt>
                <c:pt idx="730">
                  <c:v>9.4806857005572969</c:v>
                </c:pt>
                <c:pt idx="731">
                  <c:v>9.4868516246625507</c:v>
                </c:pt>
                <c:pt idx="732">
                  <c:v>9.4892619550229416</c:v>
                </c:pt>
                <c:pt idx="733">
                  <c:v>9.4958719559421745</c:v>
                </c:pt>
                <c:pt idx="734">
                  <c:v>9.5055960858396489</c:v>
                </c:pt>
                <c:pt idx="735">
                  <c:v>9.518222944502714</c:v>
                </c:pt>
                <c:pt idx="736">
                  <c:v>9.5556632388844633</c:v>
                </c:pt>
                <c:pt idx="737">
                  <c:v>9.5586584958812377</c:v>
                </c:pt>
                <c:pt idx="738">
                  <c:v>9.5592723843077128</c:v>
                </c:pt>
                <c:pt idx="739">
                  <c:v>9.5626481763450499</c:v>
                </c:pt>
                <c:pt idx="740">
                  <c:v>9.5655687736385335</c:v>
                </c:pt>
                <c:pt idx="741">
                  <c:v>9.5667189614235468</c:v>
                </c:pt>
                <c:pt idx="742">
                  <c:v>9.5679661504746107</c:v>
                </c:pt>
                <c:pt idx="743">
                  <c:v>9.5680749760184849</c:v>
                </c:pt>
                <c:pt idx="744">
                  <c:v>9.5799367652000846</c:v>
                </c:pt>
                <c:pt idx="745">
                  <c:v>9.580526621846932</c:v>
                </c:pt>
                <c:pt idx="746">
                  <c:v>9.5823958469645518</c:v>
                </c:pt>
                <c:pt idx="747">
                  <c:v>9.5849146469817619</c:v>
                </c:pt>
                <c:pt idx="748">
                  <c:v>9.5875242502058526</c:v>
                </c:pt>
                <c:pt idx="749">
                  <c:v>9.5914630069264604</c:v>
                </c:pt>
                <c:pt idx="750">
                  <c:v>9.592532332643497</c:v>
                </c:pt>
                <c:pt idx="751">
                  <c:v>9.5997154181570199</c:v>
                </c:pt>
                <c:pt idx="752">
                  <c:v>9.6025066282776255</c:v>
                </c:pt>
                <c:pt idx="753">
                  <c:v>9.610698428228698</c:v>
                </c:pt>
                <c:pt idx="754">
                  <c:v>9.6133391185649515</c:v>
                </c:pt>
                <c:pt idx="755">
                  <c:v>9.6208212797253889</c:v>
                </c:pt>
                <c:pt idx="756">
                  <c:v>9.6229902629097612</c:v>
                </c:pt>
                <c:pt idx="757">
                  <c:v>9.6395888044916074</c:v>
                </c:pt>
                <c:pt idx="758">
                  <c:v>9.6474096261959339</c:v>
                </c:pt>
                <c:pt idx="759">
                  <c:v>9.6556986032708529</c:v>
                </c:pt>
                <c:pt idx="760">
                  <c:v>9.6640888674263703</c:v>
                </c:pt>
                <c:pt idx="761">
                  <c:v>9.6652633539348507</c:v>
                </c:pt>
                <c:pt idx="762">
                  <c:v>9.6677111737139683</c:v>
                </c:pt>
                <c:pt idx="763">
                  <c:v>9.669397461035329</c:v>
                </c:pt>
                <c:pt idx="764">
                  <c:v>9.6833624650625669</c:v>
                </c:pt>
                <c:pt idx="765">
                  <c:v>9.6940765846355994</c:v>
                </c:pt>
                <c:pt idx="766">
                  <c:v>9.6970504019883244</c:v>
                </c:pt>
                <c:pt idx="767">
                  <c:v>9.7191523324909799</c:v>
                </c:pt>
                <c:pt idx="768">
                  <c:v>9.7217788007644064</c:v>
                </c:pt>
                <c:pt idx="769">
                  <c:v>9.7271331790373878</c:v>
                </c:pt>
                <c:pt idx="770">
                  <c:v>9.7274556209814023</c:v>
                </c:pt>
                <c:pt idx="771">
                  <c:v>9.7374967654300004</c:v>
                </c:pt>
                <c:pt idx="772">
                  <c:v>9.7415749825701869</c:v>
                </c:pt>
                <c:pt idx="773">
                  <c:v>9.7482864046230588</c:v>
                </c:pt>
                <c:pt idx="774">
                  <c:v>9.7498522065765982</c:v>
                </c:pt>
                <c:pt idx="775">
                  <c:v>9.757227103573177</c:v>
                </c:pt>
                <c:pt idx="776">
                  <c:v>9.7606796154280548</c:v>
                </c:pt>
                <c:pt idx="777">
                  <c:v>9.7693755467368213</c:v>
                </c:pt>
                <c:pt idx="778">
                  <c:v>9.7739191324964132</c:v>
                </c:pt>
                <c:pt idx="779">
                  <c:v>9.77683776600594</c:v>
                </c:pt>
                <c:pt idx="780">
                  <c:v>9.7947969703807427</c:v>
                </c:pt>
                <c:pt idx="781">
                  <c:v>9.8005925083202285</c:v>
                </c:pt>
                <c:pt idx="782">
                  <c:v>9.8018863369575335</c:v>
                </c:pt>
                <c:pt idx="783">
                  <c:v>9.8021371377532436</c:v>
                </c:pt>
                <c:pt idx="784">
                  <c:v>9.8025837262344986</c:v>
                </c:pt>
                <c:pt idx="785">
                  <c:v>9.8147457021263058</c:v>
                </c:pt>
                <c:pt idx="786">
                  <c:v>9.8246111759429322</c:v>
                </c:pt>
                <c:pt idx="787">
                  <c:v>9.831255559653</c:v>
                </c:pt>
                <c:pt idx="788">
                  <c:v>9.8457750150635075</c:v>
                </c:pt>
                <c:pt idx="789">
                  <c:v>9.8480415743659524</c:v>
                </c:pt>
                <c:pt idx="790">
                  <c:v>9.8488272063841826</c:v>
                </c:pt>
                <c:pt idx="791">
                  <c:v>9.8734528318438457</c:v>
                </c:pt>
                <c:pt idx="792">
                  <c:v>9.8745683925247381</c:v>
                </c:pt>
                <c:pt idx="793">
                  <c:v>9.8818080865722973</c:v>
                </c:pt>
                <c:pt idx="794">
                  <c:v>9.885168988336142</c:v>
                </c:pt>
                <c:pt idx="795">
                  <c:v>9.8860790616909284</c:v>
                </c:pt>
                <c:pt idx="796">
                  <c:v>9.888688045570964</c:v>
                </c:pt>
                <c:pt idx="797">
                  <c:v>9.8915120450749843</c:v>
                </c:pt>
                <c:pt idx="798">
                  <c:v>9.8982380197901954</c:v>
                </c:pt>
                <c:pt idx="799">
                  <c:v>9.9052099273277765</c:v>
                </c:pt>
                <c:pt idx="800">
                  <c:v>9.9058256397104447</c:v>
                </c:pt>
                <c:pt idx="801">
                  <c:v>9.9076862368183534</c:v>
                </c:pt>
                <c:pt idx="802">
                  <c:v>9.9199501887798807</c:v>
                </c:pt>
                <c:pt idx="803">
                  <c:v>9.9289601099700597</c:v>
                </c:pt>
                <c:pt idx="804">
                  <c:v>9.9305802993726218</c:v>
                </c:pt>
                <c:pt idx="805">
                  <c:v>9.9329742675550374</c:v>
                </c:pt>
                <c:pt idx="806">
                  <c:v>9.9375377017319</c:v>
                </c:pt>
                <c:pt idx="807">
                  <c:v>9.9442020229407362</c:v>
                </c:pt>
                <c:pt idx="808">
                  <c:v>9.9447782150691157</c:v>
                </c:pt>
                <c:pt idx="809">
                  <c:v>9.9476324999105046</c:v>
                </c:pt>
                <c:pt idx="810">
                  <c:v>9.9813472373449557</c:v>
                </c:pt>
                <c:pt idx="811">
                  <c:v>9.9899972159218127</c:v>
                </c:pt>
                <c:pt idx="812">
                  <c:v>9.9954358190094954</c:v>
                </c:pt>
                <c:pt idx="813">
                  <c:v>9.9975857835965591</c:v>
                </c:pt>
                <c:pt idx="814">
                  <c:v>10.002398502122203</c:v>
                </c:pt>
                <c:pt idx="815">
                  <c:v>10.011821046372162</c:v>
                </c:pt>
                <c:pt idx="816">
                  <c:v>10.019886684491519</c:v>
                </c:pt>
                <c:pt idx="817">
                  <c:v>10.033250457373107</c:v>
                </c:pt>
                <c:pt idx="818">
                  <c:v>10.035647967689785</c:v>
                </c:pt>
                <c:pt idx="819">
                  <c:v>10.040425312970324</c:v>
                </c:pt>
                <c:pt idx="820">
                  <c:v>10.050443774312335</c:v>
                </c:pt>
                <c:pt idx="821">
                  <c:v>10.059429263714559</c:v>
                </c:pt>
                <c:pt idx="822">
                  <c:v>10.066683417746789</c:v>
                </c:pt>
                <c:pt idx="823">
                  <c:v>10.069099599336571</c:v>
                </c:pt>
                <c:pt idx="824">
                  <c:v>10.071118380994605</c:v>
                </c:pt>
                <c:pt idx="825">
                  <c:v>10.078738508459711</c:v>
                </c:pt>
                <c:pt idx="826">
                  <c:v>10.081678799542154</c:v>
                </c:pt>
                <c:pt idx="827">
                  <c:v>10.08741087343596</c:v>
                </c:pt>
                <c:pt idx="828">
                  <c:v>10.091285476170208</c:v>
                </c:pt>
                <c:pt idx="829">
                  <c:v>10.09290555398492</c:v>
                </c:pt>
                <c:pt idx="830">
                  <c:v>10.100921162230595</c:v>
                </c:pt>
                <c:pt idx="831">
                  <c:v>10.102140338444567</c:v>
                </c:pt>
                <c:pt idx="832">
                  <c:v>10.105830534478422</c:v>
                </c:pt>
                <c:pt idx="833">
                  <c:v>10.112618740112003</c:v>
                </c:pt>
                <c:pt idx="834">
                  <c:v>10.117374727380895</c:v>
                </c:pt>
                <c:pt idx="835">
                  <c:v>10.124816721761595</c:v>
                </c:pt>
                <c:pt idx="836">
                  <c:v>10.128894701255744</c:v>
                </c:pt>
                <c:pt idx="837">
                  <c:v>10.129358748346606</c:v>
                </c:pt>
                <c:pt idx="838">
                  <c:v>10.13394503212746</c:v>
                </c:pt>
                <c:pt idx="839">
                  <c:v>10.135382828530791</c:v>
                </c:pt>
                <c:pt idx="840">
                  <c:v>10.137227837864202</c:v>
                </c:pt>
                <c:pt idx="841">
                  <c:v>10.142494997736339</c:v>
                </c:pt>
                <c:pt idx="842">
                  <c:v>10.146038820166526</c:v>
                </c:pt>
                <c:pt idx="843">
                  <c:v>10.147514640034156</c:v>
                </c:pt>
                <c:pt idx="844">
                  <c:v>10.150547898318901</c:v>
                </c:pt>
                <c:pt idx="845">
                  <c:v>10.153755911110496</c:v>
                </c:pt>
                <c:pt idx="846">
                  <c:v>10.155710900082546</c:v>
                </c:pt>
                <c:pt idx="847">
                  <c:v>10.16100484929815</c:v>
                </c:pt>
                <c:pt idx="848">
                  <c:v>10.162627838607607</c:v>
                </c:pt>
                <c:pt idx="849">
                  <c:v>10.163750270603614</c:v>
                </c:pt>
                <c:pt idx="850">
                  <c:v>10.16524590028749</c:v>
                </c:pt>
                <c:pt idx="851">
                  <c:v>10.168368423821212</c:v>
                </c:pt>
                <c:pt idx="852">
                  <c:v>10.173196649282691</c:v>
                </c:pt>
                <c:pt idx="853">
                  <c:v>10.175190067288586</c:v>
                </c:pt>
                <c:pt idx="854">
                  <c:v>10.175426750979398</c:v>
                </c:pt>
                <c:pt idx="855">
                  <c:v>10.17726510102996</c:v>
                </c:pt>
                <c:pt idx="856">
                  <c:v>10.184502467438426</c:v>
                </c:pt>
                <c:pt idx="857">
                  <c:v>10.186206752117739</c:v>
                </c:pt>
                <c:pt idx="858">
                  <c:v>10.199454626513722</c:v>
                </c:pt>
                <c:pt idx="859">
                  <c:v>10.202556508472425</c:v>
                </c:pt>
                <c:pt idx="860">
                  <c:v>10.202640301675528</c:v>
                </c:pt>
                <c:pt idx="861">
                  <c:v>10.20727546196863</c:v>
                </c:pt>
                <c:pt idx="862">
                  <c:v>10.22182581019587</c:v>
                </c:pt>
                <c:pt idx="863">
                  <c:v>10.225664000085651</c:v>
                </c:pt>
                <c:pt idx="864">
                  <c:v>10.227061883594214</c:v>
                </c:pt>
                <c:pt idx="865">
                  <c:v>10.227367407445255</c:v>
                </c:pt>
                <c:pt idx="866">
                  <c:v>10.254647227893081</c:v>
                </c:pt>
                <c:pt idx="867">
                  <c:v>10.255320023974079</c:v>
                </c:pt>
                <c:pt idx="868">
                  <c:v>10.263274004073839</c:v>
                </c:pt>
                <c:pt idx="869">
                  <c:v>10.264309805618053</c:v>
                </c:pt>
                <c:pt idx="870">
                  <c:v>10.266226614359685</c:v>
                </c:pt>
                <c:pt idx="871">
                  <c:v>10.269337080665704</c:v>
                </c:pt>
                <c:pt idx="872">
                  <c:v>10.271264231746924</c:v>
                </c:pt>
                <c:pt idx="873">
                  <c:v>10.273438315500931</c:v>
                </c:pt>
                <c:pt idx="874">
                  <c:v>10.282624637532706</c:v>
                </c:pt>
                <c:pt idx="875">
                  <c:v>10.288983970089463</c:v>
                </c:pt>
                <c:pt idx="876">
                  <c:v>10.295058006700533</c:v>
                </c:pt>
                <c:pt idx="877">
                  <c:v>10.316888723290681</c:v>
                </c:pt>
                <c:pt idx="878">
                  <c:v>10.351744743702652</c:v>
                </c:pt>
                <c:pt idx="879">
                  <c:v>10.352413987265177</c:v>
                </c:pt>
                <c:pt idx="880">
                  <c:v>10.353845550999921</c:v>
                </c:pt>
                <c:pt idx="881">
                  <c:v>10.355547209102847</c:v>
                </c:pt>
                <c:pt idx="882">
                  <c:v>10.358876312609128</c:v>
                </c:pt>
                <c:pt idx="883">
                  <c:v>10.373660172224412</c:v>
                </c:pt>
                <c:pt idx="884">
                  <c:v>10.37696389423971</c:v>
                </c:pt>
                <c:pt idx="885">
                  <c:v>10.38321069298406</c:v>
                </c:pt>
                <c:pt idx="886">
                  <c:v>10.385681997391799</c:v>
                </c:pt>
                <c:pt idx="887">
                  <c:v>10.400169877706043</c:v>
                </c:pt>
                <c:pt idx="888">
                  <c:v>10.400690770318501</c:v>
                </c:pt>
                <c:pt idx="889">
                  <c:v>10.403786677392059</c:v>
                </c:pt>
                <c:pt idx="890">
                  <c:v>10.40472241911047</c:v>
                </c:pt>
                <c:pt idx="891">
                  <c:v>10.409854855956295</c:v>
                </c:pt>
                <c:pt idx="892">
                  <c:v>10.410455386804564</c:v>
                </c:pt>
                <c:pt idx="893">
                  <c:v>10.416498085996652</c:v>
                </c:pt>
                <c:pt idx="894">
                  <c:v>10.419027566906152</c:v>
                </c:pt>
                <c:pt idx="895">
                  <c:v>10.424281921254552</c:v>
                </c:pt>
                <c:pt idx="896">
                  <c:v>10.425604359590768</c:v>
                </c:pt>
                <c:pt idx="897">
                  <c:v>10.427594866788583</c:v>
                </c:pt>
                <c:pt idx="898">
                  <c:v>10.430957956051046</c:v>
                </c:pt>
                <c:pt idx="899">
                  <c:v>10.434292407594345</c:v>
                </c:pt>
                <c:pt idx="900">
                  <c:v>10.436367756787162</c:v>
                </c:pt>
                <c:pt idx="901">
                  <c:v>10.437379027280047</c:v>
                </c:pt>
                <c:pt idx="902">
                  <c:v>10.439261940920435</c:v>
                </c:pt>
                <c:pt idx="903">
                  <c:v>10.443276686121191</c:v>
                </c:pt>
                <c:pt idx="904">
                  <c:v>10.447222589022989</c:v>
                </c:pt>
                <c:pt idx="905">
                  <c:v>10.44931066624649</c:v>
                </c:pt>
                <c:pt idx="906">
                  <c:v>10.455633850703549</c:v>
                </c:pt>
                <c:pt idx="907">
                  <c:v>10.459021707488212</c:v>
                </c:pt>
                <c:pt idx="908">
                  <c:v>10.461445103153302</c:v>
                </c:pt>
                <c:pt idx="909">
                  <c:v>10.462238464512435</c:v>
                </c:pt>
                <c:pt idx="910">
                  <c:v>10.464407412553978</c:v>
                </c:pt>
                <c:pt idx="911">
                  <c:v>10.472835758218203</c:v>
                </c:pt>
                <c:pt idx="912">
                  <c:v>10.478098693502089</c:v>
                </c:pt>
                <c:pt idx="913">
                  <c:v>10.478383908939673</c:v>
                </c:pt>
                <c:pt idx="914">
                  <c:v>10.485180875059093</c:v>
                </c:pt>
                <c:pt idx="915">
                  <c:v>10.48622800536589</c:v>
                </c:pt>
                <c:pt idx="916">
                  <c:v>10.487819676384776</c:v>
                </c:pt>
                <c:pt idx="917">
                  <c:v>10.489938603413748</c:v>
                </c:pt>
                <c:pt idx="918">
                  <c:v>10.497058580069616</c:v>
                </c:pt>
                <c:pt idx="919">
                  <c:v>10.506707367455286</c:v>
                </c:pt>
                <c:pt idx="920">
                  <c:v>10.511029737348053</c:v>
                </c:pt>
                <c:pt idx="921">
                  <c:v>10.514248239796423</c:v>
                </c:pt>
                <c:pt idx="922">
                  <c:v>10.515416441522195</c:v>
                </c:pt>
                <c:pt idx="923">
                  <c:v>10.519446238608388</c:v>
                </c:pt>
                <c:pt idx="924">
                  <c:v>10.520211087022133</c:v>
                </c:pt>
                <c:pt idx="925">
                  <c:v>10.529937847995939</c:v>
                </c:pt>
                <c:pt idx="926">
                  <c:v>10.545611607488969</c:v>
                </c:pt>
                <c:pt idx="927">
                  <c:v>10.548987359493129</c:v>
                </c:pt>
                <c:pt idx="928">
                  <c:v>10.553247702465463</c:v>
                </c:pt>
                <c:pt idx="929">
                  <c:v>10.557754658814813</c:v>
                </c:pt>
                <c:pt idx="930">
                  <c:v>10.558096101501226</c:v>
                </c:pt>
                <c:pt idx="931">
                  <c:v>10.563988727797199</c:v>
                </c:pt>
                <c:pt idx="932">
                  <c:v>10.58325722436539</c:v>
                </c:pt>
                <c:pt idx="933">
                  <c:v>10.585742078007666</c:v>
                </c:pt>
                <c:pt idx="934">
                  <c:v>10.5872482070539</c:v>
                </c:pt>
                <c:pt idx="935">
                  <c:v>10.594792637776502</c:v>
                </c:pt>
                <c:pt idx="936">
                  <c:v>10.595521799849646</c:v>
                </c:pt>
                <c:pt idx="937">
                  <c:v>10.596368666413854</c:v>
                </c:pt>
                <c:pt idx="938">
                  <c:v>10.597865469285548</c:v>
                </c:pt>
                <c:pt idx="939">
                  <c:v>10.59798227132001</c:v>
                </c:pt>
                <c:pt idx="940">
                  <c:v>10.598978564928165</c:v>
                </c:pt>
                <c:pt idx="941">
                  <c:v>10.610015624775595</c:v>
                </c:pt>
                <c:pt idx="942">
                  <c:v>10.61736355674315</c:v>
                </c:pt>
                <c:pt idx="943">
                  <c:v>10.620929988739597</c:v>
                </c:pt>
                <c:pt idx="944">
                  <c:v>10.622658719579931</c:v>
                </c:pt>
                <c:pt idx="945">
                  <c:v>10.628996056831397</c:v>
                </c:pt>
                <c:pt idx="946">
                  <c:v>10.633584315241848</c:v>
                </c:pt>
                <c:pt idx="947">
                  <c:v>10.636775570798429</c:v>
                </c:pt>
                <c:pt idx="948">
                  <c:v>10.64175265126201</c:v>
                </c:pt>
                <c:pt idx="949">
                  <c:v>10.64711656862891</c:v>
                </c:pt>
                <c:pt idx="950">
                  <c:v>10.65570389723395</c:v>
                </c:pt>
                <c:pt idx="951">
                  <c:v>10.666751933340286</c:v>
                </c:pt>
                <c:pt idx="952">
                  <c:v>10.671159564995978</c:v>
                </c:pt>
                <c:pt idx="953">
                  <c:v>10.678878248113069</c:v>
                </c:pt>
                <c:pt idx="954">
                  <c:v>10.684476685923297</c:v>
                </c:pt>
                <c:pt idx="955">
                  <c:v>10.692907708124732</c:v>
                </c:pt>
                <c:pt idx="956">
                  <c:v>10.693966227524758</c:v>
                </c:pt>
                <c:pt idx="957">
                  <c:v>10.698265262241302</c:v>
                </c:pt>
                <c:pt idx="958">
                  <c:v>10.704885761971985</c:v>
                </c:pt>
                <c:pt idx="959">
                  <c:v>10.711023692894699</c:v>
                </c:pt>
                <c:pt idx="960">
                  <c:v>10.713469345928598</c:v>
                </c:pt>
                <c:pt idx="961">
                  <c:v>10.715123508673805</c:v>
                </c:pt>
                <c:pt idx="962">
                  <c:v>10.73019806904755</c:v>
                </c:pt>
                <c:pt idx="963">
                  <c:v>10.730619948803819</c:v>
                </c:pt>
                <c:pt idx="964">
                  <c:v>10.747181308714469</c:v>
                </c:pt>
                <c:pt idx="965">
                  <c:v>10.751547948308556</c:v>
                </c:pt>
                <c:pt idx="966">
                  <c:v>10.755591450963751</c:v>
                </c:pt>
                <c:pt idx="967">
                  <c:v>10.756442430612005</c:v>
                </c:pt>
                <c:pt idx="968">
                  <c:v>10.758047509683079</c:v>
                </c:pt>
                <c:pt idx="969">
                  <c:v>10.768899485487392</c:v>
                </c:pt>
                <c:pt idx="970">
                  <c:v>10.770508931382132</c:v>
                </c:pt>
                <c:pt idx="971">
                  <c:v>10.775565872628174</c:v>
                </c:pt>
                <c:pt idx="972">
                  <c:v>10.777537501894612</c:v>
                </c:pt>
                <c:pt idx="973">
                  <c:v>10.778943991087221</c:v>
                </c:pt>
                <c:pt idx="974">
                  <c:v>10.790495669053426</c:v>
                </c:pt>
                <c:pt idx="975">
                  <c:v>10.791275931399797</c:v>
                </c:pt>
                <c:pt idx="976">
                  <c:v>10.792879534445273</c:v>
                </c:pt>
                <c:pt idx="977">
                  <c:v>10.793107594924653</c:v>
                </c:pt>
                <c:pt idx="978">
                  <c:v>10.793110620878092</c:v>
                </c:pt>
                <c:pt idx="979">
                  <c:v>10.793570615295325</c:v>
                </c:pt>
                <c:pt idx="980">
                  <c:v>10.798595130661079</c:v>
                </c:pt>
                <c:pt idx="981">
                  <c:v>10.805103618957299</c:v>
                </c:pt>
                <c:pt idx="982">
                  <c:v>10.805475062660062</c:v>
                </c:pt>
                <c:pt idx="983">
                  <c:v>10.810795615133525</c:v>
                </c:pt>
                <c:pt idx="984">
                  <c:v>10.811307348491512</c:v>
                </c:pt>
                <c:pt idx="985">
                  <c:v>10.814707326147248</c:v>
                </c:pt>
                <c:pt idx="986">
                  <c:v>10.82164632464689</c:v>
                </c:pt>
                <c:pt idx="987">
                  <c:v>10.826330318593001</c:v>
                </c:pt>
                <c:pt idx="988">
                  <c:v>10.839473624110266</c:v>
                </c:pt>
                <c:pt idx="989">
                  <c:v>10.841950486547534</c:v>
                </c:pt>
                <c:pt idx="990">
                  <c:v>10.84630149624455</c:v>
                </c:pt>
                <c:pt idx="991">
                  <c:v>10.846498213546793</c:v>
                </c:pt>
                <c:pt idx="992">
                  <c:v>10.847619594273972</c:v>
                </c:pt>
                <c:pt idx="993">
                  <c:v>10.853071157304658</c:v>
                </c:pt>
                <c:pt idx="994">
                  <c:v>10.860662156632285</c:v>
                </c:pt>
                <c:pt idx="995">
                  <c:v>10.870859601564803</c:v>
                </c:pt>
                <c:pt idx="996">
                  <c:v>10.874573870763074</c:v>
                </c:pt>
                <c:pt idx="997">
                  <c:v>10.875132612528803</c:v>
                </c:pt>
                <c:pt idx="998">
                  <c:v>10.880986308486236</c:v>
                </c:pt>
                <c:pt idx="999">
                  <c:v>10.881514544993143</c:v>
                </c:pt>
                <c:pt idx="1000">
                  <c:v>10.881879110287338</c:v>
                </c:pt>
                <c:pt idx="1001">
                  <c:v>10.888793764614062</c:v>
                </c:pt>
                <c:pt idx="1002">
                  <c:v>10.891030042513041</c:v>
                </c:pt>
                <c:pt idx="1003">
                  <c:v>10.891533168288355</c:v>
                </c:pt>
                <c:pt idx="1004">
                  <c:v>10.893552901828921</c:v>
                </c:pt>
                <c:pt idx="1005">
                  <c:v>10.903571199405462</c:v>
                </c:pt>
                <c:pt idx="1006">
                  <c:v>10.908796330762483</c:v>
                </c:pt>
                <c:pt idx="1007">
                  <c:v>10.919475258112119</c:v>
                </c:pt>
                <c:pt idx="1008">
                  <c:v>10.922317229592265</c:v>
                </c:pt>
                <c:pt idx="1009">
                  <c:v>10.928416683081712</c:v>
                </c:pt>
                <c:pt idx="1010">
                  <c:v>10.929058318340605</c:v>
                </c:pt>
                <c:pt idx="1011">
                  <c:v>10.936969289194515</c:v>
                </c:pt>
                <c:pt idx="1012">
                  <c:v>10.940076774127942</c:v>
                </c:pt>
                <c:pt idx="1013">
                  <c:v>10.941380386770147</c:v>
                </c:pt>
                <c:pt idx="1014">
                  <c:v>10.949923141237738</c:v>
                </c:pt>
                <c:pt idx="1015">
                  <c:v>10.953998869230508</c:v>
                </c:pt>
                <c:pt idx="1016">
                  <c:v>10.968637004372333</c:v>
                </c:pt>
                <c:pt idx="1017">
                  <c:v>10.977104372534981</c:v>
                </c:pt>
                <c:pt idx="1018">
                  <c:v>10.983237114864846</c:v>
                </c:pt>
                <c:pt idx="1019">
                  <c:v>10.994586399876631</c:v>
                </c:pt>
                <c:pt idx="1020">
                  <c:v>10.99681422853334</c:v>
                </c:pt>
                <c:pt idx="1021">
                  <c:v>10.997744399756996</c:v>
                </c:pt>
                <c:pt idx="1022">
                  <c:v>11.001783797575754</c:v>
                </c:pt>
                <c:pt idx="1023">
                  <c:v>11.003369181454657</c:v>
                </c:pt>
                <c:pt idx="1024">
                  <c:v>11.012467037705669</c:v>
                </c:pt>
                <c:pt idx="1025">
                  <c:v>11.013942506822689</c:v>
                </c:pt>
                <c:pt idx="1026">
                  <c:v>11.024458402155124</c:v>
                </c:pt>
                <c:pt idx="1027">
                  <c:v>11.024711540990236</c:v>
                </c:pt>
                <c:pt idx="1028">
                  <c:v>11.026159627390946</c:v>
                </c:pt>
                <c:pt idx="1029">
                  <c:v>11.028687340860927</c:v>
                </c:pt>
                <c:pt idx="1030">
                  <c:v>11.036232924654881</c:v>
                </c:pt>
                <c:pt idx="1031">
                  <c:v>11.041973945781985</c:v>
                </c:pt>
                <c:pt idx="1032">
                  <c:v>11.04510547746014</c:v>
                </c:pt>
                <c:pt idx="1033">
                  <c:v>11.046932626773803</c:v>
                </c:pt>
                <c:pt idx="1034">
                  <c:v>11.050070414412241</c:v>
                </c:pt>
                <c:pt idx="1035">
                  <c:v>11.064065800003286</c:v>
                </c:pt>
                <c:pt idx="1036">
                  <c:v>11.066645297029565</c:v>
                </c:pt>
                <c:pt idx="1037">
                  <c:v>11.066694209540787</c:v>
                </c:pt>
                <c:pt idx="1038">
                  <c:v>11.069073530489808</c:v>
                </c:pt>
                <c:pt idx="1039">
                  <c:v>11.073803626370854</c:v>
                </c:pt>
                <c:pt idx="1040">
                  <c:v>11.073913719979808</c:v>
                </c:pt>
                <c:pt idx="1041">
                  <c:v>11.075385991225167</c:v>
                </c:pt>
                <c:pt idx="1042">
                  <c:v>11.077297502327559</c:v>
                </c:pt>
                <c:pt idx="1043">
                  <c:v>11.079012555810541</c:v>
                </c:pt>
                <c:pt idx="1044">
                  <c:v>11.079892164797727</c:v>
                </c:pt>
                <c:pt idx="1045">
                  <c:v>11.081060457375411</c:v>
                </c:pt>
                <c:pt idx="1046">
                  <c:v>11.090372249851141</c:v>
                </c:pt>
                <c:pt idx="1047">
                  <c:v>11.095827628837631</c:v>
                </c:pt>
                <c:pt idx="1048">
                  <c:v>11.098044263199615</c:v>
                </c:pt>
                <c:pt idx="1049">
                  <c:v>11.103264560180079</c:v>
                </c:pt>
                <c:pt idx="1050">
                  <c:v>11.103593354545922</c:v>
                </c:pt>
                <c:pt idx="1051">
                  <c:v>11.10770321812949</c:v>
                </c:pt>
                <c:pt idx="1052">
                  <c:v>11.110130750744116</c:v>
                </c:pt>
                <c:pt idx="1053">
                  <c:v>11.113930484860525</c:v>
                </c:pt>
                <c:pt idx="1054">
                  <c:v>11.116807374739849</c:v>
                </c:pt>
                <c:pt idx="1055">
                  <c:v>11.116866211434315</c:v>
                </c:pt>
                <c:pt idx="1056">
                  <c:v>11.12961839339164</c:v>
                </c:pt>
                <c:pt idx="1057">
                  <c:v>11.132304391383318</c:v>
                </c:pt>
                <c:pt idx="1058">
                  <c:v>11.135212389546842</c:v>
                </c:pt>
                <c:pt idx="1059">
                  <c:v>11.144458134795517</c:v>
                </c:pt>
                <c:pt idx="1060">
                  <c:v>11.153824974720607</c:v>
                </c:pt>
                <c:pt idx="1061">
                  <c:v>11.158438804855553</c:v>
                </c:pt>
                <c:pt idx="1062">
                  <c:v>11.1724246862965</c:v>
                </c:pt>
                <c:pt idx="1063">
                  <c:v>11.178443361885522</c:v>
                </c:pt>
                <c:pt idx="1064">
                  <c:v>11.181858802902163</c:v>
                </c:pt>
                <c:pt idx="1065">
                  <c:v>11.184845870354795</c:v>
                </c:pt>
                <c:pt idx="1066">
                  <c:v>11.189994198639649</c:v>
                </c:pt>
                <c:pt idx="1067">
                  <c:v>11.191495195513907</c:v>
                </c:pt>
                <c:pt idx="1068">
                  <c:v>11.195021539588348</c:v>
                </c:pt>
                <c:pt idx="1069">
                  <c:v>11.207510459662046</c:v>
                </c:pt>
                <c:pt idx="1070">
                  <c:v>11.212361316843948</c:v>
                </c:pt>
                <c:pt idx="1071">
                  <c:v>11.212877660995415</c:v>
                </c:pt>
                <c:pt idx="1072">
                  <c:v>11.219334069817242</c:v>
                </c:pt>
                <c:pt idx="1073">
                  <c:v>11.223835092057449</c:v>
                </c:pt>
                <c:pt idx="1074">
                  <c:v>11.227865759177364</c:v>
                </c:pt>
                <c:pt idx="1075">
                  <c:v>11.238214210889332</c:v>
                </c:pt>
                <c:pt idx="1076">
                  <c:v>11.254111166142874</c:v>
                </c:pt>
                <c:pt idx="1077">
                  <c:v>11.25437519324316</c:v>
                </c:pt>
                <c:pt idx="1078">
                  <c:v>11.258526816684359</c:v>
                </c:pt>
                <c:pt idx="1079">
                  <c:v>11.26168292297743</c:v>
                </c:pt>
                <c:pt idx="1080">
                  <c:v>11.263145508275905</c:v>
                </c:pt>
                <c:pt idx="1081">
                  <c:v>11.265456544154794</c:v>
                </c:pt>
                <c:pt idx="1082">
                  <c:v>11.27138347720976</c:v>
                </c:pt>
                <c:pt idx="1083">
                  <c:v>11.272897518034593</c:v>
                </c:pt>
                <c:pt idx="1084">
                  <c:v>11.276656001850455</c:v>
                </c:pt>
                <c:pt idx="1085">
                  <c:v>11.279110887575239</c:v>
                </c:pt>
                <c:pt idx="1086">
                  <c:v>11.286352602377814</c:v>
                </c:pt>
                <c:pt idx="1087">
                  <c:v>11.289909626631003</c:v>
                </c:pt>
                <c:pt idx="1088">
                  <c:v>11.290478607368275</c:v>
                </c:pt>
                <c:pt idx="1089">
                  <c:v>11.296806224012272</c:v>
                </c:pt>
                <c:pt idx="1090">
                  <c:v>11.311067232965579</c:v>
                </c:pt>
                <c:pt idx="1091">
                  <c:v>11.311255524924508</c:v>
                </c:pt>
                <c:pt idx="1092">
                  <c:v>11.313774609889862</c:v>
                </c:pt>
                <c:pt idx="1093">
                  <c:v>11.322579005831004</c:v>
                </c:pt>
                <c:pt idx="1094">
                  <c:v>11.330210657593099</c:v>
                </c:pt>
                <c:pt idx="1095">
                  <c:v>11.338489154642794</c:v>
                </c:pt>
                <c:pt idx="1096">
                  <c:v>11.339540033643377</c:v>
                </c:pt>
                <c:pt idx="1097">
                  <c:v>11.346663595333244</c:v>
                </c:pt>
                <c:pt idx="1098">
                  <c:v>11.346673751671382</c:v>
                </c:pt>
                <c:pt idx="1099">
                  <c:v>11.347602662034348</c:v>
                </c:pt>
                <c:pt idx="1100">
                  <c:v>11.357573703703689</c:v>
                </c:pt>
                <c:pt idx="1101">
                  <c:v>11.366288608334983</c:v>
                </c:pt>
                <c:pt idx="1102">
                  <c:v>11.372065117295557</c:v>
                </c:pt>
                <c:pt idx="1103">
                  <c:v>11.373073480539038</c:v>
                </c:pt>
                <c:pt idx="1104">
                  <c:v>11.373114318421996</c:v>
                </c:pt>
                <c:pt idx="1105">
                  <c:v>11.373448454955614</c:v>
                </c:pt>
                <c:pt idx="1106">
                  <c:v>11.374400595098022</c:v>
                </c:pt>
                <c:pt idx="1107">
                  <c:v>11.380732853839122</c:v>
                </c:pt>
                <c:pt idx="1108">
                  <c:v>11.382409969239601</c:v>
                </c:pt>
                <c:pt idx="1109">
                  <c:v>11.384514613108742</c:v>
                </c:pt>
                <c:pt idx="1110">
                  <c:v>11.384700045840129</c:v>
                </c:pt>
                <c:pt idx="1111">
                  <c:v>11.386676442246666</c:v>
                </c:pt>
                <c:pt idx="1112">
                  <c:v>11.400575899339566</c:v>
                </c:pt>
                <c:pt idx="1113">
                  <c:v>11.40261769765476</c:v>
                </c:pt>
                <c:pt idx="1114">
                  <c:v>11.416865470159735</c:v>
                </c:pt>
                <c:pt idx="1115">
                  <c:v>11.419450743856823</c:v>
                </c:pt>
                <c:pt idx="1116">
                  <c:v>11.427503095764923</c:v>
                </c:pt>
                <c:pt idx="1117">
                  <c:v>11.427907762521938</c:v>
                </c:pt>
                <c:pt idx="1118">
                  <c:v>11.432913215531975</c:v>
                </c:pt>
                <c:pt idx="1119">
                  <c:v>11.448287843087147</c:v>
                </c:pt>
                <c:pt idx="1120">
                  <c:v>11.448876699217465</c:v>
                </c:pt>
                <c:pt idx="1121">
                  <c:v>11.453480276575796</c:v>
                </c:pt>
                <c:pt idx="1122">
                  <c:v>11.455082994520545</c:v>
                </c:pt>
                <c:pt idx="1123">
                  <c:v>11.460014776862559</c:v>
                </c:pt>
                <c:pt idx="1124">
                  <c:v>11.464056678089827</c:v>
                </c:pt>
                <c:pt idx="1125">
                  <c:v>11.475197095083802</c:v>
                </c:pt>
                <c:pt idx="1126">
                  <c:v>11.47654948032298</c:v>
                </c:pt>
                <c:pt idx="1127">
                  <c:v>11.479303538704102</c:v>
                </c:pt>
                <c:pt idx="1128">
                  <c:v>11.483563966851616</c:v>
                </c:pt>
                <c:pt idx="1129">
                  <c:v>11.486672733621109</c:v>
                </c:pt>
                <c:pt idx="1130">
                  <c:v>11.492484333321533</c:v>
                </c:pt>
                <c:pt idx="1131">
                  <c:v>11.504607185853246</c:v>
                </c:pt>
                <c:pt idx="1132">
                  <c:v>11.513968912371197</c:v>
                </c:pt>
                <c:pt idx="1133">
                  <c:v>11.515694851799745</c:v>
                </c:pt>
                <c:pt idx="1134">
                  <c:v>11.515733933980012</c:v>
                </c:pt>
                <c:pt idx="1135">
                  <c:v>11.521870691127896</c:v>
                </c:pt>
                <c:pt idx="1136">
                  <c:v>11.534615003847327</c:v>
                </c:pt>
                <c:pt idx="1137">
                  <c:v>11.544264818095954</c:v>
                </c:pt>
                <c:pt idx="1138">
                  <c:v>11.549537723376552</c:v>
                </c:pt>
                <c:pt idx="1139">
                  <c:v>11.549907051597348</c:v>
                </c:pt>
                <c:pt idx="1140">
                  <c:v>11.55672265369299</c:v>
                </c:pt>
                <c:pt idx="1141">
                  <c:v>11.561414684032446</c:v>
                </c:pt>
                <c:pt idx="1142">
                  <c:v>11.571063533245802</c:v>
                </c:pt>
                <c:pt idx="1143">
                  <c:v>11.580414844481876</c:v>
                </c:pt>
                <c:pt idx="1144">
                  <c:v>11.583622431490401</c:v>
                </c:pt>
                <c:pt idx="1145">
                  <c:v>11.583974734498081</c:v>
                </c:pt>
                <c:pt idx="1146">
                  <c:v>11.584475410749384</c:v>
                </c:pt>
                <c:pt idx="1147">
                  <c:v>11.588313648026439</c:v>
                </c:pt>
                <c:pt idx="1148">
                  <c:v>11.591336571721785</c:v>
                </c:pt>
                <c:pt idx="1149">
                  <c:v>11.592876239990451</c:v>
                </c:pt>
                <c:pt idx="1150">
                  <c:v>11.593961716024676</c:v>
                </c:pt>
                <c:pt idx="1151">
                  <c:v>11.594192400203882</c:v>
                </c:pt>
                <c:pt idx="1152">
                  <c:v>11.595343784508676</c:v>
                </c:pt>
                <c:pt idx="1153">
                  <c:v>11.596045080959822</c:v>
                </c:pt>
                <c:pt idx="1154">
                  <c:v>11.59714885956587</c:v>
                </c:pt>
                <c:pt idx="1155">
                  <c:v>11.600843487859315</c:v>
                </c:pt>
                <c:pt idx="1156">
                  <c:v>11.60229348488453</c:v>
                </c:pt>
                <c:pt idx="1157">
                  <c:v>11.606414731098821</c:v>
                </c:pt>
                <c:pt idx="1158">
                  <c:v>11.607029676664663</c:v>
                </c:pt>
                <c:pt idx="1159">
                  <c:v>11.609521487057318</c:v>
                </c:pt>
                <c:pt idx="1160">
                  <c:v>11.610089473726585</c:v>
                </c:pt>
                <c:pt idx="1161">
                  <c:v>11.611786886536297</c:v>
                </c:pt>
                <c:pt idx="1162">
                  <c:v>11.618923759334818</c:v>
                </c:pt>
                <c:pt idx="1163">
                  <c:v>11.625835174897915</c:v>
                </c:pt>
                <c:pt idx="1164">
                  <c:v>11.626183205551557</c:v>
                </c:pt>
                <c:pt idx="1165">
                  <c:v>11.627081497325557</c:v>
                </c:pt>
                <c:pt idx="1166">
                  <c:v>11.628983329002399</c:v>
                </c:pt>
                <c:pt idx="1167">
                  <c:v>11.634033370683539</c:v>
                </c:pt>
                <c:pt idx="1168">
                  <c:v>11.634314419450236</c:v>
                </c:pt>
                <c:pt idx="1169">
                  <c:v>11.634511488625616</c:v>
                </c:pt>
                <c:pt idx="1170">
                  <c:v>11.634717511292985</c:v>
                </c:pt>
                <c:pt idx="1171">
                  <c:v>11.635479088188021</c:v>
                </c:pt>
                <c:pt idx="1172">
                  <c:v>11.639949952671909</c:v>
                </c:pt>
                <c:pt idx="1173">
                  <c:v>11.653496203153573</c:v>
                </c:pt>
                <c:pt idx="1174">
                  <c:v>11.654552523765052</c:v>
                </c:pt>
                <c:pt idx="1175">
                  <c:v>11.659925908168493</c:v>
                </c:pt>
                <c:pt idx="1176">
                  <c:v>11.660553723242813</c:v>
                </c:pt>
                <c:pt idx="1177">
                  <c:v>11.66166687019067</c:v>
                </c:pt>
                <c:pt idx="1178">
                  <c:v>11.666288390705521</c:v>
                </c:pt>
                <c:pt idx="1179">
                  <c:v>11.667149503925616</c:v>
                </c:pt>
                <c:pt idx="1180">
                  <c:v>11.672342499590085</c:v>
                </c:pt>
                <c:pt idx="1181">
                  <c:v>11.677911695286403</c:v>
                </c:pt>
                <c:pt idx="1182">
                  <c:v>11.690332976546458</c:v>
                </c:pt>
                <c:pt idx="1183">
                  <c:v>11.698152348171146</c:v>
                </c:pt>
                <c:pt idx="1184">
                  <c:v>11.69897370522504</c:v>
                </c:pt>
                <c:pt idx="1185">
                  <c:v>11.705981743340452</c:v>
                </c:pt>
                <c:pt idx="1186">
                  <c:v>11.707759942036907</c:v>
                </c:pt>
                <c:pt idx="1187">
                  <c:v>11.709275598761948</c:v>
                </c:pt>
                <c:pt idx="1188">
                  <c:v>11.71296824761872</c:v>
                </c:pt>
                <c:pt idx="1189">
                  <c:v>11.719507582992282</c:v>
                </c:pt>
                <c:pt idx="1190">
                  <c:v>11.724513114620621</c:v>
                </c:pt>
                <c:pt idx="1191">
                  <c:v>11.725201617917696</c:v>
                </c:pt>
                <c:pt idx="1192">
                  <c:v>11.726085300897219</c:v>
                </c:pt>
                <c:pt idx="1193">
                  <c:v>11.729709136820425</c:v>
                </c:pt>
                <c:pt idx="1194">
                  <c:v>11.730124602612424</c:v>
                </c:pt>
                <c:pt idx="1195">
                  <c:v>11.730342352047071</c:v>
                </c:pt>
                <c:pt idx="1196">
                  <c:v>11.732309879535176</c:v>
                </c:pt>
                <c:pt idx="1197">
                  <c:v>11.741827500524966</c:v>
                </c:pt>
                <c:pt idx="1198">
                  <c:v>11.742199894105775</c:v>
                </c:pt>
                <c:pt idx="1199">
                  <c:v>11.744512485804925</c:v>
                </c:pt>
                <c:pt idx="1200">
                  <c:v>11.746539509218376</c:v>
                </c:pt>
                <c:pt idx="1201">
                  <c:v>11.747651302795051</c:v>
                </c:pt>
                <c:pt idx="1202">
                  <c:v>11.748801628228431</c:v>
                </c:pt>
                <c:pt idx="1203">
                  <c:v>11.753699657201327</c:v>
                </c:pt>
                <c:pt idx="1204">
                  <c:v>11.758685743896846</c:v>
                </c:pt>
                <c:pt idx="1205">
                  <c:v>11.760852954988763</c:v>
                </c:pt>
                <c:pt idx="1206">
                  <c:v>11.764093889735536</c:v>
                </c:pt>
                <c:pt idx="1207">
                  <c:v>11.782313918527274</c:v>
                </c:pt>
                <c:pt idx="1208">
                  <c:v>11.784018802269838</c:v>
                </c:pt>
                <c:pt idx="1209">
                  <c:v>11.785440825387706</c:v>
                </c:pt>
                <c:pt idx="1210">
                  <c:v>11.785889971649283</c:v>
                </c:pt>
                <c:pt idx="1211">
                  <c:v>11.789991007096576</c:v>
                </c:pt>
                <c:pt idx="1212">
                  <c:v>11.804890201547293</c:v>
                </c:pt>
                <c:pt idx="1213">
                  <c:v>11.810970426617647</c:v>
                </c:pt>
                <c:pt idx="1214">
                  <c:v>11.819161590150353</c:v>
                </c:pt>
                <c:pt idx="1215">
                  <c:v>11.82188251909464</c:v>
                </c:pt>
                <c:pt idx="1216">
                  <c:v>11.827047578768347</c:v>
                </c:pt>
                <c:pt idx="1217">
                  <c:v>11.827230381277896</c:v>
                </c:pt>
                <c:pt idx="1218">
                  <c:v>11.854200962376058</c:v>
                </c:pt>
                <c:pt idx="1219">
                  <c:v>11.855964665736344</c:v>
                </c:pt>
                <c:pt idx="1220">
                  <c:v>11.864297835934174</c:v>
                </c:pt>
                <c:pt idx="1221">
                  <c:v>11.882388261308721</c:v>
                </c:pt>
                <c:pt idx="1222">
                  <c:v>11.883586307841274</c:v>
                </c:pt>
                <c:pt idx="1223">
                  <c:v>11.887827825107955</c:v>
                </c:pt>
                <c:pt idx="1224">
                  <c:v>11.888195049836627</c:v>
                </c:pt>
                <c:pt idx="1225">
                  <c:v>11.888726985315703</c:v>
                </c:pt>
                <c:pt idx="1226">
                  <c:v>11.889335196942712</c:v>
                </c:pt>
                <c:pt idx="1227">
                  <c:v>11.891184731402975</c:v>
                </c:pt>
                <c:pt idx="1228">
                  <c:v>11.901648412031268</c:v>
                </c:pt>
                <c:pt idx="1229">
                  <c:v>11.909509359109753</c:v>
                </c:pt>
                <c:pt idx="1230">
                  <c:v>11.910328872671192</c:v>
                </c:pt>
                <c:pt idx="1231">
                  <c:v>11.932765719786467</c:v>
                </c:pt>
                <c:pt idx="1232">
                  <c:v>11.935681717516612</c:v>
                </c:pt>
                <c:pt idx="1233">
                  <c:v>11.936085732408344</c:v>
                </c:pt>
                <c:pt idx="1234">
                  <c:v>11.940886135465021</c:v>
                </c:pt>
                <c:pt idx="1235">
                  <c:v>11.950417771578373</c:v>
                </c:pt>
                <c:pt idx="1236">
                  <c:v>11.955100988314804</c:v>
                </c:pt>
                <c:pt idx="1237">
                  <c:v>11.95517110980148</c:v>
                </c:pt>
                <c:pt idx="1238">
                  <c:v>11.960870748339039</c:v>
                </c:pt>
                <c:pt idx="1239">
                  <c:v>11.975639530523166</c:v>
                </c:pt>
                <c:pt idx="1240">
                  <c:v>11.983088206970491</c:v>
                </c:pt>
                <c:pt idx="1241">
                  <c:v>11.987079300900454</c:v>
                </c:pt>
                <c:pt idx="1242">
                  <c:v>11.990639508533874</c:v>
                </c:pt>
                <c:pt idx="1243">
                  <c:v>11.994868537485409</c:v>
                </c:pt>
                <c:pt idx="1244">
                  <c:v>11.997891934828917</c:v>
                </c:pt>
                <c:pt idx="1245">
                  <c:v>12.002087123676864</c:v>
                </c:pt>
                <c:pt idx="1246">
                  <c:v>12.008474511539047</c:v>
                </c:pt>
                <c:pt idx="1247">
                  <c:v>12.011574989983494</c:v>
                </c:pt>
                <c:pt idx="1248">
                  <c:v>12.01264340188354</c:v>
                </c:pt>
                <c:pt idx="1249">
                  <c:v>12.014262854638389</c:v>
                </c:pt>
                <c:pt idx="1250">
                  <c:v>12.022956698102709</c:v>
                </c:pt>
                <c:pt idx="1251">
                  <c:v>12.023962170477503</c:v>
                </c:pt>
                <c:pt idx="1252">
                  <c:v>12.024387523033013</c:v>
                </c:pt>
                <c:pt idx="1253">
                  <c:v>12.026580335043242</c:v>
                </c:pt>
                <c:pt idx="1254">
                  <c:v>12.037033833317079</c:v>
                </c:pt>
                <c:pt idx="1255">
                  <c:v>12.041622967321441</c:v>
                </c:pt>
                <c:pt idx="1256">
                  <c:v>12.045304537939485</c:v>
                </c:pt>
                <c:pt idx="1257">
                  <c:v>12.050401586700414</c:v>
                </c:pt>
                <c:pt idx="1258">
                  <c:v>12.056270731885645</c:v>
                </c:pt>
                <c:pt idx="1259">
                  <c:v>12.068349629607342</c:v>
                </c:pt>
                <c:pt idx="1260">
                  <c:v>12.073455393279364</c:v>
                </c:pt>
                <c:pt idx="1261">
                  <c:v>12.074305633712441</c:v>
                </c:pt>
                <c:pt idx="1262">
                  <c:v>12.07483172940556</c:v>
                </c:pt>
                <c:pt idx="1263">
                  <c:v>12.078733959735517</c:v>
                </c:pt>
                <c:pt idx="1264">
                  <c:v>12.078912693413216</c:v>
                </c:pt>
                <c:pt idx="1265">
                  <c:v>12.095571417196915</c:v>
                </c:pt>
                <c:pt idx="1266">
                  <c:v>12.098924200726184</c:v>
                </c:pt>
                <c:pt idx="1267">
                  <c:v>12.099495871784708</c:v>
                </c:pt>
                <c:pt idx="1268">
                  <c:v>12.108036112304806</c:v>
                </c:pt>
                <c:pt idx="1269">
                  <c:v>12.114408993481655</c:v>
                </c:pt>
                <c:pt idx="1270">
                  <c:v>12.118150716290714</c:v>
                </c:pt>
                <c:pt idx="1271">
                  <c:v>12.119649666001903</c:v>
                </c:pt>
                <c:pt idx="1272">
                  <c:v>12.121736657017021</c:v>
                </c:pt>
                <c:pt idx="1273">
                  <c:v>12.12268956517539</c:v>
                </c:pt>
                <c:pt idx="1274">
                  <c:v>12.144864107051653</c:v>
                </c:pt>
                <c:pt idx="1275">
                  <c:v>12.158021331857334</c:v>
                </c:pt>
                <c:pt idx="1276">
                  <c:v>12.162040806770209</c:v>
                </c:pt>
                <c:pt idx="1277">
                  <c:v>12.164469232268317</c:v>
                </c:pt>
                <c:pt idx="1278">
                  <c:v>12.166934887235323</c:v>
                </c:pt>
                <c:pt idx="1279">
                  <c:v>12.186617388292829</c:v>
                </c:pt>
                <c:pt idx="1280">
                  <c:v>12.188988923154714</c:v>
                </c:pt>
                <c:pt idx="1281">
                  <c:v>12.189514374133116</c:v>
                </c:pt>
                <c:pt idx="1282">
                  <c:v>12.190324325278654</c:v>
                </c:pt>
                <c:pt idx="1283">
                  <c:v>12.197234906971609</c:v>
                </c:pt>
                <c:pt idx="1284">
                  <c:v>12.199972807608585</c:v>
                </c:pt>
                <c:pt idx="1285">
                  <c:v>12.205314120649176</c:v>
                </c:pt>
                <c:pt idx="1286">
                  <c:v>12.211227069119497</c:v>
                </c:pt>
                <c:pt idx="1287">
                  <c:v>12.224521318132002</c:v>
                </c:pt>
                <c:pt idx="1288">
                  <c:v>12.22559364857247</c:v>
                </c:pt>
                <c:pt idx="1289">
                  <c:v>12.232382291107351</c:v>
                </c:pt>
                <c:pt idx="1290">
                  <c:v>12.233657192722484</c:v>
                </c:pt>
                <c:pt idx="1291">
                  <c:v>12.247293399145446</c:v>
                </c:pt>
                <c:pt idx="1292">
                  <c:v>12.251907710768801</c:v>
                </c:pt>
                <c:pt idx="1293">
                  <c:v>12.252437778676082</c:v>
                </c:pt>
                <c:pt idx="1294">
                  <c:v>12.258330880389929</c:v>
                </c:pt>
                <c:pt idx="1295">
                  <c:v>12.264820319411589</c:v>
                </c:pt>
                <c:pt idx="1296">
                  <c:v>12.266093605204535</c:v>
                </c:pt>
                <c:pt idx="1297">
                  <c:v>12.269171050765834</c:v>
                </c:pt>
                <c:pt idx="1298">
                  <c:v>12.273057395219444</c:v>
                </c:pt>
                <c:pt idx="1299">
                  <c:v>12.2802222832422</c:v>
                </c:pt>
                <c:pt idx="1300">
                  <c:v>12.296879170517286</c:v>
                </c:pt>
                <c:pt idx="1301">
                  <c:v>12.298747351147373</c:v>
                </c:pt>
                <c:pt idx="1302">
                  <c:v>12.29944716823292</c:v>
                </c:pt>
                <c:pt idx="1303">
                  <c:v>12.300050594467679</c:v>
                </c:pt>
                <c:pt idx="1304">
                  <c:v>12.316394373687626</c:v>
                </c:pt>
                <c:pt idx="1305">
                  <c:v>12.318470239739892</c:v>
                </c:pt>
                <c:pt idx="1306">
                  <c:v>12.33122950424862</c:v>
                </c:pt>
                <c:pt idx="1307">
                  <c:v>12.332037586470229</c:v>
                </c:pt>
                <c:pt idx="1308">
                  <c:v>12.344160928263193</c:v>
                </c:pt>
                <c:pt idx="1309">
                  <c:v>12.348471146304787</c:v>
                </c:pt>
                <c:pt idx="1310">
                  <c:v>12.350210276150207</c:v>
                </c:pt>
                <c:pt idx="1311">
                  <c:v>12.352762067815334</c:v>
                </c:pt>
                <c:pt idx="1312">
                  <c:v>12.353805795307748</c:v>
                </c:pt>
                <c:pt idx="1313">
                  <c:v>12.360932352637521</c:v>
                </c:pt>
                <c:pt idx="1314">
                  <c:v>12.36936942858949</c:v>
                </c:pt>
                <c:pt idx="1315">
                  <c:v>12.370566355695214</c:v>
                </c:pt>
                <c:pt idx="1316">
                  <c:v>12.376166911250019</c:v>
                </c:pt>
                <c:pt idx="1317">
                  <c:v>12.378215766480974</c:v>
                </c:pt>
                <c:pt idx="1318">
                  <c:v>12.380500546364901</c:v>
                </c:pt>
                <c:pt idx="1319">
                  <c:v>12.390409823197995</c:v>
                </c:pt>
                <c:pt idx="1320">
                  <c:v>12.396765129294831</c:v>
                </c:pt>
                <c:pt idx="1321">
                  <c:v>12.397459846479217</c:v>
                </c:pt>
                <c:pt idx="1322">
                  <c:v>12.402000994529899</c:v>
                </c:pt>
                <c:pt idx="1323">
                  <c:v>12.404416847284756</c:v>
                </c:pt>
                <c:pt idx="1324">
                  <c:v>12.405342871644706</c:v>
                </c:pt>
                <c:pt idx="1325">
                  <c:v>12.406030347137492</c:v>
                </c:pt>
                <c:pt idx="1326">
                  <c:v>12.420889089532858</c:v>
                </c:pt>
                <c:pt idx="1327">
                  <c:v>12.430021785454372</c:v>
                </c:pt>
                <c:pt idx="1328">
                  <c:v>12.430161442507446</c:v>
                </c:pt>
                <c:pt idx="1329">
                  <c:v>12.430672741073215</c:v>
                </c:pt>
                <c:pt idx="1330">
                  <c:v>12.433915010345837</c:v>
                </c:pt>
                <c:pt idx="1331">
                  <c:v>12.439842623604015</c:v>
                </c:pt>
                <c:pt idx="1332">
                  <c:v>12.449822299143577</c:v>
                </c:pt>
                <c:pt idx="1333">
                  <c:v>12.451197408274906</c:v>
                </c:pt>
                <c:pt idx="1334">
                  <c:v>12.453278808639217</c:v>
                </c:pt>
                <c:pt idx="1335">
                  <c:v>12.458995541237606</c:v>
                </c:pt>
                <c:pt idx="1336">
                  <c:v>12.463984305996128</c:v>
                </c:pt>
                <c:pt idx="1337">
                  <c:v>12.46647859956134</c:v>
                </c:pt>
                <c:pt idx="1338">
                  <c:v>12.483465943805978</c:v>
                </c:pt>
                <c:pt idx="1339">
                  <c:v>12.484412023210833</c:v>
                </c:pt>
                <c:pt idx="1340">
                  <c:v>12.488435486174632</c:v>
                </c:pt>
                <c:pt idx="1341">
                  <c:v>12.491929835389492</c:v>
                </c:pt>
                <c:pt idx="1342">
                  <c:v>12.495513820532796</c:v>
                </c:pt>
                <c:pt idx="1343">
                  <c:v>12.495724363733231</c:v>
                </c:pt>
                <c:pt idx="1344">
                  <c:v>12.497119396227053</c:v>
                </c:pt>
                <c:pt idx="1345">
                  <c:v>12.502144533187954</c:v>
                </c:pt>
                <c:pt idx="1346">
                  <c:v>12.506793379195472</c:v>
                </c:pt>
                <c:pt idx="1347">
                  <c:v>12.507664898159081</c:v>
                </c:pt>
                <c:pt idx="1348">
                  <c:v>12.52281392652074</c:v>
                </c:pt>
                <c:pt idx="1349">
                  <c:v>12.531485536746146</c:v>
                </c:pt>
                <c:pt idx="1350">
                  <c:v>12.536907169940552</c:v>
                </c:pt>
                <c:pt idx="1351">
                  <c:v>12.53822252822034</c:v>
                </c:pt>
                <c:pt idx="1352">
                  <c:v>12.542235580948631</c:v>
                </c:pt>
                <c:pt idx="1353">
                  <c:v>12.5431961249922</c:v>
                </c:pt>
                <c:pt idx="1354">
                  <c:v>12.552950491201017</c:v>
                </c:pt>
                <c:pt idx="1355">
                  <c:v>12.557924123495088</c:v>
                </c:pt>
                <c:pt idx="1356">
                  <c:v>12.564333538866485</c:v>
                </c:pt>
                <c:pt idx="1357">
                  <c:v>12.567172585027587</c:v>
                </c:pt>
                <c:pt idx="1358">
                  <c:v>12.570359786082028</c:v>
                </c:pt>
                <c:pt idx="1359">
                  <c:v>12.570872356307191</c:v>
                </c:pt>
                <c:pt idx="1360">
                  <c:v>12.578290294191529</c:v>
                </c:pt>
                <c:pt idx="1361">
                  <c:v>12.58256244599324</c:v>
                </c:pt>
                <c:pt idx="1362">
                  <c:v>12.593119673220256</c:v>
                </c:pt>
                <c:pt idx="1363">
                  <c:v>12.593777780105848</c:v>
                </c:pt>
                <c:pt idx="1364">
                  <c:v>12.602401937827832</c:v>
                </c:pt>
                <c:pt idx="1365">
                  <c:v>12.603312413823321</c:v>
                </c:pt>
                <c:pt idx="1366">
                  <c:v>12.615111303480242</c:v>
                </c:pt>
                <c:pt idx="1367">
                  <c:v>12.620753007898045</c:v>
                </c:pt>
                <c:pt idx="1368">
                  <c:v>12.634537207905625</c:v>
                </c:pt>
                <c:pt idx="1369">
                  <c:v>12.648704179889435</c:v>
                </c:pt>
                <c:pt idx="1370">
                  <c:v>12.652968601481327</c:v>
                </c:pt>
                <c:pt idx="1371">
                  <c:v>12.655927591587181</c:v>
                </c:pt>
                <c:pt idx="1372">
                  <c:v>12.669314190827984</c:v>
                </c:pt>
                <c:pt idx="1373">
                  <c:v>12.670915335647585</c:v>
                </c:pt>
                <c:pt idx="1374">
                  <c:v>12.672136921178197</c:v>
                </c:pt>
                <c:pt idx="1375">
                  <c:v>12.672870575032199</c:v>
                </c:pt>
                <c:pt idx="1376">
                  <c:v>12.680178757773714</c:v>
                </c:pt>
                <c:pt idx="1377">
                  <c:v>12.689349121564874</c:v>
                </c:pt>
                <c:pt idx="1378">
                  <c:v>12.692359907008292</c:v>
                </c:pt>
                <c:pt idx="1379">
                  <c:v>12.693041209309888</c:v>
                </c:pt>
                <c:pt idx="1380">
                  <c:v>12.696387556132718</c:v>
                </c:pt>
                <c:pt idx="1381">
                  <c:v>12.712608507417556</c:v>
                </c:pt>
                <c:pt idx="1382">
                  <c:v>12.713895458492647</c:v>
                </c:pt>
                <c:pt idx="1383">
                  <c:v>12.717989953137486</c:v>
                </c:pt>
                <c:pt idx="1384">
                  <c:v>12.720146967845407</c:v>
                </c:pt>
                <c:pt idx="1385">
                  <c:v>12.721016895923833</c:v>
                </c:pt>
                <c:pt idx="1386">
                  <c:v>12.72119766968717</c:v>
                </c:pt>
                <c:pt idx="1387">
                  <c:v>12.725943424036386</c:v>
                </c:pt>
                <c:pt idx="1388">
                  <c:v>12.74239122307476</c:v>
                </c:pt>
                <c:pt idx="1389">
                  <c:v>12.753725688012732</c:v>
                </c:pt>
                <c:pt idx="1390">
                  <c:v>12.75418992274952</c:v>
                </c:pt>
                <c:pt idx="1391">
                  <c:v>12.755287874892801</c:v>
                </c:pt>
                <c:pt idx="1392">
                  <c:v>12.7628978909524</c:v>
                </c:pt>
                <c:pt idx="1393">
                  <c:v>12.770399215031665</c:v>
                </c:pt>
                <c:pt idx="1394">
                  <c:v>12.771144145725691</c:v>
                </c:pt>
                <c:pt idx="1395">
                  <c:v>12.772742953678581</c:v>
                </c:pt>
                <c:pt idx="1396">
                  <c:v>12.773196754456107</c:v>
                </c:pt>
                <c:pt idx="1397">
                  <c:v>12.773479384048883</c:v>
                </c:pt>
                <c:pt idx="1398">
                  <c:v>12.777520613962279</c:v>
                </c:pt>
                <c:pt idx="1399">
                  <c:v>12.778202581979858</c:v>
                </c:pt>
                <c:pt idx="1400">
                  <c:v>12.779708948529503</c:v>
                </c:pt>
                <c:pt idx="1401">
                  <c:v>12.785288182159196</c:v>
                </c:pt>
                <c:pt idx="1402">
                  <c:v>12.790840150709554</c:v>
                </c:pt>
                <c:pt idx="1403">
                  <c:v>12.795490947714416</c:v>
                </c:pt>
                <c:pt idx="1404">
                  <c:v>12.796291571696299</c:v>
                </c:pt>
                <c:pt idx="1405">
                  <c:v>12.801448620437814</c:v>
                </c:pt>
                <c:pt idx="1406">
                  <c:v>12.801863829264406</c:v>
                </c:pt>
                <c:pt idx="1407">
                  <c:v>12.804736490838698</c:v>
                </c:pt>
                <c:pt idx="1408">
                  <c:v>12.81424068084727</c:v>
                </c:pt>
                <c:pt idx="1409">
                  <c:v>12.814890040559732</c:v>
                </c:pt>
                <c:pt idx="1410">
                  <c:v>12.815142271750346</c:v>
                </c:pt>
                <c:pt idx="1411">
                  <c:v>12.831885748417838</c:v>
                </c:pt>
                <c:pt idx="1412">
                  <c:v>12.833454729561156</c:v>
                </c:pt>
                <c:pt idx="1413">
                  <c:v>12.833734764881445</c:v>
                </c:pt>
                <c:pt idx="1414">
                  <c:v>12.835976405092449</c:v>
                </c:pt>
                <c:pt idx="1415">
                  <c:v>12.844955923235258</c:v>
                </c:pt>
                <c:pt idx="1416">
                  <c:v>12.844962929400165</c:v>
                </c:pt>
                <c:pt idx="1417">
                  <c:v>12.850998807205221</c:v>
                </c:pt>
                <c:pt idx="1418">
                  <c:v>12.853217667028732</c:v>
                </c:pt>
                <c:pt idx="1419">
                  <c:v>12.858497094635439</c:v>
                </c:pt>
                <c:pt idx="1420">
                  <c:v>12.861355747320051</c:v>
                </c:pt>
                <c:pt idx="1421">
                  <c:v>12.862424058496485</c:v>
                </c:pt>
                <c:pt idx="1422">
                  <c:v>12.8634516788157</c:v>
                </c:pt>
                <c:pt idx="1423">
                  <c:v>12.868456969511717</c:v>
                </c:pt>
                <c:pt idx="1424">
                  <c:v>12.869124411890855</c:v>
                </c:pt>
                <c:pt idx="1425">
                  <c:v>12.873840734321986</c:v>
                </c:pt>
                <c:pt idx="1426">
                  <c:v>12.874665472877535</c:v>
                </c:pt>
                <c:pt idx="1427">
                  <c:v>12.875012342873667</c:v>
                </c:pt>
                <c:pt idx="1428">
                  <c:v>12.876265601304983</c:v>
                </c:pt>
                <c:pt idx="1429">
                  <c:v>12.881132631201295</c:v>
                </c:pt>
                <c:pt idx="1430">
                  <c:v>12.883218983326357</c:v>
                </c:pt>
                <c:pt idx="1431">
                  <c:v>12.892796521639118</c:v>
                </c:pt>
                <c:pt idx="1432">
                  <c:v>12.911573643002681</c:v>
                </c:pt>
                <c:pt idx="1433">
                  <c:v>12.914648786940287</c:v>
                </c:pt>
                <c:pt idx="1434">
                  <c:v>12.914718615633944</c:v>
                </c:pt>
                <c:pt idx="1435">
                  <c:v>12.916818026123394</c:v>
                </c:pt>
                <c:pt idx="1436">
                  <c:v>12.918901773458074</c:v>
                </c:pt>
                <c:pt idx="1437">
                  <c:v>12.925686598793881</c:v>
                </c:pt>
                <c:pt idx="1438">
                  <c:v>12.927614827454397</c:v>
                </c:pt>
                <c:pt idx="1439">
                  <c:v>12.935558516402585</c:v>
                </c:pt>
                <c:pt idx="1440">
                  <c:v>12.955520165989949</c:v>
                </c:pt>
                <c:pt idx="1441">
                  <c:v>12.961604305622487</c:v>
                </c:pt>
                <c:pt idx="1442">
                  <c:v>12.961732705892517</c:v>
                </c:pt>
                <c:pt idx="1443">
                  <c:v>12.972577164626117</c:v>
                </c:pt>
                <c:pt idx="1444">
                  <c:v>12.974749243931855</c:v>
                </c:pt>
                <c:pt idx="1445">
                  <c:v>12.977281541880048</c:v>
                </c:pt>
                <c:pt idx="1446">
                  <c:v>12.981105968820639</c:v>
                </c:pt>
                <c:pt idx="1447">
                  <c:v>13.003018499343185</c:v>
                </c:pt>
                <c:pt idx="1448">
                  <c:v>13.012677034866986</c:v>
                </c:pt>
                <c:pt idx="1449">
                  <c:v>13.02387270614445</c:v>
                </c:pt>
                <c:pt idx="1450">
                  <c:v>13.026965535437849</c:v>
                </c:pt>
                <c:pt idx="1451">
                  <c:v>13.030929208410331</c:v>
                </c:pt>
                <c:pt idx="1452">
                  <c:v>13.035512453538887</c:v>
                </c:pt>
                <c:pt idx="1453">
                  <c:v>13.039370266760136</c:v>
                </c:pt>
                <c:pt idx="1454">
                  <c:v>13.049860483250184</c:v>
                </c:pt>
                <c:pt idx="1455">
                  <c:v>13.054517075137841</c:v>
                </c:pt>
                <c:pt idx="1456">
                  <c:v>13.055849298642347</c:v>
                </c:pt>
                <c:pt idx="1457">
                  <c:v>13.058769813885489</c:v>
                </c:pt>
                <c:pt idx="1458">
                  <c:v>13.060920070051292</c:v>
                </c:pt>
                <c:pt idx="1459">
                  <c:v>13.066434223357444</c:v>
                </c:pt>
                <c:pt idx="1460">
                  <c:v>13.075411631599781</c:v>
                </c:pt>
                <c:pt idx="1461">
                  <c:v>13.077351588484289</c:v>
                </c:pt>
                <c:pt idx="1462">
                  <c:v>13.078184260641986</c:v>
                </c:pt>
                <c:pt idx="1463">
                  <c:v>13.080369759852656</c:v>
                </c:pt>
                <c:pt idx="1464">
                  <c:v>13.090211874338829</c:v>
                </c:pt>
                <c:pt idx="1465">
                  <c:v>13.090765512924293</c:v>
                </c:pt>
                <c:pt idx="1466">
                  <c:v>13.093228732335177</c:v>
                </c:pt>
                <c:pt idx="1467">
                  <c:v>13.095968643379514</c:v>
                </c:pt>
                <c:pt idx="1468">
                  <c:v>13.098866047631756</c:v>
                </c:pt>
                <c:pt idx="1469">
                  <c:v>13.102041900599826</c:v>
                </c:pt>
                <c:pt idx="1470">
                  <c:v>13.107860646774807</c:v>
                </c:pt>
                <c:pt idx="1471">
                  <c:v>13.123802334440494</c:v>
                </c:pt>
                <c:pt idx="1472">
                  <c:v>13.13131723905401</c:v>
                </c:pt>
                <c:pt idx="1473">
                  <c:v>13.132064524764782</c:v>
                </c:pt>
                <c:pt idx="1474">
                  <c:v>13.135930743230201</c:v>
                </c:pt>
                <c:pt idx="1475">
                  <c:v>13.140465718537001</c:v>
                </c:pt>
                <c:pt idx="1476">
                  <c:v>13.144081496472076</c:v>
                </c:pt>
                <c:pt idx="1477">
                  <c:v>13.146410454063366</c:v>
                </c:pt>
                <c:pt idx="1478">
                  <c:v>13.149436542418053</c:v>
                </c:pt>
                <c:pt idx="1479">
                  <c:v>13.14997093434968</c:v>
                </c:pt>
                <c:pt idx="1480">
                  <c:v>13.156571823240096</c:v>
                </c:pt>
                <c:pt idx="1481">
                  <c:v>13.167355786171516</c:v>
                </c:pt>
                <c:pt idx="1482">
                  <c:v>13.175485363735726</c:v>
                </c:pt>
                <c:pt idx="1483">
                  <c:v>13.176347687008754</c:v>
                </c:pt>
                <c:pt idx="1484">
                  <c:v>13.18085820274834</c:v>
                </c:pt>
                <c:pt idx="1485">
                  <c:v>13.181071978047683</c:v>
                </c:pt>
                <c:pt idx="1486">
                  <c:v>13.181198247812542</c:v>
                </c:pt>
                <c:pt idx="1487">
                  <c:v>13.186275897435218</c:v>
                </c:pt>
                <c:pt idx="1488">
                  <c:v>13.19568788225369</c:v>
                </c:pt>
                <c:pt idx="1489">
                  <c:v>13.198317165993432</c:v>
                </c:pt>
                <c:pt idx="1490">
                  <c:v>13.198574597132172</c:v>
                </c:pt>
                <c:pt idx="1491">
                  <c:v>13.199886132540726</c:v>
                </c:pt>
                <c:pt idx="1492">
                  <c:v>13.200024098833257</c:v>
                </c:pt>
                <c:pt idx="1493">
                  <c:v>13.201364283502901</c:v>
                </c:pt>
                <c:pt idx="1494">
                  <c:v>13.214889153402682</c:v>
                </c:pt>
                <c:pt idx="1495">
                  <c:v>13.216711651949709</c:v>
                </c:pt>
                <c:pt idx="1496">
                  <c:v>13.219300483833971</c:v>
                </c:pt>
                <c:pt idx="1497">
                  <c:v>13.219488375116182</c:v>
                </c:pt>
                <c:pt idx="1498">
                  <c:v>13.226705875861576</c:v>
                </c:pt>
                <c:pt idx="1499">
                  <c:v>13.231297186223674</c:v>
                </c:pt>
                <c:pt idx="1500">
                  <c:v>13.231780372532395</c:v>
                </c:pt>
                <c:pt idx="1501">
                  <c:v>13.236644394584658</c:v>
                </c:pt>
                <c:pt idx="1502">
                  <c:v>13.239793765240183</c:v>
                </c:pt>
                <c:pt idx="1503">
                  <c:v>13.243486646764236</c:v>
                </c:pt>
                <c:pt idx="1504">
                  <c:v>13.24497037487113</c:v>
                </c:pt>
                <c:pt idx="1505">
                  <c:v>13.246497885909577</c:v>
                </c:pt>
                <c:pt idx="1506">
                  <c:v>13.250651336102949</c:v>
                </c:pt>
                <c:pt idx="1507">
                  <c:v>13.254295904232672</c:v>
                </c:pt>
                <c:pt idx="1508">
                  <c:v>13.257740957846586</c:v>
                </c:pt>
                <c:pt idx="1509">
                  <c:v>13.262374288658732</c:v>
                </c:pt>
                <c:pt idx="1510">
                  <c:v>13.282401904392929</c:v>
                </c:pt>
                <c:pt idx="1511">
                  <c:v>13.28726129470585</c:v>
                </c:pt>
                <c:pt idx="1512">
                  <c:v>13.28754768348379</c:v>
                </c:pt>
                <c:pt idx="1513">
                  <c:v>13.289822244572862</c:v>
                </c:pt>
                <c:pt idx="1514">
                  <c:v>13.29382233482001</c:v>
                </c:pt>
                <c:pt idx="1515">
                  <c:v>13.294229844276034</c:v>
                </c:pt>
                <c:pt idx="1516">
                  <c:v>13.304920835406284</c:v>
                </c:pt>
                <c:pt idx="1517">
                  <c:v>13.308734004432822</c:v>
                </c:pt>
                <c:pt idx="1518">
                  <c:v>13.309073507804627</c:v>
                </c:pt>
                <c:pt idx="1519">
                  <c:v>13.312544227003652</c:v>
                </c:pt>
                <c:pt idx="1520">
                  <c:v>13.312617296871432</c:v>
                </c:pt>
                <c:pt idx="1521">
                  <c:v>13.312680216619871</c:v>
                </c:pt>
                <c:pt idx="1522">
                  <c:v>13.315959856618145</c:v>
                </c:pt>
                <c:pt idx="1523">
                  <c:v>13.316783143116272</c:v>
                </c:pt>
                <c:pt idx="1524">
                  <c:v>13.324563328782347</c:v>
                </c:pt>
                <c:pt idx="1525">
                  <c:v>13.325594183062181</c:v>
                </c:pt>
                <c:pt idx="1526">
                  <c:v>13.325943579401061</c:v>
                </c:pt>
                <c:pt idx="1527">
                  <c:v>13.326520397685716</c:v>
                </c:pt>
                <c:pt idx="1528">
                  <c:v>13.330552487296147</c:v>
                </c:pt>
                <c:pt idx="1529">
                  <c:v>13.333449868334522</c:v>
                </c:pt>
                <c:pt idx="1530">
                  <c:v>13.339794744433519</c:v>
                </c:pt>
                <c:pt idx="1531">
                  <c:v>13.342937465992312</c:v>
                </c:pt>
                <c:pt idx="1532">
                  <c:v>13.351912067560665</c:v>
                </c:pt>
                <c:pt idx="1533">
                  <c:v>13.363725628467918</c:v>
                </c:pt>
                <c:pt idx="1534">
                  <c:v>13.364424674459922</c:v>
                </c:pt>
                <c:pt idx="1535">
                  <c:v>13.382681036635001</c:v>
                </c:pt>
                <c:pt idx="1536">
                  <c:v>13.382902674599134</c:v>
                </c:pt>
                <c:pt idx="1537">
                  <c:v>13.387198105612313</c:v>
                </c:pt>
                <c:pt idx="1538">
                  <c:v>13.389068900534461</c:v>
                </c:pt>
                <c:pt idx="1539">
                  <c:v>13.39166316180753</c:v>
                </c:pt>
                <c:pt idx="1540">
                  <c:v>13.395973568785111</c:v>
                </c:pt>
                <c:pt idx="1541">
                  <c:v>13.405835283276062</c:v>
                </c:pt>
                <c:pt idx="1542">
                  <c:v>13.407933263843484</c:v>
                </c:pt>
                <c:pt idx="1543">
                  <c:v>13.409991053238166</c:v>
                </c:pt>
                <c:pt idx="1544">
                  <c:v>13.419343105149572</c:v>
                </c:pt>
                <c:pt idx="1545">
                  <c:v>13.419420321665607</c:v>
                </c:pt>
                <c:pt idx="1546">
                  <c:v>13.42547229486472</c:v>
                </c:pt>
                <c:pt idx="1547">
                  <c:v>13.42585954563261</c:v>
                </c:pt>
                <c:pt idx="1548">
                  <c:v>13.427974621921788</c:v>
                </c:pt>
                <c:pt idx="1549">
                  <c:v>13.431451507091474</c:v>
                </c:pt>
                <c:pt idx="1550">
                  <c:v>13.431678830992631</c:v>
                </c:pt>
                <c:pt idx="1551">
                  <c:v>13.436849640754701</c:v>
                </c:pt>
                <c:pt idx="1552">
                  <c:v>13.438412268485724</c:v>
                </c:pt>
                <c:pt idx="1553">
                  <c:v>13.44139146620191</c:v>
                </c:pt>
                <c:pt idx="1554">
                  <c:v>13.446155824023531</c:v>
                </c:pt>
                <c:pt idx="1555">
                  <c:v>13.45421387902503</c:v>
                </c:pt>
                <c:pt idx="1556">
                  <c:v>13.460411747875277</c:v>
                </c:pt>
                <c:pt idx="1557">
                  <c:v>13.460693872113382</c:v>
                </c:pt>
                <c:pt idx="1558">
                  <c:v>13.467169190255284</c:v>
                </c:pt>
                <c:pt idx="1559">
                  <c:v>13.470055015276866</c:v>
                </c:pt>
                <c:pt idx="1560">
                  <c:v>13.471586999048135</c:v>
                </c:pt>
                <c:pt idx="1561">
                  <c:v>13.479631211025264</c:v>
                </c:pt>
                <c:pt idx="1562">
                  <c:v>13.486970829589445</c:v>
                </c:pt>
                <c:pt idx="1563">
                  <c:v>13.503819506889416</c:v>
                </c:pt>
                <c:pt idx="1564">
                  <c:v>13.504098194329837</c:v>
                </c:pt>
                <c:pt idx="1565">
                  <c:v>13.511881758387048</c:v>
                </c:pt>
                <c:pt idx="1566">
                  <c:v>13.519457740885201</c:v>
                </c:pt>
                <c:pt idx="1567">
                  <c:v>13.528858595112558</c:v>
                </c:pt>
                <c:pt idx="1568">
                  <c:v>13.53815080254456</c:v>
                </c:pt>
                <c:pt idx="1569">
                  <c:v>13.542050109232274</c:v>
                </c:pt>
                <c:pt idx="1570">
                  <c:v>13.542456496602831</c:v>
                </c:pt>
                <c:pt idx="1571">
                  <c:v>13.547411303415481</c:v>
                </c:pt>
                <c:pt idx="1572">
                  <c:v>13.556232823087207</c:v>
                </c:pt>
                <c:pt idx="1573">
                  <c:v>13.563579611597769</c:v>
                </c:pt>
                <c:pt idx="1574">
                  <c:v>13.565126142364527</c:v>
                </c:pt>
                <c:pt idx="1575">
                  <c:v>13.57600442423551</c:v>
                </c:pt>
                <c:pt idx="1576">
                  <c:v>13.580502704807873</c:v>
                </c:pt>
                <c:pt idx="1577">
                  <c:v>13.587633380773177</c:v>
                </c:pt>
                <c:pt idx="1578">
                  <c:v>13.589980172358608</c:v>
                </c:pt>
                <c:pt idx="1579">
                  <c:v>13.590260809689703</c:v>
                </c:pt>
                <c:pt idx="1580">
                  <c:v>13.590746236024472</c:v>
                </c:pt>
                <c:pt idx="1581">
                  <c:v>13.593264535768858</c:v>
                </c:pt>
                <c:pt idx="1582">
                  <c:v>13.59716952971656</c:v>
                </c:pt>
                <c:pt idx="1583">
                  <c:v>13.601554805249112</c:v>
                </c:pt>
                <c:pt idx="1584">
                  <c:v>13.608372025293134</c:v>
                </c:pt>
                <c:pt idx="1585">
                  <c:v>13.61121198083646</c:v>
                </c:pt>
                <c:pt idx="1586">
                  <c:v>13.62001464985851</c:v>
                </c:pt>
                <c:pt idx="1587">
                  <c:v>13.628693502577619</c:v>
                </c:pt>
                <c:pt idx="1588">
                  <c:v>13.630361094055516</c:v>
                </c:pt>
                <c:pt idx="1589">
                  <c:v>13.638453272387281</c:v>
                </c:pt>
                <c:pt idx="1590">
                  <c:v>13.638547623074865</c:v>
                </c:pt>
                <c:pt idx="1591">
                  <c:v>13.639907148559335</c:v>
                </c:pt>
                <c:pt idx="1592">
                  <c:v>13.643050113883355</c:v>
                </c:pt>
                <c:pt idx="1593">
                  <c:v>13.646242863157072</c:v>
                </c:pt>
                <c:pt idx="1594">
                  <c:v>13.650363676708841</c:v>
                </c:pt>
                <c:pt idx="1595">
                  <c:v>13.652268605160522</c:v>
                </c:pt>
                <c:pt idx="1596">
                  <c:v>13.660665953265045</c:v>
                </c:pt>
                <c:pt idx="1597">
                  <c:v>13.663023690671102</c:v>
                </c:pt>
                <c:pt idx="1598">
                  <c:v>13.664912365463014</c:v>
                </c:pt>
                <c:pt idx="1599">
                  <c:v>13.666220466714197</c:v>
                </c:pt>
                <c:pt idx="1600">
                  <c:v>13.670477257266882</c:v>
                </c:pt>
                <c:pt idx="1601">
                  <c:v>13.67153545559864</c:v>
                </c:pt>
                <c:pt idx="1602">
                  <c:v>13.672255373485829</c:v>
                </c:pt>
                <c:pt idx="1603">
                  <c:v>13.679694760515099</c:v>
                </c:pt>
                <c:pt idx="1604">
                  <c:v>13.689050420448766</c:v>
                </c:pt>
                <c:pt idx="1605">
                  <c:v>13.691500198849074</c:v>
                </c:pt>
                <c:pt idx="1606">
                  <c:v>13.691576063648395</c:v>
                </c:pt>
                <c:pt idx="1607">
                  <c:v>13.691681109735221</c:v>
                </c:pt>
                <c:pt idx="1608">
                  <c:v>13.70005428543211</c:v>
                </c:pt>
                <c:pt idx="1609">
                  <c:v>13.702352400020324</c:v>
                </c:pt>
                <c:pt idx="1610">
                  <c:v>13.723438800726605</c:v>
                </c:pt>
                <c:pt idx="1611">
                  <c:v>13.734048929641837</c:v>
                </c:pt>
                <c:pt idx="1612">
                  <c:v>13.734676964552799</c:v>
                </c:pt>
                <c:pt idx="1613">
                  <c:v>13.737843070892007</c:v>
                </c:pt>
                <c:pt idx="1614">
                  <c:v>13.740509139460819</c:v>
                </c:pt>
                <c:pt idx="1615">
                  <c:v>13.750738841911422</c:v>
                </c:pt>
                <c:pt idx="1616">
                  <c:v>13.758265903474381</c:v>
                </c:pt>
                <c:pt idx="1617">
                  <c:v>13.762939549496673</c:v>
                </c:pt>
                <c:pt idx="1618">
                  <c:v>13.771374306117695</c:v>
                </c:pt>
                <c:pt idx="1619">
                  <c:v>13.772974531347366</c:v>
                </c:pt>
                <c:pt idx="1620">
                  <c:v>13.777368993309286</c:v>
                </c:pt>
                <c:pt idx="1621">
                  <c:v>13.778101463855579</c:v>
                </c:pt>
                <c:pt idx="1622">
                  <c:v>13.779203609579129</c:v>
                </c:pt>
                <c:pt idx="1623">
                  <c:v>13.779273015361181</c:v>
                </c:pt>
                <c:pt idx="1624">
                  <c:v>13.780466542740498</c:v>
                </c:pt>
                <c:pt idx="1625">
                  <c:v>13.78650799325108</c:v>
                </c:pt>
                <c:pt idx="1626">
                  <c:v>13.792439285322359</c:v>
                </c:pt>
                <c:pt idx="1627">
                  <c:v>13.798905661214718</c:v>
                </c:pt>
                <c:pt idx="1628">
                  <c:v>13.805178624936671</c:v>
                </c:pt>
                <c:pt idx="1629">
                  <c:v>13.812415557345581</c:v>
                </c:pt>
                <c:pt idx="1630">
                  <c:v>13.818888231392199</c:v>
                </c:pt>
                <c:pt idx="1631">
                  <c:v>13.828540446172664</c:v>
                </c:pt>
                <c:pt idx="1632">
                  <c:v>13.830042245012757</c:v>
                </c:pt>
                <c:pt idx="1633">
                  <c:v>13.835977539299906</c:v>
                </c:pt>
                <c:pt idx="1634">
                  <c:v>13.838962018761606</c:v>
                </c:pt>
                <c:pt idx="1635">
                  <c:v>13.848478588702884</c:v>
                </c:pt>
                <c:pt idx="1636">
                  <c:v>13.84883359426955</c:v>
                </c:pt>
                <c:pt idx="1637">
                  <c:v>13.857669247005276</c:v>
                </c:pt>
                <c:pt idx="1638">
                  <c:v>13.858346427670282</c:v>
                </c:pt>
                <c:pt idx="1639">
                  <c:v>13.858814462194797</c:v>
                </c:pt>
                <c:pt idx="1640">
                  <c:v>13.86243683284177</c:v>
                </c:pt>
                <c:pt idx="1641">
                  <c:v>13.876213585462098</c:v>
                </c:pt>
                <c:pt idx="1642">
                  <c:v>13.879832091483175</c:v>
                </c:pt>
                <c:pt idx="1643">
                  <c:v>13.881367790973883</c:v>
                </c:pt>
                <c:pt idx="1644">
                  <c:v>13.894516601913745</c:v>
                </c:pt>
                <c:pt idx="1645">
                  <c:v>13.898406439554233</c:v>
                </c:pt>
                <c:pt idx="1646">
                  <c:v>13.90364914977682</c:v>
                </c:pt>
                <c:pt idx="1647">
                  <c:v>13.91166993762187</c:v>
                </c:pt>
                <c:pt idx="1648">
                  <c:v>13.919121562302843</c:v>
                </c:pt>
                <c:pt idx="1649">
                  <c:v>13.923168761940989</c:v>
                </c:pt>
                <c:pt idx="1650">
                  <c:v>13.928055899826173</c:v>
                </c:pt>
                <c:pt idx="1651">
                  <c:v>13.932831545315789</c:v>
                </c:pt>
                <c:pt idx="1652">
                  <c:v>13.944981242263228</c:v>
                </c:pt>
                <c:pt idx="1653">
                  <c:v>13.947494795286611</c:v>
                </c:pt>
                <c:pt idx="1654">
                  <c:v>13.949677126349563</c:v>
                </c:pt>
                <c:pt idx="1655">
                  <c:v>13.957617568863201</c:v>
                </c:pt>
                <c:pt idx="1656">
                  <c:v>13.95861294098767</c:v>
                </c:pt>
                <c:pt idx="1657">
                  <c:v>13.967434601542646</c:v>
                </c:pt>
                <c:pt idx="1658">
                  <c:v>13.969999061595942</c:v>
                </c:pt>
                <c:pt idx="1659">
                  <c:v>13.971068125105647</c:v>
                </c:pt>
                <c:pt idx="1660">
                  <c:v>13.976529709687306</c:v>
                </c:pt>
                <c:pt idx="1661">
                  <c:v>13.982319316892294</c:v>
                </c:pt>
                <c:pt idx="1662">
                  <c:v>13.987712360697696</c:v>
                </c:pt>
                <c:pt idx="1663">
                  <c:v>13.991135349887028</c:v>
                </c:pt>
                <c:pt idx="1664">
                  <c:v>13.991896054360094</c:v>
                </c:pt>
                <c:pt idx="1665">
                  <c:v>13.99236316580377</c:v>
                </c:pt>
                <c:pt idx="1666">
                  <c:v>13.993264936247238</c:v>
                </c:pt>
                <c:pt idx="1667">
                  <c:v>13.994162729898241</c:v>
                </c:pt>
                <c:pt idx="1668">
                  <c:v>13.998292583802616</c:v>
                </c:pt>
                <c:pt idx="1669">
                  <c:v>13.998931173455818</c:v>
                </c:pt>
                <c:pt idx="1670">
                  <c:v>14.001862081021555</c:v>
                </c:pt>
                <c:pt idx="1671">
                  <c:v>14.003538636155699</c:v>
                </c:pt>
                <c:pt idx="1672">
                  <c:v>14.004614662541206</c:v>
                </c:pt>
                <c:pt idx="1673">
                  <c:v>14.005230115252736</c:v>
                </c:pt>
                <c:pt idx="1674">
                  <c:v>14.005802816015539</c:v>
                </c:pt>
                <c:pt idx="1675">
                  <c:v>14.006473757422535</c:v>
                </c:pt>
                <c:pt idx="1676">
                  <c:v>14.012041344533891</c:v>
                </c:pt>
                <c:pt idx="1677">
                  <c:v>14.016212666229608</c:v>
                </c:pt>
                <c:pt idx="1678">
                  <c:v>14.02082914366156</c:v>
                </c:pt>
                <c:pt idx="1679">
                  <c:v>14.023664420315304</c:v>
                </c:pt>
                <c:pt idx="1680">
                  <c:v>14.02700615482156</c:v>
                </c:pt>
                <c:pt idx="1681">
                  <c:v>14.032353376088789</c:v>
                </c:pt>
                <c:pt idx="1682">
                  <c:v>14.033233626133478</c:v>
                </c:pt>
                <c:pt idx="1683">
                  <c:v>14.042018571568406</c:v>
                </c:pt>
                <c:pt idx="1684">
                  <c:v>14.042779098975831</c:v>
                </c:pt>
                <c:pt idx="1685">
                  <c:v>14.052087454854378</c:v>
                </c:pt>
                <c:pt idx="1686">
                  <c:v>14.056070546847945</c:v>
                </c:pt>
                <c:pt idx="1687">
                  <c:v>14.056633642425965</c:v>
                </c:pt>
                <c:pt idx="1688">
                  <c:v>14.059060089986666</c:v>
                </c:pt>
                <c:pt idx="1689">
                  <c:v>14.067088252473338</c:v>
                </c:pt>
                <c:pt idx="1690">
                  <c:v>14.067533983631106</c:v>
                </c:pt>
                <c:pt idx="1691">
                  <c:v>14.075109429731603</c:v>
                </c:pt>
                <c:pt idx="1692">
                  <c:v>14.077961686495524</c:v>
                </c:pt>
                <c:pt idx="1693">
                  <c:v>14.078480782495429</c:v>
                </c:pt>
                <c:pt idx="1694">
                  <c:v>14.0870478270036</c:v>
                </c:pt>
                <c:pt idx="1695">
                  <c:v>14.088111548511167</c:v>
                </c:pt>
                <c:pt idx="1696">
                  <c:v>14.092889873083248</c:v>
                </c:pt>
                <c:pt idx="1697">
                  <c:v>14.093358395018267</c:v>
                </c:pt>
                <c:pt idx="1698">
                  <c:v>14.093796570278094</c:v>
                </c:pt>
                <c:pt idx="1699">
                  <c:v>14.097395160718278</c:v>
                </c:pt>
                <c:pt idx="1700">
                  <c:v>14.104616315216216</c:v>
                </c:pt>
                <c:pt idx="1701">
                  <c:v>14.105731337791221</c:v>
                </c:pt>
                <c:pt idx="1702">
                  <c:v>14.120222857341266</c:v>
                </c:pt>
                <c:pt idx="1703">
                  <c:v>14.124561732288111</c:v>
                </c:pt>
                <c:pt idx="1704">
                  <c:v>14.128085376155505</c:v>
                </c:pt>
                <c:pt idx="1705">
                  <c:v>14.13042376564886</c:v>
                </c:pt>
                <c:pt idx="1706">
                  <c:v>14.132627085573866</c:v>
                </c:pt>
                <c:pt idx="1707">
                  <c:v>14.138768870145748</c:v>
                </c:pt>
                <c:pt idx="1708">
                  <c:v>14.140517038285081</c:v>
                </c:pt>
                <c:pt idx="1709">
                  <c:v>14.141973606841736</c:v>
                </c:pt>
                <c:pt idx="1710">
                  <c:v>14.144562530663006</c:v>
                </c:pt>
                <c:pt idx="1711">
                  <c:v>14.146175234353509</c:v>
                </c:pt>
                <c:pt idx="1712">
                  <c:v>14.147976183021836</c:v>
                </c:pt>
                <c:pt idx="1713">
                  <c:v>14.148321204734017</c:v>
                </c:pt>
                <c:pt idx="1714">
                  <c:v>14.161266693202524</c:v>
                </c:pt>
                <c:pt idx="1715">
                  <c:v>14.162357319859808</c:v>
                </c:pt>
                <c:pt idx="1716">
                  <c:v>14.167951279595654</c:v>
                </c:pt>
                <c:pt idx="1717">
                  <c:v>14.169254355052015</c:v>
                </c:pt>
                <c:pt idx="1718">
                  <c:v>14.170424145442968</c:v>
                </c:pt>
                <c:pt idx="1719">
                  <c:v>14.172415570346228</c:v>
                </c:pt>
                <c:pt idx="1720">
                  <c:v>14.178715390491485</c:v>
                </c:pt>
                <c:pt idx="1721">
                  <c:v>14.183639378758187</c:v>
                </c:pt>
                <c:pt idx="1722">
                  <c:v>14.185420302928868</c:v>
                </c:pt>
                <c:pt idx="1723">
                  <c:v>14.191761836409587</c:v>
                </c:pt>
                <c:pt idx="1724">
                  <c:v>14.192214107166336</c:v>
                </c:pt>
                <c:pt idx="1725">
                  <c:v>14.193255848536676</c:v>
                </c:pt>
                <c:pt idx="1726">
                  <c:v>14.205493177021772</c:v>
                </c:pt>
                <c:pt idx="1727">
                  <c:v>14.205671939239329</c:v>
                </c:pt>
                <c:pt idx="1728">
                  <c:v>14.208485403524113</c:v>
                </c:pt>
                <c:pt idx="1729">
                  <c:v>14.215762027473676</c:v>
                </c:pt>
                <c:pt idx="1730">
                  <c:v>14.220700789036604</c:v>
                </c:pt>
                <c:pt idx="1731">
                  <c:v>14.222379455034503</c:v>
                </c:pt>
                <c:pt idx="1732">
                  <c:v>14.229403925542961</c:v>
                </c:pt>
                <c:pt idx="1733">
                  <c:v>14.230725428242678</c:v>
                </c:pt>
                <c:pt idx="1734">
                  <c:v>14.231410402050804</c:v>
                </c:pt>
                <c:pt idx="1735">
                  <c:v>14.234411809515052</c:v>
                </c:pt>
                <c:pt idx="1736">
                  <c:v>14.237165632037227</c:v>
                </c:pt>
                <c:pt idx="1737">
                  <c:v>14.24092336563014</c:v>
                </c:pt>
                <c:pt idx="1738">
                  <c:v>14.241191669422486</c:v>
                </c:pt>
                <c:pt idx="1739">
                  <c:v>14.247104032815972</c:v>
                </c:pt>
                <c:pt idx="1740">
                  <c:v>14.259296222991031</c:v>
                </c:pt>
                <c:pt idx="1741">
                  <c:v>14.272677450567723</c:v>
                </c:pt>
                <c:pt idx="1742">
                  <c:v>14.29243886723733</c:v>
                </c:pt>
                <c:pt idx="1743">
                  <c:v>14.292787754422411</c:v>
                </c:pt>
                <c:pt idx="1744">
                  <c:v>14.296253620866587</c:v>
                </c:pt>
                <c:pt idx="1745">
                  <c:v>14.30412811823617</c:v>
                </c:pt>
                <c:pt idx="1746">
                  <c:v>14.305592761965716</c:v>
                </c:pt>
                <c:pt idx="1747">
                  <c:v>14.308916504922317</c:v>
                </c:pt>
                <c:pt idx="1748">
                  <c:v>14.31677232087214</c:v>
                </c:pt>
                <c:pt idx="1749">
                  <c:v>14.316929728310779</c:v>
                </c:pt>
                <c:pt idx="1750">
                  <c:v>14.323211181691475</c:v>
                </c:pt>
                <c:pt idx="1751">
                  <c:v>14.32712416652249</c:v>
                </c:pt>
                <c:pt idx="1752">
                  <c:v>14.3271590713268</c:v>
                </c:pt>
                <c:pt idx="1753">
                  <c:v>14.329034169145308</c:v>
                </c:pt>
                <c:pt idx="1754">
                  <c:v>14.33274032840237</c:v>
                </c:pt>
                <c:pt idx="1755">
                  <c:v>14.33896539228693</c:v>
                </c:pt>
                <c:pt idx="1756">
                  <c:v>14.340542458351184</c:v>
                </c:pt>
                <c:pt idx="1757">
                  <c:v>14.34910057660074</c:v>
                </c:pt>
                <c:pt idx="1758">
                  <c:v>14.350045689010337</c:v>
                </c:pt>
                <c:pt idx="1759">
                  <c:v>14.350937766830477</c:v>
                </c:pt>
                <c:pt idx="1760">
                  <c:v>14.356099941865795</c:v>
                </c:pt>
                <c:pt idx="1761">
                  <c:v>14.356609732669185</c:v>
                </c:pt>
                <c:pt idx="1762">
                  <c:v>14.358024860976911</c:v>
                </c:pt>
                <c:pt idx="1763">
                  <c:v>14.365517096018889</c:v>
                </c:pt>
                <c:pt idx="1764">
                  <c:v>14.376052495372482</c:v>
                </c:pt>
                <c:pt idx="1765">
                  <c:v>14.376799872347481</c:v>
                </c:pt>
                <c:pt idx="1766">
                  <c:v>14.379160228306594</c:v>
                </c:pt>
                <c:pt idx="1767">
                  <c:v>14.379835704732184</c:v>
                </c:pt>
                <c:pt idx="1768">
                  <c:v>14.382439714727473</c:v>
                </c:pt>
                <c:pt idx="1769">
                  <c:v>14.383135125773904</c:v>
                </c:pt>
                <c:pt idx="1770">
                  <c:v>14.38762069120976</c:v>
                </c:pt>
                <c:pt idx="1771">
                  <c:v>14.388956334615699</c:v>
                </c:pt>
                <c:pt idx="1772">
                  <c:v>14.390320057787333</c:v>
                </c:pt>
                <c:pt idx="1773">
                  <c:v>14.393687209122103</c:v>
                </c:pt>
                <c:pt idx="1774">
                  <c:v>14.394845675383152</c:v>
                </c:pt>
                <c:pt idx="1775">
                  <c:v>14.399713014429414</c:v>
                </c:pt>
                <c:pt idx="1776">
                  <c:v>14.405449855126379</c:v>
                </c:pt>
                <c:pt idx="1777">
                  <c:v>14.409885740741222</c:v>
                </c:pt>
                <c:pt idx="1778">
                  <c:v>14.412938019816837</c:v>
                </c:pt>
                <c:pt idx="1779">
                  <c:v>14.413151972533964</c:v>
                </c:pt>
                <c:pt idx="1780">
                  <c:v>14.413908029412434</c:v>
                </c:pt>
                <c:pt idx="1781">
                  <c:v>14.415353334033849</c:v>
                </c:pt>
                <c:pt idx="1782">
                  <c:v>14.416234147608362</c:v>
                </c:pt>
                <c:pt idx="1783">
                  <c:v>14.418913172067596</c:v>
                </c:pt>
                <c:pt idx="1784">
                  <c:v>14.424416090935871</c:v>
                </c:pt>
                <c:pt idx="1785">
                  <c:v>14.428747034337006</c:v>
                </c:pt>
                <c:pt idx="1786">
                  <c:v>14.432110698565594</c:v>
                </c:pt>
                <c:pt idx="1787">
                  <c:v>14.443147873567913</c:v>
                </c:pt>
                <c:pt idx="1788">
                  <c:v>14.451188285885548</c:v>
                </c:pt>
                <c:pt idx="1789">
                  <c:v>14.452682684946435</c:v>
                </c:pt>
                <c:pt idx="1790">
                  <c:v>14.456636056467785</c:v>
                </c:pt>
                <c:pt idx="1791">
                  <c:v>14.4655620589318</c:v>
                </c:pt>
                <c:pt idx="1792">
                  <c:v>14.475743158725532</c:v>
                </c:pt>
                <c:pt idx="1793">
                  <c:v>14.482566492593188</c:v>
                </c:pt>
                <c:pt idx="1794">
                  <c:v>14.487965898417608</c:v>
                </c:pt>
                <c:pt idx="1795">
                  <c:v>14.489926834014714</c:v>
                </c:pt>
                <c:pt idx="1796">
                  <c:v>14.490442155017959</c:v>
                </c:pt>
                <c:pt idx="1797">
                  <c:v>14.491556773759919</c:v>
                </c:pt>
                <c:pt idx="1798">
                  <c:v>14.498913933406573</c:v>
                </c:pt>
                <c:pt idx="1799">
                  <c:v>14.499580013326614</c:v>
                </c:pt>
                <c:pt idx="1800">
                  <c:v>14.499904537947137</c:v>
                </c:pt>
                <c:pt idx="1801">
                  <c:v>14.500788165898243</c:v>
                </c:pt>
                <c:pt idx="1802">
                  <c:v>14.503046265654913</c:v>
                </c:pt>
                <c:pt idx="1803">
                  <c:v>14.504417063378943</c:v>
                </c:pt>
                <c:pt idx="1804">
                  <c:v>14.507206147181451</c:v>
                </c:pt>
                <c:pt idx="1805">
                  <c:v>14.525017501600214</c:v>
                </c:pt>
                <c:pt idx="1806">
                  <c:v>14.531964692304449</c:v>
                </c:pt>
                <c:pt idx="1807">
                  <c:v>14.53337639155035</c:v>
                </c:pt>
                <c:pt idx="1808">
                  <c:v>14.534212936190373</c:v>
                </c:pt>
                <c:pt idx="1809">
                  <c:v>14.542430075786125</c:v>
                </c:pt>
                <c:pt idx="1810">
                  <c:v>14.544017210266983</c:v>
                </c:pt>
                <c:pt idx="1811">
                  <c:v>14.547443518211985</c:v>
                </c:pt>
                <c:pt idx="1812">
                  <c:v>14.548457628296656</c:v>
                </c:pt>
                <c:pt idx="1813">
                  <c:v>14.552258561049305</c:v>
                </c:pt>
                <c:pt idx="1814">
                  <c:v>14.556419387649221</c:v>
                </c:pt>
                <c:pt idx="1815">
                  <c:v>14.5649374575998</c:v>
                </c:pt>
                <c:pt idx="1816">
                  <c:v>14.57041984690407</c:v>
                </c:pt>
                <c:pt idx="1817">
                  <c:v>14.58090849781405</c:v>
                </c:pt>
                <c:pt idx="1818">
                  <c:v>14.586466402794132</c:v>
                </c:pt>
                <c:pt idx="1819">
                  <c:v>14.588836785349848</c:v>
                </c:pt>
                <c:pt idx="1820">
                  <c:v>14.589760431636808</c:v>
                </c:pt>
                <c:pt idx="1821">
                  <c:v>14.592772686921023</c:v>
                </c:pt>
                <c:pt idx="1822">
                  <c:v>14.598258282310614</c:v>
                </c:pt>
                <c:pt idx="1823">
                  <c:v>14.598532784120259</c:v>
                </c:pt>
                <c:pt idx="1824">
                  <c:v>14.601088681582997</c:v>
                </c:pt>
                <c:pt idx="1825">
                  <c:v>14.601706619939897</c:v>
                </c:pt>
                <c:pt idx="1826">
                  <c:v>14.604849773613219</c:v>
                </c:pt>
                <c:pt idx="1827">
                  <c:v>14.606311916920715</c:v>
                </c:pt>
                <c:pt idx="1828">
                  <c:v>14.621320924594903</c:v>
                </c:pt>
                <c:pt idx="1829">
                  <c:v>14.621609394679604</c:v>
                </c:pt>
                <c:pt idx="1830">
                  <c:v>14.625849821934523</c:v>
                </c:pt>
                <c:pt idx="1831">
                  <c:v>14.630879716848341</c:v>
                </c:pt>
                <c:pt idx="1832">
                  <c:v>14.631306243351984</c:v>
                </c:pt>
                <c:pt idx="1833">
                  <c:v>14.632985759415307</c:v>
                </c:pt>
                <c:pt idx="1834">
                  <c:v>14.636739620838418</c:v>
                </c:pt>
                <c:pt idx="1835">
                  <c:v>14.637425152452899</c:v>
                </c:pt>
                <c:pt idx="1836">
                  <c:v>14.645505022382807</c:v>
                </c:pt>
                <c:pt idx="1837">
                  <c:v>14.651607366665738</c:v>
                </c:pt>
                <c:pt idx="1838">
                  <c:v>14.65533349280234</c:v>
                </c:pt>
                <c:pt idx="1839">
                  <c:v>14.657486955279012</c:v>
                </c:pt>
                <c:pt idx="1840">
                  <c:v>14.672489120345327</c:v>
                </c:pt>
                <c:pt idx="1841">
                  <c:v>14.68295989464786</c:v>
                </c:pt>
                <c:pt idx="1842">
                  <c:v>14.68804717377145</c:v>
                </c:pt>
                <c:pt idx="1843">
                  <c:v>14.68887186743091</c:v>
                </c:pt>
                <c:pt idx="1844">
                  <c:v>14.689333860691915</c:v>
                </c:pt>
                <c:pt idx="1845">
                  <c:v>14.70859544781681</c:v>
                </c:pt>
                <c:pt idx="1846">
                  <c:v>14.710644578659322</c:v>
                </c:pt>
                <c:pt idx="1847">
                  <c:v>14.714387262485749</c:v>
                </c:pt>
                <c:pt idx="1848">
                  <c:v>14.717032685644311</c:v>
                </c:pt>
                <c:pt idx="1849">
                  <c:v>14.71752906025678</c:v>
                </c:pt>
                <c:pt idx="1850">
                  <c:v>14.719533768200774</c:v>
                </c:pt>
                <c:pt idx="1851">
                  <c:v>14.723474752421488</c:v>
                </c:pt>
                <c:pt idx="1852">
                  <c:v>14.72472223769492</c:v>
                </c:pt>
                <c:pt idx="1853">
                  <c:v>14.727659421417126</c:v>
                </c:pt>
                <c:pt idx="1854">
                  <c:v>14.727833223119083</c:v>
                </c:pt>
                <c:pt idx="1855">
                  <c:v>14.733900920688312</c:v>
                </c:pt>
                <c:pt idx="1856">
                  <c:v>14.736535682457204</c:v>
                </c:pt>
                <c:pt idx="1857">
                  <c:v>14.752474537023319</c:v>
                </c:pt>
                <c:pt idx="1858">
                  <c:v>14.764470346651015</c:v>
                </c:pt>
                <c:pt idx="1859">
                  <c:v>14.765736188684285</c:v>
                </c:pt>
                <c:pt idx="1860">
                  <c:v>14.766374308263428</c:v>
                </c:pt>
                <c:pt idx="1861">
                  <c:v>14.766504827877844</c:v>
                </c:pt>
                <c:pt idx="1862">
                  <c:v>14.773982229214385</c:v>
                </c:pt>
                <c:pt idx="1863">
                  <c:v>14.774186859041773</c:v>
                </c:pt>
                <c:pt idx="1864">
                  <c:v>14.774262826633517</c:v>
                </c:pt>
                <c:pt idx="1865">
                  <c:v>14.774546158590869</c:v>
                </c:pt>
                <c:pt idx="1866">
                  <c:v>14.77605354009906</c:v>
                </c:pt>
                <c:pt idx="1867">
                  <c:v>14.78079084750039</c:v>
                </c:pt>
                <c:pt idx="1868">
                  <c:v>14.783009684991628</c:v>
                </c:pt>
                <c:pt idx="1869">
                  <c:v>14.784236260979792</c:v>
                </c:pt>
                <c:pt idx="1870">
                  <c:v>14.784873611843034</c:v>
                </c:pt>
                <c:pt idx="1871">
                  <c:v>14.785429215022223</c:v>
                </c:pt>
                <c:pt idx="1872">
                  <c:v>14.787988762384343</c:v>
                </c:pt>
                <c:pt idx="1873">
                  <c:v>14.79399581435602</c:v>
                </c:pt>
                <c:pt idx="1874">
                  <c:v>14.79670605281701</c:v>
                </c:pt>
                <c:pt idx="1875">
                  <c:v>14.810125481481959</c:v>
                </c:pt>
                <c:pt idx="1876">
                  <c:v>14.811437114723747</c:v>
                </c:pt>
                <c:pt idx="1877">
                  <c:v>14.819524800779153</c:v>
                </c:pt>
                <c:pt idx="1878">
                  <c:v>14.823294754094933</c:v>
                </c:pt>
                <c:pt idx="1879">
                  <c:v>14.827891379541542</c:v>
                </c:pt>
                <c:pt idx="1880">
                  <c:v>14.828271951432972</c:v>
                </c:pt>
                <c:pt idx="1881">
                  <c:v>14.829423051483118</c:v>
                </c:pt>
                <c:pt idx="1882">
                  <c:v>14.843890353593954</c:v>
                </c:pt>
                <c:pt idx="1883">
                  <c:v>14.850001642805168</c:v>
                </c:pt>
                <c:pt idx="1884">
                  <c:v>14.851784468393646</c:v>
                </c:pt>
                <c:pt idx="1885">
                  <c:v>14.8527771567069</c:v>
                </c:pt>
                <c:pt idx="1886">
                  <c:v>14.863221411367949</c:v>
                </c:pt>
                <c:pt idx="1887">
                  <c:v>14.863244511427261</c:v>
                </c:pt>
                <c:pt idx="1888">
                  <c:v>14.871226911215826</c:v>
                </c:pt>
                <c:pt idx="1889">
                  <c:v>14.873714875188501</c:v>
                </c:pt>
                <c:pt idx="1890">
                  <c:v>14.881284783515623</c:v>
                </c:pt>
                <c:pt idx="1891">
                  <c:v>14.88314971935732</c:v>
                </c:pt>
                <c:pt idx="1892">
                  <c:v>14.884324032629319</c:v>
                </c:pt>
                <c:pt idx="1893">
                  <c:v>14.888419782911516</c:v>
                </c:pt>
                <c:pt idx="1894">
                  <c:v>14.889543014123856</c:v>
                </c:pt>
                <c:pt idx="1895">
                  <c:v>14.889759670348106</c:v>
                </c:pt>
                <c:pt idx="1896">
                  <c:v>14.895921239659737</c:v>
                </c:pt>
                <c:pt idx="1897">
                  <c:v>14.899550251941156</c:v>
                </c:pt>
                <c:pt idx="1898">
                  <c:v>14.9013107071594</c:v>
                </c:pt>
                <c:pt idx="1899">
                  <c:v>14.906210294612434</c:v>
                </c:pt>
                <c:pt idx="1900">
                  <c:v>14.911535920350701</c:v>
                </c:pt>
                <c:pt idx="1901">
                  <c:v>14.919420578626115</c:v>
                </c:pt>
                <c:pt idx="1902">
                  <c:v>14.922233987743178</c:v>
                </c:pt>
                <c:pt idx="1903">
                  <c:v>14.928373390383491</c:v>
                </c:pt>
                <c:pt idx="1904">
                  <c:v>14.935014647610913</c:v>
                </c:pt>
                <c:pt idx="1905">
                  <c:v>14.940874568682949</c:v>
                </c:pt>
                <c:pt idx="1906">
                  <c:v>14.942193028869335</c:v>
                </c:pt>
                <c:pt idx="1907">
                  <c:v>14.945660005874558</c:v>
                </c:pt>
                <c:pt idx="1908">
                  <c:v>14.946972931694589</c:v>
                </c:pt>
                <c:pt idx="1909">
                  <c:v>14.947542337135221</c:v>
                </c:pt>
                <c:pt idx="1910">
                  <c:v>14.94755213920919</c:v>
                </c:pt>
                <c:pt idx="1911">
                  <c:v>14.955637401283855</c:v>
                </c:pt>
                <c:pt idx="1912">
                  <c:v>14.955645161176729</c:v>
                </c:pt>
                <c:pt idx="1913">
                  <c:v>14.956190710179211</c:v>
                </c:pt>
                <c:pt idx="1914">
                  <c:v>14.959451873809709</c:v>
                </c:pt>
                <c:pt idx="1915">
                  <c:v>14.959537364203189</c:v>
                </c:pt>
                <c:pt idx="1916">
                  <c:v>14.960386918364275</c:v>
                </c:pt>
                <c:pt idx="1917">
                  <c:v>14.963085747216102</c:v>
                </c:pt>
                <c:pt idx="1918">
                  <c:v>14.967307260420741</c:v>
                </c:pt>
                <c:pt idx="1919">
                  <c:v>14.968605134285212</c:v>
                </c:pt>
                <c:pt idx="1920">
                  <c:v>14.970310069135252</c:v>
                </c:pt>
                <c:pt idx="1921">
                  <c:v>14.971850319550317</c:v>
                </c:pt>
                <c:pt idx="1922">
                  <c:v>14.971912611667822</c:v>
                </c:pt>
                <c:pt idx="1923">
                  <c:v>14.98215320139173</c:v>
                </c:pt>
                <c:pt idx="1924">
                  <c:v>14.982600865512</c:v>
                </c:pt>
                <c:pt idx="1925">
                  <c:v>14.982610969166263</c:v>
                </c:pt>
                <c:pt idx="1926">
                  <c:v>14.98661585543891</c:v>
                </c:pt>
                <c:pt idx="1927">
                  <c:v>14.989730287221576</c:v>
                </c:pt>
                <c:pt idx="1928">
                  <c:v>14.993718571837611</c:v>
                </c:pt>
                <c:pt idx="1929">
                  <c:v>14.994704880281592</c:v>
                </c:pt>
                <c:pt idx="1930">
                  <c:v>14.997550855242102</c:v>
                </c:pt>
                <c:pt idx="1931">
                  <c:v>15.010042733765015</c:v>
                </c:pt>
                <c:pt idx="1932">
                  <c:v>15.017624389568617</c:v>
                </c:pt>
                <c:pt idx="1933">
                  <c:v>15.020588719452814</c:v>
                </c:pt>
                <c:pt idx="1934">
                  <c:v>15.021475154783923</c:v>
                </c:pt>
                <c:pt idx="1935">
                  <c:v>15.027351959247959</c:v>
                </c:pt>
                <c:pt idx="1936">
                  <c:v>15.038440790783632</c:v>
                </c:pt>
                <c:pt idx="1937">
                  <c:v>15.048832765170443</c:v>
                </c:pt>
                <c:pt idx="1938">
                  <c:v>15.056681859270762</c:v>
                </c:pt>
                <c:pt idx="1939">
                  <c:v>15.061391260277761</c:v>
                </c:pt>
                <c:pt idx="1940">
                  <c:v>15.063655889680183</c:v>
                </c:pt>
                <c:pt idx="1941">
                  <c:v>15.064341021361713</c:v>
                </c:pt>
                <c:pt idx="1942">
                  <c:v>15.068206228715265</c:v>
                </c:pt>
                <c:pt idx="1943">
                  <c:v>15.075531935692482</c:v>
                </c:pt>
                <c:pt idx="1944">
                  <c:v>15.081315657062799</c:v>
                </c:pt>
                <c:pt idx="1945">
                  <c:v>15.086774946937938</c:v>
                </c:pt>
                <c:pt idx="1946">
                  <c:v>15.086865036646802</c:v>
                </c:pt>
                <c:pt idx="1947">
                  <c:v>15.093821106799837</c:v>
                </c:pt>
                <c:pt idx="1948">
                  <c:v>15.101835143037954</c:v>
                </c:pt>
                <c:pt idx="1949">
                  <c:v>15.102004438496923</c:v>
                </c:pt>
                <c:pt idx="1950">
                  <c:v>15.103650655915304</c:v>
                </c:pt>
                <c:pt idx="1951">
                  <c:v>15.108826336303647</c:v>
                </c:pt>
                <c:pt idx="1952">
                  <c:v>15.116088078730263</c:v>
                </c:pt>
                <c:pt idx="1953">
                  <c:v>15.121284951683236</c:v>
                </c:pt>
                <c:pt idx="1954">
                  <c:v>15.12242767687564</c:v>
                </c:pt>
                <c:pt idx="1955">
                  <c:v>15.124631061365942</c:v>
                </c:pt>
                <c:pt idx="1956">
                  <c:v>15.128374577512208</c:v>
                </c:pt>
                <c:pt idx="1957">
                  <c:v>15.131502500783974</c:v>
                </c:pt>
                <c:pt idx="1958">
                  <c:v>15.13612002156216</c:v>
                </c:pt>
                <c:pt idx="1959">
                  <c:v>15.136194169913528</c:v>
                </c:pt>
                <c:pt idx="1960">
                  <c:v>15.147904279802724</c:v>
                </c:pt>
                <c:pt idx="1961">
                  <c:v>15.154642261881159</c:v>
                </c:pt>
                <c:pt idx="1962">
                  <c:v>15.155819689746204</c:v>
                </c:pt>
                <c:pt idx="1963">
                  <c:v>15.159915361033931</c:v>
                </c:pt>
                <c:pt idx="1964">
                  <c:v>15.161872499617671</c:v>
                </c:pt>
                <c:pt idx="1965">
                  <c:v>15.174063885824369</c:v>
                </c:pt>
                <c:pt idx="1966">
                  <c:v>15.176451317645309</c:v>
                </c:pt>
                <c:pt idx="1967">
                  <c:v>15.193854902750111</c:v>
                </c:pt>
                <c:pt idx="1968">
                  <c:v>15.194597795110838</c:v>
                </c:pt>
                <c:pt idx="1969">
                  <c:v>15.198177671943538</c:v>
                </c:pt>
                <c:pt idx="1970">
                  <c:v>15.198266657870542</c:v>
                </c:pt>
                <c:pt idx="1971">
                  <c:v>15.201115982530398</c:v>
                </c:pt>
                <c:pt idx="1972">
                  <c:v>15.201826369415361</c:v>
                </c:pt>
                <c:pt idx="1973">
                  <c:v>15.203160340864137</c:v>
                </c:pt>
                <c:pt idx="1974">
                  <c:v>15.207655709843561</c:v>
                </c:pt>
                <c:pt idx="1975">
                  <c:v>15.215111609219443</c:v>
                </c:pt>
                <c:pt idx="1976">
                  <c:v>15.216192400167824</c:v>
                </c:pt>
                <c:pt idx="1977">
                  <c:v>15.222119343814368</c:v>
                </c:pt>
                <c:pt idx="1978">
                  <c:v>15.243258148071581</c:v>
                </c:pt>
                <c:pt idx="1979">
                  <c:v>15.24344061478563</c:v>
                </c:pt>
                <c:pt idx="1980">
                  <c:v>15.252107801625595</c:v>
                </c:pt>
                <c:pt idx="1981">
                  <c:v>15.257055024449745</c:v>
                </c:pt>
                <c:pt idx="1982">
                  <c:v>15.257482366482449</c:v>
                </c:pt>
                <c:pt idx="1983">
                  <c:v>15.266054933187291</c:v>
                </c:pt>
                <c:pt idx="1984">
                  <c:v>15.266719044279924</c:v>
                </c:pt>
                <c:pt idx="1985">
                  <c:v>15.272674099494486</c:v>
                </c:pt>
                <c:pt idx="1986">
                  <c:v>15.276970220108533</c:v>
                </c:pt>
                <c:pt idx="1987">
                  <c:v>15.288796854784213</c:v>
                </c:pt>
                <c:pt idx="1988">
                  <c:v>15.292779489241502</c:v>
                </c:pt>
                <c:pt idx="1989">
                  <c:v>15.293579344587997</c:v>
                </c:pt>
                <c:pt idx="1990">
                  <c:v>15.297685732601211</c:v>
                </c:pt>
                <c:pt idx="1991">
                  <c:v>15.297718422658463</c:v>
                </c:pt>
                <c:pt idx="1992">
                  <c:v>15.298079635128772</c:v>
                </c:pt>
                <c:pt idx="1993">
                  <c:v>15.305201139921977</c:v>
                </c:pt>
                <c:pt idx="1994">
                  <c:v>15.312411293090031</c:v>
                </c:pt>
                <c:pt idx="1995">
                  <c:v>15.319453653120723</c:v>
                </c:pt>
                <c:pt idx="1996">
                  <c:v>15.319532274657552</c:v>
                </c:pt>
                <c:pt idx="1997">
                  <c:v>15.321327946398707</c:v>
                </c:pt>
                <c:pt idx="1998">
                  <c:v>15.331276097642249</c:v>
                </c:pt>
                <c:pt idx="1999">
                  <c:v>15.333516069159479</c:v>
                </c:pt>
                <c:pt idx="2000">
                  <c:v>15.335537801701502</c:v>
                </c:pt>
                <c:pt idx="2001">
                  <c:v>15.338084863823862</c:v>
                </c:pt>
                <c:pt idx="2002">
                  <c:v>15.341206247091275</c:v>
                </c:pt>
                <c:pt idx="2003">
                  <c:v>15.343598714137993</c:v>
                </c:pt>
                <c:pt idx="2004">
                  <c:v>15.344275987668718</c:v>
                </c:pt>
                <c:pt idx="2005">
                  <c:v>15.353365978590588</c:v>
                </c:pt>
                <c:pt idx="2006">
                  <c:v>15.364082475336199</c:v>
                </c:pt>
                <c:pt idx="2007">
                  <c:v>15.372946947646543</c:v>
                </c:pt>
                <c:pt idx="2008">
                  <c:v>15.374760153645411</c:v>
                </c:pt>
                <c:pt idx="2009">
                  <c:v>15.380627019973414</c:v>
                </c:pt>
                <c:pt idx="2010">
                  <c:v>15.385488808953031</c:v>
                </c:pt>
                <c:pt idx="2011">
                  <c:v>15.397632607463594</c:v>
                </c:pt>
                <c:pt idx="2012">
                  <c:v>15.398752889791741</c:v>
                </c:pt>
                <c:pt idx="2013">
                  <c:v>15.401440915439872</c:v>
                </c:pt>
                <c:pt idx="2014">
                  <c:v>15.40239432231505</c:v>
                </c:pt>
                <c:pt idx="2015">
                  <c:v>15.402978462875229</c:v>
                </c:pt>
                <c:pt idx="2016">
                  <c:v>15.405208216219624</c:v>
                </c:pt>
                <c:pt idx="2017">
                  <c:v>15.406096289121248</c:v>
                </c:pt>
                <c:pt idx="2018">
                  <c:v>15.406329060791315</c:v>
                </c:pt>
                <c:pt idx="2019">
                  <c:v>15.411954803781207</c:v>
                </c:pt>
                <c:pt idx="2020">
                  <c:v>15.419214233223828</c:v>
                </c:pt>
                <c:pt idx="2021">
                  <c:v>15.423485754706803</c:v>
                </c:pt>
                <c:pt idx="2022">
                  <c:v>15.423776672448579</c:v>
                </c:pt>
                <c:pt idx="2023">
                  <c:v>15.426516946487538</c:v>
                </c:pt>
                <c:pt idx="2024">
                  <c:v>15.426671541181072</c:v>
                </c:pt>
                <c:pt idx="2025">
                  <c:v>15.432798512894809</c:v>
                </c:pt>
                <c:pt idx="2026">
                  <c:v>15.436077166602523</c:v>
                </c:pt>
                <c:pt idx="2027">
                  <c:v>15.437264263186993</c:v>
                </c:pt>
                <c:pt idx="2028">
                  <c:v>15.440577401962297</c:v>
                </c:pt>
                <c:pt idx="2029">
                  <c:v>15.442551278482581</c:v>
                </c:pt>
                <c:pt idx="2030">
                  <c:v>15.44896819572806</c:v>
                </c:pt>
                <c:pt idx="2031">
                  <c:v>15.45292270568055</c:v>
                </c:pt>
                <c:pt idx="2032">
                  <c:v>15.468760673232966</c:v>
                </c:pt>
                <c:pt idx="2033">
                  <c:v>15.470535725008903</c:v>
                </c:pt>
                <c:pt idx="2034">
                  <c:v>15.480985009601664</c:v>
                </c:pt>
                <c:pt idx="2035">
                  <c:v>15.492608769863645</c:v>
                </c:pt>
                <c:pt idx="2036">
                  <c:v>15.498318300638976</c:v>
                </c:pt>
                <c:pt idx="2037">
                  <c:v>15.499015515962288</c:v>
                </c:pt>
                <c:pt idx="2038">
                  <c:v>15.506022293930499</c:v>
                </c:pt>
                <c:pt idx="2039">
                  <c:v>15.514360205168035</c:v>
                </c:pt>
                <c:pt idx="2040">
                  <c:v>15.52062411017771</c:v>
                </c:pt>
                <c:pt idx="2041">
                  <c:v>15.524763124973102</c:v>
                </c:pt>
                <c:pt idx="2042">
                  <c:v>15.535384368189234</c:v>
                </c:pt>
                <c:pt idx="2043">
                  <c:v>15.536226862990233</c:v>
                </c:pt>
                <c:pt idx="2044">
                  <c:v>15.54375247869546</c:v>
                </c:pt>
                <c:pt idx="2045">
                  <c:v>15.554130722451788</c:v>
                </c:pt>
                <c:pt idx="2046">
                  <c:v>15.554571002033873</c:v>
                </c:pt>
                <c:pt idx="2047">
                  <c:v>15.555619759514487</c:v>
                </c:pt>
                <c:pt idx="2048">
                  <c:v>15.558064728981629</c:v>
                </c:pt>
                <c:pt idx="2049">
                  <c:v>15.565585558842542</c:v>
                </c:pt>
                <c:pt idx="2050">
                  <c:v>15.568302780158783</c:v>
                </c:pt>
                <c:pt idx="2051">
                  <c:v>15.580899308173199</c:v>
                </c:pt>
                <c:pt idx="2052">
                  <c:v>15.585315032293215</c:v>
                </c:pt>
                <c:pt idx="2053">
                  <c:v>15.588968938026662</c:v>
                </c:pt>
                <c:pt idx="2054">
                  <c:v>15.590106519943363</c:v>
                </c:pt>
                <c:pt idx="2055">
                  <c:v>15.592385351156079</c:v>
                </c:pt>
                <c:pt idx="2056">
                  <c:v>15.593965284175486</c:v>
                </c:pt>
                <c:pt idx="2057">
                  <c:v>15.594714598749469</c:v>
                </c:pt>
                <c:pt idx="2058">
                  <c:v>15.597032263485504</c:v>
                </c:pt>
                <c:pt idx="2059">
                  <c:v>15.598075434848893</c:v>
                </c:pt>
                <c:pt idx="2060">
                  <c:v>15.598450461793913</c:v>
                </c:pt>
                <c:pt idx="2061">
                  <c:v>15.599631595381297</c:v>
                </c:pt>
                <c:pt idx="2062">
                  <c:v>15.602495234206785</c:v>
                </c:pt>
                <c:pt idx="2063">
                  <c:v>15.609662220717091</c:v>
                </c:pt>
                <c:pt idx="2064">
                  <c:v>15.613979695748432</c:v>
                </c:pt>
                <c:pt idx="2065">
                  <c:v>15.614972321629665</c:v>
                </c:pt>
                <c:pt idx="2066">
                  <c:v>15.617555695479883</c:v>
                </c:pt>
                <c:pt idx="2067">
                  <c:v>15.63730046854854</c:v>
                </c:pt>
                <c:pt idx="2068">
                  <c:v>15.651316230796544</c:v>
                </c:pt>
                <c:pt idx="2069">
                  <c:v>15.658872122123542</c:v>
                </c:pt>
                <c:pt idx="2070">
                  <c:v>15.660946221952766</c:v>
                </c:pt>
                <c:pt idx="2071">
                  <c:v>15.663892169191541</c:v>
                </c:pt>
                <c:pt idx="2072">
                  <c:v>15.668619601299266</c:v>
                </c:pt>
                <c:pt idx="2073">
                  <c:v>15.671370592120763</c:v>
                </c:pt>
                <c:pt idx="2074">
                  <c:v>15.67215540872173</c:v>
                </c:pt>
                <c:pt idx="2075">
                  <c:v>15.677687304074476</c:v>
                </c:pt>
                <c:pt idx="2076">
                  <c:v>15.678366927139686</c:v>
                </c:pt>
                <c:pt idx="2077">
                  <c:v>15.681620092736434</c:v>
                </c:pt>
                <c:pt idx="2078">
                  <c:v>15.683852723984815</c:v>
                </c:pt>
                <c:pt idx="2079">
                  <c:v>15.684878918345369</c:v>
                </c:pt>
                <c:pt idx="2080">
                  <c:v>15.685363682601899</c:v>
                </c:pt>
                <c:pt idx="2081">
                  <c:v>15.685935860187261</c:v>
                </c:pt>
                <c:pt idx="2082">
                  <c:v>15.686370965289978</c:v>
                </c:pt>
                <c:pt idx="2083">
                  <c:v>15.69736623057722</c:v>
                </c:pt>
                <c:pt idx="2084">
                  <c:v>15.700714044515763</c:v>
                </c:pt>
                <c:pt idx="2085">
                  <c:v>15.703308145228974</c:v>
                </c:pt>
                <c:pt idx="2086">
                  <c:v>15.703417547599326</c:v>
                </c:pt>
                <c:pt idx="2087">
                  <c:v>15.704976893246005</c:v>
                </c:pt>
                <c:pt idx="2088">
                  <c:v>15.705418264966903</c:v>
                </c:pt>
                <c:pt idx="2089">
                  <c:v>15.714001827760409</c:v>
                </c:pt>
                <c:pt idx="2090">
                  <c:v>15.715283016592839</c:v>
                </c:pt>
                <c:pt idx="2091">
                  <c:v>15.732911503409724</c:v>
                </c:pt>
                <c:pt idx="2092">
                  <c:v>15.748496595920559</c:v>
                </c:pt>
                <c:pt idx="2093">
                  <c:v>15.749616856017916</c:v>
                </c:pt>
                <c:pt idx="2094">
                  <c:v>15.750093225775558</c:v>
                </c:pt>
                <c:pt idx="2095">
                  <c:v>15.750336042795805</c:v>
                </c:pt>
                <c:pt idx="2096">
                  <c:v>15.753850587597487</c:v>
                </c:pt>
                <c:pt idx="2097">
                  <c:v>15.758404568785952</c:v>
                </c:pt>
                <c:pt idx="2098">
                  <c:v>15.772400248269321</c:v>
                </c:pt>
                <c:pt idx="2099">
                  <c:v>15.77516937847907</c:v>
                </c:pt>
                <c:pt idx="2100">
                  <c:v>15.779903668829876</c:v>
                </c:pt>
                <c:pt idx="2101">
                  <c:v>15.785577831154786</c:v>
                </c:pt>
                <c:pt idx="2102">
                  <c:v>15.786342033403944</c:v>
                </c:pt>
                <c:pt idx="2103">
                  <c:v>15.78816997816584</c:v>
                </c:pt>
                <c:pt idx="2104">
                  <c:v>15.790698397124798</c:v>
                </c:pt>
                <c:pt idx="2105">
                  <c:v>15.794079618706389</c:v>
                </c:pt>
                <c:pt idx="2106">
                  <c:v>15.794716424826801</c:v>
                </c:pt>
                <c:pt idx="2107">
                  <c:v>15.798491189573273</c:v>
                </c:pt>
                <c:pt idx="2108">
                  <c:v>15.800551854400545</c:v>
                </c:pt>
                <c:pt idx="2109">
                  <c:v>15.8024207568088</c:v>
                </c:pt>
                <c:pt idx="2110">
                  <c:v>15.807505891003297</c:v>
                </c:pt>
                <c:pt idx="2111">
                  <c:v>15.808544483999881</c:v>
                </c:pt>
                <c:pt idx="2112">
                  <c:v>15.810150935427696</c:v>
                </c:pt>
                <c:pt idx="2113">
                  <c:v>15.811754527603641</c:v>
                </c:pt>
                <c:pt idx="2114">
                  <c:v>15.818581248949716</c:v>
                </c:pt>
                <c:pt idx="2115">
                  <c:v>15.823862116557358</c:v>
                </c:pt>
                <c:pt idx="2116">
                  <c:v>15.824703432873243</c:v>
                </c:pt>
                <c:pt idx="2117">
                  <c:v>15.835603379540295</c:v>
                </c:pt>
                <c:pt idx="2118">
                  <c:v>15.840742121034932</c:v>
                </c:pt>
                <c:pt idx="2119">
                  <c:v>15.840801888316047</c:v>
                </c:pt>
                <c:pt idx="2120">
                  <c:v>15.845513088264816</c:v>
                </c:pt>
                <c:pt idx="2121">
                  <c:v>15.84627030045101</c:v>
                </c:pt>
                <c:pt idx="2122">
                  <c:v>15.849732356516226</c:v>
                </c:pt>
                <c:pt idx="2123">
                  <c:v>15.85231502173697</c:v>
                </c:pt>
                <c:pt idx="2124">
                  <c:v>15.854354265728013</c:v>
                </c:pt>
                <c:pt idx="2125">
                  <c:v>15.858504167861616</c:v>
                </c:pt>
                <c:pt idx="2126">
                  <c:v>15.864580782064262</c:v>
                </c:pt>
                <c:pt idx="2127">
                  <c:v>15.870072949256572</c:v>
                </c:pt>
                <c:pt idx="2128">
                  <c:v>15.87136694175493</c:v>
                </c:pt>
                <c:pt idx="2129">
                  <c:v>15.877448419665996</c:v>
                </c:pt>
                <c:pt idx="2130">
                  <c:v>15.881049627850803</c:v>
                </c:pt>
                <c:pt idx="2131">
                  <c:v>15.885571368585094</c:v>
                </c:pt>
                <c:pt idx="2132">
                  <c:v>15.888320199478274</c:v>
                </c:pt>
                <c:pt idx="2133">
                  <c:v>15.889313722489099</c:v>
                </c:pt>
                <c:pt idx="2134">
                  <c:v>15.893851397033165</c:v>
                </c:pt>
                <c:pt idx="2135">
                  <c:v>15.896118036770467</c:v>
                </c:pt>
                <c:pt idx="2136">
                  <c:v>15.898510025435241</c:v>
                </c:pt>
                <c:pt idx="2137">
                  <c:v>15.899298138702747</c:v>
                </c:pt>
                <c:pt idx="2138">
                  <c:v>15.901733445169608</c:v>
                </c:pt>
                <c:pt idx="2139">
                  <c:v>15.903103713881418</c:v>
                </c:pt>
                <c:pt idx="2140">
                  <c:v>15.907982264919315</c:v>
                </c:pt>
                <c:pt idx="2141">
                  <c:v>15.910062165881691</c:v>
                </c:pt>
                <c:pt idx="2142">
                  <c:v>15.9109001662395</c:v>
                </c:pt>
                <c:pt idx="2143">
                  <c:v>15.91433221056093</c:v>
                </c:pt>
                <c:pt idx="2144">
                  <c:v>15.916283855744007</c:v>
                </c:pt>
                <c:pt idx="2145">
                  <c:v>15.919582622204187</c:v>
                </c:pt>
                <c:pt idx="2146">
                  <c:v>15.930576790538707</c:v>
                </c:pt>
                <c:pt idx="2147">
                  <c:v>15.936602440623526</c:v>
                </c:pt>
                <c:pt idx="2148">
                  <c:v>15.937160160162358</c:v>
                </c:pt>
                <c:pt idx="2149">
                  <c:v>15.939481281420329</c:v>
                </c:pt>
                <c:pt idx="2150">
                  <c:v>15.94108114470551</c:v>
                </c:pt>
                <c:pt idx="2151">
                  <c:v>15.941876582853322</c:v>
                </c:pt>
                <c:pt idx="2152">
                  <c:v>15.94328037913354</c:v>
                </c:pt>
                <c:pt idx="2153">
                  <c:v>15.948176537918123</c:v>
                </c:pt>
                <c:pt idx="2154">
                  <c:v>15.963553352254783</c:v>
                </c:pt>
                <c:pt idx="2155">
                  <c:v>15.969411389684913</c:v>
                </c:pt>
                <c:pt idx="2156">
                  <c:v>15.970476388399053</c:v>
                </c:pt>
                <c:pt idx="2157">
                  <c:v>15.970826298070433</c:v>
                </c:pt>
                <c:pt idx="2158">
                  <c:v>15.97556225389015</c:v>
                </c:pt>
                <c:pt idx="2159">
                  <c:v>15.977478706123353</c:v>
                </c:pt>
                <c:pt idx="2160">
                  <c:v>15.980971420967286</c:v>
                </c:pt>
                <c:pt idx="2161">
                  <c:v>15.982902205486184</c:v>
                </c:pt>
                <c:pt idx="2162">
                  <c:v>15.987978603521388</c:v>
                </c:pt>
                <c:pt idx="2163">
                  <c:v>15.988173111006901</c:v>
                </c:pt>
                <c:pt idx="2164">
                  <c:v>15.99094016112865</c:v>
                </c:pt>
                <c:pt idx="2165">
                  <c:v>15.994398331665018</c:v>
                </c:pt>
                <c:pt idx="2166">
                  <c:v>16.003909442652212</c:v>
                </c:pt>
                <c:pt idx="2167">
                  <c:v>16.00471360768417</c:v>
                </c:pt>
                <c:pt idx="2168">
                  <c:v>16.007581201612794</c:v>
                </c:pt>
                <c:pt idx="2169">
                  <c:v>16.011352966840612</c:v>
                </c:pt>
                <c:pt idx="2170">
                  <c:v>16.014448927811678</c:v>
                </c:pt>
                <c:pt idx="2171">
                  <c:v>16.021417015925419</c:v>
                </c:pt>
                <c:pt idx="2172">
                  <c:v>16.025002574279014</c:v>
                </c:pt>
                <c:pt idx="2173">
                  <c:v>16.027526801889053</c:v>
                </c:pt>
                <c:pt idx="2174">
                  <c:v>16.028959556508113</c:v>
                </c:pt>
                <c:pt idx="2175">
                  <c:v>16.038944606867943</c:v>
                </c:pt>
                <c:pt idx="2176">
                  <c:v>16.040454583235217</c:v>
                </c:pt>
                <c:pt idx="2177">
                  <c:v>16.04086865616544</c:v>
                </c:pt>
                <c:pt idx="2178">
                  <c:v>16.043075929442935</c:v>
                </c:pt>
                <c:pt idx="2179">
                  <c:v>16.045501419881106</c:v>
                </c:pt>
                <c:pt idx="2180">
                  <c:v>16.047774264661893</c:v>
                </c:pt>
                <c:pt idx="2181">
                  <c:v>16.048925627736445</c:v>
                </c:pt>
                <c:pt idx="2182">
                  <c:v>16.048979663764928</c:v>
                </c:pt>
                <c:pt idx="2183">
                  <c:v>16.050711158558112</c:v>
                </c:pt>
                <c:pt idx="2184">
                  <c:v>16.051561535862383</c:v>
                </c:pt>
                <c:pt idx="2185">
                  <c:v>16.065183017935148</c:v>
                </c:pt>
                <c:pt idx="2186">
                  <c:v>16.06875705066286</c:v>
                </c:pt>
                <c:pt idx="2187">
                  <c:v>16.072370391244256</c:v>
                </c:pt>
                <c:pt idx="2188">
                  <c:v>16.080343335209839</c:v>
                </c:pt>
                <c:pt idx="2189">
                  <c:v>16.086437912931316</c:v>
                </c:pt>
                <c:pt idx="2190">
                  <c:v>16.088015032543442</c:v>
                </c:pt>
                <c:pt idx="2191">
                  <c:v>16.090620779770411</c:v>
                </c:pt>
                <c:pt idx="2192">
                  <c:v>16.096922481286889</c:v>
                </c:pt>
                <c:pt idx="2193">
                  <c:v>16.098357810918888</c:v>
                </c:pt>
                <c:pt idx="2194">
                  <c:v>16.116016480659766</c:v>
                </c:pt>
                <c:pt idx="2195">
                  <c:v>16.116496962459486</c:v>
                </c:pt>
                <c:pt idx="2196">
                  <c:v>16.121407159294176</c:v>
                </c:pt>
                <c:pt idx="2197">
                  <c:v>16.124770244672789</c:v>
                </c:pt>
                <c:pt idx="2198">
                  <c:v>16.132477510271009</c:v>
                </c:pt>
                <c:pt idx="2199">
                  <c:v>16.137129983309581</c:v>
                </c:pt>
                <c:pt idx="2200">
                  <c:v>16.14089032519432</c:v>
                </c:pt>
                <c:pt idx="2201">
                  <c:v>16.141654583434825</c:v>
                </c:pt>
                <c:pt idx="2202">
                  <c:v>16.142034464185077</c:v>
                </c:pt>
                <c:pt idx="2203">
                  <c:v>16.14579198600871</c:v>
                </c:pt>
                <c:pt idx="2204">
                  <c:v>16.146851966521112</c:v>
                </c:pt>
                <c:pt idx="2205">
                  <c:v>16.147822715063405</c:v>
                </c:pt>
                <c:pt idx="2206">
                  <c:v>16.154746930722531</c:v>
                </c:pt>
                <c:pt idx="2207">
                  <c:v>16.15815947441407</c:v>
                </c:pt>
                <c:pt idx="2208">
                  <c:v>16.163818144458585</c:v>
                </c:pt>
                <c:pt idx="2209">
                  <c:v>16.166575293609903</c:v>
                </c:pt>
                <c:pt idx="2210">
                  <c:v>16.174026658055098</c:v>
                </c:pt>
                <c:pt idx="2211">
                  <c:v>16.180390085059415</c:v>
                </c:pt>
                <c:pt idx="2212">
                  <c:v>16.181778772152363</c:v>
                </c:pt>
                <c:pt idx="2213">
                  <c:v>16.185165393018988</c:v>
                </c:pt>
                <c:pt idx="2214">
                  <c:v>16.187449064299024</c:v>
                </c:pt>
                <c:pt idx="2215">
                  <c:v>16.188346522051795</c:v>
                </c:pt>
                <c:pt idx="2216">
                  <c:v>16.188769605703406</c:v>
                </c:pt>
                <c:pt idx="2217">
                  <c:v>16.192136927521574</c:v>
                </c:pt>
                <c:pt idx="2218">
                  <c:v>16.195377871291239</c:v>
                </c:pt>
                <c:pt idx="2219">
                  <c:v>16.198959066723177</c:v>
                </c:pt>
                <c:pt idx="2220">
                  <c:v>16.200734693462969</c:v>
                </c:pt>
                <c:pt idx="2221">
                  <c:v>16.203945319767399</c:v>
                </c:pt>
                <c:pt idx="2222">
                  <c:v>16.20666704073637</c:v>
                </c:pt>
                <c:pt idx="2223">
                  <c:v>16.21038054498722</c:v>
                </c:pt>
                <c:pt idx="2224">
                  <c:v>16.21280743841038</c:v>
                </c:pt>
                <c:pt idx="2225">
                  <c:v>16.214434023598191</c:v>
                </c:pt>
                <c:pt idx="2226">
                  <c:v>16.218416773359031</c:v>
                </c:pt>
                <c:pt idx="2227">
                  <c:v>16.219209899182449</c:v>
                </c:pt>
                <c:pt idx="2228">
                  <c:v>16.227493829667885</c:v>
                </c:pt>
                <c:pt idx="2229">
                  <c:v>16.228218294993173</c:v>
                </c:pt>
                <c:pt idx="2230">
                  <c:v>16.232610076492261</c:v>
                </c:pt>
                <c:pt idx="2231">
                  <c:v>16.233415477267283</c:v>
                </c:pt>
                <c:pt idx="2232">
                  <c:v>16.236418988067115</c:v>
                </c:pt>
                <c:pt idx="2233">
                  <c:v>16.23921196818236</c:v>
                </c:pt>
                <c:pt idx="2234">
                  <c:v>16.24951628403252</c:v>
                </c:pt>
                <c:pt idx="2235">
                  <c:v>16.255418685473323</c:v>
                </c:pt>
                <c:pt idx="2236">
                  <c:v>16.257361138890666</c:v>
                </c:pt>
                <c:pt idx="2237">
                  <c:v>16.264905861735414</c:v>
                </c:pt>
                <c:pt idx="2238">
                  <c:v>16.266087327845401</c:v>
                </c:pt>
                <c:pt idx="2239">
                  <c:v>16.266659367012281</c:v>
                </c:pt>
                <c:pt idx="2240">
                  <c:v>16.273040382179602</c:v>
                </c:pt>
                <c:pt idx="2241">
                  <c:v>16.274956130069164</c:v>
                </c:pt>
                <c:pt idx="2242">
                  <c:v>16.275038728561817</c:v>
                </c:pt>
                <c:pt idx="2243">
                  <c:v>16.279271258261737</c:v>
                </c:pt>
                <c:pt idx="2244">
                  <c:v>16.29120901265901</c:v>
                </c:pt>
                <c:pt idx="2245">
                  <c:v>16.293640016385361</c:v>
                </c:pt>
                <c:pt idx="2246">
                  <c:v>16.29375973122038</c:v>
                </c:pt>
                <c:pt idx="2247">
                  <c:v>16.298519060871875</c:v>
                </c:pt>
                <c:pt idx="2248">
                  <c:v>16.301258018772508</c:v>
                </c:pt>
                <c:pt idx="2249">
                  <c:v>16.309864331855216</c:v>
                </c:pt>
                <c:pt idx="2250">
                  <c:v>16.311118240747831</c:v>
                </c:pt>
                <c:pt idx="2251">
                  <c:v>16.311287704363359</c:v>
                </c:pt>
                <c:pt idx="2252">
                  <c:v>16.311409428226767</c:v>
                </c:pt>
                <c:pt idx="2253">
                  <c:v>16.31222998008494</c:v>
                </c:pt>
                <c:pt idx="2254">
                  <c:v>16.313447644547082</c:v>
                </c:pt>
                <c:pt idx="2255">
                  <c:v>16.318291018450825</c:v>
                </c:pt>
                <c:pt idx="2256">
                  <c:v>16.320111705048429</c:v>
                </c:pt>
                <c:pt idx="2257">
                  <c:v>16.324662184265538</c:v>
                </c:pt>
                <c:pt idx="2258">
                  <c:v>16.330884288559169</c:v>
                </c:pt>
                <c:pt idx="2259">
                  <c:v>16.333327241552741</c:v>
                </c:pt>
                <c:pt idx="2260">
                  <c:v>16.338371573316991</c:v>
                </c:pt>
                <c:pt idx="2261">
                  <c:v>16.339952618368368</c:v>
                </c:pt>
                <c:pt idx="2262">
                  <c:v>16.343630241054782</c:v>
                </c:pt>
                <c:pt idx="2263">
                  <c:v>16.344836663859489</c:v>
                </c:pt>
                <c:pt idx="2264">
                  <c:v>16.345623859056641</c:v>
                </c:pt>
                <c:pt idx="2265">
                  <c:v>16.363981360110053</c:v>
                </c:pt>
                <c:pt idx="2266">
                  <c:v>16.37054774915487</c:v>
                </c:pt>
                <c:pt idx="2267">
                  <c:v>16.378989789476506</c:v>
                </c:pt>
                <c:pt idx="2268">
                  <c:v>16.379003546504926</c:v>
                </c:pt>
                <c:pt idx="2269">
                  <c:v>16.379013549767937</c:v>
                </c:pt>
                <c:pt idx="2270">
                  <c:v>16.379612190972782</c:v>
                </c:pt>
                <c:pt idx="2271">
                  <c:v>16.382259131691001</c:v>
                </c:pt>
                <c:pt idx="2272">
                  <c:v>16.385367935339747</c:v>
                </c:pt>
                <c:pt idx="2273">
                  <c:v>16.390543927848139</c:v>
                </c:pt>
                <c:pt idx="2274">
                  <c:v>16.396507207631849</c:v>
                </c:pt>
                <c:pt idx="2275">
                  <c:v>16.398401683306162</c:v>
                </c:pt>
                <c:pt idx="2276">
                  <c:v>16.399598575724784</c:v>
                </c:pt>
                <c:pt idx="2277">
                  <c:v>16.401664446037707</c:v>
                </c:pt>
                <c:pt idx="2278">
                  <c:v>16.402325454250146</c:v>
                </c:pt>
                <c:pt idx="2279">
                  <c:v>16.405599325841969</c:v>
                </c:pt>
                <c:pt idx="2280">
                  <c:v>16.409627203654271</c:v>
                </c:pt>
                <c:pt idx="2281">
                  <c:v>16.41984530576703</c:v>
                </c:pt>
                <c:pt idx="2282">
                  <c:v>16.423099830986136</c:v>
                </c:pt>
                <c:pt idx="2283">
                  <c:v>16.438071485208848</c:v>
                </c:pt>
                <c:pt idx="2284">
                  <c:v>16.438744320434743</c:v>
                </c:pt>
                <c:pt idx="2285">
                  <c:v>16.440423290120304</c:v>
                </c:pt>
                <c:pt idx="2286">
                  <c:v>16.442698093079674</c:v>
                </c:pt>
                <c:pt idx="2287">
                  <c:v>16.445996514904554</c:v>
                </c:pt>
                <c:pt idx="2288">
                  <c:v>16.448555612891006</c:v>
                </c:pt>
                <c:pt idx="2289">
                  <c:v>16.455409527104774</c:v>
                </c:pt>
                <c:pt idx="2290">
                  <c:v>16.462232192834435</c:v>
                </c:pt>
                <c:pt idx="2291">
                  <c:v>16.464590021045137</c:v>
                </c:pt>
                <c:pt idx="2292">
                  <c:v>16.468262830816023</c:v>
                </c:pt>
                <c:pt idx="2293">
                  <c:v>16.482396648155699</c:v>
                </c:pt>
                <c:pt idx="2294">
                  <c:v>16.482648164269015</c:v>
                </c:pt>
                <c:pt idx="2295">
                  <c:v>16.49022508845497</c:v>
                </c:pt>
                <c:pt idx="2296">
                  <c:v>16.494898275345506</c:v>
                </c:pt>
                <c:pt idx="2297">
                  <c:v>16.500189128143226</c:v>
                </c:pt>
                <c:pt idx="2298">
                  <c:v>16.503436883740694</c:v>
                </c:pt>
                <c:pt idx="2299">
                  <c:v>16.509128577151525</c:v>
                </c:pt>
                <c:pt idx="2300">
                  <c:v>16.5135969361639</c:v>
                </c:pt>
                <c:pt idx="2301">
                  <c:v>16.5162812593396</c:v>
                </c:pt>
                <c:pt idx="2302">
                  <c:v>16.516872767911657</c:v>
                </c:pt>
                <c:pt idx="2303">
                  <c:v>16.527310256938392</c:v>
                </c:pt>
                <c:pt idx="2304">
                  <c:v>16.533453613946918</c:v>
                </c:pt>
                <c:pt idx="2305">
                  <c:v>16.535124222457711</c:v>
                </c:pt>
                <c:pt idx="2306">
                  <c:v>16.543123517742377</c:v>
                </c:pt>
                <c:pt idx="2307">
                  <c:v>16.546741042166669</c:v>
                </c:pt>
                <c:pt idx="2308">
                  <c:v>16.54807808421684</c:v>
                </c:pt>
                <c:pt idx="2309">
                  <c:v>16.551460381651417</c:v>
                </c:pt>
                <c:pt idx="2310">
                  <c:v>16.554448309720225</c:v>
                </c:pt>
                <c:pt idx="2311">
                  <c:v>16.55525269308432</c:v>
                </c:pt>
                <c:pt idx="2312">
                  <c:v>16.561178477217808</c:v>
                </c:pt>
                <c:pt idx="2313">
                  <c:v>16.562226066144522</c:v>
                </c:pt>
                <c:pt idx="2314">
                  <c:v>16.567383547598336</c:v>
                </c:pt>
                <c:pt idx="2315">
                  <c:v>16.572165879302897</c:v>
                </c:pt>
                <c:pt idx="2316">
                  <c:v>16.583324645675791</c:v>
                </c:pt>
                <c:pt idx="2317">
                  <c:v>16.58350298844223</c:v>
                </c:pt>
                <c:pt idx="2318">
                  <c:v>16.58474278377718</c:v>
                </c:pt>
                <c:pt idx="2319">
                  <c:v>16.584933320931082</c:v>
                </c:pt>
                <c:pt idx="2320">
                  <c:v>16.590416162811273</c:v>
                </c:pt>
                <c:pt idx="2321">
                  <c:v>16.594267682381524</c:v>
                </c:pt>
                <c:pt idx="2322">
                  <c:v>16.59664011355234</c:v>
                </c:pt>
                <c:pt idx="2323">
                  <c:v>16.596719307477919</c:v>
                </c:pt>
                <c:pt idx="2324">
                  <c:v>16.599927613777886</c:v>
                </c:pt>
                <c:pt idx="2325">
                  <c:v>16.601175369095159</c:v>
                </c:pt>
                <c:pt idx="2326">
                  <c:v>16.60175813964613</c:v>
                </c:pt>
                <c:pt idx="2327">
                  <c:v>16.602617518620328</c:v>
                </c:pt>
                <c:pt idx="2328">
                  <c:v>16.608370799154358</c:v>
                </c:pt>
                <c:pt idx="2329">
                  <c:v>16.609329379006432</c:v>
                </c:pt>
                <c:pt idx="2330">
                  <c:v>16.610333958839828</c:v>
                </c:pt>
                <c:pt idx="2331">
                  <c:v>16.615523943350713</c:v>
                </c:pt>
                <c:pt idx="2332">
                  <c:v>16.623973110920147</c:v>
                </c:pt>
                <c:pt idx="2333">
                  <c:v>16.627889779413731</c:v>
                </c:pt>
                <c:pt idx="2334">
                  <c:v>16.634167828919473</c:v>
                </c:pt>
                <c:pt idx="2335">
                  <c:v>16.650878776394869</c:v>
                </c:pt>
                <c:pt idx="2336">
                  <c:v>16.660824082882144</c:v>
                </c:pt>
                <c:pt idx="2337">
                  <c:v>16.670124295659356</c:v>
                </c:pt>
                <c:pt idx="2338">
                  <c:v>16.671621507355304</c:v>
                </c:pt>
                <c:pt idx="2339">
                  <c:v>16.672446659729559</c:v>
                </c:pt>
                <c:pt idx="2340">
                  <c:v>16.673517905029279</c:v>
                </c:pt>
                <c:pt idx="2341">
                  <c:v>16.675905715880891</c:v>
                </c:pt>
                <c:pt idx="2342">
                  <c:v>16.680562438090043</c:v>
                </c:pt>
                <c:pt idx="2343">
                  <c:v>16.693184149187836</c:v>
                </c:pt>
                <c:pt idx="2344">
                  <c:v>16.693274067246232</c:v>
                </c:pt>
                <c:pt idx="2345">
                  <c:v>16.699336446856574</c:v>
                </c:pt>
                <c:pt idx="2346">
                  <c:v>16.699367448383523</c:v>
                </c:pt>
                <c:pt idx="2347">
                  <c:v>16.701392501587996</c:v>
                </c:pt>
                <c:pt idx="2348">
                  <c:v>16.702415364310717</c:v>
                </c:pt>
                <c:pt idx="2349">
                  <c:v>16.708582608995734</c:v>
                </c:pt>
                <c:pt idx="2350">
                  <c:v>16.719744358839964</c:v>
                </c:pt>
                <c:pt idx="2351">
                  <c:v>16.721639407991141</c:v>
                </c:pt>
                <c:pt idx="2352">
                  <c:v>16.727489598676428</c:v>
                </c:pt>
                <c:pt idx="2353">
                  <c:v>16.73092893898712</c:v>
                </c:pt>
                <c:pt idx="2354">
                  <c:v>16.738874441678053</c:v>
                </c:pt>
                <c:pt idx="2355">
                  <c:v>16.751082312174972</c:v>
                </c:pt>
                <c:pt idx="2356">
                  <c:v>16.753085291148921</c:v>
                </c:pt>
                <c:pt idx="2357">
                  <c:v>16.75534580143459</c:v>
                </c:pt>
                <c:pt idx="2358">
                  <c:v>16.755664352107416</c:v>
                </c:pt>
                <c:pt idx="2359">
                  <c:v>16.755833156516502</c:v>
                </c:pt>
                <c:pt idx="2360">
                  <c:v>16.758006706563584</c:v>
                </c:pt>
                <c:pt idx="2361">
                  <c:v>16.764727941470518</c:v>
                </c:pt>
                <c:pt idx="2362">
                  <c:v>16.765101488486113</c:v>
                </c:pt>
                <c:pt idx="2363">
                  <c:v>16.769407598286008</c:v>
                </c:pt>
                <c:pt idx="2364">
                  <c:v>16.770615304046427</c:v>
                </c:pt>
                <c:pt idx="2365">
                  <c:v>16.772536438162078</c:v>
                </c:pt>
                <c:pt idx="2366">
                  <c:v>16.779645286285977</c:v>
                </c:pt>
                <c:pt idx="2367">
                  <c:v>16.780400999843629</c:v>
                </c:pt>
                <c:pt idx="2368">
                  <c:v>16.789426605877917</c:v>
                </c:pt>
                <c:pt idx="2369">
                  <c:v>16.793031406236068</c:v>
                </c:pt>
                <c:pt idx="2370">
                  <c:v>16.79623589550966</c:v>
                </c:pt>
                <c:pt idx="2371">
                  <c:v>16.802065398014502</c:v>
                </c:pt>
                <c:pt idx="2372">
                  <c:v>16.802810048321486</c:v>
                </c:pt>
                <c:pt idx="2373">
                  <c:v>16.823193666441266</c:v>
                </c:pt>
                <c:pt idx="2374">
                  <c:v>16.826339690191542</c:v>
                </c:pt>
                <c:pt idx="2375">
                  <c:v>16.838106634436688</c:v>
                </c:pt>
                <c:pt idx="2376">
                  <c:v>16.839288470197598</c:v>
                </c:pt>
                <c:pt idx="2377">
                  <c:v>16.839590937483436</c:v>
                </c:pt>
                <c:pt idx="2378">
                  <c:v>16.839809111265321</c:v>
                </c:pt>
                <c:pt idx="2379">
                  <c:v>16.840291363298054</c:v>
                </c:pt>
                <c:pt idx="2380">
                  <c:v>16.842162398845499</c:v>
                </c:pt>
                <c:pt idx="2381">
                  <c:v>16.844557672040462</c:v>
                </c:pt>
                <c:pt idx="2382">
                  <c:v>16.850103207282149</c:v>
                </c:pt>
                <c:pt idx="2383">
                  <c:v>16.852159270982209</c:v>
                </c:pt>
                <c:pt idx="2384">
                  <c:v>16.858559778980165</c:v>
                </c:pt>
                <c:pt idx="2385">
                  <c:v>16.860394494785233</c:v>
                </c:pt>
                <c:pt idx="2386">
                  <c:v>16.86258909407988</c:v>
                </c:pt>
                <c:pt idx="2387">
                  <c:v>16.866385982726534</c:v>
                </c:pt>
                <c:pt idx="2388">
                  <c:v>16.878768071196127</c:v>
                </c:pt>
                <c:pt idx="2389">
                  <c:v>16.880055014808949</c:v>
                </c:pt>
                <c:pt idx="2390">
                  <c:v>16.883698001347039</c:v>
                </c:pt>
                <c:pt idx="2391">
                  <c:v>16.884577001097117</c:v>
                </c:pt>
                <c:pt idx="2392">
                  <c:v>16.888825341947296</c:v>
                </c:pt>
                <c:pt idx="2393">
                  <c:v>16.889296573671036</c:v>
                </c:pt>
                <c:pt idx="2394">
                  <c:v>16.901251093532252</c:v>
                </c:pt>
                <c:pt idx="2395">
                  <c:v>16.907193445188469</c:v>
                </c:pt>
                <c:pt idx="2396">
                  <c:v>16.912921554486985</c:v>
                </c:pt>
                <c:pt idx="2397">
                  <c:v>16.915311560765147</c:v>
                </c:pt>
                <c:pt idx="2398">
                  <c:v>16.932242100310567</c:v>
                </c:pt>
                <c:pt idx="2399">
                  <c:v>16.935403124492538</c:v>
                </c:pt>
                <c:pt idx="2400">
                  <c:v>16.935567306581071</c:v>
                </c:pt>
                <c:pt idx="2401">
                  <c:v>16.937434160768618</c:v>
                </c:pt>
                <c:pt idx="2402">
                  <c:v>16.944964314940631</c:v>
                </c:pt>
                <c:pt idx="2403">
                  <c:v>16.947184684703053</c:v>
                </c:pt>
                <c:pt idx="2404">
                  <c:v>16.955807229747471</c:v>
                </c:pt>
                <c:pt idx="2405">
                  <c:v>16.959154736638588</c:v>
                </c:pt>
                <c:pt idx="2406">
                  <c:v>16.962073882626978</c:v>
                </c:pt>
                <c:pt idx="2407">
                  <c:v>16.963380582974217</c:v>
                </c:pt>
                <c:pt idx="2408">
                  <c:v>16.975502032970763</c:v>
                </c:pt>
                <c:pt idx="2409">
                  <c:v>16.980559743795169</c:v>
                </c:pt>
                <c:pt idx="2410">
                  <c:v>16.981875911096832</c:v>
                </c:pt>
                <c:pt idx="2411">
                  <c:v>16.982622323259505</c:v>
                </c:pt>
                <c:pt idx="2412">
                  <c:v>16.987912227640368</c:v>
                </c:pt>
                <c:pt idx="2413">
                  <c:v>16.993971252073425</c:v>
                </c:pt>
                <c:pt idx="2414">
                  <c:v>17.005686023104339</c:v>
                </c:pt>
                <c:pt idx="2415">
                  <c:v>17.009186060292599</c:v>
                </c:pt>
                <c:pt idx="2416">
                  <c:v>17.019761166534092</c:v>
                </c:pt>
                <c:pt idx="2417">
                  <c:v>17.02981563313962</c:v>
                </c:pt>
                <c:pt idx="2418">
                  <c:v>17.033099939816044</c:v>
                </c:pt>
                <c:pt idx="2419">
                  <c:v>17.033681411306855</c:v>
                </c:pt>
                <c:pt idx="2420">
                  <c:v>17.036612904151486</c:v>
                </c:pt>
                <c:pt idx="2421">
                  <c:v>17.037127340925771</c:v>
                </c:pt>
                <c:pt idx="2422">
                  <c:v>17.038935326696368</c:v>
                </c:pt>
                <c:pt idx="2423">
                  <c:v>17.039949784406435</c:v>
                </c:pt>
                <c:pt idx="2424">
                  <c:v>17.040189716328392</c:v>
                </c:pt>
                <c:pt idx="2425">
                  <c:v>17.040698774081687</c:v>
                </c:pt>
                <c:pt idx="2426">
                  <c:v>17.04279717818331</c:v>
                </c:pt>
                <c:pt idx="2427">
                  <c:v>17.044666056190835</c:v>
                </c:pt>
                <c:pt idx="2428">
                  <c:v>17.052189495528367</c:v>
                </c:pt>
                <c:pt idx="2429">
                  <c:v>17.053665918033531</c:v>
                </c:pt>
                <c:pt idx="2430">
                  <c:v>17.055158914858744</c:v>
                </c:pt>
                <c:pt idx="2431">
                  <c:v>17.056694227291008</c:v>
                </c:pt>
                <c:pt idx="2432">
                  <c:v>17.058536407745787</c:v>
                </c:pt>
                <c:pt idx="2433">
                  <c:v>17.059380774267922</c:v>
                </c:pt>
                <c:pt idx="2434">
                  <c:v>17.063967479821322</c:v>
                </c:pt>
                <c:pt idx="2435">
                  <c:v>17.070794584985826</c:v>
                </c:pt>
                <c:pt idx="2436">
                  <c:v>17.071789835848421</c:v>
                </c:pt>
                <c:pt idx="2437">
                  <c:v>17.076239109248984</c:v>
                </c:pt>
                <c:pt idx="2438">
                  <c:v>17.083237215924768</c:v>
                </c:pt>
                <c:pt idx="2439">
                  <c:v>17.086952876190061</c:v>
                </c:pt>
                <c:pt idx="2440">
                  <c:v>17.091864870509838</c:v>
                </c:pt>
                <c:pt idx="2441">
                  <c:v>17.092209150717444</c:v>
                </c:pt>
                <c:pt idx="2442">
                  <c:v>17.093533489289118</c:v>
                </c:pt>
                <c:pt idx="2443">
                  <c:v>17.094409595568628</c:v>
                </c:pt>
                <c:pt idx="2444">
                  <c:v>17.096341876995339</c:v>
                </c:pt>
                <c:pt idx="2445">
                  <c:v>17.098981523943415</c:v>
                </c:pt>
                <c:pt idx="2446">
                  <c:v>17.099160019016129</c:v>
                </c:pt>
                <c:pt idx="2447">
                  <c:v>17.109379504735834</c:v>
                </c:pt>
                <c:pt idx="2448">
                  <c:v>17.116526373238084</c:v>
                </c:pt>
                <c:pt idx="2449">
                  <c:v>17.122168912992205</c:v>
                </c:pt>
                <c:pt idx="2450">
                  <c:v>17.12481635651757</c:v>
                </c:pt>
                <c:pt idx="2451">
                  <c:v>17.132994618891402</c:v>
                </c:pt>
                <c:pt idx="2452">
                  <c:v>17.142966548568282</c:v>
                </c:pt>
                <c:pt idx="2453">
                  <c:v>17.144707397667574</c:v>
                </c:pt>
                <c:pt idx="2454">
                  <c:v>17.145147462066916</c:v>
                </c:pt>
                <c:pt idx="2455">
                  <c:v>17.160153682435823</c:v>
                </c:pt>
                <c:pt idx="2456">
                  <c:v>17.16239761436664</c:v>
                </c:pt>
                <c:pt idx="2457">
                  <c:v>17.164233892036236</c:v>
                </c:pt>
                <c:pt idx="2458">
                  <c:v>17.166529166652825</c:v>
                </c:pt>
                <c:pt idx="2459">
                  <c:v>17.169691882039718</c:v>
                </c:pt>
                <c:pt idx="2460">
                  <c:v>17.170104528162749</c:v>
                </c:pt>
                <c:pt idx="2461">
                  <c:v>17.177084584448238</c:v>
                </c:pt>
                <c:pt idx="2462">
                  <c:v>17.177455946467486</c:v>
                </c:pt>
                <c:pt idx="2463">
                  <c:v>17.183329397244563</c:v>
                </c:pt>
                <c:pt idx="2464">
                  <c:v>17.189001389657761</c:v>
                </c:pt>
                <c:pt idx="2465">
                  <c:v>17.193986163419556</c:v>
                </c:pt>
                <c:pt idx="2466">
                  <c:v>17.195870828247081</c:v>
                </c:pt>
                <c:pt idx="2467">
                  <c:v>17.197139028456409</c:v>
                </c:pt>
                <c:pt idx="2468">
                  <c:v>17.213389506563914</c:v>
                </c:pt>
                <c:pt idx="2469">
                  <c:v>17.22093825374629</c:v>
                </c:pt>
                <c:pt idx="2470">
                  <c:v>17.226190762835458</c:v>
                </c:pt>
                <c:pt idx="2471">
                  <c:v>17.237338672385984</c:v>
                </c:pt>
                <c:pt idx="2472">
                  <c:v>17.237422459298021</c:v>
                </c:pt>
                <c:pt idx="2473">
                  <c:v>17.243687770282449</c:v>
                </c:pt>
                <c:pt idx="2474">
                  <c:v>17.244549209615936</c:v>
                </c:pt>
                <c:pt idx="2475">
                  <c:v>17.246873139718296</c:v>
                </c:pt>
                <c:pt idx="2476">
                  <c:v>17.247128851248782</c:v>
                </c:pt>
                <c:pt idx="2477">
                  <c:v>17.247175292901048</c:v>
                </c:pt>
                <c:pt idx="2478">
                  <c:v>17.250063719487368</c:v>
                </c:pt>
                <c:pt idx="2479">
                  <c:v>17.2517343629404</c:v>
                </c:pt>
                <c:pt idx="2480">
                  <c:v>17.252411711410296</c:v>
                </c:pt>
                <c:pt idx="2481">
                  <c:v>17.255333260499025</c:v>
                </c:pt>
                <c:pt idx="2482">
                  <c:v>17.256409048457126</c:v>
                </c:pt>
                <c:pt idx="2483">
                  <c:v>17.256606677539502</c:v>
                </c:pt>
                <c:pt idx="2484">
                  <c:v>17.260185806385515</c:v>
                </c:pt>
                <c:pt idx="2485">
                  <c:v>17.260978415272724</c:v>
                </c:pt>
                <c:pt idx="2486">
                  <c:v>17.268321256480977</c:v>
                </c:pt>
                <c:pt idx="2487">
                  <c:v>17.289563811870927</c:v>
                </c:pt>
                <c:pt idx="2488">
                  <c:v>17.294149358680425</c:v>
                </c:pt>
                <c:pt idx="2489">
                  <c:v>17.294232443214014</c:v>
                </c:pt>
                <c:pt idx="2490">
                  <c:v>17.29839906451879</c:v>
                </c:pt>
                <c:pt idx="2491">
                  <c:v>17.301076972404111</c:v>
                </c:pt>
                <c:pt idx="2492">
                  <c:v>17.301435674126335</c:v>
                </c:pt>
                <c:pt idx="2493">
                  <c:v>17.302117148098823</c:v>
                </c:pt>
                <c:pt idx="2494">
                  <c:v>17.305105513463204</c:v>
                </c:pt>
                <c:pt idx="2495">
                  <c:v>17.307532775376966</c:v>
                </c:pt>
                <c:pt idx="2496">
                  <c:v>17.314144570142179</c:v>
                </c:pt>
                <c:pt idx="2497">
                  <c:v>17.331695227345637</c:v>
                </c:pt>
                <c:pt idx="2498">
                  <c:v>17.332319754212058</c:v>
                </c:pt>
                <c:pt idx="2499">
                  <c:v>17.333572892166398</c:v>
                </c:pt>
                <c:pt idx="2500">
                  <c:v>17.343998916334584</c:v>
                </c:pt>
                <c:pt idx="2501">
                  <c:v>17.344181695112294</c:v>
                </c:pt>
                <c:pt idx="2502">
                  <c:v>17.345521053698256</c:v>
                </c:pt>
                <c:pt idx="2503">
                  <c:v>17.345582635793686</c:v>
                </c:pt>
                <c:pt idx="2504">
                  <c:v>17.357479016596308</c:v>
                </c:pt>
                <c:pt idx="2505">
                  <c:v>17.360011672278823</c:v>
                </c:pt>
                <c:pt idx="2506">
                  <c:v>17.367157015432667</c:v>
                </c:pt>
                <c:pt idx="2507">
                  <c:v>17.369745373123408</c:v>
                </c:pt>
                <c:pt idx="2508">
                  <c:v>17.384096074001945</c:v>
                </c:pt>
                <c:pt idx="2509">
                  <c:v>17.389024453772002</c:v>
                </c:pt>
                <c:pt idx="2510">
                  <c:v>17.399220711030608</c:v>
                </c:pt>
                <c:pt idx="2511">
                  <c:v>17.399542322146445</c:v>
                </c:pt>
                <c:pt idx="2512">
                  <c:v>17.409480452104301</c:v>
                </c:pt>
                <c:pt idx="2513">
                  <c:v>17.413574723842487</c:v>
                </c:pt>
                <c:pt idx="2514">
                  <c:v>17.416198111417401</c:v>
                </c:pt>
                <c:pt idx="2515">
                  <c:v>17.420069571132565</c:v>
                </c:pt>
                <c:pt idx="2516">
                  <c:v>17.425708417982712</c:v>
                </c:pt>
                <c:pt idx="2517">
                  <c:v>17.427845196180265</c:v>
                </c:pt>
                <c:pt idx="2518">
                  <c:v>17.428825197453541</c:v>
                </c:pt>
                <c:pt idx="2519">
                  <c:v>17.429074734932271</c:v>
                </c:pt>
                <c:pt idx="2520">
                  <c:v>17.4328489205053</c:v>
                </c:pt>
                <c:pt idx="2521">
                  <c:v>17.434477033865065</c:v>
                </c:pt>
                <c:pt idx="2522">
                  <c:v>17.434903517744615</c:v>
                </c:pt>
                <c:pt idx="2523">
                  <c:v>17.436132430988653</c:v>
                </c:pt>
                <c:pt idx="2524">
                  <c:v>17.437946481392938</c:v>
                </c:pt>
                <c:pt idx="2525">
                  <c:v>17.451996242376193</c:v>
                </c:pt>
                <c:pt idx="2526">
                  <c:v>17.455463057058239</c:v>
                </c:pt>
                <c:pt idx="2527">
                  <c:v>17.462410073073865</c:v>
                </c:pt>
                <c:pt idx="2528">
                  <c:v>17.462613703003147</c:v>
                </c:pt>
                <c:pt idx="2529">
                  <c:v>17.464078831639423</c:v>
                </c:pt>
                <c:pt idx="2530">
                  <c:v>17.464170001489222</c:v>
                </c:pt>
                <c:pt idx="2531">
                  <c:v>17.467093533395715</c:v>
                </c:pt>
                <c:pt idx="2532">
                  <c:v>17.469415630579689</c:v>
                </c:pt>
                <c:pt idx="2533">
                  <c:v>17.470005842051918</c:v>
                </c:pt>
                <c:pt idx="2534">
                  <c:v>17.473416818239855</c:v>
                </c:pt>
                <c:pt idx="2535">
                  <c:v>17.473732505066678</c:v>
                </c:pt>
                <c:pt idx="2536">
                  <c:v>17.474035438332717</c:v>
                </c:pt>
                <c:pt idx="2537">
                  <c:v>17.481824258281168</c:v>
                </c:pt>
                <c:pt idx="2538">
                  <c:v>17.484325878345032</c:v>
                </c:pt>
                <c:pt idx="2539">
                  <c:v>17.487403652724076</c:v>
                </c:pt>
                <c:pt idx="2540">
                  <c:v>17.488139127878526</c:v>
                </c:pt>
                <c:pt idx="2541">
                  <c:v>17.49264422604195</c:v>
                </c:pt>
                <c:pt idx="2542">
                  <c:v>17.494353854986255</c:v>
                </c:pt>
                <c:pt idx="2543">
                  <c:v>17.495173504454314</c:v>
                </c:pt>
                <c:pt idx="2544">
                  <c:v>17.496468423478987</c:v>
                </c:pt>
                <c:pt idx="2545">
                  <c:v>17.498743594483635</c:v>
                </c:pt>
                <c:pt idx="2546">
                  <c:v>17.500266997083411</c:v>
                </c:pt>
                <c:pt idx="2547">
                  <c:v>17.501314647134429</c:v>
                </c:pt>
                <c:pt idx="2548">
                  <c:v>17.504000443300043</c:v>
                </c:pt>
                <c:pt idx="2549">
                  <c:v>17.505215965473951</c:v>
                </c:pt>
                <c:pt idx="2550">
                  <c:v>17.51113387670938</c:v>
                </c:pt>
                <c:pt idx="2551">
                  <c:v>17.51442409408255</c:v>
                </c:pt>
                <c:pt idx="2552">
                  <c:v>17.515484645701282</c:v>
                </c:pt>
                <c:pt idx="2553">
                  <c:v>17.516289118520653</c:v>
                </c:pt>
                <c:pt idx="2554">
                  <c:v>17.517160793561516</c:v>
                </c:pt>
                <c:pt idx="2555">
                  <c:v>17.537239771329794</c:v>
                </c:pt>
                <c:pt idx="2556">
                  <c:v>17.547029068686079</c:v>
                </c:pt>
                <c:pt idx="2557">
                  <c:v>17.550346270347241</c:v>
                </c:pt>
                <c:pt idx="2558">
                  <c:v>17.555320199826905</c:v>
                </c:pt>
                <c:pt idx="2559">
                  <c:v>17.555972777276619</c:v>
                </c:pt>
                <c:pt idx="2560">
                  <c:v>17.56283175026477</c:v>
                </c:pt>
                <c:pt idx="2561">
                  <c:v>17.563592727887823</c:v>
                </c:pt>
                <c:pt idx="2562">
                  <c:v>17.56376836224694</c:v>
                </c:pt>
                <c:pt idx="2563">
                  <c:v>17.569499282736388</c:v>
                </c:pt>
                <c:pt idx="2564">
                  <c:v>17.570227914694069</c:v>
                </c:pt>
                <c:pt idx="2565">
                  <c:v>17.574326260336402</c:v>
                </c:pt>
                <c:pt idx="2566">
                  <c:v>17.576652575340386</c:v>
                </c:pt>
                <c:pt idx="2567">
                  <c:v>17.582866924015654</c:v>
                </c:pt>
                <c:pt idx="2568">
                  <c:v>17.583409945113534</c:v>
                </c:pt>
                <c:pt idx="2569">
                  <c:v>17.590349387989356</c:v>
                </c:pt>
                <c:pt idx="2570">
                  <c:v>17.59402571873898</c:v>
                </c:pt>
                <c:pt idx="2571">
                  <c:v>17.59608015866721</c:v>
                </c:pt>
                <c:pt idx="2572">
                  <c:v>17.597716984562776</c:v>
                </c:pt>
                <c:pt idx="2573">
                  <c:v>17.599821719763483</c:v>
                </c:pt>
                <c:pt idx="2574">
                  <c:v>17.60410156587853</c:v>
                </c:pt>
                <c:pt idx="2575">
                  <c:v>17.61087047145341</c:v>
                </c:pt>
                <c:pt idx="2576">
                  <c:v>17.615550993529396</c:v>
                </c:pt>
                <c:pt idx="2577">
                  <c:v>17.628801510285975</c:v>
                </c:pt>
                <c:pt idx="2578">
                  <c:v>17.634545648148933</c:v>
                </c:pt>
                <c:pt idx="2579">
                  <c:v>17.635665637696214</c:v>
                </c:pt>
                <c:pt idx="2580">
                  <c:v>17.636939194387331</c:v>
                </c:pt>
                <c:pt idx="2581">
                  <c:v>17.639600242767191</c:v>
                </c:pt>
                <c:pt idx="2582">
                  <c:v>17.64187093986013</c:v>
                </c:pt>
                <c:pt idx="2583">
                  <c:v>17.641989711604761</c:v>
                </c:pt>
                <c:pt idx="2584">
                  <c:v>17.643913927903807</c:v>
                </c:pt>
                <c:pt idx="2585">
                  <c:v>17.644686320345958</c:v>
                </c:pt>
                <c:pt idx="2586">
                  <c:v>17.654609845966501</c:v>
                </c:pt>
                <c:pt idx="2587">
                  <c:v>17.657374560367749</c:v>
                </c:pt>
                <c:pt idx="2588">
                  <c:v>17.666283012085014</c:v>
                </c:pt>
                <c:pt idx="2589">
                  <c:v>17.666354434623244</c:v>
                </c:pt>
                <c:pt idx="2590">
                  <c:v>17.66795113421141</c:v>
                </c:pt>
                <c:pt idx="2591">
                  <c:v>17.684461743911967</c:v>
                </c:pt>
                <c:pt idx="2592">
                  <c:v>17.685910972482887</c:v>
                </c:pt>
                <c:pt idx="2593">
                  <c:v>17.686344895410468</c:v>
                </c:pt>
                <c:pt idx="2594">
                  <c:v>17.690665646125016</c:v>
                </c:pt>
                <c:pt idx="2595">
                  <c:v>17.692111010855402</c:v>
                </c:pt>
                <c:pt idx="2596">
                  <c:v>17.692399716234423</c:v>
                </c:pt>
                <c:pt idx="2597">
                  <c:v>17.694057838717416</c:v>
                </c:pt>
                <c:pt idx="2598">
                  <c:v>17.696152139983269</c:v>
                </c:pt>
                <c:pt idx="2599">
                  <c:v>17.698817266255553</c:v>
                </c:pt>
                <c:pt idx="2600">
                  <c:v>17.705126370581322</c:v>
                </c:pt>
                <c:pt idx="2601">
                  <c:v>17.710830798402611</c:v>
                </c:pt>
                <c:pt idx="2602">
                  <c:v>17.712057795378541</c:v>
                </c:pt>
                <c:pt idx="2603">
                  <c:v>17.715933832031617</c:v>
                </c:pt>
                <c:pt idx="2604">
                  <c:v>17.718700228614928</c:v>
                </c:pt>
                <c:pt idx="2605">
                  <c:v>17.726304043558805</c:v>
                </c:pt>
                <c:pt idx="2606">
                  <c:v>17.747498028577983</c:v>
                </c:pt>
                <c:pt idx="2607">
                  <c:v>17.764251700707469</c:v>
                </c:pt>
                <c:pt idx="2608">
                  <c:v>17.772414775167803</c:v>
                </c:pt>
                <c:pt idx="2609">
                  <c:v>17.772977725867495</c:v>
                </c:pt>
                <c:pt idx="2610">
                  <c:v>17.774579831393034</c:v>
                </c:pt>
                <c:pt idx="2611">
                  <c:v>17.780777022259805</c:v>
                </c:pt>
                <c:pt idx="2612">
                  <c:v>17.786002602705551</c:v>
                </c:pt>
                <c:pt idx="2613">
                  <c:v>17.790371231185421</c:v>
                </c:pt>
                <c:pt idx="2614">
                  <c:v>17.792173657589071</c:v>
                </c:pt>
                <c:pt idx="2615">
                  <c:v>17.798131768740365</c:v>
                </c:pt>
                <c:pt idx="2616">
                  <c:v>17.798651770997729</c:v>
                </c:pt>
                <c:pt idx="2617">
                  <c:v>17.801870893328314</c:v>
                </c:pt>
                <c:pt idx="2618">
                  <c:v>17.802411062340408</c:v>
                </c:pt>
                <c:pt idx="2619">
                  <c:v>17.806664106108411</c:v>
                </c:pt>
                <c:pt idx="2620">
                  <c:v>17.807143538005622</c:v>
                </c:pt>
                <c:pt idx="2621">
                  <c:v>17.811271086525974</c:v>
                </c:pt>
                <c:pt idx="2622">
                  <c:v>17.812465027009409</c:v>
                </c:pt>
                <c:pt idx="2623">
                  <c:v>17.815291027451195</c:v>
                </c:pt>
                <c:pt idx="2624">
                  <c:v>17.815996927154558</c:v>
                </c:pt>
                <c:pt idx="2625">
                  <c:v>17.816383711506532</c:v>
                </c:pt>
                <c:pt idx="2626">
                  <c:v>17.819755451194851</c:v>
                </c:pt>
                <c:pt idx="2627">
                  <c:v>17.821240952098503</c:v>
                </c:pt>
                <c:pt idx="2628">
                  <c:v>17.821300959531012</c:v>
                </c:pt>
                <c:pt idx="2629">
                  <c:v>17.822925862016568</c:v>
                </c:pt>
                <c:pt idx="2630">
                  <c:v>17.826985296889038</c:v>
                </c:pt>
                <c:pt idx="2631">
                  <c:v>17.831853692983966</c:v>
                </c:pt>
                <c:pt idx="2632">
                  <c:v>17.840611634046411</c:v>
                </c:pt>
                <c:pt idx="2633">
                  <c:v>17.846541037107116</c:v>
                </c:pt>
                <c:pt idx="2634">
                  <c:v>17.851612621388355</c:v>
                </c:pt>
                <c:pt idx="2635">
                  <c:v>17.855951223841746</c:v>
                </c:pt>
                <c:pt idx="2636">
                  <c:v>17.858791627816903</c:v>
                </c:pt>
                <c:pt idx="2637">
                  <c:v>17.865859603229858</c:v>
                </c:pt>
                <c:pt idx="2638">
                  <c:v>17.874155522691222</c:v>
                </c:pt>
                <c:pt idx="2639">
                  <c:v>17.87716524900593</c:v>
                </c:pt>
                <c:pt idx="2640">
                  <c:v>17.880194329971932</c:v>
                </c:pt>
                <c:pt idx="2641">
                  <c:v>17.883081276928788</c:v>
                </c:pt>
                <c:pt idx="2642">
                  <c:v>17.883839417943467</c:v>
                </c:pt>
                <c:pt idx="2643">
                  <c:v>17.888190010068929</c:v>
                </c:pt>
                <c:pt idx="2644">
                  <c:v>17.891308481298861</c:v>
                </c:pt>
                <c:pt idx="2645">
                  <c:v>17.891992794415717</c:v>
                </c:pt>
                <c:pt idx="2646">
                  <c:v>17.893482795253423</c:v>
                </c:pt>
                <c:pt idx="2647">
                  <c:v>17.906253506942065</c:v>
                </c:pt>
                <c:pt idx="2648">
                  <c:v>17.911133082886323</c:v>
                </c:pt>
                <c:pt idx="2649">
                  <c:v>17.91127308768457</c:v>
                </c:pt>
                <c:pt idx="2650">
                  <c:v>17.912000409846478</c:v>
                </c:pt>
                <c:pt idx="2651">
                  <c:v>17.915191275709134</c:v>
                </c:pt>
                <c:pt idx="2652">
                  <c:v>17.917313055478562</c:v>
                </c:pt>
                <c:pt idx="2653">
                  <c:v>17.918194056528321</c:v>
                </c:pt>
                <c:pt idx="2654">
                  <c:v>17.91890110442845</c:v>
                </c:pt>
                <c:pt idx="2655">
                  <c:v>17.919357427416003</c:v>
                </c:pt>
                <c:pt idx="2656">
                  <c:v>17.922849283912885</c:v>
                </c:pt>
                <c:pt idx="2657">
                  <c:v>17.9236863397024</c:v>
                </c:pt>
                <c:pt idx="2658">
                  <c:v>17.926616997033463</c:v>
                </c:pt>
                <c:pt idx="2659">
                  <c:v>17.927938121039134</c:v>
                </c:pt>
                <c:pt idx="2660">
                  <c:v>17.928597345948127</c:v>
                </c:pt>
                <c:pt idx="2661">
                  <c:v>17.933208456965112</c:v>
                </c:pt>
                <c:pt idx="2662">
                  <c:v>17.93621675538359</c:v>
                </c:pt>
                <c:pt idx="2663">
                  <c:v>17.943222616313882</c:v>
                </c:pt>
                <c:pt idx="2664">
                  <c:v>17.948606871256672</c:v>
                </c:pt>
                <c:pt idx="2665">
                  <c:v>17.949917057332559</c:v>
                </c:pt>
                <c:pt idx="2666">
                  <c:v>17.960461600054785</c:v>
                </c:pt>
                <c:pt idx="2667">
                  <c:v>17.966578905595469</c:v>
                </c:pt>
                <c:pt idx="2668">
                  <c:v>17.970297675339602</c:v>
                </c:pt>
                <c:pt idx="2669">
                  <c:v>17.975315907753245</c:v>
                </c:pt>
                <c:pt idx="2670">
                  <c:v>17.97829056804591</c:v>
                </c:pt>
                <c:pt idx="2671">
                  <c:v>17.981414776350974</c:v>
                </c:pt>
                <c:pt idx="2672">
                  <c:v>17.987712509490642</c:v>
                </c:pt>
                <c:pt idx="2673">
                  <c:v>17.995381611577066</c:v>
                </c:pt>
                <c:pt idx="2674">
                  <c:v>17.997805061363334</c:v>
                </c:pt>
                <c:pt idx="2675">
                  <c:v>18.001151217648747</c:v>
                </c:pt>
                <c:pt idx="2676">
                  <c:v>18.001345493567584</c:v>
                </c:pt>
                <c:pt idx="2677">
                  <c:v>18.005270420163534</c:v>
                </c:pt>
                <c:pt idx="2678">
                  <c:v>18.008290170286845</c:v>
                </c:pt>
                <c:pt idx="2679">
                  <c:v>18.011566140768728</c:v>
                </c:pt>
                <c:pt idx="2680">
                  <c:v>18.015025066149725</c:v>
                </c:pt>
                <c:pt idx="2681">
                  <c:v>18.021249573411371</c:v>
                </c:pt>
                <c:pt idx="2682">
                  <c:v>18.023169619526978</c:v>
                </c:pt>
                <c:pt idx="2683">
                  <c:v>18.028162417102166</c:v>
                </c:pt>
                <c:pt idx="2684">
                  <c:v>18.033966489307261</c:v>
                </c:pt>
                <c:pt idx="2685">
                  <c:v>18.039150701884218</c:v>
                </c:pt>
                <c:pt idx="2686">
                  <c:v>18.04233184262014</c:v>
                </c:pt>
                <c:pt idx="2687">
                  <c:v>18.044038505953282</c:v>
                </c:pt>
                <c:pt idx="2688">
                  <c:v>18.057671909154582</c:v>
                </c:pt>
                <c:pt idx="2689">
                  <c:v>18.059323048590564</c:v>
                </c:pt>
                <c:pt idx="2690">
                  <c:v>18.059972298849637</c:v>
                </c:pt>
                <c:pt idx="2691">
                  <c:v>18.068892971698897</c:v>
                </c:pt>
                <c:pt idx="2692">
                  <c:v>18.073821863829956</c:v>
                </c:pt>
                <c:pt idx="2693">
                  <c:v>18.078143533422256</c:v>
                </c:pt>
                <c:pt idx="2694">
                  <c:v>18.091049516650113</c:v>
                </c:pt>
                <c:pt idx="2695">
                  <c:v>18.092580218760549</c:v>
                </c:pt>
                <c:pt idx="2696">
                  <c:v>18.094908185996459</c:v>
                </c:pt>
                <c:pt idx="2697">
                  <c:v>18.095893969356215</c:v>
                </c:pt>
                <c:pt idx="2698">
                  <c:v>18.10195192271609</c:v>
                </c:pt>
                <c:pt idx="2699">
                  <c:v>18.106287154077634</c:v>
                </c:pt>
                <c:pt idx="2700">
                  <c:v>18.117317281204773</c:v>
                </c:pt>
                <c:pt idx="2701">
                  <c:v>18.118890985607099</c:v>
                </c:pt>
                <c:pt idx="2702">
                  <c:v>18.119629701274988</c:v>
                </c:pt>
                <c:pt idx="2703">
                  <c:v>18.122520629378791</c:v>
                </c:pt>
                <c:pt idx="2704">
                  <c:v>18.123886015400984</c:v>
                </c:pt>
                <c:pt idx="2705">
                  <c:v>18.125990522879935</c:v>
                </c:pt>
                <c:pt idx="2706">
                  <c:v>18.126957547088733</c:v>
                </c:pt>
                <c:pt idx="2707">
                  <c:v>18.132742494318791</c:v>
                </c:pt>
                <c:pt idx="2708">
                  <c:v>18.133468276694089</c:v>
                </c:pt>
                <c:pt idx="2709">
                  <c:v>18.13809284235677</c:v>
                </c:pt>
                <c:pt idx="2710">
                  <c:v>18.143828835986316</c:v>
                </c:pt>
                <c:pt idx="2711">
                  <c:v>18.14508257065771</c:v>
                </c:pt>
                <c:pt idx="2712">
                  <c:v>18.146130561049336</c:v>
                </c:pt>
                <c:pt idx="2713">
                  <c:v>18.146813610246046</c:v>
                </c:pt>
                <c:pt idx="2714">
                  <c:v>18.147376432371349</c:v>
                </c:pt>
                <c:pt idx="2715">
                  <c:v>18.157366312138809</c:v>
                </c:pt>
                <c:pt idx="2716">
                  <c:v>18.159130532630797</c:v>
                </c:pt>
                <c:pt idx="2717">
                  <c:v>18.160924760043248</c:v>
                </c:pt>
                <c:pt idx="2718">
                  <c:v>18.164135579177227</c:v>
                </c:pt>
                <c:pt idx="2719">
                  <c:v>18.166764362622189</c:v>
                </c:pt>
                <c:pt idx="2720">
                  <c:v>18.177410912862406</c:v>
                </c:pt>
                <c:pt idx="2721">
                  <c:v>18.179714766309257</c:v>
                </c:pt>
                <c:pt idx="2722">
                  <c:v>18.180719839007814</c:v>
                </c:pt>
                <c:pt idx="2723">
                  <c:v>18.181191395049744</c:v>
                </c:pt>
                <c:pt idx="2724">
                  <c:v>18.188592276487533</c:v>
                </c:pt>
                <c:pt idx="2725">
                  <c:v>18.188850611372754</c:v>
                </c:pt>
                <c:pt idx="2726">
                  <c:v>18.191190781948332</c:v>
                </c:pt>
                <c:pt idx="2727">
                  <c:v>18.192148550393554</c:v>
                </c:pt>
                <c:pt idx="2728">
                  <c:v>18.194948940754667</c:v>
                </c:pt>
                <c:pt idx="2729">
                  <c:v>18.20870259081002</c:v>
                </c:pt>
                <c:pt idx="2730">
                  <c:v>18.211203357184061</c:v>
                </c:pt>
                <c:pt idx="2731">
                  <c:v>18.211489990920754</c:v>
                </c:pt>
                <c:pt idx="2732">
                  <c:v>18.214379373508212</c:v>
                </c:pt>
                <c:pt idx="2733">
                  <c:v>18.214649886259426</c:v>
                </c:pt>
                <c:pt idx="2734">
                  <c:v>18.219056254501986</c:v>
                </c:pt>
                <c:pt idx="2735">
                  <c:v>18.220516147947691</c:v>
                </c:pt>
                <c:pt idx="2736">
                  <c:v>18.2256091862094</c:v>
                </c:pt>
                <c:pt idx="2737">
                  <c:v>18.229735041142501</c:v>
                </c:pt>
                <c:pt idx="2738">
                  <c:v>18.23308426793546</c:v>
                </c:pt>
                <c:pt idx="2739">
                  <c:v>18.240864962338154</c:v>
                </c:pt>
                <c:pt idx="2740">
                  <c:v>18.24406125255452</c:v>
                </c:pt>
                <c:pt idx="2741">
                  <c:v>18.246980425036455</c:v>
                </c:pt>
                <c:pt idx="2742">
                  <c:v>18.249707788763825</c:v>
                </c:pt>
                <c:pt idx="2743">
                  <c:v>18.250221798097726</c:v>
                </c:pt>
                <c:pt idx="2744">
                  <c:v>18.25100440968637</c:v>
                </c:pt>
                <c:pt idx="2745">
                  <c:v>18.251391013581205</c:v>
                </c:pt>
                <c:pt idx="2746">
                  <c:v>18.261023941116065</c:v>
                </c:pt>
                <c:pt idx="2747">
                  <c:v>18.265581563855303</c:v>
                </c:pt>
                <c:pt idx="2748">
                  <c:v>18.266807026505838</c:v>
                </c:pt>
                <c:pt idx="2749">
                  <c:v>18.279066196094224</c:v>
                </c:pt>
                <c:pt idx="2750">
                  <c:v>18.283382939046582</c:v>
                </c:pt>
                <c:pt idx="2751">
                  <c:v>18.284210349719274</c:v>
                </c:pt>
                <c:pt idx="2752">
                  <c:v>18.286812969060847</c:v>
                </c:pt>
                <c:pt idx="2753">
                  <c:v>18.289792420615953</c:v>
                </c:pt>
                <c:pt idx="2754">
                  <c:v>18.291347447185068</c:v>
                </c:pt>
                <c:pt idx="2755">
                  <c:v>18.293976954795347</c:v>
                </c:pt>
                <c:pt idx="2756">
                  <c:v>18.295043271231368</c:v>
                </c:pt>
                <c:pt idx="2757">
                  <c:v>18.299961489183364</c:v>
                </c:pt>
                <c:pt idx="2758">
                  <c:v>18.300876689514332</c:v>
                </c:pt>
                <c:pt idx="2759">
                  <c:v>18.303330661357929</c:v>
                </c:pt>
                <c:pt idx="2760">
                  <c:v>18.307149102265676</c:v>
                </c:pt>
                <c:pt idx="2761">
                  <c:v>18.322150463389868</c:v>
                </c:pt>
                <c:pt idx="2762">
                  <c:v>18.324712484911256</c:v>
                </c:pt>
                <c:pt idx="2763">
                  <c:v>18.325882927236862</c:v>
                </c:pt>
                <c:pt idx="2764">
                  <c:v>18.326360160897405</c:v>
                </c:pt>
                <c:pt idx="2765">
                  <c:v>18.326750361297545</c:v>
                </c:pt>
                <c:pt idx="2766">
                  <c:v>18.330153905547483</c:v>
                </c:pt>
                <c:pt idx="2767">
                  <c:v>18.334834743398783</c:v>
                </c:pt>
                <c:pt idx="2768">
                  <c:v>18.346012166249611</c:v>
                </c:pt>
                <c:pt idx="2769">
                  <c:v>18.347601244412836</c:v>
                </c:pt>
                <c:pt idx="2770">
                  <c:v>18.348242421839235</c:v>
                </c:pt>
                <c:pt idx="2771">
                  <c:v>18.352368829487911</c:v>
                </c:pt>
                <c:pt idx="2772">
                  <c:v>18.353326440062439</c:v>
                </c:pt>
                <c:pt idx="2773">
                  <c:v>18.356970552500222</c:v>
                </c:pt>
                <c:pt idx="2774">
                  <c:v>18.359154099633518</c:v>
                </c:pt>
                <c:pt idx="2775">
                  <c:v>18.359407259910444</c:v>
                </c:pt>
                <c:pt idx="2776">
                  <c:v>18.362913456122982</c:v>
                </c:pt>
                <c:pt idx="2777">
                  <c:v>18.364560341038359</c:v>
                </c:pt>
                <c:pt idx="2778">
                  <c:v>18.367306887884943</c:v>
                </c:pt>
                <c:pt idx="2779">
                  <c:v>18.367746023584928</c:v>
                </c:pt>
                <c:pt idx="2780">
                  <c:v>18.372285131876879</c:v>
                </c:pt>
                <c:pt idx="2781">
                  <c:v>18.374267087398291</c:v>
                </c:pt>
                <c:pt idx="2782">
                  <c:v>18.375659453456702</c:v>
                </c:pt>
                <c:pt idx="2783">
                  <c:v>18.376826744846795</c:v>
                </c:pt>
                <c:pt idx="2784">
                  <c:v>18.379609935854944</c:v>
                </c:pt>
                <c:pt idx="2785">
                  <c:v>18.379879853551369</c:v>
                </c:pt>
                <c:pt idx="2786">
                  <c:v>18.386458672115481</c:v>
                </c:pt>
                <c:pt idx="2787">
                  <c:v>18.388801618908527</c:v>
                </c:pt>
                <c:pt idx="2788">
                  <c:v>18.38986716838718</c:v>
                </c:pt>
                <c:pt idx="2789">
                  <c:v>18.396637213489647</c:v>
                </c:pt>
                <c:pt idx="2790">
                  <c:v>18.397823723754023</c:v>
                </c:pt>
                <c:pt idx="2791">
                  <c:v>18.400624608281721</c:v>
                </c:pt>
                <c:pt idx="2792">
                  <c:v>18.401239081925322</c:v>
                </c:pt>
                <c:pt idx="2793">
                  <c:v>18.42738499162061</c:v>
                </c:pt>
                <c:pt idx="2794">
                  <c:v>18.428792896679457</c:v>
                </c:pt>
                <c:pt idx="2795">
                  <c:v>18.432700345748714</c:v>
                </c:pt>
                <c:pt idx="2796">
                  <c:v>18.435156067812546</c:v>
                </c:pt>
                <c:pt idx="2797">
                  <c:v>18.437669553107042</c:v>
                </c:pt>
                <c:pt idx="2798">
                  <c:v>18.443280051988332</c:v>
                </c:pt>
                <c:pt idx="2799">
                  <c:v>18.444310896891295</c:v>
                </c:pt>
                <c:pt idx="2800">
                  <c:v>18.448027600403996</c:v>
                </c:pt>
                <c:pt idx="2801">
                  <c:v>18.448100048415554</c:v>
                </c:pt>
                <c:pt idx="2802">
                  <c:v>18.452569450087065</c:v>
                </c:pt>
                <c:pt idx="2803">
                  <c:v>18.453332201411303</c:v>
                </c:pt>
                <c:pt idx="2804">
                  <c:v>18.453887733314012</c:v>
                </c:pt>
                <c:pt idx="2805">
                  <c:v>18.461300823324684</c:v>
                </c:pt>
                <c:pt idx="2806">
                  <c:v>18.463500916770229</c:v>
                </c:pt>
                <c:pt idx="2807">
                  <c:v>18.463558867403304</c:v>
                </c:pt>
                <c:pt idx="2808">
                  <c:v>18.467523239699826</c:v>
                </c:pt>
                <c:pt idx="2809">
                  <c:v>18.471154001071305</c:v>
                </c:pt>
                <c:pt idx="2810">
                  <c:v>18.484164903095731</c:v>
                </c:pt>
                <c:pt idx="2811">
                  <c:v>18.486900887858983</c:v>
                </c:pt>
                <c:pt idx="2812">
                  <c:v>18.487329383760244</c:v>
                </c:pt>
                <c:pt idx="2813">
                  <c:v>18.494515105438488</c:v>
                </c:pt>
                <c:pt idx="2814">
                  <c:v>18.497305236070002</c:v>
                </c:pt>
                <c:pt idx="2815">
                  <c:v>18.499025214956742</c:v>
                </c:pt>
                <c:pt idx="2816">
                  <c:v>18.50276311158558</c:v>
                </c:pt>
                <c:pt idx="2817">
                  <c:v>18.515251339507429</c:v>
                </c:pt>
                <c:pt idx="2818">
                  <c:v>18.517446117411193</c:v>
                </c:pt>
                <c:pt idx="2819">
                  <c:v>18.518848540561198</c:v>
                </c:pt>
                <c:pt idx="2820">
                  <c:v>18.520100786707886</c:v>
                </c:pt>
                <c:pt idx="2821">
                  <c:v>18.521110455970213</c:v>
                </c:pt>
                <c:pt idx="2822">
                  <c:v>18.52250331578189</c:v>
                </c:pt>
                <c:pt idx="2823">
                  <c:v>18.52478132655272</c:v>
                </c:pt>
                <c:pt idx="2824">
                  <c:v>18.541593680541855</c:v>
                </c:pt>
                <c:pt idx="2825">
                  <c:v>18.545383956689022</c:v>
                </c:pt>
                <c:pt idx="2826">
                  <c:v>18.546321570925812</c:v>
                </c:pt>
                <c:pt idx="2827">
                  <c:v>18.551976216861135</c:v>
                </c:pt>
                <c:pt idx="2828">
                  <c:v>18.553411554979643</c:v>
                </c:pt>
                <c:pt idx="2829">
                  <c:v>18.555014297985629</c:v>
                </c:pt>
                <c:pt idx="2830">
                  <c:v>18.557228311733059</c:v>
                </c:pt>
                <c:pt idx="2831">
                  <c:v>18.559346305995678</c:v>
                </c:pt>
                <c:pt idx="2832">
                  <c:v>18.560687266884372</c:v>
                </c:pt>
                <c:pt idx="2833">
                  <c:v>18.56186021696945</c:v>
                </c:pt>
                <c:pt idx="2834">
                  <c:v>18.563372903676939</c:v>
                </c:pt>
                <c:pt idx="2835">
                  <c:v>18.565142232813542</c:v>
                </c:pt>
                <c:pt idx="2836">
                  <c:v>18.565431612824248</c:v>
                </c:pt>
                <c:pt idx="2837">
                  <c:v>18.579368608957143</c:v>
                </c:pt>
                <c:pt idx="2838">
                  <c:v>18.580742697160172</c:v>
                </c:pt>
                <c:pt idx="2839">
                  <c:v>18.581410502678882</c:v>
                </c:pt>
                <c:pt idx="2840">
                  <c:v>18.582942977665585</c:v>
                </c:pt>
                <c:pt idx="2841">
                  <c:v>18.595431460156338</c:v>
                </c:pt>
                <c:pt idx="2842">
                  <c:v>18.600454302883595</c:v>
                </c:pt>
                <c:pt idx="2843">
                  <c:v>18.60592482868217</c:v>
                </c:pt>
                <c:pt idx="2844">
                  <c:v>18.612830299270001</c:v>
                </c:pt>
                <c:pt idx="2845">
                  <c:v>18.622559617593769</c:v>
                </c:pt>
                <c:pt idx="2846">
                  <c:v>18.628015482940881</c:v>
                </c:pt>
                <c:pt idx="2847">
                  <c:v>18.630452362964011</c:v>
                </c:pt>
                <c:pt idx="2848">
                  <c:v>18.631828188155129</c:v>
                </c:pt>
                <c:pt idx="2849">
                  <c:v>18.635829210498368</c:v>
                </c:pt>
                <c:pt idx="2850">
                  <c:v>18.641421710163197</c:v>
                </c:pt>
                <c:pt idx="2851">
                  <c:v>18.643509588037084</c:v>
                </c:pt>
                <c:pt idx="2852">
                  <c:v>18.652566157983163</c:v>
                </c:pt>
                <c:pt idx="2853">
                  <c:v>18.654425746177161</c:v>
                </c:pt>
                <c:pt idx="2854">
                  <c:v>18.656145698773773</c:v>
                </c:pt>
                <c:pt idx="2855">
                  <c:v>18.656968231773234</c:v>
                </c:pt>
                <c:pt idx="2856">
                  <c:v>18.658074620834544</c:v>
                </c:pt>
                <c:pt idx="2857">
                  <c:v>18.662411987108129</c:v>
                </c:pt>
                <c:pt idx="2858">
                  <c:v>18.667981710934288</c:v>
                </c:pt>
                <c:pt idx="2859">
                  <c:v>18.676191685725968</c:v>
                </c:pt>
                <c:pt idx="2860">
                  <c:v>18.683316082014496</c:v>
                </c:pt>
                <c:pt idx="2861">
                  <c:v>18.68543108268727</c:v>
                </c:pt>
                <c:pt idx="2862">
                  <c:v>18.686667677100182</c:v>
                </c:pt>
                <c:pt idx="2863">
                  <c:v>18.693605315377507</c:v>
                </c:pt>
                <c:pt idx="2864">
                  <c:v>18.699222885836889</c:v>
                </c:pt>
                <c:pt idx="2865">
                  <c:v>18.700617403356606</c:v>
                </c:pt>
                <c:pt idx="2866">
                  <c:v>18.701416350655411</c:v>
                </c:pt>
                <c:pt idx="2867">
                  <c:v>18.704392482285826</c:v>
                </c:pt>
                <c:pt idx="2868">
                  <c:v>18.70555709332811</c:v>
                </c:pt>
                <c:pt idx="2869">
                  <c:v>18.705771811545876</c:v>
                </c:pt>
                <c:pt idx="2870">
                  <c:v>18.708281615991929</c:v>
                </c:pt>
                <c:pt idx="2871">
                  <c:v>18.708511955207399</c:v>
                </c:pt>
                <c:pt idx="2872">
                  <c:v>18.713857131558413</c:v>
                </c:pt>
                <c:pt idx="2873">
                  <c:v>18.715529808671867</c:v>
                </c:pt>
                <c:pt idx="2874">
                  <c:v>18.718804932237134</c:v>
                </c:pt>
                <c:pt idx="2875">
                  <c:v>18.719150711880527</c:v>
                </c:pt>
                <c:pt idx="2876">
                  <c:v>18.71998872611951</c:v>
                </c:pt>
                <c:pt idx="2877">
                  <c:v>18.721017841030495</c:v>
                </c:pt>
                <c:pt idx="2878">
                  <c:v>18.721322525997401</c:v>
                </c:pt>
                <c:pt idx="2879">
                  <c:v>18.728291029449142</c:v>
                </c:pt>
                <c:pt idx="2880">
                  <c:v>18.729991479401392</c:v>
                </c:pt>
                <c:pt idx="2881">
                  <c:v>18.7357103523928</c:v>
                </c:pt>
                <c:pt idx="2882">
                  <c:v>18.740199301517855</c:v>
                </c:pt>
                <c:pt idx="2883">
                  <c:v>18.745508029605354</c:v>
                </c:pt>
                <c:pt idx="2884">
                  <c:v>18.746238056181646</c:v>
                </c:pt>
                <c:pt idx="2885">
                  <c:v>18.747918159012759</c:v>
                </c:pt>
                <c:pt idx="2886">
                  <c:v>18.74853093907657</c:v>
                </c:pt>
                <c:pt idx="2887">
                  <c:v>18.74880090356276</c:v>
                </c:pt>
                <c:pt idx="2888">
                  <c:v>18.749018432772871</c:v>
                </c:pt>
                <c:pt idx="2889">
                  <c:v>18.757419965947189</c:v>
                </c:pt>
                <c:pt idx="2890">
                  <c:v>18.765118793042518</c:v>
                </c:pt>
                <c:pt idx="2891">
                  <c:v>18.77214064545457</c:v>
                </c:pt>
                <c:pt idx="2892">
                  <c:v>18.777785024812978</c:v>
                </c:pt>
                <c:pt idx="2893">
                  <c:v>18.78046849255632</c:v>
                </c:pt>
                <c:pt idx="2894">
                  <c:v>18.78199159276425</c:v>
                </c:pt>
                <c:pt idx="2895">
                  <c:v>18.78412443075203</c:v>
                </c:pt>
                <c:pt idx="2896">
                  <c:v>18.792094805927899</c:v>
                </c:pt>
                <c:pt idx="2897">
                  <c:v>18.796067156763222</c:v>
                </c:pt>
                <c:pt idx="2898">
                  <c:v>18.796138628020785</c:v>
                </c:pt>
                <c:pt idx="2899">
                  <c:v>18.796549731670783</c:v>
                </c:pt>
                <c:pt idx="2900">
                  <c:v>18.808961314900156</c:v>
                </c:pt>
                <c:pt idx="2901">
                  <c:v>18.810998763875272</c:v>
                </c:pt>
                <c:pt idx="2902">
                  <c:v>18.81795837338813</c:v>
                </c:pt>
                <c:pt idx="2903">
                  <c:v>18.833176168329672</c:v>
                </c:pt>
                <c:pt idx="2904">
                  <c:v>18.841073912261106</c:v>
                </c:pt>
                <c:pt idx="2905">
                  <c:v>18.841983441697046</c:v>
                </c:pt>
                <c:pt idx="2906">
                  <c:v>18.846259812914013</c:v>
                </c:pt>
                <c:pt idx="2907">
                  <c:v>18.847874422850566</c:v>
                </c:pt>
                <c:pt idx="2908">
                  <c:v>18.84806982118657</c:v>
                </c:pt>
                <c:pt idx="2909">
                  <c:v>18.855611351103814</c:v>
                </c:pt>
                <c:pt idx="2910">
                  <c:v>18.857768777505697</c:v>
                </c:pt>
                <c:pt idx="2911">
                  <c:v>18.858931826706112</c:v>
                </c:pt>
                <c:pt idx="2912">
                  <c:v>18.862713011276938</c:v>
                </c:pt>
                <c:pt idx="2913">
                  <c:v>18.86316526628729</c:v>
                </c:pt>
                <c:pt idx="2914">
                  <c:v>18.865909642163349</c:v>
                </c:pt>
                <c:pt idx="2915">
                  <c:v>18.86796608192159</c:v>
                </c:pt>
                <c:pt idx="2916">
                  <c:v>18.868803415415307</c:v>
                </c:pt>
                <c:pt idx="2917">
                  <c:v>18.869999437066461</c:v>
                </c:pt>
                <c:pt idx="2918">
                  <c:v>18.878083038611063</c:v>
                </c:pt>
                <c:pt idx="2919">
                  <c:v>18.879658426920571</c:v>
                </c:pt>
                <c:pt idx="2920">
                  <c:v>18.883812318114416</c:v>
                </c:pt>
                <c:pt idx="2921">
                  <c:v>18.892466256815123</c:v>
                </c:pt>
                <c:pt idx="2922">
                  <c:v>18.89349459093048</c:v>
                </c:pt>
                <c:pt idx="2923">
                  <c:v>18.894606330283686</c:v>
                </c:pt>
                <c:pt idx="2924">
                  <c:v>18.896926063688145</c:v>
                </c:pt>
                <c:pt idx="2925">
                  <c:v>18.901530343918999</c:v>
                </c:pt>
                <c:pt idx="2926">
                  <c:v>18.901613393703695</c:v>
                </c:pt>
                <c:pt idx="2927">
                  <c:v>18.905271625528194</c:v>
                </c:pt>
                <c:pt idx="2928">
                  <c:v>18.905608041541868</c:v>
                </c:pt>
                <c:pt idx="2929">
                  <c:v>18.908003707190673</c:v>
                </c:pt>
                <c:pt idx="2930">
                  <c:v>18.910225383435726</c:v>
                </c:pt>
                <c:pt idx="2931">
                  <c:v>18.910758014701329</c:v>
                </c:pt>
                <c:pt idx="2932">
                  <c:v>18.91455106859577</c:v>
                </c:pt>
                <c:pt idx="2933">
                  <c:v>18.914817273524413</c:v>
                </c:pt>
                <c:pt idx="2934">
                  <c:v>18.919528756445178</c:v>
                </c:pt>
                <c:pt idx="2935">
                  <c:v>18.931376360139907</c:v>
                </c:pt>
                <c:pt idx="2936">
                  <c:v>18.933333261749912</c:v>
                </c:pt>
                <c:pt idx="2937">
                  <c:v>18.937283966436723</c:v>
                </c:pt>
                <c:pt idx="2938">
                  <c:v>18.939466502544267</c:v>
                </c:pt>
                <c:pt idx="2939">
                  <c:v>18.941314016179788</c:v>
                </c:pt>
                <c:pt idx="2940">
                  <c:v>18.942374100744779</c:v>
                </c:pt>
                <c:pt idx="2941">
                  <c:v>18.943220695759713</c:v>
                </c:pt>
                <c:pt idx="2942">
                  <c:v>18.94515643054735</c:v>
                </c:pt>
                <c:pt idx="2943">
                  <c:v>18.949545342085781</c:v>
                </c:pt>
                <c:pt idx="2944">
                  <c:v>18.954401464851198</c:v>
                </c:pt>
                <c:pt idx="2945">
                  <c:v>18.962252737577451</c:v>
                </c:pt>
                <c:pt idx="2946">
                  <c:v>18.963105659760597</c:v>
                </c:pt>
                <c:pt idx="2947">
                  <c:v>18.965894447670085</c:v>
                </c:pt>
                <c:pt idx="2948">
                  <c:v>18.967608302820366</c:v>
                </c:pt>
                <c:pt idx="2949">
                  <c:v>18.984839583233267</c:v>
                </c:pt>
                <c:pt idx="2950">
                  <c:v>18.989617671861229</c:v>
                </c:pt>
                <c:pt idx="2951">
                  <c:v>18.992205742792731</c:v>
                </c:pt>
                <c:pt idx="2952">
                  <c:v>18.994456520174548</c:v>
                </c:pt>
                <c:pt idx="2953">
                  <c:v>18.997298260684396</c:v>
                </c:pt>
                <c:pt idx="2954">
                  <c:v>19.003794522113232</c:v>
                </c:pt>
                <c:pt idx="2955">
                  <c:v>19.014416719117509</c:v>
                </c:pt>
                <c:pt idx="2956">
                  <c:v>19.014996838668075</c:v>
                </c:pt>
                <c:pt idx="2957">
                  <c:v>19.019605262873796</c:v>
                </c:pt>
                <c:pt idx="2958">
                  <c:v>19.022661130564078</c:v>
                </c:pt>
                <c:pt idx="2959">
                  <c:v>19.026947147234786</c:v>
                </c:pt>
                <c:pt idx="2960">
                  <c:v>19.026993255845706</c:v>
                </c:pt>
                <c:pt idx="2961">
                  <c:v>19.036797441915041</c:v>
                </c:pt>
                <c:pt idx="2962">
                  <c:v>19.040617298075748</c:v>
                </c:pt>
                <c:pt idx="2963">
                  <c:v>19.044945327607074</c:v>
                </c:pt>
                <c:pt idx="2964">
                  <c:v>19.045486459669412</c:v>
                </c:pt>
                <c:pt idx="2965">
                  <c:v>19.051924089867825</c:v>
                </c:pt>
                <c:pt idx="2966">
                  <c:v>19.056330602227312</c:v>
                </c:pt>
                <c:pt idx="2967">
                  <c:v>19.059175964417442</c:v>
                </c:pt>
                <c:pt idx="2968">
                  <c:v>19.066046443559394</c:v>
                </c:pt>
                <c:pt idx="2969">
                  <c:v>19.07546784070632</c:v>
                </c:pt>
                <c:pt idx="2970">
                  <c:v>19.087976499854033</c:v>
                </c:pt>
                <c:pt idx="2971">
                  <c:v>19.088335870260988</c:v>
                </c:pt>
                <c:pt idx="2972">
                  <c:v>19.090198948750125</c:v>
                </c:pt>
                <c:pt idx="2973">
                  <c:v>19.093633335759026</c:v>
                </c:pt>
                <c:pt idx="2974">
                  <c:v>19.097287180365928</c:v>
                </c:pt>
                <c:pt idx="2975">
                  <c:v>19.099192175183155</c:v>
                </c:pt>
                <c:pt idx="2976">
                  <c:v>19.100151158055741</c:v>
                </c:pt>
                <c:pt idx="2977">
                  <c:v>19.109623841677195</c:v>
                </c:pt>
                <c:pt idx="2978">
                  <c:v>19.110533632618615</c:v>
                </c:pt>
                <c:pt idx="2979">
                  <c:v>19.115346957981327</c:v>
                </c:pt>
                <c:pt idx="2980">
                  <c:v>19.12070490944091</c:v>
                </c:pt>
                <c:pt idx="2981">
                  <c:v>19.127197855104619</c:v>
                </c:pt>
                <c:pt idx="2982">
                  <c:v>19.129693891105646</c:v>
                </c:pt>
                <c:pt idx="2983">
                  <c:v>19.131367934928083</c:v>
                </c:pt>
                <c:pt idx="2984">
                  <c:v>19.132406967204467</c:v>
                </c:pt>
                <c:pt idx="2985">
                  <c:v>19.136318330476808</c:v>
                </c:pt>
                <c:pt idx="2986">
                  <c:v>19.14531649790608</c:v>
                </c:pt>
                <c:pt idx="2987">
                  <c:v>19.147429765565228</c:v>
                </c:pt>
                <c:pt idx="2988">
                  <c:v>19.151339681210622</c:v>
                </c:pt>
                <c:pt idx="2989">
                  <c:v>19.15810568622889</c:v>
                </c:pt>
                <c:pt idx="2990">
                  <c:v>19.160417682786409</c:v>
                </c:pt>
                <c:pt idx="2991">
                  <c:v>19.16137541457682</c:v>
                </c:pt>
                <c:pt idx="2992">
                  <c:v>19.163818723800695</c:v>
                </c:pt>
                <c:pt idx="2993">
                  <c:v>19.171543154513625</c:v>
                </c:pt>
                <c:pt idx="2994">
                  <c:v>19.172266701542835</c:v>
                </c:pt>
                <c:pt idx="2995">
                  <c:v>19.172660615234967</c:v>
                </c:pt>
                <c:pt idx="2996">
                  <c:v>19.181105801413082</c:v>
                </c:pt>
                <c:pt idx="2997">
                  <c:v>19.182117519344665</c:v>
                </c:pt>
                <c:pt idx="2998">
                  <c:v>19.189107580877923</c:v>
                </c:pt>
                <c:pt idx="2999">
                  <c:v>19.191347794647285</c:v>
                </c:pt>
                <c:pt idx="3000">
                  <c:v>19.197247605995756</c:v>
                </c:pt>
                <c:pt idx="3001">
                  <c:v>19.202617243723694</c:v>
                </c:pt>
                <c:pt idx="3002">
                  <c:v>19.202964800360572</c:v>
                </c:pt>
                <c:pt idx="3003">
                  <c:v>19.204628550839285</c:v>
                </c:pt>
                <c:pt idx="3004">
                  <c:v>19.207509974332787</c:v>
                </c:pt>
                <c:pt idx="3005">
                  <c:v>19.207935694180691</c:v>
                </c:pt>
                <c:pt idx="3006">
                  <c:v>19.215259648706365</c:v>
                </c:pt>
                <c:pt idx="3007">
                  <c:v>19.22290344467509</c:v>
                </c:pt>
                <c:pt idx="3008">
                  <c:v>19.22839643984905</c:v>
                </c:pt>
                <c:pt idx="3009">
                  <c:v>19.229801302093684</c:v>
                </c:pt>
                <c:pt idx="3010">
                  <c:v>19.243040134144465</c:v>
                </c:pt>
                <c:pt idx="3011">
                  <c:v>19.249680335178223</c:v>
                </c:pt>
                <c:pt idx="3012">
                  <c:v>19.250152826746955</c:v>
                </c:pt>
                <c:pt idx="3013">
                  <c:v>19.253642588362556</c:v>
                </c:pt>
                <c:pt idx="3014">
                  <c:v>19.256476000761012</c:v>
                </c:pt>
                <c:pt idx="3015">
                  <c:v>19.263262720947679</c:v>
                </c:pt>
                <c:pt idx="3016">
                  <c:v>19.270360078172011</c:v>
                </c:pt>
                <c:pt idx="3017">
                  <c:v>19.272107825980402</c:v>
                </c:pt>
                <c:pt idx="3018">
                  <c:v>19.273075374840122</c:v>
                </c:pt>
                <c:pt idx="3019">
                  <c:v>19.282708348845109</c:v>
                </c:pt>
                <c:pt idx="3020">
                  <c:v>19.294419350242936</c:v>
                </c:pt>
                <c:pt idx="3021">
                  <c:v>19.300134949260617</c:v>
                </c:pt>
                <c:pt idx="3022">
                  <c:v>19.305490989883133</c:v>
                </c:pt>
                <c:pt idx="3023">
                  <c:v>19.305728555288898</c:v>
                </c:pt>
                <c:pt idx="3024">
                  <c:v>19.309152130921184</c:v>
                </c:pt>
                <c:pt idx="3025">
                  <c:v>19.319134433107671</c:v>
                </c:pt>
                <c:pt idx="3026">
                  <c:v>19.319832167602669</c:v>
                </c:pt>
                <c:pt idx="3027">
                  <c:v>19.320423979656791</c:v>
                </c:pt>
                <c:pt idx="3028">
                  <c:v>19.325411942394666</c:v>
                </c:pt>
                <c:pt idx="3029">
                  <c:v>19.327670322786005</c:v>
                </c:pt>
                <c:pt idx="3030">
                  <c:v>19.328567601569397</c:v>
                </c:pt>
                <c:pt idx="3031">
                  <c:v>19.336781591992612</c:v>
                </c:pt>
                <c:pt idx="3032">
                  <c:v>19.34441945699702</c:v>
                </c:pt>
                <c:pt idx="3033">
                  <c:v>19.344427260446114</c:v>
                </c:pt>
                <c:pt idx="3034">
                  <c:v>19.363867799459115</c:v>
                </c:pt>
                <c:pt idx="3035">
                  <c:v>19.364386718736128</c:v>
                </c:pt>
                <c:pt idx="3036">
                  <c:v>19.364451630544139</c:v>
                </c:pt>
                <c:pt idx="3037">
                  <c:v>19.365854262030744</c:v>
                </c:pt>
                <c:pt idx="3038">
                  <c:v>19.368266986780696</c:v>
                </c:pt>
                <c:pt idx="3039">
                  <c:v>19.368407212623492</c:v>
                </c:pt>
                <c:pt idx="3040">
                  <c:v>19.37291018928979</c:v>
                </c:pt>
                <c:pt idx="3041">
                  <c:v>19.37404861771903</c:v>
                </c:pt>
                <c:pt idx="3042">
                  <c:v>19.377403911288447</c:v>
                </c:pt>
                <c:pt idx="3043">
                  <c:v>19.389939093650749</c:v>
                </c:pt>
                <c:pt idx="3044">
                  <c:v>19.391215071605956</c:v>
                </c:pt>
                <c:pt idx="3045">
                  <c:v>19.392264780467315</c:v>
                </c:pt>
                <c:pt idx="3046">
                  <c:v>19.396607597986538</c:v>
                </c:pt>
                <c:pt idx="3047">
                  <c:v>19.398818053463039</c:v>
                </c:pt>
                <c:pt idx="3048">
                  <c:v>19.403852190227092</c:v>
                </c:pt>
                <c:pt idx="3049">
                  <c:v>19.408501144531407</c:v>
                </c:pt>
                <c:pt idx="3050">
                  <c:v>19.409884125709286</c:v>
                </c:pt>
                <c:pt idx="3051">
                  <c:v>19.411051856298187</c:v>
                </c:pt>
                <c:pt idx="3052">
                  <c:v>19.411725996461321</c:v>
                </c:pt>
                <c:pt idx="3053">
                  <c:v>19.413188562018778</c:v>
                </c:pt>
                <c:pt idx="3054">
                  <c:v>19.413310411489803</c:v>
                </c:pt>
                <c:pt idx="3055">
                  <c:v>19.436618877976809</c:v>
                </c:pt>
                <c:pt idx="3056">
                  <c:v>19.437827771609157</c:v>
                </c:pt>
                <c:pt idx="3057">
                  <c:v>19.438762488368923</c:v>
                </c:pt>
                <c:pt idx="3058">
                  <c:v>19.441294035168614</c:v>
                </c:pt>
                <c:pt idx="3059">
                  <c:v>19.441795020017423</c:v>
                </c:pt>
                <c:pt idx="3060">
                  <c:v>19.451953396199585</c:v>
                </c:pt>
                <c:pt idx="3061">
                  <c:v>19.457197893812651</c:v>
                </c:pt>
                <c:pt idx="3062">
                  <c:v>19.458224046524602</c:v>
                </c:pt>
                <c:pt idx="3063">
                  <c:v>19.460269138448641</c:v>
                </c:pt>
                <c:pt idx="3064">
                  <c:v>19.460692038099875</c:v>
                </c:pt>
                <c:pt idx="3065">
                  <c:v>19.463770492611122</c:v>
                </c:pt>
                <c:pt idx="3066">
                  <c:v>19.471733049392878</c:v>
                </c:pt>
                <c:pt idx="3067">
                  <c:v>19.473859848265239</c:v>
                </c:pt>
                <c:pt idx="3068">
                  <c:v>19.476806013202872</c:v>
                </c:pt>
                <c:pt idx="3069">
                  <c:v>19.47683141064277</c:v>
                </c:pt>
                <c:pt idx="3070">
                  <c:v>19.481403901307576</c:v>
                </c:pt>
                <c:pt idx="3071">
                  <c:v>19.486866478315772</c:v>
                </c:pt>
                <c:pt idx="3072">
                  <c:v>19.493274092259401</c:v>
                </c:pt>
                <c:pt idx="3073">
                  <c:v>19.495744069498599</c:v>
                </c:pt>
                <c:pt idx="3074">
                  <c:v>19.499991253322221</c:v>
                </c:pt>
                <c:pt idx="3075">
                  <c:v>19.507339858564656</c:v>
                </c:pt>
                <c:pt idx="3076">
                  <c:v>19.507874678708635</c:v>
                </c:pt>
                <c:pt idx="3077">
                  <c:v>19.514456703441816</c:v>
                </c:pt>
                <c:pt idx="3078">
                  <c:v>19.515302248870427</c:v>
                </c:pt>
                <c:pt idx="3079">
                  <c:v>19.516440474642188</c:v>
                </c:pt>
                <c:pt idx="3080">
                  <c:v>19.520930131613813</c:v>
                </c:pt>
                <c:pt idx="3081">
                  <c:v>19.524785843380542</c:v>
                </c:pt>
                <c:pt idx="3082">
                  <c:v>19.526633634846981</c:v>
                </c:pt>
                <c:pt idx="3083">
                  <c:v>19.526878065785162</c:v>
                </c:pt>
                <c:pt idx="3084">
                  <c:v>19.532754468010101</c:v>
                </c:pt>
                <c:pt idx="3085">
                  <c:v>19.533545230695989</c:v>
                </c:pt>
                <c:pt idx="3086">
                  <c:v>19.553314332893372</c:v>
                </c:pt>
                <c:pt idx="3087">
                  <c:v>19.554859795874783</c:v>
                </c:pt>
                <c:pt idx="3088">
                  <c:v>19.558899307098191</c:v>
                </c:pt>
                <c:pt idx="3089">
                  <c:v>19.559908743539729</c:v>
                </c:pt>
                <c:pt idx="3090">
                  <c:v>19.570277986421402</c:v>
                </c:pt>
                <c:pt idx="3091">
                  <c:v>19.573216523550759</c:v>
                </c:pt>
                <c:pt idx="3092">
                  <c:v>19.578517741880997</c:v>
                </c:pt>
                <c:pt idx="3093">
                  <c:v>19.578815077923991</c:v>
                </c:pt>
                <c:pt idx="3094">
                  <c:v>19.580430498887068</c:v>
                </c:pt>
                <c:pt idx="3095">
                  <c:v>19.585300038200867</c:v>
                </c:pt>
                <c:pt idx="3096">
                  <c:v>19.587290535027467</c:v>
                </c:pt>
                <c:pt idx="3097">
                  <c:v>19.587389810769206</c:v>
                </c:pt>
                <c:pt idx="3098">
                  <c:v>19.593972709469906</c:v>
                </c:pt>
                <c:pt idx="3099">
                  <c:v>19.594855306788194</c:v>
                </c:pt>
                <c:pt idx="3100">
                  <c:v>19.597526178724237</c:v>
                </c:pt>
                <c:pt idx="3101">
                  <c:v>19.598679072470198</c:v>
                </c:pt>
                <c:pt idx="3102">
                  <c:v>19.606226664272416</c:v>
                </c:pt>
                <c:pt idx="3103">
                  <c:v>19.610060597694744</c:v>
                </c:pt>
                <c:pt idx="3104">
                  <c:v>19.616673248083522</c:v>
                </c:pt>
                <c:pt idx="3105">
                  <c:v>19.620681044993585</c:v>
                </c:pt>
                <c:pt idx="3106">
                  <c:v>19.628072575403216</c:v>
                </c:pt>
                <c:pt idx="3107">
                  <c:v>19.630739328511631</c:v>
                </c:pt>
                <c:pt idx="3108">
                  <c:v>19.639789185785755</c:v>
                </c:pt>
                <c:pt idx="3109">
                  <c:v>19.64203934007098</c:v>
                </c:pt>
                <c:pt idx="3110">
                  <c:v>19.645608727638606</c:v>
                </c:pt>
                <c:pt idx="3111">
                  <c:v>19.646003236172508</c:v>
                </c:pt>
                <c:pt idx="3112">
                  <c:v>19.646284143836809</c:v>
                </c:pt>
                <c:pt idx="3113">
                  <c:v>19.649870428391747</c:v>
                </c:pt>
                <c:pt idx="3114">
                  <c:v>19.652191159550551</c:v>
                </c:pt>
                <c:pt idx="3115">
                  <c:v>19.654788405055786</c:v>
                </c:pt>
                <c:pt idx="3116">
                  <c:v>19.655187507099008</c:v>
                </c:pt>
                <c:pt idx="3117">
                  <c:v>19.669031081259739</c:v>
                </c:pt>
                <c:pt idx="3118">
                  <c:v>19.675472587357337</c:v>
                </c:pt>
                <c:pt idx="3119">
                  <c:v>19.678717720728368</c:v>
                </c:pt>
                <c:pt idx="3120">
                  <c:v>19.68688821758365</c:v>
                </c:pt>
                <c:pt idx="3121">
                  <c:v>19.687176470651021</c:v>
                </c:pt>
                <c:pt idx="3122">
                  <c:v>19.687853054606038</c:v>
                </c:pt>
                <c:pt idx="3123">
                  <c:v>19.689615064481035</c:v>
                </c:pt>
                <c:pt idx="3124">
                  <c:v>19.689662052479029</c:v>
                </c:pt>
                <c:pt idx="3125">
                  <c:v>19.694003754384475</c:v>
                </c:pt>
                <c:pt idx="3126">
                  <c:v>19.699095987405453</c:v>
                </c:pt>
                <c:pt idx="3127">
                  <c:v>19.699706118866182</c:v>
                </c:pt>
                <c:pt idx="3128">
                  <c:v>19.700945397041448</c:v>
                </c:pt>
                <c:pt idx="3129">
                  <c:v>19.701432647874274</c:v>
                </c:pt>
                <c:pt idx="3130">
                  <c:v>19.703778761383667</c:v>
                </c:pt>
                <c:pt idx="3131">
                  <c:v>19.705271909131092</c:v>
                </c:pt>
                <c:pt idx="3132">
                  <c:v>19.706774042091986</c:v>
                </c:pt>
                <c:pt idx="3133">
                  <c:v>19.710563600066116</c:v>
                </c:pt>
                <c:pt idx="3134">
                  <c:v>19.711087786849127</c:v>
                </c:pt>
                <c:pt idx="3135">
                  <c:v>19.711131713715989</c:v>
                </c:pt>
                <c:pt idx="3136">
                  <c:v>19.712822854359949</c:v>
                </c:pt>
                <c:pt idx="3137">
                  <c:v>19.718144106025814</c:v>
                </c:pt>
                <c:pt idx="3138">
                  <c:v>19.718787076240979</c:v>
                </c:pt>
                <c:pt idx="3139">
                  <c:v>19.719655577403078</c:v>
                </c:pt>
                <c:pt idx="3140">
                  <c:v>19.721009660472465</c:v>
                </c:pt>
                <c:pt idx="3141">
                  <c:v>19.724295294741001</c:v>
                </c:pt>
                <c:pt idx="3142">
                  <c:v>19.72547708216516</c:v>
                </c:pt>
                <c:pt idx="3143">
                  <c:v>19.727832148113343</c:v>
                </c:pt>
                <c:pt idx="3144">
                  <c:v>19.729776274887417</c:v>
                </c:pt>
                <c:pt idx="3145">
                  <c:v>19.740617297742258</c:v>
                </c:pt>
                <c:pt idx="3146">
                  <c:v>19.742075516649322</c:v>
                </c:pt>
                <c:pt idx="3147">
                  <c:v>19.742366172456556</c:v>
                </c:pt>
                <c:pt idx="3148">
                  <c:v>19.74516390357077</c:v>
                </c:pt>
                <c:pt idx="3149">
                  <c:v>19.746509937426072</c:v>
                </c:pt>
                <c:pt idx="3150">
                  <c:v>19.746658356178571</c:v>
                </c:pt>
                <c:pt idx="3151">
                  <c:v>19.749750361043795</c:v>
                </c:pt>
                <c:pt idx="3152">
                  <c:v>19.755485762563012</c:v>
                </c:pt>
                <c:pt idx="3153">
                  <c:v>19.771379430994255</c:v>
                </c:pt>
                <c:pt idx="3154">
                  <c:v>19.772920206512278</c:v>
                </c:pt>
                <c:pt idx="3155">
                  <c:v>19.7742731038933</c:v>
                </c:pt>
                <c:pt idx="3156">
                  <c:v>19.775132893479462</c:v>
                </c:pt>
                <c:pt idx="3157">
                  <c:v>19.775814086619995</c:v>
                </c:pt>
                <c:pt idx="3158">
                  <c:v>19.787125008143832</c:v>
                </c:pt>
                <c:pt idx="3159">
                  <c:v>19.793805632440112</c:v>
                </c:pt>
                <c:pt idx="3160">
                  <c:v>19.793975510046099</c:v>
                </c:pt>
                <c:pt idx="3161">
                  <c:v>19.806977069267585</c:v>
                </c:pt>
                <c:pt idx="3162">
                  <c:v>19.808948615614629</c:v>
                </c:pt>
                <c:pt idx="3163">
                  <c:v>19.809037174618329</c:v>
                </c:pt>
                <c:pt idx="3164">
                  <c:v>19.811297622636289</c:v>
                </c:pt>
                <c:pt idx="3165">
                  <c:v>19.826227257667743</c:v>
                </c:pt>
                <c:pt idx="3166">
                  <c:v>19.827265427390035</c:v>
                </c:pt>
                <c:pt idx="3167">
                  <c:v>19.829354194050811</c:v>
                </c:pt>
                <c:pt idx="3168">
                  <c:v>19.830087291175449</c:v>
                </c:pt>
                <c:pt idx="3169">
                  <c:v>19.8308723185716</c:v>
                </c:pt>
                <c:pt idx="3170">
                  <c:v>19.834917724933941</c:v>
                </c:pt>
                <c:pt idx="3171">
                  <c:v>19.834942942673774</c:v>
                </c:pt>
                <c:pt idx="3172">
                  <c:v>19.839340408731893</c:v>
                </c:pt>
                <c:pt idx="3173">
                  <c:v>19.84212201102023</c:v>
                </c:pt>
                <c:pt idx="3174">
                  <c:v>19.844170197674217</c:v>
                </c:pt>
                <c:pt idx="3175">
                  <c:v>19.848487806809228</c:v>
                </c:pt>
                <c:pt idx="3176">
                  <c:v>19.8498833990392</c:v>
                </c:pt>
                <c:pt idx="3177">
                  <c:v>19.851486891605362</c:v>
                </c:pt>
                <c:pt idx="3178">
                  <c:v>19.851738197331482</c:v>
                </c:pt>
                <c:pt idx="3179">
                  <c:v>19.855482602113078</c:v>
                </c:pt>
                <c:pt idx="3180">
                  <c:v>19.860461341999887</c:v>
                </c:pt>
                <c:pt idx="3181">
                  <c:v>19.862425046668591</c:v>
                </c:pt>
                <c:pt idx="3182">
                  <c:v>19.86402952800308</c:v>
                </c:pt>
                <c:pt idx="3183">
                  <c:v>19.868098366054816</c:v>
                </c:pt>
                <c:pt idx="3184">
                  <c:v>19.869937861880349</c:v>
                </c:pt>
                <c:pt idx="3185">
                  <c:v>19.871223671579685</c:v>
                </c:pt>
                <c:pt idx="3186">
                  <c:v>19.877689682215809</c:v>
                </c:pt>
                <c:pt idx="3187">
                  <c:v>19.880268510811796</c:v>
                </c:pt>
                <c:pt idx="3188">
                  <c:v>19.881925278603777</c:v>
                </c:pt>
                <c:pt idx="3189">
                  <c:v>19.883299773711276</c:v>
                </c:pt>
                <c:pt idx="3190">
                  <c:v>19.88981690170656</c:v>
                </c:pt>
                <c:pt idx="3191">
                  <c:v>19.893013531551883</c:v>
                </c:pt>
                <c:pt idx="3192">
                  <c:v>19.894472860747708</c:v>
                </c:pt>
                <c:pt idx="3193">
                  <c:v>19.894628268610187</c:v>
                </c:pt>
                <c:pt idx="3194">
                  <c:v>19.903429682803669</c:v>
                </c:pt>
                <c:pt idx="3195">
                  <c:v>19.903537000381863</c:v>
                </c:pt>
                <c:pt idx="3196">
                  <c:v>19.904934296929866</c:v>
                </c:pt>
                <c:pt idx="3197">
                  <c:v>19.905529840533053</c:v>
                </c:pt>
                <c:pt idx="3198">
                  <c:v>19.910990445578321</c:v>
                </c:pt>
                <c:pt idx="3199">
                  <c:v>19.911702780055037</c:v>
                </c:pt>
                <c:pt idx="3200">
                  <c:v>19.913667947944198</c:v>
                </c:pt>
                <c:pt idx="3201">
                  <c:v>19.932624498643005</c:v>
                </c:pt>
                <c:pt idx="3202">
                  <c:v>19.937870229584195</c:v>
                </c:pt>
                <c:pt idx="3203">
                  <c:v>19.938375662898803</c:v>
                </c:pt>
                <c:pt idx="3204">
                  <c:v>19.940007224493986</c:v>
                </c:pt>
                <c:pt idx="3205">
                  <c:v>19.940139457322346</c:v>
                </c:pt>
                <c:pt idx="3206">
                  <c:v>19.955619240428891</c:v>
                </c:pt>
                <c:pt idx="3207">
                  <c:v>19.960423382581769</c:v>
                </c:pt>
                <c:pt idx="3208">
                  <c:v>19.961996144430461</c:v>
                </c:pt>
                <c:pt idx="3209">
                  <c:v>19.964477922272327</c:v>
                </c:pt>
                <c:pt idx="3210">
                  <c:v>19.965698573154107</c:v>
                </c:pt>
                <c:pt idx="3211">
                  <c:v>19.966365137783406</c:v>
                </c:pt>
                <c:pt idx="3212">
                  <c:v>19.967689220120029</c:v>
                </c:pt>
                <c:pt idx="3213">
                  <c:v>19.970662304920555</c:v>
                </c:pt>
                <c:pt idx="3214">
                  <c:v>19.972198171053204</c:v>
                </c:pt>
                <c:pt idx="3215">
                  <c:v>19.974172424544566</c:v>
                </c:pt>
                <c:pt idx="3216">
                  <c:v>19.98530273100776</c:v>
                </c:pt>
                <c:pt idx="3217">
                  <c:v>19.985832774155654</c:v>
                </c:pt>
                <c:pt idx="3218">
                  <c:v>19.99068835114484</c:v>
                </c:pt>
                <c:pt idx="3219">
                  <c:v>19.99448953177404</c:v>
                </c:pt>
                <c:pt idx="3220">
                  <c:v>19.994745221177155</c:v>
                </c:pt>
                <c:pt idx="3221">
                  <c:v>19.995406092283783</c:v>
                </c:pt>
                <c:pt idx="3222">
                  <c:v>19.995519426943492</c:v>
                </c:pt>
                <c:pt idx="3223">
                  <c:v>19.998550478266036</c:v>
                </c:pt>
                <c:pt idx="3224">
                  <c:v>19.999891791412917</c:v>
                </c:pt>
                <c:pt idx="3225">
                  <c:v>20.000757583474854</c:v>
                </c:pt>
                <c:pt idx="3226">
                  <c:v>20.001254904543842</c:v>
                </c:pt>
                <c:pt idx="3227">
                  <c:v>20.005363171660964</c:v>
                </c:pt>
                <c:pt idx="3228">
                  <c:v>20.005410554160509</c:v>
                </c:pt>
                <c:pt idx="3229">
                  <c:v>20.006192076910132</c:v>
                </c:pt>
                <c:pt idx="3230">
                  <c:v>20.013087964113918</c:v>
                </c:pt>
                <c:pt idx="3231">
                  <c:v>20.02218078670608</c:v>
                </c:pt>
                <c:pt idx="3232">
                  <c:v>20.030572215530125</c:v>
                </c:pt>
                <c:pt idx="3233">
                  <c:v>20.03709927754236</c:v>
                </c:pt>
                <c:pt idx="3234">
                  <c:v>20.044535772075733</c:v>
                </c:pt>
                <c:pt idx="3235">
                  <c:v>20.045417508823075</c:v>
                </c:pt>
                <c:pt idx="3236">
                  <c:v>20.04545378181826</c:v>
                </c:pt>
                <c:pt idx="3237">
                  <c:v>20.046481177740855</c:v>
                </c:pt>
                <c:pt idx="3238">
                  <c:v>20.047745843972777</c:v>
                </c:pt>
                <c:pt idx="3239">
                  <c:v>20.051092203143956</c:v>
                </c:pt>
                <c:pt idx="3240">
                  <c:v>20.054904490187901</c:v>
                </c:pt>
                <c:pt idx="3241">
                  <c:v>20.05718664796504</c:v>
                </c:pt>
                <c:pt idx="3242">
                  <c:v>20.066903094973881</c:v>
                </c:pt>
                <c:pt idx="3243">
                  <c:v>20.068412296204645</c:v>
                </c:pt>
                <c:pt idx="3244">
                  <c:v>20.069474962080452</c:v>
                </c:pt>
                <c:pt idx="3245">
                  <c:v>20.071970820439034</c:v>
                </c:pt>
                <c:pt idx="3246">
                  <c:v>20.074545447533968</c:v>
                </c:pt>
                <c:pt idx="3247">
                  <c:v>20.080035532889081</c:v>
                </c:pt>
                <c:pt idx="3248">
                  <c:v>20.080239863454278</c:v>
                </c:pt>
                <c:pt idx="3249">
                  <c:v>20.084131156047967</c:v>
                </c:pt>
                <c:pt idx="3250">
                  <c:v>20.090725559045559</c:v>
                </c:pt>
                <c:pt idx="3251">
                  <c:v>20.092615543381193</c:v>
                </c:pt>
                <c:pt idx="3252">
                  <c:v>20.095826963228511</c:v>
                </c:pt>
                <c:pt idx="3253">
                  <c:v>20.096467859874139</c:v>
                </c:pt>
                <c:pt idx="3254">
                  <c:v>20.097564271262165</c:v>
                </c:pt>
                <c:pt idx="3255">
                  <c:v>20.099174904107574</c:v>
                </c:pt>
                <c:pt idx="3256">
                  <c:v>20.099563230850404</c:v>
                </c:pt>
                <c:pt idx="3257">
                  <c:v>20.106116254573468</c:v>
                </c:pt>
                <c:pt idx="3258">
                  <c:v>20.109229923961077</c:v>
                </c:pt>
                <c:pt idx="3259">
                  <c:v>20.112232882827929</c:v>
                </c:pt>
                <c:pt idx="3260">
                  <c:v>20.113299367570335</c:v>
                </c:pt>
                <c:pt idx="3261">
                  <c:v>20.140513295906679</c:v>
                </c:pt>
                <c:pt idx="3262">
                  <c:v>20.14281462250986</c:v>
                </c:pt>
                <c:pt idx="3263">
                  <c:v>20.144681929388831</c:v>
                </c:pt>
                <c:pt idx="3264">
                  <c:v>20.145128624130621</c:v>
                </c:pt>
                <c:pt idx="3265">
                  <c:v>20.148893918228055</c:v>
                </c:pt>
                <c:pt idx="3266">
                  <c:v>20.152930466722143</c:v>
                </c:pt>
                <c:pt idx="3267">
                  <c:v>20.152935897626165</c:v>
                </c:pt>
                <c:pt idx="3268">
                  <c:v>20.153434672594699</c:v>
                </c:pt>
                <c:pt idx="3269">
                  <c:v>20.156944112452429</c:v>
                </c:pt>
                <c:pt idx="3270">
                  <c:v>20.162824808464592</c:v>
                </c:pt>
                <c:pt idx="3271">
                  <c:v>20.163329252370907</c:v>
                </c:pt>
                <c:pt idx="3272">
                  <c:v>20.170054316818966</c:v>
                </c:pt>
                <c:pt idx="3273">
                  <c:v>20.173836262203068</c:v>
                </c:pt>
                <c:pt idx="3274">
                  <c:v>20.178156048979549</c:v>
                </c:pt>
                <c:pt idx="3275">
                  <c:v>20.179239723424132</c:v>
                </c:pt>
                <c:pt idx="3276">
                  <c:v>20.182970575938498</c:v>
                </c:pt>
                <c:pt idx="3277">
                  <c:v>20.187504942659444</c:v>
                </c:pt>
                <c:pt idx="3278">
                  <c:v>20.193880379245957</c:v>
                </c:pt>
                <c:pt idx="3279">
                  <c:v>20.194514321318721</c:v>
                </c:pt>
                <c:pt idx="3280">
                  <c:v>20.211960954754865</c:v>
                </c:pt>
                <c:pt idx="3281">
                  <c:v>20.217661390028677</c:v>
                </c:pt>
                <c:pt idx="3282">
                  <c:v>20.218643322993309</c:v>
                </c:pt>
                <c:pt idx="3283">
                  <c:v>20.224195877798124</c:v>
                </c:pt>
                <c:pt idx="3284">
                  <c:v>20.227389342770209</c:v>
                </c:pt>
                <c:pt idx="3285">
                  <c:v>20.228126590893403</c:v>
                </c:pt>
                <c:pt idx="3286">
                  <c:v>20.229193812846148</c:v>
                </c:pt>
                <c:pt idx="3287">
                  <c:v>20.234191638532145</c:v>
                </c:pt>
                <c:pt idx="3288">
                  <c:v>20.236216386122535</c:v>
                </c:pt>
                <c:pt idx="3289">
                  <c:v>20.236966521824939</c:v>
                </c:pt>
                <c:pt idx="3290">
                  <c:v>20.23742081413215</c:v>
                </c:pt>
                <c:pt idx="3291">
                  <c:v>20.2393850067347</c:v>
                </c:pt>
                <c:pt idx="3292">
                  <c:v>20.241248370444659</c:v>
                </c:pt>
                <c:pt idx="3293">
                  <c:v>20.244967772452753</c:v>
                </c:pt>
                <c:pt idx="3294">
                  <c:v>20.245924841951567</c:v>
                </c:pt>
                <c:pt idx="3295">
                  <c:v>20.247699595148632</c:v>
                </c:pt>
                <c:pt idx="3296">
                  <c:v>20.259802245158937</c:v>
                </c:pt>
                <c:pt idx="3297">
                  <c:v>20.262826179502419</c:v>
                </c:pt>
                <c:pt idx="3298">
                  <c:v>20.266032614068305</c:v>
                </c:pt>
                <c:pt idx="3299">
                  <c:v>20.268762173108104</c:v>
                </c:pt>
                <c:pt idx="3300">
                  <c:v>20.269856101124269</c:v>
                </c:pt>
                <c:pt idx="3301">
                  <c:v>20.272745232138071</c:v>
                </c:pt>
                <c:pt idx="3302">
                  <c:v>20.281045138993878</c:v>
                </c:pt>
                <c:pt idx="3303">
                  <c:v>20.28149457514872</c:v>
                </c:pt>
                <c:pt idx="3304">
                  <c:v>20.287938214627328</c:v>
                </c:pt>
                <c:pt idx="3305">
                  <c:v>20.288745637934294</c:v>
                </c:pt>
                <c:pt idx="3306">
                  <c:v>20.290457210060737</c:v>
                </c:pt>
                <c:pt idx="3307">
                  <c:v>20.291279041438543</c:v>
                </c:pt>
                <c:pt idx="3308">
                  <c:v>20.293442643746662</c:v>
                </c:pt>
                <c:pt idx="3309">
                  <c:v>20.296455086290074</c:v>
                </c:pt>
                <c:pt idx="3310">
                  <c:v>20.298295970887423</c:v>
                </c:pt>
                <c:pt idx="3311">
                  <c:v>20.298420087153985</c:v>
                </c:pt>
                <c:pt idx="3312">
                  <c:v>20.298881818487455</c:v>
                </c:pt>
                <c:pt idx="3313">
                  <c:v>20.30581820286061</c:v>
                </c:pt>
                <c:pt idx="3314">
                  <c:v>20.312643930761745</c:v>
                </c:pt>
                <c:pt idx="3315">
                  <c:v>20.316983342848303</c:v>
                </c:pt>
                <c:pt idx="3316">
                  <c:v>20.317170207309875</c:v>
                </c:pt>
                <c:pt idx="3317">
                  <c:v>20.32271881915177</c:v>
                </c:pt>
                <c:pt idx="3318">
                  <c:v>20.325142748658472</c:v>
                </c:pt>
                <c:pt idx="3319">
                  <c:v>20.327953315729062</c:v>
                </c:pt>
                <c:pt idx="3320">
                  <c:v>20.333756327500119</c:v>
                </c:pt>
                <c:pt idx="3321">
                  <c:v>20.338443701314297</c:v>
                </c:pt>
                <c:pt idx="3322">
                  <c:v>20.339127741666665</c:v>
                </c:pt>
                <c:pt idx="3323">
                  <c:v>20.34258252690686</c:v>
                </c:pt>
                <c:pt idx="3324">
                  <c:v>20.343711278028522</c:v>
                </c:pt>
                <c:pt idx="3325">
                  <c:v>20.348316929793651</c:v>
                </c:pt>
                <c:pt idx="3326">
                  <c:v>20.349513050046038</c:v>
                </c:pt>
                <c:pt idx="3327">
                  <c:v>20.350454161600879</c:v>
                </c:pt>
                <c:pt idx="3328">
                  <c:v>20.353672718772241</c:v>
                </c:pt>
                <c:pt idx="3329">
                  <c:v>20.35407647016099</c:v>
                </c:pt>
                <c:pt idx="3330">
                  <c:v>20.36180825453032</c:v>
                </c:pt>
                <c:pt idx="3331">
                  <c:v>20.368551816294769</c:v>
                </c:pt>
                <c:pt idx="3332">
                  <c:v>20.373281694542538</c:v>
                </c:pt>
                <c:pt idx="3333">
                  <c:v>20.38060606289968</c:v>
                </c:pt>
                <c:pt idx="3334">
                  <c:v>20.385168158193196</c:v>
                </c:pt>
                <c:pt idx="3335">
                  <c:v>20.390168807842805</c:v>
                </c:pt>
                <c:pt idx="3336">
                  <c:v>20.390365634722869</c:v>
                </c:pt>
                <c:pt idx="3337">
                  <c:v>20.391143414495843</c:v>
                </c:pt>
                <c:pt idx="3338">
                  <c:v>20.393303206218974</c:v>
                </c:pt>
                <c:pt idx="3339">
                  <c:v>20.394143070496604</c:v>
                </c:pt>
                <c:pt idx="3340">
                  <c:v>20.399130822820489</c:v>
                </c:pt>
                <c:pt idx="3341">
                  <c:v>20.400062513839931</c:v>
                </c:pt>
                <c:pt idx="3342">
                  <c:v>20.402342119255387</c:v>
                </c:pt>
                <c:pt idx="3343">
                  <c:v>20.403777548328733</c:v>
                </c:pt>
                <c:pt idx="3344">
                  <c:v>20.406985897251438</c:v>
                </c:pt>
                <c:pt idx="3345">
                  <c:v>20.407837770333693</c:v>
                </c:pt>
                <c:pt idx="3346">
                  <c:v>20.41425388515183</c:v>
                </c:pt>
                <c:pt idx="3347">
                  <c:v>20.422512488116041</c:v>
                </c:pt>
                <c:pt idx="3348">
                  <c:v>20.425483774826596</c:v>
                </c:pt>
                <c:pt idx="3349">
                  <c:v>20.436217801032832</c:v>
                </c:pt>
                <c:pt idx="3350">
                  <c:v>20.452422557557362</c:v>
                </c:pt>
                <c:pt idx="3351">
                  <c:v>20.455181607895039</c:v>
                </c:pt>
                <c:pt idx="3352">
                  <c:v>20.458082381823246</c:v>
                </c:pt>
                <c:pt idx="3353">
                  <c:v>20.460870520366111</c:v>
                </c:pt>
                <c:pt idx="3354">
                  <c:v>20.465609517687557</c:v>
                </c:pt>
                <c:pt idx="3355">
                  <c:v>20.473826603614715</c:v>
                </c:pt>
                <c:pt idx="3356">
                  <c:v>20.47615028495359</c:v>
                </c:pt>
                <c:pt idx="3357">
                  <c:v>20.478595770627241</c:v>
                </c:pt>
                <c:pt idx="3358">
                  <c:v>20.481384343736021</c:v>
                </c:pt>
                <c:pt idx="3359">
                  <c:v>20.485539872865868</c:v>
                </c:pt>
                <c:pt idx="3360">
                  <c:v>20.485914027736797</c:v>
                </c:pt>
                <c:pt idx="3361">
                  <c:v>20.487811114166171</c:v>
                </c:pt>
                <c:pt idx="3362">
                  <c:v>20.488830870005017</c:v>
                </c:pt>
                <c:pt idx="3363">
                  <c:v>20.492661812739669</c:v>
                </c:pt>
                <c:pt idx="3364">
                  <c:v>20.496527373599569</c:v>
                </c:pt>
                <c:pt idx="3365">
                  <c:v>20.496984198887738</c:v>
                </c:pt>
                <c:pt idx="3366">
                  <c:v>20.499532875129717</c:v>
                </c:pt>
                <c:pt idx="3367">
                  <c:v>20.505216209695341</c:v>
                </c:pt>
                <c:pt idx="3368">
                  <c:v>20.512409693159753</c:v>
                </c:pt>
                <c:pt idx="3369">
                  <c:v>20.512809423222265</c:v>
                </c:pt>
                <c:pt idx="3370">
                  <c:v>20.517132625648976</c:v>
                </c:pt>
                <c:pt idx="3371">
                  <c:v>20.517460294036777</c:v>
                </c:pt>
                <c:pt idx="3372">
                  <c:v>20.517931208739583</c:v>
                </c:pt>
                <c:pt idx="3373">
                  <c:v>20.523543451680556</c:v>
                </c:pt>
                <c:pt idx="3374">
                  <c:v>20.52851498141386</c:v>
                </c:pt>
                <c:pt idx="3375">
                  <c:v>20.530513178773408</c:v>
                </c:pt>
                <c:pt idx="3376">
                  <c:v>20.531093768034225</c:v>
                </c:pt>
                <c:pt idx="3377">
                  <c:v>20.531491922448861</c:v>
                </c:pt>
                <c:pt idx="3378">
                  <c:v>20.533374656603215</c:v>
                </c:pt>
                <c:pt idx="3379">
                  <c:v>20.53518693935338</c:v>
                </c:pt>
                <c:pt idx="3380">
                  <c:v>20.537919092561662</c:v>
                </c:pt>
                <c:pt idx="3381">
                  <c:v>20.539711594954152</c:v>
                </c:pt>
                <c:pt idx="3382">
                  <c:v>20.542703180549758</c:v>
                </c:pt>
                <c:pt idx="3383">
                  <c:v>20.544800093385881</c:v>
                </c:pt>
                <c:pt idx="3384">
                  <c:v>20.544829746154637</c:v>
                </c:pt>
                <c:pt idx="3385">
                  <c:v>20.545732399809292</c:v>
                </c:pt>
                <c:pt idx="3386">
                  <c:v>20.545949682255124</c:v>
                </c:pt>
                <c:pt idx="3387">
                  <c:v>20.55241344339084</c:v>
                </c:pt>
                <c:pt idx="3388">
                  <c:v>20.559810329747528</c:v>
                </c:pt>
                <c:pt idx="3389">
                  <c:v>20.573589102641723</c:v>
                </c:pt>
                <c:pt idx="3390">
                  <c:v>20.575081978841396</c:v>
                </c:pt>
                <c:pt idx="3391">
                  <c:v>20.577894677703547</c:v>
                </c:pt>
                <c:pt idx="3392">
                  <c:v>20.578741688738951</c:v>
                </c:pt>
                <c:pt idx="3393">
                  <c:v>20.581450472086104</c:v>
                </c:pt>
                <c:pt idx="3394">
                  <c:v>20.582227601719335</c:v>
                </c:pt>
                <c:pt idx="3395">
                  <c:v>20.582252259160963</c:v>
                </c:pt>
                <c:pt idx="3396">
                  <c:v>20.584216456327038</c:v>
                </c:pt>
                <c:pt idx="3397">
                  <c:v>20.584415036242014</c:v>
                </c:pt>
                <c:pt idx="3398">
                  <c:v>20.587587861527609</c:v>
                </c:pt>
                <c:pt idx="3399">
                  <c:v>20.596772045769846</c:v>
                </c:pt>
                <c:pt idx="3400">
                  <c:v>20.597568664832163</c:v>
                </c:pt>
                <c:pt idx="3401">
                  <c:v>20.600068271672995</c:v>
                </c:pt>
                <c:pt idx="3402">
                  <c:v>20.601216704150712</c:v>
                </c:pt>
                <c:pt idx="3403">
                  <c:v>20.602004523307894</c:v>
                </c:pt>
                <c:pt idx="3404">
                  <c:v>20.605986117175853</c:v>
                </c:pt>
                <c:pt idx="3405">
                  <c:v>20.612305380644329</c:v>
                </c:pt>
                <c:pt idx="3406">
                  <c:v>20.614091416976677</c:v>
                </c:pt>
                <c:pt idx="3407">
                  <c:v>20.626418248036686</c:v>
                </c:pt>
                <c:pt idx="3408">
                  <c:v>20.632778245561848</c:v>
                </c:pt>
                <c:pt idx="3409">
                  <c:v>20.632796258446792</c:v>
                </c:pt>
                <c:pt idx="3410">
                  <c:v>20.637427568773798</c:v>
                </c:pt>
                <c:pt idx="3411">
                  <c:v>20.640623446722273</c:v>
                </c:pt>
                <c:pt idx="3412">
                  <c:v>20.641145885414641</c:v>
                </c:pt>
                <c:pt idx="3413">
                  <c:v>20.647319739254403</c:v>
                </c:pt>
                <c:pt idx="3414">
                  <c:v>20.649983168165924</c:v>
                </c:pt>
                <c:pt idx="3415">
                  <c:v>20.653546873114365</c:v>
                </c:pt>
                <c:pt idx="3416">
                  <c:v>20.658102833606762</c:v>
                </c:pt>
                <c:pt idx="3417">
                  <c:v>20.660782641267424</c:v>
                </c:pt>
                <c:pt idx="3418">
                  <c:v>20.662151594607483</c:v>
                </c:pt>
                <c:pt idx="3419">
                  <c:v>20.667839127930897</c:v>
                </c:pt>
                <c:pt idx="3420">
                  <c:v>20.6687371889549</c:v>
                </c:pt>
                <c:pt idx="3421">
                  <c:v>20.676571547693527</c:v>
                </c:pt>
                <c:pt idx="3422">
                  <c:v>20.681778832639441</c:v>
                </c:pt>
                <c:pt idx="3423">
                  <c:v>20.682934136601535</c:v>
                </c:pt>
                <c:pt idx="3424">
                  <c:v>20.686684457272627</c:v>
                </c:pt>
                <c:pt idx="3425">
                  <c:v>20.686925150370111</c:v>
                </c:pt>
                <c:pt idx="3426">
                  <c:v>20.689163971396486</c:v>
                </c:pt>
                <c:pt idx="3427">
                  <c:v>20.69272844900734</c:v>
                </c:pt>
                <c:pt idx="3428">
                  <c:v>20.695147627800758</c:v>
                </c:pt>
                <c:pt idx="3429">
                  <c:v>20.695586926712373</c:v>
                </c:pt>
                <c:pt idx="3430">
                  <c:v>20.698794351342119</c:v>
                </c:pt>
                <c:pt idx="3431">
                  <c:v>20.69883386131934</c:v>
                </c:pt>
                <c:pt idx="3432">
                  <c:v>20.698996888715676</c:v>
                </c:pt>
                <c:pt idx="3433">
                  <c:v>20.699827425426285</c:v>
                </c:pt>
                <c:pt idx="3434">
                  <c:v>20.710674839837683</c:v>
                </c:pt>
                <c:pt idx="3435">
                  <c:v>20.711522141447546</c:v>
                </c:pt>
                <c:pt idx="3436">
                  <c:v>20.713125696161491</c:v>
                </c:pt>
                <c:pt idx="3437">
                  <c:v>20.715625907068016</c:v>
                </c:pt>
                <c:pt idx="3438">
                  <c:v>20.716109872311907</c:v>
                </c:pt>
                <c:pt idx="3439">
                  <c:v>20.717328543331735</c:v>
                </c:pt>
                <c:pt idx="3440">
                  <c:v>20.719027471050779</c:v>
                </c:pt>
                <c:pt idx="3441">
                  <c:v>20.721437921454221</c:v>
                </c:pt>
                <c:pt idx="3442">
                  <c:v>20.724437262873408</c:v>
                </c:pt>
                <c:pt idx="3443">
                  <c:v>20.727336192736679</c:v>
                </c:pt>
                <c:pt idx="3444">
                  <c:v>20.729494035132745</c:v>
                </c:pt>
                <c:pt idx="3445">
                  <c:v>20.735515848598371</c:v>
                </c:pt>
                <c:pt idx="3446">
                  <c:v>20.741032752521434</c:v>
                </c:pt>
                <c:pt idx="3447">
                  <c:v>20.743320538670496</c:v>
                </c:pt>
                <c:pt idx="3448">
                  <c:v>20.757914873103655</c:v>
                </c:pt>
                <c:pt idx="3449">
                  <c:v>20.761050190066904</c:v>
                </c:pt>
                <c:pt idx="3450">
                  <c:v>20.762669471037995</c:v>
                </c:pt>
                <c:pt idx="3451">
                  <c:v>20.763349194700851</c:v>
                </c:pt>
                <c:pt idx="3452">
                  <c:v>20.763796174940232</c:v>
                </c:pt>
                <c:pt idx="3453">
                  <c:v>20.76514954945678</c:v>
                </c:pt>
                <c:pt idx="3454">
                  <c:v>20.768094644154974</c:v>
                </c:pt>
                <c:pt idx="3455">
                  <c:v>20.771601504329752</c:v>
                </c:pt>
                <c:pt idx="3456">
                  <c:v>20.777225131449214</c:v>
                </c:pt>
                <c:pt idx="3457">
                  <c:v>20.777247373437756</c:v>
                </c:pt>
                <c:pt idx="3458">
                  <c:v>20.783016656301566</c:v>
                </c:pt>
                <c:pt idx="3459">
                  <c:v>20.783493896494491</c:v>
                </c:pt>
                <c:pt idx="3460">
                  <c:v>20.793689407359036</c:v>
                </c:pt>
                <c:pt idx="3461">
                  <c:v>20.798762368612273</c:v>
                </c:pt>
                <c:pt idx="3462">
                  <c:v>20.801964359131716</c:v>
                </c:pt>
                <c:pt idx="3463">
                  <c:v>20.802126014184982</c:v>
                </c:pt>
                <c:pt idx="3464">
                  <c:v>20.804071640421292</c:v>
                </c:pt>
                <c:pt idx="3465">
                  <c:v>20.807217159993744</c:v>
                </c:pt>
                <c:pt idx="3466">
                  <c:v>20.815863714385046</c:v>
                </c:pt>
                <c:pt idx="3467">
                  <c:v>20.820233438512791</c:v>
                </c:pt>
                <c:pt idx="3468">
                  <c:v>20.833120273444461</c:v>
                </c:pt>
                <c:pt idx="3469">
                  <c:v>20.833241895491863</c:v>
                </c:pt>
                <c:pt idx="3470">
                  <c:v>20.838451044990812</c:v>
                </c:pt>
                <c:pt idx="3471">
                  <c:v>20.839570379844929</c:v>
                </c:pt>
                <c:pt idx="3472">
                  <c:v>20.8409183678123</c:v>
                </c:pt>
                <c:pt idx="3473">
                  <c:v>20.840996986227026</c:v>
                </c:pt>
                <c:pt idx="3474">
                  <c:v>20.844818725121055</c:v>
                </c:pt>
                <c:pt idx="3475">
                  <c:v>20.848778255125595</c:v>
                </c:pt>
                <c:pt idx="3476">
                  <c:v>20.849094935228173</c:v>
                </c:pt>
                <c:pt idx="3477">
                  <c:v>20.849579193301153</c:v>
                </c:pt>
                <c:pt idx="3478">
                  <c:v>20.856252342266451</c:v>
                </c:pt>
                <c:pt idx="3479">
                  <c:v>20.860079142543317</c:v>
                </c:pt>
                <c:pt idx="3480">
                  <c:v>20.864600700174481</c:v>
                </c:pt>
                <c:pt idx="3481">
                  <c:v>20.867055975043524</c:v>
                </c:pt>
                <c:pt idx="3482">
                  <c:v>20.868205840078286</c:v>
                </c:pt>
                <c:pt idx="3483">
                  <c:v>20.869049985639979</c:v>
                </c:pt>
                <c:pt idx="3484">
                  <c:v>20.874838823181818</c:v>
                </c:pt>
                <c:pt idx="3485">
                  <c:v>20.880645101409065</c:v>
                </c:pt>
                <c:pt idx="3486">
                  <c:v>20.881603753763617</c:v>
                </c:pt>
                <c:pt idx="3487">
                  <c:v>20.88418035484283</c:v>
                </c:pt>
                <c:pt idx="3488">
                  <c:v>20.887701698121148</c:v>
                </c:pt>
                <c:pt idx="3489">
                  <c:v>20.893964292494843</c:v>
                </c:pt>
                <c:pt idx="3490">
                  <c:v>20.894914590376391</c:v>
                </c:pt>
                <c:pt idx="3491">
                  <c:v>20.896324705823318</c:v>
                </c:pt>
                <c:pt idx="3492">
                  <c:v>20.897355458754625</c:v>
                </c:pt>
                <c:pt idx="3493">
                  <c:v>20.900387372944085</c:v>
                </c:pt>
                <c:pt idx="3494">
                  <c:v>20.906404413971032</c:v>
                </c:pt>
                <c:pt idx="3495">
                  <c:v>20.906973502700318</c:v>
                </c:pt>
                <c:pt idx="3496">
                  <c:v>20.91197569890511</c:v>
                </c:pt>
                <c:pt idx="3497">
                  <c:v>20.91499426890482</c:v>
                </c:pt>
                <c:pt idx="3498">
                  <c:v>20.917773596576676</c:v>
                </c:pt>
                <c:pt idx="3499">
                  <c:v>20.918200113836214</c:v>
                </c:pt>
                <c:pt idx="3500">
                  <c:v>20.919394295889528</c:v>
                </c:pt>
                <c:pt idx="3501">
                  <c:v>20.925971546415951</c:v>
                </c:pt>
                <c:pt idx="3502">
                  <c:v>20.926663506294901</c:v>
                </c:pt>
                <c:pt idx="3503">
                  <c:v>20.927916515644146</c:v>
                </c:pt>
                <c:pt idx="3504">
                  <c:v>20.931809347277554</c:v>
                </c:pt>
                <c:pt idx="3505">
                  <c:v>20.931970033581784</c:v>
                </c:pt>
                <c:pt idx="3506">
                  <c:v>20.937114700054718</c:v>
                </c:pt>
                <c:pt idx="3507">
                  <c:v>20.937532476335811</c:v>
                </c:pt>
                <c:pt idx="3508">
                  <c:v>20.94153914456011</c:v>
                </c:pt>
                <c:pt idx="3509">
                  <c:v>20.941561503517761</c:v>
                </c:pt>
                <c:pt idx="3510">
                  <c:v>20.943494808656887</c:v>
                </c:pt>
                <c:pt idx="3511">
                  <c:v>20.947655536158134</c:v>
                </c:pt>
                <c:pt idx="3512">
                  <c:v>20.948460734317962</c:v>
                </c:pt>
                <c:pt idx="3513">
                  <c:v>20.948853210434805</c:v>
                </c:pt>
                <c:pt idx="3514">
                  <c:v>20.956056130570786</c:v>
                </c:pt>
                <c:pt idx="3515">
                  <c:v>20.958289568564503</c:v>
                </c:pt>
                <c:pt idx="3516">
                  <c:v>20.964417218228974</c:v>
                </c:pt>
                <c:pt idx="3517">
                  <c:v>20.96580896967383</c:v>
                </c:pt>
                <c:pt idx="3518">
                  <c:v>20.973532421677653</c:v>
                </c:pt>
                <c:pt idx="3519">
                  <c:v>20.97614353965572</c:v>
                </c:pt>
                <c:pt idx="3520">
                  <c:v>20.978289352243742</c:v>
                </c:pt>
                <c:pt idx="3521">
                  <c:v>20.992336193814964</c:v>
                </c:pt>
                <c:pt idx="3522">
                  <c:v>20.994607569097962</c:v>
                </c:pt>
                <c:pt idx="3523">
                  <c:v>20.995508172634185</c:v>
                </c:pt>
                <c:pt idx="3524">
                  <c:v>20.996675048837719</c:v>
                </c:pt>
                <c:pt idx="3525">
                  <c:v>20.998999187910993</c:v>
                </c:pt>
                <c:pt idx="3526">
                  <c:v>21.000885664925608</c:v>
                </c:pt>
                <c:pt idx="3527">
                  <c:v>21.017924523303932</c:v>
                </c:pt>
                <c:pt idx="3528">
                  <c:v>21.020473699239254</c:v>
                </c:pt>
                <c:pt idx="3529">
                  <c:v>21.028208510491858</c:v>
                </c:pt>
                <c:pt idx="3530">
                  <c:v>21.028821628136644</c:v>
                </c:pt>
                <c:pt idx="3531">
                  <c:v>21.033193144133332</c:v>
                </c:pt>
                <c:pt idx="3532">
                  <c:v>21.03562068157418</c:v>
                </c:pt>
                <c:pt idx="3533">
                  <c:v>21.035955511599113</c:v>
                </c:pt>
                <c:pt idx="3534">
                  <c:v>21.040555638791766</c:v>
                </c:pt>
                <c:pt idx="3535">
                  <c:v>21.047786109701573</c:v>
                </c:pt>
                <c:pt idx="3536">
                  <c:v>21.049474802029252</c:v>
                </c:pt>
                <c:pt idx="3537">
                  <c:v>21.053059035393144</c:v>
                </c:pt>
                <c:pt idx="3538">
                  <c:v>21.058513327506549</c:v>
                </c:pt>
                <c:pt idx="3539">
                  <c:v>21.058571810083887</c:v>
                </c:pt>
                <c:pt idx="3540">
                  <c:v>21.059925889981987</c:v>
                </c:pt>
                <c:pt idx="3541">
                  <c:v>21.062722646700756</c:v>
                </c:pt>
                <c:pt idx="3542">
                  <c:v>21.064411979183095</c:v>
                </c:pt>
                <c:pt idx="3543">
                  <c:v>21.067127656522807</c:v>
                </c:pt>
                <c:pt idx="3544">
                  <c:v>21.070863701206804</c:v>
                </c:pt>
                <c:pt idx="3545">
                  <c:v>21.070916290025878</c:v>
                </c:pt>
                <c:pt idx="3546">
                  <c:v>21.088657947181837</c:v>
                </c:pt>
                <c:pt idx="3547">
                  <c:v>21.095319182971572</c:v>
                </c:pt>
                <c:pt idx="3548">
                  <c:v>21.101127501030707</c:v>
                </c:pt>
                <c:pt idx="3549">
                  <c:v>21.103342411878803</c:v>
                </c:pt>
                <c:pt idx="3550">
                  <c:v>21.106540411257136</c:v>
                </c:pt>
                <c:pt idx="3551">
                  <c:v>21.111296624981438</c:v>
                </c:pt>
                <c:pt idx="3552">
                  <c:v>21.111893643491161</c:v>
                </c:pt>
                <c:pt idx="3553">
                  <c:v>21.114657187245136</c:v>
                </c:pt>
                <c:pt idx="3554">
                  <c:v>21.115566850041041</c:v>
                </c:pt>
                <c:pt idx="3555">
                  <c:v>21.116756293144391</c:v>
                </c:pt>
                <c:pt idx="3556">
                  <c:v>21.12107561180359</c:v>
                </c:pt>
                <c:pt idx="3557">
                  <c:v>21.124660985044549</c:v>
                </c:pt>
                <c:pt idx="3558">
                  <c:v>21.126134366947063</c:v>
                </c:pt>
                <c:pt idx="3559">
                  <c:v>21.127786486445359</c:v>
                </c:pt>
                <c:pt idx="3560">
                  <c:v>21.130819840411302</c:v>
                </c:pt>
                <c:pt idx="3561">
                  <c:v>21.133475699311866</c:v>
                </c:pt>
                <c:pt idx="3562">
                  <c:v>21.133686073071452</c:v>
                </c:pt>
                <c:pt idx="3563">
                  <c:v>21.141292021575836</c:v>
                </c:pt>
                <c:pt idx="3564">
                  <c:v>21.143024609491693</c:v>
                </c:pt>
                <c:pt idx="3565">
                  <c:v>21.143315882429125</c:v>
                </c:pt>
                <c:pt idx="3566">
                  <c:v>21.14345075380125</c:v>
                </c:pt>
                <c:pt idx="3567">
                  <c:v>21.150834669243032</c:v>
                </c:pt>
                <c:pt idx="3568">
                  <c:v>21.153709419752627</c:v>
                </c:pt>
                <c:pt idx="3569">
                  <c:v>21.154459110610265</c:v>
                </c:pt>
                <c:pt idx="3570">
                  <c:v>21.156804221796275</c:v>
                </c:pt>
                <c:pt idx="3571">
                  <c:v>21.168380754562715</c:v>
                </c:pt>
                <c:pt idx="3572">
                  <c:v>21.169003427400099</c:v>
                </c:pt>
                <c:pt idx="3573">
                  <c:v>21.170428660309963</c:v>
                </c:pt>
                <c:pt idx="3574">
                  <c:v>21.171253850661071</c:v>
                </c:pt>
                <c:pt idx="3575">
                  <c:v>21.18156806132621</c:v>
                </c:pt>
                <c:pt idx="3576">
                  <c:v>21.187285104804676</c:v>
                </c:pt>
                <c:pt idx="3577">
                  <c:v>21.192291878072062</c:v>
                </c:pt>
                <c:pt idx="3578">
                  <c:v>21.198031356089931</c:v>
                </c:pt>
                <c:pt idx="3579">
                  <c:v>21.202806921639528</c:v>
                </c:pt>
                <c:pt idx="3580">
                  <c:v>21.203100769820061</c:v>
                </c:pt>
                <c:pt idx="3581">
                  <c:v>21.203304897351781</c:v>
                </c:pt>
                <c:pt idx="3582">
                  <c:v>21.206492955934419</c:v>
                </c:pt>
                <c:pt idx="3583">
                  <c:v>21.215422292728228</c:v>
                </c:pt>
                <c:pt idx="3584">
                  <c:v>21.217369655573396</c:v>
                </c:pt>
                <c:pt idx="3585">
                  <c:v>21.221510677709844</c:v>
                </c:pt>
                <c:pt idx="3586">
                  <c:v>21.22562372130173</c:v>
                </c:pt>
                <c:pt idx="3587">
                  <c:v>21.227288911274673</c:v>
                </c:pt>
                <c:pt idx="3588">
                  <c:v>21.228864861977776</c:v>
                </c:pt>
                <c:pt idx="3589">
                  <c:v>21.234290510205817</c:v>
                </c:pt>
                <c:pt idx="3590">
                  <c:v>21.234491847052972</c:v>
                </c:pt>
                <c:pt idx="3591">
                  <c:v>21.234563902509358</c:v>
                </c:pt>
                <c:pt idx="3592">
                  <c:v>21.240045770637476</c:v>
                </c:pt>
                <c:pt idx="3593">
                  <c:v>21.24713345411417</c:v>
                </c:pt>
                <c:pt idx="3594">
                  <c:v>21.253440101731378</c:v>
                </c:pt>
                <c:pt idx="3595">
                  <c:v>21.254950114743799</c:v>
                </c:pt>
                <c:pt idx="3596">
                  <c:v>21.256792312152534</c:v>
                </c:pt>
                <c:pt idx="3597">
                  <c:v>21.256807568874315</c:v>
                </c:pt>
                <c:pt idx="3598">
                  <c:v>21.259030496981744</c:v>
                </c:pt>
                <c:pt idx="3599">
                  <c:v>21.25908270953343</c:v>
                </c:pt>
                <c:pt idx="3600">
                  <c:v>21.259845765150533</c:v>
                </c:pt>
                <c:pt idx="3601">
                  <c:v>21.261048982215613</c:v>
                </c:pt>
                <c:pt idx="3602">
                  <c:v>21.262138380768462</c:v>
                </c:pt>
                <c:pt idx="3603">
                  <c:v>21.26403785562113</c:v>
                </c:pt>
                <c:pt idx="3604">
                  <c:v>21.264974620000629</c:v>
                </c:pt>
                <c:pt idx="3605">
                  <c:v>21.26561385152614</c:v>
                </c:pt>
                <c:pt idx="3606">
                  <c:v>21.283362485365267</c:v>
                </c:pt>
                <c:pt idx="3607">
                  <c:v>21.285943423327105</c:v>
                </c:pt>
                <c:pt idx="3608">
                  <c:v>21.288334803992903</c:v>
                </c:pt>
                <c:pt idx="3609">
                  <c:v>21.28883452430253</c:v>
                </c:pt>
                <c:pt idx="3610">
                  <c:v>21.29074523580849</c:v>
                </c:pt>
                <c:pt idx="3611">
                  <c:v>21.295878918353441</c:v>
                </c:pt>
                <c:pt idx="3612">
                  <c:v>21.301026193483477</c:v>
                </c:pt>
                <c:pt idx="3613">
                  <c:v>21.30152844020796</c:v>
                </c:pt>
                <c:pt idx="3614">
                  <c:v>21.301909837001041</c:v>
                </c:pt>
                <c:pt idx="3615">
                  <c:v>21.303570422293991</c:v>
                </c:pt>
                <c:pt idx="3616">
                  <c:v>21.310603405909163</c:v>
                </c:pt>
                <c:pt idx="3617">
                  <c:v>21.311765251673393</c:v>
                </c:pt>
                <c:pt idx="3618">
                  <c:v>21.312282074748353</c:v>
                </c:pt>
                <c:pt idx="3619">
                  <c:v>21.329196895156311</c:v>
                </c:pt>
                <c:pt idx="3620">
                  <c:v>21.330567132569335</c:v>
                </c:pt>
                <c:pt idx="3621">
                  <c:v>21.332277140596489</c:v>
                </c:pt>
                <c:pt idx="3622">
                  <c:v>21.334458433681107</c:v>
                </c:pt>
                <c:pt idx="3623">
                  <c:v>21.334738381036544</c:v>
                </c:pt>
                <c:pt idx="3624">
                  <c:v>21.346873003515849</c:v>
                </c:pt>
                <c:pt idx="3625">
                  <c:v>21.347750164582603</c:v>
                </c:pt>
                <c:pt idx="3626">
                  <c:v>21.348348210688325</c:v>
                </c:pt>
                <c:pt idx="3627">
                  <c:v>21.349146811761869</c:v>
                </c:pt>
                <c:pt idx="3628">
                  <c:v>21.351370570718856</c:v>
                </c:pt>
                <c:pt idx="3629">
                  <c:v>21.352441219006977</c:v>
                </c:pt>
                <c:pt idx="3630">
                  <c:v>21.354163478808612</c:v>
                </c:pt>
                <c:pt idx="3631">
                  <c:v>21.361728367484119</c:v>
                </c:pt>
                <c:pt idx="3632">
                  <c:v>21.364793043117363</c:v>
                </c:pt>
                <c:pt idx="3633">
                  <c:v>21.370896057752233</c:v>
                </c:pt>
                <c:pt idx="3634">
                  <c:v>21.375621800493864</c:v>
                </c:pt>
                <c:pt idx="3635">
                  <c:v>21.37685304969709</c:v>
                </c:pt>
                <c:pt idx="3636">
                  <c:v>21.377344112965631</c:v>
                </c:pt>
                <c:pt idx="3637">
                  <c:v>21.383276771363036</c:v>
                </c:pt>
                <c:pt idx="3638">
                  <c:v>21.383681904693685</c:v>
                </c:pt>
                <c:pt idx="3639">
                  <c:v>21.389370550176402</c:v>
                </c:pt>
                <c:pt idx="3640">
                  <c:v>21.390447837075442</c:v>
                </c:pt>
                <c:pt idx="3641">
                  <c:v>21.393514076977553</c:v>
                </c:pt>
                <c:pt idx="3642">
                  <c:v>21.398982995552061</c:v>
                </c:pt>
                <c:pt idx="3643">
                  <c:v>21.400797152481118</c:v>
                </c:pt>
                <c:pt idx="3644">
                  <c:v>21.401056662508068</c:v>
                </c:pt>
                <c:pt idx="3645">
                  <c:v>21.402660850183</c:v>
                </c:pt>
                <c:pt idx="3646">
                  <c:v>21.406612751292613</c:v>
                </c:pt>
                <c:pt idx="3647">
                  <c:v>21.41185093578844</c:v>
                </c:pt>
                <c:pt idx="3648">
                  <c:v>21.413549137834607</c:v>
                </c:pt>
                <c:pt idx="3649">
                  <c:v>21.414428026659959</c:v>
                </c:pt>
                <c:pt idx="3650">
                  <c:v>21.417151775136425</c:v>
                </c:pt>
                <c:pt idx="3651">
                  <c:v>21.418546485729905</c:v>
                </c:pt>
                <c:pt idx="3652">
                  <c:v>21.419616914868463</c:v>
                </c:pt>
                <c:pt idx="3653">
                  <c:v>21.419830164372542</c:v>
                </c:pt>
                <c:pt idx="3654">
                  <c:v>21.427575232425671</c:v>
                </c:pt>
                <c:pt idx="3655">
                  <c:v>21.433915883358136</c:v>
                </c:pt>
                <c:pt idx="3656">
                  <c:v>21.443937944765395</c:v>
                </c:pt>
                <c:pt idx="3657">
                  <c:v>21.444903445434683</c:v>
                </c:pt>
                <c:pt idx="3658">
                  <c:v>21.45090632425638</c:v>
                </c:pt>
                <c:pt idx="3659">
                  <c:v>21.451138666032968</c:v>
                </c:pt>
                <c:pt idx="3660">
                  <c:v>21.456219941040786</c:v>
                </c:pt>
                <c:pt idx="3661">
                  <c:v>21.456282142740687</c:v>
                </c:pt>
                <c:pt idx="3662">
                  <c:v>21.45973825826961</c:v>
                </c:pt>
                <c:pt idx="3663">
                  <c:v>21.46434558627427</c:v>
                </c:pt>
                <c:pt idx="3664">
                  <c:v>21.479594977946029</c:v>
                </c:pt>
                <c:pt idx="3665">
                  <c:v>21.480590014079375</c:v>
                </c:pt>
                <c:pt idx="3666">
                  <c:v>21.483423961226599</c:v>
                </c:pt>
                <c:pt idx="3667">
                  <c:v>21.484582839038143</c:v>
                </c:pt>
                <c:pt idx="3668">
                  <c:v>21.488267560774453</c:v>
                </c:pt>
                <c:pt idx="3669">
                  <c:v>21.492837484412668</c:v>
                </c:pt>
                <c:pt idx="3670">
                  <c:v>21.500498113560035</c:v>
                </c:pt>
                <c:pt idx="3671">
                  <c:v>21.514770299661613</c:v>
                </c:pt>
                <c:pt idx="3672">
                  <c:v>21.515258050880675</c:v>
                </c:pt>
                <c:pt idx="3673">
                  <c:v>21.53344601217168</c:v>
                </c:pt>
                <c:pt idx="3674">
                  <c:v>21.537578315994178</c:v>
                </c:pt>
                <c:pt idx="3675">
                  <c:v>21.550033145826426</c:v>
                </c:pt>
                <c:pt idx="3676">
                  <c:v>21.55050838311718</c:v>
                </c:pt>
                <c:pt idx="3677">
                  <c:v>21.558141398467953</c:v>
                </c:pt>
                <c:pt idx="3678">
                  <c:v>21.558278375211337</c:v>
                </c:pt>
                <c:pt idx="3679">
                  <c:v>21.563476689376277</c:v>
                </c:pt>
                <c:pt idx="3680">
                  <c:v>21.564688120263817</c:v>
                </c:pt>
                <c:pt idx="3681">
                  <c:v>21.570880041421582</c:v>
                </c:pt>
                <c:pt idx="3682">
                  <c:v>21.57182694792974</c:v>
                </c:pt>
                <c:pt idx="3683">
                  <c:v>21.574392862492267</c:v>
                </c:pt>
                <c:pt idx="3684">
                  <c:v>21.575866569642407</c:v>
                </c:pt>
                <c:pt idx="3685">
                  <c:v>21.576112257477025</c:v>
                </c:pt>
                <c:pt idx="3686">
                  <c:v>21.582396975536923</c:v>
                </c:pt>
                <c:pt idx="3687">
                  <c:v>21.583850202910611</c:v>
                </c:pt>
                <c:pt idx="3688">
                  <c:v>21.590971748332699</c:v>
                </c:pt>
                <c:pt idx="3689">
                  <c:v>21.600566235669511</c:v>
                </c:pt>
                <c:pt idx="3690">
                  <c:v>21.601430305043454</c:v>
                </c:pt>
                <c:pt idx="3691">
                  <c:v>21.604768583876471</c:v>
                </c:pt>
                <c:pt idx="3692">
                  <c:v>21.61230151575959</c:v>
                </c:pt>
                <c:pt idx="3693">
                  <c:v>21.615417135651324</c:v>
                </c:pt>
                <c:pt idx="3694">
                  <c:v>21.616662175693328</c:v>
                </c:pt>
                <c:pt idx="3695">
                  <c:v>21.617615227144839</c:v>
                </c:pt>
                <c:pt idx="3696">
                  <c:v>21.618937326046602</c:v>
                </c:pt>
                <c:pt idx="3697">
                  <c:v>21.619229856076334</c:v>
                </c:pt>
                <c:pt idx="3698">
                  <c:v>21.621122513367407</c:v>
                </c:pt>
                <c:pt idx="3699">
                  <c:v>21.622661471066959</c:v>
                </c:pt>
                <c:pt idx="3700">
                  <c:v>21.627625508971853</c:v>
                </c:pt>
                <c:pt idx="3701">
                  <c:v>21.629553020762579</c:v>
                </c:pt>
                <c:pt idx="3702">
                  <c:v>21.634688871923338</c:v>
                </c:pt>
                <c:pt idx="3703">
                  <c:v>21.635624341769951</c:v>
                </c:pt>
                <c:pt idx="3704">
                  <c:v>21.637639497903962</c:v>
                </c:pt>
                <c:pt idx="3705">
                  <c:v>21.639973149226751</c:v>
                </c:pt>
                <c:pt idx="3706">
                  <c:v>21.6407939071714</c:v>
                </c:pt>
                <c:pt idx="3707">
                  <c:v>21.644843145143192</c:v>
                </c:pt>
                <c:pt idx="3708">
                  <c:v>21.646006198640855</c:v>
                </c:pt>
                <c:pt idx="3709">
                  <c:v>21.647377751789403</c:v>
                </c:pt>
                <c:pt idx="3710">
                  <c:v>21.655308707735866</c:v>
                </c:pt>
                <c:pt idx="3711">
                  <c:v>21.65758802585281</c:v>
                </c:pt>
                <c:pt idx="3712">
                  <c:v>21.659158421516366</c:v>
                </c:pt>
                <c:pt idx="3713">
                  <c:v>21.661059511328411</c:v>
                </c:pt>
                <c:pt idx="3714">
                  <c:v>21.662964230641329</c:v>
                </c:pt>
                <c:pt idx="3715">
                  <c:v>21.666096092257298</c:v>
                </c:pt>
                <c:pt idx="3716">
                  <c:v>21.670140941566423</c:v>
                </c:pt>
                <c:pt idx="3717">
                  <c:v>21.670631453022899</c:v>
                </c:pt>
                <c:pt idx="3718">
                  <c:v>21.671053352919433</c:v>
                </c:pt>
                <c:pt idx="3719">
                  <c:v>21.685448476792885</c:v>
                </c:pt>
                <c:pt idx="3720">
                  <c:v>21.687270354070613</c:v>
                </c:pt>
                <c:pt idx="3721">
                  <c:v>21.693207531915675</c:v>
                </c:pt>
                <c:pt idx="3722">
                  <c:v>21.698885460433107</c:v>
                </c:pt>
                <c:pt idx="3723">
                  <c:v>21.698940262209135</c:v>
                </c:pt>
                <c:pt idx="3724">
                  <c:v>21.699993960938386</c:v>
                </c:pt>
                <c:pt idx="3725">
                  <c:v>21.700869473415281</c:v>
                </c:pt>
                <c:pt idx="3726">
                  <c:v>21.70295292684925</c:v>
                </c:pt>
                <c:pt idx="3727">
                  <c:v>21.706875973922873</c:v>
                </c:pt>
                <c:pt idx="3728">
                  <c:v>21.713049739438137</c:v>
                </c:pt>
                <c:pt idx="3729">
                  <c:v>21.718040219904982</c:v>
                </c:pt>
                <c:pt idx="3730">
                  <c:v>21.723805954917751</c:v>
                </c:pt>
                <c:pt idx="3731">
                  <c:v>21.736332236140477</c:v>
                </c:pt>
                <c:pt idx="3732">
                  <c:v>21.745626975029708</c:v>
                </c:pt>
                <c:pt idx="3733">
                  <c:v>21.748310193685239</c:v>
                </c:pt>
                <c:pt idx="3734">
                  <c:v>21.748763691782326</c:v>
                </c:pt>
                <c:pt idx="3735">
                  <c:v>21.749750322765834</c:v>
                </c:pt>
                <c:pt idx="3736">
                  <c:v>21.750608877907723</c:v>
                </c:pt>
                <c:pt idx="3737">
                  <c:v>21.75081195490877</c:v>
                </c:pt>
                <c:pt idx="3738">
                  <c:v>21.75192190322333</c:v>
                </c:pt>
                <c:pt idx="3739">
                  <c:v>21.753736358958854</c:v>
                </c:pt>
                <c:pt idx="3740">
                  <c:v>21.7553104616476</c:v>
                </c:pt>
                <c:pt idx="3741">
                  <c:v>21.758939873145216</c:v>
                </c:pt>
                <c:pt idx="3742">
                  <c:v>21.774013259741828</c:v>
                </c:pt>
                <c:pt idx="3743">
                  <c:v>21.774225281076557</c:v>
                </c:pt>
                <c:pt idx="3744">
                  <c:v>21.782579917739785</c:v>
                </c:pt>
                <c:pt idx="3745">
                  <c:v>21.796604876551967</c:v>
                </c:pt>
                <c:pt idx="3746">
                  <c:v>21.797534318883688</c:v>
                </c:pt>
                <c:pt idx="3747">
                  <c:v>21.809026500087892</c:v>
                </c:pt>
                <c:pt idx="3748">
                  <c:v>21.809819045074374</c:v>
                </c:pt>
                <c:pt idx="3749">
                  <c:v>21.810949473882204</c:v>
                </c:pt>
                <c:pt idx="3750">
                  <c:v>21.812819072909043</c:v>
                </c:pt>
                <c:pt idx="3751">
                  <c:v>21.817120824043638</c:v>
                </c:pt>
                <c:pt idx="3752">
                  <c:v>21.819441494948784</c:v>
                </c:pt>
                <c:pt idx="3753">
                  <c:v>21.822644555199528</c:v>
                </c:pt>
                <c:pt idx="3754">
                  <c:v>21.825004541542828</c:v>
                </c:pt>
                <c:pt idx="3755">
                  <c:v>21.827752549418356</c:v>
                </c:pt>
                <c:pt idx="3756">
                  <c:v>21.832023781148738</c:v>
                </c:pt>
                <c:pt idx="3757">
                  <c:v>21.834881696805329</c:v>
                </c:pt>
                <c:pt idx="3758">
                  <c:v>21.839268299930616</c:v>
                </c:pt>
                <c:pt idx="3759">
                  <c:v>21.840902641929919</c:v>
                </c:pt>
                <c:pt idx="3760">
                  <c:v>21.842928082611195</c:v>
                </c:pt>
                <c:pt idx="3761">
                  <c:v>21.846615850369815</c:v>
                </c:pt>
                <c:pt idx="3762">
                  <c:v>21.847832330353679</c:v>
                </c:pt>
                <c:pt idx="3763">
                  <c:v>21.855279003941149</c:v>
                </c:pt>
                <c:pt idx="3764">
                  <c:v>21.855866823743526</c:v>
                </c:pt>
                <c:pt idx="3765">
                  <c:v>21.856035781854231</c:v>
                </c:pt>
                <c:pt idx="3766">
                  <c:v>21.858672122175967</c:v>
                </c:pt>
                <c:pt idx="3767">
                  <c:v>21.862038417163138</c:v>
                </c:pt>
                <c:pt idx="3768">
                  <c:v>21.863952482923153</c:v>
                </c:pt>
                <c:pt idx="3769">
                  <c:v>21.865135643255758</c:v>
                </c:pt>
                <c:pt idx="3770">
                  <c:v>21.867584686599493</c:v>
                </c:pt>
                <c:pt idx="3771">
                  <c:v>21.871073006965617</c:v>
                </c:pt>
                <c:pt idx="3772">
                  <c:v>21.881069934194514</c:v>
                </c:pt>
                <c:pt idx="3773">
                  <c:v>21.881932725899681</c:v>
                </c:pt>
                <c:pt idx="3774">
                  <c:v>21.889510331535178</c:v>
                </c:pt>
                <c:pt idx="3775">
                  <c:v>21.897900972423642</c:v>
                </c:pt>
                <c:pt idx="3776">
                  <c:v>21.908366062336896</c:v>
                </c:pt>
                <c:pt idx="3777">
                  <c:v>21.913017576725096</c:v>
                </c:pt>
                <c:pt idx="3778">
                  <c:v>21.913548562953501</c:v>
                </c:pt>
                <c:pt idx="3779">
                  <c:v>21.914667924087766</c:v>
                </c:pt>
                <c:pt idx="3780">
                  <c:v>21.91642940492407</c:v>
                </c:pt>
                <c:pt idx="3781">
                  <c:v>21.922611913048037</c:v>
                </c:pt>
                <c:pt idx="3782">
                  <c:v>21.922775355984697</c:v>
                </c:pt>
                <c:pt idx="3783">
                  <c:v>21.923616268511207</c:v>
                </c:pt>
                <c:pt idx="3784">
                  <c:v>21.924385276768646</c:v>
                </c:pt>
                <c:pt idx="3785">
                  <c:v>21.926338109180847</c:v>
                </c:pt>
                <c:pt idx="3786">
                  <c:v>21.927637484138604</c:v>
                </c:pt>
                <c:pt idx="3787">
                  <c:v>21.938071530574792</c:v>
                </c:pt>
                <c:pt idx="3788">
                  <c:v>21.939027366790608</c:v>
                </c:pt>
                <c:pt idx="3789">
                  <c:v>21.944367950720782</c:v>
                </c:pt>
                <c:pt idx="3790">
                  <c:v>21.945005747854246</c:v>
                </c:pt>
                <c:pt idx="3791">
                  <c:v>21.947483826864264</c:v>
                </c:pt>
                <c:pt idx="3792">
                  <c:v>21.949017222442041</c:v>
                </c:pt>
                <c:pt idx="3793">
                  <c:v>21.950659554155202</c:v>
                </c:pt>
                <c:pt idx="3794">
                  <c:v>21.954831606354315</c:v>
                </c:pt>
                <c:pt idx="3795">
                  <c:v>21.963501522142302</c:v>
                </c:pt>
                <c:pt idx="3796">
                  <c:v>21.963802543791658</c:v>
                </c:pt>
                <c:pt idx="3797">
                  <c:v>21.975782177583994</c:v>
                </c:pt>
                <c:pt idx="3798">
                  <c:v>21.980582905730014</c:v>
                </c:pt>
                <c:pt idx="3799">
                  <c:v>21.983564192841104</c:v>
                </c:pt>
                <c:pt idx="3800">
                  <c:v>21.985154224207676</c:v>
                </c:pt>
                <c:pt idx="3801">
                  <c:v>21.986891428034884</c:v>
                </c:pt>
                <c:pt idx="3802">
                  <c:v>21.987405830874607</c:v>
                </c:pt>
                <c:pt idx="3803">
                  <c:v>21.990645829480286</c:v>
                </c:pt>
                <c:pt idx="3804">
                  <c:v>21.998291520840205</c:v>
                </c:pt>
                <c:pt idx="3805">
                  <c:v>22.002878200117294</c:v>
                </c:pt>
                <c:pt idx="3806">
                  <c:v>22.009111257184838</c:v>
                </c:pt>
                <c:pt idx="3807">
                  <c:v>22.015564350410266</c:v>
                </c:pt>
                <c:pt idx="3808">
                  <c:v>22.020428923035542</c:v>
                </c:pt>
                <c:pt idx="3809">
                  <c:v>22.020752598301566</c:v>
                </c:pt>
                <c:pt idx="3810">
                  <c:v>22.020781530851398</c:v>
                </c:pt>
                <c:pt idx="3811">
                  <c:v>22.023695135769756</c:v>
                </c:pt>
                <c:pt idx="3812">
                  <c:v>22.025444275340377</c:v>
                </c:pt>
                <c:pt idx="3813">
                  <c:v>22.030942010146632</c:v>
                </c:pt>
                <c:pt idx="3814">
                  <c:v>22.031162200196679</c:v>
                </c:pt>
                <c:pt idx="3815">
                  <c:v>22.032305963082159</c:v>
                </c:pt>
                <c:pt idx="3816">
                  <c:v>22.034213831883491</c:v>
                </c:pt>
                <c:pt idx="3817">
                  <c:v>22.039307408897809</c:v>
                </c:pt>
                <c:pt idx="3818">
                  <c:v>22.042017518763867</c:v>
                </c:pt>
                <c:pt idx="3819">
                  <c:v>22.050434938491268</c:v>
                </c:pt>
                <c:pt idx="3820">
                  <c:v>22.054357609468806</c:v>
                </c:pt>
                <c:pt idx="3821">
                  <c:v>22.060485973111533</c:v>
                </c:pt>
                <c:pt idx="3822">
                  <c:v>22.066513161176861</c:v>
                </c:pt>
                <c:pt idx="3823">
                  <c:v>22.067650614455204</c:v>
                </c:pt>
                <c:pt idx="3824">
                  <c:v>22.06911842241626</c:v>
                </c:pt>
                <c:pt idx="3825">
                  <c:v>22.070978732573096</c:v>
                </c:pt>
                <c:pt idx="3826">
                  <c:v>22.071110547027093</c:v>
                </c:pt>
                <c:pt idx="3827">
                  <c:v>22.098361635517794</c:v>
                </c:pt>
                <c:pt idx="3828">
                  <c:v>22.104226371142008</c:v>
                </c:pt>
                <c:pt idx="3829">
                  <c:v>22.110557660270285</c:v>
                </c:pt>
                <c:pt idx="3830">
                  <c:v>22.113037817518169</c:v>
                </c:pt>
                <c:pt idx="3831">
                  <c:v>22.115596278156332</c:v>
                </c:pt>
                <c:pt idx="3832">
                  <c:v>22.117316056997787</c:v>
                </c:pt>
                <c:pt idx="3833">
                  <c:v>22.117668510698323</c:v>
                </c:pt>
                <c:pt idx="3834">
                  <c:v>22.1228203107773</c:v>
                </c:pt>
                <c:pt idx="3835">
                  <c:v>22.123090111918835</c:v>
                </c:pt>
                <c:pt idx="3836">
                  <c:v>22.123207898385608</c:v>
                </c:pt>
                <c:pt idx="3837">
                  <c:v>22.13798498686446</c:v>
                </c:pt>
                <c:pt idx="3838">
                  <c:v>22.141895379946128</c:v>
                </c:pt>
                <c:pt idx="3839">
                  <c:v>22.145287532019644</c:v>
                </c:pt>
                <c:pt idx="3840">
                  <c:v>22.151107809508733</c:v>
                </c:pt>
                <c:pt idx="3841">
                  <c:v>22.152240179749437</c:v>
                </c:pt>
                <c:pt idx="3842">
                  <c:v>22.154313440400454</c:v>
                </c:pt>
                <c:pt idx="3843">
                  <c:v>22.154474047229584</c:v>
                </c:pt>
                <c:pt idx="3844">
                  <c:v>22.160610682442723</c:v>
                </c:pt>
                <c:pt idx="3845">
                  <c:v>22.161896261703724</c:v>
                </c:pt>
                <c:pt idx="3846">
                  <c:v>22.162959608967032</c:v>
                </c:pt>
                <c:pt idx="3847">
                  <c:v>22.164122904050998</c:v>
                </c:pt>
                <c:pt idx="3848">
                  <c:v>22.167782250454554</c:v>
                </c:pt>
                <c:pt idx="3849">
                  <c:v>22.170278801903724</c:v>
                </c:pt>
                <c:pt idx="3850">
                  <c:v>22.170804418536633</c:v>
                </c:pt>
                <c:pt idx="3851">
                  <c:v>22.173748574497868</c:v>
                </c:pt>
                <c:pt idx="3852">
                  <c:v>22.177413907197277</c:v>
                </c:pt>
                <c:pt idx="3853">
                  <c:v>22.177678244693652</c:v>
                </c:pt>
                <c:pt idx="3854">
                  <c:v>22.180767723025149</c:v>
                </c:pt>
                <c:pt idx="3855">
                  <c:v>22.188604458120839</c:v>
                </c:pt>
                <c:pt idx="3856">
                  <c:v>22.190999117774499</c:v>
                </c:pt>
                <c:pt idx="3857">
                  <c:v>22.19313575952501</c:v>
                </c:pt>
                <c:pt idx="3858">
                  <c:v>22.197829354788826</c:v>
                </c:pt>
                <c:pt idx="3859">
                  <c:v>22.198522167223427</c:v>
                </c:pt>
                <c:pt idx="3860">
                  <c:v>22.19958247680735</c:v>
                </c:pt>
                <c:pt idx="3861">
                  <c:v>22.199935325554719</c:v>
                </c:pt>
                <c:pt idx="3862">
                  <c:v>22.201210190922215</c:v>
                </c:pt>
                <c:pt idx="3863">
                  <c:v>22.205231891485383</c:v>
                </c:pt>
                <c:pt idx="3864">
                  <c:v>22.206096666322999</c:v>
                </c:pt>
                <c:pt idx="3865">
                  <c:v>22.206519858226823</c:v>
                </c:pt>
                <c:pt idx="3866">
                  <c:v>22.207305146911796</c:v>
                </c:pt>
                <c:pt idx="3867">
                  <c:v>22.209385027445173</c:v>
                </c:pt>
                <c:pt idx="3868">
                  <c:v>22.210520824108478</c:v>
                </c:pt>
                <c:pt idx="3869">
                  <c:v>22.214037241720703</c:v>
                </c:pt>
                <c:pt idx="3870">
                  <c:v>22.216088418379019</c:v>
                </c:pt>
                <c:pt idx="3871">
                  <c:v>22.223719108422394</c:v>
                </c:pt>
                <c:pt idx="3872">
                  <c:v>22.224646725988016</c:v>
                </c:pt>
                <c:pt idx="3873">
                  <c:v>22.231291180694154</c:v>
                </c:pt>
                <c:pt idx="3874">
                  <c:v>22.231737799481508</c:v>
                </c:pt>
                <c:pt idx="3875">
                  <c:v>22.254600796622405</c:v>
                </c:pt>
                <c:pt idx="3876">
                  <c:v>22.257186789506612</c:v>
                </c:pt>
                <c:pt idx="3877">
                  <c:v>22.26078651477328</c:v>
                </c:pt>
                <c:pt idx="3878">
                  <c:v>22.262010179381914</c:v>
                </c:pt>
                <c:pt idx="3879">
                  <c:v>22.266881833908322</c:v>
                </c:pt>
                <c:pt idx="3880">
                  <c:v>22.267127655291105</c:v>
                </c:pt>
                <c:pt idx="3881">
                  <c:v>22.270788676659645</c:v>
                </c:pt>
                <c:pt idx="3882">
                  <c:v>22.271560582444337</c:v>
                </c:pt>
                <c:pt idx="3883">
                  <c:v>22.273439337382168</c:v>
                </c:pt>
                <c:pt idx="3884">
                  <c:v>22.277764361923573</c:v>
                </c:pt>
                <c:pt idx="3885">
                  <c:v>22.280985662366106</c:v>
                </c:pt>
                <c:pt idx="3886">
                  <c:v>22.286841905077047</c:v>
                </c:pt>
                <c:pt idx="3887">
                  <c:v>22.289310136532748</c:v>
                </c:pt>
                <c:pt idx="3888">
                  <c:v>22.294998799026526</c:v>
                </c:pt>
                <c:pt idx="3889">
                  <c:v>22.295372452776348</c:v>
                </c:pt>
                <c:pt idx="3890">
                  <c:v>22.29865802709935</c:v>
                </c:pt>
                <c:pt idx="3891">
                  <c:v>22.301373150147711</c:v>
                </c:pt>
                <c:pt idx="3892">
                  <c:v>22.304122322457726</c:v>
                </c:pt>
                <c:pt idx="3893">
                  <c:v>22.311724361519008</c:v>
                </c:pt>
                <c:pt idx="3894">
                  <c:v>22.316189550406698</c:v>
                </c:pt>
                <c:pt idx="3895">
                  <c:v>22.317279646851183</c:v>
                </c:pt>
                <c:pt idx="3896">
                  <c:v>22.319797500226315</c:v>
                </c:pt>
                <c:pt idx="3897">
                  <c:v>22.324033642062577</c:v>
                </c:pt>
                <c:pt idx="3898">
                  <c:v>22.327320742238776</c:v>
                </c:pt>
                <c:pt idx="3899">
                  <c:v>22.331065712993503</c:v>
                </c:pt>
                <c:pt idx="3900">
                  <c:v>22.336762161087485</c:v>
                </c:pt>
                <c:pt idx="3901">
                  <c:v>22.3400842816927</c:v>
                </c:pt>
                <c:pt idx="3902">
                  <c:v>22.342584288366929</c:v>
                </c:pt>
                <c:pt idx="3903">
                  <c:v>22.342632759272398</c:v>
                </c:pt>
                <c:pt idx="3904">
                  <c:v>22.346468164043436</c:v>
                </c:pt>
                <c:pt idx="3905">
                  <c:v>22.362857805379612</c:v>
                </c:pt>
                <c:pt idx="3906">
                  <c:v>22.366156314077521</c:v>
                </c:pt>
                <c:pt idx="3907">
                  <c:v>22.369122468724711</c:v>
                </c:pt>
                <c:pt idx="3908">
                  <c:v>22.373868691458043</c:v>
                </c:pt>
                <c:pt idx="3909">
                  <c:v>22.376777265984042</c:v>
                </c:pt>
                <c:pt idx="3910">
                  <c:v>22.38246628331202</c:v>
                </c:pt>
                <c:pt idx="3911">
                  <c:v>22.386497008125602</c:v>
                </c:pt>
                <c:pt idx="3912">
                  <c:v>22.393403856087971</c:v>
                </c:pt>
                <c:pt idx="3913">
                  <c:v>22.394073833860322</c:v>
                </c:pt>
                <c:pt idx="3914">
                  <c:v>22.395417642430502</c:v>
                </c:pt>
                <c:pt idx="3915">
                  <c:v>22.400617004474014</c:v>
                </c:pt>
                <c:pt idx="3916">
                  <c:v>22.40264683726847</c:v>
                </c:pt>
                <c:pt idx="3917">
                  <c:v>22.403124567358141</c:v>
                </c:pt>
                <c:pt idx="3918">
                  <c:v>22.418301195499293</c:v>
                </c:pt>
                <c:pt idx="3919">
                  <c:v>22.436002402770789</c:v>
                </c:pt>
                <c:pt idx="3920">
                  <c:v>22.441367368823979</c:v>
                </c:pt>
                <c:pt idx="3921">
                  <c:v>22.442131192839501</c:v>
                </c:pt>
                <c:pt idx="3922">
                  <c:v>22.44698572240155</c:v>
                </c:pt>
                <c:pt idx="3923">
                  <c:v>22.448265750618312</c:v>
                </c:pt>
                <c:pt idx="3924">
                  <c:v>22.452809350004166</c:v>
                </c:pt>
                <c:pt idx="3925">
                  <c:v>22.454919505267526</c:v>
                </c:pt>
                <c:pt idx="3926">
                  <c:v>22.457934871666644</c:v>
                </c:pt>
                <c:pt idx="3927">
                  <c:v>22.463400444676314</c:v>
                </c:pt>
                <c:pt idx="3928">
                  <c:v>22.468284883359729</c:v>
                </c:pt>
                <c:pt idx="3929">
                  <c:v>22.478576812410374</c:v>
                </c:pt>
                <c:pt idx="3930">
                  <c:v>22.482565228508079</c:v>
                </c:pt>
                <c:pt idx="3931">
                  <c:v>22.482884699952098</c:v>
                </c:pt>
                <c:pt idx="3932">
                  <c:v>22.491807062789064</c:v>
                </c:pt>
                <c:pt idx="3933">
                  <c:v>22.498804354400082</c:v>
                </c:pt>
                <c:pt idx="3934">
                  <c:v>22.498813678304277</c:v>
                </c:pt>
                <c:pt idx="3935">
                  <c:v>22.500462784163556</c:v>
                </c:pt>
                <c:pt idx="3936">
                  <c:v>22.501025056872987</c:v>
                </c:pt>
                <c:pt idx="3937">
                  <c:v>22.503365445271225</c:v>
                </c:pt>
                <c:pt idx="3938">
                  <c:v>22.510310397595301</c:v>
                </c:pt>
                <c:pt idx="3939">
                  <c:v>22.512120149487092</c:v>
                </c:pt>
                <c:pt idx="3940">
                  <c:v>22.51331782345521</c:v>
                </c:pt>
                <c:pt idx="3941">
                  <c:v>22.517877116472551</c:v>
                </c:pt>
                <c:pt idx="3942">
                  <c:v>22.530271098251884</c:v>
                </c:pt>
                <c:pt idx="3943">
                  <c:v>22.533834452039724</c:v>
                </c:pt>
                <c:pt idx="3944">
                  <c:v>22.538745427149131</c:v>
                </c:pt>
                <c:pt idx="3945">
                  <c:v>22.548802548344998</c:v>
                </c:pt>
                <c:pt idx="3946">
                  <c:v>22.556135209432277</c:v>
                </c:pt>
                <c:pt idx="3947">
                  <c:v>22.556201070199727</c:v>
                </c:pt>
                <c:pt idx="3948">
                  <c:v>22.558147703421142</c:v>
                </c:pt>
                <c:pt idx="3949">
                  <c:v>22.5592299614685</c:v>
                </c:pt>
                <c:pt idx="3950">
                  <c:v>22.565556092821456</c:v>
                </c:pt>
                <c:pt idx="3951">
                  <c:v>22.565849621040709</c:v>
                </c:pt>
                <c:pt idx="3952">
                  <c:v>22.56865299393391</c:v>
                </c:pt>
                <c:pt idx="3953">
                  <c:v>22.569104611464134</c:v>
                </c:pt>
                <c:pt idx="3954">
                  <c:v>22.585112937410141</c:v>
                </c:pt>
                <c:pt idx="3955">
                  <c:v>22.588414366556073</c:v>
                </c:pt>
                <c:pt idx="3956">
                  <c:v>22.591964670244032</c:v>
                </c:pt>
                <c:pt idx="3957">
                  <c:v>22.593923345429225</c:v>
                </c:pt>
                <c:pt idx="3958">
                  <c:v>22.596607282782045</c:v>
                </c:pt>
                <c:pt idx="3959">
                  <c:v>22.599269487496684</c:v>
                </c:pt>
                <c:pt idx="3960">
                  <c:v>22.601117079649008</c:v>
                </c:pt>
                <c:pt idx="3961">
                  <c:v>22.605477175427076</c:v>
                </c:pt>
                <c:pt idx="3962">
                  <c:v>22.607899758170703</c:v>
                </c:pt>
                <c:pt idx="3963">
                  <c:v>22.608195191194987</c:v>
                </c:pt>
                <c:pt idx="3964">
                  <c:v>22.610731229266243</c:v>
                </c:pt>
                <c:pt idx="3965">
                  <c:v>22.6122880194822</c:v>
                </c:pt>
                <c:pt idx="3966">
                  <c:v>22.614285740032656</c:v>
                </c:pt>
                <c:pt idx="3967">
                  <c:v>22.617377749926778</c:v>
                </c:pt>
                <c:pt idx="3968">
                  <c:v>22.617523744016133</c:v>
                </c:pt>
                <c:pt idx="3969">
                  <c:v>22.621647070750207</c:v>
                </c:pt>
                <c:pt idx="3970">
                  <c:v>22.621966299344773</c:v>
                </c:pt>
                <c:pt idx="3971">
                  <c:v>22.632992828929993</c:v>
                </c:pt>
                <c:pt idx="3972">
                  <c:v>22.637995911626941</c:v>
                </c:pt>
                <c:pt idx="3973">
                  <c:v>22.638751211749749</c:v>
                </c:pt>
                <c:pt idx="3974">
                  <c:v>22.643977277249014</c:v>
                </c:pt>
                <c:pt idx="3975">
                  <c:v>22.644797786535257</c:v>
                </c:pt>
                <c:pt idx="3976">
                  <c:v>22.645048977107084</c:v>
                </c:pt>
                <c:pt idx="3977">
                  <c:v>22.650300060315818</c:v>
                </c:pt>
                <c:pt idx="3978">
                  <c:v>22.652493398005255</c:v>
                </c:pt>
                <c:pt idx="3979">
                  <c:v>22.665956711677502</c:v>
                </c:pt>
                <c:pt idx="3980">
                  <c:v>22.677180774239542</c:v>
                </c:pt>
                <c:pt idx="3981">
                  <c:v>22.680838783537205</c:v>
                </c:pt>
                <c:pt idx="3982">
                  <c:v>22.682942326324916</c:v>
                </c:pt>
                <c:pt idx="3983">
                  <c:v>22.68399465640934</c:v>
                </c:pt>
                <c:pt idx="3984">
                  <c:v>22.687734818457621</c:v>
                </c:pt>
                <c:pt idx="3985">
                  <c:v>22.690036839832803</c:v>
                </c:pt>
                <c:pt idx="3986">
                  <c:v>22.692069385394646</c:v>
                </c:pt>
                <c:pt idx="3987">
                  <c:v>22.69387087223436</c:v>
                </c:pt>
                <c:pt idx="3988">
                  <c:v>22.696706567276767</c:v>
                </c:pt>
                <c:pt idx="3989">
                  <c:v>22.699198308467633</c:v>
                </c:pt>
                <c:pt idx="3990">
                  <c:v>22.705082358762549</c:v>
                </c:pt>
                <c:pt idx="3991">
                  <c:v>22.705980457873022</c:v>
                </c:pt>
                <c:pt idx="3992">
                  <c:v>22.70633751548587</c:v>
                </c:pt>
                <c:pt idx="3993">
                  <c:v>22.708230796976959</c:v>
                </c:pt>
                <c:pt idx="3994">
                  <c:v>22.708262417482977</c:v>
                </c:pt>
                <c:pt idx="3995">
                  <c:v>22.710473549239193</c:v>
                </c:pt>
                <c:pt idx="3996">
                  <c:v>22.713062729487653</c:v>
                </c:pt>
                <c:pt idx="3997">
                  <c:v>22.718709336356365</c:v>
                </c:pt>
                <c:pt idx="3998">
                  <c:v>22.728763768917926</c:v>
                </c:pt>
                <c:pt idx="3999">
                  <c:v>22.729930234454297</c:v>
                </c:pt>
                <c:pt idx="4000">
                  <c:v>22.731913411371259</c:v>
                </c:pt>
                <c:pt idx="4001">
                  <c:v>22.734381223944599</c:v>
                </c:pt>
                <c:pt idx="4002">
                  <c:v>22.735020491823384</c:v>
                </c:pt>
                <c:pt idx="4003">
                  <c:v>22.735072041696199</c:v>
                </c:pt>
                <c:pt idx="4004">
                  <c:v>22.736410347243243</c:v>
                </c:pt>
                <c:pt idx="4005">
                  <c:v>22.73662911139882</c:v>
                </c:pt>
                <c:pt idx="4006">
                  <c:v>22.741352188330243</c:v>
                </c:pt>
                <c:pt idx="4007">
                  <c:v>22.750339423160874</c:v>
                </c:pt>
                <c:pt idx="4008">
                  <c:v>22.750827178907276</c:v>
                </c:pt>
                <c:pt idx="4009">
                  <c:v>22.751153485843837</c:v>
                </c:pt>
                <c:pt idx="4010">
                  <c:v>22.756581851225196</c:v>
                </c:pt>
                <c:pt idx="4011">
                  <c:v>22.759900318980879</c:v>
                </c:pt>
                <c:pt idx="4012">
                  <c:v>22.769486924296338</c:v>
                </c:pt>
                <c:pt idx="4013">
                  <c:v>22.770158053283957</c:v>
                </c:pt>
                <c:pt idx="4014">
                  <c:v>22.771102499671745</c:v>
                </c:pt>
                <c:pt idx="4015">
                  <c:v>22.779384855428489</c:v>
                </c:pt>
                <c:pt idx="4016">
                  <c:v>22.781994612062096</c:v>
                </c:pt>
                <c:pt idx="4017">
                  <c:v>22.785873675372358</c:v>
                </c:pt>
                <c:pt idx="4018">
                  <c:v>22.790475611467503</c:v>
                </c:pt>
                <c:pt idx="4019">
                  <c:v>22.792131383002673</c:v>
                </c:pt>
                <c:pt idx="4020">
                  <c:v>22.793371047036498</c:v>
                </c:pt>
                <c:pt idx="4021">
                  <c:v>22.795765259364273</c:v>
                </c:pt>
                <c:pt idx="4022">
                  <c:v>22.805974082029365</c:v>
                </c:pt>
                <c:pt idx="4023">
                  <c:v>22.807757457244957</c:v>
                </c:pt>
                <c:pt idx="4024">
                  <c:v>22.816491305427419</c:v>
                </c:pt>
                <c:pt idx="4025">
                  <c:v>22.827614134340351</c:v>
                </c:pt>
                <c:pt idx="4026">
                  <c:v>22.835612055540846</c:v>
                </c:pt>
                <c:pt idx="4027">
                  <c:v>22.838960048786767</c:v>
                </c:pt>
                <c:pt idx="4028">
                  <c:v>22.84565240951563</c:v>
                </c:pt>
                <c:pt idx="4029">
                  <c:v>22.860843345697965</c:v>
                </c:pt>
                <c:pt idx="4030">
                  <c:v>22.865441750073344</c:v>
                </c:pt>
                <c:pt idx="4031">
                  <c:v>22.867924617166292</c:v>
                </c:pt>
                <c:pt idx="4032">
                  <c:v>22.869787576933192</c:v>
                </c:pt>
                <c:pt idx="4033">
                  <c:v>22.870047586059069</c:v>
                </c:pt>
                <c:pt idx="4034">
                  <c:v>22.87279395837384</c:v>
                </c:pt>
                <c:pt idx="4035">
                  <c:v>22.87391469027218</c:v>
                </c:pt>
                <c:pt idx="4036">
                  <c:v>22.878621203302401</c:v>
                </c:pt>
                <c:pt idx="4037">
                  <c:v>22.882189837267703</c:v>
                </c:pt>
                <c:pt idx="4038">
                  <c:v>22.883953751852147</c:v>
                </c:pt>
                <c:pt idx="4039">
                  <c:v>22.889741697168141</c:v>
                </c:pt>
                <c:pt idx="4040">
                  <c:v>22.891520425401929</c:v>
                </c:pt>
                <c:pt idx="4041">
                  <c:v>22.897160376061588</c:v>
                </c:pt>
                <c:pt idx="4042">
                  <c:v>22.900157451238531</c:v>
                </c:pt>
                <c:pt idx="4043">
                  <c:v>22.904892903638494</c:v>
                </c:pt>
                <c:pt idx="4044">
                  <c:v>22.908552819795318</c:v>
                </c:pt>
                <c:pt idx="4045">
                  <c:v>22.914495234954842</c:v>
                </c:pt>
                <c:pt idx="4046">
                  <c:v>22.922431273755109</c:v>
                </c:pt>
                <c:pt idx="4047">
                  <c:v>22.929038427930632</c:v>
                </c:pt>
                <c:pt idx="4048">
                  <c:v>22.930218308518093</c:v>
                </c:pt>
                <c:pt idx="4049">
                  <c:v>22.930449847492362</c:v>
                </c:pt>
                <c:pt idx="4050">
                  <c:v>22.932524615554509</c:v>
                </c:pt>
                <c:pt idx="4051">
                  <c:v>22.933799012095811</c:v>
                </c:pt>
                <c:pt idx="4052">
                  <c:v>22.935411839908678</c:v>
                </c:pt>
                <c:pt idx="4053">
                  <c:v>22.938277121312428</c:v>
                </c:pt>
                <c:pt idx="4054">
                  <c:v>22.954431204876897</c:v>
                </c:pt>
                <c:pt idx="4055">
                  <c:v>22.960713310418562</c:v>
                </c:pt>
                <c:pt idx="4056">
                  <c:v>22.973738634013952</c:v>
                </c:pt>
                <c:pt idx="4057">
                  <c:v>22.976403607187891</c:v>
                </c:pt>
                <c:pt idx="4058">
                  <c:v>22.980073794604255</c:v>
                </c:pt>
                <c:pt idx="4059">
                  <c:v>22.981035280907584</c:v>
                </c:pt>
                <c:pt idx="4060">
                  <c:v>22.98428033331664</c:v>
                </c:pt>
                <c:pt idx="4061">
                  <c:v>22.986103426117175</c:v>
                </c:pt>
                <c:pt idx="4062">
                  <c:v>22.986110218017807</c:v>
                </c:pt>
                <c:pt idx="4063">
                  <c:v>22.986271432123665</c:v>
                </c:pt>
                <c:pt idx="4064">
                  <c:v>22.986901314153183</c:v>
                </c:pt>
                <c:pt idx="4065">
                  <c:v>22.990112802850305</c:v>
                </c:pt>
                <c:pt idx="4066">
                  <c:v>22.997060849710721</c:v>
                </c:pt>
                <c:pt idx="4067">
                  <c:v>23.009738642828236</c:v>
                </c:pt>
                <c:pt idx="4068">
                  <c:v>23.02397838173901</c:v>
                </c:pt>
                <c:pt idx="4069">
                  <c:v>23.031359996857766</c:v>
                </c:pt>
                <c:pt idx="4070">
                  <c:v>23.037399284853272</c:v>
                </c:pt>
                <c:pt idx="4071">
                  <c:v>23.047820362852786</c:v>
                </c:pt>
                <c:pt idx="4072">
                  <c:v>23.048956936597516</c:v>
                </c:pt>
                <c:pt idx="4073">
                  <c:v>23.049126870891151</c:v>
                </c:pt>
                <c:pt idx="4074">
                  <c:v>23.056377845374424</c:v>
                </c:pt>
                <c:pt idx="4075">
                  <c:v>23.057810899813571</c:v>
                </c:pt>
                <c:pt idx="4076">
                  <c:v>23.069085070369574</c:v>
                </c:pt>
                <c:pt idx="4077">
                  <c:v>23.075806123533603</c:v>
                </c:pt>
                <c:pt idx="4078">
                  <c:v>23.07862656187201</c:v>
                </c:pt>
                <c:pt idx="4079">
                  <c:v>23.079345068749561</c:v>
                </c:pt>
                <c:pt idx="4080">
                  <c:v>23.080059608872734</c:v>
                </c:pt>
                <c:pt idx="4081">
                  <c:v>23.0804409613012</c:v>
                </c:pt>
                <c:pt idx="4082">
                  <c:v>23.080711085634501</c:v>
                </c:pt>
                <c:pt idx="4083">
                  <c:v>23.086548972649624</c:v>
                </c:pt>
                <c:pt idx="4084">
                  <c:v>23.093409501236785</c:v>
                </c:pt>
                <c:pt idx="4085">
                  <c:v>23.096024392190206</c:v>
                </c:pt>
                <c:pt idx="4086">
                  <c:v>23.097652710857371</c:v>
                </c:pt>
                <c:pt idx="4087">
                  <c:v>23.099671115347881</c:v>
                </c:pt>
                <c:pt idx="4088">
                  <c:v>23.102774273998218</c:v>
                </c:pt>
                <c:pt idx="4089">
                  <c:v>23.109717365942789</c:v>
                </c:pt>
                <c:pt idx="4090">
                  <c:v>23.115171762456495</c:v>
                </c:pt>
                <c:pt idx="4091">
                  <c:v>23.120408065827288</c:v>
                </c:pt>
                <c:pt idx="4092">
                  <c:v>23.120580932997679</c:v>
                </c:pt>
                <c:pt idx="4093">
                  <c:v>23.12109449285256</c:v>
                </c:pt>
                <c:pt idx="4094">
                  <c:v>23.12306118250735</c:v>
                </c:pt>
                <c:pt idx="4095">
                  <c:v>23.132055962924856</c:v>
                </c:pt>
                <c:pt idx="4096">
                  <c:v>23.140241090547356</c:v>
                </c:pt>
                <c:pt idx="4097">
                  <c:v>23.142797881413419</c:v>
                </c:pt>
                <c:pt idx="4098">
                  <c:v>23.146190403567296</c:v>
                </c:pt>
                <c:pt idx="4099">
                  <c:v>23.151070977213376</c:v>
                </c:pt>
                <c:pt idx="4100">
                  <c:v>23.154766356262844</c:v>
                </c:pt>
                <c:pt idx="4101">
                  <c:v>23.155227313821523</c:v>
                </c:pt>
                <c:pt idx="4102">
                  <c:v>23.157167164546021</c:v>
                </c:pt>
                <c:pt idx="4103">
                  <c:v>23.158003572247004</c:v>
                </c:pt>
                <c:pt idx="4104">
                  <c:v>23.158496634926188</c:v>
                </c:pt>
                <c:pt idx="4105">
                  <c:v>23.169713061428322</c:v>
                </c:pt>
                <c:pt idx="4106">
                  <c:v>23.190137375724078</c:v>
                </c:pt>
                <c:pt idx="4107">
                  <c:v>23.190849741553219</c:v>
                </c:pt>
                <c:pt idx="4108">
                  <c:v>23.195422855232177</c:v>
                </c:pt>
                <c:pt idx="4109">
                  <c:v>23.197725563621546</c:v>
                </c:pt>
                <c:pt idx="4110">
                  <c:v>23.198041075229177</c:v>
                </c:pt>
                <c:pt idx="4111">
                  <c:v>23.201128556379039</c:v>
                </c:pt>
                <c:pt idx="4112">
                  <c:v>23.210208273934786</c:v>
                </c:pt>
                <c:pt idx="4113">
                  <c:v>23.210661284400523</c:v>
                </c:pt>
                <c:pt idx="4114">
                  <c:v>23.21336957891333</c:v>
                </c:pt>
                <c:pt idx="4115">
                  <c:v>23.218750602964885</c:v>
                </c:pt>
                <c:pt idx="4116">
                  <c:v>23.219252105957594</c:v>
                </c:pt>
                <c:pt idx="4117">
                  <c:v>23.220506878048699</c:v>
                </c:pt>
                <c:pt idx="4118">
                  <c:v>23.220515272229175</c:v>
                </c:pt>
                <c:pt idx="4119">
                  <c:v>23.224536097777609</c:v>
                </c:pt>
                <c:pt idx="4120">
                  <c:v>23.224681664645921</c:v>
                </c:pt>
                <c:pt idx="4121">
                  <c:v>23.237772320072928</c:v>
                </c:pt>
                <c:pt idx="4122">
                  <c:v>23.237831544523875</c:v>
                </c:pt>
                <c:pt idx="4123">
                  <c:v>23.238834294656474</c:v>
                </c:pt>
                <c:pt idx="4124">
                  <c:v>23.239735928794648</c:v>
                </c:pt>
                <c:pt idx="4125">
                  <c:v>23.24206727612907</c:v>
                </c:pt>
                <c:pt idx="4126">
                  <c:v>23.244285122533089</c:v>
                </c:pt>
                <c:pt idx="4127">
                  <c:v>23.248993282203173</c:v>
                </c:pt>
                <c:pt idx="4128">
                  <c:v>23.250137411086801</c:v>
                </c:pt>
                <c:pt idx="4129">
                  <c:v>23.257685331315461</c:v>
                </c:pt>
                <c:pt idx="4130">
                  <c:v>23.260099737080211</c:v>
                </c:pt>
                <c:pt idx="4131">
                  <c:v>23.270051919326246</c:v>
                </c:pt>
                <c:pt idx="4132">
                  <c:v>23.272867370982567</c:v>
                </c:pt>
                <c:pt idx="4133">
                  <c:v>23.277870596881755</c:v>
                </c:pt>
                <c:pt idx="4134">
                  <c:v>23.285414703336969</c:v>
                </c:pt>
                <c:pt idx="4135">
                  <c:v>23.288906345650449</c:v>
                </c:pt>
                <c:pt idx="4136">
                  <c:v>23.299349879637386</c:v>
                </c:pt>
                <c:pt idx="4137">
                  <c:v>23.300923018960169</c:v>
                </c:pt>
                <c:pt idx="4138">
                  <c:v>23.307893262139636</c:v>
                </c:pt>
                <c:pt idx="4139">
                  <c:v>23.308559930326318</c:v>
                </c:pt>
                <c:pt idx="4140">
                  <c:v>23.31436803740371</c:v>
                </c:pt>
                <c:pt idx="4141">
                  <c:v>23.316899570807919</c:v>
                </c:pt>
                <c:pt idx="4142">
                  <c:v>23.318765166121452</c:v>
                </c:pt>
                <c:pt idx="4143">
                  <c:v>23.319072193758057</c:v>
                </c:pt>
                <c:pt idx="4144">
                  <c:v>23.333302889172241</c:v>
                </c:pt>
                <c:pt idx="4145">
                  <c:v>23.334560532889142</c:v>
                </c:pt>
                <c:pt idx="4146">
                  <c:v>23.339012714758617</c:v>
                </c:pt>
                <c:pt idx="4147">
                  <c:v>23.34357837772675</c:v>
                </c:pt>
                <c:pt idx="4148">
                  <c:v>23.344469602295909</c:v>
                </c:pt>
                <c:pt idx="4149">
                  <c:v>23.345081904104074</c:v>
                </c:pt>
                <c:pt idx="4150">
                  <c:v>23.349285453850172</c:v>
                </c:pt>
                <c:pt idx="4151">
                  <c:v>23.353048113970736</c:v>
                </c:pt>
                <c:pt idx="4152">
                  <c:v>23.354315355191137</c:v>
                </c:pt>
                <c:pt idx="4153">
                  <c:v>23.357369391000852</c:v>
                </c:pt>
                <c:pt idx="4154">
                  <c:v>23.358142305063065</c:v>
                </c:pt>
                <c:pt idx="4155">
                  <c:v>23.359421441437931</c:v>
                </c:pt>
                <c:pt idx="4156">
                  <c:v>23.360490273991221</c:v>
                </c:pt>
                <c:pt idx="4157">
                  <c:v>23.368157164969237</c:v>
                </c:pt>
                <c:pt idx="4158">
                  <c:v>23.370175608216751</c:v>
                </c:pt>
                <c:pt idx="4159">
                  <c:v>23.375356501315778</c:v>
                </c:pt>
                <c:pt idx="4160">
                  <c:v>23.376756325133211</c:v>
                </c:pt>
                <c:pt idx="4161">
                  <c:v>23.380385524915617</c:v>
                </c:pt>
                <c:pt idx="4162">
                  <c:v>23.380559487203097</c:v>
                </c:pt>
                <c:pt idx="4163">
                  <c:v>23.380642059515644</c:v>
                </c:pt>
                <c:pt idx="4164">
                  <c:v>23.381736436348078</c:v>
                </c:pt>
                <c:pt idx="4165">
                  <c:v>23.381954704555486</c:v>
                </c:pt>
                <c:pt idx="4166">
                  <c:v>23.382277916068148</c:v>
                </c:pt>
                <c:pt idx="4167">
                  <c:v>23.38480659287606</c:v>
                </c:pt>
                <c:pt idx="4168">
                  <c:v>23.394180187774282</c:v>
                </c:pt>
                <c:pt idx="4169">
                  <c:v>23.397587868572515</c:v>
                </c:pt>
                <c:pt idx="4170">
                  <c:v>23.398759973339406</c:v>
                </c:pt>
                <c:pt idx="4171">
                  <c:v>23.402013082390919</c:v>
                </c:pt>
                <c:pt idx="4172">
                  <c:v>23.404305895004324</c:v>
                </c:pt>
                <c:pt idx="4173">
                  <c:v>23.408475896205665</c:v>
                </c:pt>
                <c:pt idx="4174">
                  <c:v>23.411804467846075</c:v>
                </c:pt>
                <c:pt idx="4175">
                  <c:v>23.418688194948352</c:v>
                </c:pt>
                <c:pt idx="4176">
                  <c:v>23.425975018101632</c:v>
                </c:pt>
                <c:pt idx="4177">
                  <c:v>23.42759675424692</c:v>
                </c:pt>
                <c:pt idx="4178">
                  <c:v>23.433242028553384</c:v>
                </c:pt>
                <c:pt idx="4179">
                  <c:v>23.435257818848839</c:v>
                </c:pt>
                <c:pt idx="4180">
                  <c:v>23.441796134747214</c:v>
                </c:pt>
                <c:pt idx="4181">
                  <c:v>23.444089150825032</c:v>
                </c:pt>
                <c:pt idx="4182">
                  <c:v>23.446698757740734</c:v>
                </c:pt>
                <c:pt idx="4183">
                  <c:v>23.447171589577071</c:v>
                </c:pt>
                <c:pt idx="4184">
                  <c:v>23.451021766771241</c:v>
                </c:pt>
                <c:pt idx="4185">
                  <c:v>23.455086481775108</c:v>
                </c:pt>
                <c:pt idx="4186">
                  <c:v>23.461570187125641</c:v>
                </c:pt>
                <c:pt idx="4187">
                  <c:v>23.473494038938124</c:v>
                </c:pt>
                <c:pt idx="4188">
                  <c:v>23.480357680799106</c:v>
                </c:pt>
                <c:pt idx="4189">
                  <c:v>23.481384451296883</c:v>
                </c:pt>
                <c:pt idx="4190">
                  <c:v>23.481785682584135</c:v>
                </c:pt>
                <c:pt idx="4191">
                  <c:v>23.482544606195539</c:v>
                </c:pt>
                <c:pt idx="4192">
                  <c:v>23.483148646935255</c:v>
                </c:pt>
                <c:pt idx="4193">
                  <c:v>23.492859144857032</c:v>
                </c:pt>
                <c:pt idx="4194">
                  <c:v>23.493827762239516</c:v>
                </c:pt>
                <c:pt idx="4195">
                  <c:v>23.494405985377792</c:v>
                </c:pt>
                <c:pt idx="4196">
                  <c:v>23.49894945949567</c:v>
                </c:pt>
                <c:pt idx="4197">
                  <c:v>23.502701566554084</c:v>
                </c:pt>
                <c:pt idx="4198">
                  <c:v>23.505585198204177</c:v>
                </c:pt>
                <c:pt idx="4199">
                  <c:v>23.506015243509047</c:v>
                </c:pt>
                <c:pt idx="4200">
                  <c:v>23.509932966727046</c:v>
                </c:pt>
                <c:pt idx="4201">
                  <c:v>23.513867549766466</c:v>
                </c:pt>
                <c:pt idx="4202">
                  <c:v>23.519560036456394</c:v>
                </c:pt>
                <c:pt idx="4203">
                  <c:v>23.528647863088814</c:v>
                </c:pt>
                <c:pt idx="4204">
                  <c:v>23.537655239613571</c:v>
                </c:pt>
                <c:pt idx="4205">
                  <c:v>23.537935357148982</c:v>
                </c:pt>
                <c:pt idx="4206">
                  <c:v>23.548437068755987</c:v>
                </c:pt>
                <c:pt idx="4207">
                  <c:v>23.553136183789789</c:v>
                </c:pt>
                <c:pt idx="4208">
                  <c:v>23.554071416094253</c:v>
                </c:pt>
                <c:pt idx="4209">
                  <c:v>23.560265737942597</c:v>
                </c:pt>
                <c:pt idx="4210">
                  <c:v>23.566849072540577</c:v>
                </c:pt>
                <c:pt idx="4211">
                  <c:v>23.573476238641597</c:v>
                </c:pt>
                <c:pt idx="4212">
                  <c:v>23.573842029933161</c:v>
                </c:pt>
                <c:pt idx="4213">
                  <c:v>23.573916663111831</c:v>
                </c:pt>
                <c:pt idx="4214">
                  <c:v>23.582437447785022</c:v>
                </c:pt>
                <c:pt idx="4215">
                  <c:v>23.582599860540419</c:v>
                </c:pt>
                <c:pt idx="4216">
                  <c:v>23.582915021362552</c:v>
                </c:pt>
                <c:pt idx="4217">
                  <c:v>23.583367946689592</c:v>
                </c:pt>
                <c:pt idx="4218">
                  <c:v>23.586877616863141</c:v>
                </c:pt>
                <c:pt idx="4219">
                  <c:v>23.596170857715599</c:v>
                </c:pt>
                <c:pt idx="4220">
                  <c:v>23.602196171348684</c:v>
                </c:pt>
                <c:pt idx="4221">
                  <c:v>23.604429408645355</c:v>
                </c:pt>
                <c:pt idx="4222">
                  <c:v>23.609165065742364</c:v>
                </c:pt>
                <c:pt idx="4223">
                  <c:v>23.615117929500652</c:v>
                </c:pt>
                <c:pt idx="4224">
                  <c:v>23.61813167638249</c:v>
                </c:pt>
                <c:pt idx="4225">
                  <c:v>23.618480164897257</c:v>
                </c:pt>
                <c:pt idx="4226">
                  <c:v>23.626571396785153</c:v>
                </c:pt>
                <c:pt idx="4227">
                  <c:v>23.627052834680686</c:v>
                </c:pt>
                <c:pt idx="4228">
                  <c:v>23.62773913975326</c:v>
                </c:pt>
                <c:pt idx="4229">
                  <c:v>23.6293652757101</c:v>
                </c:pt>
                <c:pt idx="4230">
                  <c:v>23.638581224067885</c:v>
                </c:pt>
                <c:pt idx="4231">
                  <c:v>23.647950117974588</c:v>
                </c:pt>
                <c:pt idx="4232">
                  <c:v>23.650807533539961</c:v>
                </c:pt>
                <c:pt idx="4233">
                  <c:v>23.653891321301408</c:v>
                </c:pt>
                <c:pt idx="4234">
                  <c:v>23.654000121528924</c:v>
                </c:pt>
                <c:pt idx="4235">
                  <c:v>23.657462857303599</c:v>
                </c:pt>
                <c:pt idx="4236">
                  <c:v>23.660852009549203</c:v>
                </c:pt>
                <c:pt idx="4237">
                  <c:v>23.669882164574712</c:v>
                </c:pt>
                <c:pt idx="4238">
                  <c:v>23.6723018457281</c:v>
                </c:pt>
                <c:pt idx="4239">
                  <c:v>23.676474986304825</c:v>
                </c:pt>
                <c:pt idx="4240">
                  <c:v>23.678350423494106</c:v>
                </c:pt>
                <c:pt idx="4241">
                  <c:v>23.680362560368209</c:v>
                </c:pt>
                <c:pt idx="4242">
                  <c:v>23.683523975551331</c:v>
                </c:pt>
                <c:pt idx="4243">
                  <c:v>23.684231879374089</c:v>
                </c:pt>
                <c:pt idx="4244">
                  <c:v>23.685415748169159</c:v>
                </c:pt>
                <c:pt idx="4245">
                  <c:v>23.686631674184859</c:v>
                </c:pt>
                <c:pt idx="4246">
                  <c:v>23.68683187544816</c:v>
                </c:pt>
                <c:pt idx="4247">
                  <c:v>23.689395506016709</c:v>
                </c:pt>
                <c:pt idx="4248">
                  <c:v>23.692169270887163</c:v>
                </c:pt>
                <c:pt idx="4249">
                  <c:v>23.693409465747347</c:v>
                </c:pt>
                <c:pt idx="4250">
                  <c:v>23.702651260959527</c:v>
                </c:pt>
                <c:pt idx="4251">
                  <c:v>23.703123811008723</c:v>
                </c:pt>
                <c:pt idx="4252">
                  <c:v>23.703152127319417</c:v>
                </c:pt>
                <c:pt idx="4253">
                  <c:v>23.70412817558314</c:v>
                </c:pt>
                <c:pt idx="4254">
                  <c:v>23.70525617120299</c:v>
                </c:pt>
                <c:pt idx="4255">
                  <c:v>23.708298794107382</c:v>
                </c:pt>
                <c:pt idx="4256">
                  <c:v>23.708683658563316</c:v>
                </c:pt>
                <c:pt idx="4257">
                  <c:v>23.714263902196958</c:v>
                </c:pt>
                <c:pt idx="4258">
                  <c:v>23.719082627940363</c:v>
                </c:pt>
                <c:pt idx="4259">
                  <c:v>23.723176109389222</c:v>
                </c:pt>
                <c:pt idx="4260">
                  <c:v>23.725038616598695</c:v>
                </c:pt>
                <c:pt idx="4261">
                  <c:v>23.733019900317043</c:v>
                </c:pt>
                <c:pt idx="4262">
                  <c:v>23.742381851597713</c:v>
                </c:pt>
                <c:pt idx="4263">
                  <c:v>23.745623587497633</c:v>
                </c:pt>
                <c:pt idx="4264">
                  <c:v>23.745962425838357</c:v>
                </c:pt>
                <c:pt idx="4265">
                  <c:v>23.747199975336709</c:v>
                </c:pt>
                <c:pt idx="4266">
                  <c:v>23.751330839113677</c:v>
                </c:pt>
                <c:pt idx="4267">
                  <c:v>23.754325150753502</c:v>
                </c:pt>
                <c:pt idx="4268">
                  <c:v>23.757383426282942</c:v>
                </c:pt>
                <c:pt idx="4269">
                  <c:v>23.757969445615934</c:v>
                </c:pt>
                <c:pt idx="4270">
                  <c:v>23.759390509689318</c:v>
                </c:pt>
                <c:pt idx="4271">
                  <c:v>23.760350077413392</c:v>
                </c:pt>
                <c:pt idx="4272">
                  <c:v>23.763503517831786</c:v>
                </c:pt>
                <c:pt idx="4273">
                  <c:v>23.768901380739269</c:v>
                </c:pt>
                <c:pt idx="4274">
                  <c:v>23.769411421902614</c:v>
                </c:pt>
                <c:pt idx="4275">
                  <c:v>23.770631097249797</c:v>
                </c:pt>
                <c:pt idx="4276">
                  <c:v>23.772650354595648</c:v>
                </c:pt>
                <c:pt idx="4277">
                  <c:v>23.775499758185909</c:v>
                </c:pt>
                <c:pt idx="4278">
                  <c:v>23.779639141323898</c:v>
                </c:pt>
                <c:pt idx="4279">
                  <c:v>23.77966084713881</c:v>
                </c:pt>
                <c:pt idx="4280">
                  <c:v>23.784744474382759</c:v>
                </c:pt>
                <c:pt idx="4281">
                  <c:v>23.785849826088722</c:v>
                </c:pt>
                <c:pt idx="4282">
                  <c:v>23.786987893185767</c:v>
                </c:pt>
                <c:pt idx="4283">
                  <c:v>23.788027570763823</c:v>
                </c:pt>
                <c:pt idx="4284">
                  <c:v>23.791102910225952</c:v>
                </c:pt>
                <c:pt idx="4285">
                  <c:v>23.794216866892942</c:v>
                </c:pt>
                <c:pt idx="4286">
                  <c:v>23.800623146405204</c:v>
                </c:pt>
                <c:pt idx="4287">
                  <c:v>23.802869466621569</c:v>
                </c:pt>
                <c:pt idx="4288">
                  <c:v>23.808092596094511</c:v>
                </c:pt>
                <c:pt idx="4289">
                  <c:v>23.81717579933693</c:v>
                </c:pt>
                <c:pt idx="4290">
                  <c:v>23.818092705992242</c:v>
                </c:pt>
                <c:pt idx="4291">
                  <c:v>23.818286953847327</c:v>
                </c:pt>
                <c:pt idx="4292">
                  <c:v>23.818921601581454</c:v>
                </c:pt>
                <c:pt idx="4293">
                  <c:v>23.823452083144957</c:v>
                </c:pt>
                <c:pt idx="4294">
                  <c:v>23.837563475129219</c:v>
                </c:pt>
                <c:pt idx="4295">
                  <c:v>23.84081254601821</c:v>
                </c:pt>
                <c:pt idx="4296">
                  <c:v>23.843973133367825</c:v>
                </c:pt>
                <c:pt idx="4297">
                  <c:v>23.846515063174959</c:v>
                </c:pt>
                <c:pt idx="4298">
                  <c:v>23.863827374346176</c:v>
                </c:pt>
                <c:pt idx="4299">
                  <c:v>23.863886440997661</c:v>
                </c:pt>
                <c:pt idx="4300">
                  <c:v>23.866017916264436</c:v>
                </c:pt>
                <c:pt idx="4301">
                  <c:v>23.873509925726996</c:v>
                </c:pt>
                <c:pt idx="4302">
                  <c:v>23.873835110778927</c:v>
                </c:pt>
                <c:pt idx="4303">
                  <c:v>23.874318336106043</c:v>
                </c:pt>
                <c:pt idx="4304">
                  <c:v>23.874835353653559</c:v>
                </c:pt>
                <c:pt idx="4305">
                  <c:v>23.875362911901238</c:v>
                </c:pt>
                <c:pt idx="4306">
                  <c:v>23.882162409611205</c:v>
                </c:pt>
                <c:pt idx="4307">
                  <c:v>23.883172094839964</c:v>
                </c:pt>
                <c:pt idx="4308">
                  <c:v>23.885899658629501</c:v>
                </c:pt>
                <c:pt idx="4309">
                  <c:v>23.887295745576019</c:v>
                </c:pt>
                <c:pt idx="4310">
                  <c:v>23.892323702489605</c:v>
                </c:pt>
                <c:pt idx="4311">
                  <c:v>23.893162873644144</c:v>
                </c:pt>
                <c:pt idx="4312">
                  <c:v>23.893278133301351</c:v>
                </c:pt>
                <c:pt idx="4313">
                  <c:v>23.893757102213566</c:v>
                </c:pt>
                <c:pt idx="4314">
                  <c:v>23.896395798298371</c:v>
                </c:pt>
                <c:pt idx="4315">
                  <c:v>23.899689630353187</c:v>
                </c:pt>
                <c:pt idx="4316">
                  <c:v>23.90947418556825</c:v>
                </c:pt>
                <c:pt idx="4317">
                  <c:v>23.909965651935259</c:v>
                </c:pt>
                <c:pt idx="4318">
                  <c:v>23.911463133234673</c:v>
                </c:pt>
                <c:pt idx="4319">
                  <c:v>23.91261852262117</c:v>
                </c:pt>
                <c:pt idx="4320">
                  <c:v>23.912801691260075</c:v>
                </c:pt>
                <c:pt idx="4321">
                  <c:v>23.922371401554756</c:v>
                </c:pt>
                <c:pt idx="4322">
                  <c:v>23.923068638434422</c:v>
                </c:pt>
                <c:pt idx="4323">
                  <c:v>23.923728205575813</c:v>
                </c:pt>
                <c:pt idx="4324">
                  <c:v>23.925692953981358</c:v>
                </c:pt>
                <c:pt idx="4325">
                  <c:v>23.926231435571953</c:v>
                </c:pt>
                <c:pt idx="4326">
                  <c:v>23.933640022704026</c:v>
                </c:pt>
                <c:pt idx="4327">
                  <c:v>23.9381103447258</c:v>
                </c:pt>
                <c:pt idx="4328">
                  <c:v>23.939627002452308</c:v>
                </c:pt>
                <c:pt idx="4329">
                  <c:v>23.945133582107747</c:v>
                </c:pt>
                <c:pt idx="4330">
                  <c:v>23.945193808850679</c:v>
                </c:pt>
                <c:pt idx="4331">
                  <c:v>23.946894349615132</c:v>
                </c:pt>
                <c:pt idx="4332">
                  <c:v>23.950405128791207</c:v>
                </c:pt>
                <c:pt idx="4333">
                  <c:v>23.953546108825783</c:v>
                </c:pt>
                <c:pt idx="4334">
                  <c:v>23.963338081048615</c:v>
                </c:pt>
                <c:pt idx="4335">
                  <c:v>23.963742892985533</c:v>
                </c:pt>
                <c:pt idx="4336">
                  <c:v>23.964601338893424</c:v>
                </c:pt>
                <c:pt idx="4337">
                  <c:v>23.970010984127281</c:v>
                </c:pt>
                <c:pt idx="4338">
                  <c:v>23.974477528839383</c:v>
                </c:pt>
                <c:pt idx="4339">
                  <c:v>23.979930475796031</c:v>
                </c:pt>
                <c:pt idx="4340">
                  <c:v>23.986311796288224</c:v>
                </c:pt>
                <c:pt idx="4341">
                  <c:v>23.995154709638676</c:v>
                </c:pt>
                <c:pt idx="4342">
                  <c:v>23.996953038137331</c:v>
                </c:pt>
                <c:pt idx="4343">
                  <c:v>23.997243958306193</c:v>
                </c:pt>
                <c:pt idx="4344">
                  <c:v>24.000536114974512</c:v>
                </c:pt>
                <c:pt idx="4345">
                  <c:v>24.000908965844125</c:v>
                </c:pt>
                <c:pt idx="4346">
                  <c:v>24.004013478715503</c:v>
                </c:pt>
                <c:pt idx="4347">
                  <c:v>24.009217791979719</c:v>
                </c:pt>
                <c:pt idx="4348">
                  <c:v>24.010580054501833</c:v>
                </c:pt>
                <c:pt idx="4349">
                  <c:v>24.014555046436307</c:v>
                </c:pt>
                <c:pt idx="4350">
                  <c:v>24.015147508464814</c:v>
                </c:pt>
                <c:pt idx="4351">
                  <c:v>24.026195835915871</c:v>
                </c:pt>
                <c:pt idx="4352">
                  <c:v>24.027009060159639</c:v>
                </c:pt>
                <c:pt idx="4353">
                  <c:v>24.03156849532018</c:v>
                </c:pt>
                <c:pt idx="4354">
                  <c:v>24.035790975602438</c:v>
                </c:pt>
                <c:pt idx="4355">
                  <c:v>24.037392999403266</c:v>
                </c:pt>
                <c:pt idx="4356">
                  <c:v>24.03756052231477</c:v>
                </c:pt>
                <c:pt idx="4357">
                  <c:v>24.039286342483873</c:v>
                </c:pt>
                <c:pt idx="4358">
                  <c:v>24.041374793757303</c:v>
                </c:pt>
                <c:pt idx="4359">
                  <c:v>24.045467564219706</c:v>
                </c:pt>
                <c:pt idx="4360">
                  <c:v>24.048973063215904</c:v>
                </c:pt>
                <c:pt idx="4361">
                  <c:v>24.052749080579176</c:v>
                </c:pt>
                <c:pt idx="4362">
                  <c:v>24.053316129122457</c:v>
                </c:pt>
                <c:pt idx="4363">
                  <c:v>24.05382423160912</c:v>
                </c:pt>
                <c:pt idx="4364">
                  <c:v>24.054856401127008</c:v>
                </c:pt>
                <c:pt idx="4365">
                  <c:v>24.058355762671617</c:v>
                </c:pt>
                <c:pt idx="4366">
                  <c:v>24.062244742307971</c:v>
                </c:pt>
                <c:pt idx="4367">
                  <c:v>24.062530302416334</c:v>
                </c:pt>
                <c:pt idx="4368">
                  <c:v>24.068706310816204</c:v>
                </c:pt>
                <c:pt idx="4369">
                  <c:v>24.069731489182338</c:v>
                </c:pt>
                <c:pt idx="4370">
                  <c:v>24.077612650317025</c:v>
                </c:pt>
                <c:pt idx="4371">
                  <c:v>24.07786789123017</c:v>
                </c:pt>
                <c:pt idx="4372">
                  <c:v>24.077887538740082</c:v>
                </c:pt>
                <c:pt idx="4373">
                  <c:v>24.08050376022107</c:v>
                </c:pt>
                <c:pt idx="4374">
                  <c:v>24.081260930180374</c:v>
                </c:pt>
                <c:pt idx="4375">
                  <c:v>24.088386640880426</c:v>
                </c:pt>
                <c:pt idx="4376">
                  <c:v>24.094474102600056</c:v>
                </c:pt>
                <c:pt idx="4377">
                  <c:v>24.108370997829613</c:v>
                </c:pt>
                <c:pt idx="4378">
                  <c:v>24.112005990453127</c:v>
                </c:pt>
                <c:pt idx="4379">
                  <c:v>24.112502358012435</c:v>
                </c:pt>
                <c:pt idx="4380">
                  <c:v>24.114464384759241</c:v>
                </c:pt>
                <c:pt idx="4381">
                  <c:v>24.114510201676676</c:v>
                </c:pt>
                <c:pt idx="4382">
                  <c:v>24.118553815268765</c:v>
                </c:pt>
                <c:pt idx="4383">
                  <c:v>24.127741424041972</c:v>
                </c:pt>
                <c:pt idx="4384">
                  <c:v>24.130822022930396</c:v>
                </c:pt>
                <c:pt idx="4385">
                  <c:v>24.134163534481839</c:v>
                </c:pt>
                <c:pt idx="4386">
                  <c:v>24.140976555942075</c:v>
                </c:pt>
                <c:pt idx="4387">
                  <c:v>24.146491170535583</c:v>
                </c:pt>
                <c:pt idx="4388">
                  <c:v>24.158497642196181</c:v>
                </c:pt>
                <c:pt idx="4389">
                  <c:v>24.158770558480938</c:v>
                </c:pt>
                <c:pt idx="4390">
                  <c:v>24.15878089232223</c:v>
                </c:pt>
                <c:pt idx="4391">
                  <c:v>24.164767721705349</c:v>
                </c:pt>
                <c:pt idx="4392">
                  <c:v>24.167642624609286</c:v>
                </c:pt>
                <c:pt idx="4393">
                  <c:v>24.169979958026055</c:v>
                </c:pt>
                <c:pt idx="4394">
                  <c:v>24.170341019159011</c:v>
                </c:pt>
                <c:pt idx="4395">
                  <c:v>24.170702458867673</c:v>
                </c:pt>
                <c:pt idx="4396">
                  <c:v>24.176088386606157</c:v>
                </c:pt>
                <c:pt idx="4397">
                  <c:v>24.182253158468768</c:v>
                </c:pt>
                <c:pt idx="4398">
                  <c:v>24.185047253928175</c:v>
                </c:pt>
                <c:pt idx="4399">
                  <c:v>24.190173479886631</c:v>
                </c:pt>
                <c:pt idx="4400">
                  <c:v>24.191717975162099</c:v>
                </c:pt>
                <c:pt idx="4401">
                  <c:v>24.192057554216177</c:v>
                </c:pt>
                <c:pt idx="4402">
                  <c:v>24.202154025254394</c:v>
                </c:pt>
                <c:pt idx="4403">
                  <c:v>24.205233837098028</c:v>
                </c:pt>
                <c:pt idx="4404">
                  <c:v>24.205849516761329</c:v>
                </c:pt>
                <c:pt idx="4405">
                  <c:v>24.213837657848444</c:v>
                </c:pt>
                <c:pt idx="4406">
                  <c:v>24.215985505832073</c:v>
                </c:pt>
                <c:pt idx="4407">
                  <c:v>24.224356861335949</c:v>
                </c:pt>
                <c:pt idx="4408">
                  <c:v>24.225757368852037</c:v>
                </c:pt>
                <c:pt idx="4409">
                  <c:v>24.228257348079509</c:v>
                </c:pt>
                <c:pt idx="4410">
                  <c:v>24.236175198102586</c:v>
                </c:pt>
                <c:pt idx="4411">
                  <c:v>24.236208142293734</c:v>
                </c:pt>
                <c:pt idx="4412">
                  <c:v>24.241456861942684</c:v>
                </c:pt>
                <c:pt idx="4413">
                  <c:v>24.248433341526557</c:v>
                </c:pt>
                <c:pt idx="4414">
                  <c:v>24.249779048363788</c:v>
                </c:pt>
                <c:pt idx="4415">
                  <c:v>24.253292555862469</c:v>
                </c:pt>
                <c:pt idx="4416">
                  <c:v>24.266638263724708</c:v>
                </c:pt>
                <c:pt idx="4417">
                  <c:v>24.268025715744166</c:v>
                </c:pt>
                <c:pt idx="4418">
                  <c:v>24.271631931810049</c:v>
                </c:pt>
                <c:pt idx="4419">
                  <c:v>24.273098672323847</c:v>
                </c:pt>
                <c:pt idx="4420">
                  <c:v>24.278763074983651</c:v>
                </c:pt>
                <c:pt idx="4421">
                  <c:v>24.279942919621035</c:v>
                </c:pt>
                <c:pt idx="4422">
                  <c:v>24.283299962191414</c:v>
                </c:pt>
                <c:pt idx="4423">
                  <c:v>24.284377028085732</c:v>
                </c:pt>
                <c:pt idx="4424">
                  <c:v>24.294236458915357</c:v>
                </c:pt>
                <c:pt idx="4425">
                  <c:v>24.294427537387705</c:v>
                </c:pt>
                <c:pt idx="4426">
                  <c:v>24.297427366161561</c:v>
                </c:pt>
                <c:pt idx="4427">
                  <c:v>24.304447822236241</c:v>
                </c:pt>
                <c:pt idx="4428">
                  <c:v>24.305560104166627</c:v>
                </c:pt>
                <c:pt idx="4429">
                  <c:v>24.319286491483542</c:v>
                </c:pt>
                <c:pt idx="4430">
                  <c:v>24.319593950511567</c:v>
                </c:pt>
                <c:pt idx="4431">
                  <c:v>24.327383364883211</c:v>
                </c:pt>
                <c:pt idx="4432">
                  <c:v>24.331675752235906</c:v>
                </c:pt>
                <c:pt idx="4433">
                  <c:v>24.334386854880627</c:v>
                </c:pt>
                <c:pt idx="4434">
                  <c:v>24.339861472020132</c:v>
                </c:pt>
                <c:pt idx="4435">
                  <c:v>24.346011247404391</c:v>
                </c:pt>
                <c:pt idx="4436">
                  <c:v>24.349097559741089</c:v>
                </c:pt>
                <c:pt idx="4437">
                  <c:v>24.35023601557355</c:v>
                </c:pt>
                <c:pt idx="4438">
                  <c:v>24.352671284033654</c:v>
                </c:pt>
                <c:pt idx="4439">
                  <c:v>24.356866436800789</c:v>
                </c:pt>
                <c:pt idx="4440">
                  <c:v>24.356947715706365</c:v>
                </c:pt>
                <c:pt idx="4441">
                  <c:v>24.357650060618102</c:v>
                </c:pt>
                <c:pt idx="4442">
                  <c:v>24.374564405422738</c:v>
                </c:pt>
                <c:pt idx="4443">
                  <c:v>24.378754425213675</c:v>
                </c:pt>
                <c:pt idx="4444">
                  <c:v>24.37955564774235</c:v>
                </c:pt>
                <c:pt idx="4445">
                  <c:v>24.38767898494886</c:v>
                </c:pt>
                <c:pt idx="4446">
                  <c:v>24.391520554154926</c:v>
                </c:pt>
                <c:pt idx="4447">
                  <c:v>24.396024121881069</c:v>
                </c:pt>
                <c:pt idx="4448">
                  <c:v>24.398955422969564</c:v>
                </c:pt>
                <c:pt idx="4449">
                  <c:v>24.406721286170338</c:v>
                </c:pt>
                <c:pt idx="4450">
                  <c:v>24.414679834445142</c:v>
                </c:pt>
                <c:pt idx="4451">
                  <c:v>24.42003971653093</c:v>
                </c:pt>
                <c:pt idx="4452">
                  <c:v>24.421515524625313</c:v>
                </c:pt>
                <c:pt idx="4453">
                  <c:v>24.422325561683294</c:v>
                </c:pt>
                <c:pt idx="4454">
                  <c:v>24.427733132687692</c:v>
                </c:pt>
                <c:pt idx="4455">
                  <c:v>24.433963036208269</c:v>
                </c:pt>
                <c:pt idx="4456">
                  <c:v>24.434900033612315</c:v>
                </c:pt>
                <c:pt idx="4457">
                  <c:v>24.438757919500581</c:v>
                </c:pt>
                <c:pt idx="4458">
                  <c:v>24.443398547220283</c:v>
                </c:pt>
                <c:pt idx="4459">
                  <c:v>24.444732587749471</c:v>
                </c:pt>
                <c:pt idx="4460">
                  <c:v>24.447263059443948</c:v>
                </c:pt>
                <c:pt idx="4461">
                  <c:v>24.447707827153515</c:v>
                </c:pt>
                <c:pt idx="4462">
                  <c:v>24.453498308615373</c:v>
                </c:pt>
                <c:pt idx="4463">
                  <c:v>24.455610666411836</c:v>
                </c:pt>
                <c:pt idx="4464">
                  <c:v>24.455754560938836</c:v>
                </c:pt>
                <c:pt idx="4465">
                  <c:v>24.459490511798222</c:v>
                </c:pt>
                <c:pt idx="4466">
                  <c:v>24.461335467774425</c:v>
                </c:pt>
                <c:pt idx="4467">
                  <c:v>24.470132846338288</c:v>
                </c:pt>
                <c:pt idx="4468">
                  <c:v>24.472043574535963</c:v>
                </c:pt>
                <c:pt idx="4469">
                  <c:v>24.480196739155282</c:v>
                </c:pt>
                <c:pt idx="4470">
                  <c:v>24.481249075544778</c:v>
                </c:pt>
                <c:pt idx="4471">
                  <c:v>24.487389507338349</c:v>
                </c:pt>
                <c:pt idx="4472">
                  <c:v>24.48838063261956</c:v>
                </c:pt>
                <c:pt idx="4473">
                  <c:v>24.49098834000867</c:v>
                </c:pt>
                <c:pt idx="4474">
                  <c:v>24.49105636156251</c:v>
                </c:pt>
                <c:pt idx="4475">
                  <c:v>24.493123106262132</c:v>
                </c:pt>
                <c:pt idx="4476">
                  <c:v>24.498793433000703</c:v>
                </c:pt>
                <c:pt idx="4477">
                  <c:v>24.511034600533534</c:v>
                </c:pt>
                <c:pt idx="4478">
                  <c:v>24.511451229426516</c:v>
                </c:pt>
                <c:pt idx="4479">
                  <c:v>24.51150969641202</c:v>
                </c:pt>
                <c:pt idx="4480">
                  <c:v>24.511657656300756</c:v>
                </c:pt>
                <c:pt idx="4481">
                  <c:v>24.514076794593791</c:v>
                </c:pt>
                <c:pt idx="4482">
                  <c:v>24.518187011259414</c:v>
                </c:pt>
                <c:pt idx="4483">
                  <c:v>24.523149079890146</c:v>
                </c:pt>
                <c:pt idx="4484">
                  <c:v>24.533693906434909</c:v>
                </c:pt>
                <c:pt idx="4485">
                  <c:v>24.533786201553799</c:v>
                </c:pt>
                <c:pt idx="4486">
                  <c:v>24.537661434301867</c:v>
                </c:pt>
                <c:pt idx="4487">
                  <c:v>24.538894165439437</c:v>
                </c:pt>
                <c:pt idx="4488">
                  <c:v>24.544534749742098</c:v>
                </c:pt>
                <c:pt idx="4489">
                  <c:v>24.552688387265569</c:v>
                </c:pt>
                <c:pt idx="4490">
                  <c:v>24.555248065277041</c:v>
                </c:pt>
                <c:pt idx="4491">
                  <c:v>24.560707182629034</c:v>
                </c:pt>
                <c:pt idx="4492">
                  <c:v>24.566454374569695</c:v>
                </c:pt>
                <c:pt idx="4493">
                  <c:v>24.575418732235828</c:v>
                </c:pt>
                <c:pt idx="4494">
                  <c:v>24.577264984960845</c:v>
                </c:pt>
                <c:pt idx="4495">
                  <c:v>24.58187981198656</c:v>
                </c:pt>
                <c:pt idx="4496">
                  <c:v>24.585227716786711</c:v>
                </c:pt>
                <c:pt idx="4497">
                  <c:v>24.587220244166559</c:v>
                </c:pt>
                <c:pt idx="4498">
                  <c:v>24.591898693903268</c:v>
                </c:pt>
                <c:pt idx="4499">
                  <c:v>24.598204713707375</c:v>
                </c:pt>
                <c:pt idx="4500">
                  <c:v>24.601108408900181</c:v>
                </c:pt>
                <c:pt idx="4501">
                  <c:v>24.604599288815791</c:v>
                </c:pt>
                <c:pt idx="4502">
                  <c:v>24.606871870626431</c:v>
                </c:pt>
                <c:pt idx="4503">
                  <c:v>24.607160452922358</c:v>
                </c:pt>
                <c:pt idx="4504">
                  <c:v>24.607304313498833</c:v>
                </c:pt>
                <c:pt idx="4505">
                  <c:v>24.612666951824593</c:v>
                </c:pt>
                <c:pt idx="4506">
                  <c:v>24.614026286050962</c:v>
                </c:pt>
                <c:pt idx="4507">
                  <c:v>24.614973184990316</c:v>
                </c:pt>
                <c:pt idx="4508">
                  <c:v>24.615101351055312</c:v>
                </c:pt>
                <c:pt idx="4509">
                  <c:v>24.620457975351506</c:v>
                </c:pt>
                <c:pt idx="4510">
                  <c:v>24.62162490875146</c:v>
                </c:pt>
                <c:pt idx="4511">
                  <c:v>24.623066350801757</c:v>
                </c:pt>
                <c:pt idx="4512">
                  <c:v>24.650637001639964</c:v>
                </c:pt>
                <c:pt idx="4513">
                  <c:v>24.653331637875247</c:v>
                </c:pt>
                <c:pt idx="4514">
                  <c:v>24.656482142969153</c:v>
                </c:pt>
                <c:pt idx="4515">
                  <c:v>24.664034793143816</c:v>
                </c:pt>
                <c:pt idx="4516">
                  <c:v>24.671451058213609</c:v>
                </c:pt>
                <c:pt idx="4517">
                  <c:v>24.679955576779101</c:v>
                </c:pt>
                <c:pt idx="4518">
                  <c:v>24.684609008168984</c:v>
                </c:pt>
                <c:pt idx="4519">
                  <c:v>24.685474943200681</c:v>
                </c:pt>
                <c:pt idx="4520">
                  <c:v>24.686323069387974</c:v>
                </c:pt>
                <c:pt idx="4521">
                  <c:v>24.697329652651927</c:v>
                </c:pt>
                <c:pt idx="4522">
                  <c:v>24.700245364260745</c:v>
                </c:pt>
                <c:pt idx="4523">
                  <c:v>24.702877779608812</c:v>
                </c:pt>
                <c:pt idx="4524">
                  <c:v>24.707092500462547</c:v>
                </c:pt>
                <c:pt idx="4525">
                  <c:v>24.715756997344741</c:v>
                </c:pt>
                <c:pt idx="4526">
                  <c:v>24.721447042366513</c:v>
                </c:pt>
                <c:pt idx="4527">
                  <c:v>24.72463721243075</c:v>
                </c:pt>
                <c:pt idx="4528">
                  <c:v>24.729822238251593</c:v>
                </c:pt>
                <c:pt idx="4529">
                  <c:v>24.731285206665632</c:v>
                </c:pt>
                <c:pt idx="4530">
                  <c:v>24.732840732591889</c:v>
                </c:pt>
                <c:pt idx="4531">
                  <c:v>24.734003392490223</c:v>
                </c:pt>
                <c:pt idx="4532">
                  <c:v>24.734665379324756</c:v>
                </c:pt>
                <c:pt idx="4533">
                  <c:v>24.738615757426814</c:v>
                </c:pt>
                <c:pt idx="4534">
                  <c:v>24.753303430342648</c:v>
                </c:pt>
                <c:pt idx="4535">
                  <c:v>24.756028156344996</c:v>
                </c:pt>
                <c:pt idx="4536">
                  <c:v>24.757297269250515</c:v>
                </c:pt>
                <c:pt idx="4537">
                  <c:v>24.757531762870165</c:v>
                </c:pt>
                <c:pt idx="4538">
                  <c:v>24.757871727260813</c:v>
                </c:pt>
                <c:pt idx="4539">
                  <c:v>24.758702065859119</c:v>
                </c:pt>
                <c:pt idx="4540">
                  <c:v>24.758880958263241</c:v>
                </c:pt>
                <c:pt idx="4541">
                  <c:v>24.759156464612225</c:v>
                </c:pt>
                <c:pt idx="4542">
                  <c:v>24.764146366199739</c:v>
                </c:pt>
                <c:pt idx="4543">
                  <c:v>24.765837290776972</c:v>
                </c:pt>
                <c:pt idx="4544">
                  <c:v>24.76700318628421</c:v>
                </c:pt>
                <c:pt idx="4545">
                  <c:v>24.770379329309083</c:v>
                </c:pt>
                <c:pt idx="4546">
                  <c:v>24.771654987295975</c:v>
                </c:pt>
                <c:pt idx="4547">
                  <c:v>24.772639869381017</c:v>
                </c:pt>
                <c:pt idx="4548">
                  <c:v>24.774272758106555</c:v>
                </c:pt>
                <c:pt idx="4549">
                  <c:v>24.778215551416135</c:v>
                </c:pt>
                <c:pt idx="4550">
                  <c:v>24.778823411108611</c:v>
                </c:pt>
                <c:pt idx="4551">
                  <c:v>24.782128244959925</c:v>
                </c:pt>
                <c:pt idx="4552">
                  <c:v>24.782861622231472</c:v>
                </c:pt>
                <c:pt idx="4553">
                  <c:v>24.792773553873563</c:v>
                </c:pt>
                <c:pt idx="4554">
                  <c:v>24.798187673589922</c:v>
                </c:pt>
                <c:pt idx="4555">
                  <c:v>24.798676440872352</c:v>
                </c:pt>
                <c:pt idx="4556">
                  <c:v>24.80277547196259</c:v>
                </c:pt>
                <c:pt idx="4557">
                  <c:v>24.804869977370242</c:v>
                </c:pt>
                <c:pt idx="4558">
                  <c:v>24.814279500920637</c:v>
                </c:pt>
                <c:pt idx="4559">
                  <c:v>24.815727365725714</c:v>
                </c:pt>
                <c:pt idx="4560">
                  <c:v>24.816060749122549</c:v>
                </c:pt>
                <c:pt idx="4561">
                  <c:v>24.816842108208519</c:v>
                </c:pt>
                <c:pt idx="4562">
                  <c:v>24.816990388457668</c:v>
                </c:pt>
                <c:pt idx="4563">
                  <c:v>24.82333021378297</c:v>
                </c:pt>
                <c:pt idx="4564">
                  <c:v>24.831712894139173</c:v>
                </c:pt>
                <c:pt idx="4565">
                  <c:v>24.833860331632419</c:v>
                </c:pt>
                <c:pt idx="4566">
                  <c:v>24.838040953459128</c:v>
                </c:pt>
                <c:pt idx="4567">
                  <c:v>24.842766740082514</c:v>
                </c:pt>
                <c:pt idx="4568">
                  <c:v>24.842836793922949</c:v>
                </c:pt>
                <c:pt idx="4569">
                  <c:v>24.843206796817441</c:v>
                </c:pt>
                <c:pt idx="4570">
                  <c:v>24.844321815475659</c:v>
                </c:pt>
                <c:pt idx="4571">
                  <c:v>24.857991829503689</c:v>
                </c:pt>
                <c:pt idx="4572">
                  <c:v>24.863780253082297</c:v>
                </c:pt>
                <c:pt idx="4573">
                  <c:v>24.864033540463311</c:v>
                </c:pt>
                <c:pt idx="4574">
                  <c:v>24.865363547901605</c:v>
                </c:pt>
                <c:pt idx="4575">
                  <c:v>24.867194691910512</c:v>
                </c:pt>
                <c:pt idx="4576">
                  <c:v>24.867714635301979</c:v>
                </c:pt>
                <c:pt idx="4577">
                  <c:v>24.874885561173897</c:v>
                </c:pt>
                <c:pt idx="4578">
                  <c:v>24.875323401492334</c:v>
                </c:pt>
                <c:pt idx="4579">
                  <c:v>24.877623499082368</c:v>
                </c:pt>
                <c:pt idx="4580">
                  <c:v>24.885454138355851</c:v>
                </c:pt>
                <c:pt idx="4581">
                  <c:v>24.886517032038928</c:v>
                </c:pt>
                <c:pt idx="4582">
                  <c:v>24.89437166681714</c:v>
                </c:pt>
                <c:pt idx="4583">
                  <c:v>24.89736683130813</c:v>
                </c:pt>
                <c:pt idx="4584">
                  <c:v>24.898111012800086</c:v>
                </c:pt>
                <c:pt idx="4585">
                  <c:v>24.910528369550381</c:v>
                </c:pt>
                <c:pt idx="4586">
                  <c:v>24.914478940305823</c:v>
                </c:pt>
                <c:pt idx="4587">
                  <c:v>24.922620204244058</c:v>
                </c:pt>
                <c:pt idx="4588">
                  <c:v>24.925328946231517</c:v>
                </c:pt>
                <c:pt idx="4589">
                  <c:v>24.927456245508395</c:v>
                </c:pt>
                <c:pt idx="4590">
                  <c:v>24.928857949094304</c:v>
                </c:pt>
                <c:pt idx="4591">
                  <c:v>24.929118909593676</c:v>
                </c:pt>
                <c:pt idx="4592">
                  <c:v>24.932046755150449</c:v>
                </c:pt>
                <c:pt idx="4593">
                  <c:v>24.939569600276119</c:v>
                </c:pt>
                <c:pt idx="4594">
                  <c:v>24.94477009015889</c:v>
                </c:pt>
                <c:pt idx="4595">
                  <c:v>24.947089314696598</c:v>
                </c:pt>
                <c:pt idx="4596">
                  <c:v>24.947169737015457</c:v>
                </c:pt>
                <c:pt idx="4597">
                  <c:v>24.954346544047489</c:v>
                </c:pt>
                <c:pt idx="4598">
                  <c:v>24.956652531501451</c:v>
                </c:pt>
                <c:pt idx="4599">
                  <c:v>24.959510215623336</c:v>
                </c:pt>
                <c:pt idx="4600">
                  <c:v>24.969265421157768</c:v>
                </c:pt>
                <c:pt idx="4601">
                  <c:v>24.972080308951124</c:v>
                </c:pt>
                <c:pt idx="4602">
                  <c:v>24.973352874061433</c:v>
                </c:pt>
                <c:pt idx="4603">
                  <c:v>24.974305054219442</c:v>
                </c:pt>
                <c:pt idx="4604">
                  <c:v>24.976002179834765</c:v>
                </c:pt>
                <c:pt idx="4605">
                  <c:v>24.994554085848556</c:v>
                </c:pt>
                <c:pt idx="4606">
                  <c:v>24.995201430509603</c:v>
                </c:pt>
                <c:pt idx="4607">
                  <c:v>25.00260059471151</c:v>
                </c:pt>
                <c:pt idx="4608">
                  <c:v>25.016080119620501</c:v>
                </c:pt>
                <c:pt idx="4609">
                  <c:v>25.03599830968064</c:v>
                </c:pt>
                <c:pt idx="4610">
                  <c:v>25.036827191634437</c:v>
                </c:pt>
                <c:pt idx="4611">
                  <c:v>25.038364585598202</c:v>
                </c:pt>
                <c:pt idx="4612">
                  <c:v>25.0414126544613</c:v>
                </c:pt>
                <c:pt idx="4613">
                  <c:v>25.046429047366026</c:v>
                </c:pt>
                <c:pt idx="4614">
                  <c:v>25.052436189859545</c:v>
                </c:pt>
                <c:pt idx="4615">
                  <c:v>25.054614495840198</c:v>
                </c:pt>
                <c:pt idx="4616">
                  <c:v>25.058569738216775</c:v>
                </c:pt>
                <c:pt idx="4617">
                  <c:v>25.059212176488526</c:v>
                </c:pt>
                <c:pt idx="4618">
                  <c:v>25.063864406333959</c:v>
                </c:pt>
                <c:pt idx="4619">
                  <c:v>25.066771161218199</c:v>
                </c:pt>
                <c:pt idx="4620">
                  <c:v>25.068615784893225</c:v>
                </c:pt>
                <c:pt idx="4621">
                  <c:v>25.074654601764834</c:v>
                </c:pt>
                <c:pt idx="4622">
                  <c:v>25.076882513004875</c:v>
                </c:pt>
                <c:pt idx="4623">
                  <c:v>25.085854383962602</c:v>
                </c:pt>
                <c:pt idx="4624">
                  <c:v>25.089262404955115</c:v>
                </c:pt>
                <c:pt idx="4625">
                  <c:v>25.090038256925059</c:v>
                </c:pt>
                <c:pt idx="4626">
                  <c:v>25.103816284528371</c:v>
                </c:pt>
                <c:pt idx="4627">
                  <c:v>25.106173081622288</c:v>
                </c:pt>
                <c:pt idx="4628">
                  <c:v>25.106452009979463</c:v>
                </c:pt>
                <c:pt idx="4629">
                  <c:v>25.112868513347347</c:v>
                </c:pt>
                <c:pt idx="4630">
                  <c:v>25.113590393472137</c:v>
                </c:pt>
                <c:pt idx="4631">
                  <c:v>25.128875125201802</c:v>
                </c:pt>
                <c:pt idx="4632">
                  <c:v>25.139341002952314</c:v>
                </c:pt>
                <c:pt idx="4633">
                  <c:v>25.141692698096605</c:v>
                </c:pt>
                <c:pt idx="4634">
                  <c:v>25.144412312279115</c:v>
                </c:pt>
                <c:pt idx="4635">
                  <c:v>25.144808126549904</c:v>
                </c:pt>
                <c:pt idx="4636">
                  <c:v>25.145524756750532</c:v>
                </c:pt>
                <c:pt idx="4637">
                  <c:v>25.162791263640489</c:v>
                </c:pt>
                <c:pt idx="4638">
                  <c:v>25.178657492107913</c:v>
                </c:pt>
                <c:pt idx="4639">
                  <c:v>25.186244579483677</c:v>
                </c:pt>
                <c:pt idx="4640">
                  <c:v>25.192906179300092</c:v>
                </c:pt>
                <c:pt idx="4641">
                  <c:v>25.193597206385483</c:v>
                </c:pt>
                <c:pt idx="4642">
                  <c:v>25.197233997619048</c:v>
                </c:pt>
                <c:pt idx="4643">
                  <c:v>25.200816639894597</c:v>
                </c:pt>
                <c:pt idx="4644">
                  <c:v>25.20694479432262</c:v>
                </c:pt>
                <c:pt idx="4645">
                  <c:v>25.207082639956649</c:v>
                </c:pt>
                <c:pt idx="4646">
                  <c:v>25.215448692497674</c:v>
                </c:pt>
                <c:pt idx="4647">
                  <c:v>25.224530266958638</c:v>
                </c:pt>
                <c:pt idx="4648">
                  <c:v>25.227444574525123</c:v>
                </c:pt>
                <c:pt idx="4649">
                  <c:v>25.230789527406472</c:v>
                </c:pt>
                <c:pt idx="4650">
                  <c:v>25.239112708050449</c:v>
                </c:pt>
                <c:pt idx="4651">
                  <c:v>25.242269131426269</c:v>
                </c:pt>
                <c:pt idx="4652">
                  <c:v>25.242754699021361</c:v>
                </c:pt>
                <c:pt idx="4653">
                  <c:v>25.2455710010763</c:v>
                </c:pt>
                <c:pt idx="4654">
                  <c:v>25.246454228813967</c:v>
                </c:pt>
                <c:pt idx="4655">
                  <c:v>25.256497552166234</c:v>
                </c:pt>
                <c:pt idx="4656">
                  <c:v>25.258884205119369</c:v>
                </c:pt>
                <c:pt idx="4657">
                  <c:v>25.259000069164209</c:v>
                </c:pt>
                <c:pt idx="4658">
                  <c:v>25.259835046986716</c:v>
                </c:pt>
                <c:pt idx="4659">
                  <c:v>25.263486867081298</c:v>
                </c:pt>
                <c:pt idx="4660">
                  <c:v>25.263805670022826</c:v>
                </c:pt>
                <c:pt idx="4661">
                  <c:v>25.268119404371745</c:v>
                </c:pt>
                <c:pt idx="4662">
                  <c:v>25.274856947393861</c:v>
                </c:pt>
                <c:pt idx="4663">
                  <c:v>25.278400742448881</c:v>
                </c:pt>
                <c:pt idx="4664">
                  <c:v>25.279444444421607</c:v>
                </c:pt>
                <c:pt idx="4665">
                  <c:v>25.280237631986687</c:v>
                </c:pt>
                <c:pt idx="4666">
                  <c:v>25.282556065350455</c:v>
                </c:pt>
                <c:pt idx="4667">
                  <c:v>25.284915518363423</c:v>
                </c:pt>
                <c:pt idx="4668">
                  <c:v>25.286162950814276</c:v>
                </c:pt>
                <c:pt idx="4669">
                  <c:v>25.288878663449232</c:v>
                </c:pt>
                <c:pt idx="4670">
                  <c:v>25.299828688126365</c:v>
                </c:pt>
                <c:pt idx="4671">
                  <c:v>25.307203568098263</c:v>
                </c:pt>
                <c:pt idx="4672">
                  <c:v>25.32113275578407</c:v>
                </c:pt>
                <c:pt idx="4673">
                  <c:v>25.32612037871122</c:v>
                </c:pt>
                <c:pt idx="4674">
                  <c:v>25.327638202735475</c:v>
                </c:pt>
                <c:pt idx="4675">
                  <c:v>25.337502370535869</c:v>
                </c:pt>
                <c:pt idx="4676">
                  <c:v>25.34416124228505</c:v>
                </c:pt>
                <c:pt idx="4677">
                  <c:v>25.350327988865786</c:v>
                </c:pt>
                <c:pt idx="4678">
                  <c:v>25.358040657361162</c:v>
                </c:pt>
                <c:pt idx="4679">
                  <c:v>25.370101066455675</c:v>
                </c:pt>
                <c:pt idx="4680">
                  <c:v>25.371449544021605</c:v>
                </c:pt>
                <c:pt idx="4681">
                  <c:v>25.373415330552135</c:v>
                </c:pt>
                <c:pt idx="4682">
                  <c:v>25.37608646837996</c:v>
                </c:pt>
                <c:pt idx="4683">
                  <c:v>25.378220494638004</c:v>
                </c:pt>
                <c:pt idx="4684">
                  <c:v>25.378637777212056</c:v>
                </c:pt>
                <c:pt idx="4685">
                  <c:v>25.383546328848343</c:v>
                </c:pt>
                <c:pt idx="4686">
                  <c:v>25.38530616004234</c:v>
                </c:pt>
                <c:pt idx="4687">
                  <c:v>25.389651725952689</c:v>
                </c:pt>
                <c:pt idx="4688">
                  <c:v>25.397135752479599</c:v>
                </c:pt>
                <c:pt idx="4689">
                  <c:v>25.401089132750766</c:v>
                </c:pt>
                <c:pt idx="4690">
                  <c:v>25.404075541718754</c:v>
                </c:pt>
                <c:pt idx="4691">
                  <c:v>25.405799593913983</c:v>
                </c:pt>
                <c:pt idx="4692">
                  <c:v>25.407256122064151</c:v>
                </c:pt>
                <c:pt idx="4693">
                  <c:v>25.407483412181943</c:v>
                </c:pt>
                <c:pt idx="4694">
                  <c:v>25.408310335126458</c:v>
                </c:pt>
                <c:pt idx="4695">
                  <c:v>25.411882628434288</c:v>
                </c:pt>
                <c:pt idx="4696">
                  <c:v>25.41230397073209</c:v>
                </c:pt>
                <c:pt idx="4697">
                  <c:v>25.413593250302782</c:v>
                </c:pt>
                <c:pt idx="4698">
                  <c:v>25.420974828980562</c:v>
                </c:pt>
                <c:pt idx="4699">
                  <c:v>25.421789007915031</c:v>
                </c:pt>
                <c:pt idx="4700">
                  <c:v>25.421888111557863</c:v>
                </c:pt>
                <c:pt idx="4701">
                  <c:v>25.424459930892294</c:v>
                </c:pt>
                <c:pt idx="4702">
                  <c:v>25.426465500675466</c:v>
                </c:pt>
                <c:pt idx="4703">
                  <c:v>25.427557674736509</c:v>
                </c:pt>
                <c:pt idx="4704">
                  <c:v>25.427608953814897</c:v>
                </c:pt>
                <c:pt idx="4705">
                  <c:v>25.432285360768461</c:v>
                </c:pt>
                <c:pt idx="4706">
                  <c:v>25.433419325509551</c:v>
                </c:pt>
                <c:pt idx="4707">
                  <c:v>25.443043561382083</c:v>
                </c:pt>
                <c:pt idx="4708">
                  <c:v>25.447254051144171</c:v>
                </c:pt>
                <c:pt idx="4709">
                  <c:v>25.448240055185963</c:v>
                </c:pt>
                <c:pt idx="4710">
                  <c:v>25.454382738821128</c:v>
                </c:pt>
                <c:pt idx="4711">
                  <c:v>25.462957560038795</c:v>
                </c:pt>
                <c:pt idx="4712">
                  <c:v>25.469844858216149</c:v>
                </c:pt>
                <c:pt idx="4713">
                  <c:v>25.471948827014856</c:v>
                </c:pt>
                <c:pt idx="4714">
                  <c:v>25.473449720361984</c:v>
                </c:pt>
                <c:pt idx="4715">
                  <c:v>25.474858718024116</c:v>
                </c:pt>
                <c:pt idx="4716">
                  <c:v>25.474913913354726</c:v>
                </c:pt>
                <c:pt idx="4717">
                  <c:v>25.476393929135895</c:v>
                </c:pt>
                <c:pt idx="4718">
                  <c:v>25.477723037997709</c:v>
                </c:pt>
                <c:pt idx="4719">
                  <c:v>25.480081848698966</c:v>
                </c:pt>
                <c:pt idx="4720">
                  <c:v>25.480753220658087</c:v>
                </c:pt>
                <c:pt idx="4721">
                  <c:v>25.482859888147338</c:v>
                </c:pt>
                <c:pt idx="4722">
                  <c:v>25.487407643157368</c:v>
                </c:pt>
                <c:pt idx="4723">
                  <c:v>25.490188457672915</c:v>
                </c:pt>
                <c:pt idx="4724">
                  <c:v>25.494215573957575</c:v>
                </c:pt>
                <c:pt idx="4725">
                  <c:v>25.495979246862312</c:v>
                </c:pt>
                <c:pt idx="4726">
                  <c:v>25.497685451788819</c:v>
                </c:pt>
                <c:pt idx="4727">
                  <c:v>25.505997170925031</c:v>
                </c:pt>
                <c:pt idx="4728">
                  <c:v>25.508906062684453</c:v>
                </c:pt>
                <c:pt idx="4729">
                  <c:v>25.512023009697845</c:v>
                </c:pt>
                <c:pt idx="4730">
                  <c:v>25.5247086572267</c:v>
                </c:pt>
                <c:pt idx="4731">
                  <c:v>25.524730764535345</c:v>
                </c:pt>
                <c:pt idx="4732">
                  <c:v>25.533940747527485</c:v>
                </c:pt>
                <c:pt idx="4733">
                  <c:v>25.533990292819276</c:v>
                </c:pt>
                <c:pt idx="4734">
                  <c:v>25.542764044184551</c:v>
                </c:pt>
                <c:pt idx="4735">
                  <c:v>25.546467678325815</c:v>
                </c:pt>
                <c:pt idx="4736">
                  <c:v>25.546668355657243</c:v>
                </c:pt>
                <c:pt idx="4737">
                  <c:v>25.547961711793363</c:v>
                </c:pt>
                <c:pt idx="4738">
                  <c:v>25.547963693026748</c:v>
                </c:pt>
                <c:pt idx="4739">
                  <c:v>25.55454939194853</c:v>
                </c:pt>
                <c:pt idx="4740">
                  <c:v>25.555249745457083</c:v>
                </c:pt>
                <c:pt idx="4741">
                  <c:v>25.557241727108256</c:v>
                </c:pt>
                <c:pt idx="4742">
                  <c:v>25.557930675747301</c:v>
                </c:pt>
                <c:pt idx="4743">
                  <c:v>25.57134836224844</c:v>
                </c:pt>
                <c:pt idx="4744">
                  <c:v>25.57190576939557</c:v>
                </c:pt>
                <c:pt idx="4745">
                  <c:v>25.577801392717987</c:v>
                </c:pt>
                <c:pt idx="4746">
                  <c:v>25.578901139214025</c:v>
                </c:pt>
                <c:pt idx="4747">
                  <c:v>25.584459161903446</c:v>
                </c:pt>
                <c:pt idx="4748">
                  <c:v>25.592802329965551</c:v>
                </c:pt>
                <c:pt idx="4749">
                  <c:v>25.592885683695119</c:v>
                </c:pt>
                <c:pt idx="4750">
                  <c:v>25.597033307843105</c:v>
                </c:pt>
                <c:pt idx="4751">
                  <c:v>25.601083113234658</c:v>
                </c:pt>
                <c:pt idx="4752">
                  <c:v>25.601902088382982</c:v>
                </c:pt>
                <c:pt idx="4753">
                  <c:v>25.602158618490662</c:v>
                </c:pt>
                <c:pt idx="4754">
                  <c:v>25.619383480825704</c:v>
                </c:pt>
                <c:pt idx="4755">
                  <c:v>25.626242584117783</c:v>
                </c:pt>
                <c:pt idx="4756">
                  <c:v>25.630126861737892</c:v>
                </c:pt>
                <c:pt idx="4757">
                  <c:v>25.634771769444406</c:v>
                </c:pt>
                <c:pt idx="4758">
                  <c:v>25.635441485133967</c:v>
                </c:pt>
                <c:pt idx="4759">
                  <c:v>25.638668749581196</c:v>
                </c:pt>
                <c:pt idx="4760">
                  <c:v>25.640468775183951</c:v>
                </c:pt>
                <c:pt idx="4761">
                  <c:v>25.645075693123882</c:v>
                </c:pt>
                <c:pt idx="4762">
                  <c:v>25.645530286958923</c:v>
                </c:pt>
                <c:pt idx="4763">
                  <c:v>25.653041054680102</c:v>
                </c:pt>
                <c:pt idx="4764">
                  <c:v>25.653251860673478</c:v>
                </c:pt>
                <c:pt idx="4765">
                  <c:v>25.654228518467651</c:v>
                </c:pt>
                <c:pt idx="4766">
                  <c:v>25.654943013902496</c:v>
                </c:pt>
                <c:pt idx="4767">
                  <c:v>25.655907341944108</c:v>
                </c:pt>
                <c:pt idx="4768">
                  <c:v>25.665559075215477</c:v>
                </c:pt>
                <c:pt idx="4769">
                  <c:v>25.67692765183256</c:v>
                </c:pt>
                <c:pt idx="4770">
                  <c:v>25.681938229324409</c:v>
                </c:pt>
                <c:pt idx="4771">
                  <c:v>25.683355501044439</c:v>
                </c:pt>
                <c:pt idx="4772">
                  <c:v>25.683610791996006</c:v>
                </c:pt>
                <c:pt idx="4773">
                  <c:v>25.684002380140075</c:v>
                </c:pt>
                <c:pt idx="4774">
                  <c:v>25.686222462443382</c:v>
                </c:pt>
                <c:pt idx="4775">
                  <c:v>25.699597484669038</c:v>
                </c:pt>
                <c:pt idx="4776">
                  <c:v>25.705130149095421</c:v>
                </c:pt>
                <c:pt idx="4777">
                  <c:v>25.721660304622105</c:v>
                </c:pt>
                <c:pt idx="4778">
                  <c:v>25.724540255169458</c:v>
                </c:pt>
                <c:pt idx="4779">
                  <c:v>25.726184099837347</c:v>
                </c:pt>
                <c:pt idx="4780">
                  <c:v>25.727334254079246</c:v>
                </c:pt>
                <c:pt idx="4781">
                  <c:v>25.727551770941769</c:v>
                </c:pt>
                <c:pt idx="4782">
                  <c:v>25.727815927068164</c:v>
                </c:pt>
                <c:pt idx="4783">
                  <c:v>25.730473230477987</c:v>
                </c:pt>
                <c:pt idx="4784">
                  <c:v>25.742213058929941</c:v>
                </c:pt>
                <c:pt idx="4785">
                  <c:v>25.742953411021993</c:v>
                </c:pt>
                <c:pt idx="4786">
                  <c:v>25.743149916177202</c:v>
                </c:pt>
                <c:pt idx="4787">
                  <c:v>25.744281026628755</c:v>
                </c:pt>
                <c:pt idx="4788">
                  <c:v>25.747750803684816</c:v>
                </c:pt>
                <c:pt idx="4789">
                  <c:v>25.74820382967669</c:v>
                </c:pt>
                <c:pt idx="4790">
                  <c:v>25.754216876285486</c:v>
                </c:pt>
                <c:pt idx="4791">
                  <c:v>25.759088236559879</c:v>
                </c:pt>
                <c:pt idx="4792">
                  <c:v>25.768471295868949</c:v>
                </c:pt>
                <c:pt idx="4793">
                  <c:v>25.7685068481168</c:v>
                </c:pt>
                <c:pt idx="4794">
                  <c:v>25.769331178055936</c:v>
                </c:pt>
                <c:pt idx="4795">
                  <c:v>25.769455286131404</c:v>
                </c:pt>
                <c:pt idx="4796">
                  <c:v>25.769635608689931</c:v>
                </c:pt>
                <c:pt idx="4797">
                  <c:v>25.773326283915527</c:v>
                </c:pt>
                <c:pt idx="4798">
                  <c:v>25.779954523481837</c:v>
                </c:pt>
                <c:pt idx="4799">
                  <c:v>25.782847580211413</c:v>
                </c:pt>
                <c:pt idx="4800">
                  <c:v>25.786956804991025</c:v>
                </c:pt>
                <c:pt idx="4801">
                  <c:v>25.787580480495301</c:v>
                </c:pt>
                <c:pt idx="4802">
                  <c:v>25.796926956497717</c:v>
                </c:pt>
                <c:pt idx="4803">
                  <c:v>25.800878100898185</c:v>
                </c:pt>
                <c:pt idx="4804">
                  <c:v>25.808198959759373</c:v>
                </c:pt>
                <c:pt idx="4805">
                  <c:v>25.810504996511</c:v>
                </c:pt>
                <c:pt idx="4806">
                  <c:v>25.819910452678172</c:v>
                </c:pt>
                <c:pt idx="4807">
                  <c:v>25.821148193690078</c:v>
                </c:pt>
                <c:pt idx="4808">
                  <c:v>25.821370528538857</c:v>
                </c:pt>
                <c:pt idx="4809">
                  <c:v>25.828067179860142</c:v>
                </c:pt>
                <c:pt idx="4810">
                  <c:v>25.830602890026295</c:v>
                </c:pt>
                <c:pt idx="4811">
                  <c:v>25.83914088355986</c:v>
                </c:pt>
                <c:pt idx="4812">
                  <c:v>25.84230745444918</c:v>
                </c:pt>
                <c:pt idx="4813">
                  <c:v>25.842437483369871</c:v>
                </c:pt>
                <c:pt idx="4814">
                  <c:v>25.844723660039179</c:v>
                </c:pt>
                <c:pt idx="4815">
                  <c:v>25.84473874575049</c:v>
                </c:pt>
                <c:pt idx="4816">
                  <c:v>25.846609309056483</c:v>
                </c:pt>
                <c:pt idx="4817">
                  <c:v>25.847857286000782</c:v>
                </c:pt>
                <c:pt idx="4818">
                  <c:v>25.852422749450188</c:v>
                </c:pt>
                <c:pt idx="4819">
                  <c:v>25.855153039555393</c:v>
                </c:pt>
                <c:pt idx="4820">
                  <c:v>25.858107970911949</c:v>
                </c:pt>
                <c:pt idx="4821">
                  <c:v>25.85843392277971</c:v>
                </c:pt>
                <c:pt idx="4822">
                  <c:v>25.869867151667052</c:v>
                </c:pt>
                <c:pt idx="4823">
                  <c:v>25.869971644619646</c:v>
                </c:pt>
                <c:pt idx="4824">
                  <c:v>25.87346166308151</c:v>
                </c:pt>
                <c:pt idx="4825">
                  <c:v>25.87770255409561</c:v>
                </c:pt>
                <c:pt idx="4826">
                  <c:v>25.878183732312898</c:v>
                </c:pt>
                <c:pt idx="4827">
                  <c:v>25.879535064564468</c:v>
                </c:pt>
                <c:pt idx="4828">
                  <c:v>25.879960587919541</c:v>
                </c:pt>
                <c:pt idx="4829">
                  <c:v>25.883173819906947</c:v>
                </c:pt>
                <c:pt idx="4830">
                  <c:v>25.886669125398981</c:v>
                </c:pt>
                <c:pt idx="4831">
                  <c:v>25.886763019859337</c:v>
                </c:pt>
                <c:pt idx="4832">
                  <c:v>25.887347092866342</c:v>
                </c:pt>
                <c:pt idx="4833">
                  <c:v>25.889404557360084</c:v>
                </c:pt>
                <c:pt idx="4834">
                  <c:v>25.889718337185176</c:v>
                </c:pt>
                <c:pt idx="4835">
                  <c:v>25.89129281731315</c:v>
                </c:pt>
                <c:pt idx="4836">
                  <c:v>25.893729897664514</c:v>
                </c:pt>
                <c:pt idx="4837">
                  <c:v>25.899710654030585</c:v>
                </c:pt>
                <c:pt idx="4838">
                  <c:v>25.903003229044256</c:v>
                </c:pt>
                <c:pt idx="4839">
                  <c:v>25.903769967495307</c:v>
                </c:pt>
                <c:pt idx="4840">
                  <c:v>25.904536763152972</c:v>
                </c:pt>
                <c:pt idx="4841">
                  <c:v>25.908768885883674</c:v>
                </c:pt>
                <c:pt idx="4842">
                  <c:v>25.924806418685137</c:v>
                </c:pt>
                <c:pt idx="4843">
                  <c:v>25.925624363909364</c:v>
                </c:pt>
                <c:pt idx="4844">
                  <c:v>25.930113345064143</c:v>
                </c:pt>
                <c:pt idx="4845">
                  <c:v>25.947597052551906</c:v>
                </c:pt>
                <c:pt idx="4846">
                  <c:v>25.950282149084778</c:v>
                </c:pt>
                <c:pt idx="4847">
                  <c:v>25.95121250728063</c:v>
                </c:pt>
                <c:pt idx="4848">
                  <c:v>25.954217061919454</c:v>
                </c:pt>
                <c:pt idx="4849">
                  <c:v>25.954508006287114</c:v>
                </c:pt>
                <c:pt idx="4850">
                  <c:v>25.959549129759512</c:v>
                </c:pt>
                <c:pt idx="4851">
                  <c:v>25.969081243885878</c:v>
                </c:pt>
                <c:pt idx="4852">
                  <c:v>25.969928738710813</c:v>
                </c:pt>
                <c:pt idx="4853">
                  <c:v>25.970643153133292</c:v>
                </c:pt>
                <c:pt idx="4854">
                  <c:v>25.972296722778893</c:v>
                </c:pt>
                <c:pt idx="4855">
                  <c:v>25.976426253787757</c:v>
                </c:pt>
                <c:pt idx="4856">
                  <c:v>25.981489417131918</c:v>
                </c:pt>
                <c:pt idx="4857">
                  <c:v>25.988802835439351</c:v>
                </c:pt>
                <c:pt idx="4858">
                  <c:v>25.996458456964106</c:v>
                </c:pt>
                <c:pt idx="4859">
                  <c:v>25.998353923562473</c:v>
                </c:pt>
                <c:pt idx="4860">
                  <c:v>26.005267154471568</c:v>
                </c:pt>
                <c:pt idx="4861">
                  <c:v>26.00687022216875</c:v>
                </c:pt>
                <c:pt idx="4862">
                  <c:v>26.007155452497432</c:v>
                </c:pt>
                <c:pt idx="4863">
                  <c:v>26.011026493029338</c:v>
                </c:pt>
                <c:pt idx="4864">
                  <c:v>26.021366593211269</c:v>
                </c:pt>
                <c:pt idx="4865">
                  <c:v>26.022859030416544</c:v>
                </c:pt>
                <c:pt idx="4866">
                  <c:v>26.023716269221584</c:v>
                </c:pt>
                <c:pt idx="4867">
                  <c:v>26.035180535600496</c:v>
                </c:pt>
                <c:pt idx="4868">
                  <c:v>26.037269934381722</c:v>
                </c:pt>
                <c:pt idx="4869">
                  <c:v>26.040139006977459</c:v>
                </c:pt>
                <c:pt idx="4870">
                  <c:v>26.046789119634234</c:v>
                </c:pt>
                <c:pt idx="4871">
                  <c:v>26.050150593305705</c:v>
                </c:pt>
                <c:pt idx="4872">
                  <c:v>26.051624140329118</c:v>
                </c:pt>
                <c:pt idx="4873">
                  <c:v>26.052066714753739</c:v>
                </c:pt>
                <c:pt idx="4874">
                  <c:v>26.052371157443819</c:v>
                </c:pt>
                <c:pt idx="4875">
                  <c:v>26.053224339618787</c:v>
                </c:pt>
                <c:pt idx="4876">
                  <c:v>26.058271127535789</c:v>
                </c:pt>
                <c:pt idx="4877">
                  <c:v>26.059418633666244</c:v>
                </c:pt>
                <c:pt idx="4878">
                  <c:v>26.061405459661628</c:v>
                </c:pt>
                <c:pt idx="4879">
                  <c:v>26.061778364888806</c:v>
                </c:pt>
                <c:pt idx="4880">
                  <c:v>26.063442313425629</c:v>
                </c:pt>
                <c:pt idx="4881">
                  <c:v>26.068296760919235</c:v>
                </c:pt>
                <c:pt idx="4882">
                  <c:v>26.069992783491035</c:v>
                </c:pt>
                <c:pt idx="4883">
                  <c:v>26.076333823957661</c:v>
                </c:pt>
                <c:pt idx="4884">
                  <c:v>26.077343770303717</c:v>
                </c:pt>
                <c:pt idx="4885">
                  <c:v>26.077372764687702</c:v>
                </c:pt>
                <c:pt idx="4886">
                  <c:v>26.081915374911546</c:v>
                </c:pt>
                <c:pt idx="4887">
                  <c:v>26.084922843611093</c:v>
                </c:pt>
                <c:pt idx="4888">
                  <c:v>26.085207708689794</c:v>
                </c:pt>
                <c:pt idx="4889">
                  <c:v>26.088308426040481</c:v>
                </c:pt>
                <c:pt idx="4890">
                  <c:v>26.101027021208978</c:v>
                </c:pt>
                <c:pt idx="4891">
                  <c:v>26.102171282754743</c:v>
                </c:pt>
                <c:pt idx="4892">
                  <c:v>26.107164718679158</c:v>
                </c:pt>
                <c:pt idx="4893">
                  <c:v>26.11840250962873</c:v>
                </c:pt>
                <c:pt idx="4894">
                  <c:v>26.119914822872659</c:v>
                </c:pt>
                <c:pt idx="4895">
                  <c:v>26.124954784366491</c:v>
                </c:pt>
                <c:pt idx="4896">
                  <c:v>26.126254834039429</c:v>
                </c:pt>
                <c:pt idx="4897">
                  <c:v>26.129276522806247</c:v>
                </c:pt>
                <c:pt idx="4898">
                  <c:v>26.13362322731691</c:v>
                </c:pt>
                <c:pt idx="4899">
                  <c:v>26.146886335025542</c:v>
                </c:pt>
                <c:pt idx="4900">
                  <c:v>26.14775173061895</c:v>
                </c:pt>
                <c:pt idx="4901">
                  <c:v>26.163947291768608</c:v>
                </c:pt>
                <c:pt idx="4902">
                  <c:v>26.172602992436605</c:v>
                </c:pt>
                <c:pt idx="4903">
                  <c:v>26.172613416799003</c:v>
                </c:pt>
                <c:pt idx="4904">
                  <c:v>26.179729540389602</c:v>
                </c:pt>
                <c:pt idx="4905">
                  <c:v>26.18228980808253</c:v>
                </c:pt>
                <c:pt idx="4906">
                  <c:v>26.187214602765813</c:v>
                </c:pt>
                <c:pt idx="4907">
                  <c:v>26.201205342783709</c:v>
                </c:pt>
                <c:pt idx="4908">
                  <c:v>26.202525615363257</c:v>
                </c:pt>
                <c:pt idx="4909">
                  <c:v>26.206632370745268</c:v>
                </c:pt>
                <c:pt idx="4910">
                  <c:v>26.206663533710568</c:v>
                </c:pt>
                <c:pt idx="4911">
                  <c:v>26.207797080253464</c:v>
                </c:pt>
                <c:pt idx="4912">
                  <c:v>26.211129708266007</c:v>
                </c:pt>
                <c:pt idx="4913">
                  <c:v>26.216862962975807</c:v>
                </c:pt>
                <c:pt idx="4914">
                  <c:v>26.217791335607188</c:v>
                </c:pt>
                <c:pt idx="4915">
                  <c:v>26.224955034614034</c:v>
                </c:pt>
                <c:pt idx="4916">
                  <c:v>26.226136297514312</c:v>
                </c:pt>
                <c:pt idx="4917">
                  <c:v>26.228132091951458</c:v>
                </c:pt>
                <c:pt idx="4918">
                  <c:v>26.228904387844949</c:v>
                </c:pt>
                <c:pt idx="4919">
                  <c:v>26.231589526665037</c:v>
                </c:pt>
                <c:pt idx="4920">
                  <c:v>26.234655223784287</c:v>
                </c:pt>
                <c:pt idx="4921">
                  <c:v>26.236964653323291</c:v>
                </c:pt>
                <c:pt idx="4922">
                  <c:v>26.244063643389968</c:v>
                </c:pt>
                <c:pt idx="4923">
                  <c:v>26.24525631916136</c:v>
                </c:pt>
                <c:pt idx="4924">
                  <c:v>26.250145925390342</c:v>
                </c:pt>
                <c:pt idx="4925">
                  <c:v>26.2504864191874</c:v>
                </c:pt>
                <c:pt idx="4926">
                  <c:v>26.253977442618307</c:v>
                </c:pt>
                <c:pt idx="4927">
                  <c:v>26.256117382273345</c:v>
                </c:pt>
                <c:pt idx="4928">
                  <c:v>26.25614212834693</c:v>
                </c:pt>
                <c:pt idx="4929">
                  <c:v>26.268774722191338</c:v>
                </c:pt>
                <c:pt idx="4930">
                  <c:v>26.271217058608222</c:v>
                </c:pt>
                <c:pt idx="4931">
                  <c:v>26.272436470180473</c:v>
                </c:pt>
                <c:pt idx="4932">
                  <c:v>26.273752836460304</c:v>
                </c:pt>
                <c:pt idx="4933">
                  <c:v>26.27469780260245</c:v>
                </c:pt>
                <c:pt idx="4934">
                  <c:v>26.277861757262961</c:v>
                </c:pt>
                <c:pt idx="4935">
                  <c:v>26.281991980473819</c:v>
                </c:pt>
                <c:pt idx="4936">
                  <c:v>26.296772179961781</c:v>
                </c:pt>
                <c:pt idx="4937">
                  <c:v>26.30498596644631</c:v>
                </c:pt>
                <c:pt idx="4938">
                  <c:v>26.31854061766683</c:v>
                </c:pt>
                <c:pt idx="4939">
                  <c:v>26.31946424716056</c:v>
                </c:pt>
                <c:pt idx="4940">
                  <c:v>26.321528210111694</c:v>
                </c:pt>
                <c:pt idx="4941">
                  <c:v>26.32462096498266</c:v>
                </c:pt>
                <c:pt idx="4942">
                  <c:v>26.327945536984206</c:v>
                </c:pt>
                <c:pt idx="4943">
                  <c:v>26.328460170278834</c:v>
                </c:pt>
                <c:pt idx="4944">
                  <c:v>26.330751723975613</c:v>
                </c:pt>
                <c:pt idx="4945">
                  <c:v>26.333660048157014</c:v>
                </c:pt>
                <c:pt idx="4946">
                  <c:v>26.339141125034942</c:v>
                </c:pt>
                <c:pt idx="4947">
                  <c:v>26.340176669620238</c:v>
                </c:pt>
                <c:pt idx="4948">
                  <c:v>26.340478086477624</c:v>
                </c:pt>
                <c:pt idx="4949">
                  <c:v>26.341526010284145</c:v>
                </c:pt>
                <c:pt idx="4950">
                  <c:v>26.350765138545476</c:v>
                </c:pt>
                <c:pt idx="4951">
                  <c:v>26.361283194032232</c:v>
                </c:pt>
                <c:pt idx="4952">
                  <c:v>26.365186360192034</c:v>
                </c:pt>
                <c:pt idx="4953">
                  <c:v>26.36570081308389</c:v>
                </c:pt>
                <c:pt idx="4954">
                  <c:v>26.380073687453294</c:v>
                </c:pt>
                <c:pt idx="4955">
                  <c:v>26.390222220971449</c:v>
                </c:pt>
                <c:pt idx="4956">
                  <c:v>26.390973699242714</c:v>
                </c:pt>
                <c:pt idx="4957">
                  <c:v>26.395999247313938</c:v>
                </c:pt>
                <c:pt idx="4958">
                  <c:v>26.397127640821566</c:v>
                </c:pt>
                <c:pt idx="4959">
                  <c:v>26.406463057899483</c:v>
                </c:pt>
                <c:pt idx="4960">
                  <c:v>26.407430966731035</c:v>
                </c:pt>
                <c:pt idx="4961">
                  <c:v>26.419493709062728</c:v>
                </c:pt>
                <c:pt idx="4962">
                  <c:v>26.422109627661889</c:v>
                </c:pt>
                <c:pt idx="4963">
                  <c:v>26.427412321102253</c:v>
                </c:pt>
                <c:pt idx="4964">
                  <c:v>26.430625551187426</c:v>
                </c:pt>
                <c:pt idx="4965">
                  <c:v>26.433649639688607</c:v>
                </c:pt>
                <c:pt idx="4966">
                  <c:v>26.446082071199278</c:v>
                </c:pt>
                <c:pt idx="4967">
                  <c:v>26.452220100403046</c:v>
                </c:pt>
                <c:pt idx="4968">
                  <c:v>26.452362247703</c:v>
                </c:pt>
                <c:pt idx="4969">
                  <c:v>26.454930776258191</c:v>
                </c:pt>
                <c:pt idx="4970">
                  <c:v>26.454977708146473</c:v>
                </c:pt>
                <c:pt idx="4971">
                  <c:v>26.455753575373727</c:v>
                </c:pt>
                <c:pt idx="4972">
                  <c:v>26.456718720315106</c:v>
                </c:pt>
                <c:pt idx="4973">
                  <c:v>26.460412343577882</c:v>
                </c:pt>
                <c:pt idx="4974">
                  <c:v>26.466412661850505</c:v>
                </c:pt>
                <c:pt idx="4975">
                  <c:v>26.471163525614219</c:v>
                </c:pt>
                <c:pt idx="4976">
                  <c:v>26.473173808728639</c:v>
                </c:pt>
                <c:pt idx="4977">
                  <c:v>26.484928494773513</c:v>
                </c:pt>
                <c:pt idx="4978">
                  <c:v>26.494889962959608</c:v>
                </c:pt>
                <c:pt idx="4979">
                  <c:v>26.495262469492022</c:v>
                </c:pt>
                <c:pt idx="4980">
                  <c:v>26.495641332355465</c:v>
                </c:pt>
                <c:pt idx="4981">
                  <c:v>26.502876108056363</c:v>
                </c:pt>
                <c:pt idx="4982">
                  <c:v>26.50317587665598</c:v>
                </c:pt>
                <c:pt idx="4983">
                  <c:v>26.504411833732981</c:v>
                </c:pt>
                <c:pt idx="4984">
                  <c:v>26.505481877242161</c:v>
                </c:pt>
                <c:pt idx="4985">
                  <c:v>26.507597088027637</c:v>
                </c:pt>
                <c:pt idx="4986">
                  <c:v>26.536215553752314</c:v>
                </c:pt>
                <c:pt idx="4987">
                  <c:v>26.5397398624517</c:v>
                </c:pt>
                <c:pt idx="4988">
                  <c:v>26.542051603873446</c:v>
                </c:pt>
                <c:pt idx="4989">
                  <c:v>26.546691598374565</c:v>
                </c:pt>
                <c:pt idx="4990">
                  <c:v>26.559248462256537</c:v>
                </c:pt>
                <c:pt idx="4991">
                  <c:v>26.559681665604323</c:v>
                </c:pt>
                <c:pt idx="4992">
                  <c:v>26.560144796367009</c:v>
                </c:pt>
                <c:pt idx="4993">
                  <c:v>26.56933794548781</c:v>
                </c:pt>
                <c:pt idx="4994">
                  <c:v>26.572638096458313</c:v>
                </c:pt>
                <c:pt idx="4995">
                  <c:v>26.577235540821714</c:v>
                </c:pt>
                <c:pt idx="4996">
                  <c:v>26.580958017652804</c:v>
                </c:pt>
                <c:pt idx="4997">
                  <c:v>26.586022524881297</c:v>
                </c:pt>
                <c:pt idx="4998">
                  <c:v>26.59217366131108</c:v>
                </c:pt>
                <c:pt idx="4999">
                  <c:v>26.598913243838005</c:v>
                </c:pt>
                <c:pt idx="5000">
                  <c:v>26.602072797688688</c:v>
                </c:pt>
                <c:pt idx="5001">
                  <c:v>26.604004350163429</c:v>
                </c:pt>
                <c:pt idx="5002">
                  <c:v>26.608499194906461</c:v>
                </c:pt>
                <c:pt idx="5003">
                  <c:v>26.609621536025692</c:v>
                </c:pt>
                <c:pt idx="5004">
                  <c:v>26.611355979937596</c:v>
                </c:pt>
                <c:pt idx="5005">
                  <c:v>26.611741338582405</c:v>
                </c:pt>
                <c:pt idx="5006">
                  <c:v>26.620175589470449</c:v>
                </c:pt>
                <c:pt idx="5007">
                  <c:v>26.622364684554768</c:v>
                </c:pt>
                <c:pt idx="5008">
                  <c:v>26.626410724870272</c:v>
                </c:pt>
                <c:pt idx="5009">
                  <c:v>26.62658830568466</c:v>
                </c:pt>
                <c:pt idx="5010">
                  <c:v>26.629486076425803</c:v>
                </c:pt>
                <c:pt idx="5011">
                  <c:v>26.630805224689404</c:v>
                </c:pt>
                <c:pt idx="5012">
                  <c:v>26.631024635213585</c:v>
                </c:pt>
                <c:pt idx="5013">
                  <c:v>26.636849240644231</c:v>
                </c:pt>
                <c:pt idx="5014">
                  <c:v>26.643548510979159</c:v>
                </c:pt>
                <c:pt idx="5015">
                  <c:v>26.649023660814564</c:v>
                </c:pt>
                <c:pt idx="5016">
                  <c:v>26.652632450779102</c:v>
                </c:pt>
                <c:pt idx="5017">
                  <c:v>26.652722676243251</c:v>
                </c:pt>
                <c:pt idx="5018">
                  <c:v>26.653540234603398</c:v>
                </c:pt>
                <c:pt idx="5019">
                  <c:v>26.653911074803261</c:v>
                </c:pt>
                <c:pt idx="5020">
                  <c:v>26.658347725048323</c:v>
                </c:pt>
                <c:pt idx="5021">
                  <c:v>26.668222457227575</c:v>
                </c:pt>
                <c:pt idx="5022">
                  <c:v>26.671648202766111</c:v>
                </c:pt>
                <c:pt idx="5023">
                  <c:v>26.672593893519021</c:v>
                </c:pt>
                <c:pt idx="5024">
                  <c:v>26.674809305968161</c:v>
                </c:pt>
                <c:pt idx="5025">
                  <c:v>26.677753525048928</c:v>
                </c:pt>
                <c:pt idx="5026">
                  <c:v>26.679361167070425</c:v>
                </c:pt>
                <c:pt idx="5027">
                  <c:v>26.683541283136893</c:v>
                </c:pt>
                <c:pt idx="5028">
                  <c:v>26.688308918527714</c:v>
                </c:pt>
                <c:pt idx="5029">
                  <c:v>26.693000214416593</c:v>
                </c:pt>
                <c:pt idx="5030">
                  <c:v>26.694486957729659</c:v>
                </c:pt>
                <c:pt idx="5031">
                  <c:v>26.699062746640735</c:v>
                </c:pt>
                <c:pt idx="5032">
                  <c:v>26.711122208083985</c:v>
                </c:pt>
                <c:pt idx="5033">
                  <c:v>26.714515707230685</c:v>
                </c:pt>
                <c:pt idx="5034">
                  <c:v>26.715617347007232</c:v>
                </c:pt>
                <c:pt idx="5035">
                  <c:v>26.721698633691698</c:v>
                </c:pt>
                <c:pt idx="5036">
                  <c:v>26.723104005349025</c:v>
                </c:pt>
                <c:pt idx="5037">
                  <c:v>26.724005924836622</c:v>
                </c:pt>
                <c:pt idx="5038">
                  <c:v>26.725886863445151</c:v>
                </c:pt>
                <c:pt idx="5039">
                  <c:v>26.735306277788489</c:v>
                </c:pt>
                <c:pt idx="5040">
                  <c:v>26.737675388983636</c:v>
                </c:pt>
                <c:pt idx="5041">
                  <c:v>26.74567307080568</c:v>
                </c:pt>
                <c:pt idx="5042">
                  <c:v>26.749623653080789</c:v>
                </c:pt>
                <c:pt idx="5043">
                  <c:v>26.752238555821695</c:v>
                </c:pt>
                <c:pt idx="5044">
                  <c:v>26.757588654359175</c:v>
                </c:pt>
                <c:pt idx="5045">
                  <c:v>26.762030404585317</c:v>
                </c:pt>
                <c:pt idx="5046">
                  <c:v>26.764911925867626</c:v>
                </c:pt>
                <c:pt idx="5047">
                  <c:v>26.767323204776229</c:v>
                </c:pt>
                <c:pt idx="5048">
                  <c:v>26.770967844273727</c:v>
                </c:pt>
                <c:pt idx="5049">
                  <c:v>26.774669118903635</c:v>
                </c:pt>
                <c:pt idx="5050">
                  <c:v>26.776580958342304</c:v>
                </c:pt>
                <c:pt idx="5051">
                  <c:v>26.77659584285778</c:v>
                </c:pt>
                <c:pt idx="5052">
                  <c:v>26.784356030772912</c:v>
                </c:pt>
                <c:pt idx="5053">
                  <c:v>26.786105014079865</c:v>
                </c:pt>
                <c:pt idx="5054">
                  <c:v>26.804588746146401</c:v>
                </c:pt>
                <c:pt idx="5055">
                  <c:v>26.806411465501409</c:v>
                </c:pt>
                <c:pt idx="5056">
                  <c:v>26.806415878314297</c:v>
                </c:pt>
                <c:pt idx="5057">
                  <c:v>26.809942307801041</c:v>
                </c:pt>
                <c:pt idx="5058">
                  <c:v>26.818197686049338</c:v>
                </c:pt>
                <c:pt idx="5059">
                  <c:v>26.821566347938067</c:v>
                </c:pt>
                <c:pt idx="5060">
                  <c:v>26.822752759550998</c:v>
                </c:pt>
                <c:pt idx="5061">
                  <c:v>26.823410261852558</c:v>
                </c:pt>
                <c:pt idx="5062">
                  <c:v>26.82397694341493</c:v>
                </c:pt>
                <c:pt idx="5063">
                  <c:v>26.826702764809468</c:v>
                </c:pt>
                <c:pt idx="5064">
                  <c:v>26.831630551330605</c:v>
                </c:pt>
                <c:pt idx="5065">
                  <c:v>26.83739736136112</c:v>
                </c:pt>
                <c:pt idx="5066">
                  <c:v>26.842110493086359</c:v>
                </c:pt>
                <c:pt idx="5067">
                  <c:v>26.842434513715176</c:v>
                </c:pt>
                <c:pt idx="5068">
                  <c:v>26.846737744367786</c:v>
                </c:pt>
                <c:pt idx="5069">
                  <c:v>26.849177658052568</c:v>
                </c:pt>
                <c:pt idx="5070">
                  <c:v>26.85433528160771</c:v>
                </c:pt>
                <c:pt idx="5071">
                  <c:v>26.854553286438858</c:v>
                </c:pt>
                <c:pt idx="5072">
                  <c:v>26.858508834106033</c:v>
                </c:pt>
                <c:pt idx="5073">
                  <c:v>26.862179729447256</c:v>
                </c:pt>
                <c:pt idx="5074">
                  <c:v>26.867858450836437</c:v>
                </c:pt>
                <c:pt idx="5075">
                  <c:v>26.874731295876451</c:v>
                </c:pt>
                <c:pt idx="5076">
                  <c:v>26.876336520447538</c:v>
                </c:pt>
                <c:pt idx="5077">
                  <c:v>26.881969980936134</c:v>
                </c:pt>
                <c:pt idx="5078">
                  <c:v>26.889996907054005</c:v>
                </c:pt>
                <c:pt idx="5079">
                  <c:v>26.891532652185749</c:v>
                </c:pt>
                <c:pt idx="5080">
                  <c:v>26.893940808638845</c:v>
                </c:pt>
                <c:pt idx="5081">
                  <c:v>26.894384233396906</c:v>
                </c:pt>
                <c:pt idx="5082">
                  <c:v>26.895459682206816</c:v>
                </c:pt>
                <c:pt idx="5083">
                  <c:v>26.895535381982612</c:v>
                </c:pt>
                <c:pt idx="5084">
                  <c:v>26.902672522847677</c:v>
                </c:pt>
                <c:pt idx="5085">
                  <c:v>26.905473915727999</c:v>
                </c:pt>
                <c:pt idx="5086">
                  <c:v>26.907994039009317</c:v>
                </c:pt>
                <c:pt idx="5087">
                  <c:v>26.913545344816292</c:v>
                </c:pt>
                <c:pt idx="5088">
                  <c:v>26.915866896679461</c:v>
                </c:pt>
                <c:pt idx="5089">
                  <c:v>26.919270311027109</c:v>
                </c:pt>
                <c:pt idx="5090">
                  <c:v>26.927107163744108</c:v>
                </c:pt>
                <c:pt idx="5091">
                  <c:v>26.927476573426755</c:v>
                </c:pt>
                <c:pt idx="5092">
                  <c:v>26.932710307756533</c:v>
                </c:pt>
                <c:pt idx="5093">
                  <c:v>26.936142705173346</c:v>
                </c:pt>
                <c:pt idx="5094">
                  <c:v>26.937178676793852</c:v>
                </c:pt>
                <c:pt idx="5095">
                  <c:v>26.937906977440985</c:v>
                </c:pt>
                <c:pt idx="5096">
                  <c:v>26.942812960245611</c:v>
                </c:pt>
                <c:pt idx="5097">
                  <c:v>26.944149092748745</c:v>
                </c:pt>
                <c:pt idx="5098">
                  <c:v>26.951933671143365</c:v>
                </c:pt>
                <c:pt idx="5099">
                  <c:v>26.953024435151981</c:v>
                </c:pt>
                <c:pt idx="5100">
                  <c:v>26.956156093926339</c:v>
                </c:pt>
                <c:pt idx="5101">
                  <c:v>26.971028506593449</c:v>
                </c:pt>
                <c:pt idx="5102">
                  <c:v>26.976997138897424</c:v>
                </c:pt>
                <c:pt idx="5103">
                  <c:v>26.985025042014406</c:v>
                </c:pt>
                <c:pt idx="5104">
                  <c:v>26.989498375790831</c:v>
                </c:pt>
                <c:pt idx="5105">
                  <c:v>26.995975731504153</c:v>
                </c:pt>
                <c:pt idx="5106">
                  <c:v>26.998640062042533</c:v>
                </c:pt>
                <c:pt idx="5107">
                  <c:v>26.998729835488241</c:v>
                </c:pt>
                <c:pt idx="5108">
                  <c:v>26.9993777787985</c:v>
                </c:pt>
                <c:pt idx="5109">
                  <c:v>26.999779473603684</c:v>
                </c:pt>
                <c:pt idx="5110">
                  <c:v>26.999947712328304</c:v>
                </c:pt>
                <c:pt idx="5111">
                  <c:v>27.000018326129688</c:v>
                </c:pt>
                <c:pt idx="5112">
                  <c:v>27.002798181154077</c:v>
                </c:pt>
                <c:pt idx="5113">
                  <c:v>27.0028473900738</c:v>
                </c:pt>
                <c:pt idx="5114">
                  <c:v>27.008690713979338</c:v>
                </c:pt>
                <c:pt idx="5115">
                  <c:v>27.00946208526997</c:v>
                </c:pt>
                <c:pt idx="5116">
                  <c:v>27.014320983209728</c:v>
                </c:pt>
                <c:pt idx="5117">
                  <c:v>27.030764971785484</c:v>
                </c:pt>
                <c:pt idx="5118">
                  <c:v>27.034030568418146</c:v>
                </c:pt>
                <c:pt idx="5119">
                  <c:v>27.045068660296717</c:v>
                </c:pt>
                <c:pt idx="5120">
                  <c:v>27.045973449313749</c:v>
                </c:pt>
                <c:pt idx="5121">
                  <c:v>27.047007307722456</c:v>
                </c:pt>
                <c:pt idx="5122">
                  <c:v>27.049196585470487</c:v>
                </c:pt>
                <c:pt idx="5123">
                  <c:v>27.050679818194212</c:v>
                </c:pt>
                <c:pt idx="5124">
                  <c:v>27.052013553207829</c:v>
                </c:pt>
                <c:pt idx="5125">
                  <c:v>27.054779919477557</c:v>
                </c:pt>
                <c:pt idx="5126">
                  <c:v>27.05718709541069</c:v>
                </c:pt>
                <c:pt idx="5127">
                  <c:v>27.057617324823681</c:v>
                </c:pt>
                <c:pt idx="5128">
                  <c:v>27.059923135854376</c:v>
                </c:pt>
                <c:pt idx="5129">
                  <c:v>27.060531549729486</c:v>
                </c:pt>
                <c:pt idx="5130">
                  <c:v>27.066398798509756</c:v>
                </c:pt>
                <c:pt idx="5131">
                  <c:v>27.067566488965955</c:v>
                </c:pt>
                <c:pt idx="5132">
                  <c:v>27.072839970793019</c:v>
                </c:pt>
                <c:pt idx="5133">
                  <c:v>27.085447897003046</c:v>
                </c:pt>
                <c:pt idx="5134">
                  <c:v>27.091831649296164</c:v>
                </c:pt>
                <c:pt idx="5135">
                  <c:v>27.092202497763811</c:v>
                </c:pt>
                <c:pt idx="5136">
                  <c:v>27.092551822442232</c:v>
                </c:pt>
                <c:pt idx="5137">
                  <c:v>27.095928432181896</c:v>
                </c:pt>
                <c:pt idx="5138">
                  <c:v>27.098145582589588</c:v>
                </c:pt>
                <c:pt idx="5139">
                  <c:v>27.105939019435294</c:v>
                </c:pt>
                <c:pt idx="5140">
                  <c:v>27.114436119389978</c:v>
                </c:pt>
                <c:pt idx="5141">
                  <c:v>27.120585797319777</c:v>
                </c:pt>
                <c:pt idx="5142">
                  <c:v>27.124786967370337</c:v>
                </c:pt>
                <c:pt idx="5143">
                  <c:v>27.125837924592702</c:v>
                </c:pt>
                <c:pt idx="5144">
                  <c:v>27.130116790542232</c:v>
                </c:pt>
                <c:pt idx="5145">
                  <c:v>27.130417139201821</c:v>
                </c:pt>
                <c:pt idx="5146">
                  <c:v>27.131886735907734</c:v>
                </c:pt>
                <c:pt idx="5147">
                  <c:v>27.139136607121745</c:v>
                </c:pt>
                <c:pt idx="5148">
                  <c:v>27.13975057099621</c:v>
                </c:pt>
                <c:pt idx="5149">
                  <c:v>27.141599520628937</c:v>
                </c:pt>
                <c:pt idx="5150">
                  <c:v>27.141838007808467</c:v>
                </c:pt>
                <c:pt idx="5151">
                  <c:v>27.147979726670673</c:v>
                </c:pt>
                <c:pt idx="5152">
                  <c:v>27.149913769006545</c:v>
                </c:pt>
                <c:pt idx="5153">
                  <c:v>27.155798252252715</c:v>
                </c:pt>
                <c:pt idx="5154">
                  <c:v>27.159851165092327</c:v>
                </c:pt>
                <c:pt idx="5155">
                  <c:v>27.161187176227564</c:v>
                </c:pt>
                <c:pt idx="5156">
                  <c:v>27.167155189570803</c:v>
                </c:pt>
                <c:pt idx="5157">
                  <c:v>27.16722580742573</c:v>
                </c:pt>
                <c:pt idx="5158">
                  <c:v>27.168884674720623</c:v>
                </c:pt>
                <c:pt idx="5159">
                  <c:v>27.171758759967602</c:v>
                </c:pt>
                <c:pt idx="5160">
                  <c:v>27.173540317901256</c:v>
                </c:pt>
                <c:pt idx="5161">
                  <c:v>27.180967582060703</c:v>
                </c:pt>
                <c:pt idx="5162">
                  <c:v>27.184288736270478</c:v>
                </c:pt>
                <c:pt idx="5163">
                  <c:v>27.186344897184789</c:v>
                </c:pt>
                <c:pt idx="5164">
                  <c:v>27.194532747821782</c:v>
                </c:pt>
                <c:pt idx="5165">
                  <c:v>27.196086039648925</c:v>
                </c:pt>
                <c:pt idx="5166">
                  <c:v>27.198358857625195</c:v>
                </c:pt>
                <c:pt idx="5167">
                  <c:v>27.203403036498489</c:v>
                </c:pt>
                <c:pt idx="5168">
                  <c:v>27.205591671558697</c:v>
                </c:pt>
                <c:pt idx="5169">
                  <c:v>27.207593280529672</c:v>
                </c:pt>
                <c:pt idx="5170">
                  <c:v>27.208544247627664</c:v>
                </c:pt>
                <c:pt idx="5171">
                  <c:v>27.218909153982075</c:v>
                </c:pt>
                <c:pt idx="5172">
                  <c:v>27.218998848444663</c:v>
                </c:pt>
                <c:pt idx="5173">
                  <c:v>27.220760263938782</c:v>
                </c:pt>
                <c:pt idx="5174">
                  <c:v>27.225757391574994</c:v>
                </c:pt>
                <c:pt idx="5175">
                  <c:v>27.226547251161492</c:v>
                </c:pt>
                <c:pt idx="5176">
                  <c:v>27.230231957937079</c:v>
                </c:pt>
                <c:pt idx="5177">
                  <c:v>27.235367090308195</c:v>
                </c:pt>
                <c:pt idx="5178">
                  <c:v>27.23638390654699</c:v>
                </c:pt>
                <c:pt idx="5179">
                  <c:v>27.237811571882261</c:v>
                </c:pt>
                <c:pt idx="5180">
                  <c:v>27.241201566790334</c:v>
                </c:pt>
                <c:pt idx="5181">
                  <c:v>27.247287591954056</c:v>
                </c:pt>
                <c:pt idx="5182">
                  <c:v>27.262878229440158</c:v>
                </c:pt>
                <c:pt idx="5183">
                  <c:v>27.270933427862612</c:v>
                </c:pt>
                <c:pt idx="5184">
                  <c:v>27.273728538612279</c:v>
                </c:pt>
                <c:pt idx="5185">
                  <c:v>27.276508817564597</c:v>
                </c:pt>
                <c:pt idx="5186">
                  <c:v>27.276766727482851</c:v>
                </c:pt>
                <c:pt idx="5187">
                  <c:v>27.281881559356329</c:v>
                </c:pt>
                <c:pt idx="5188">
                  <c:v>27.284169787284561</c:v>
                </c:pt>
                <c:pt idx="5189">
                  <c:v>27.289826324523641</c:v>
                </c:pt>
                <c:pt idx="5190">
                  <c:v>27.289835517790205</c:v>
                </c:pt>
                <c:pt idx="5191">
                  <c:v>27.290105310545854</c:v>
                </c:pt>
                <c:pt idx="5192">
                  <c:v>27.291312714512191</c:v>
                </c:pt>
                <c:pt idx="5193">
                  <c:v>27.294125847487646</c:v>
                </c:pt>
                <c:pt idx="5194">
                  <c:v>27.296332685856765</c:v>
                </c:pt>
                <c:pt idx="5195">
                  <c:v>27.29815578585238</c:v>
                </c:pt>
                <c:pt idx="5196">
                  <c:v>27.300289081725332</c:v>
                </c:pt>
                <c:pt idx="5197">
                  <c:v>27.306317905847216</c:v>
                </c:pt>
                <c:pt idx="5198">
                  <c:v>27.323858535175567</c:v>
                </c:pt>
                <c:pt idx="5199">
                  <c:v>27.327131242829083</c:v>
                </c:pt>
                <c:pt idx="5200">
                  <c:v>27.328415477675094</c:v>
                </c:pt>
                <c:pt idx="5201">
                  <c:v>27.329911456463503</c:v>
                </c:pt>
                <c:pt idx="5202">
                  <c:v>27.336915635206744</c:v>
                </c:pt>
                <c:pt idx="5203">
                  <c:v>27.338723741360809</c:v>
                </c:pt>
                <c:pt idx="5204">
                  <c:v>27.3435628422477</c:v>
                </c:pt>
                <c:pt idx="5205">
                  <c:v>27.349392977695874</c:v>
                </c:pt>
                <c:pt idx="5206">
                  <c:v>27.367812710018299</c:v>
                </c:pt>
                <c:pt idx="5207">
                  <c:v>27.376636945418142</c:v>
                </c:pt>
                <c:pt idx="5208">
                  <c:v>27.378565180218462</c:v>
                </c:pt>
                <c:pt idx="5209">
                  <c:v>27.389844047392089</c:v>
                </c:pt>
                <c:pt idx="5210">
                  <c:v>27.395253101119735</c:v>
                </c:pt>
                <c:pt idx="5211">
                  <c:v>27.396469283066331</c:v>
                </c:pt>
                <c:pt idx="5212">
                  <c:v>27.401970175800056</c:v>
                </c:pt>
                <c:pt idx="5213">
                  <c:v>27.411622647110455</c:v>
                </c:pt>
                <c:pt idx="5214">
                  <c:v>27.412887211519919</c:v>
                </c:pt>
                <c:pt idx="5215">
                  <c:v>27.418000849517291</c:v>
                </c:pt>
                <c:pt idx="5216">
                  <c:v>27.420177554122269</c:v>
                </c:pt>
                <c:pt idx="5217">
                  <c:v>27.42110694970442</c:v>
                </c:pt>
                <c:pt idx="5218">
                  <c:v>27.422117080602742</c:v>
                </c:pt>
                <c:pt idx="5219">
                  <c:v>27.424199327376421</c:v>
                </c:pt>
                <c:pt idx="5220">
                  <c:v>27.430452777070812</c:v>
                </c:pt>
                <c:pt idx="5221">
                  <c:v>27.439365263328376</c:v>
                </c:pt>
                <c:pt idx="5222">
                  <c:v>27.441733668671368</c:v>
                </c:pt>
                <c:pt idx="5223">
                  <c:v>27.446120576429038</c:v>
                </c:pt>
                <c:pt idx="5224">
                  <c:v>27.448637178500217</c:v>
                </c:pt>
                <c:pt idx="5225">
                  <c:v>27.457683793746455</c:v>
                </c:pt>
                <c:pt idx="5226">
                  <c:v>27.461947805134539</c:v>
                </c:pt>
                <c:pt idx="5227">
                  <c:v>27.464094952732758</c:v>
                </c:pt>
                <c:pt idx="5228">
                  <c:v>27.466155860018254</c:v>
                </c:pt>
                <c:pt idx="5229">
                  <c:v>27.466259414481659</c:v>
                </c:pt>
                <c:pt idx="5230">
                  <c:v>27.468196257809453</c:v>
                </c:pt>
                <c:pt idx="5231">
                  <c:v>27.470643601152062</c:v>
                </c:pt>
                <c:pt idx="5232">
                  <c:v>27.472799021727244</c:v>
                </c:pt>
                <c:pt idx="5233">
                  <c:v>27.474882934546972</c:v>
                </c:pt>
                <c:pt idx="5234">
                  <c:v>27.476212819857444</c:v>
                </c:pt>
                <c:pt idx="5235">
                  <c:v>27.477169909220169</c:v>
                </c:pt>
                <c:pt idx="5236">
                  <c:v>27.479144905847193</c:v>
                </c:pt>
                <c:pt idx="5237">
                  <c:v>27.489100277092973</c:v>
                </c:pt>
                <c:pt idx="5238">
                  <c:v>27.49156169778179</c:v>
                </c:pt>
                <c:pt idx="5239">
                  <c:v>27.491987659944108</c:v>
                </c:pt>
                <c:pt idx="5240">
                  <c:v>27.494471971051496</c:v>
                </c:pt>
                <c:pt idx="5241">
                  <c:v>27.49761077898961</c:v>
                </c:pt>
                <c:pt idx="5242">
                  <c:v>27.498870544574036</c:v>
                </c:pt>
                <c:pt idx="5243">
                  <c:v>27.50052642419659</c:v>
                </c:pt>
                <c:pt idx="5244">
                  <c:v>27.501042681402559</c:v>
                </c:pt>
                <c:pt idx="5245">
                  <c:v>27.50200965552045</c:v>
                </c:pt>
                <c:pt idx="5246">
                  <c:v>27.502098244368341</c:v>
                </c:pt>
                <c:pt idx="5247">
                  <c:v>27.507969777468926</c:v>
                </c:pt>
                <c:pt idx="5248">
                  <c:v>27.512099628781606</c:v>
                </c:pt>
                <c:pt idx="5249">
                  <c:v>27.512150181526799</c:v>
                </c:pt>
                <c:pt idx="5250">
                  <c:v>27.514646130534786</c:v>
                </c:pt>
                <c:pt idx="5251">
                  <c:v>27.515656928855812</c:v>
                </c:pt>
                <c:pt idx="5252">
                  <c:v>27.517632282457171</c:v>
                </c:pt>
                <c:pt idx="5253">
                  <c:v>27.522549943915308</c:v>
                </c:pt>
                <c:pt idx="5254">
                  <c:v>27.523991607489748</c:v>
                </c:pt>
                <c:pt idx="5255">
                  <c:v>27.524066644598953</c:v>
                </c:pt>
                <c:pt idx="5256">
                  <c:v>27.525749443145678</c:v>
                </c:pt>
                <c:pt idx="5257">
                  <c:v>27.527471959016417</c:v>
                </c:pt>
                <c:pt idx="5258">
                  <c:v>27.533500444523686</c:v>
                </c:pt>
                <c:pt idx="5259">
                  <c:v>27.536765372540991</c:v>
                </c:pt>
                <c:pt idx="5260">
                  <c:v>27.5384909591838</c:v>
                </c:pt>
                <c:pt idx="5261">
                  <c:v>27.539467050056334</c:v>
                </c:pt>
                <c:pt idx="5262">
                  <c:v>27.541686661279506</c:v>
                </c:pt>
                <c:pt idx="5263">
                  <c:v>27.543154306165114</c:v>
                </c:pt>
                <c:pt idx="5264">
                  <c:v>27.551561689059373</c:v>
                </c:pt>
                <c:pt idx="5265">
                  <c:v>27.554796455462306</c:v>
                </c:pt>
                <c:pt idx="5266">
                  <c:v>27.558037142362547</c:v>
                </c:pt>
                <c:pt idx="5267">
                  <c:v>27.55931217047932</c:v>
                </c:pt>
                <c:pt idx="5268">
                  <c:v>27.562716746903966</c:v>
                </c:pt>
                <c:pt idx="5269">
                  <c:v>27.572297780959268</c:v>
                </c:pt>
                <c:pt idx="5270">
                  <c:v>27.576659510673515</c:v>
                </c:pt>
                <c:pt idx="5271">
                  <c:v>27.59177641020116</c:v>
                </c:pt>
                <c:pt idx="5272">
                  <c:v>27.592040236626275</c:v>
                </c:pt>
                <c:pt idx="5273">
                  <c:v>27.606674982174454</c:v>
                </c:pt>
                <c:pt idx="5274">
                  <c:v>27.607352948024936</c:v>
                </c:pt>
                <c:pt idx="5275">
                  <c:v>27.61461569613855</c:v>
                </c:pt>
                <c:pt idx="5276">
                  <c:v>27.621520769779693</c:v>
                </c:pt>
                <c:pt idx="5277">
                  <c:v>27.623462290072482</c:v>
                </c:pt>
                <c:pt idx="5278">
                  <c:v>27.624552847468461</c:v>
                </c:pt>
                <c:pt idx="5279">
                  <c:v>27.62505399974733</c:v>
                </c:pt>
                <c:pt idx="5280">
                  <c:v>27.631987684668623</c:v>
                </c:pt>
                <c:pt idx="5281">
                  <c:v>27.636479581474561</c:v>
                </c:pt>
                <c:pt idx="5282">
                  <c:v>27.641376343617697</c:v>
                </c:pt>
                <c:pt idx="5283">
                  <c:v>27.656465746434119</c:v>
                </c:pt>
                <c:pt idx="5284">
                  <c:v>27.662059576937242</c:v>
                </c:pt>
                <c:pt idx="5285">
                  <c:v>27.6701063185577</c:v>
                </c:pt>
                <c:pt idx="5286">
                  <c:v>27.683798142100265</c:v>
                </c:pt>
                <c:pt idx="5287">
                  <c:v>27.689234256683623</c:v>
                </c:pt>
                <c:pt idx="5288">
                  <c:v>27.691146477591005</c:v>
                </c:pt>
                <c:pt idx="5289">
                  <c:v>27.691379580749789</c:v>
                </c:pt>
                <c:pt idx="5290">
                  <c:v>27.697187032261184</c:v>
                </c:pt>
                <c:pt idx="5291">
                  <c:v>27.700377372294177</c:v>
                </c:pt>
                <c:pt idx="5292">
                  <c:v>27.702534840992907</c:v>
                </c:pt>
                <c:pt idx="5293">
                  <c:v>27.704047199874836</c:v>
                </c:pt>
                <c:pt idx="5294">
                  <c:v>27.706146261865804</c:v>
                </c:pt>
                <c:pt idx="5295">
                  <c:v>27.709760347879563</c:v>
                </c:pt>
                <c:pt idx="5296">
                  <c:v>27.712189468853502</c:v>
                </c:pt>
                <c:pt idx="5297">
                  <c:v>27.716764593078214</c:v>
                </c:pt>
                <c:pt idx="5298">
                  <c:v>27.718483521382673</c:v>
                </c:pt>
                <c:pt idx="5299">
                  <c:v>27.721660917264927</c:v>
                </c:pt>
                <c:pt idx="5300">
                  <c:v>27.723146847173719</c:v>
                </c:pt>
                <c:pt idx="5301">
                  <c:v>27.733812246052956</c:v>
                </c:pt>
                <c:pt idx="5302">
                  <c:v>27.746960698433551</c:v>
                </c:pt>
                <c:pt idx="5303">
                  <c:v>27.747374262460728</c:v>
                </c:pt>
                <c:pt idx="5304">
                  <c:v>27.753315224173427</c:v>
                </c:pt>
                <c:pt idx="5305">
                  <c:v>27.756106384672922</c:v>
                </c:pt>
                <c:pt idx="5306">
                  <c:v>27.758242210574867</c:v>
                </c:pt>
                <c:pt idx="5307">
                  <c:v>27.759092692078401</c:v>
                </c:pt>
                <c:pt idx="5308">
                  <c:v>27.760734753678076</c:v>
                </c:pt>
                <c:pt idx="5309">
                  <c:v>27.76188248115708</c:v>
                </c:pt>
                <c:pt idx="5310">
                  <c:v>27.773470916497502</c:v>
                </c:pt>
                <c:pt idx="5311">
                  <c:v>27.775319259597428</c:v>
                </c:pt>
                <c:pt idx="5312">
                  <c:v>27.778720058201522</c:v>
                </c:pt>
                <c:pt idx="5313">
                  <c:v>27.790222710408784</c:v>
                </c:pt>
                <c:pt idx="5314">
                  <c:v>27.793616267427758</c:v>
                </c:pt>
                <c:pt idx="5315">
                  <c:v>27.795075267026185</c:v>
                </c:pt>
                <c:pt idx="5316">
                  <c:v>27.809773629368841</c:v>
                </c:pt>
                <c:pt idx="5317">
                  <c:v>27.81225910340849</c:v>
                </c:pt>
                <c:pt idx="5318">
                  <c:v>27.81511178271947</c:v>
                </c:pt>
                <c:pt idx="5319">
                  <c:v>27.827997793923736</c:v>
                </c:pt>
                <c:pt idx="5320">
                  <c:v>27.829851868586658</c:v>
                </c:pt>
                <c:pt idx="5321">
                  <c:v>27.833110375585861</c:v>
                </c:pt>
                <c:pt idx="5322">
                  <c:v>27.836403374651365</c:v>
                </c:pt>
                <c:pt idx="5323">
                  <c:v>27.837483168282048</c:v>
                </c:pt>
                <c:pt idx="5324">
                  <c:v>27.83787923115009</c:v>
                </c:pt>
                <c:pt idx="5325">
                  <c:v>27.838268278163326</c:v>
                </c:pt>
                <c:pt idx="5326">
                  <c:v>27.838956729059767</c:v>
                </c:pt>
                <c:pt idx="5327">
                  <c:v>27.84964870918057</c:v>
                </c:pt>
                <c:pt idx="5328">
                  <c:v>27.851782031442557</c:v>
                </c:pt>
                <c:pt idx="5329">
                  <c:v>27.856131844073431</c:v>
                </c:pt>
                <c:pt idx="5330">
                  <c:v>27.86118711386073</c:v>
                </c:pt>
                <c:pt idx="5331">
                  <c:v>27.86720935305113</c:v>
                </c:pt>
                <c:pt idx="5332">
                  <c:v>27.86779267454779</c:v>
                </c:pt>
                <c:pt idx="5333">
                  <c:v>27.870161975518222</c:v>
                </c:pt>
                <c:pt idx="5334">
                  <c:v>27.873376425370356</c:v>
                </c:pt>
                <c:pt idx="5335">
                  <c:v>27.882874304776845</c:v>
                </c:pt>
                <c:pt idx="5336">
                  <c:v>27.886637949372805</c:v>
                </c:pt>
                <c:pt idx="5337">
                  <c:v>27.89053895737139</c:v>
                </c:pt>
                <c:pt idx="5338">
                  <c:v>27.893763515850402</c:v>
                </c:pt>
                <c:pt idx="5339">
                  <c:v>27.899982119597372</c:v>
                </c:pt>
                <c:pt idx="5340">
                  <c:v>27.904718797302447</c:v>
                </c:pt>
                <c:pt idx="5341">
                  <c:v>27.905125430197145</c:v>
                </c:pt>
                <c:pt idx="5342">
                  <c:v>27.909638519048158</c:v>
                </c:pt>
                <c:pt idx="5343">
                  <c:v>27.911043030069962</c:v>
                </c:pt>
                <c:pt idx="5344">
                  <c:v>27.918386323047912</c:v>
                </c:pt>
                <c:pt idx="5345">
                  <c:v>27.920340385341113</c:v>
                </c:pt>
                <c:pt idx="5346">
                  <c:v>27.926327103693925</c:v>
                </c:pt>
                <c:pt idx="5347">
                  <c:v>27.928103902347416</c:v>
                </c:pt>
                <c:pt idx="5348">
                  <c:v>27.928475763936614</c:v>
                </c:pt>
                <c:pt idx="5349">
                  <c:v>27.930728986540064</c:v>
                </c:pt>
                <c:pt idx="5350">
                  <c:v>27.937012211839654</c:v>
                </c:pt>
                <c:pt idx="5351">
                  <c:v>27.944385833630712</c:v>
                </c:pt>
                <c:pt idx="5352">
                  <c:v>27.948263379415863</c:v>
                </c:pt>
                <c:pt idx="5353">
                  <c:v>27.949446560797799</c:v>
                </c:pt>
                <c:pt idx="5354">
                  <c:v>27.952109125500275</c:v>
                </c:pt>
                <c:pt idx="5355">
                  <c:v>27.969978846598028</c:v>
                </c:pt>
                <c:pt idx="5356">
                  <c:v>27.973341174009192</c:v>
                </c:pt>
                <c:pt idx="5357">
                  <c:v>27.977845293782924</c:v>
                </c:pt>
                <c:pt idx="5358">
                  <c:v>27.979456981748129</c:v>
                </c:pt>
                <c:pt idx="5359">
                  <c:v>27.987078242558475</c:v>
                </c:pt>
                <c:pt idx="5360">
                  <c:v>27.987592058597652</c:v>
                </c:pt>
                <c:pt idx="5361">
                  <c:v>27.988361431244275</c:v>
                </c:pt>
                <c:pt idx="5362">
                  <c:v>27.99013012911162</c:v>
                </c:pt>
                <c:pt idx="5363">
                  <c:v>27.993151373990987</c:v>
                </c:pt>
                <c:pt idx="5364">
                  <c:v>27.998264750267904</c:v>
                </c:pt>
                <c:pt idx="5365">
                  <c:v>27.999715228274503</c:v>
                </c:pt>
                <c:pt idx="5366">
                  <c:v>28.002557439215376</c:v>
                </c:pt>
                <c:pt idx="5367">
                  <c:v>28.005029721115889</c:v>
                </c:pt>
                <c:pt idx="5368">
                  <c:v>28.009563495790729</c:v>
                </c:pt>
                <c:pt idx="5369">
                  <c:v>28.013337071726518</c:v>
                </c:pt>
                <c:pt idx="5370">
                  <c:v>28.014793203552799</c:v>
                </c:pt>
                <c:pt idx="5371">
                  <c:v>28.021068863005851</c:v>
                </c:pt>
                <c:pt idx="5372">
                  <c:v>28.022331819978028</c:v>
                </c:pt>
                <c:pt idx="5373">
                  <c:v>28.027868203533185</c:v>
                </c:pt>
                <c:pt idx="5374">
                  <c:v>28.032982818181917</c:v>
                </c:pt>
                <c:pt idx="5375">
                  <c:v>28.034557208278848</c:v>
                </c:pt>
                <c:pt idx="5376">
                  <c:v>28.034680096852462</c:v>
                </c:pt>
                <c:pt idx="5377">
                  <c:v>28.039217034174236</c:v>
                </c:pt>
                <c:pt idx="5378">
                  <c:v>28.0396455717724</c:v>
                </c:pt>
                <c:pt idx="5379">
                  <c:v>28.04690728440427</c:v>
                </c:pt>
                <c:pt idx="5380">
                  <c:v>28.048804344534304</c:v>
                </c:pt>
                <c:pt idx="5381">
                  <c:v>28.051931523078217</c:v>
                </c:pt>
                <c:pt idx="5382">
                  <c:v>28.052804488432919</c:v>
                </c:pt>
                <c:pt idx="5383">
                  <c:v>28.053627278973256</c:v>
                </c:pt>
                <c:pt idx="5384">
                  <c:v>28.055867309654253</c:v>
                </c:pt>
                <c:pt idx="5385">
                  <c:v>28.056418820482186</c:v>
                </c:pt>
                <c:pt idx="5386">
                  <c:v>28.056459072066314</c:v>
                </c:pt>
                <c:pt idx="5387">
                  <c:v>28.062449724615259</c:v>
                </c:pt>
                <c:pt idx="5388">
                  <c:v>28.064396547930496</c:v>
                </c:pt>
                <c:pt idx="5389">
                  <c:v>28.069330414950599</c:v>
                </c:pt>
                <c:pt idx="5390">
                  <c:v>28.084918534112148</c:v>
                </c:pt>
                <c:pt idx="5391">
                  <c:v>28.093366789373434</c:v>
                </c:pt>
                <c:pt idx="5392">
                  <c:v>28.095032985718746</c:v>
                </c:pt>
                <c:pt idx="5393">
                  <c:v>28.098897385915294</c:v>
                </c:pt>
                <c:pt idx="5394">
                  <c:v>28.105765760578958</c:v>
                </c:pt>
                <c:pt idx="5395">
                  <c:v>28.106755688430614</c:v>
                </c:pt>
                <c:pt idx="5396">
                  <c:v>28.107603611541819</c:v>
                </c:pt>
                <c:pt idx="5397">
                  <c:v>28.1118277963194</c:v>
                </c:pt>
                <c:pt idx="5398">
                  <c:v>28.122909100000271</c:v>
                </c:pt>
                <c:pt idx="5399">
                  <c:v>28.123620465807377</c:v>
                </c:pt>
                <c:pt idx="5400">
                  <c:v>28.126906342180234</c:v>
                </c:pt>
                <c:pt idx="5401">
                  <c:v>28.127295062901759</c:v>
                </c:pt>
                <c:pt idx="5402">
                  <c:v>28.129055835563783</c:v>
                </c:pt>
                <c:pt idx="5403">
                  <c:v>28.129289288971652</c:v>
                </c:pt>
                <c:pt idx="5404">
                  <c:v>28.130415158004126</c:v>
                </c:pt>
                <c:pt idx="5405">
                  <c:v>28.132037910473326</c:v>
                </c:pt>
                <c:pt idx="5406">
                  <c:v>28.136666565911192</c:v>
                </c:pt>
                <c:pt idx="5407">
                  <c:v>28.136797884704205</c:v>
                </c:pt>
                <c:pt idx="5408">
                  <c:v>28.141583481428562</c:v>
                </c:pt>
                <c:pt idx="5409">
                  <c:v>28.148127079052042</c:v>
                </c:pt>
                <c:pt idx="5410">
                  <c:v>28.155575553464264</c:v>
                </c:pt>
                <c:pt idx="5411">
                  <c:v>28.158942708692013</c:v>
                </c:pt>
                <c:pt idx="5412">
                  <c:v>28.161005378429177</c:v>
                </c:pt>
                <c:pt idx="5413">
                  <c:v>28.163005607518031</c:v>
                </c:pt>
                <c:pt idx="5414">
                  <c:v>28.174554215998654</c:v>
                </c:pt>
                <c:pt idx="5415">
                  <c:v>28.178496382037444</c:v>
                </c:pt>
                <c:pt idx="5416">
                  <c:v>28.18162844450034</c:v>
                </c:pt>
                <c:pt idx="5417">
                  <c:v>28.185341912643299</c:v>
                </c:pt>
                <c:pt idx="5418">
                  <c:v>28.195482961320071</c:v>
                </c:pt>
                <c:pt idx="5419">
                  <c:v>28.197735978088421</c:v>
                </c:pt>
                <c:pt idx="5420">
                  <c:v>28.205957983444065</c:v>
                </c:pt>
                <c:pt idx="5421">
                  <c:v>28.206764095985438</c:v>
                </c:pt>
                <c:pt idx="5422">
                  <c:v>28.220075991224508</c:v>
                </c:pt>
                <c:pt idx="5423">
                  <c:v>28.220954956434916</c:v>
                </c:pt>
                <c:pt idx="5424">
                  <c:v>28.232256139468966</c:v>
                </c:pt>
                <c:pt idx="5425">
                  <c:v>28.233095914061806</c:v>
                </c:pt>
                <c:pt idx="5426">
                  <c:v>28.23320864594589</c:v>
                </c:pt>
                <c:pt idx="5427">
                  <c:v>28.233556184672789</c:v>
                </c:pt>
                <c:pt idx="5428">
                  <c:v>28.234935068443853</c:v>
                </c:pt>
                <c:pt idx="5429">
                  <c:v>28.235489664134686</c:v>
                </c:pt>
                <c:pt idx="5430">
                  <c:v>28.237164722793537</c:v>
                </c:pt>
                <c:pt idx="5431">
                  <c:v>28.243384254933517</c:v>
                </c:pt>
                <c:pt idx="5432">
                  <c:v>28.245507614753823</c:v>
                </c:pt>
                <c:pt idx="5433">
                  <c:v>28.248124889632745</c:v>
                </c:pt>
                <c:pt idx="5434">
                  <c:v>28.248359569174358</c:v>
                </c:pt>
                <c:pt idx="5435">
                  <c:v>28.250056813090467</c:v>
                </c:pt>
                <c:pt idx="5436">
                  <c:v>28.251986437552041</c:v>
                </c:pt>
                <c:pt idx="5437">
                  <c:v>28.253038635377287</c:v>
                </c:pt>
                <c:pt idx="5438">
                  <c:v>28.25475769985529</c:v>
                </c:pt>
                <c:pt idx="5439">
                  <c:v>28.256632280110757</c:v>
                </c:pt>
                <c:pt idx="5440">
                  <c:v>28.259000970631213</c:v>
                </c:pt>
                <c:pt idx="5441">
                  <c:v>28.262734691358613</c:v>
                </c:pt>
                <c:pt idx="5442">
                  <c:v>28.263806487984041</c:v>
                </c:pt>
                <c:pt idx="5443">
                  <c:v>28.269250825453547</c:v>
                </c:pt>
                <c:pt idx="5444">
                  <c:v>28.272012042112152</c:v>
                </c:pt>
                <c:pt idx="5445">
                  <c:v>28.272997807331603</c:v>
                </c:pt>
                <c:pt idx="5446">
                  <c:v>28.281785806964134</c:v>
                </c:pt>
                <c:pt idx="5447">
                  <c:v>28.283062413036099</c:v>
                </c:pt>
                <c:pt idx="5448">
                  <c:v>28.295591066880455</c:v>
                </c:pt>
                <c:pt idx="5449">
                  <c:v>28.295672409490518</c:v>
                </c:pt>
                <c:pt idx="5450">
                  <c:v>28.297160174492191</c:v>
                </c:pt>
                <c:pt idx="5451">
                  <c:v>28.29983048257175</c:v>
                </c:pt>
                <c:pt idx="5452">
                  <c:v>28.312126993529535</c:v>
                </c:pt>
                <c:pt idx="5453">
                  <c:v>28.313775317192437</c:v>
                </c:pt>
                <c:pt idx="5454">
                  <c:v>28.332174502523266</c:v>
                </c:pt>
                <c:pt idx="5455">
                  <c:v>28.340223749393843</c:v>
                </c:pt>
                <c:pt idx="5456">
                  <c:v>28.348200342762219</c:v>
                </c:pt>
                <c:pt idx="5457">
                  <c:v>28.353550354194756</c:v>
                </c:pt>
                <c:pt idx="5458">
                  <c:v>28.354807945175246</c:v>
                </c:pt>
                <c:pt idx="5459">
                  <c:v>28.36951932534398</c:v>
                </c:pt>
                <c:pt idx="5460">
                  <c:v>28.373664699536651</c:v>
                </c:pt>
                <c:pt idx="5461">
                  <c:v>28.378190538830445</c:v>
                </c:pt>
                <c:pt idx="5462">
                  <c:v>28.379675759185339</c:v>
                </c:pt>
                <c:pt idx="5463">
                  <c:v>28.38220178430057</c:v>
                </c:pt>
                <c:pt idx="5464">
                  <c:v>28.38543838345414</c:v>
                </c:pt>
                <c:pt idx="5465">
                  <c:v>28.391044477053626</c:v>
                </c:pt>
                <c:pt idx="5466">
                  <c:v>28.394026744400303</c:v>
                </c:pt>
                <c:pt idx="5467">
                  <c:v>28.396868623040735</c:v>
                </c:pt>
                <c:pt idx="5468">
                  <c:v>28.398568496167865</c:v>
                </c:pt>
                <c:pt idx="5469">
                  <c:v>28.404203033411299</c:v>
                </c:pt>
                <c:pt idx="5470">
                  <c:v>28.433950722098579</c:v>
                </c:pt>
                <c:pt idx="5471">
                  <c:v>28.435206317558553</c:v>
                </c:pt>
                <c:pt idx="5472">
                  <c:v>28.438003017171312</c:v>
                </c:pt>
                <c:pt idx="5473">
                  <c:v>28.438245007432435</c:v>
                </c:pt>
                <c:pt idx="5474">
                  <c:v>28.441052684762479</c:v>
                </c:pt>
                <c:pt idx="5475">
                  <c:v>28.448677547824314</c:v>
                </c:pt>
                <c:pt idx="5476">
                  <c:v>28.450699593914774</c:v>
                </c:pt>
                <c:pt idx="5477">
                  <c:v>28.455634743598548</c:v>
                </c:pt>
                <c:pt idx="5478">
                  <c:v>28.465763541500024</c:v>
                </c:pt>
                <c:pt idx="5479">
                  <c:v>28.472703881532986</c:v>
                </c:pt>
                <c:pt idx="5480">
                  <c:v>28.472851131827007</c:v>
                </c:pt>
                <c:pt idx="5481">
                  <c:v>28.479191057159362</c:v>
                </c:pt>
                <c:pt idx="5482">
                  <c:v>28.479191577840336</c:v>
                </c:pt>
                <c:pt idx="5483">
                  <c:v>28.482664996387491</c:v>
                </c:pt>
                <c:pt idx="5484">
                  <c:v>28.486605589516643</c:v>
                </c:pt>
                <c:pt idx="5485">
                  <c:v>28.48752271971545</c:v>
                </c:pt>
                <c:pt idx="5486">
                  <c:v>28.487561705543936</c:v>
                </c:pt>
                <c:pt idx="5487">
                  <c:v>28.489891055441294</c:v>
                </c:pt>
                <c:pt idx="5488">
                  <c:v>28.509588527031461</c:v>
                </c:pt>
                <c:pt idx="5489">
                  <c:v>28.511639498331952</c:v>
                </c:pt>
                <c:pt idx="5490">
                  <c:v>28.51321446026639</c:v>
                </c:pt>
                <c:pt idx="5491">
                  <c:v>28.523562231132601</c:v>
                </c:pt>
                <c:pt idx="5492">
                  <c:v>28.525711966190688</c:v>
                </c:pt>
                <c:pt idx="5493">
                  <c:v>28.527914663603298</c:v>
                </c:pt>
                <c:pt idx="5494">
                  <c:v>28.528467320309865</c:v>
                </c:pt>
                <c:pt idx="5495">
                  <c:v>28.543894182672268</c:v>
                </c:pt>
                <c:pt idx="5496">
                  <c:v>28.545030231235202</c:v>
                </c:pt>
                <c:pt idx="5497">
                  <c:v>28.547895493826339</c:v>
                </c:pt>
                <c:pt idx="5498">
                  <c:v>28.548424315260856</c:v>
                </c:pt>
                <c:pt idx="5499">
                  <c:v>28.552458706628574</c:v>
                </c:pt>
                <c:pt idx="5500">
                  <c:v>28.556694045118398</c:v>
                </c:pt>
                <c:pt idx="5501">
                  <c:v>28.564088213558321</c:v>
                </c:pt>
                <c:pt idx="5502">
                  <c:v>28.56895460503333</c:v>
                </c:pt>
                <c:pt idx="5503">
                  <c:v>28.574853679487006</c:v>
                </c:pt>
                <c:pt idx="5504">
                  <c:v>28.579918739726015</c:v>
                </c:pt>
                <c:pt idx="5505">
                  <c:v>28.58235744916189</c:v>
                </c:pt>
                <c:pt idx="5506">
                  <c:v>28.583635777993578</c:v>
                </c:pt>
                <c:pt idx="5507">
                  <c:v>28.588218483218732</c:v>
                </c:pt>
                <c:pt idx="5508">
                  <c:v>28.588241000421295</c:v>
                </c:pt>
                <c:pt idx="5509">
                  <c:v>28.591082220388074</c:v>
                </c:pt>
                <c:pt idx="5510">
                  <c:v>28.592290961728647</c:v>
                </c:pt>
                <c:pt idx="5511">
                  <c:v>28.598795637862455</c:v>
                </c:pt>
                <c:pt idx="5512">
                  <c:v>28.600326489416812</c:v>
                </c:pt>
                <c:pt idx="5513">
                  <c:v>28.615782020752331</c:v>
                </c:pt>
                <c:pt idx="5514">
                  <c:v>28.61630974726134</c:v>
                </c:pt>
                <c:pt idx="5515">
                  <c:v>28.630702322361223</c:v>
                </c:pt>
                <c:pt idx="5516">
                  <c:v>28.630848165949139</c:v>
                </c:pt>
                <c:pt idx="5517">
                  <c:v>28.634074019539209</c:v>
                </c:pt>
                <c:pt idx="5518">
                  <c:v>28.634265370973448</c:v>
                </c:pt>
                <c:pt idx="5519">
                  <c:v>28.641172298498905</c:v>
                </c:pt>
                <c:pt idx="5520">
                  <c:v>28.645205003061726</c:v>
                </c:pt>
                <c:pt idx="5521">
                  <c:v>28.650961838882338</c:v>
                </c:pt>
                <c:pt idx="5522">
                  <c:v>28.653665056171974</c:v>
                </c:pt>
                <c:pt idx="5523">
                  <c:v>28.655855267174921</c:v>
                </c:pt>
                <c:pt idx="5524">
                  <c:v>28.658789864333755</c:v>
                </c:pt>
                <c:pt idx="5525">
                  <c:v>28.658926898716956</c:v>
                </c:pt>
                <c:pt idx="5526">
                  <c:v>28.659883757822637</c:v>
                </c:pt>
                <c:pt idx="5527">
                  <c:v>28.663210913738133</c:v>
                </c:pt>
                <c:pt idx="5528">
                  <c:v>28.666310553804507</c:v>
                </c:pt>
                <c:pt idx="5529">
                  <c:v>28.669842689706574</c:v>
                </c:pt>
                <c:pt idx="5530">
                  <c:v>28.677552655906315</c:v>
                </c:pt>
                <c:pt idx="5531">
                  <c:v>28.67816958413183</c:v>
                </c:pt>
                <c:pt idx="5532">
                  <c:v>28.685395446214336</c:v>
                </c:pt>
                <c:pt idx="5533">
                  <c:v>28.69374878023811</c:v>
                </c:pt>
                <c:pt idx="5534">
                  <c:v>28.705322857223518</c:v>
                </c:pt>
                <c:pt idx="5535">
                  <c:v>28.706093330473333</c:v>
                </c:pt>
                <c:pt idx="5536">
                  <c:v>28.707950953463261</c:v>
                </c:pt>
                <c:pt idx="5537">
                  <c:v>28.709857989651578</c:v>
                </c:pt>
                <c:pt idx="5538">
                  <c:v>28.71313464718725</c:v>
                </c:pt>
                <c:pt idx="5539">
                  <c:v>28.716842207033469</c:v>
                </c:pt>
                <c:pt idx="5540">
                  <c:v>28.728372930055688</c:v>
                </c:pt>
                <c:pt idx="5541">
                  <c:v>28.728532985015001</c:v>
                </c:pt>
                <c:pt idx="5542">
                  <c:v>28.733033752956242</c:v>
                </c:pt>
                <c:pt idx="5543">
                  <c:v>28.735050272270804</c:v>
                </c:pt>
                <c:pt idx="5544">
                  <c:v>28.73630517478334</c:v>
                </c:pt>
                <c:pt idx="5545">
                  <c:v>28.737103285966846</c:v>
                </c:pt>
                <c:pt idx="5546">
                  <c:v>28.737786424153484</c:v>
                </c:pt>
                <c:pt idx="5547">
                  <c:v>28.738032338952252</c:v>
                </c:pt>
                <c:pt idx="5548">
                  <c:v>28.747019339796005</c:v>
                </c:pt>
                <c:pt idx="5549">
                  <c:v>28.750085847826643</c:v>
                </c:pt>
                <c:pt idx="5550">
                  <c:v>28.751555618905165</c:v>
                </c:pt>
                <c:pt idx="5551">
                  <c:v>28.751958269317139</c:v>
                </c:pt>
                <c:pt idx="5552">
                  <c:v>28.753590921316135</c:v>
                </c:pt>
                <c:pt idx="5553">
                  <c:v>28.755054954699666</c:v>
                </c:pt>
                <c:pt idx="5554">
                  <c:v>28.771996738307127</c:v>
                </c:pt>
                <c:pt idx="5555">
                  <c:v>28.773580938015598</c:v>
                </c:pt>
                <c:pt idx="5556">
                  <c:v>28.778207678411668</c:v>
                </c:pt>
                <c:pt idx="5557">
                  <c:v>28.788924602758115</c:v>
                </c:pt>
                <c:pt idx="5558">
                  <c:v>28.79148832457668</c:v>
                </c:pt>
                <c:pt idx="5559">
                  <c:v>28.798650561321892</c:v>
                </c:pt>
                <c:pt idx="5560">
                  <c:v>28.799411922848464</c:v>
                </c:pt>
                <c:pt idx="5561">
                  <c:v>28.806740327393797</c:v>
                </c:pt>
                <c:pt idx="5562">
                  <c:v>28.812538366306132</c:v>
                </c:pt>
                <c:pt idx="5563">
                  <c:v>28.815639769273215</c:v>
                </c:pt>
                <c:pt idx="5564">
                  <c:v>28.815721341878707</c:v>
                </c:pt>
                <c:pt idx="5565">
                  <c:v>28.81643825269601</c:v>
                </c:pt>
                <c:pt idx="5566">
                  <c:v>28.823587499077025</c:v>
                </c:pt>
                <c:pt idx="5567">
                  <c:v>28.824376486397689</c:v>
                </c:pt>
                <c:pt idx="5568">
                  <c:v>28.826892079623569</c:v>
                </c:pt>
                <c:pt idx="5569">
                  <c:v>28.831021827284342</c:v>
                </c:pt>
                <c:pt idx="5570">
                  <c:v>28.835632563856173</c:v>
                </c:pt>
                <c:pt idx="5571">
                  <c:v>28.840405393007948</c:v>
                </c:pt>
                <c:pt idx="5572">
                  <c:v>28.844774824804922</c:v>
                </c:pt>
                <c:pt idx="5573">
                  <c:v>28.852778931585195</c:v>
                </c:pt>
                <c:pt idx="5574">
                  <c:v>28.852889078038373</c:v>
                </c:pt>
                <c:pt idx="5575">
                  <c:v>28.85712617970594</c:v>
                </c:pt>
                <c:pt idx="5576">
                  <c:v>28.860461072293262</c:v>
                </c:pt>
                <c:pt idx="5577">
                  <c:v>28.866935690344601</c:v>
                </c:pt>
                <c:pt idx="5578">
                  <c:v>28.870946137721987</c:v>
                </c:pt>
                <c:pt idx="5579">
                  <c:v>28.875670895822264</c:v>
                </c:pt>
                <c:pt idx="5580">
                  <c:v>28.877139956290936</c:v>
                </c:pt>
                <c:pt idx="5581">
                  <c:v>28.883091887514048</c:v>
                </c:pt>
                <c:pt idx="5582">
                  <c:v>28.889019181324265</c:v>
                </c:pt>
                <c:pt idx="5583">
                  <c:v>28.890538721437686</c:v>
                </c:pt>
                <c:pt idx="5584">
                  <c:v>28.891739822536632</c:v>
                </c:pt>
                <c:pt idx="5585">
                  <c:v>28.892410661751939</c:v>
                </c:pt>
                <c:pt idx="5586">
                  <c:v>28.896459899689823</c:v>
                </c:pt>
                <c:pt idx="5587">
                  <c:v>28.896871380563493</c:v>
                </c:pt>
                <c:pt idx="5588">
                  <c:v>28.899051772711097</c:v>
                </c:pt>
                <c:pt idx="5589">
                  <c:v>28.900003241507079</c:v>
                </c:pt>
                <c:pt idx="5590">
                  <c:v>28.900942872550267</c:v>
                </c:pt>
                <c:pt idx="5591">
                  <c:v>28.901257596135153</c:v>
                </c:pt>
                <c:pt idx="5592">
                  <c:v>28.90265111756591</c:v>
                </c:pt>
                <c:pt idx="5593">
                  <c:v>28.904590587664526</c:v>
                </c:pt>
                <c:pt idx="5594">
                  <c:v>28.905453735803729</c:v>
                </c:pt>
                <c:pt idx="5595">
                  <c:v>28.912839903917643</c:v>
                </c:pt>
                <c:pt idx="5596">
                  <c:v>28.916011845800472</c:v>
                </c:pt>
                <c:pt idx="5597">
                  <c:v>28.919591006776631</c:v>
                </c:pt>
                <c:pt idx="5598">
                  <c:v>28.933897210147855</c:v>
                </c:pt>
                <c:pt idx="5599">
                  <c:v>28.935789819326892</c:v>
                </c:pt>
                <c:pt idx="5600">
                  <c:v>28.937849116080475</c:v>
                </c:pt>
                <c:pt idx="5601">
                  <c:v>28.943378466995583</c:v>
                </c:pt>
                <c:pt idx="5602">
                  <c:v>28.9495240605603</c:v>
                </c:pt>
                <c:pt idx="5603">
                  <c:v>28.950971724067337</c:v>
                </c:pt>
                <c:pt idx="5604">
                  <c:v>28.951297301218084</c:v>
                </c:pt>
                <c:pt idx="5605">
                  <c:v>28.952800841401761</c:v>
                </c:pt>
                <c:pt idx="5606">
                  <c:v>28.95477874961616</c:v>
                </c:pt>
                <c:pt idx="5607">
                  <c:v>28.957586816550943</c:v>
                </c:pt>
                <c:pt idx="5608">
                  <c:v>28.966806835214548</c:v>
                </c:pt>
                <c:pt idx="5609">
                  <c:v>28.972096272709202</c:v>
                </c:pt>
                <c:pt idx="5610">
                  <c:v>28.989908161246525</c:v>
                </c:pt>
                <c:pt idx="5611">
                  <c:v>28.990141183699659</c:v>
                </c:pt>
                <c:pt idx="5612">
                  <c:v>28.998523983115536</c:v>
                </c:pt>
                <c:pt idx="5613">
                  <c:v>29.006099652408434</c:v>
                </c:pt>
                <c:pt idx="5614">
                  <c:v>29.015337560643403</c:v>
                </c:pt>
                <c:pt idx="5615">
                  <c:v>29.016385077215272</c:v>
                </c:pt>
                <c:pt idx="5616">
                  <c:v>29.020008744917686</c:v>
                </c:pt>
                <c:pt idx="5617">
                  <c:v>29.021581223464562</c:v>
                </c:pt>
                <c:pt idx="5618">
                  <c:v>29.028892126321331</c:v>
                </c:pt>
                <c:pt idx="5619">
                  <c:v>29.030352703611801</c:v>
                </c:pt>
                <c:pt idx="5620">
                  <c:v>29.030515038241475</c:v>
                </c:pt>
                <c:pt idx="5621">
                  <c:v>29.03793304180498</c:v>
                </c:pt>
                <c:pt idx="5622">
                  <c:v>29.039089011215541</c:v>
                </c:pt>
                <c:pt idx="5623">
                  <c:v>29.04416828958972</c:v>
                </c:pt>
                <c:pt idx="5624">
                  <c:v>29.050510765780363</c:v>
                </c:pt>
                <c:pt idx="5625">
                  <c:v>29.054262716810015</c:v>
                </c:pt>
                <c:pt idx="5626">
                  <c:v>29.054788189688757</c:v>
                </c:pt>
                <c:pt idx="5627">
                  <c:v>29.058366511487904</c:v>
                </c:pt>
                <c:pt idx="5628">
                  <c:v>29.05990026864766</c:v>
                </c:pt>
                <c:pt idx="5629">
                  <c:v>29.064243238553168</c:v>
                </c:pt>
                <c:pt idx="5630">
                  <c:v>29.079552603688349</c:v>
                </c:pt>
                <c:pt idx="5631">
                  <c:v>29.084557910311702</c:v>
                </c:pt>
                <c:pt idx="5632">
                  <c:v>29.084786311169353</c:v>
                </c:pt>
                <c:pt idx="5633">
                  <c:v>29.085215216626406</c:v>
                </c:pt>
                <c:pt idx="5634">
                  <c:v>29.091359811353446</c:v>
                </c:pt>
                <c:pt idx="5635">
                  <c:v>29.097401401207826</c:v>
                </c:pt>
                <c:pt idx="5636">
                  <c:v>29.108679485977152</c:v>
                </c:pt>
                <c:pt idx="5637">
                  <c:v>29.114764723226976</c:v>
                </c:pt>
                <c:pt idx="5638">
                  <c:v>29.118892699711711</c:v>
                </c:pt>
                <c:pt idx="5639">
                  <c:v>29.119598709955827</c:v>
                </c:pt>
                <c:pt idx="5640">
                  <c:v>29.127367288266917</c:v>
                </c:pt>
                <c:pt idx="5641">
                  <c:v>29.146920404235136</c:v>
                </c:pt>
                <c:pt idx="5642">
                  <c:v>29.148667976395544</c:v>
                </c:pt>
                <c:pt idx="5643">
                  <c:v>29.151098899611881</c:v>
                </c:pt>
                <c:pt idx="5644">
                  <c:v>29.153743120074314</c:v>
                </c:pt>
                <c:pt idx="5645">
                  <c:v>29.154294424440369</c:v>
                </c:pt>
                <c:pt idx="5646">
                  <c:v>29.159287146199162</c:v>
                </c:pt>
                <c:pt idx="5647">
                  <c:v>29.162330245654381</c:v>
                </c:pt>
                <c:pt idx="5648">
                  <c:v>29.163265222226929</c:v>
                </c:pt>
                <c:pt idx="5649">
                  <c:v>29.165086437695603</c:v>
                </c:pt>
                <c:pt idx="5650">
                  <c:v>29.187592246991425</c:v>
                </c:pt>
                <c:pt idx="5651">
                  <c:v>29.190606746234245</c:v>
                </c:pt>
                <c:pt idx="5652">
                  <c:v>29.194814047271933</c:v>
                </c:pt>
                <c:pt idx="5653">
                  <c:v>29.202183132767225</c:v>
                </c:pt>
                <c:pt idx="5654">
                  <c:v>29.203749460790476</c:v>
                </c:pt>
                <c:pt idx="5655">
                  <c:v>29.205167844562482</c:v>
                </c:pt>
                <c:pt idx="5656">
                  <c:v>29.206827168214691</c:v>
                </c:pt>
                <c:pt idx="5657">
                  <c:v>29.210641373739126</c:v>
                </c:pt>
                <c:pt idx="5658">
                  <c:v>29.214471195479575</c:v>
                </c:pt>
                <c:pt idx="5659">
                  <c:v>29.221087112748734</c:v>
                </c:pt>
                <c:pt idx="5660">
                  <c:v>29.225703980148168</c:v>
                </c:pt>
                <c:pt idx="5661">
                  <c:v>29.226830785315371</c:v>
                </c:pt>
                <c:pt idx="5662">
                  <c:v>29.228385039766739</c:v>
                </c:pt>
                <c:pt idx="5663">
                  <c:v>29.237636416001237</c:v>
                </c:pt>
                <c:pt idx="5664">
                  <c:v>29.239390294605734</c:v>
                </c:pt>
                <c:pt idx="5665">
                  <c:v>29.244741941950622</c:v>
                </c:pt>
                <c:pt idx="5666">
                  <c:v>29.245284490542996</c:v>
                </c:pt>
                <c:pt idx="5667">
                  <c:v>29.251881396483231</c:v>
                </c:pt>
                <c:pt idx="5668">
                  <c:v>29.254371810293989</c:v>
                </c:pt>
                <c:pt idx="5669">
                  <c:v>29.261159590772724</c:v>
                </c:pt>
                <c:pt idx="5670">
                  <c:v>29.265459973502882</c:v>
                </c:pt>
                <c:pt idx="5671">
                  <c:v>29.266013147139745</c:v>
                </c:pt>
                <c:pt idx="5672">
                  <c:v>29.271820164475834</c:v>
                </c:pt>
                <c:pt idx="5673">
                  <c:v>29.272110789985049</c:v>
                </c:pt>
                <c:pt idx="5674">
                  <c:v>29.273203073391507</c:v>
                </c:pt>
                <c:pt idx="5675">
                  <c:v>29.273325139824493</c:v>
                </c:pt>
                <c:pt idx="5676">
                  <c:v>29.283311309102441</c:v>
                </c:pt>
                <c:pt idx="5677">
                  <c:v>29.287516467830979</c:v>
                </c:pt>
                <c:pt idx="5678">
                  <c:v>29.290762359025109</c:v>
                </c:pt>
                <c:pt idx="5679">
                  <c:v>29.298903691680817</c:v>
                </c:pt>
                <c:pt idx="5680">
                  <c:v>29.300098913836674</c:v>
                </c:pt>
                <c:pt idx="5681">
                  <c:v>29.301733431675796</c:v>
                </c:pt>
                <c:pt idx="5682">
                  <c:v>29.303764984734894</c:v>
                </c:pt>
                <c:pt idx="5683">
                  <c:v>29.312952076193856</c:v>
                </c:pt>
                <c:pt idx="5684">
                  <c:v>29.318656655907919</c:v>
                </c:pt>
                <c:pt idx="5685">
                  <c:v>29.320005292901339</c:v>
                </c:pt>
                <c:pt idx="5686">
                  <c:v>29.337893606269336</c:v>
                </c:pt>
                <c:pt idx="5687">
                  <c:v>29.348528647816536</c:v>
                </c:pt>
                <c:pt idx="5688">
                  <c:v>29.350288247044588</c:v>
                </c:pt>
                <c:pt idx="5689">
                  <c:v>29.350599324115791</c:v>
                </c:pt>
                <c:pt idx="5690">
                  <c:v>29.356060037447698</c:v>
                </c:pt>
                <c:pt idx="5691">
                  <c:v>29.361598215100916</c:v>
                </c:pt>
                <c:pt idx="5692">
                  <c:v>29.364783316563937</c:v>
                </c:pt>
                <c:pt idx="5693">
                  <c:v>29.366393736528011</c:v>
                </c:pt>
                <c:pt idx="5694">
                  <c:v>29.372555260173627</c:v>
                </c:pt>
                <c:pt idx="5695">
                  <c:v>29.388501190720618</c:v>
                </c:pt>
                <c:pt idx="5696">
                  <c:v>29.389635392167079</c:v>
                </c:pt>
                <c:pt idx="5697">
                  <c:v>29.399509810651701</c:v>
                </c:pt>
                <c:pt idx="5698">
                  <c:v>29.404719039953825</c:v>
                </c:pt>
                <c:pt idx="5699">
                  <c:v>29.409026832089893</c:v>
                </c:pt>
                <c:pt idx="5700">
                  <c:v>29.409625279320455</c:v>
                </c:pt>
                <c:pt idx="5701">
                  <c:v>29.416258428779173</c:v>
                </c:pt>
                <c:pt idx="5702">
                  <c:v>29.430657624880602</c:v>
                </c:pt>
                <c:pt idx="5703">
                  <c:v>29.435647926201071</c:v>
                </c:pt>
                <c:pt idx="5704">
                  <c:v>29.443611661605246</c:v>
                </c:pt>
                <c:pt idx="5705">
                  <c:v>29.448254719174333</c:v>
                </c:pt>
                <c:pt idx="5706">
                  <c:v>29.449622755666351</c:v>
                </c:pt>
                <c:pt idx="5707">
                  <c:v>29.458674275992252</c:v>
                </c:pt>
                <c:pt idx="5708">
                  <c:v>29.464130897330712</c:v>
                </c:pt>
                <c:pt idx="5709">
                  <c:v>29.471725750408201</c:v>
                </c:pt>
                <c:pt idx="5710">
                  <c:v>29.473012929433288</c:v>
                </c:pt>
                <c:pt idx="5711">
                  <c:v>29.480985143548271</c:v>
                </c:pt>
                <c:pt idx="5712">
                  <c:v>29.485931383094233</c:v>
                </c:pt>
                <c:pt idx="5713">
                  <c:v>29.490716398848846</c:v>
                </c:pt>
                <c:pt idx="5714">
                  <c:v>29.497323042863584</c:v>
                </c:pt>
                <c:pt idx="5715">
                  <c:v>29.518137513188812</c:v>
                </c:pt>
                <c:pt idx="5716">
                  <c:v>29.520291220368705</c:v>
                </c:pt>
                <c:pt idx="5717">
                  <c:v>29.525671219522533</c:v>
                </c:pt>
                <c:pt idx="5718">
                  <c:v>29.528556213884976</c:v>
                </c:pt>
                <c:pt idx="5719">
                  <c:v>29.533488276678248</c:v>
                </c:pt>
                <c:pt idx="5720">
                  <c:v>29.550045672549956</c:v>
                </c:pt>
                <c:pt idx="5721">
                  <c:v>29.551655658320144</c:v>
                </c:pt>
                <c:pt idx="5722">
                  <c:v>29.552863813407004</c:v>
                </c:pt>
                <c:pt idx="5723">
                  <c:v>29.554615575458151</c:v>
                </c:pt>
                <c:pt idx="5724">
                  <c:v>29.555307184569372</c:v>
                </c:pt>
                <c:pt idx="5725">
                  <c:v>29.556154580807572</c:v>
                </c:pt>
                <c:pt idx="5726">
                  <c:v>29.558759318116973</c:v>
                </c:pt>
                <c:pt idx="5727">
                  <c:v>29.558942239382986</c:v>
                </c:pt>
                <c:pt idx="5728">
                  <c:v>29.565550164314999</c:v>
                </c:pt>
                <c:pt idx="5729">
                  <c:v>29.56747016974451</c:v>
                </c:pt>
                <c:pt idx="5730">
                  <c:v>29.578811441855166</c:v>
                </c:pt>
                <c:pt idx="5731">
                  <c:v>29.579429567237128</c:v>
                </c:pt>
                <c:pt idx="5732">
                  <c:v>29.584879929649635</c:v>
                </c:pt>
                <c:pt idx="5733">
                  <c:v>29.58889259842962</c:v>
                </c:pt>
                <c:pt idx="5734">
                  <c:v>29.609612183336974</c:v>
                </c:pt>
                <c:pt idx="5735">
                  <c:v>29.621160630030378</c:v>
                </c:pt>
                <c:pt idx="5736">
                  <c:v>29.626733175039753</c:v>
                </c:pt>
                <c:pt idx="5737">
                  <c:v>29.636744077872315</c:v>
                </c:pt>
                <c:pt idx="5738">
                  <c:v>29.63678564210063</c:v>
                </c:pt>
                <c:pt idx="5739">
                  <c:v>29.643844017476081</c:v>
                </c:pt>
                <c:pt idx="5740">
                  <c:v>29.654783642747013</c:v>
                </c:pt>
                <c:pt idx="5741">
                  <c:v>29.664989294487697</c:v>
                </c:pt>
                <c:pt idx="5742">
                  <c:v>29.669042072023437</c:v>
                </c:pt>
                <c:pt idx="5743">
                  <c:v>29.670436497050922</c:v>
                </c:pt>
                <c:pt idx="5744">
                  <c:v>29.67301527110191</c:v>
                </c:pt>
                <c:pt idx="5745">
                  <c:v>29.675246916115213</c:v>
                </c:pt>
                <c:pt idx="5746">
                  <c:v>29.678094592046534</c:v>
                </c:pt>
                <c:pt idx="5747">
                  <c:v>29.682738618778561</c:v>
                </c:pt>
                <c:pt idx="5748">
                  <c:v>29.683808688031057</c:v>
                </c:pt>
                <c:pt idx="5749">
                  <c:v>29.686403781567702</c:v>
                </c:pt>
                <c:pt idx="5750">
                  <c:v>29.691896991662205</c:v>
                </c:pt>
                <c:pt idx="5751">
                  <c:v>29.693432554619651</c:v>
                </c:pt>
                <c:pt idx="5752">
                  <c:v>29.695553300903725</c:v>
                </c:pt>
                <c:pt idx="5753">
                  <c:v>29.697210047883139</c:v>
                </c:pt>
                <c:pt idx="5754">
                  <c:v>29.698426112304258</c:v>
                </c:pt>
                <c:pt idx="5755">
                  <c:v>29.699104680802165</c:v>
                </c:pt>
                <c:pt idx="5756">
                  <c:v>29.704318556022109</c:v>
                </c:pt>
                <c:pt idx="5757">
                  <c:v>29.705042744747367</c:v>
                </c:pt>
                <c:pt idx="5758">
                  <c:v>29.705886818319378</c:v>
                </c:pt>
                <c:pt idx="5759">
                  <c:v>29.706333561203309</c:v>
                </c:pt>
                <c:pt idx="5760">
                  <c:v>29.707481907185709</c:v>
                </c:pt>
                <c:pt idx="5761">
                  <c:v>29.712343464818215</c:v>
                </c:pt>
                <c:pt idx="5762">
                  <c:v>29.714985311985792</c:v>
                </c:pt>
                <c:pt idx="5763">
                  <c:v>29.71727663504111</c:v>
                </c:pt>
                <c:pt idx="5764">
                  <c:v>29.721979945493814</c:v>
                </c:pt>
                <c:pt idx="5765">
                  <c:v>29.723037366422055</c:v>
                </c:pt>
                <c:pt idx="5766">
                  <c:v>29.723435762316637</c:v>
                </c:pt>
                <c:pt idx="5767">
                  <c:v>29.728219340519573</c:v>
                </c:pt>
                <c:pt idx="5768">
                  <c:v>29.729370449962353</c:v>
                </c:pt>
                <c:pt idx="5769">
                  <c:v>29.730571682801457</c:v>
                </c:pt>
                <c:pt idx="5770">
                  <c:v>29.732023656075043</c:v>
                </c:pt>
                <c:pt idx="5771">
                  <c:v>29.748473322642404</c:v>
                </c:pt>
                <c:pt idx="5772">
                  <c:v>29.7496482426819</c:v>
                </c:pt>
                <c:pt idx="5773">
                  <c:v>29.759375122310733</c:v>
                </c:pt>
                <c:pt idx="5774">
                  <c:v>29.761260834064945</c:v>
                </c:pt>
                <c:pt idx="5775">
                  <c:v>29.772580481599221</c:v>
                </c:pt>
                <c:pt idx="5776">
                  <c:v>29.775931397884229</c:v>
                </c:pt>
                <c:pt idx="5777">
                  <c:v>29.787174913887494</c:v>
                </c:pt>
                <c:pt idx="5778">
                  <c:v>29.788079530126229</c:v>
                </c:pt>
                <c:pt idx="5779">
                  <c:v>29.791532001670703</c:v>
                </c:pt>
                <c:pt idx="5780">
                  <c:v>29.795074462800105</c:v>
                </c:pt>
                <c:pt idx="5781">
                  <c:v>29.800977032358539</c:v>
                </c:pt>
                <c:pt idx="5782">
                  <c:v>29.805703087356346</c:v>
                </c:pt>
                <c:pt idx="5783">
                  <c:v>29.823697467112751</c:v>
                </c:pt>
                <c:pt idx="5784">
                  <c:v>29.833546278814488</c:v>
                </c:pt>
                <c:pt idx="5785">
                  <c:v>29.834066857259003</c:v>
                </c:pt>
                <c:pt idx="5786">
                  <c:v>29.839270581622728</c:v>
                </c:pt>
                <c:pt idx="5787">
                  <c:v>29.841104075310326</c:v>
                </c:pt>
                <c:pt idx="5788">
                  <c:v>29.848999024791276</c:v>
                </c:pt>
                <c:pt idx="5789">
                  <c:v>29.855558236314653</c:v>
                </c:pt>
                <c:pt idx="5790">
                  <c:v>29.859860696403715</c:v>
                </c:pt>
                <c:pt idx="5791">
                  <c:v>29.867676562232109</c:v>
                </c:pt>
                <c:pt idx="5792">
                  <c:v>29.869087328307451</c:v>
                </c:pt>
                <c:pt idx="5793">
                  <c:v>29.879628766571635</c:v>
                </c:pt>
                <c:pt idx="5794">
                  <c:v>29.882380652717757</c:v>
                </c:pt>
                <c:pt idx="5795">
                  <c:v>29.884448597111163</c:v>
                </c:pt>
                <c:pt idx="5796">
                  <c:v>29.884467551359894</c:v>
                </c:pt>
                <c:pt idx="5797">
                  <c:v>29.891109854334754</c:v>
                </c:pt>
                <c:pt idx="5798">
                  <c:v>29.911994072190417</c:v>
                </c:pt>
                <c:pt idx="5799">
                  <c:v>29.915584120900263</c:v>
                </c:pt>
                <c:pt idx="5800">
                  <c:v>29.92482910436366</c:v>
                </c:pt>
                <c:pt idx="5801">
                  <c:v>29.930279903774853</c:v>
                </c:pt>
                <c:pt idx="5802">
                  <c:v>29.933675353245587</c:v>
                </c:pt>
                <c:pt idx="5803">
                  <c:v>29.935656489719573</c:v>
                </c:pt>
                <c:pt idx="5804">
                  <c:v>29.953946373292688</c:v>
                </c:pt>
                <c:pt idx="5805">
                  <c:v>29.964193989410258</c:v>
                </c:pt>
                <c:pt idx="5806">
                  <c:v>29.96621786245132</c:v>
                </c:pt>
                <c:pt idx="5807">
                  <c:v>29.967545928153363</c:v>
                </c:pt>
                <c:pt idx="5808">
                  <c:v>29.974629998274835</c:v>
                </c:pt>
                <c:pt idx="5809">
                  <c:v>29.975093359148886</c:v>
                </c:pt>
                <c:pt idx="5810">
                  <c:v>29.975126413556751</c:v>
                </c:pt>
                <c:pt idx="5811">
                  <c:v>29.981577024215298</c:v>
                </c:pt>
                <c:pt idx="5812">
                  <c:v>29.992876055789999</c:v>
                </c:pt>
                <c:pt idx="5813">
                  <c:v>30.000976878267256</c:v>
                </c:pt>
                <c:pt idx="5814">
                  <c:v>30.005676823419002</c:v>
                </c:pt>
                <c:pt idx="5815">
                  <c:v>30.018606738145607</c:v>
                </c:pt>
                <c:pt idx="5816">
                  <c:v>30.023922425192318</c:v>
                </c:pt>
                <c:pt idx="5817">
                  <c:v>30.025321822038542</c:v>
                </c:pt>
                <c:pt idx="5818">
                  <c:v>30.028487403933354</c:v>
                </c:pt>
                <c:pt idx="5819">
                  <c:v>30.030071874232615</c:v>
                </c:pt>
                <c:pt idx="5820">
                  <c:v>30.030794509204263</c:v>
                </c:pt>
                <c:pt idx="5821">
                  <c:v>30.033567398085268</c:v>
                </c:pt>
                <c:pt idx="5822">
                  <c:v>30.040862075330299</c:v>
                </c:pt>
                <c:pt idx="5823">
                  <c:v>30.04290635230565</c:v>
                </c:pt>
                <c:pt idx="5824">
                  <c:v>30.046338169501009</c:v>
                </c:pt>
                <c:pt idx="5825">
                  <c:v>30.058759381356985</c:v>
                </c:pt>
                <c:pt idx="5826">
                  <c:v>30.061860116084844</c:v>
                </c:pt>
                <c:pt idx="5827">
                  <c:v>30.063731000388032</c:v>
                </c:pt>
                <c:pt idx="5828">
                  <c:v>30.069356781216918</c:v>
                </c:pt>
                <c:pt idx="5829">
                  <c:v>30.07630145983881</c:v>
                </c:pt>
                <c:pt idx="5830">
                  <c:v>30.07904036602385</c:v>
                </c:pt>
                <c:pt idx="5831">
                  <c:v>30.083698435376864</c:v>
                </c:pt>
                <c:pt idx="5832">
                  <c:v>30.084882334172704</c:v>
                </c:pt>
                <c:pt idx="5833">
                  <c:v>30.088615353679522</c:v>
                </c:pt>
                <c:pt idx="5834">
                  <c:v>30.092442044223201</c:v>
                </c:pt>
                <c:pt idx="5835">
                  <c:v>30.099154755840736</c:v>
                </c:pt>
                <c:pt idx="5836">
                  <c:v>30.099412545983967</c:v>
                </c:pt>
                <c:pt idx="5837">
                  <c:v>30.101067097742643</c:v>
                </c:pt>
                <c:pt idx="5838">
                  <c:v>30.102696378140948</c:v>
                </c:pt>
                <c:pt idx="5839">
                  <c:v>30.111467468468991</c:v>
                </c:pt>
                <c:pt idx="5840">
                  <c:v>30.114843150372174</c:v>
                </c:pt>
                <c:pt idx="5841">
                  <c:v>30.117793572954426</c:v>
                </c:pt>
                <c:pt idx="5842">
                  <c:v>30.121258526416991</c:v>
                </c:pt>
                <c:pt idx="5843">
                  <c:v>30.123032933458425</c:v>
                </c:pt>
                <c:pt idx="5844">
                  <c:v>30.123544730966746</c:v>
                </c:pt>
                <c:pt idx="5845">
                  <c:v>30.129418733831951</c:v>
                </c:pt>
                <c:pt idx="5846">
                  <c:v>30.130986966995884</c:v>
                </c:pt>
                <c:pt idx="5847">
                  <c:v>30.132384341362911</c:v>
                </c:pt>
                <c:pt idx="5848">
                  <c:v>30.134209339394872</c:v>
                </c:pt>
                <c:pt idx="5849">
                  <c:v>30.141517193421983</c:v>
                </c:pt>
                <c:pt idx="5850">
                  <c:v>30.145948202964611</c:v>
                </c:pt>
                <c:pt idx="5851">
                  <c:v>30.147093417706706</c:v>
                </c:pt>
                <c:pt idx="5852">
                  <c:v>30.148486022204821</c:v>
                </c:pt>
                <c:pt idx="5853">
                  <c:v>30.150115498260309</c:v>
                </c:pt>
                <c:pt idx="5854">
                  <c:v>30.15448382383434</c:v>
                </c:pt>
                <c:pt idx="5855">
                  <c:v>30.160947620619613</c:v>
                </c:pt>
                <c:pt idx="5856">
                  <c:v>30.16670583136527</c:v>
                </c:pt>
                <c:pt idx="5857">
                  <c:v>30.168905563812004</c:v>
                </c:pt>
                <c:pt idx="5858">
                  <c:v>30.17366779697776</c:v>
                </c:pt>
                <c:pt idx="5859">
                  <c:v>30.177509695344867</c:v>
                </c:pt>
                <c:pt idx="5860">
                  <c:v>30.188533274415729</c:v>
                </c:pt>
                <c:pt idx="5861">
                  <c:v>30.188839394093286</c:v>
                </c:pt>
                <c:pt idx="5862">
                  <c:v>30.193086425448289</c:v>
                </c:pt>
                <c:pt idx="5863">
                  <c:v>30.206040022642341</c:v>
                </c:pt>
                <c:pt idx="5864">
                  <c:v>30.210343366392465</c:v>
                </c:pt>
                <c:pt idx="5865">
                  <c:v>30.211997752713295</c:v>
                </c:pt>
                <c:pt idx="5866">
                  <c:v>30.223986210915402</c:v>
                </c:pt>
                <c:pt idx="5867">
                  <c:v>30.230771688996843</c:v>
                </c:pt>
                <c:pt idx="5868">
                  <c:v>30.233475971221569</c:v>
                </c:pt>
                <c:pt idx="5869">
                  <c:v>30.244769976932403</c:v>
                </c:pt>
                <c:pt idx="5870">
                  <c:v>30.248270298711301</c:v>
                </c:pt>
                <c:pt idx="5871">
                  <c:v>30.249358459755005</c:v>
                </c:pt>
                <c:pt idx="5872">
                  <c:v>30.250291084833023</c:v>
                </c:pt>
                <c:pt idx="5873">
                  <c:v>30.26002208993112</c:v>
                </c:pt>
                <c:pt idx="5874">
                  <c:v>30.260467387904274</c:v>
                </c:pt>
                <c:pt idx="5875">
                  <c:v>30.262764962045793</c:v>
                </c:pt>
                <c:pt idx="5876">
                  <c:v>30.267694930624213</c:v>
                </c:pt>
                <c:pt idx="5877">
                  <c:v>30.271277889277719</c:v>
                </c:pt>
                <c:pt idx="5878">
                  <c:v>30.281082650632012</c:v>
                </c:pt>
                <c:pt idx="5879">
                  <c:v>30.283885227624801</c:v>
                </c:pt>
                <c:pt idx="5880">
                  <c:v>30.285569945656118</c:v>
                </c:pt>
                <c:pt idx="5881">
                  <c:v>30.290316550206299</c:v>
                </c:pt>
                <c:pt idx="5882">
                  <c:v>30.291807282775444</c:v>
                </c:pt>
                <c:pt idx="5883">
                  <c:v>30.294584192567591</c:v>
                </c:pt>
                <c:pt idx="5884">
                  <c:v>30.303406441145224</c:v>
                </c:pt>
                <c:pt idx="5885">
                  <c:v>30.313289631091781</c:v>
                </c:pt>
                <c:pt idx="5886">
                  <c:v>30.314531205574973</c:v>
                </c:pt>
                <c:pt idx="5887">
                  <c:v>30.318503423893802</c:v>
                </c:pt>
                <c:pt idx="5888">
                  <c:v>30.3185228901065</c:v>
                </c:pt>
                <c:pt idx="5889">
                  <c:v>30.320324390575344</c:v>
                </c:pt>
                <c:pt idx="5890">
                  <c:v>30.321936962432808</c:v>
                </c:pt>
                <c:pt idx="5891">
                  <c:v>30.327661204721238</c:v>
                </c:pt>
                <c:pt idx="5892">
                  <c:v>30.327965309202476</c:v>
                </c:pt>
                <c:pt idx="5893">
                  <c:v>30.332479365404442</c:v>
                </c:pt>
                <c:pt idx="5894">
                  <c:v>30.336801801537156</c:v>
                </c:pt>
                <c:pt idx="5895">
                  <c:v>30.337658705604102</c:v>
                </c:pt>
                <c:pt idx="5896">
                  <c:v>30.34796012083455</c:v>
                </c:pt>
                <c:pt idx="5897">
                  <c:v>30.36426273476582</c:v>
                </c:pt>
                <c:pt idx="5898">
                  <c:v>30.365090624803798</c:v>
                </c:pt>
                <c:pt idx="5899">
                  <c:v>30.370267768893765</c:v>
                </c:pt>
                <c:pt idx="5900">
                  <c:v>30.371498701754312</c:v>
                </c:pt>
                <c:pt idx="5901">
                  <c:v>30.388798374440498</c:v>
                </c:pt>
                <c:pt idx="5902">
                  <c:v>30.390147062301317</c:v>
                </c:pt>
                <c:pt idx="5903">
                  <c:v>30.390210292723459</c:v>
                </c:pt>
                <c:pt idx="5904">
                  <c:v>30.396184727682169</c:v>
                </c:pt>
                <c:pt idx="5905">
                  <c:v>30.39649605920647</c:v>
                </c:pt>
                <c:pt idx="5906">
                  <c:v>30.398194915767377</c:v>
                </c:pt>
                <c:pt idx="5907">
                  <c:v>30.399092775238717</c:v>
                </c:pt>
                <c:pt idx="5908">
                  <c:v>30.405304585038465</c:v>
                </c:pt>
                <c:pt idx="5909">
                  <c:v>30.412773876784222</c:v>
                </c:pt>
                <c:pt idx="5910">
                  <c:v>30.415944999926165</c:v>
                </c:pt>
                <c:pt idx="5911">
                  <c:v>30.419863981854455</c:v>
                </c:pt>
                <c:pt idx="5912">
                  <c:v>30.421584409771164</c:v>
                </c:pt>
                <c:pt idx="5913">
                  <c:v>30.430516531067795</c:v>
                </c:pt>
                <c:pt idx="5914">
                  <c:v>30.43079159788812</c:v>
                </c:pt>
                <c:pt idx="5915">
                  <c:v>30.439952875554063</c:v>
                </c:pt>
                <c:pt idx="5916">
                  <c:v>30.446955134757001</c:v>
                </c:pt>
                <c:pt idx="5917">
                  <c:v>30.447142657754153</c:v>
                </c:pt>
                <c:pt idx="5918">
                  <c:v>30.458763170469698</c:v>
                </c:pt>
                <c:pt idx="5919">
                  <c:v>30.4624238348628</c:v>
                </c:pt>
                <c:pt idx="5920">
                  <c:v>30.462468101429089</c:v>
                </c:pt>
                <c:pt idx="5921">
                  <c:v>30.467379951669077</c:v>
                </c:pt>
                <c:pt idx="5922">
                  <c:v>30.474636152251897</c:v>
                </c:pt>
                <c:pt idx="5923">
                  <c:v>30.482748942035137</c:v>
                </c:pt>
                <c:pt idx="5924">
                  <c:v>30.490224852389098</c:v>
                </c:pt>
                <c:pt idx="5925">
                  <c:v>30.496715556693147</c:v>
                </c:pt>
                <c:pt idx="5926">
                  <c:v>30.497691371536654</c:v>
                </c:pt>
                <c:pt idx="5927">
                  <c:v>30.503493163833109</c:v>
                </c:pt>
                <c:pt idx="5928">
                  <c:v>30.510368828917752</c:v>
                </c:pt>
                <c:pt idx="5929">
                  <c:v>30.520046169778073</c:v>
                </c:pt>
                <c:pt idx="5930">
                  <c:v>30.529460948439148</c:v>
                </c:pt>
                <c:pt idx="5931">
                  <c:v>30.542046203099275</c:v>
                </c:pt>
                <c:pt idx="5932">
                  <c:v>30.545012708473273</c:v>
                </c:pt>
                <c:pt idx="5933">
                  <c:v>30.545895850031894</c:v>
                </c:pt>
                <c:pt idx="5934">
                  <c:v>30.55065847714345</c:v>
                </c:pt>
                <c:pt idx="5935">
                  <c:v>30.571018153211359</c:v>
                </c:pt>
                <c:pt idx="5936">
                  <c:v>30.572038138941146</c:v>
                </c:pt>
                <c:pt idx="5937">
                  <c:v>30.574162834314492</c:v>
                </c:pt>
                <c:pt idx="5938">
                  <c:v>30.578139349880512</c:v>
                </c:pt>
                <c:pt idx="5939">
                  <c:v>30.578232934543486</c:v>
                </c:pt>
                <c:pt idx="5940">
                  <c:v>30.582900909185476</c:v>
                </c:pt>
                <c:pt idx="5941">
                  <c:v>30.582974150702256</c:v>
                </c:pt>
                <c:pt idx="5942">
                  <c:v>30.590295168004729</c:v>
                </c:pt>
                <c:pt idx="5943">
                  <c:v>30.591513076879401</c:v>
                </c:pt>
                <c:pt idx="5944">
                  <c:v>30.592204163030416</c:v>
                </c:pt>
                <c:pt idx="5945">
                  <c:v>30.593759988004813</c:v>
                </c:pt>
                <c:pt idx="5946">
                  <c:v>30.59391754036676</c:v>
                </c:pt>
                <c:pt idx="5947">
                  <c:v>30.596737953335346</c:v>
                </c:pt>
                <c:pt idx="5948">
                  <c:v>30.597553583715936</c:v>
                </c:pt>
                <c:pt idx="5949">
                  <c:v>30.617106610452119</c:v>
                </c:pt>
                <c:pt idx="5950">
                  <c:v>30.624007482608842</c:v>
                </c:pt>
                <c:pt idx="5951">
                  <c:v>30.626187608334948</c:v>
                </c:pt>
                <c:pt idx="5952">
                  <c:v>30.632010153521957</c:v>
                </c:pt>
                <c:pt idx="5953">
                  <c:v>30.63570193961095</c:v>
                </c:pt>
                <c:pt idx="5954">
                  <c:v>30.644541616763007</c:v>
                </c:pt>
                <c:pt idx="5955">
                  <c:v>30.645556361949346</c:v>
                </c:pt>
                <c:pt idx="5956">
                  <c:v>30.650785689039143</c:v>
                </c:pt>
                <c:pt idx="5957">
                  <c:v>30.652143855319807</c:v>
                </c:pt>
                <c:pt idx="5958">
                  <c:v>30.652586867409219</c:v>
                </c:pt>
                <c:pt idx="5959">
                  <c:v>30.654903106518709</c:v>
                </c:pt>
                <c:pt idx="5960">
                  <c:v>30.655466968346499</c:v>
                </c:pt>
                <c:pt idx="5961">
                  <c:v>30.660181320151327</c:v>
                </c:pt>
                <c:pt idx="5962">
                  <c:v>30.663925884676576</c:v>
                </c:pt>
                <c:pt idx="5963">
                  <c:v>30.666271302516485</c:v>
                </c:pt>
                <c:pt idx="5964">
                  <c:v>30.670638119577944</c:v>
                </c:pt>
                <c:pt idx="5965">
                  <c:v>30.678388873380559</c:v>
                </c:pt>
                <c:pt idx="5966">
                  <c:v>30.679184858265991</c:v>
                </c:pt>
                <c:pt idx="5967">
                  <c:v>30.682889500611644</c:v>
                </c:pt>
                <c:pt idx="5968">
                  <c:v>30.682933626223495</c:v>
                </c:pt>
                <c:pt idx="5969">
                  <c:v>30.685979566998569</c:v>
                </c:pt>
                <c:pt idx="5970">
                  <c:v>30.696639916439619</c:v>
                </c:pt>
                <c:pt idx="5971">
                  <c:v>30.698161846868857</c:v>
                </c:pt>
                <c:pt idx="5972">
                  <c:v>30.708588793931941</c:v>
                </c:pt>
                <c:pt idx="5973">
                  <c:v>30.713525036483684</c:v>
                </c:pt>
                <c:pt idx="5974">
                  <c:v>30.716959785666134</c:v>
                </c:pt>
                <c:pt idx="5975">
                  <c:v>30.718665325488722</c:v>
                </c:pt>
                <c:pt idx="5976">
                  <c:v>30.725667283878511</c:v>
                </c:pt>
                <c:pt idx="5977">
                  <c:v>30.744837086782194</c:v>
                </c:pt>
                <c:pt idx="5978">
                  <c:v>30.75882004509447</c:v>
                </c:pt>
                <c:pt idx="5979">
                  <c:v>30.763358050494233</c:v>
                </c:pt>
                <c:pt idx="5980">
                  <c:v>30.772851299985962</c:v>
                </c:pt>
                <c:pt idx="5981">
                  <c:v>30.774373092363764</c:v>
                </c:pt>
                <c:pt idx="5982">
                  <c:v>30.777651534013501</c:v>
                </c:pt>
                <c:pt idx="5983">
                  <c:v>30.778735467203475</c:v>
                </c:pt>
                <c:pt idx="5984">
                  <c:v>30.783486395804193</c:v>
                </c:pt>
                <c:pt idx="5985">
                  <c:v>30.785944064077263</c:v>
                </c:pt>
                <c:pt idx="5986">
                  <c:v>30.792527250447211</c:v>
                </c:pt>
                <c:pt idx="5987">
                  <c:v>30.793864068662785</c:v>
                </c:pt>
                <c:pt idx="5988">
                  <c:v>30.794540920939163</c:v>
                </c:pt>
                <c:pt idx="5989">
                  <c:v>30.802181871632726</c:v>
                </c:pt>
                <c:pt idx="5990">
                  <c:v>30.802604928447881</c:v>
                </c:pt>
                <c:pt idx="5991">
                  <c:v>30.808145581148715</c:v>
                </c:pt>
                <c:pt idx="5992">
                  <c:v>30.82587113418413</c:v>
                </c:pt>
                <c:pt idx="5993">
                  <c:v>30.831845250267264</c:v>
                </c:pt>
                <c:pt idx="5994">
                  <c:v>30.833004253218029</c:v>
                </c:pt>
                <c:pt idx="5995">
                  <c:v>30.850159407891301</c:v>
                </c:pt>
                <c:pt idx="5996">
                  <c:v>30.852051569504908</c:v>
                </c:pt>
                <c:pt idx="5997">
                  <c:v>30.852505874318574</c:v>
                </c:pt>
                <c:pt idx="5998">
                  <c:v>30.854944109221552</c:v>
                </c:pt>
                <c:pt idx="5999">
                  <c:v>30.856085230637184</c:v>
                </c:pt>
                <c:pt idx="6000">
                  <c:v>30.85875139291079</c:v>
                </c:pt>
                <c:pt idx="6001">
                  <c:v>30.862818391891935</c:v>
                </c:pt>
                <c:pt idx="6002">
                  <c:v>30.868243799831916</c:v>
                </c:pt>
                <c:pt idx="6003">
                  <c:v>30.869980275436856</c:v>
                </c:pt>
                <c:pt idx="6004">
                  <c:v>30.8710254408285</c:v>
                </c:pt>
                <c:pt idx="6005">
                  <c:v>30.879114369341487</c:v>
                </c:pt>
                <c:pt idx="6006">
                  <c:v>30.894535316418811</c:v>
                </c:pt>
                <c:pt idx="6007">
                  <c:v>30.897909907001559</c:v>
                </c:pt>
                <c:pt idx="6008">
                  <c:v>30.905113691800814</c:v>
                </c:pt>
                <c:pt idx="6009">
                  <c:v>30.906974345181371</c:v>
                </c:pt>
                <c:pt idx="6010">
                  <c:v>30.915006653949249</c:v>
                </c:pt>
                <c:pt idx="6011">
                  <c:v>30.915226435021697</c:v>
                </c:pt>
                <c:pt idx="6012">
                  <c:v>30.917225712489245</c:v>
                </c:pt>
                <c:pt idx="6013">
                  <c:v>30.918261617845893</c:v>
                </c:pt>
                <c:pt idx="6014">
                  <c:v>30.919772805237187</c:v>
                </c:pt>
                <c:pt idx="6015">
                  <c:v>30.920722005856508</c:v>
                </c:pt>
                <c:pt idx="6016">
                  <c:v>30.946785160366769</c:v>
                </c:pt>
                <c:pt idx="6017">
                  <c:v>30.957737053856164</c:v>
                </c:pt>
                <c:pt idx="6018">
                  <c:v>30.958251353760453</c:v>
                </c:pt>
                <c:pt idx="6019">
                  <c:v>30.961497722262969</c:v>
                </c:pt>
                <c:pt idx="6020">
                  <c:v>30.962523370564597</c:v>
                </c:pt>
                <c:pt idx="6021">
                  <c:v>30.985745810520552</c:v>
                </c:pt>
                <c:pt idx="6022">
                  <c:v>30.987490898145435</c:v>
                </c:pt>
                <c:pt idx="6023">
                  <c:v>30.991232068679686</c:v>
                </c:pt>
                <c:pt idx="6024">
                  <c:v>30.996703871970119</c:v>
                </c:pt>
                <c:pt idx="6025">
                  <c:v>30.999055949058288</c:v>
                </c:pt>
                <c:pt idx="6026">
                  <c:v>31.00189937101058</c:v>
                </c:pt>
                <c:pt idx="6027">
                  <c:v>31.002526576599379</c:v>
                </c:pt>
                <c:pt idx="6028">
                  <c:v>31.009863519339696</c:v>
                </c:pt>
                <c:pt idx="6029">
                  <c:v>31.011838350817929</c:v>
                </c:pt>
                <c:pt idx="6030">
                  <c:v>31.014894738351273</c:v>
                </c:pt>
                <c:pt idx="6031">
                  <c:v>31.016944816001832</c:v>
                </c:pt>
                <c:pt idx="6032">
                  <c:v>31.019257910287532</c:v>
                </c:pt>
                <c:pt idx="6033">
                  <c:v>31.02271638385956</c:v>
                </c:pt>
                <c:pt idx="6034">
                  <c:v>31.02445300716596</c:v>
                </c:pt>
                <c:pt idx="6035">
                  <c:v>31.035971005270433</c:v>
                </c:pt>
                <c:pt idx="6036">
                  <c:v>31.037051903999206</c:v>
                </c:pt>
                <c:pt idx="6037">
                  <c:v>31.041352549636013</c:v>
                </c:pt>
                <c:pt idx="6038">
                  <c:v>31.049132357776191</c:v>
                </c:pt>
                <c:pt idx="6039">
                  <c:v>31.060373390956979</c:v>
                </c:pt>
                <c:pt idx="6040">
                  <c:v>31.06081436305265</c:v>
                </c:pt>
                <c:pt idx="6041">
                  <c:v>31.064856857848877</c:v>
                </c:pt>
                <c:pt idx="6042">
                  <c:v>31.074756343570495</c:v>
                </c:pt>
                <c:pt idx="6043">
                  <c:v>31.088990007453067</c:v>
                </c:pt>
                <c:pt idx="6044">
                  <c:v>31.089793469138641</c:v>
                </c:pt>
                <c:pt idx="6045">
                  <c:v>31.09051956640571</c:v>
                </c:pt>
                <c:pt idx="6046">
                  <c:v>31.092436479856037</c:v>
                </c:pt>
                <c:pt idx="6047">
                  <c:v>31.098505543872736</c:v>
                </c:pt>
                <c:pt idx="6048">
                  <c:v>31.101402608117354</c:v>
                </c:pt>
                <c:pt idx="6049">
                  <c:v>31.101590403361328</c:v>
                </c:pt>
                <c:pt idx="6050">
                  <c:v>31.104141590908917</c:v>
                </c:pt>
                <c:pt idx="6051">
                  <c:v>31.104182753661437</c:v>
                </c:pt>
                <c:pt idx="6052">
                  <c:v>31.114510820581025</c:v>
                </c:pt>
                <c:pt idx="6053">
                  <c:v>31.118184299690611</c:v>
                </c:pt>
                <c:pt idx="6054">
                  <c:v>31.119347973931603</c:v>
                </c:pt>
                <c:pt idx="6055">
                  <c:v>31.124534256609842</c:v>
                </c:pt>
                <c:pt idx="6056">
                  <c:v>31.132332736479839</c:v>
                </c:pt>
                <c:pt idx="6057">
                  <c:v>31.140553708574071</c:v>
                </c:pt>
                <c:pt idx="6058">
                  <c:v>31.14406423579107</c:v>
                </c:pt>
                <c:pt idx="6059">
                  <c:v>31.147667337319191</c:v>
                </c:pt>
                <c:pt idx="6060">
                  <c:v>31.153521608145592</c:v>
                </c:pt>
                <c:pt idx="6061">
                  <c:v>31.163282502175093</c:v>
                </c:pt>
                <c:pt idx="6062">
                  <c:v>31.163637807235787</c:v>
                </c:pt>
                <c:pt idx="6063">
                  <c:v>31.164380911932401</c:v>
                </c:pt>
                <c:pt idx="6064">
                  <c:v>31.170320589336256</c:v>
                </c:pt>
                <c:pt idx="6065">
                  <c:v>31.175872657614306</c:v>
                </c:pt>
                <c:pt idx="6066">
                  <c:v>31.176679444516985</c:v>
                </c:pt>
                <c:pt idx="6067">
                  <c:v>31.176894997948004</c:v>
                </c:pt>
                <c:pt idx="6068">
                  <c:v>31.177634290970985</c:v>
                </c:pt>
                <c:pt idx="6069">
                  <c:v>31.178897876170293</c:v>
                </c:pt>
                <c:pt idx="6070">
                  <c:v>31.183063940113499</c:v>
                </c:pt>
                <c:pt idx="6071">
                  <c:v>31.192396822203126</c:v>
                </c:pt>
                <c:pt idx="6072">
                  <c:v>31.193688248697082</c:v>
                </c:pt>
                <c:pt idx="6073">
                  <c:v>31.197398653679556</c:v>
                </c:pt>
                <c:pt idx="6074">
                  <c:v>31.201196418371584</c:v>
                </c:pt>
                <c:pt idx="6075">
                  <c:v>31.205077701987531</c:v>
                </c:pt>
                <c:pt idx="6076">
                  <c:v>31.208769850021049</c:v>
                </c:pt>
                <c:pt idx="6077">
                  <c:v>31.209431559773442</c:v>
                </c:pt>
                <c:pt idx="6078">
                  <c:v>31.214236019345339</c:v>
                </c:pt>
                <c:pt idx="6079">
                  <c:v>31.216420600671249</c:v>
                </c:pt>
                <c:pt idx="6080">
                  <c:v>31.22690280483241</c:v>
                </c:pt>
                <c:pt idx="6081">
                  <c:v>31.235324288471176</c:v>
                </c:pt>
                <c:pt idx="6082">
                  <c:v>31.24454070380359</c:v>
                </c:pt>
                <c:pt idx="6083">
                  <c:v>31.246309346861679</c:v>
                </c:pt>
                <c:pt idx="6084">
                  <c:v>31.246806179902549</c:v>
                </c:pt>
                <c:pt idx="6085">
                  <c:v>31.247908373566116</c:v>
                </c:pt>
                <c:pt idx="6086">
                  <c:v>31.255102386976077</c:v>
                </c:pt>
                <c:pt idx="6087">
                  <c:v>31.26071905101908</c:v>
                </c:pt>
                <c:pt idx="6088">
                  <c:v>31.265973343253318</c:v>
                </c:pt>
                <c:pt idx="6089">
                  <c:v>31.27113872122575</c:v>
                </c:pt>
                <c:pt idx="6090">
                  <c:v>31.271465524311026</c:v>
                </c:pt>
                <c:pt idx="6091">
                  <c:v>31.276547201894669</c:v>
                </c:pt>
                <c:pt idx="6092">
                  <c:v>31.281236985344766</c:v>
                </c:pt>
                <c:pt idx="6093">
                  <c:v>31.286536470811484</c:v>
                </c:pt>
                <c:pt idx="6094">
                  <c:v>31.287080153559842</c:v>
                </c:pt>
                <c:pt idx="6095">
                  <c:v>31.288327302111284</c:v>
                </c:pt>
                <c:pt idx="6096">
                  <c:v>31.289182207067391</c:v>
                </c:pt>
                <c:pt idx="6097">
                  <c:v>31.291932348882739</c:v>
                </c:pt>
                <c:pt idx="6098">
                  <c:v>31.293334253798491</c:v>
                </c:pt>
                <c:pt idx="6099">
                  <c:v>31.302773946278379</c:v>
                </c:pt>
                <c:pt idx="6100">
                  <c:v>31.303042769143111</c:v>
                </c:pt>
                <c:pt idx="6101">
                  <c:v>31.303535099758477</c:v>
                </c:pt>
                <c:pt idx="6102">
                  <c:v>31.307142691450672</c:v>
                </c:pt>
                <c:pt idx="6103">
                  <c:v>31.30957643466737</c:v>
                </c:pt>
                <c:pt idx="6104">
                  <c:v>31.311554151450292</c:v>
                </c:pt>
                <c:pt idx="6105">
                  <c:v>31.312604247954575</c:v>
                </c:pt>
                <c:pt idx="6106">
                  <c:v>31.315529242107132</c:v>
                </c:pt>
                <c:pt idx="6107">
                  <c:v>31.322642015761133</c:v>
                </c:pt>
                <c:pt idx="6108">
                  <c:v>31.328990219652209</c:v>
                </c:pt>
                <c:pt idx="6109">
                  <c:v>31.329322735981396</c:v>
                </c:pt>
                <c:pt idx="6110">
                  <c:v>31.331709402643895</c:v>
                </c:pt>
                <c:pt idx="6111">
                  <c:v>31.333526779353424</c:v>
                </c:pt>
                <c:pt idx="6112">
                  <c:v>31.336733653832614</c:v>
                </c:pt>
                <c:pt idx="6113">
                  <c:v>31.337783012641513</c:v>
                </c:pt>
                <c:pt idx="6114">
                  <c:v>31.340827009206691</c:v>
                </c:pt>
                <c:pt idx="6115">
                  <c:v>31.341660970225004</c:v>
                </c:pt>
                <c:pt idx="6116">
                  <c:v>31.345166216437264</c:v>
                </c:pt>
                <c:pt idx="6117">
                  <c:v>31.349815204821674</c:v>
                </c:pt>
                <c:pt idx="6118">
                  <c:v>31.355470703202315</c:v>
                </c:pt>
                <c:pt idx="6119">
                  <c:v>31.365298175767911</c:v>
                </c:pt>
                <c:pt idx="6120">
                  <c:v>31.365795119900909</c:v>
                </c:pt>
                <c:pt idx="6121">
                  <c:v>31.381615654658152</c:v>
                </c:pt>
                <c:pt idx="6122">
                  <c:v>31.38394822050007</c:v>
                </c:pt>
                <c:pt idx="6123">
                  <c:v>31.407356332568789</c:v>
                </c:pt>
                <c:pt idx="6124">
                  <c:v>31.415913054580791</c:v>
                </c:pt>
                <c:pt idx="6125">
                  <c:v>31.41859022130707</c:v>
                </c:pt>
                <c:pt idx="6126">
                  <c:v>31.419247678667759</c:v>
                </c:pt>
                <c:pt idx="6127">
                  <c:v>31.421490545163305</c:v>
                </c:pt>
                <c:pt idx="6128">
                  <c:v>31.428582850928546</c:v>
                </c:pt>
                <c:pt idx="6129">
                  <c:v>31.435324220340277</c:v>
                </c:pt>
                <c:pt idx="6130">
                  <c:v>31.445000649925102</c:v>
                </c:pt>
                <c:pt idx="6131">
                  <c:v>31.446348608565909</c:v>
                </c:pt>
                <c:pt idx="6132">
                  <c:v>31.446588056825277</c:v>
                </c:pt>
                <c:pt idx="6133">
                  <c:v>31.453527559415985</c:v>
                </c:pt>
                <c:pt idx="6134">
                  <c:v>31.460983560395658</c:v>
                </c:pt>
                <c:pt idx="6135">
                  <c:v>31.462486436915075</c:v>
                </c:pt>
                <c:pt idx="6136">
                  <c:v>31.466488192435165</c:v>
                </c:pt>
                <c:pt idx="6137">
                  <c:v>31.47191833326923</c:v>
                </c:pt>
                <c:pt idx="6138">
                  <c:v>31.478842882053755</c:v>
                </c:pt>
                <c:pt idx="6139">
                  <c:v>31.48719290627016</c:v>
                </c:pt>
                <c:pt idx="6140">
                  <c:v>31.490878647826946</c:v>
                </c:pt>
                <c:pt idx="6141">
                  <c:v>31.497594868870337</c:v>
                </c:pt>
                <c:pt idx="6142">
                  <c:v>31.501483534928663</c:v>
                </c:pt>
                <c:pt idx="6143">
                  <c:v>31.505362826179145</c:v>
                </c:pt>
                <c:pt idx="6144">
                  <c:v>31.510783468120248</c:v>
                </c:pt>
                <c:pt idx="6145">
                  <c:v>31.512316000806145</c:v>
                </c:pt>
                <c:pt idx="6146">
                  <c:v>31.514074646950732</c:v>
                </c:pt>
                <c:pt idx="6147">
                  <c:v>31.519096609756087</c:v>
                </c:pt>
                <c:pt idx="6148">
                  <c:v>31.52168489640713</c:v>
                </c:pt>
                <c:pt idx="6149">
                  <c:v>31.528830176236102</c:v>
                </c:pt>
                <c:pt idx="6150">
                  <c:v>31.531541485556154</c:v>
                </c:pt>
                <c:pt idx="6151">
                  <c:v>31.532696371162075</c:v>
                </c:pt>
                <c:pt idx="6152">
                  <c:v>31.536248656345261</c:v>
                </c:pt>
                <c:pt idx="6153">
                  <c:v>31.54676057003595</c:v>
                </c:pt>
                <c:pt idx="6154">
                  <c:v>31.550533924584208</c:v>
                </c:pt>
                <c:pt idx="6155">
                  <c:v>31.554134450355669</c:v>
                </c:pt>
                <c:pt idx="6156">
                  <c:v>31.555120771737506</c:v>
                </c:pt>
                <c:pt idx="6157">
                  <c:v>31.556905241209371</c:v>
                </c:pt>
                <c:pt idx="6158">
                  <c:v>31.564312928289183</c:v>
                </c:pt>
                <c:pt idx="6159">
                  <c:v>31.570526289482256</c:v>
                </c:pt>
                <c:pt idx="6160">
                  <c:v>31.571446238335167</c:v>
                </c:pt>
                <c:pt idx="6161">
                  <c:v>31.575978518334672</c:v>
                </c:pt>
                <c:pt idx="6162">
                  <c:v>31.590264267493527</c:v>
                </c:pt>
                <c:pt idx="6163">
                  <c:v>31.590313056786577</c:v>
                </c:pt>
                <c:pt idx="6164">
                  <c:v>31.593311707190427</c:v>
                </c:pt>
                <c:pt idx="6165">
                  <c:v>31.60518609727788</c:v>
                </c:pt>
                <c:pt idx="6166">
                  <c:v>31.611562577228256</c:v>
                </c:pt>
                <c:pt idx="6167">
                  <c:v>31.614814259460271</c:v>
                </c:pt>
                <c:pt idx="6168">
                  <c:v>31.616218193843558</c:v>
                </c:pt>
                <c:pt idx="6169">
                  <c:v>31.627381032976881</c:v>
                </c:pt>
                <c:pt idx="6170">
                  <c:v>31.627600702627937</c:v>
                </c:pt>
                <c:pt idx="6171">
                  <c:v>31.639654647468006</c:v>
                </c:pt>
                <c:pt idx="6172">
                  <c:v>31.652756542983408</c:v>
                </c:pt>
                <c:pt idx="6173">
                  <c:v>31.666842346997793</c:v>
                </c:pt>
                <c:pt idx="6174">
                  <c:v>31.670224808669452</c:v>
                </c:pt>
                <c:pt idx="6175">
                  <c:v>31.670430213215948</c:v>
                </c:pt>
                <c:pt idx="6176">
                  <c:v>31.6750398574763</c:v>
                </c:pt>
                <c:pt idx="6177">
                  <c:v>31.676540581329228</c:v>
                </c:pt>
                <c:pt idx="6178">
                  <c:v>31.676661253576135</c:v>
                </c:pt>
                <c:pt idx="6179">
                  <c:v>31.685929618629096</c:v>
                </c:pt>
                <c:pt idx="6180">
                  <c:v>31.689960052135042</c:v>
                </c:pt>
                <c:pt idx="6181">
                  <c:v>31.690394693807956</c:v>
                </c:pt>
                <c:pt idx="6182">
                  <c:v>31.69147156773516</c:v>
                </c:pt>
                <c:pt idx="6183">
                  <c:v>31.695590234765184</c:v>
                </c:pt>
                <c:pt idx="6184">
                  <c:v>31.697585158488888</c:v>
                </c:pt>
                <c:pt idx="6185">
                  <c:v>31.69925081838878</c:v>
                </c:pt>
                <c:pt idx="6186">
                  <c:v>31.70003709817631</c:v>
                </c:pt>
                <c:pt idx="6187">
                  <c:v>31.701030450198552</c:v>
                </c:pt>
                <c:pt idx="6188">
                  <c:v>31.701091676439155</c:v>
                </c:pt>
                <c:pt idx="6189">
                  <c:v>31.717309133936663</c:v>
                </c:pt>
                <c:pt idx="6190">
                  <c:v>31.71950684210756</c:v>
                </c:pt>
                <c:pt idx="6191">
                  <c:v>31.724421022434306</c:v>
                </c:pt>
                <c:pt idx="6192">
                  <c:v>31.729626999839571</c:v>
                </c:pt>
                <c:pt idx="6193">
                  <c:v>31.733479574807596</c:v>
                </c:pt>
                <c:pt idx="6194">
                  <c:v>31.738001072078411</c:v>
                </c:pt>
                <c:pt idx="6195">
                  <c:v>31.74063077617939</c:v>
                </c:pt>
                <c:pt idx="6196">
                  <c:v>31.74660084954866</c:v>
                </c:pt>
                <c:pt idx="6197">
                  <c:v>31.749668766542204</c:v>
                </c:pt>
                <c:pt idx="6198">
                  <c:v>31.751790464665572</c:v>
                </c:pt>
                <c:pt idx="6199">
                  <c:v>31.757599413597344</c:v>
                </c:pt>
                <c:pt idx="6200">
                  <c:v>31.75900755953769</c:v>
                </c:pt>
                <c:pt idx="6201">
                  <c:v>31.765444808926123</c:v>
                </c:pt>
                <c:pt idx="6202">
                  <c:v>31.766126557130292</c:v>
                </c:pt>
                <c:pt idx="6203">
                  <c:v>31.769275977003659</c:v>
                </c:pt>
                <c:pt idx="6204">
                  <c:v>31.770172392058953</c:v>
                </c:pt>
                <c:pt idx="6205">
                  <c:v>31.770561531045686</c:v>
                </c:pt>
                <c:pt idx="6206">
                  <c:v>31.776049624877864</c:v>
                </c:pt>
                <c:pt idx="6207">
                  <c:v>31.779156098492109</c:v>
                </c:pt>
                <c:pt idx="6208">
                  <c:v>31.781323745539712</c:v>
                </c:pt>
                <c:pt idx="6209">
                  <c:v>31.800711784843514</c:v>
                </c:pt>
                <c:pt idx="6210">
                  <c:v>31.804145301710577</c:v>
                </c:pt>
                <c:pt idx="6211">
                  <c:v>31.806737723339928</c:v>
                </c:pt>
                <c:pt idx="6212">
                  <c:v>31.807097190069825</c:v>
                </c:pt>
                <c:pt idx="6213">
                  <c:v>31.815759734691788</c:v>
                </c:pt>
                <c:pt idx="6214">
                  <c:v>31.81670752008651</c:v>
                </c:pt>
                <c:pt idx="6215">
                  <c:v>31.823055941908173</c:v>
                </c:pt>
                <c:pt idx="6216">
                  <c:v>31.827733675220724</c:v>
                </c:pt>
                <c:pt idx="6217">
                  <c:v>31.829955861211836</c:v>
                </c:pt>
                <c:pt idx="6218">
                  <c:v>31.836061621183653</c:v>
                </c:pt>
                <c:pt idx="6219">
                  <c:v>31.837337516393326</c:v>
                </c:pt>
                <c:pt idx="6220">
                  <c:v>31.841335258010027</c:v>
                </c:pt>
                <c:pt idx="6221">
                  <c:v>31.852554155652264</c:v>
                </c:pt>
                <c:pt idx="6222">
                  <c:v>31.854208645068518</c:v>
                </c:pt>
                <c:pt idx="6223">
                  <c:v>31.85837840452853</c:v>
                </c:pt>
                <c:pt idx="6224">
                  <c:v>31.85961027449553</c:v>
                </c:pt>
                <c:pt idx="6225">
                  <c:v>31.864456672779852</c:v>
                </c:pt>
                <c:pt idx="6226">
                  <c:v>31.864573362504231</c:v>
                </c:pt>
                <c:pt idx="6227">
                  <c:v>31.878737756971006</c:v>
                </c:pt>
                <c:pt idx="6228">
                  <c:v>31.882521876387045</c:v>
                </c:pt>
                <c:pt idx="6229">
                  <c:v>31.894066018777242</c:v>
                </c:pt>
                <c:pt idx="6230">
                  <c:v>31.898227359934388</c:v>
                </c:pt>
                <c:pt idx="6231">
                  <c:v>31.898360721239506</c:v>
                </c:pt>
                <c:pt idx="6232">
                  <c:v>31.898998618091031</c:v>
                </c:pt>
                <c:pt idx="6233">
                  <c:v>31.899386889242006</c:v>
                </c:pt>
                <c:pt idx="6234">
                  <c:v>31.899908602002775</c:v>
                </c:pt>
                <c:pt idx="6235">
                  <c:v>31.914777154281829</c:v>
                </c:pt>
                <c:pt idx="6236">
                  <c:v>31.921259237082179</c:v>
                </c:pt>
                <c:pt idx="6237">
                  <c:v>31.927881509080684</c:v>
                </c:pt>
                <c:pt idx="6238">
                  <c:v>31.937375744997013</c:v>
                </c:pt>
                <c:pt idx="6239">
                  <c:v>31.938028050914525</c:v>
                </c:pt>
                <c:pt idx="6240">
                  <c:v>31.941895662329884</c:v>
                </c:pt>
                <c:pt idx="6241">
                  <c:v>31.945922407327274</c:v>
                </c:pt>
                <c:pt idx="6242">
                  <c:v>31.946309187887568</c:v>
                </c:pt>
                <c:pt idx="6243">
                  <c:v>31.946796195967977</c:v>
                </c:pt>
                <c:pt idx="6244">
                  <c:v>31.955971546036452</c:v>
                </c:pt>
                <c:pt idx="6245">
                  <c:v>31.994431403315705</c:v>
                </c:pt>
                <c:pt idx="6246">
                  <c:v>31.996284110296841</c:v>
                </c:pt>
                <c:pt idx="6247">
                  <c:v>31.997484861876131</c:v>
                </c:pt>
                <c:pt idx="6248">
                  <c:v>32.002860744965339</c:v>
                </c:pt>
                <c:pt idx="6249">
                  <c:v>32.004930477211346</c:v>
                </c:pt>
                <c:pt idx="6250">
                  <c:v>32.007569562843763</c:v>
                </c:pt>
                <c:pt idx="6251">
                  <c:v>32.015035622972718</c:v>
                </c:pt>
                <c:pt idx="6252">
                  <c:v>32.015368668788497</c:v>
                </c:pt>
                <c:pt idx="6253">
                  <c:v>32.018640833656754</c:v>
                </c:pt>
                <c:pt idx="6254">
                  <c:v>32.02323063689304</c:v>
                </c:pt>
                <c:pt idx="6255">
                  <c:v>32.027876817816484</c:v>
                </c:pt>
                <c:pt idx="6256">
                  <c:v>32.028139890075231</c:v>
                </c:pt>
                <c:pt idx="6257">
                  <c:v>32.028402909814957</c:v>
                </c:pt>
                <c:pt idx="6258">
                  <c:v>32.032073623871156</c:v>
                </c:pt>
                <c:pt idx="6259">
                  <c:v>32.037937731521836</c:v>
                </c:pt>
                <c:pt idx="6260">
                  <c:v>32.041483897872716</c:v>
                </c:pt>
                <c:pt idx="6261">
                  <c:v>32.044690450309488</c:v>
                </c:pt>
                <c:pt idx="6262">
                  <c:v>32.045375918272612</c:v>
                </c:pt>
                <c:pt idx="6263">
                  <c:v>32.050512442691975</c:v>
                </c:pt>
                <c:pt idx="6264">
                  <c:v>32.058478826974635</c:v>
                </c:pt>
                <c:pt idx="6265">
                  <c:v>32.060021446264138</c:v>
                </c:pt>
                <c:pt idx="6266">
                  <c:v>32.064558822873536</c:v>
                </c:pt>
                <c:pt idx="6267">
                  <c:v>32.06797700312854</c:v>
                </c:pt>
                <c:pt idx="6268">
                  <c:v>32.076478869702697</c:v>
                </c:pt>
                <c:pt idx="6269">
                  <c:v>32.077963911578451</c:v>
                </c:pt>
                <c:pt idx="6270">
                  <c:v>32.086418115195684</c:v>
                </c:pt>
                <c:pt idx="6271">
                  <c:v>32.087031673908456</c:v>
                </c:pt>
                <c:pt idx="6272">
                  <c:v>32.087863032667791</c:v>
                </c:pt>
                <c:pt idx="6273">
                  <c:v>32.088739018012681</c:v>
                </c:pt>
                <c:pt idx="6274">
                  <c:v>32.090118614459058</c:v>
                </c:pt>
                <c:pt idx="6275">
                  <c:v>32.093060120604477</c:v>
                </c:pt>
                <c:pt idx="6276">
                  <c:v>32.093716088118292</c:v>
                </c:pt>
                <c:pt idx="6277">
                  <c:v>32.09898678907031</c:v>
                </c:pt>
                <c:pt idx="6278">
                  <c:v>32.099000975263984</c:v>
                </c:pt>
                <c:pt idx="6279">
                  <c:v>32.104643508260033</c:v>
                </c:pt>
                <c:pt idx="6280">
                  <c:v>32.116589678046353</c:v>
                </c:pt>
                <c:pt idx="6281">
                  <c:v>32.131650172828728</c:v>
                </c:pt>
                <c:pt idx="6282">
                  <c:v>32.134282627083813</c:v>
                </c:pt>
                <c:pt idx="6283">
                  <c:v>32.140617466014376</c:v>
                </c:pt>
                <c:pt idx="6284">
                  <c:v>32.141163335470104</c:v>
                </c:pt>
                <c:pt idx="6285">
                  <c:v>32.141186095019215</c:v>
                </c:pt>
                <c:pt idx="6286">
                  <c:v>32.145734319845232</c:v>
                </c:pt>
                <c:pt idx="6287">
                  <c:v>32.146654549551059</c:v>
                </c:pt>
                <c:pt idx="6288">
                  <c:v>32.146959547787574</c:v>
                </c:pt>
                <c:pt idx="6289">
                  <c:v>32.148833246038741</c:v>
                </c:pt>
                <c:pt idx="6290">
                  <c:v>32.149498278103259</c:v>
                </c:pt>
                <c:pt idx="6291">
                  <c:v>32.151621426706789</c:v>
                </c:pt>
                <c:pt idx="6292">
                  <c:v>32.151831634868223</c:v>
                </c:pt>
                <c:pt idx="6293">
                  <c:v>32.156273763085707</c:v>
                </c:pt>
                <c:pt idx="6294">
                  <c:v>32.160585842261625</c:v>
                </c:pt>
                <c:pt idx="6295">
                  <c:v>32.161082660083892</c:v>
                </c:pt>
                <c:pt idx="6296">
                  <c:v>32.164408302338764</c:v>
                </c:pt>
                <c:pt idx="6297">
                  <c:v>32.165709726504097</c:v>
                </c:pt>
                <c:pt idx="6298">
                  <c:v>32.167640297359313</c:v>
                </c:pt>
                <c:pt idx="6299">
                  <c:v>32.174687058246626</c:v>
                </c:pt>
                <c:pt idx="6300">
                  <c:v>32.182180749525905</c:v>
                </c:pt>
                <c:pt idx="6301">
                  <c:v>32.194225762585106</c:v>
                </c:pt>
                <c:pt idx="6302">
                  <c:v>32.194751482517731</c:v>
                </c:pt>
                <c:pt idx="6303">
                  <c:v>32.198226252703002</c:v>
                </c:pt>
                <c:pt idx="6304">
                  <c:v>32.2004188512025</c:v>
                </c:pt>
                <c:pt idx="6305">
                  <c:v>32.207393313876182</c:v>
                </c:pt>
                <c:pt idx="6306">
                  <c:v>32.207629403982537</c:v>
                </c:pt>
                <c:pt idx="6307">
                  <c:v>32.21587555432157</c:v>
                </c:pt>
                <c:pt idx="6308">
                  <c:v>32.221247715585818</c:v>
                </c:pt>
                <c:pt idx="6309">
                  <c:v>32.223657492373107</c:v>
                </c:pt>
                <c:pt idx="6310">
                  <c:v>32.229145763669237</c:v>
                </c:pt>
                <c:pt idx="6311">
                  <c:v>32.230758906802492</c:v>
                </c:pt>
                <c:pt idx="6312">
                  <c:v>32.233866996849791</c:v>
                </c:pt>
                <c:pt idx="6313">
                  <c:v>32.238249373710126</c:v>
                </c:pt>
                <c:pt idx="6314">
                  <c:v>32.242734028153414</c:v>
                </c:pt>
                <c:pt idx="6315">
                  <c:v>32.256940064310726</c:v>
                </c:pt>
                <c:pt idx="6316">
                  <c:v>32.257733365141497</c:v>
                </c:pt>
                <c:pt idx="6317">
                  <c:v>32.2588000073373</c:v>
                </c:pt>
                <c:pt idx="6318">
                  <c:v>32.263064390089284</c:v>
                </c:pt>
                <c:pt idx="6319">
                  <c:v>32.263493056960286</c:v>
                </c:pt>
                <c:pt idx="6320">
                  <c:v>32.266277296189486</c:v>
                </c:pt>
                <c:pt idx="6321">
                  <c:v>32.271689273748002</c:v>
                </c:pt>
                <c:pt idx="6322">
                  <c:v>32.274921878264486</c:v>
                </c:pt>
                <c:pt idx="6323">
                  <c:v>32.281411845439209</c:v>
                </c:pt>
                <c:pt idx="6324">
                  <c:v>32.297006212354049</c:v>
                </c:pt>
                <c:pt idx="6325">
                  <c:v>32.297332780515752</c:v>
                </c:pt>
                <c:pt idx="6326">
                  <c:v>32.334847582641665</c:v>
                </c:pt>
                <c:pt idx="6327">
                  <c:v>32.341766442042811</c:v>
                </c:pt>
                <c:pt idx="6328">
                  <c:v>32.341914358241795</c:v>
                </c:pt>
                <c:pt idx="6329">
                  <c:v>32.348197528868035</c:v>
                </c:pt>
                <c:pt idx="6330">
                  <c:v>32.353538900119418</c:v>
                </c:pt>
                <c:pt idx="6331">
                  <c:v>32.354558692723614</c:v>
                </c:pt>
                <c:pt idx="6332">
                  <c:v>32.354954268011944</c:v>
                </c:pt>
                <c:pt idx="6333">
                  <c:v>32.358728677687765</c:v>
                </c:pt>
                <c:pt idx="6334">
                  <c:v>32.370210320875543</c:v>
                </c:pt>
                <c:pt idx="6335">
                  <c:v>32.375816401241082</c:v>
                </c:pt>
                <c:pt idx="6336">
                  <c:v>32.380339695341064</c:v>
                </c:pt>
                <c:pt idx="6337">
                  <c:v>32.386911605664004</c:v>
                </c:pt>
                <c:pt idx="6338">
                  <c:v>32.390078295431294</c:v>
                </c:pt>
                <c:pt idx="6339">
                  <c:v>32.399470507186876</c:v>
                </c:pt>
                <c:pt idx="6340">
                  <c:v>32.40424776631032</c:v>
                </c:pt>
                <c:pt idx="6341">
                  <c:v>32.405514386068226</c:v>
                </c:pt>
                <c:pt idx="6342">
                  <c:v>32.407942660887862</c:v>
                </c:pt>
                <c:pt idx="6343">
                  <c:v>32.409138852330784</c:v>
                </c:pt>
                <c:pt idx="6344">
                  <c:v>32.412386676499018</c:v>
                </c:pt>
                <c:pt idx="6345">
                  <c:v>32.430650330178764</c:v>
                </c:pt>
                <c:pt idx="6346">
                  <c:v>32.433636140600512</c:v>
                </c:pt>
                <c:pt idx="6347">
                  <c:v>32.434953226541637</c:v>
                </c:pt>
                <c:pt idx="6348">
                  <c:v>32.43537083348631</c:v>
                </c:pt>
                <c:pt idx="6349">
                  <c:v>32.440253862376089</c:v>
                </c:pt>
                <c:pt idx="6350">
                  <c:v>32.449066807595692</c:v>
                </c:pt>
                <c:pt idx="6351">
                  <c:v>32.452749722170786</c:v>
                </c:pt>
                <c:pt idx="6352">
                  <c:v>32.464040982579682</c:v>
                </c:pt>
                <c:pt idx="6353">
                  <c:v>32.468684145171515</c:v>
                </c:pt>
                <c:pt idx="6354">
                  <c:v>32.473457277382821</c:v>
                </c:pt>
                <c:pt idx="6355">
                  <c:v>32.474544361889038</c:v>
                </c:pt>
                <c:pt idx="6356">
                  <c:v>32.484472450017826</c:v>
                </c:pt>
                <c:pt idx="6357">
                  <c:v>32.491266270735096</c:v>
                </c:pt>
                <c:pt idx="6358">
                  <c:v>32.503822750285842</c:v>
                </c:pt>
                <c:pt idx="6359">
                  <c:v>32.517280134068237</c:v>
                </c:pt>
                <c:pt idx="6360">
                  <c:v>32.51826628375931</c:v>
                </c:pt>
                <c:pt idx="6361">
                  <c:v>32.524756590544605</c:v>
                </c:pt>
                <c:pt idx="6362">
                  <c:v>32.536219471758372</c:v>
                </c:pt>
                <c:pt idx="6363">
                  <c:v>32.541129107879875</c:v>
                </c:pt>
                <c:pt idx="6364">
                  <c:v>32.544499965127955</c:v>
                </c:pt>
                <c:pt idx="6365">
                  <c:v>32.545372074875722</c:v>
                </c:pt>
                <c:pt idx="6366">
                  <c:v>32.546825694940111</c:v>
                </c:pt>
                <c:pt idx="6367">
                  <c:v>32.548008343670098</c:v>
                </c:pt>
                <c:pt idx="6368">
                  <c:v>32.55225007665841</c:v>
                </c:pt>
                <c:pt idx="6369">
                  <c:v>32.554635951531615</c:v>
                </c:pt>
                <c:pt idx="6370">
                  <c:v>32.558524161439955</c:v>
                </c:pt>
                <c:pt idx="6371">
                  <c:v>32.560182345680929</c:v>
                </c:pt>
                <c:pt idx="6372">
                  <c:v>32.560846835521922</c:v>
                </c:pt>
                <c:pt idx="6373">
                  <c:v>32.566871909400497</c:v>
                </c:pt>
                <c:pt idx="6374">
                  <c:v>32.589314514860519</c:v>
                </c:pt>
                <c:pt idx="6375">
                  <c:v>32.595787564667773</c:v>
                </c:pt>
                <c:pt idx="6376">
                  <c:v>32.602518521634849</c:v>
                </c:pt>
                <c:pt idx="6377">
                  <c:v>32.603728015208794</c:v>
                </c:pt>
                <c:pt idx="6378">
                  <c:v>32.604372122467538</c:v>
                </c:pt>
                <c:pt idx="6379">
                  <c:v>32.605069914602879</c:v>
                </c:pt>
                <c:pt idx="6380">
                  <c:v>32.614324256590933</c:v>
                </c:pt>
                <c:pt idx="6381">
                  <c:v>32.620466279075757</c:v>
                </c:pt>
                <c:pt idx="6382">
                  <c:v>32.620818349767262</c:v>
                </c:pt>
                <c:pt idx="6383">
                  <c:v>32.625520575077431</c:v>
                </c:pt>
                <c:pt idx="6384">
                  <c:v>32.630525620339405</c:v>
                </c:pt>
                <c:pt idx="6385">
                  <c:v>32.635760441088514</c:v>
                </c:pt>
                <c:pt idx="6386">
                  <c:v>32.643029348667753</c:v>
                </c:pt>
                <c:pt idx="6387">
                  <c:v>32.647271281396868</c:v>
                </c:pt>
                <c:pt idx="6388">
                  <c:v>32.659053639813045</c:v>
                </c:pt>
                <c:pt idx="6389">
                  <c:v>32.659556898896305</c:v>
                </c:pt>
                <c:pt idx="6390">
                  <c:v>32.660009336226629</c:v>
                </c:pt>
                <c:pt idx="6391">
                  <c:v>32.668191034519694</c:v>
                </c:pt>
                <c:pt idx="6392">
                  <c:v>32.672104847464205</c:v>
                </c:pt>
                <c:pt idx="6393">
                  <c:v>32.675804146412617</c:v>
                </c:pt>
                <c:pt idx="6394">
                  <c:v>32.710047873296226</c:v>
                </c:pt>
                <c:pt idx="6395">
                  <c:v>32.711906308136783</c:v>
                </c:pt>
                <c:pt idx="6396">
                  <c:v>32.715747709542143</c:v>
                </c:pt>
                <c:pt idx="6397">
                  <c:v>32.719169085990053</c:v>
                </c:pt>
                <c:pt idx="6398">
                  <c:v>32.721170386596093</c:v>
                </c:pt>
                <c:pt idx="6399">
                  <c:v>32.722129695651297</c:v>
                </c:pt>
                <c:pt idx="6400">
                  <c:v>32.725974980821377</c:v>
                </c:pt>
                <c:pt idx="6401">
                  <c:v>32.728508310454572</c:v>
                </c:pt>
                <c:pt idx="6402">
                  <c:v>32.740165571330529</c:v>
                </c:pt>
                <c:pt idx="6403">
                  <c:v>32.741454257484136</c:v>
                </c:pt>
                <c:pt idx="6404">
                  <c:v>32.743495408725074</c:v>
                </c:pt>
                <c:pt idx="6405">
                  <c:v>32.749107287079724</c:v>
                </c:pt>
                <c:pt idx="6406">
                  <c:v>32.760240498097637</c:v>
                </c:pt>
                <c:pt idx="6407">
                  <c:v>32.762065435207177</c:v>
                </c:pt>
                <c:pt idx="6408">
                  <c:v>32.765611281440066</c:v>
                </c:pt>
                <c:pt idx="6409">
                  <c:v>32.767928515453214</c:v>
                </c:pt>
                <c:pt idx="6410">
                  <c:v>32.77243472026516</c:v>
                </c:pt>
                <c:pt idx="6411">
                  <c:v>32.78168770049416</c:v>
                </c:pt>
                <c:pt idx="6412">
                  <c:v>32.783370678743111</c:v>
                </c:pt>
                <c:pt idx="6413">
                  <c:v>32.791386471218253</c:v>
                </c:pt>
                <c:pt idx="6414">
                  <c:v>32.793864093230596</c:v>
                </c:pt>
                <c:pt idx="6415">
                  <c:v>32.801580448012629</c:v>
                </c:pt>
                <c:pt idx="6416">
                  <c:v>32.815735976259788</c:v>
                </c:pt>
                <c:pt idx="6417">
                  <c:v>32.816842156614321</c:v>
                </c:pt>
                <c:pt idx="6418">
                  <c:v>32.820366387128942</c:v>
                </c:pt>
                <c:pt idx="6419">
                  <c:v>32.842044550135185</c:v>
                </c:pt>
                <c:pt idx="6420">
                  <c:v>32.846652167970525</c:v>
                </c:pt>
                <c:pt idx="6421">
                  <c:v>32.847430538435873</c:v>
                </c:pt>
                <c:pt idx="6422">
                  <c:v>32.860044505753059</c:v>
                </c:pt>
                <c:pt idx="6423">
                  <c:v>32.887835288069688</c:v>
                </c:pt>
                <c:pt idx="6424">
                  <c:v>32.888038724366623</c:v>
                </c:pt>
                <c:pt idx="6425">
                  <c:v>32.898357394544121</c:v>
                </c:pt>
                <c:pt idx="6426">
                  <c:v>32.899580259573234</c:v>
                </c:pt>
                <c:pt idx="6427">
                  <c:v>32.902395067333934</c:v>
                </c:pt>
                <c:pt idx="6428">
                  <c:v>32.905910793385132</c:v>
                </c:pt>
                <c:pt idx="6429">
                  <c:v>32.911897020495211</c:v>
                </c:pt>
                <c:pt idx="6430">
                  <c:v>32.912061395144825</c:v>
                </c:pt>
                <c:pt idx="6431">
                  <c:v>32.919042731262394</c:v>
                </c:pt>
                <c:pt idx="6432">
                  <c:v>32.919545828699064</c:v>
                </c:pt>
                <c:pt idx="6433">
                  <c:v>32.943780300453135</c:v>
                </c:pt>
                <c:pt idx="6434">
                  <c:v>32.945341504328695</c:v>
                </c:pt>
                <c:pt idx="6435">
                  <c:v>32.94620535258624</c:v>
                </c:pt>
                <c:pt idx="6436">
                  <c:v>32.946886607513719</c:v>
                </c:pt>
                <c:pt idx="6437">
                  <c:v>32.949701185879732</c:v>
                </c:pt>
                <c:pt idx="6438">
                  <c:v>32.953149412294678</c:v>
                </c:pt>
                <c:pt idx="6439">
                  <c:v>32.954406313232695</c:v>
                </c:pt>
                <c:pt idx="6440">
                  <c:v>32.957127472241211</c:v>
                </c:pt>
                <c:pt idx="6441">
                  <c:v>32.969911125906343</c:v>
                </c:pt>
                <c:pt idx="6442">
                  <c:v>32.982835480614987</c:v>
                </c:pt>
                <c:pt idx="6443">
                  <c:v>32.989778223173623</c:v>
                </c:pt>
                <c:pt idx="6444">
                  <c:v>32.992660733486609</c:v>
                </c:pt>
                <c:pt idx="6445">
                  <c:v>32.994322300669623</c:v>
                </c:pt>
                <c:pt idx="6446">
                  <c:v>32.995260848850691</c:v>
                </c:pt>
                <c:pt idx="6447">
                  <c:v>32.996325216876016</c:v>
                </c:pt>
                <c:pt idx="6448">
                  <c:v>33.004458043533276</c:v>
                </c:pt>
                <c:pt idx="6449">
                  <c:v>33.013180053673501</c:v>
                </c:pt>
                <c:pt idx="6450">
                  <c:v>33.013708759688384</c:v>
                </c:pt>
                <c:pt idx="6451">
                  <c:v>33.021339355496011</c:v>
                </c:pt>
                <c:pt idx="6452">
                  <c:v>33.022036349814819</c:v>
                </c:pt>
                <c:pt idx="6453">
                  <c:v>33.03221696047278</c:v>
                </c:pt>
                <c:pt idx="6454">
                  <c:v>33.034439737642735</c:v>
                </c:pt>
                <c:pt idx="6455">
                  <c:v>33.038288219709671</c:v>
                </c:pt>
                <c:pt idx="6456">
                  <c:v>33.050626581096004</c:v>
                </c:pt>
                <c:pt idx="6457">
                  <c:v>33.060285959134966</c:v>
                </c:pt>
                <c:pt idx="6458">
                  <c:v>33.076431765895677</c:v>
                </c:pt>
                <c:pt idx="6459">
                  <c:v>33.079623810976258</c:v>
                </c:pt>
                <c:pt idx="6460">
                  <c:v>33.086856539367012</c:v>
                </c:pt>
                <c:pt idx="6461">
                  <c:v>33.088515963924067</c:v>
                </c:pt>
                <c:pt idx="6462">
                  <c:v>33.09968811541583</c:v>
                </c:pt>
                <c:pt idx="6463">
                  <c:v>33.102692090467841</c:v>
                </c:pt>
                <c:pt idx="6464">
                  <c:v>33.105818480847397</c:v>
                </c:pt>
                <c:pt idx="6465">
                  <c:v>33.106895728947585</c:v>
                </c:pt>
                <c:pt idx="6466">
                  <c:v>33.107278806743366</c:v>
                </c:pt>
                <c:pt idx="6467">
                  <c:v>33.111119323088694</c:v>
                </c:pt>
                <c:pt idx="6468">
                  <c:v>33.114333539956931</c:v>
                </c:pt>
                <c:pt idx="6469">
                  <c:v>33.130291288024807</c:v>
                </c:pt>
                <c:pt idx="6470">
                  <c:v>33.138516595392701</c:v>
                </c:pt>
                <c:pt idx="6471">
                  <c:v>33.142823914485824</c:v>
                </c:pt>
                <c:pt idx="6472">
                  <c:v>33.144249365968456</c:v>
                </c:pt>
                <c:pt idx="6473">
                  <c:v>33.146909755901525</c:v>
                </c:pt>
                <c:pt idx="6474">
                  <c:v>33.152941518053026</c:v>
                </c:pt>
                <c:pt idx="6475">
                  <c:v>33.155018173403512</c:v>
                </c:pt>
                <c:pt idx="6476">
                  <c:v>33.155112358484622</c:v>
                </c:pt>
                <c:pt idx="6477">
                  <c:v>33.158427754041419</c:v>
                </c:pt>
                <c:pt idx="6478">
                  <c:v>33.17270276961861</c:v>
                </c:pt>
                <c:pt idx="6479">
                  <c:v>33.182923648890331</c:v>
                </c:pt>
                <c:pt idx="6480">
                  <c:v>33.194817340349871</c:v>
                </c:pt>
                <c:pt idx="6481">
                  <c:v>33.196483230112548</c:v>
                </c:pt>
                <c:pt idx="6482">
                  <c:v>33.198935131146058</c:v>
                </c:pt>
                <c:pt idx="6483">
                  <c:v>33.200577348690793</c:v>
                </c:pt>
                <c:pt idx="6484">
                  <c:v>33.205765235591208</c:v>
                </c:pt>
                <c:pt idx="6485">
                  <c:v>33.209324497408559</c:v>
                </c:pt>
                <c:pt idx="6486">
                  <c:v>33.223718798046193</c:v>
                </c:pt>
                <c:pt idx="6487">
                  <c:v>33.232395263933448</c:v>
                </c:pt>
                <c:pt idx="6488">
                  <c:v>33.247269218462165</c:v>
                </c:pt>
                <c:pt idx="6489">
                  <c:v>33.253166421261156</c:v>
                </c:pt>
                <c:pt idx="6490">
                  <c:v>33.253970602853002</c:v>
                </c:pt>
                <c:pt idx="6491">
                  <c:v>33.264977191473712</c:v>
                </c:pt>
                <c:pt idx="6492">
                  <c:v>33.276699393662376</c:v>
                </c:pt>
                <c:pt idx="6493">
                  <c:v>33.279300823433651</c:v>
                </c:pt>
                <c:pt idx="6494">
                  <c:v>33.288532019728244</c:v>
                </c:pt>
                <c:pt idx="6495">
                  <c:v>33.289252526274375</c:v>
                </c:pt>
                <c:pt idx="6496">
                  <c:v>33.294995450714033</c:v>
                </c:pt>
                <c:pt idx="6497">
                  <c:v>33.296911647250354</c:v>
                </c:pt>
                <c:pt idx="6498">
                  <c:v>33.301092392878914</c:v>
                </c:pt>
                <c:pt idx="6499">
                  <c:v>33.301454435846615</c:v>
                </c:pt>
                <c:pt idx="6500">
                  <c:v>33.31124594292929</c:v>
                </c:pt>
                <c:pt idx="6501">
                  <c:v>33.319887021213859</c:v>
                </c:pt>
                <c:pt idx="6502">
                  <c:v>33.323455566348514</c:v>
                </c:pt>
                <c:pt idx="6503">
                  <c:v>33.335007097811776</c:v>
                </c:pt>
                <c:pt idx="6504">
                  <c:v>33.336024101071459</c:v>
                </c:pt>
                <c:pt idx="6505">
                  <c:v>33.337426156832095</c:v>
                </c:pt>
                <c:pt idx="6506">
                  <c:v>33.337544076495284</c:v>
                </c:pt>
                <c:pt idx="6507">
                  <c:v>33.33763343902617</c:v>
                </c:pt>
                <c:pt idx="6508">
                  <c:v>33.339842093649253</c:v>
                </c:pt>
                <c:pt idx="6509">
                  <c:v>33.345265284123791</c:v>
                </c:pt>
                <c:pt idx="6510">
                  <c:v>33.347168290415098</c:v>
                </c:pt>
                <c:pt idx="6511">
                  <c:v>33.354736717883675</c:v>
                </c:pt>
                <c:pt idx="6512">
                  <c:v>33.360237902011932</c:v>
                </c:pt>
                <c:pt idx="6513">
                  <c:v>33.364846041587739</c:v>
                </c:pt>
                <c:pt idx="6514">
                  <c:v>33.372461673741157</c:v>
                </c:pt>
                <c:pt idx="6515">
                  <c:v>33.37941551342071</c:v>
                </c:pt>
                <c:pt idx="6516">
                  <c:v>33.391436245225201</c:v>
                </c:pt>
                <c:pt idx="6517">
                  <c:v>33.392380070920645</c:v>
                </c:pt>
                <c:pt idx="6518">
                  <c:v>33.394934032416174</c:v>
                </c:pt>
                <c:pt idx="6519">
                  <c:v>33.395006075737186</c:v>
                </c:pt>
                <c:pt idx="6520">
                  <c:v>33.401923509121033</c:v>
                </c:pt>
                <c:pt idx="6521">
                  <c:v>33.408314578476585</c:v>
                </c:pt>
                <c:pt idx="6522">
                  <c:v>33.424615212794791</c:v>
                </c:pt>
                <c:pt idx="6523">
                  <c:v>33.428851765571501</c:v>
                </c:pt>
                <c:pt idx="6524">
                  <c:v>33.433868674937173</c:v>
                </c:pt>
                <c:pt idx="6525">
                  <c:v>33.440108412298095</c:v>
                </c:pt>
                <c:pt idx="6526">
                  <c:v>33.446276721298659</c:v>
                </c:pt>
                <c:pt idx="6527">
                  <c:v>33.447888071467709</c:v>
                </c:pt>
                <c:pt idx="6528">
                  <c:v>33.448764613442513</c:v>
                </c:pt>
                <c:pt idx="6529">
                  <c:v>33.453008487656092</c:v>
                </c:pt>
                <c:pt idx="6530">
                  <c:v>33.479600948663638</c:v>
                </c:pt>
                <c:pt idx="6531">
                  <c:v>33.482118189189435</c:v>
                </c:pt>
                <c:pt idx="6532">
                  <c:v>33.485087416178899</c:v>
                </c:pt>
                <c:pt idx="6533">
                  <c:v>33.485161641505655</c:v>
                </c:pt>
                <c:pt idx="6534">
                  <c:v>33.485501279476885</c:v>
                </c:pt>
                <c:pt idx="6535">
                  <c:v>33.48633614142922</c:v>
                </c:pt>
                <c:pt idx="6536">
                  <c:v>33.495741000639583</c:v>
                </c:pt>
                <c:pt idx="6537">
                  <c:v>33.498031729449288</c:v>
                </c:pt>
                <c:pt idx="6538">
                  <c:v>33.51409155234829</c:v>
                </c:pt>
                <c:pt idx="6539">
                  <c:v>33.514862004214017</c:v>
                </c:pt>
                <c:pt idx="6540">
                  <c:v>33.517163243660789</c:v>
                </c:pt>
                <c:pt idx="6541">
                  <c:v>33.531326058433514</c:v>
                </c:pt>
                <c:pt idx="6542">
                  <c:v>33.538334373944181</c:v>
                </c:pt>
                <c:pt idx="6543">
                  <c:v>33.55034603021798</c:v>
                </c:pt>
                <c:pt idx="6544">
                  <c:v>33.552009866329115</c:v>
                </c:pt>
                <c:pt idx="6545">
                  <c:v>33.557219374880624</c:v>
                </c:pt>
                <c:pt idx="6546">
                  <c:v>33.571732989406755</c:v>
                </c:pt>
                <c:pt idx="6547">
                  <c:v>33.57176632817869</c:v>
                </c:pt>
                <c:pt idx="6548">
                  <c:v>33.579604860469459</c:v>
                </c:pt>
                <c:pt idx="6549">
                  <c:v>33.585262722286451</c:v>
                </c:pt>
                <c:pt idx="6550">
                  <c:v>33.588902944540962</c:v>
                </c:pt>
                <c:pt idx="6551">
                  <c:v>33.604864331625009</c:v>
                </c:pt>
                <c:pt idx="6552">
                  <c:v>33.609052522414146</c:v>
                </c:pt>
                <c:pt idx="6553">
                  <c:v>33.616551718068436</c:v>
                </c:pt>
                <c:pt idx="6554">
                  <c:v>33.620626607608706</c:v>
                </c:pt>
                <c:pt idx="6555">
                  <c:v>33.620667763559517</c:v>
                </c:pt>
                <c:pt idx="6556">
                  <c:v>33.625384908109261</c:v>
                </c:pt>
                <c:pt idx="6557">
                  <c:v>33.634419616703973</c:v>
                </c:pt>
                <c:pt idx="6558">
                  <c:v>33.650019607612585</c:v>
                </c:pt>
                <c:pt idx="6559">
                  <c:v>33.659086556853083</c:v>
                </c:pt>
                <c:pt idx="6560">
                  <c:v>33.662554738595034</c:v>
                </c:pt>
                <c:pt idx="6561">
                  <c:v>33.674015538413592</c:v>
                </c:pt>
                <c:pt idx="6562">
                  <c:v>33.687120016805984</c:v>
                </c:pt>
                <c:pt idx="6563">
                  <c:v>33.705128590258823</c:v>
                </c:pt>
                <c:pt idx="6564">
                  <c:v>33.715148213769623</c:v>
                </c:pt>
                <c:pt idx="6565">
                  <c:v>33.715377661325164</c:v>
                </c:pt>
                <c:pt idx="6566">
                  <c:v>33.717023012280777</c:v>
                </c:pt>
                <c:pt idx="6567">
                  <c:v>33.732329364138202</c:v>
                </c:pt>
                <c:pt idx="6568">
                  <c:v>33.735910393227535</c:v>
                </c:pt>
                <c:pt idx="6569">
                  <c:v>33.73818847328004</c:v>
                </c:pt>
                <c:pt idx="6570">
                  <c:v>33.739496833578052</c:v>
                </c:pt>
                <c:pt idx="6571">
                  <c:v>33.753078279669978</c:v>
                </c:pt>
                <c:pt idx="6572">
                  <c:v>33.756622415441505</c:v>
                </c:pt>
                <c:pt idx="6573">
                  <c:v>33.777032571163666</c:v>
                </c:pt>
                <c:pt idx="6574">
                  <c:v>33.778687150171891</c:v>
                </c:pt>
                <c:pt idx="6575">
                  <c:v>33.779817638742173</c:v>
                </c:pt>
                <c:pt idx="6576">
                  <c:v>33.782011030614086</c:v>
                </c:pt>
                <c:pt idx="6577">
                  <c:v>33.784681124309721</c:v>
                </c:pt>
                <c:pt idx="6578">
                  <c:v>33.786163006837242</c:v>
                </c:pt>
                <c:pt idx="6579">
                  <c:v>33.794652122325537</c:v>
                </c:pt>
                <c:pt idx="6580">
                  <c:v>33.79782792288394</c:v>
                </c:pt>
                <c:pt idx="6581">
                  <c:v>33.802809838953976</c:v>
                </c:pt>
                <c:pt idx="6582">
                  <c:v>33.813306823632459</c:v>
                </c:pt>
                <c:pt idx="6583">
                  <c:v>33.814142915971793</c:v>
                </c:pt>
                <c:pt idx="6584">
                  <c:v>33.817931704339699</c:v>
                </c:pt>
                <c:pt idx="6585">
                  <c:v>33.821318513826888</c:v>
                </c:pt>
                <c:pt idx="6586">
                  <c:v>33.822511544555553</c:v>
                </c:pt>
                <c:pt idx="6587">
                  <c:v>33.825505798760993</c:v>
                </c:pt>
                <c:pt idx="6588">
                  <c:v>33.826336059904975</c:v>
                </c:pt>
                <c:pt idx="6589">
                  <c:v>33.827520575319923</c:v>
                </c:pt>
                <c:pt idx="6590">
                  <c:v>33.828302596998242</c:v>
                </c:pt>
                <c:pt idx="6591">
                  <c:v>33.830251420031637</c:v>
                </c:pt>
                <c:pt idx="6592">
                  <c:v>33.83463771327343</c:v>
                </c:pt>
                <c:pt idx="6593">
                  <c:v>33.839135529949736</c:v>
                </c:pt>
                <c:pt idx="6594">
                  <c:v>33.844420683020779</c:v>
                </c:pt>
                <c:pt idx="6595">
                  <c:v>33.844916026577742</c:v>
                </c:pt>
                <c:pt idx="6596">
                  <c:v>33.845977109838934</c:v>
                </c:pt>
                <c:pt idx="6597">
                  <c:v>33.855175664348899</c:v>
                </c:pt>
                <c:pt idx="6598">
                  <c:v>33.866530234018832</c:v>
                </c:pt>
                <c:pt idx="6599">
                  <c:v>33.868580345996079</c:v>
                </c:pt>
                <c:pt idx="6600">
                  <c:v>33.873386621267201</c:v>
                </c:pt>
                <c:pt idx="6601">
                  <c:v>33.885124982435777</c:v>
                </c:pt>
                <c:pt idx="6602">
                  <c:v>33.890610446163592</c:v>
                </c:pt>
                <c:pt idx="6603">
                  <c:v>33.891374127640354</c:v>
                </c:pt>
                <c:pt idx="6604">
                  <c:v>33.892215971339581</c:v>
                </c:pt>
                <c:pt idx="6605">
                  <c:v>33.894014401048203</c:v>
                </c:pt>
                <c:pt idx="6606">
                  <c:v>33.894478470687297</c:v>
                </c:pt>
                <c:pt idx="6607">
                  <c:v>33.899281768920353</c:v>
                </c:pt>
                <c:pt idx="6608">
                  <c:v>33.900823733213208</c:v>
                </c:pt>
                <c:pt idx="6609">
                  <c:v>33.90141337681402</c:v>
                </c:pt>
                <c:pt idx="6610">
                  <c:v>33.910385183486163</c:v>
                </c:pt>
                <c:pt idx="6611">
                  <c:v>33.911090202988461</c:v>
                </c:pt>
                <c:pt idx="6612">
                  <c:v>33.923112633807307</c:v>
                </c:pt>
                <c:pt idx="6613">
                  <c:v>33.940023012138219</c:v>
                </c:pt>
                <c:pt idx="6614">
                  <c:v>33.943694082348571</c:v>
                </c:pt>
                <c:pt idx="6615">
                  <c:v>33.943960099099222</c:v>
                </c:pt>
                <c:pt idx="6616">
                  <c:v>33.945870754158136</c:v>
                </c:pt>
                <c:pt idx="6617">
                  <c:v>33.951512722717013</c:v>
                </c:pt>
                <c:pt idx="6618">
                  <c:v>33.959548919640746</c:v>
                </c:pt>
                <c:pt idx="6619">
                  <c:v>33.963885095547212</c:v>
                </c:pt>
                <c:pt idx="6620">
                  <c:v>33.965265302721029</c:v>
                </c:pt>
                <c:pt idx="6621">
                  <c:v>33.966033133547775</c:v>
                </c:pt>
                <c:pt idx="6622">
                  <c:v>33.969923747578747</c:v>
                </c:pt>
                <c:pt idx="6623">
                  <c:v>33.97239678979183</c:v>
                </c:pt>
                <c:pt idx="6624">
                  <c:v>33.976803244927737</c:v>
                </c:pt>
                <c:pt idx="6625">
                  <c:v>33.986019722280169</c:v>
                </c:pt>
                <c:pt idx="6626">
                  <c:v>33.986500860629384</c:v>
                </c:pt>
                <c:pt idx="6627">
                  <c:v>33.988120093302946</c:v>
                </c:pt>
                <c:pt idx="6628">
                  <c:v>33.994484206585078</c:v>
                </c:pt>
                <c:pt idx="6629">
                  <c:v>33.994697688928461</c:v>
                </c:pt>
                <c:pt idx="6630">
                  <c:v>33.999968609372331</c:v>
                </c:pt>
                <c:pt idx="6631">
                  <c:v>34.001433249397024</c:v>
                </c:pt>
                <c:pt idx="6632">
                  <c:v>34.010148577641189</c:v>
                </c:pt>
                <c:pt idx="6633">
                  <c:v>34.018064260403385</c:v>
                </c:pt>
                <c:pt idx="6634">
                  <c:v>34.020042520669257</c:v>
                </c:pt>
                <c:pt idx="6635">
                  <c:v>34.027297086487692</c:v>
                </c:pt>
                <c:pt idx="6636">
                  <c:v>34.028733375437035</c:v>
                </c:pt>
                <c:pt idx="6637">
                  <c:v>34.030235474835756</c:v>
                </c:pt>
                <c:pt idx="6638">
                  <c:v>34.031364861185921</c:v>
                </c:pt>
                <c:pt idx="6639">
                  <c:v>34.038611440691106</c:v>
                </c:pt>
                <c:pt idx="6640">
                  <c:v>34.042249388017986</c:v>
                </c:pt>
                <c:pt idx="6641">
                  <c:v>34.050253782355583</c:v>
                </c:pt>
                <c:pt idx="6642">
                  <c:v>34.051703852160443</c:v>
                </c:pt>
                <c:pt idx="6643">
                  <c:v>34.054744511153018</c:v>
                </c:pt>
                <c:pt idx="6644">
                  <c:v>34.078596001527174</c:v>
                </c:pt>
                <c:pt idx="6645">
                  <c:v>34.083814495025358</c:v>
                </c:pt>
                <c:pt idx="6646">
                  <c:v>34.090463987169699</c:v>
                </c:pt>
                <c:pt idx="6647">
                  <c:v>34.093972712764199</c:v>
                </c:pt>
                <c:pt idx="6648">
                  <c:v>34.103587276005463</c:v>
                </c:pt>
                <c:pt idx="6649">
                  <c:v>34.110523630045371</c:v>
                </c:pt>
                <c:pt idx="6650">
                  <c:v>34.11347542073856</c:v>
                </c:pt>
                <c:pt idx="6651">
                  <c:v>34.122490221095227</c:v>
                </c:pt>
                <c:pt idx="6652">
                  <c:v>34.125079144895565</c:v>
                </c:pt>
                <c:pt idx="6653">
                  <c:v>34.129408528835725</c:v>
                </c:pt>
                <c:pt idx="6654">
                  <c:v>34.132008363452975</c:v>
                </c:pt>
                <c:pt idx="6655">
                  <c:v>34.133256039588858</c:v>
                </c:pt>
                <c:pt idx="6656">
                  <c:v>34.139974005631522</c:v>
                </c:pt>
                <c:pt idx="6657">
                  <c:v>34.14352054525898</c:v>
                </c:pt>
                <c:pt idx="6658">
                  <c:v>34.14625679365151</c:v>
                </c:pt>
                <c:pt idx="6659">
                  <c:v>34.156776064329847</c:v>
                </c:pt>
                <c:pt idx="6660">
                  <c:v>34.160856348426741</c:v>
                </c:pt>
                <c:pt idx="6661">
                  <c:v>34.163400119653041</c:v>
                </c:pt>
                <c:pt idx="6662">
                  <c:v>34.167534843634762</c:v>
                </c:pt>
                <c:pt idx="6663">
                  <c:v>34.170564067699836</c:v>
                </c:pt>
                <c:pt idx="6664">
                  <c:v>34.170805513660142</c:v>
                </c:pt>
                <c:pt idx="6665">
                  <c:v>34.177491193983698</c:v>
                </c:pt>
                <c:pt idx="6666">
                  <c:v>34.178171532709044</c:v>
                </c:pt>
                <c:pt idx="6667">
                  <c:v>34.178641542920161</c:v>
                </c:pt>
                <c:pt idx="6668">
                  <c:v>34.182625776674833</c:v>
                </c:pt>
                <c:pt idx="6669">
                  <c:v>34.189354249156779</c:v>
                </c:pt>
                <c:pt idx="6670">
                  <c:v>34.191787719108902</c:v>
                </c:pt>
                <c:pt idx="6671">
                  <c:v>34.196285525700311</c:v>
                </c:pt>
                <c:pt idx="6672">
                  <c:v>34.233247882490225</c:v>
                </c:pt>
                <c:pt idx="6673">
                  <c:v>34.234602199011462</c:v>
                </c:pt>
                <c:pt idx="6674">
                  <c:v>34.235397699922324</c:v>
                </c:pt>
                <c:pt idx="6675">
                  <c:v>34.239915582484485</c:v>
                </c:pt>
                <c:pt idx="6676">
                  <c:v>34.240288865729305</c:v>
                </c:pt>
                <c:pt idx="6677">
                  <c:v>34.245151778094083</c:v>
                </c:pt>
                <c:pt idx="6678">
                  <c:v>34.2496174192962</c:v>
                </c:pt>
                <c:pt idx="6679">
                  <c:v>34.258932438822626</c:v>
                </c:pt>
                <c:pt idx="6680">
                  <c:v>34.259196406661559</c:v>
                </c:pt>
                <c:pt idx="6681">
                  <c:v>34.263165921356027</c:v>
                </c:pt>
                <c:pt idx="6682">
                  <c:v>34.266518585172577</c:v>
                </c:pt>
                <c:pt idx="6683">
                  <c:v>34.267271402205061</c:v>
                </c:pt>
                <c:pt idx="6684">
                  <c:v>34.26917148711216</c:v>
                </c:pt>
                <c:pt idx="6685">
                  <c:v>34.274755742988823</c:v>
                </c:pt>
                <c:pt idx="6686">
                  <c:v>34.274897832491916</c:v>
                </c:pt>
                <c:pt idx="6687">
                  <c:v>34.276507976594637</c:v>
                </c:pt>
                <c:pt idx="6688">
                  <c:v>34.282631131466658</c:v>
                </c:pt>
                <c:pt idx="6689">
                  <c:v>34.284897126088801</c:v>
                </c:pt>
                <c:pt idx="6690">
                  <c:v>34.289917456191155</c:v>
                </c:pt>
                <c:pt idx="6691">
                  <c:v>34.291749870283958</c:v>
                </c:pt>
                <c:pt idx="6692">
                  <c:v>34.302464835680802</c:v>
                </c:pt>
                <c:pt idx="6693">
                  <c:v>34.308900652988441</c:v>
                </c:pt>
                <c:pt idx="6694">
                  <c:v>34.310710022065109</c:v>
                </c:pt>
                <c:pt idx="6695">
                  <c:v>34.320252406337929</c:v>
                </c:pt>
                <c:pt idx="6696">
                  <c:v>34.325739997147437</c:v>
                </c:pt>
                <c:pt idx="6697">
                  <c:v>34.333826694595693</c:v>
                </c:pt>
                <c:pt idx="6698">
                  <c:v>34.342889721087126</c:v>
                </c:pt>
                <c:pt idx="6699">
                  <c:v>34.345722446296641</c:v>
                </c:pt>
                <c:pt idx="6700">
                  <c:v>34.347088760799537</c:v>
                </c:pt>
                <c:pt idx="6701">
                  <c:v>34.348392438645924</c:v>
                </c:pt>
                <c:pt idx="6702">
                  <c:v>34.350721479182425</c:v>
                </c:pt>
                <c:pt idx="6703">
                  <c:v>34.350843562642282</c:v>
                </c:pt>
                <c:pt idx="6704">
                  <c:v>34.356682078042354</c:v>
                </c:pt>
                <c:pt idx="6705">
                  <c:v>34.367814227304912</c:v>
                </c:pt>
                <c:pt idx="6706">
                  <c:v>34.367871218017477</c:v>
                </c:pt>
                <c:pt idx="6707">
                  <c:v>34.369703630667289</c:v>
                </c:pt>
                <c:pt idx="6708">
                  <c:v>34.372573082613187</c:v>
                </c:pt>
                <c:pt idx="6709">
                  <c:v>34.379245749002209</c:v>
                </c:pt>
                <c:pt idx="6710">
                  <c:v>34.37926075321262</c:v>
                </c:pt>
                <c:pt idx="6711">
                  <c:v>34.382446081717156</c:v>
                </c:pt>
                <c:pt idx="6712">
                  <c:v>34.392394149195027</c:v>
                </c:pt>
                <c:pt idx="6713">
                  <c:v>34.392932153171259</c:v>
                </c:pt>
                <c:pt idx="6714">
                  <c:v>34.400764001172433</c:v>
                </c:pt>
                <c:pt idx="6715">
                  <c:v>34.404109838568651</c:v>
                </c:pt>
                <c:pt idx="6716">
                  <c:v>34.405691549037023</c:v>
                </c:pt>
                <c:pt idx="6717">
                  <c:v>34.408024864753095</c:v>
                </c:pt>
                <c:pt idx="6718">
                  <c:v>34.408932834557525</c:v>
                </c:pt>
                <c:pt idx="6719">
                  <c:v>34.411498491793402</c:v>
                </c:pt>
                <c:pt idx="6720">
                  <c:v>34.412442996471853</c:v>
                </c:pt>
                <c:pt idx="6721">
                  <c:v>34.423550667102866</c:v>
                </c:pt>
                <c:pt idx="6722">
                  <c:v>34.425221785950072</c:v>
                </c:pt>
                <c:pt idx="6723">
                  <c:v>34.435964302023223</c:v>
                </c:pt>
                <c:pt idx="6724">
                  <c:v>34.436403016092882</c:v>
                </c:pt>
                <c:pt idx="6725">
                  <c:v>34.437234888750368</c:v>
                </c:pt>
                <c:pt idx="6726">
                  <c:v>34.441863306047843</c:v>
                </c:pt>
                <c:pt idx="6727">
                  <c:v>34.442660730028479</c:v>
                </c:pt>
                <c:pt idx="6728">
                  <c:v>34.450165982212823</c:v>
                </c:pt>
                <c:pt idx="6729">
                  <c:v>34.455691657519253</c:v>
                </c:pt>
                <c:pt idx="6730">
                  <c:v>34.467373507666117</c:v>
                </c:pt>
                <c:pt idx="6731">
                  <c:v>34.467631959267884</c:v>
                </c:pt>
                <c:pt idx="6732">
                  <c:v>34.469802118350565</c:v>
                </c:pt>
                <c:pt idx="6733">
                  <c:v>34.472569437947719</c:v>
                </c:pt>
                <c:pt idx="6734">
                  <c:v>34.474392647602585</c:v>
                </c:pt>
                <c:pt idx="6735">
                  <c:v>34.480695073798721</c:v>
                </c:pt>
                <c:pt idx="6736">
                  <c:v>34.48635649355419</c:v>
                </c:pt>
                <c:pt idx="6737">
                  <c:v>34.502518370405575</c:v>
                </c:pt>
                <c:pt idx="6738">
                  <c:v>34.506298794169211</c:v>
                </c:pt>
                <c:pt idx="6739">
                  <c:v>34.512761932452115</c:v>
                </c:pt>
                <c:pt idx="6740">
                  <c:v>34.513079586695817</c:v>
                </c:pt>
                <c:pt idx="6741">
                  <c:v>34.521155723462691</c:v>
                </c:pt>
                <c:pt idx="6742">
                  <c:v>34.526804675718829</c:v>
                </c:pt>
                <c:pt idx="6743">
                  <c:v>34.527634116458437</c:v>
                </c:pt>
                <c:pt idx="6744">
                  <c:v>34.534624045086609</c:v>
                </c:pt>
                <c:pt idx="6745">
                  <c:v>34.541174488601712</c:v>
                </c:pt>
                <c:pt idx="6746">
                  <c:v>34.543661345201031</c:v>
                </c:pt>
                <c:pt idx="6747">
                  <c:v>34.569845781030082</c:v>
                </c:pt>
                <c:pt idx="6748">
                  <c:v>34.574045726030434</c:v>
                </c:pt>
                <c:pt idx="6749">
                  <c:v>34.580529508570677</c:v>
                </c:pt>
                <c:pt idx="6750">
                  <c:v>34.584431306012142</c:v>
                </c:pt>
                <c:pt idx="6751">
                  <c:v>34.602021051107926</c:v>
                </c:pt>
                <c:pt idx="6752">
                  <c:v>34.602443870405914</c:v>
                </c:pt>
                <c:pt idx="6753">
                  <c:v>34.606449681409352</c:v>
                </c:pt>
                <c:pt idx="6754">
                  <c:v>34.632325202734705</c:v>
                </c:pt>
                <c:pt idx="6755">
                  <c:v>34.634942832051905</c:v>
                </c:pt>
                <c:pt idx="6756">
                  <c:v>34.637962864904964</c:v>
                </c:pt>
                <c:pt idx="6757">
                  <c:v>34.649112858096295</c:v>
                </c:pt>
                <c:pt idx="6758">
                  <c:v>34.654629296858246</c:v>
                </c:pt>
                <c:pt idx="6759">
                  <c:v>34.657271927526864</c:v>
                </c:pt>
                <c:pt idx="6760">
                  <c:v>34.671613766096378</c:v>
                </c:pt>
                <c:pt idx="6761">
                  <c:v>34.673011204144693</c:v>
                </c:pt>
                <c:pt idx="6762">
                  <c:v>34.673764260305894</c:v>
                </c:pt>
                <c:pt idx="6763">
                  <c:v>34.676169685958783</c:v>
                </c:pt>
                <c:pt idx="6764">
                  <c:v>34.694005345928467</c:v>
                </c:pt>
                <c:pt idx="6765">
                  <c:v>34.700832647733385</c:v>
                </c:pt>
                <c:pt idx="6766">
                  <c:v>34.707203831752864</c:v>
                </c:pt>
                <c:pt idx="6767">
                  <c:v>34.708922402831725</c:v>
                </c:pt>
                <c:pt idx="6768">
                  <c:v>34.711426923501655</c:v>
                </c:pt>
                <c:pt idx="6769">
                  <c:v>34.718321216496236</c:v>
                </c:pt>
                <c:pt idx="6770">
                  <c:v>34.723318704589076</c:v>
                </c:pt>
                <c:pt idx="6771">
                  <c:v>34.726005412632752</c:v>
                </c:pt>
                <c:pt idx="6772">
                  <c:v>34.726408687908155</c:v>
                </c:pt>
                <c:pt idx="6773">
                  <c:v>34.726915509467879</c:v>
                </c:pt>
                <c:pt idx="6774">
                  <c:v>34.730032317010213</c:v>
                </c:pt>
                <c:pt idx="6775">
                  <c:v>34.744082118910882</c:v>
                </c:pt>
                <c:pt idx="6776">
                  <c:v>34.745382634904672</c:v>
                </c:pt>
                <c:pt idx="6777">
                  <c:v>34.745528252745366</c:v>
                </c:pt>
                <c:pt idx="6778">
                  <c:v>34.747850038670826</c:v>
                </c:pt>
                <c:pt idx="6779">
                  <c:v>34.75748629181458</c:v>
                </c:pt>
                <c:pt idx="6780">
                  <c:v>34.76049968953798</c:v>
                </c:pt>
                <c:pt idx="6781">
                  <c:v>34.76541815240536</c:v>
                </c:pt>
                <c:pt idx="6782">
                  <c:v>34.766554694259455</c:v>
                </c:pt>
                <c:pt idx="6783">
                  <c:v>34.769088199147959</c:v>
                </c:pt>
                <c:pt idx="6784">
                  <c:v>34.770315377467512</c:v>
                </c:pt>
                <c:pt idx="6785">
                  <c:v>34.771724382259578</c:v>
                </c:pt>
                <c:pt idx="6786">
                  <c:v>34.777712765696862</c:v>
                </c:pt>
                <c:pt idx="6787">
                  <c:v>34.77973059489215</c:v>
                </c:pt>
                <c:pt idx="6788">
                  <c:v>34.785990338872452</c:v>
                </c:pt>
                <c:pt idx="6789">
                  <c:v>34.786925865132645</c:v>
                </c:pt>
                <c:pt idx="6790">
                  <c:v>34.805874641003541</c:v>
                </c:pt>
                <c:pt idx="6791">
                  <c:v>34.812248065473682</c:v>
                </c:pt>
                <c:pt idx="6792">
                  <c:v>34.81524090397577</c:v>
                </c:pt>
                <c:pt idx="6793">
                  <c:v>34.820506208391436</c:v>
                </c:pt>
                <c:pt idx="6794">
                  <c:v>34.826373046183207</c:v>
                </c:pt>
                <c:pt idx="6795">
                  <c:v>34.834615078817997</c:v>
                </c:pt>
                <c:pt idx="6796">
                  <c:v>34.837138563989349</c:v>
                </c:pt>
                <c:pt idx="6797">
                  <c:v>34.839182257042765</c:v>
                </c:pt>
                <c:pt idx="6798">
                  <c:v>34.840300759577339</c:v>
                </c:pt>
                <c:pt idx="6799">
                  <c:v>34.847768856568464</c:v>
                </c:pt>
                <c:pt idx="6800">
                  <c:v>34.853456231177319</c:v>
                </c:pt>
                <c:pt idx="6801">
                  <c:v>34.860916901751189</c:v>
                </c:pt>
                <c:pt idx="6802">
                  <c:v>34.860921106837928</c:v>
                </c:pt>
                <c:pt idx="6803">
                  <c:v>34.864179330205225</c:v>
                </c:pt>
                <c:pt idx="6804">
                  <c:v>34.871589501638638</c:v>
                </c:pt>
                <c:pt idx="6805">
                  <c:v>34.889552803953833</c:v>
                </c:pt>
                <c:pt idx="6806">
                  <c:v>34.889889497360294</c:v>
                </c:pt>
                <c:pt idx="6807">
                  <c:v>34.895807649801917</c:v>
                </c:pt>
                <c:pt idx="6808">
                  <c:v>34.903451333836777</c:v>
                </c:pt>
                <c:pt idx="6809">
                  <c:v>34.911788569285285</c:v>
                </c:pt>
                <c:pt idx="6810">
                  <c:v>34.918159603891908</c:v>
                </c:pt>
                <c:pt idx="6811">
                  <c:v>34.920606385656725</c:v>
                </c:pt>
                <c:pt idx="6812">
                  <c:v>34.92326275125312</c:v>
                </c:pt>
                <c:pt idx="6813">
                  <c:v>34.931706163333857</c:v>
                </c:pt>
                <c:pt idx="6814">
                  <c:v>34.932424231614945</c:v>
                </c:pt>
                <c:pt idx="6815">
                  <c:v>34.939391838692352</c:v>
                </c:pt>
                <c:pt idx="6816">
                  <c:v>34.947037384869503</c:v>
                </c:pt>
                <c:pt idx="6817">
                  <c:v>34.950716567134428</c:v>
                </c:pt>
                <c:pt idx="6818">
                  <c:v>34.953816041272603</c:v>
                </c:pt>
                <c:pt idx="6819">
                  <c:v>34.956296424710118</c:v>
                </c:pt>
                <c:pt idx="6820">
                  <c:v>34.961263731647513</c:v>
                </c:pt>
                <c:pt idx="6821">
                  <c:v>34.980299846438811</c:v>
                </c:pt>
                <c:pt idx="6822">
                  <c:v>34.983320546306402</c:v>
                </c:pt>
                <c:pt idx="6823">
                  <c:v>34.990349479205925</c:v>
                </c:pt>
                <c:pt idx="6824">
                  <c:v>35.00609391712694</c:v>
                </c:pt>
                <c:pt idx="6825">
                  <c:v>35.010670559526879</c:v>
                </c:pt>
                <c:pt idx="6826">
                  <c:v>35.016355736572379</c:v>
                </c:pt>
                <c:pt idx="6827">
                  <c:v>35.020474592637633</c:v>
                </c:pt>
                <c:pt idx="6828">
                  <c:v>35.025747520621195</c:v>
                </c:pt>
                <c:pt idx="6829">
                  <c:v>35.02697117348211</c:v>
                </c:pt>
                <c:pt idx="6830">
                  <c:v>35.035915976326571</c:v>
                </c:pt>
                <c:pt idx="6831">
                  <c:v>35.041892825471031</c:v>
                </c:pt>
                <c:pt idx="6832">
                  <c:v>35.046562197256499</c:v>
                </c:pt>
                <c:pt idx="6833">
                  <c:v>35.049727766468479</c:v>
                </c:pt>
                <c:pt idx="6834">
                  <c:v>35.057006617135194</c:v>
                </c:pt>
                <c:pt idx="6835">
                  <c:v>35.064153055850873</c:v>
                </c:pt>
                <c:pt idx="6836">
                  <c:v>35.065804342297746</c:v>
                </c:pt>
                <c:pt idx="6837">
                  <c:v>35.074166826286088</c:v>
                </c:pt>
                <c:pt idx="6838">
                  <c:v>35.078991272350805</c:v>
                </c:pt>
                <c:pt idx="6839">
                  <c:v>35.079914108338031</c:v>
                </c:pt>
                <c:pt idx="6840">
                  <c:v>35.09190468321372</c:v>
                </c:pt>
                <c:pt idx="6841">
                  <c:v>35.094674419750781</c:v>
                </c:pt>
                <c:pt idx="6842">
                  <c:v>35.109538545872809</c:v>
                </c:pt>
                <c:pt idx="6843">
                  <c:v>35.113259438169798</c:v>
                </c:pt>
                <c:pt idx="6844">
                  <c:v>35.123985505109957</c:v>
                </c:pt>
                <c:pt idx="6845">
                  <c:v>35.127949822262948</c:v>
                </c:pt>
                <c:pt idx="6846">
                  <c:v>35.135322464990907</c:v>
                </c:pt>
                <c:pt idx="6847">
                  <c:v>35.141851318429943</c:v>
                </c:pt>
                <c:pt idx="6848">
                  <c:v>35.147881468105126</c:v>
                </c:pt>
                <c:pt idx="6849">
                  <c:v>35.157036681603536</c:v>
                </c:pt>
                <c:pt idx="6850">
                  <c:v>35.168040602443639</c:v>
                </c:pt>
                <c:pt idx="6851">
                  <c:v>35.169959240115837</c:v>
                </c:pt>
                <c:pt idx="6852">
                  <c:v>35.177997861345617</c:v>
                </c:pt>
                <c:pt idx="6853">
                  <c:v>35.179718787657961</c:v>
                </c:pt>
                <c:pt idx="6854">
                  <c:v>35.180614990208049</c:v>
                </c:pt>
                <c:pt idx="6855">
                  <c:v>35.181706768971971</c:v>
                </c:pt>
                <c:pt idx="6856">
                  <c:v>35.182610800849403</c:v>
                </c:pt>
                <c:pt idx="6857">
                  <c:v>35.190436242436903</c:v>
                </c:pt>
                <c:pt idx="6858">
                  <c:v>35.190518631699923</c:v>
                </c:pt>
                <c:pt idx="6859">
                  <c:v>35.197634640181917</c:v>
                </c:pt>
                <c:pt idx="6860">
                  <c:v>35.197723038404938</c:v>
                </c:pt>
                <c:pt idx="6861">
                  <c:v>35.208250318468359</c:v>
                </c:pt>
                <c:pt idx="6862">
                  <c:v>35.209043886664212</c:v>
                </c:pt>
                <c:pt idx="6863">
                  <c:v>35.211109860997929</c:v>
                </c:pt>
                <c:pt idx="6864">
                  <c:v>35.218648952834016</c:v>
                </c:pt>
                <c:pt idx="6865">
                  <c:v>35.224831236409408</c:v>
                </c:pt>
                <c:pt idx="6866">
                  <c:v>35.228591814113408</c:v>
                </c:pt>
                <c:pt idx="6867">
                  <c:v>35.243544353473126</c:v>
                </c:pt>
                <c:pt idx="6868">
                  <c:v>35.246095402652664</c:v>
                </c:pt>
                <c:pt idx="6869">
                  <c:v>35.246177855606931</c:v>
                </c:pt>
                <c:pt idx="6870">
                  <c:v>35.24851581642104</c:v>
                </c:pt>
                <c:pt idx="6871">
                  <c:v>35.253337099895646</c:v>
                </c:pt>
                <c:pt idx="6872">
                  <c:v>35.255299858686755</c:v>
                </c:pt>
                <c:pt idx="6873">
                  <c:v>35.261077745181602</c:v>
                </c:pt>
                <c:pt idx="6874">
                  <c:v>35.270193765074218</c:v>
                </c:pt>
                <c:pt idx="6875">
                  <c:v>35.277388832539835</c:v>
                </c:pt>
                <c:pt idx="6876">
                  <c:v>35.280131119178208</c:v>
                </c:pt>
                <c:pt idx="6877">
                  <c:v>35.281923561512095</c:v>
                </c:pt>
                <c:pt idx="6878">
                  <c:v>35.286809089108637</c:v>
                </c:pt>
                <c:pt idx="6879">
                  <c:v>35.290503767169653</c:v>
                </c:pt>
                <c:pt idx="6880">
                  <c:v>35.295102202662818</c:v>
                </c:pt>
                <c:pt idx="6881">
                  <c:v>35.298162885210502</c:v>
                </c:pt>
                <c:pt idx="6882">
                  <c:v>35.300881656585183</c:v>
                </c:pt>
                <c:pt idx="6883">
                  <c:v>35.301114012321463</c:v>
                </c:pt>
                <c:pt idx="6884">
                  <c:v>35.301955755791951</c:v>
                </c:pt>
                <c:pt idx="6885">
                  <c:v>35.304586357736419</c:v>
                </c:pt>
                <c:pt idx="6886">
                  <c:v>35.305152923500337</c:v>
                </c:pt>
                <c:pt idx="6887">
                  <c:v>35.309528810411052</c:v>
                </c:pt>
                <c:pt idx="6888">
                  <c:v>35.310497405006338</c:v>
                </c:pt>
                <c:pt idx="6889">
                  <c:v>35.312882440544428</c:v>
                </c:pt>
                <c:pt idx="6890">
                  <c:v>35.320783340580249</c:v>
                </c:pt>
                <c:pt idx="6891">
                  <c:v>35.323133377251992</c:v>
                </c:pt>
                <c:pt idx="6892">
                  <c:v>35.328238297671327</c:v>
                </c:pt>
                <c:pt idx="6893">
                  <c:v>35.32859168440163</c:v>
                </c:pt>
                <c:pt idx="6894">
                  <c:v>35.329028143485218</c:v>
                </c:pt>
                <c:pt idx="6895">
                  <c:v>35.345552580476486</c:v>
                </c:pt>
                <c:pt idx="6896">
                  <c:v>35.347720990932622</c:v>
                </c:pt>
                <c:pt idx="6897">
                  <c:v>35.353408873574544</c:v>
                </c:pt>
                <c:pt idx="6898">
                  <c:v>35.359843087353894</c:v>
                </c:pt>
                <c:pt idx="6899">
                  <c:v>35.368920211390019</c:v>
                </c:pt>
                <c:pt idx="6900">
                  <c:v>35.3827771117436</c:v>
                </c:pt>
                <c:pt idx="6901">
                  <c:v>35.385129769062097</c:v>
                </c:pt>
                <c:pt idx="6902">
                  <c:v>35.388480791921481</c:v>
                </c:pt>
                <c:pt idx="6903">
                  <c:v>35.397392994835386</c:v>
                </c:pt>
                <c:pt idx="6904">
                  <c:v>35.403132973788665</c:v>
                </c:pt>
                <c:pt idx="6905">
                  <c:v>35.40829875865505</c:v>
                </c:pt>
                <c:pt idx="6906">
                  <c:v>35.409811536040444</c:v>
                </c:pt>
                <c:pt idx="6907">
                  <c:v>35.412505772552208</c:v>
                </c:pt>
                <c:pt idx="6908">
                  <c:v>35.4269593325253</c:v>
                </c:pt>
                <c:pt idx="6909">
                  <c:v>35.430414081674478</c:v>
                </c:pt>
                <c:pt idx="6910">
                  <c:v>35.431230895807808</c:v>
                </c:pt>
                <c:pt idx="6911">
                  <c:v>35.431345216912369</c:v>
                </c:pt>
                <c:pt idx="6912">
                  <c:v>35.433356370680819</c:v>
                </c:pt>
                <c:pt idx="6913">
                  <c:v>35.439588900824639</c:v>
                </c:pt>
                <c:pt idx="6914">
                  <c:v>35.452641797733236</c:v>
                </c:pt>
                <c:pt idx="6915">
                  <c:v>35.456657596868205</c:v>
                </c:pt>
                <c:pt idx="6916">
                  <c:v>35.462329025157061</c:v>
                </c:pt>
                <c:pt idx="6917">
                  <c:v>35.479194389806786</c:v>
                </c:pt>
                <c:pt idx="6918">
                  <c:v>35.484621199281349</c:v>
                </c:pt>
                <c:pt idx="6919">
                  <c:v>35.498571777413865</c:v>
                </c:pt>
                <c:pt idx="6920">
                  <c:v>35.502592351632572</c:v>
                </c:pt>
                <c:pt idx="6921">
                  <c:v>35.503973292864508</c:v>
                </c:pt>
                <c:pt idx="6922">
                  <c:v>35.506143208493008</c:v>
                </c:pt>
                <c:pt idx="6923">
                  <c:v>35.508678123139696</c:v>
                </c:pt>
                <c:pt idx="6924">
                  <c:v>35.514248984527242</c:v>
                </c:pt>
                <c:pt idx="6925">
                  <c:v>35.524614783203923</c:v>
                </c:pt>
                <c:pt idx="6926">
                  <c:v>35.526708697965958</c:v>
                </c:pt>
                <c:pt idx="6927">
                  <c:v>35.527215547893924</c:v>
                </c:pt>
                <c:pt idx="6928">
                  <c:v>35.527300750143894</c:v>
                </c:pt>
                <c:pt idx="6929">
                  <c:v>35.53983214532208</c:v>
                </c:pt>
                <c:pt idx="6930">
                  <c:v>35.539993787669594</c:v>
                </c:pt>
                <c:pt idx="6931">
                  <c:v>35.552691529989545</c:v>
                </c:pt>
                <c:pt idx="6932">
                  <c:v>35.552917273107255</c:v>
                </c:pt>
                <c:pt idx="6933">
                  <c:v>35.553358981950403</c:v>
                </c:pt>
                <c:pt idx="6934">
                  <c:v>35.553408893386163</c:v>
                </c:pt>
                <c:pt idx="6935">
                  <c:v>35.554475849692835</c:v>
                </c:pt>
                <c:pt idx="6936">
                  <c:v>35.572112372551828</c:v>
                </c:pt>
                <c:pt idx="6937">
                  <c:v>35.573226845435912</c:v>
                </c:pt>
                <c:pt idx="6938">
                  <c:v>35.573248462109682</c:v>
                </c:pt>
                <c:pt idx="6939">
                  <c:v>35.580858730382857</c:v>
                </c:pt>
                <c:pt idx="6940">
                  <c:v>35.583984602990796</c:v>
                </c:pt>
                <c:pt idx="6941">
                  <c:v>35.594703737480209</c:v>
                </c:pt>
                <c:pt idx="6942">
                  <c:v>35.600862068030573</c:v>
                </c:pt>
                <c:pt idx="6943">
                  <c:v>35.605175094734342</c:v>
                </c:pt>
                <c:pt idx="6944">
                  <c:v>35.606858312329983</c:v>
                </c:pt>
                <c:pt idx="6945">
                  <c:v>35.616416864935275</c:v>
                </c:pt>
                <c:pt idx="6946">
                  <c:v>35.61656051127639</c:v>
                </c:pt>
                <c:pt idx="6947">
                  <c:v>35.634535331005139</c:v>
                </c:pt>
                <c:pt idx="6948">
                  <c:v>35.635718619928184</c:v>
                </c:pt>
                <c:pt idx="6949">
                  <c:v>35.642644243989288</c:v>
                </c:pt>
                <c:pt idx="6950">
                  <c:v>35.642738271354595</c:v>
                </c:pt>
                <c:pt idx="6951">
                  <c:v>35.648477808143014</c:v>
                </c:pt>
                <c:pt idx="6952">
                  <c:v>35.651663680184818</c:v>
                </c:pt>
                <c:pt idx="6953">
                  <c:v>35.656933385146047</c:v>
                </c:pt>
                <c:pt idx="6954">
                  <c:v>35.659060625054423</c:v>
                </c:pt>
                <c:pt idx="6955">
                  <c:v>35.666541713822603</c:v>
                </c:pt>
                <c:pt idx="6956">
                  <c:v>35.670310145667081</c:v>
                </c:pt>
                <c:pt idx="6957">
                  <c:v>35.677193958777565</c:v>
                </c:pt>
                <c:pt idx="6958">
                  <c:v>35.684568791244409</c:v>
                </c:pt>
                <c:pt idx="6959">
                  <c:v>35.691682241780562</c:v>
                </c:pt>
                <c:pt idx="6960">
                  <c:v>35.696533834271335</c:v>
                </c:pt>
                <c:pt idx="6961">
                  <c:v>35.701348580665972</c:v>
                </c:pt>
                <c:pt idx="6962">
                  <c:v>35.703197387021518</c:v>
                </c:pt>
                <c:pt idx="6963">
                  <c:v>35.704439409232506</c:v>
                </c:pt>
                <c:pt idx="6964">
                  <c:v>35.707855529805819</c:v>
                </c:pt>
                <c:pt idx="6965">
                  <c:v>35.710360417156551</c:v>
                </c:pt>
                <c:pt idx="6966">
                  <c:v>35.713475109761937</c:v>
                </c:pt>
                <c:pt idx="6967">
                  <c:v>35.720017919333905</c:v>
                </c:pt>
                <c:pt idx="6968">
                  <c:v>35.722549487478744</c:v>
                </c:pt>
                <c:pt idx="6969">
                  <c:v>35.738869864446173</c:v>
                </c:pt>
                <c:pt idx="6970">
                  <c:v>35.74496944094853</c:v>
                </c:pt>
                <c:pt idx="6971">
                  <c:v>35.746735464094321</c:v>
                </c:pt>
                <c:pt idx="6972">
                  <c:v>35.747507505616085</c:v>
                </c:pt>
                <c:pt idx="6973">
                  <c:v>35.755959831291669</c:v>
                </c:pt>
                <c:pt idx="6974">
                  <c:v>35.757143095311399</c:v>
                </c:pt>
                <c:pt idx="6975">
                  <c:v>35.760769976675022</c:v>
                </c:pt>
                <c:pt idx="6976">
                  <c:v>35.786419852944952</c:v>
                </c:pt>
                <c:pt idx="6977">
                  <c:v>35.786740402426133</c:v>
                </c:pt>
                <c:pt idx="6978">
                  <c:v>35.791796585531749</c:v>
                </c:pt>
                <c:pt idx="6979">
                  <c:v>35.797030361314739</c:v>
                </c:pt>
                <c:pt idx="6980">
                  <c:v>35.806335769433389</c:v>
                </c:pt>
                <c:pt idx="6981">
                  <c:v>35.811051796298599</c:v>
                </c:pt>
                <c:pt idx="6982">
                  <c:v>35.81108796002227</c:v>
                </c:pt>
                <c:pt idx="6983">
                  <c:v>35.815441480492801</c:v>
                </c:pt>
                <c:pt idx="6984">
                  <c:v>35.822223953138632</c:v>
                </c:pt>
                <c:pt idx="6985">
                  <c:v>35.82299454141274</c:v>
                </c:pt>
                <c:pt idx="6986">
                  <c:v>35.823816895179164</c:v>
                </c:pt>
                <c:pt idx="6987">
                  <c:v>35.84091609416744</c:v>
                </c:pt>
                <c:pt idx="6988">
                  <c:v>35.846234200979758</c:v>
                </c:pt>
                <c:pt idx="6989">
                  <c:v>35.858267739376643</c:v>
                </c:pt>
                <c:pt idx="6990">
                  <c:v>35.86146104372154</c:v>
                </c:pt>
                <c:pt idx="6991">
                  <c:v>35.867271910254402</c:v>
                </c:pt>
                <c:pt idx="6992">
                  <c:v>35.882543036027116</c:v>
                </c:pt>
                <c:pt idx="6993">
                  <c:v>35.894547288982409</c:v>
                </c:pt>
                <c:pt idx="6994">
                  <c:v>35.902239878582179</c:v>
                </c:pt>
                <c:pt idx="6995">
                  <c:v>35.90704436664727</c:v>
                </c:pt>
                <c:pt idx="6996">
                  <c:v>35.909525545400996</c:v>
                </c:pt>
                <c:pt idx="6997">
                  <c:v>35.912391299062648</c:v>
                </c:pt>
                <c:pt idx="6998">
                  <c:v>35.929555240898281</c:v>
                </c:pt>
                <c:pt idx="6999">
                  <c:v>35.930201733571664</c:v>
                </c:pt>
                <c:pt idx="7000">
                  <c:v>35.938450532268185</c:v>
                </c:pt>
                <c:pt idx="7001">
                  <c:v>35.939876727273152</c:v>
                </c:pt>
                <c:pt idx="7002">
                  <c:v>35.940465275729522</c:v>
                </c:pt>
                <c:pt idx="7003">
                  <c:v>35.942535444602598</c:v>
                </c:pt>
                <c:pt idx="7004">
                  <c:v>35.951274133489541</c:v>
                </c:pt>
                <c:pt idx="7005">
                  <c:v>35.956549650710905</c:v>
                </c:pt>
                <c:pt idx="7006">
                  <c:v>35.977803050548829</c:v>
                </c:pt>
                <c:pt idx="7007">
                  <c:v>35.978002818619302</c:v>
                </c:pt>
                <c:pt idx="7008">
                  <c:v>35.981969695841691</c:v>
                </c:pt>
                <c:pt idx="7009">
                  <c:v>35.990130988865822</c:v>
                </c:pt>
                <c:pt idx="7010">
                  <c:v>35.992357248356917</c:v>
                </c:pt>
                <c:pt idx="7011">
                  <c:v>35.99369744503614</c:v>
                </c:pt>
                <c:pt idx="7012">
                  <c:v>36.00120274352787</c:v>
                </c:pt>
                <c:pt idx="7013">
                  <c:v>36.002257832976184</c:v>
                </c:pt>
                <c:pt idx="7014">
                  <c:v>36.016236961372947</c:v>
                </c:pt>
                <c:pt idx="7015">
                  <c:v>36.024411807029765</c:v>
                </c:pt>
                <c:pt idx="7016">
                  <c:v>36.025714326239083</c:v>
                </c:pt>
                <c:pt idx="7017">
                  <c:v>36.026355665966911</c:v>
                </c:pt>
                <c:pt idx="7018">
                  <c:v>36.035388115322505</c:v>
                </c:pt>
                <c:pt idx="7019">
                  <c:v>36.052278263037032</c:v>
                </c:pt>
                <c:pt idx="7020">
                  <c:v>36.054625825678897</c:v>
                </c:pt>
                <c:pt idx="7021">
                  <c:v>36.056447701806903</c:v>
                </c:pt>
                <c:pt idx="7022">
                  <c:v>36.0580049210905</c:v>
                </c:pt>
                <c:pt idx="7023">
                  <c:v>36.059475426175489</c:v>
                </c:pt>
                <c:pt idx="7024">
                  <c:v>36.064109212046972</c:v>
                </c:pt>
                <c:pt idx="7025">
                  <c:v>36.068468213244557</c:v>
                </c:pt>
                <c:pt idx="7026">
                  <c:v>36.069297436765865</c:v>
                </c:pt>
                <c:pt idx="7027">
                  <c:v>36.078635203625112</c:v>
                </c:pt>
                <c:pt idx="7028">
                  <c:v>36.081172380712239</c:v>
                </c:pt>
                <c:pt idx="7029">
                  <c:v>36.10087964754161</c:v>
                </c:pt>
                <c:pt idx="7030">
                  <c:v>36.102606440563314</c:v>
                </c:pt>
                <c:pt idx="7031">
                  <c:v>36.105538769330536</c:v>
                </c:pt>
                <c:pt idx="7032">
                  <c:v>36.110578797932192</c:v>
                </c:pt>
                <c:pt idx="7033">
                  <c:v>36.132093299556288</c:v>
                </c:pt>
                <c:pt idx="7034">
                  <c:v>36.147592783416307</c:v>
                </c:pt>
                <c:pt idx="7035">
                  <c:v>36.149342102640489</c:v>
                </c:pt>
                <c:pt idx="7036">
                  <c:v>36.154341268238156</c:v>
                </c:pt>
                <c:pt idx="7037">
                  <c:v>36.155244612636139</c:v>
                </c:pt>
                <c:pt idx="7038">
                  <c:v>36.155908154615865</c:v>
                </c:pt>
                <c:pt idx="7039">
                  <c:v>36.157495637010058</c:v>
                </c:pt>
                <c:pt idx="7040">
                  <c:v>36.162870786348655</c:v>
                </c:pt>
                <c:pt idx="7041">
                  <c:v>36.163042556276196</c:v>
                </c:pt>
                <c:pt idx="7042">
                  <c:v>36.163551852480673</c:v>
                </c:pt>
                <c:pt idx="7043">
                  <c:v>36.163558622496225</c:v>
                </c:pt>
                <c:pt idx="7044">
                  <c:v>36.169879075520612</c:v>
                </c:pt>
                <c:pt idx="7045">
                  <c:v>36.173710489480648</c:v>
                </c:pt>
                <c:pt idx="7046">
                  <c:v>36.192247938953713</c:v>
                </c:pt>
                <c:pt idx="7047">
                  <c:v>36.197904414011759</c:v>
                </c:pt>
                <c:pt idx="7048">
                  <c:v>36.199873544501237</c:v>
                </c:pt>
                <c:pt idx="7049">
                  <c:v>36.202646417273833</c:v>
                </c:pt>
                <c:pt idx="7050">
                  <c:v>36.226671385918962</c:v>
                </c:pt>
                <c:pt idx="7051">
                  <c:v>36.229103164855665</c:v>
                </c:pt>
                <c:pt idx="7052">
                  <c:v>36.229721818200979</c:v>
                </c:pt>
                <c:pt idx="7053">
                  <c:v>36.230720027528641</c:v>
                </c:pt>
                <c:pt idx="7054">
                  <c:v>36.236483609615455</c:v>
                </c:pt>
                <c:pt idx="7055">
                  <c:v>36.249187466450536</c:v>
                </c:pt>
                <c:pt idx="7056">
                  <c:v>36.257302014688982</c:v>
                </c:pt>
                <c:pt idx="7057">
                  <c:v>36.264536206009524</c:v>
                </c:pt>
                <c:pt idx="7058">
                  <c:v>36.278461376166632</c:v>
                </c:pt>
                <c:pt idx="7059">
                  <c:v>36.279066481689213</c:v>
                </c:pt>
                <c:pt idx="7060">
                  <c:v>36.290004113156982</c:v>
                </c:pt>
                <c:pt idx="7061">
                  <c:v>36.291710499016752</c:v>
                </c:pt>
                <c:pt idx="7062">
                  <c:v>36.292690793298654</c:v>
                </c:pt>
                <c:pt idx="7063">
                  <c:v>36.293256462940263</c:v>
                </c:pt>
                <c:pt idx="7064">
                  <c:v>36.297041941493617</c:v>
                </c:pt>
                <c:pt idx="7065">
                  <c:v>36.298555184100458</c:v>
                </c:pt>
                <c:pt idx="7066">
                  <c:v>36.298572489187158</c:v>
                </c:pt>
                <c:pt idx="7067">
                  <c:v>36.301895375245927</c:v>
                </c:pt>
                <c:pt idx="7068">
                  <c:v>36.303311184229223</c:v>
                </c:pt>
                <c:pt idx="7069">
                  <c:v>36.303845330939495</c:v>
                </c:pt>
                <c:pt idx="7070">
                  <c:v>36.315779652275658</c:v>
                </c:pt>
                <c:pt idx="7071">
                  <c:v>36.323068301548872</c:v>
                </c:pt>
                <c:pt idx="7072">
                  <c:v>36.324681499472412</c:v>
                </c:pt>
                <c:pt idx="7073">
                  <c:v>36.333075798558255</c:v>
                </c:pt>
                <c:pt idx="7074">
                  <c:v>36.33394541419959</c:v>
                </c:pt>
                <c:pt idx="7075">
                  <c:v>36.334210723896028</c:v>
                </c:pt>
                <c:pt idx="7076">
                  <c:v>36.339324936751844</c:v>
                </c:pt>
                <c:pt idx="7077">
                  <c:v>36.340241648641651</c:v>
                </c:pt>
                <c:pt idx="7078">
                  <c:v>36.341525038398416</c:v>
                </c:pt>
                <c:pt idx="7079">
                  <c:v>36.344786461723267</c:v>
                </c:pt>
                <c:pt idx="7080">
                  <c:v>36.349612333060691</c:v>
                </c:pt>
                <c:pt idx="7081">
                  <c:v>36.352012633508664</c:v>
                </c:pt>
                <c:pt idx="7082">
                  <c:v>36.364415495160273</c:v>
                </c:pt>
                <c:pt idx="7083">
                  <c:v>36.37413323167889</c:v>
                </c:pt>
                <c:pt idx="7084">
                  <c:v>36.378522345910127</c:v>
                </c:pt>
                <c:pt idx="7085">
                  <c:v>36.381794773059816</c:v>
                </c:pt>
                <c:pt idx="7086">
                  <c:v>36.387961012109272</c:v>
                </c:pt>
                <c:pt idx="7087">
                  <c:v>36.40600527209407</c:v>
                </c:pt>
                <c:pt idx="7088">
                  <c:v>36.41022306709371</c:v>
                </c:pt>
                <c:pt idx="7089">
                  <c:v>36.416140466365292</c:v>
                </c:pt>
                <c:pt idx="7090">
                  <c:v>36.41674652940268</c:v>
                </c:pt>
                <c:pt idx="7091">
                  <c:v>36.429258583052459</c:v>
                </c:pt>
                <c:pt idx="7092">
                  <c:v>36.431116015232902</c:v>
                </c:pt>
                <c:pt idx="7093">
                  <c:v>36.451311063555231</c:v>
                </c:pt>
                <c:pt idx="7094">
                  <c:v>36.460469398995613</c:v>
                </c:pt>
                <c:pt idx="7095">
                  <c:v>36.464833074863272</c:v>
                </c:pt>
                <c:pt idx="7096">
                  <c:v>36.472140137424603</c:v>
                </c:pt>
                <c:pt idx="7097">
                  <c:v>36.477927033100904</c:v>
                </c:pt>
                <c:pt idx="7098">
                  <c:v>36.478986478516688</c:v>
                </c:pt>
                <c:pt idx="7099">
                  <c:v>36.479958868408112</c:v>
                </c:pt>
                <c:pt idx="7100">
                  <c:v>36.481253714911929</c:v>
                </c:pt>
                <c:pt idx="7101">
                  <c:v>36.489116269043379</c:v>
                </c:pt>
                <c:pt idx="7102">
                  <c:v>36.496355677574087</c:v>
                </c:pt>
                <c:pt idx="7103">
                  <c:v>36.498347479033903</c:v>
                </c:pt>
                <c:pt idx="7104">
                  <c:v>36.500940352654411</c:v>
                </c:pt>
                <c:pt idx="7105">
                  <c:v>36.501889269097354</c:v>
                </c:pt>
                <c:pt idx="7106">
                  <c:v>36.505606654877894</c:v>
                </c:pt>
                <c:pt idx="7107">
                  <c:v>36.514734817648133</c:v>
                </c:pt>
                <c:pt idx="7108">
                  <c:v>36.520791635418931</c:v>
                </c:pt>
                <c:pt idx="7109">
                  <c:v>36.532382556825439</c:v>
                </c:pt>
                <c:pt idx="7110">
                  <c:v>36.544689211166592</c:v>
                </c:pt>
                <c:pt idx="7111">
                  <c:v>36.545940124665734</c:v>
                </c:pt>
                <c:pt idx="7112">
                  <c:v>36.559808272693346</c:v>
                </c:pt>
                <c:pt idx="7113">
                  <c:v>36.5638640684992</c:v>
                </c:pt>
                <c:pt idx="7114">
                  <c:v>36.567042866528091</c:v>
                </c:pt>
                <c:pt idx="7115">
                  <c:v>36.567075113845142</c:v>
                </c:pt>
                <c:pt idx="7116">
                  <c:v>36.578203204109286</c:v>
                </c:pt>
                <c:pt idx="7117">
                  <c:v>36.581205723440576</c:v>
                </c:pt>
                <c:pt idx="7118">
                  <c:v>36.587807582940371</c:v>
                </c:pt>
                <c:pt idx="7119">
                  <c:v>36.591100250303434</c:v>
                </c:pt>
                <c:pt idx="7120">
                  <c:v>36.600205354869516</c:v>
                </c:pt>
                <c:pt idx="7121">
                  <c:v>36.60268456086532</c:v>
                </c:pt>
                <c:pt idx="7122">
                  <c:v>36.615547282786721</c:v>
                </c:pt>
                <c:pt idx="7123">
                  <c:v>36.619107891781859</c:v>
                </c:pt>
                <c:pt idx="7124">
                  <c:v>36.624538797539905</c:v>
                </c:pt>
                <c:pt idx="7125">
                  <c:v>36.627130820784721</c:v>
                </c:pt>
                <c:pt idx="7126">
                  <c:v>36.638313202425834</c:v>
                </c:pt>
                <c:pt idx="7127">
                  <c:v>36.639323563812177</c:v>
                </c:pt>
                <c:pt idx="7128">
                  <c:v>36.641580289317844</c:v>
                </c:pt>
                <c:pt idx="7129">
                  <c:v>36.657280378341056</c:v>
                </c:pt>
                <c:pt idx="7130">
                  <c:v>36.659044206323244</c:v>
                </c:pt>
                <c:pt idx="7131">
                  <c:v>36.669903437620519</c:v>
                </c:pt>
                <c:pt idx="7132">
                  <c:v>36.673893756165683</c:v>
                </c:pt>
                <c:pt idx="7133">
                  <c:v>36.676844572085038</c:v>
                </c:pt>
                <c:pt idx="7134">
                  <c:v>36.67744292285299</c:v>
                </c:pt>
                <c:pt idx="7135">
                  <c:v>36.681176638818044</c:v>
                </c:pt>
                <c:pt idx="7136">
                  <c:v>36.68204668614036</c:v>
                </c:pt>
                <c:pt idx="7137">
                  <c:v>36.692360779769345</c:v>
                </c:pt>
                <c:pt idx="7138">
                  <c:v>36.702183856211754</c:v>
                </c:pt>
                <c:pt idx="7139">
                  <c:v>36.702529650770671</c:v>
                </c:pt>
                <c:pt idx="7140">
                  <c:v>36.710402548770176</c:v>
                </c:pt>
                <c:pt idx="7141">
                  <c:v>36.728606421379659</c:v>
                </c:pt>
                <c:pt idx="7142">
                  <c:v>36.742218546084352</c:v>
                </c:pt>
                <c:pt idx="7143">
                  <c:v>36.746893280962276</c:v>
                </c:pt>
                <c:pt idx="7144">
                  <c:v>36.753055287138721</c:v>
                </c:pt>
                <c:pt idx="7145">
                  <c:v>36.76270165259821</c:v>
                </c:pt>
                <c:pt idx="7146">
                  <c:v>36.772646356326447</c:v>
                </c:pt>
                <c:pt idx="7147">
                  <c:v>36.77413317388055</c:v>
                </c:pt>
                <c:pt idx="7148">
                  <c:v>36.775249994567076</c:v>
                </c:pt>
                <c:pt idx="7149">
                  <c:v>36.78764847487669</c:v>
                </c:pt>
                <c:pt idx="7150">
                  <c:v>36.789307875927186</c:v>
                </c:pt>
                <c:pt idx="7151">
                  <c:v>36.793365703680927</c:v>
                </c:pt>
                <c:pt idx="7152">
                  <c:v>36.795204909599036</c:v>
                </c:pt>
                <c:pt idx="7153">
                  <c:v>36.811855064874706</c:v>
                </c:pt>
                <c:pt idx="7154">
                  <c:v>36.821140724485545</c:v>
                </c:pt>
                <c:pt idx="7155">
                  <c:v>36.821615333251515</c:v>
                </c:pt>
                <c:pt idx="7156">
                  <c:v>36.826090859463065</c:v>
                </c:pt>
                <c:pt idx="7157">
                  <c:v>36.830181872186444</c:v>
                </c:pt>
                <c:pt idx="7158">
                  <c:v>36.831783416027733</c:v>
                </c:pt>
                <c:pt idx="7159">
                  <c:v>36.834120302696945</c:v>
                </c:pt>
                <c:pt idx="7160">
                  <c:v>36.840643549312951</c:v>
                </c:pt>
                <c:pt idx="7161">
                  <c:v>36.842847566336225</c:v>
                </c:pt>
                <c:pt idx="7162">
                  <c:v>36.848943864094551</c:v>
                </c:pt>
                <c:pt idx="7163">
                  <c:v>36.849358507341861</c:v>
                </c:pt>
                <c:pt idx="7164">
                  <c:v>36.849921254237252</c:v>
                </c:pt>
                <c:pt idx="7165">
                  <c:v>36.856947398803243</c:v>
                </c:pt>
                <c:pt idx="7166">
                  <c:v>36.862951829473317</c:v>
                </c:pt>
                <c:pt idx="7167">
                  <c:v>36.874129224770762</c:v>
                </c:pt>
                <c:pt idx="7168">
                  <c:v>36.877020193197374</c:v>
                </c:pt>
                <c:pt idx="7169">
                  <c:v>36.88554011717757</c:v>
                </c:pt>
                <c:pt idx="7170">
                  <c:v>36.889384201955068</c:v>
                </c:pt>
                <c:pt idx="7171">
                  <c:v>36.907363602257604</c:v>
                </c:pt>
                <c:pt idx="7172">
                  <c:v>36.908187195290061</c:v>
                </c:pt>
                <c:pt idx="7173">
                  <c:v>36.924410093459571</c:v>
                </c:pt>
                <c:pt idx="7174">
                  <c:v>36.944630810021451</c:v>
                </c:pt>
                <c:pt idx="7175">
                  <c:v>36.948719267206997</c:v>
                </c:pt>
                <c:pt idx="7176">
                  <c:v>36.957449307960431</c:v>
                </c:pt>
                <c:pt idx="7177">
                  <c:v>36.958469026056079</c:v>
                </c:pt>
                <c:pt idx="7178">
                  <c:v>36.959743259712347</c:v>
                </c:pt>
                <c:pt idx="7179">
                  <c:v>36.968888531925217</c:v>
                </c:pt>
                <c:pt idx="7180">
                  <c:v>36.973462938815473</c:v>
                </c:pt>
                <c:pt idx="7181">
                  <c:v>36.978590351487824</c:v>
                </c:pt>
                <c:pt idx="7182">
                  <c:v>36.991817613887783</c:v>
                </c:pt>
                <c:pt idx="7183">
                  <c:v>37.003147475267411</c:v>
                </c:pt>
                <c:pt idx="7184">
                  <c:v>37.0046420499935</c:v>
                </c:pt>
                <c:pt idx="7185">
                  <c:v>37.010346558398467</c:v>
                </c:pt>
                <c:pt idx="7186">
                  <c:v>37.010964183239082</c:v>
                </c:pt>
                <c:pt idx="7187">
                  <c:v>37.011901886397062</c:v>
                </c:pt>
                <c:pt idx="7188">
                  <c:v>37.026465856268096</c:v>
                </c:pt>
                <c:pt idx="7189">
                  <c:v>37.03631733928227</c:v>
                </c:pt>
                <c:pt idx="7190">
                  <c:v>37.053684447162645</c:v>
                </c:pt>
                <c:pt idx="7191">
                  <c:v>37.058471119619455</c:v>
                </c:pt>
                <c:pt idx="7192">
                  <c:v>37.064773437334047</c:v>
                </c:pt>
                <c:pt idx="7193">
                  <c:v>37.067498869902238</c:v>
                </c:pt>
                <c:pt idx="7194">
                  <c:v>37.069433658066487</c:v>
                </c:pt>
                <c:pt idx="7195">
                  <c:v>37.082442327653148</c:v>
                </c:pt>
                <c:pt idx="7196">
                  <c:v>37.103034875600052</c:v>
                </c:pt>
                <c:pt idx="7197">
                  <c:v>37.108753392124491</c:v>
                </c:pt>
                <c:pt idx="7198">
                  <c:v>37.126086759693273</c:v>
                </c:pt>
                <c:pt idx="7199">
                  <c:v>37.130335075238818</c:v>
                </c:pt>
                <c:pt idx="7200">
                  <c:v>37.136478973408337</c:v>
                </c:pt>
                <c:pt idx="7201">
                  <c:v>37.139356100504642</c:v>
                </c:pt>
                <c:pt idx="7202">
                  <c:v>37.14380090432639</c:v>
                </c:pt>
                <c:pt idx="7203">
                  <c:v>37.144833137036073</c:v>
                </c:pt>
                <c:pt idx="7204">
                  <c:v>37.146566989298726</c:v>
                </c:pt>
                <c:pt idx="7205">
                  <c:v>37.149970223980318</c:v>
                </c:pt>
                <c:pt idx="7206">
                  <c:v>37.167690874498049</c:v>
                </c:pt>
                <c:pt idx="7207">
                  <c:v>37.168809365689526</c:v>
                </c:pt>
                <c:pt idx="7208">
                  <c:v>37.173663821156886</c:v>
                </c:pt>
                <c:pt idx="7209">
                  <c:v>37.179264123453841</c:v>
                </c:pt>
                <c:pt idx="7210">
                  <c:v>37.180772434982295</c:v>
                </c:pt>
                <c:pt idx="7211">
                  <c:v>37.185937286285899</c:v>
                </c:pt>
                <c:pt idx="7212">
                  <c:v>37.187984639541313</c:v>
                </c:pt>
                <c:pt idx="7213">
                  <c:v>37.194018434979256</c:v>
                </c:pt>
                <c:pt idx="7214">
                  <c:v>37.198654898254688</c:v>
                </c:pt>
                <c:pt idx="7215">
                  <c:v>37.201419570496753</c:v>
                </c:pt>
                <c:pt idx="7216">
                  <c:v>37.202489737363635</c:v>
                </c:pt>
                <c:pt idx="7217">
                  <c:v>37.20478356774359</c:v>
                </c:pt>
                <c:pt idx="7218">
                  <c:v>37.205140496601324</c:v>
                </c:pt>
                <c:pt idx="7219">
                  <c:v>37.205456178371598</c:v>
                </c:pt>
                <c:pt idx="7220">
                  <c:v>37.20611822650914</c:v>
                </c:pt>
                <c:pt idx="7221">
                  <c:v>37.206975181226028</c:v>
                </c:pt>
                <c:pt idx="7222">
                  <c:v>37.209084526677152</c:v>
                </c:pt>
                <c:pt idx="7223">
                  <c:v>37.237416577469354</c:v>
                </c:pt>
                <c:pt idx="7224">
                  <c:v>37.244315176005827</c:v>
                </c:pt>
                <c:pt idx="7225">
                  <c:v>37.252722310070034</c:v>
                </c:pt>
                <c:pt idx="7226">
                  <c:v>37.296611887935001</c:v>
                </c:pt>
                <c:pt idx="7227">
                  <c:v>37.296982072109664</c:v>
                </c:pt>
                <c:pt idx="7228">
                  <c:v>37.305774405316676</c:v>
                </c:pt>
                <c:pt idx="7229">
                  <c:v>37.31715248214141</c:v>
                </c:pt>
                <c:pt idx="7230">
                  <c:v>37.333351027676095</c:v>
                </c:pt>
                <c:pt idx="7231">
                  <c:v>37.334828243869403</c:v>
                </c:pt>
                <c:pt idx="7232">
                  <c:v>37.350974537495318</c:v>
                </c:pt>
                <c:pt idx="7233">
                  <c:v>37.36192652763237</c:v>
                </c:pt>
                <c:pt idx="7234">
                  <c:v>37.365336781057181</c:v>
                </c:pt>
                <c:pt idx="7235">
                  <c:v>37.36706433421346</c:v>
                </c:pt>
                <c:pt idx="7236">
                  <c:v>37.376900078956574</c:v>
                </c:pt>
                <c:pt idx="7237">
                  <c:v>37.378733454985408</c:v>
                </c:pt>
                <c:pt idx="7238">
                  <c:v>37.385409065280079</c:v>
                </c:pt>
                <c:pt idx="7239">
                  <c:v>37.386849202055011</c:v>
                </c:pt>
                <c:pt idx="7240">
                  <c:v>37.388765843723718</c:v>
                </c:pt>
                <c:pt idx="7241">
                  <c:v>37.394735052512345</c:v>
                </c:pt>
                <c:pt idx="7242">
                  <c:v>37.394815925029818</c:v>
                </c:pt>
                <c:pt idx="7243">
                  <c:v>37.396481899156143</c:v>
                </c:pt>
                <c:pt idx="7244">
                  <c:v>37.39815533290043</c:v>
                </c:pt>
                <c:pt idx="7245">
                  <c:v>37.401684966210979</c:v>
                </c:pt>
                <c:pt idx="7246">
                  <c:v>37.402034413572046</c:v>
                </c:pt>
                <c:pt idx="7247">
                  <c:v>37.404514549239295</c:v>
                </c:pt>
                <c:pt idx="7248">
                  <c:v>37.41389428786951</c:v>
                </c:pt>
                <c:pt idx="7249">
                  <c:v>37.41674694580648</c:v>
                </c:pt>
                <c:pt idx="7250">
                  <c:v>37.421105366744449</c:v>
                </c:pt>
                <c:pt idx="7251">
                  <c:v>37.424638329788124</c:v>
                </c:pt>
                <c:pt idx="7252">
                  <c:v>37.425494216735842</c:v>
                </c:pt>
                <c:pt idx="7253">
                  <c:v>37.445533739751575</c:v>
                </c:pt>
                <c:pt idx="7254">
                  <c:v>37.47652193819173</c:v>
                </c:pt>
                <c:pt idx="7255">
                  <c:v>37.493219176926374</c:v>
                </c:pt>
                <c:pt idx="7256">
                  <c:v>37.510127979335365</c:v>
                </c:pt>
                <c:pt idx="7257">
                  <c:v>37.51780132352232</c:v>
                </c:pt>
                <c:pt idx="7258">
                  <c:v>37.519102816468788</c:v>
                </c:pt>
                <c:pt idx="7259">
                  <c:v>37.519777658295887</c:v>
                </c:pt>
                <c:pt idx="7260">
                  <c:v>37.526731916667778</c:v>
                </c:pt>
                <c:pt idx="7261">
                  <c:v>37.527017715007801</c:v>
                </c:pt>
                <c:pt idx="7262">
                  <c:v>37.531862639126111</c:v>
                </c:pt>
                <c:pt idx="7263">
                  <c:v>37.532888813987647</c:v>
                </c:pt>
                <c:pt idx="7264">
                  <c:v>37.533704329305856</c:v>
                </c:pt>
                <c:pt idx="7265">
                  <c:v>37.540299209052158</c:v>
                </c:pt>
                <c:pt idx="7266">
                  <c:v>37.555667081999225</c:v>
                </c:pt>
                <c:pt idx="7267">
                  <c:v>37.561881513304833</c:v>
                </c:pt>
                <c:pt idx="7268">
                  <c:v>37.566407032065044</c:v>
                </c:pt>
                <c:pt idx="7269">
                  <c:v>37.572232538289811</c:v>
                </c:pt>
                <c:pt idx="7270">
                  <c:v>37.575380911263252</c:v>
                </c:pt>
                <c:pt idx="7271">
                  <c:v>37.575795688862421</c:v>
                </c:pt>
                <c:pt idx="7272">
                  <c:v>37.577785542235858</c:v>
                </c:pt>
                <c:pt idx="7273">
                  <c:v>37.58317279939979</c:v>
                </c:pt>
                <c:pt idx="7274">
                  <c:v>37.58773891442133</c:v>
                </c:pt>
                <c:pt idx="7275">
                  <c:v>37.596764567375082</c:v>
                </c:pt>
                <c:pt idx="7276">
                  <c:v>37.597698585629722</c:v>
                </c:pt>
                <c:pt idx="7277">
                  <c:v>37.602010639818829</c:v>
                </c:pt>
                <c:pt idx="7278">
                  <c:v>37.604577501775047</c:v>
                </c:pt>
                <c:pt idx="7279">
                  <c:v>37.610842728018056</c:v>
                </c:pt>
                <c:pt idx="7280">
                  <c:v>37.611007263957717</c:v>
                </c:pt>
                <c:pt idx="7281">
                  <c:v>37.615624690990991</c:v>
                </c:pt>
                <c:pt idx="7282">
                  <c:v>37.619767994475467</c:v>
                </c:pt>
                <c:pt idx="7283">
                  <c:v>37.626515512618688</c:v>
                </c:pt>
                <c:pt idx="7284">
                  <c:v>37.645864241993692</c:v>
                </c:pt>
                <c:pt idx="7285">
                  <c:v>37.648905756721092</c:v>
                </c:pt>
                <c:pt idx="7286">
                  <c:v>37.651347803974041</c:v>
                </c:pt>
                <c:pt idx="7287">
                  <c:v>37.658304493511288</c:v>
                </c:pt>
                <c:pt idx="7288">
                  <c:v>37.667938567896684</c:v>
                </c:pt>
                <c:pt idx="7289">
                  <c:v>37.669408057822181</c:v>
                </c:pt>
                <c:pt idx="7290">
                  <c:v>37.671417482024495</c:v>
                </c:pt>
                <c:pt idx="7291">
                  <c:v>37.673934084778978</c:v>
                </c:pt>
                <c:pt idx="7292">
                  <c:v>37.674789557803777</c:v>
                </c:pt>
                <c:pt idx="7293">
                  <c:v>37.677232243607527</c:v>
                </c:pt>
                <c:pt idx="7294">
                  <c:v>37.681296357081862</c:v>
                </c:pt>
                <c:pt idx="7295">
                  <c:v>37.681517205502068</c:v>
                </c:pt>
                <c:pt idx="7296">
                  <c:v>37.687312751980102</c:v>
                </c:pt>
                <c:pt idx="7297">
                  <c:v>37.6958982412851</c:v>
                </c:pt>
                <c:pt idx="7298">
                  <c:v>37.698256617587639</c:v>
                </c:pt>
                <c:pt idx="7299">
                  <c:v>37.707868839542151</c:v>
                </c:pt>
                <c:pt idx="7300">
                  <c:v>37.71356296847496</c:v>
                </c:pt>
                <c:pt idx="7301">
                  <c:v>37.722893355244338</c:v>
                </c:pt>
                <c:pt idx="7302">
                  <c:v>37.731236612164409</c:v>
                </c:pt>
                <c:pt idx="7303">
                  <c:v>37.733459337664421</c:v>
                </c:pt>
                <c:pt idx="7304">
                  <c:v>37.749708811812845</c:v>
                </c:pt>
                <c:pt idx="7305">
                  <c:v>37.749909058591335</c:v>
                </c:pt>
                <c:pt idx="7306">
                  <c:v>37.752927880193255</c:v>
                </c:pt>
                <c:pt idx="7307">
                  <c:v>37.75662783413803</c:v>
                </c:pt>
                <c:pt idx="7308">
                  <c:v>37.760524804717555</c:v>
                </c:pt>
                <c:pt idx="7309">
                  <c:v>37.766948136143704</c:v>
                </c:pt>
                <c:pt idx="7310">
                  <c:v>37.767029245750464</c:v>
                </c:pt>
                <c:pt idx="7311">
                  <c:v>37.772035545220838</c:v>
                </c:pt>
                <c:pt idx="7312">
                  <c:v>37.779223841791335</c:v>
                </c:pt>
                <c:pt idx="7313">
                  <c:v>37.79753582387832</c:v>
                </c:pt>
                <c:pt idx="7314">
                  <c:v>37.802393723820053</c:v>
                </c:pt>
                <c:pt idx="7315">
                  <c:v>37.805437774714811</c:v>
                </c:pt>
                <c:pt idx="7316">
                  <c:v>37.81752539095023</c:v>
                </c:pt>
                <c:pt idx="7317">
                  <c:v>37.82011691893792</c:v>
                </c:pt>
                <c:pt idx="7318">
                  <c:v>37.826698675466218</c:v>
                </c:pt>
                <c:pt idx="7319">
                  <c:v>37.835913134816877</c:v>
                </c:pt>
                <c:pt idx="7320">
                  <c:v>37.839029112889605</c:v>
                </c:pt>
                <c:pt idx="7321">
                  <c:v>37.87076590044785</c:v>
                </c:pt>
                <c:pt idx="7322">
                  <c:v>37.882906094597338</c:v>
                </c:pt>
                <c:pt idx="7323">
                  <c:v>37.886563764690713</c:v>
                </c:pt>
                <c:pt idx="7324">
                  <c:v>37.893561378486154</c:v>
                </c:pt>
                <c:pt idx="7325">
                  <c:v>37.910492249800946</c:v>
                </c:pt>
                <c:pt idx="7326">
                  <c:v>37.911345707426186</c:v>
                </c:pt>
                <c:pt idx="7327">
                  <c:v>37.913527661140535</c:v>
                </c:pt>
                <c:pt idx="7328">
                  <c:v>37.916312912748907</c:v>
                </c:pt>
                <c:pt idx="7329">
                  <c:v>37.924214249588189</c:v>
                </c:pt>
                <c:pt idx="7330">
                  <c:v>37.928026087239452</c:v>
                </c:pt>
                <c:pt idx="7331">
                  <c:v>37.935702948618015</c:v>
                </c:pt>
                <c:pt idx="7332">
                  <c:v>37.9366397363058</c:v>
                </c:pt>
                <c:pt idx="7333">
                  <c:v>37.943877841682479</c:v>
                </c:pt>
                <c:pt idx="7334">
                  <c:v>37.952275689928442</c:v>
                </c:pt>
                <c:pt idx="7335">
                  <c:v>37.961334981218535</c:v>
                </c:pt>
                <c:pt idx="7336">
                  <c:v>37.963120541802098</c:v>
                </c:pt>
                <c:pt idx="7337">
                  <c:v>37.963427622496312</c:v>
                </c:pt>
                <c:pt idx="7338">
                  <c:v>37.964455286672155</c:v>
                </c:pt>
                <c:pt idx="7339">
                  <c:v>37.972704462069267</c:v>
                </c:pt>
                <c:pt idx="7340">
                  <c:v>37.973920219730736</c:v>
                </c:pt>
                <c:pt idx="7341">
                  <c:v>37.975392373622128</c:v>
                </c:pt>
                <c:pt idx="7342">
                  <c:v>37.991991341442379</c:v>
                </c:pt>
                <c:pt idx="7343">
                  <c:v>37.996222662229428</c:v>
                </c:pt>
                <c:pt idx="7344">
                  <c:v>37.997965795966913</c:v>
                </c:pt>
                <c:pt idx="7345">
                  <c:v>38.000786318792478</c:v>
                </c:pt>
                <c:pt idx="7346">
                  <c:v>38.001778996635984</c:v>
                </c:pt>
                <c:pt idx="7347">
                  <c:v>38.004753070489997</c:v>
                </c:pt>
                <c:pt idx="7348">
                  <c:v>38.012746324194623</c:v>
                </c:pt>
                <c:pt idx="7349">
                  <c:v>38.013449520459261</c:v>
                </c:pt>
                <c:pt idx="7350">
                  <c:v>38.016959163178534</c:v>
                </c:pt>
                <c:pt idx="7351">
                  <c:v>38.019173797154259</c:v>
                </c:pt>
                <c:pt idx="7352">
                  <c:v>38.019610303215117</c:v>
                </c:pt>
                <c:pt idx="7353">
                  <c:v>38.022821556481816</c:v>
                </c:pt>
                <c:pt idx="7354">
                  <c:v>38.034211302353604</c:v>
                </c:pt>
                <c:pt idx="7355">
                  <c:v>38.038953675170838</c:v>
                </c:pt>
                <c:pt idx="7356">
                  <c:v>38.042953358287747</c:v>
                </c:pt>
                <c:pt idx="7357">
                  <c:v>38.043782251112084</c:v>
                </c:pt>
                <c:pt idx="7358">
                  <c:v>38.055098817078125</c:v>
                </c:pt>
                <c:pt idx="7359">
                  <c:v>38.076257844930254</c:v>
                </c:pt>
                <c:pt idx="7360">
                  <c:v>38.076413690565275</c:v>
                </c:pt>
                <c:pt idx="7361">
                  <c:v>38.077665273852745</c:v>
                </c:pt>
                <c:pt idx="7362">
                  <c:v>38.079627316931166</c:v>
                </c:pt>
                <c:pt idx="7363">
                  <c:v>38.08239741959224</c:v>
                </c:pt>
                <c:pt idx="7364">
                  <c:v>38.089130355198208</c:v>
                </c:pt>
                <c:pt idx="7365">
                  <c:v>38.09613884570404</c:v>
                </c:pt>
                <c:pt idx="7366">
                  <c:v>38.098469100740715</c:v>
                </c:pt>
                <c:pt idx="7367">
                  <c:v>38.099587587635973</c:v>
                </c:pt>
                <c:pt idx="7368">
                  <c:v>38.107849116189541</c:v>
                </c:pt>
                <c:pt idx="7369">
                  <c:v>38.114223580329636</c:v>
                </c:pt>
                <c:pt idx="7370">
                  <c:v>38.120648020399067</c:v>
                </c:pt>
                <c:pt idx="7371">
                  <c:v>38.121095554086544</c:v>
                </c:pt>
                <c:pt idx="7372">
                  <c:v>38.121137093249693</c:v>
                </c:pt>
                <c:pt idx="7373">
                  <c:v>38.121488105139015</c:v>
                </c:pt>
                <c:pt idx="7374">
                  <c:v>38.123824608225675</c:v>
                </c:pt>
                <c:pt idx="7375">
                  <c:v>38.133960446868109</c:v>
                </c:pt>
                <c:pt idx="7376">
                  <c:v>38.139304156985972</c:v>
                </c:pt>
                <c:pt idx="7377">
                  <c:v>38.147224882291198</c:v>
                </c:pt>
                <c:pt idx="7378">
                  <c:v>38.153396002756395</c:v>
                </c:pt>
                <c:pt idx="7379">
                  <c:v>38.159470594049502</c:v>
                </c:pt>
                <c:pt idx="7380">
                  <c:v>38.16122811192961</c:v>
                </c:pt>
                <c:pt idx="7381">
                  <c:v>38.162526243597405</c:v>
                </c:pt>
                <c:pt idx="7382">
                  <c:v>38.165456831164668</c:v>
                </c:pt>
                <c:pt idx="7383">
                  <c:v>38.165590226391885</c:v>
                </c:pt>
                <c:pt idx="7384">
                  <c:v>38.170052279634717</c:v>
                </c:pt>
                <c:pt idx="7385">
                  <c:v>38.189996636535568</c:v>
                </c:pt>
                <c:pt idx="7386">
                  <c:v>38.191716506544161</c:v>
                </c:pt>
                <c:pt idx="7387">
                  <c:v>38.207183343027651</c:v>
                </c:pt>
                <c:pt idx="7388">
                  <c:v>38.213277097052178</c:v>
                </c:pt>
                <c:pt idx="7389">
                  <c:v>38.225783726657497</c:v>
                </c:pt>
                <c:pt idx="7390">
                  <c:v>38.230484390115571</c:v>
                </c:pt>
                <c:pt idx="7391">
                  <c:v>38.235142375511828</c:v>
                </c:pt>
                <c:pt idx="7392">
                  <c:v>38.240192458420943</c:v>
                </c:pt>
                <c:pt idx="7393">
                  <c:v>38.248345335628251</c:v>
                </c:pt>
                <c:pt idx="7394">
                  <c:v>38.262506631014176</c:v>
                </c:pt>
                <c:pt idx="7395">
                  <c:v>38.267573609522493</c:v>
                </c:pt>
                <c:pt idx="7396">
                  <c:v>38.269693597229988</c:v>
                </c:pt>
                <c:pt idx="7397">
                  <c:v>38.270088618425241</c:v>
                </c:pt>
                <c:pt idx="7398">
                  <c:v>38.273138338765349</c:v>
                </c:pt>
                <c:pt idx="7399">
                  <c:v>38.284946981300706</c:v>
                </c:pt>
                <c:pt idx="7400">
                  <c:v>38.288575880755694</c:v>
                </c:pt>
                <c:pt idx="7401">
                  <c:v>38.292817343236727</c:v>
                </c:pt>
                <c:pt idx="7402">
                  <c:v>38.300453105017503</c:v>
                </c:pt>
                <c:pt idx="7403">
                  <c:v>38.302952222977666</c:v>
                </c:pt>
                <c:pt idx="7404">
                  <c:v>38.309721531599422</c:v>
                </c:pt>
                <c:pt idx="7405">
                  <c:v>38.321586939637747</c:v>
                </c:pt>
                <c:pt idx="7406">
                  <c:v>38.330063472221568</c:v>
                </c:pt>
                <c:pt idx="7407">
                  <c:v>38.334692182946426</c:v>
                </c:pt>
                <c:pt idx="7408">
                  <c:v>38.337204277178671</c:v>
                </c:pt>
                <c:pt idx="7409">
                  <c:v>38.351537505367126</c:v>
                </c:pt>
                <c:pt idx="7410">
                  <c:v>38.354281736212663</c:v>
                </c:pt>
                <c:pt idx="7411">
                  <c:v>38.355380417603286</c:v>
                </c:pt>
                <c:pt idx="7412">
                  <c:v>38.361303678510275</c:v>
                </c:pt>
                <c:pt idx="7413">
                  <c:v>38.3705678309503</c:v>
                </c:pt>
                <c:pt idx="7414">
                  <c:v>38.372390732377845</c:v>
                </c:pt>
                <c:pt idx="7415">
                  <c:v>38.379784821106362</c:v>
                </c:pt>
                <c:pt idx="7416">
                  <c:v>38.389919897786854</c:v>
                </c:pt>
                <c:pt idx="7417">
                  <c:v>38.390006950181643</c:v>
                </c:pt>
                <c:pt idx="7418">
                  <c:v>38.396255107999984</c:v>
                </c:pt>
                <c:pt idx="7419">
                  <c:v>38.39714747555589</c:v>
                </c:pt>
                <c:pt idx="7420">
                  <c:v>38.397264526249025</c:v>
                </c:pt>
                <c:pt idx="7421">
                  <c:v>38.406552243699984</c:v>
                </c:pt>
                <c:pt idx="7422">
                  <c:v>38.416773096592017</c:v>
                </c:pt>
                <c:pt idx="7423">
                  <c:v>38.426888208979285</c:v>
                </c:pt>
                <c:pt idx="7424">
                  <c:v>38.428259676524725</c:v>
                </c:pt>
                <c:pt idx="7425">
                  <c:v>38.439208374912504</c:v>
                </c:pt>
                <c:pt idx="7426">
                  <c:v>38.45075169409111</c:v>
                </c:pt>
                <c:pt idx="7427">
                  <c:v>38.452327275634531</c:v>
                </c:pt>
                <c:pt idx="7428">
                  <c:v>38.452496558331603</c:v>
                </c:pt>
                <c:pt idx="7429">
                  <c:v>38.453944448114193</c:v>
                </c:pt>
                <c:pt idx="7430">
                  <c:v>38.458212554391061</c:v>
                </c:pt>
                <c:pt idx="7431">
                  <c:v>38.46617999816683</c:v>
                </c:pt>
                <c:pt idx="7432">
                  <c:v>38.473987242127052</c:v>
                </c:pt>
                <c:pt idx="7433">
                  <c:v>38.476274606966314</c:v>
                </c:pt>
                <c:pt idx="7434">
                  <c:v>38.476300777236048</c:v>
                </c:pt>
                <c:pt idx="7435">
                  <c:v>38.479531783267149</c:v>
                </c:pt>
                <c:pt idx="7436">
                  <c:v>38.482728034053515</c:v>
                </c:pt>
                <c:pt idx="7437">
                  <c:v>38.490499971783699</c:v>
                </c:pt>
                <c:pt idx="7438">
                  <c:v>38.492127192025578</c:v>
                </c:pt>
                <c:pt idx="7439">
                  <c:v>38.493732625635616</c:v>
                </c:pt>
                <c:pt idx="7440">
                  <c:v>38.504249083291107</c:v>
                </c:pt>
                <c:pt idx="7441">
                  <c:v>38.506455287975648</c:v>
                </c:pt>
                <c:pt idx="7442">
                  <c:v>38.513300972448107</c:v>
                </c:pt>
                <c:pt idx="7443">
                  <c:v>38.5408753219087</c:v>
                </c:pt>
                <c:pt idx="7444">
                  <c:v>38.544004366371155</c:v>
                </c:pt>
                <c:pt idx="7445">
                  <c:v>38.544064529648509</c:v>
                </c:pt>
                <c:pt idx="7446">
                  <c:v>38.559435372135496</c:v>
                </c:pt>
                <c:pt idx="7447">
                  <c:v>38.562489056802598</c:v>
                </c:pt>
                <c:pt idx="7448">
                  <c:v>38.566205116817237</c:v>
                </c:pt>
                <c:pt idx="7449">
                  <c:v>38.570600993945988</c:v>
                </c:pt>
                <c:pt idx="7450">
                  <c:v>38.575079892550711</c:v>
                </c:pt>
                <c:pt idx="7451">
                  <c:v>38.597013608328695</c:v>
                </c:pt>
                <c:pt idx="7452">
                  <c:v>38.597290046878136</c:v>
                </c:pt>
                <c:pt idx="7453">
                  <c:v>38.598203817783428</c:v>
                </c:pt>
                <c:pt idx="7454">
                  <c:v>38.60952196509119</c:v>
                </c:pt>
                <c:pt idx="7455">
                  <c:v>38.62788504663375</c:v>
                </c:pt>
                <c:pt idx="7456">
                  <c:v>38.628537509855178</c:v>
                </c:pt>
                <c:pt idx="7457">
                  <c:v>38.640225324826183</c:v>
                </c:pt>
                <c:pt idx="7458">
                  <c:v>38.642548488805623</c:v>
                </c:pt>
                <c:pt idx="7459">
                  <c:v>38.649096961211484</c:v>
                </c:pt>
                <c:pt idx="7460">
                  <c:v>38.654675174968546</c:v>
                </c:pt>
                <c:pt idx="7461">
                  <c:v>38.662529534659704</c:v>
                </c:pt>
                <c:pt idx="7462">
                  <c:v>38.666350880529293</c:v>
                </c:pt>
                <c:pt idx="7463">
                  <c:v>38.667528202937753</c:v>
                </c:pt>
                <c:pt idx="7464">
                  <c:v>38.667735230049416</c:v>
                </c:pt>
                <c:pt idx="7465">
                  <c:v>38.674001168450559</c:v>
                </c:pt>
                <c:pt idx="7466">
                  <c:v>38.675399267620143</c:v>
                </c:pt>
                <c:pt idx="7467">
                  <c:v>38.681359143844702</c:v>
                </c:pt>
                <c:pt idx="7468">
                  <c:v>38.68577376232254</c:v>
                </c:pt>
                <c:pt idx="7469">
                  <c:v>38.685780459316987</c:v>
                </c:pt>
                <c:pt idx="7470">
                  <c:v>38.687042622397463</c:v>
                </c:pt>
                <c:pt idx="7471">
                  <c:v>38.688790037167045</c:v>
                </c:pt>
                <c:pt idx="7472">
                  <c:v>38.690659096392494</c:v>
                </c:pt>
                <c:pt idx="7473">
                  <c:v>38.709196438369922</c:v>
                </c:pt>
                <c:pt idx="7474">
                  <c:v>38.714745519266138</c:v>
                </c:pt>
                <c:pt idx="7475">
                  <c:v>38.715213309051819</c:v>
                </c:pt>
                <c:pt idx="7476">
                  <c:v>38.716842329304654</c:v>
                </c:pt>
                <c:pt idx="7477">
                  <c:v>38.729249035444141</c:v>
                </c:pt>
                <c:pt idx="7478">
                  <c:v>38.735841267165057</c:v>
                </c:pt>
                <c:pt idx="7479">
                  <c:v>38.738615301638369</c:v>
                </c:pt>
                <c:pt idx="7480">
                  <c:v>38.739450179013495</c:v>
                </c:pt>
                <c:pt idx="7481">
                  <c:v>38.750295378947285</c:v>
                </c:pt>
                <c:pt idx="7482">
                  <c:v>38.753445509600972</c:v>
                </c:pt>
                <c:pt idx="7483">
                  <c:v>38.755425494018517</c:v>
                </c:pt>
                <c:pt idx="7484">
                  <c:v>38.762690560738889</c:v>
                </c:pt>
                <c:pt idx="7485">
                  <c:v>38.763214306096586</c:v>
                </c:pt>
                <c:pt idx="7486">
                  <c:v>38.764890982550632</c:v>
                </c:pt>
                <c:pt idx="7487">
                  <c:v>38.770782603576073</c:v>
                </c:pt>
                <c:pt idx="7488">
                  <c:v>38.771782798232778</c:v>
                </c:pt>
                <c:pt idx="7489">
                  <c:v>38.773854110189347</c:v>
                </c:pt>
                <c:pt idx="7490">
                  <c:v>38.778453335264786</c:v>
                </c:pt>
                <c:pt idx="7491">
                  <c:v>38.779685452150289</c:v>
                </c:pt>
                <c:pt idx="7492">
                  <c:v>38.79236034272995</c:v>
                </c:pt>
                <c:pt idx="7493">
                  <c:v>38.800676719613712</c:v>
                </c:pt>
                <c:pt idx="7494">
                  <c:v>38.825498980836024</c:v>
                </c:pt>
                <c:pt idx="7495">
                  <c:v>38.834463419358791</c:v>
                </c:pt>
                <c:pt idx="7496">
                  <c:v>38.847435876371186</c:v>
                </c:pt>
                <c:pt idx="7497">
                  <c:v>38.857574358729295</c:v>
                </c:pt>
                <c:pt idx="7498">
                  <c:v>38.861526781117441</c:v>
                </c:pt>
                <c:pt idx="7499">
                  <c:v>38.872865574689492</c:v>
                </c:pt>
                <c:pt idx="7500">
                  <c:v>38.879908315115621</c:v>
                </c:pt>
                <c:pt idx="7501">
                  <c:v>38.883558825312939</c:v>
                </c:pt>
                <c:pt idx="7502">
                  <c:v>38.887832205291645</c:v>
                </c:pt>
                <c:pt idx="7503">
                  <c:v>38.889545955050465</c:v>
                </c:pt>
                <c:pt idx="7504">
                  <c:v>38.892854876686478</c:v>
                </c:pt>
                <c:pt idx="7505">
                  <c:v>38.911024218306842</c:v>
                </c:pt>
                <c:pt idx="7506">
                  <c:v>38.920035632925106</c:v>
                </c:pt>
                <c:pt idx="7507">
                  <c:v>38.921286773710207</c:v>
                </c:pt>
                <c:pt idx="7508">
                  <c:v>38.921504099351822</c:v>
                </c:pt>
                <c:pt idx="7509">
                  <c:v>38.923718267006457</c:v>
                </c:pt>
                <c:pt idx="7510">
                  <c:v>38.93899641303414</c:v>
                </c:pt>
                <c:pt idx="7511">
                  <c:v>38.940378183670795</c:v>
                </c:pt>
                <c:pt idx="7512">
                  <c:v>38.941709484779444</c:v>
                </c:pt>
                <c:pt idx="7513">
                  <c:v>38.946196216977739</c:v>
                </c:pt>
                <c:pt idx="7514">
                  <c:v>38.949638258810111</c:v>
                </c:pt>
                <c:pt idx="7515">
                  <c:v>38.961748478910742</c:v>
                </c:pt>
                <c:pt idx="7516">
                  <c:v>38.976947594181382</c:v>
                </c:pt>
                <c:pt idx="7517">
                  <c:v>38.984259675903175</c:v>
                </c:pt>
                <c:pt idx="7518">
                  <c:v>38.985667914267211</c:v>
                </c:pt>
                <c:pt idx="7519">
                  <c:v>38.987516726652281</c:v>
                </c:pt>
                <c:pt idx="7520">
                  <c:v>38.998445115780221</c:v>
                </c:pt>
                <c:pt idx="7521">
                  <c:v>39.003958896141611</c:v>
                </c:pt>
                <c:pt idx="7522">
                  <c:v>39.004060453263577</c:v>
                </c:pt>
                <c:pt idx="7523">
                  <c:v>39.007165002526342</c:v>
                </c:pt>
                <c:pt idx="7524">
                  <c:v>39.009041067882045</c:v>
                </c:pt>
                <c:pt idx="7525">
                  <c:v>39.027875549329821</c:v>
                </c:pt>
                <c:pt idx="7526">
                  <c:v>39.033383349721035</c:v>
                </c:pt>
                <c:pt idx="7527">
                  <c:v>39.045774262899101</c:v>
                </c:pt>
                <c:pt idx="7528">
                  <c:v>39.047579349049442</c:v>
                </c:pt>
                <c:pt idx="7529">
                  <c:v>39.047867137723102</c:v>
                </c:pt>
                <c:pt idx="7530">
                  <c:v>39.051818114456452</c:v>
                </c:pt>
                <c:pt idx="7531">
                  <c:v>39.059705160950926</c:v>
                </c:pt>
                <c:pt idx="7532">
                  <c:v>39.06510073916958</c:v>
                </c:pt>
                <c:pt idx="7533">
                  <c:v>39.070673751564826</c:v>
                </c:pt>
                <c:pt idx="7534">
                  <c:v>39.071984881256341</c:v>
                </c:pt>
                <c:pt idx="7535">
                  <c:v>39.074471117487526</c:v>
                </c:pt>
                <c:pt idx="7536">
                  <c:v>39.081058171980189</c:v>
                </c:pt>
                <c:pt idx="7537">
                  <c:v>39.085724152636701</c:v>
                </c:pt>
                <c:pt idx="7538">
                  <c:v>39.107593122908142</c:v>
                </c:pt>
                <c:pt idx="7539">
                  <c:v>39.125935848457942</c:v>
                </c:pt>
                <c:pt idx="7540">
                  <c:v>39.128829717440695</c:v>
                </c:pt>
                <c:pt idx="7541">
                  <c:v>39.140970659890257</c:v>
                </c:pt>
                <c:pt idx="7542">
                  <c:v>39.145685936206604</c:v>
                </c:pt>
                <c:pt idx="7543">
                  <c:v>39.149562271385825</c:v>
                </c:pt>
                <c:pt idx="7544">
                  <c:v>39.152100470345481</c:v>
                </c:pt>
                <c:pt idx="7545">
                  <c:v>39.157950197601764</c:v>
                </c:pt>
                <c:pt idx="7546">
                  <c:v>39.162777676090343</c:v>
                </c:pt>
                <c:pt idx="7547">
                  <c:v>39.16504941026286</c:v>
                </c:pt>
                <c:pt idx="7548">
                  <c:v>39.166674570762062</c:v>
                </c:pt>
                <c:pt idx="7549">
                  <c:v>39.177268401242422</c:v>
                </c:pt>
                <c:pt idx="7550">
                  <c:v>39.188550499989638</c:v>
                </c:pt>
                <c:pt idx="7551">
                  <c:v>39.189368713384674</c:v>
                </c:pt>
                <c:pt idx="7552">
                  <c:v>39.190287184150719</c:v>
                </c:pt>
                <c:pt idx="7553">
                  <c:v>39.197458336782041</c:v>
                </c:pt>
                <c:pt idx="7554">
                  <c:v>39.205511459236035</c:v>
                </c:pt>
                <c:pt idx="7555">
                  <c:v>39.210279100477898</c:v>
                </c:pt>
                <c:pt idx="7556">
                  <c:v>39.227277150626335</c:v>
                </c:pt>
                <c:pt idx="7557">
                  <c:v>39.241607744070414</c:v>
                </c:pt>
                <c:pt idx="7558">
                  <c:v>39.251707521106781</c:v>
                </c:pt>
                <c:pt idx="7559">
                  <c:v>39.272273497599741</c:v>
                </c:pt>
                <c:pt idx="7560">
                  <c:v>39.282068175003914</c:v>
                </c:pt>
                <c:pt idx="7561">
                  <c:v>39.289798503541903</c:v>
                </c:pt>
                <c:pt idx="7562">
                  <c:v>39.292960201484931</c:v>
                </c:pt>
                <c:pt idx="7563">
                  <c:v>39.30118522068333</c:v>
                </c:pt>
                <c:pt idx="7564">
                  <c:v>39.304050919282034</c:v>
                </c:pt>
                <c:pt idx="7565">
                  <c:v>39.305457930419969</c:v>
                </c:pt>
                <c:pt idx="7566">
                  <c:v>39.311403528209013</c:v>
                </c:pt>
                <c:pt idx="7567">
                  <c:v>39.318156365085301</c:v>
                </c:pt>
                <c:pt idx="7568">
                  <c:v>39.328550848291506</c:v>
                </c:pt>
                <c:pt idx="7569">
                  <c:v>39.331483069677184</c:v>
                </c:pt>
                <c:pt idx="7570">
                  <c:v>39.334232464956941</c:v>
                </c:pt>
                <c:pt idx="7571">
                  <c:v>39.345816177294303</c:v>
                </c:pt>
                <c:pt idx="7572">
                  <c:v>39.346729021595635</c:v>
                </c:pt>
                <c:pt idx="7573">
                  <c:v>39.364190445339048</c:v>
                </c:pt>
                <c:pt idx="7574">
                  <c:v>39.369684699770247</c:v>
                </c:pt>
                <c:pt idx="7575">
                  <c:v>39.372023892981211</c:v>
                </c:pt>
                <c:pt idx="7576">
                  <c:v>39.373028907658984</c:v>
                </c:pt>
                <c:pt idx="7577">
                  <c:v>39.374410534474102</c:v>
                </c:pt>
                <c:pt idx="7578">
                  <c:v>39.391697355837444</c:v>
                </c:pt>
                <c:pt idx="7579">
                  <c:v>39.398739522955765</c:v>
                </c:pt>
                <c:pt idx="7580">
                  <c:v>39.403419543697154</c:v>
                </c:pt>
                <c:pt idx="7581">
                  <c:v>39.405689251557881</c:v>
                </c:pt>
                <c:pt idx="7582">
                  <c:v>39.406556707262801</c:v>
                </c:pt>
                <c:pt idx="7583">
                  <c:v>39.416239777350526</c:v>
                </c:pt>
                <c:pt idx="7584">
                  <c:v>39.441504646435661</c:v>
                </c:pt>
                <c:pt idx="7585">
                  <c:v>39.441847290597622</c:v>
                </c:pt>
                <c:pt idx="7586">
                  <c:v>39.443604145686201</c:v>
                </c:pt>
                <c:pt idx="7587">
                  <c:v>39.44803101294908</c:v>
                </c:pt>
                <c:pt idx="7588">
                  <c:v>39.451838713474551</c:v>
                </c:pt>
                <c:pt idx="7589">
                  <c:v>39.460664510895214</c:v>
                </c:pt>
                <c:pt idx="7590">
                  <c:v>39.461941734050015</c:v>
                </c:pt>
                <c:pt idx="7591">
                  <c:v>39.465392254388945</c:v>
                </c:pt>
                <c:pt idx="7592">
                  <c:v>39.476256714637927</c:v>
                </c:pt>
                <c:pt idx="7593">
                  <c:v>39.493006616680162</c:v>
                </c:pt>
                <c:pt idx="7594">
                  <c:v>39.493201991253819</c:v>
                </c:pt>
                <c:pt idx="7595">
                  <c:v>39.496926300551692</c:v>
                </c:pt>
                <c:pt idx="7596">
                  <c:v>39.500480324934742</c:v>
                </c:pt>
                <c:pt idx="7597">
                  <c:v>39.503373421803452</c:v>
                </c:pt>
                <c:pt idx="7598">
                  <c:v>39.50555287863272</c:v>
                </c:pt>
                <c:pt idx="7599">
                  <c:v>39.510176144458569</c:v>
                </c:pt>
                <c:pt idx="7600">
                  <c:v>39.517365476735769</c:v>
                </c:pt>
                <c:pt idx="7601">
                  <c:v>39.522415002907962</c:v>
                </c:pt>
                <c:pt idx="7602">
                  <c:v>39.526171972492762</c:v>
                </c:pt>
                <c:pt idx="7603">
                  <c:v>39.534016785124926</c:v>
                </c:pt>
                <c:pt idx="7604">
                  <c:v>39.534298890048348</c:v>
                </c:pt>
                <c:pt idx="7605">
                  <c:v>39.535641939900053</c:v>
                </c:pt>
                <c:pt idx="7606">
                  <c:v>39.538251992662133</c:v>
                </c:pt>
                <c:pt idx="7607">
                  <c:v>39.552723729816364</c:v>
                </c:pt>
                <c:pt idx="7608">
                  <c:v>39.568398920118909</c:v>
                </c:pt>
                <c:pt idx="7609">
                  <c:v>39.576350089995891</c:v>
                </c:pt>
                <c:pt idx="7610">
                  <c:v>39.579905773021224</c:v>
                </c:pt>
                <c:pt idx="7611">
                  <c:v>39.591918549537596</c:v>
                </c:pt>
                <c:pt idx="7612">
                  <c:v>39.603641749559124</c:v>
                </c:pt>
                <c:pt idx="7613">
                  <c:v>39.623519132760606</c:v>
                </c:pt>
                <c:pt idx="7614">
                  <c:v>39.629852808046969</c:v>
                </c:pt>
                <c:pt idx="7615">
                  <c:v>39.636262421673464</c:v>
                </c:pt>
                <c:pt idx="7616">
                  <c:v>39.643632629802823</c:v>
                </c:pt>
                <c:pt idx="7617">
                  <c:v>39.646445377124842</c:v>
                </c:pt>
                <c:pt idx="7618">
                  <c:v>39.647646215403817</c:v>
                </c:pt>
                <c:pt idx="7619">
                  <c:v>39.6494282530345</c:v>
                </c:pt>
                <c:pt idx="7620">
                  <c:v>39.651715890198417</c:v>
                </c:pt>
                <c:pt idx="7621">
                  <c:v>39.658995989465723</c:v>
                </c:pt>
                <c:pt idx="7622">
                  <c:v>39.667532368944556</c:v>
                </c:pt>
                <c:pt idx="7623">
                  <c:v>39.675394055899005</c:v>
                </c:pt>
                <c:pt idx="7624">
                  <c:v>39.685565380964867</c:v>
                </c:pt>
                <c:pt idx="7625">
                  <c:v>39.694124239262251</c:v>
                </c:pt>
                <c:pt idx="7626">
                  <c:v>39.711125574900919</c:v>
                </c:pt>
                <c:pt idx="7627">
                  <c:v>39.717698824118898</c:v>
                </c:pt>
                <c:pt idx="7628">
                  <c:v>39.718130483010576</c:v>
                </c:pt>
                <c:pt idx="7629">
                  <c:v>39.731824762987252</c:v>
                </c:pt>
                <c:pt idx="7630">
                  <c:v>39.735846648958521</c:v>
                </c:pt>
                <c:pt idx="7631">
                  <c:v>39.754927139412231</c:v>
                </c:pt>
                <c:pt idx="7632">
                  <c:v>39.766502982956226</c:v>
                </c:pt>
                <c:pt idx="7633">
                  <c:v>39.775125956759865</c:v>
                </c:pt>
                <c:pt idx="7634">
                  <c:v>39.777694812690171</c:v>
                </c:pt>
                <c:pt idx="7635">
                  <c:v>39.781082501702578</c:v>
                </c:pt>
                <c:pt idx="7636">
                  <c:v>39.782857374568174</c:v>
                </c:pt>
                <c:pt idx="7637">
                  <c:v>39.78421141395139</c:v>
                </c:pt>
                <c:pt idx="7638">
                  <c:v>39.7911624584371</c:v>
                </c:pt>
                <c:pt idx="7639">
                  <c:v>39.792692512742391</c:v>
                </c:pt>
                <c:pt idx="7640">
                  <c:v>39.792868591179129</c:v>
                </c:pt>
                <c:pt idx="7641">
                  <c:v>39.797261556931701</c:v>
                </c:pt>
                <c:pt idx="7642">
                  <c:v>39.799406026190567</c:v>
                </c:pt>
                <c:pt idx="7643">
                  <c:v>39.808974002057845</c:v>
                </c:pt>
                <c:pt idx="7644">
                  <c:v>39.809764424609199</c:v>
                </c:pt>
                <c:pt idx="7645">
                  <c:v>39.810701316977529</c:v>
                </c:pt>
                <c:pt idx="7646">
                  <c:v>39.815752750799319</c:v>
                </c:pt>
                <c:pt idx="7647">
                  <c:v>39.816555492934008</c:v>
                </c:pt>
                <c:pt idx="7648">
                  <c:v>39.819396387238925</c:v>
                </c:pt>
                <c:pt idx="7649">
                  <c:v>39.820158793694411</c:v>
                </c:pt>
                <c:pt idx="7650">
                  <c:v>39.82215494093262</c:v>
                </c:pt>
                <c:pt idx="7651">
                  <c:v>39.832734060916117</c:v>
                </c:pt>
                <c:pt idx="7652">
                  <c:v>39.836981309192183</c:v>
                </c:pt>
                <c:pt idx="7653">
                  <c:v>39.846507531942621</c:v>
                </c:pt>
                <c:pt idx="7654">
                  <c:v>39.858722122460073</c:v>
                </c:pt>
                <c:pt idx="7655">
                  <c:v>39.863332745679138</c:v>
                </c:pt>
                <c:pt idx="7656">
                  <c:v>39.863786241835285</c:v>
                </c:pt>
                <c:pt idx="7657">
                  <c:v>39.868366341554527</c:v>
                </c:pt>
                <c:pt idx="7658">
                  <c:v>39.882155545248885</c:v>
                </c:pt>
                <c:pt idx="7659">
                  <c:v>39.88843426630546</c:v>
                </c:pt>
                <c:pt idx="7660">
                  <c:v>39.894542605694966</c:v>
                </c:pt>
                <c:pt idx="7661">
                  <c:v>39.903638376518657</c:v>
                </c:pt>
                <c:pt idx="7662">
                  <c:v>39.906062321798359</c:v>
                </c:pt>
                <c:pt idx="7663">
                  <c:v>39.912128461785258</c:v>
                </c:pt>
                <c:pt idx="7664">
                  <c:v>39.913859377445021</c:v>
                </c:pt>
                <c:pt idx="7665">
                  <c:v>39.914883698665463</c:v>
                </c:pt>
                <c:pt idx="7666">
                  <c:v>39.919607447050758</c:v>
                </c:pt>
                <c:pt idx="7667">
                  <c:v>39.935596175489131</c:v>
                </c:pt>
                <c:pt idx="7668">
                  <c:v>39.935962863842228</c:v>
                </c:pt>
                <c:pt idx="7669">
                  <c:v>39.937220889217862</c:v>
                </c:pt>
                <c:pt idx="7670">
                  <c:v>39.944317029383008</c:v>
                </c:pt>
                <c:pt idx="7671">
                  <c:v>39.949495290386238</c:v>
                </c:pt>
                <c:pt idx="7672">
                  <c:v>39.956262195560882</c:v>
                </c:pt>
                <c:pt idx="7673">
                  <c:v>39.978591467594711</c:v>
                </c:pt>
                <c:pt idx="7674">
                  <c:v>39.980536444715845</c:v>
                </c:pt>
                <c:pt idx="7675">
                  <c:v>39.985026625608754</c:v>
                </c:pt>
                <c:pt idx="7676">
                  <c:v>39.988976947058916</c:v>
                </c:pt>
                <c:pt idx="7677">
                  <c:v>39.992715521262383</c:v>
                </c:pt>
                <c:pt idx="7678">
                  <c:v>39.997421835718697</c:v>
                </c:pt>
                <c:pt idx="7679">
                  <c:v>40.008153780074963</c:v>
                </c:pt>
                <c:pt idx="7680">
                  <c:v>40.008924135265431</c:v>
                </c:pt>
                <c:pt idx="7681">
                  <c:v>40.018320057223832</c:v>
                </c:pt>
                <c:pt idx="7682">
                  <c:v>40.025935232650411</c:v>
                </c:pt>
                <c:pt idx="7683">
                  <c:v>40.044658441372434</c:v>
                </c:pt>
                <c:pt idx="7684">
                  <c:v>40.048200998543344</c:v>
                </c:pt>
                <c:pt idx="7685">
                  <c:v>40.051797814914153</c:v>
                </c:pt>
                <c:pt idx="7686">
                  <c:v>40.082374355793313</c:v>
                </c:pt>
                <c:pt idx="7687">
                  <c:v>40.091337083600664</c:v>
                </c:pt>
                <c:pt idx="7688">
                  <c:v>40.097899464829382</c:v>
                </c:pt>
                <c:pt idx="7689">
                  <c:v>40.102651363134754</c:v>
                </c:pt>
                <c:pt idx="7690">
                  <c:v>40.108553913352182</c:v>
                </c:pt>
                <c:pt idx="7691">
                  <c:v>40.114385779053862</c:v>
                </c:pt>
                <c:pt idx="7692">
                  <c:v>40.132711927443367</c:v>
                </c:pt>
                <c:pt idx="7693">
                  <c:v>40.137704792695239</c:v>
                </c:pt>
                <c:pt idx="7694">
                  <c:v>40.138481589477962</c:v>
                </c:pt>
                <c:pt idx="7695">
                  <c:v>40.142269623107282</c:v>
                </c:pt>
                <c:pt idx="7696">
                  <c:v>40.15036777738306</c:v>
                </c:pt>
                <c:pt idx="7697">
                  <c:v>40.154103397069683</c:v>
                </c:pt>
                <c:pt idx="7698">
                  <c:v>40.178312291409199</c:v>
                </c:pt>
                <c:pt idx="7699">
                  <c:v>40.184489755046229</c:v>
                </c:pt>
                <c:pt idx="7700">
                  <c:v>40.185950468604474</c:v>
                </c:pt>
                <c:pt idx="7701">
                  <c:v>40.215050888234757</c:v>
                </c:pt>
                <c:pt idx="7702">
                  <c:v>40.219330946183916</c:v>
                </c:pt>
                <c:pt idx="7703">
                  <c:v>40.228473095417982</c:v>
                </c:pt>
                <c:pt idx="7704">
                  <c:v>40.232974646152641</c:v>
                </c:pt>
                <c:pt idx="7705">
                  <c:v>40.243771932077109</c:v>
                </c:pt>
                <c:pt idx="7706">
                  <c:v>40.25472492160727</c:v>
                </c:pt>
                <c:pt idx="7707">
                  <c:v>40.257628254868614</c:v>
                </c:pt>
                <c:pt idx="7708">
                  <c:v>40.261807299035866</c:v>
                </c:pt>
                <c:pt idx="7709">
                  <c:v>40.262930318381777</c:v>
                </c:pt>
                <c:pt idx="7710">
                  <c:v>40.273479543369675</c:v>
                </c:pt>
                <c:pt idx="7711">
                  <c:v>40.296305772977931</c:v>
                </c:pt>
                <c:pt idx="7712">
                  <c:v>40.312961059436041</c:v>
                </c:pt>
                <c:pt idx="7713">
                  <c:v>40.316743278767653</c:v>
                </c:pt>
                <c:pt idx="7714">
                  <c:v>40.318264617134574</c:v>
                </c:pt>
                <c:pt idx="7715">
                  <c:v>40.329462650970562</c:v>
                </c:pt>
                <c:pt idx="7716">
                  <c:v>40.338106829785133</c:v>
                </c:pt>
                <c:pt idx="7717">
                  <c:v>40.338810924109723</c:v>
                </c:pt>
                <c:pt idx="7718">
                  <c:v>40.342462165894972</c:v>
                </c:pt>
                <c:pt idx="7719">
                  <c:v>40.342766337194426</c:v>
                </c:pt>
                <c:pt idx="7720">
                  <c:v>40.342954914893376</c:v>
                </c:pt>
                <c:pt idx="7721">
                  <c:v>40.342990056869752</c:v>
                </c:pt>
                <c:pt idx="7722">
                  <c:v>40.346084231903617</c:v>
                </c:pt>
                <c:pt idx="7723">
                  <c:v>40.346161336101041</c:v>
                </c:pt>
                <c:pt idx="7724">
                  <c:v>40.362732720540038</c:v>
                </c:pt>
                <c:pt idx="7725">
                  <c:v>40.367609324070834</c:v>
                </c:pt>
                <c:pt idx="7726">
                  <c:v>40.370504918288773</c:v>
                </c:pt>
                <c:pt idx="7727">
                  <c:v>40.387897918842519</c:v>
                </c:pt>
                <c:pt idx="7728">
                  <c:v>40.391588535381374</c:v>
                </c:pt>
                <c:pt idx="7729">
                  <c:v>40.392501964302703</c:v>
                </c:pt>
                <c:pt idx="7730">
                  <c:v>40.398566438212534</c:v>
                </c:pt>
                <c:pt idx="7731">
                  <c:v>40.399553752429902</c:v>
                </c:pt>
                <c:pt idx="7732">
                  <c:v>40.405452952652041</c:v>
                </c:pt>
                <c:pt idx="7733">
                  <c:v>40.4063200471371</c:v>
                </c:pt>
                <c:pt idx="7734">
                  <c:v>40.409256492637304</c:v>
                </c:pt>
                <c:pt idx="7735">
                  <c:v>40.412076838344149</c:v>
                </c:pt>
                <c:pt idx="7736">
                  <c:v>40.437345915642105</c:v>
                </c:pt>
                <c:pt idx="7737">
                  <c:v>40.469230562212381</c:v>
                </c:pt>
                <c:pt idx="7738">
                  <c:v>40.473370098184766</c:v>
                </c:pt>
                <c:pt idx="7739">
                  <c:v>40.474738833935639</c:v>
                </c:pt>
                <c:pt idx="7740">
                  <c:v>40.477982123935305</c:v>
                </c:pt>
                <c:pt idx="7741">
                  <c:v>40.484763554397531</c:v>
                </c:pt>
                <c:pt idx="7742">
                  <c:v>40.486571997037963</c:v>
                </c:pt>
                <c:pt idx="7743">
                  <c:v>40.489742710372489</c:v>
                </c:pt>
                <c:pt idx="7744">
                  <c:v>40.491888847313604</c:v>
                </c:pt>
                <c:pt idx="7745">
                  <c:v>40.495774084069041</c:v>
                </c:pt>
                <c:pt idx="7746">
                  <c:v>40.497058469947049</c:v>
                </c:pt>
                <c:pt idx="7747">
                  <c:v>40.49826914792434</c:v>
                </c:pt>
                <c:pt idx="7748">
                  <c:v>40.513665836716577</c:v>
                </c:pt>
                <c:pt idx="7749">
                  <c:v>40.517875986243787</c:v>
                </c:pt>
                <c:pt idx="7750">
                  <c:v>40.525228146502798</c:v>
                </c:pt>
                <c:pt idx="7751">
                  <c:v>40.526403415986877</c:v>
                </c:pt>
                <c:pt idx="7752">
                  <c:v>40.532140814293797</c:v>
                </c:pt>
                <c:pt idx="7753">
                  <c:v>40.5368530116465</c:v>
                </c:pt>
                <c:pt idx="7754">
                  <c:v>40.537430472317396</c:v>
                </c:pt>
                <c:pt idx="7755">
                  <c:v>40.550275973703023</c:v>
                </c:pt>
                <c:pt idx="7756">
                  <c:v>40.568530439236852</c:v>
                </c:pt>
                <c:pt idx="7757">
                  <c:v>40.572639225571045</c:v>
                </c:pt>
                <c:pt idx="7758">
                  <c:v>40.577564533405486</c:v>
                </c:pt>
                <c:pt idx="7759">
                  <c:v>40.577579736044996</c:v>
                </c:pt>
                <c:pt idx="7760">
                  <c:v>40.584741174943765</c:v>
                </c:pt>
                <c:pt idx="7761">
                  <c:v>40.598643032909756</c:v>
                </c:pt>
                <c:pt idx="7762">
                  <c:v>40.624536803829379</c:v>
                </c:pt>
                <c:pt idx="7763">
                  <c:v>40.641410253179032</c:v>
                </c:pt>
                <c:pt idx="7764">
                  <c:v>40.656817300990788</c:v>
                </c:pt>
                <c:pt idx="7765">
                  <c:v>40.668602421919687</c:v>
                </c:pt>
                <c:pt idx="7766">
                  <c:v>40.694108221770904</c:v>
                </c:pt>
                <c:pt idx="7767">
                  <c:v>40.706157226358314</c:v>
                </c:pt>
                <c:pt idx="7768">
                  <c:v>40.71392244172327</c:v>
                </c:pt>
                <c:pt idx="7769">
                  <c:v>40.713969070935804</c:v>
                </c:pt>
                <c:pt idx="7770">
                  <c:v>40.725381462106476</c:v>
                </c:pt>
                <c:pt idx="7771">
                  <c:v>40.730105196964615</c:v>
                </c:pt>
                <c:pt idx="7772">
                  <c:v>40.73911037539866</c:v>
                </c:pt>
                <c:pt idx="7773">
                  <c:v>40.756381705573617</c:v>
                </c:pt>
                <c:pt idx="7774">
                  <c:v>40.784540137285234</c:v>
                </c:pt>
                <c:pt idx="7775">
                  <c:v>40.810783031743583</c:v>
                </c:pt>
                <c:pt idx="7776">
                  <c:v>40.815071058484172</c:v>
                </c:pt>
                <c:pt idx="7777">
                  <c:v>40.824080384000098</c:v>
                </c:pt>
                <c:pt idx="7778">
                  <c:v>40.828736331693051</c:v>
                </c:pt>
                <c:pt idx="7779">
                  <c:v>40.833192867217456</c:v>
                </c:pt>
                <c:pt idx="7780">
                  <c:v>40.835320103749808</c:v>
                </c:pt>
                <c:pt idx="7781">
                  <c:v>40.836214777387561</c:v>
                </c:pt>
                <c:pt idx="7782">
                  <c:v>40.846996953431145</c:v>
                </c:pt>
                <c:pt idx="7783">
                  <c:v>40.859483268236509</c:v>
                </c:pt>
                <c:pt idx="7784">
                  <c:v>40.863156793163931</c:v>
                </c:pt>
                <c:pt idx="7785">
                  <c:v>40.88576608096632</c:v>
                </c:pt>
                <c:pt idx="7786">
                  <c:v>40.891080979462124</c:v>
                </c:pt>
                <c:pt idx="7787">
                  <c:v>40.894451486311382</c:v>
                </c:pt>
                <c:pt idx="7788">
                  <c:v>40.911538912893903</c:v>
                </c:pt>
                <c:pt idx="7789">
                  <c:v>40.918460970505933</c:v>
                </c:pt>
                <c:pt idx="7790">
                  <c:v>40.920276973814637</c:v>
                </c:pt>
                <c:pt idx="7791">
                  <c:v>40.92284375973324</c:v>
                </c:pt>
                <c:pt idx="7792">
                  <c:v>40.923536321037489</c:v>
                </c:pt>
                <c:pt idx="7793">
                  <c:v>40.929384761684531</c:v>
                </c:pt>
                <c:pt idx="7794">
                  <c:v>40.936211141462657</c:v>
                </c:pt>
                <c:pt idx="7795">
                  <c:v>40.936418709619403</c:v>
                </c:pt>
                <c:pt idx="7796">
                  <c:v>40.940404578736221</c:v>
                </c:pt>
                <c:pt idx="7797">
                  <c:v>40.944681622746479</c:v>
                </c:pt>
                <c:pt idx="7798">
                  <c:v>40.947573937810979</c:v>
                </c:pt>
                <c:pt idx="7799">
                  <c:v>40.95330491272496</c:v>
                </c:pt>
                <c:pt idx="7800">
                  <c:v>40.958519778193441</c:v>
                </c:pt>
                <c:pt idx="7801">
                  <c:v>40.97027336562423</c:v>
                </c:pt>
                <c:pt idx="7802">
                  <c:v>40.981739399202553</c:v>
                </c:pt>
                <c:pt idx="7803">
                  <c:v>40.990474186384162</c:v>
                </c:pt>
                <c:pt idx="7804">
                  <c:v>41.007690108613659</c:v>
                </c:pt>
                <c:pt idx="7805">
                  <c:v>41.012331266028362</c:v>
                </c:pt>
                <c:pt idx="7806">
                  <c:v>41.073751668039201</c:v>
                </c:pt>
                <c:pt idx="7807">
                  <c:v>41.079996641937271</c:v>
                </c:pt>
                <c:pt idx="7808">
                  <c:v>41.093070691284765</c:v>
                </c:pt>
                <c:pt idx="7809">
                  <c:v>41.104037177942239</c:v>
                </c:pt>
                <c:pt idx="7810">
                  <c:v>41.111107940963777</c:v>
                </c:pt>
                <c:pt idx="7811">
                  <c:v>41.113623537101851</c:v>
                </c:pt>
                <c:pt idx="7812">
                  <c:v>41.117166674531646</c:v>
                </c:pt>
                <c:pt idx="7813">
                  <c:v>41.124019986149001</c:v>
                </c:pt>
                <c:pt idx="7814">
                  <c:v>41.130434505206139</c:v>
                </c:pt>
                <c:pt idx="7815">
                  <c:v>41.142552617495348</c:v>
                </c:pt>
                <c:pt idx="7816">
                  <c:v>41.142622208894906</c:v>
                </c:pt>
                <c:pt idx="7817">
                  <c:v>41.144702484009841</c:v>
                </c:pt>
                <c:pt idx="7818">
                  <c:v>41.145123620625228</c:v>
                </c:pt>
                <c:pt idx="7819">
                  <c:v>41.147448419601567</c:v>
                </c:pt>
                <c:pt idx="7820">
                  <c:v>41.154724248922903</c:v>
                </c:pt>
                <c:pt idx="7821">
                  <c:v>41.155081958662763</c:v>
                </c:pt>
                <c:pt idx="7822">
                  <c:v>41.161089537352808</c:v>
                </c:pt>
                <c:pt idx="7823">
                  <c:v>41.165464463305895</c:v>
                </c:pt>
                <c:pt idx="7824">
                  <c:v>41.168351043118619</c:v>
                </c:pt>
                <c:pt idx="7825">
                  <c:v>41.178550186909639</c:v>
                </c:pt>
                <c:pt idx="7826">
                  <c:v>41.183439287256306</c:v>
                </c:pt>
                <c:pt idx="7827">
                  <c:v>41.185129122430617</c:v>
                </c:pt>
                <c:pt idx="7828">
                  <c:v>41.202819203804147</c:v>
                </c:pt>
                <c:pt idx="7829">
                  <c:v>41.2145760744515</c:v>
                </c:pt>
                <c:pt idx="7830">
                  <c:v>41.215081011762116</c:v>
                </c:pt>
                <c:pt idx="7831">
                  <c:v>41.216724735100286</c:v>
                </c:pt>
                <c:pt idx="7832">
                  <c:v>41.226884184351746</c:v>
                </c:pt>
                <c:pt idx="7833">
                  <c:v>41.227343177816216</c:v>
                </c:pt>
                <c:pt idx="7834">
                  <c:v>41.231826139609836</c:v>
                </c:pt>
                <c:pt idx="7835">
                  <c:v>41.245561608033015</c:v>
                </c:pt>
                <c:pt idx="7836">
                  <c:v>41.247727638156377</c:v>
                </c:pt>
                <c:pt idx="7837">
                  <c:v>41.247754369019454</c:v>
                </c:pt>
                <c:pt idx="7838">
                  <c:v>41.250696537819529</c:v>
                </c:pt>
                <c:pt idx="7839">
                  <c:v>41.252937799651683</c:v>
                </c:pt>
                <c:pt idx="7840">
                  <c:v>41.262579713327135</c:v>
                </c:pt>
                <c:pt idx="7841">
                  <c:v>41.267329041967749</c:v>
                </c:pt>
                <c:pt idx="7842">
                  <c:v>41.273686150590578</c:v>
                </c:pt>
                <c:pt idx="7843">
                  <c:v>41.277244544631557</c:v>
                </c:pt>
                <c:pt idx="7844">
                  <c:v>41.278160293952922</c:v>
                </c:pt>
                <c:pt idx="7845">
                  <c:v>41.283366262781698</c:v>
                </c:pt>
                <c:pt idx="7846">
                  <c:v>41.298617497952833</c:v>
                </c:pt>
                <c:pt idx="7847">
                  <c:v>41.298846609706686</c:v>
                </c:pt>
                <c:pt idx="7848">
                  <c:v>41.30196280056105</c:v>
                </c:pt>
                <c:pt idx="7849">
                  <c:v>41.302888638300075</c:v>
                </c:pt>
                <c:pt idx="7850">
                  <c:v>41.328813362480645</c:v>
                </c:pt>
                <c:pt idx="7851">
                  <c:v>41.359827713548441</c:v>
                </c:pt>
                <c:pt idx="7852">
                  <c:v>41.36239843355763</c:v>
                </c:pt>
                <c:pt idx="7853">
                  <c:v>41.373625516910948</c:v>
                </c:pt>
                <c:pt idx="7854">
                  <c:v>41.395825094796884</c:v>
                </c:pt>
                <c:pt idx="7855">
                  <c:v>41.404277683360306</c:v>
                </c:pt>
                <c:pt idx="7856">
                  <c:v>41.422970095330982</c:v>
                </c:pt>
                <c:pt idx="7857">
                  <c:v>41.428088551316982</c:v>
                </c:pt>
                <c:pt idx="7858">
                  <c:v>41.428186943696097</c:v>
                </c:pt>
                <c:pt idx="7859">
                  <c:v>41.433993133982227</c:v>
                </c:pt>
                <c:pt idx="7860">
                  <c:v>41.441801931849866</c:v>
                </c:pt>
                <c:pt idx="7861">
                  <c:v>41.45192203331586</c:v>
                </c:pt>
                <c:pt idx="7862">
                  <c:v>41.454287816719443</c:v>
                </c:pt>
                <c:pt idx="7863">
                  <c:v>41.454350205340148</c:v>
                </c:pt>
                <c:pt idx="7864">
                  <c:v>41.459484473222332</c:v>
                </c:pt>
                <c:pt idx="7865">
                  <c:v>41.476338718527558</c:v>
                </c:pt>
                <c:pt idx="7866">
                  <c:v>41.476999491779473</c:v>
                </c:pt>
                <c:pt idx="7867">
                  <c:v>41.485494645488927</c:v>
                </c:pt>
                <c:pt idx="7868">
                  <c:v>41.491253511493767</c:v>
                </c:pt>
                <c:pt idx="7869">
                  <c:v>41.502266595878751</c:v>
                </c:pt>
                <c:pt idx="7870">
                  <c:v>41.513727838974333</c:v>
                </c:pt>
                <c:pt idx="7871">
                  <c:v>41.514317078281628</c:v>
                </c:pt>
                <c:pt idx="7872">
                  <c:v>41.521229801247586</c:v>
                </c:pt>
                <c:pt idx="7873">
                  <c:v>41.522159669720004</c:v>
                </c:pt>
                <c:pt idx="7874">
                  <c:v>41.537785516174317</c:v>
                </c:pt>
                <c:pt idx="7875">
                  <c:v>41.542322609166845</c:v>
                </c:pt>
                <c:pt idx="7876">
                  <c:v>41.54632238498931</c:v>
                </c:pt>
                <c:pt idx="7877">
                  <c:v>41.546391796468789</c:v>
                </c:pt>
                <c:pt idx="7878">
                  <c:v>41.56091918854996</c:v>
                </c:pt>
                <c:pt idx="7879">
                  <c:v>41.56247643735302</c:v>
                </c:pt>
                <c:pt idx="7880">
                  <c:v>41.562479532914274</c:v>
                </c:pt>
                <c:pt idx="7881">
                  <c:v>41.572272332339288</c:v>
                </c:pt>
                <c:pt idx="7882">
                  <c:v>41.57791413933915</c:v>
                </c:pt>
                <c:pt idx="7883">
                  <c:v>41.578848325027231</c:v>
                </c:pt>
                <c:pt idx="7884">
                  <c:v>41.579276192590946</c:v>
                </c:pt>
                <c:pt idx="7885">
                  <c:v>41.581789212396643</c:v>
                </c:pt>
                <c:pt idx="7886">
                  <c:v>41.585988558308379</c:v>
                </c:pt>
                <c:pt idx="7887">
                  <c:v>41.595313729358459</c:v>
                </c:pt>
                <c:pt idx="7888">
                  <c:v>41.601944988288281</c:v>
                </c:pt>
                <c:pt idx="7889">
                  <c:v>41.606045952673519</c:v>
                </c:pt>
                <c:pt idx="7890">
                  <c:v>41.613715795325618</c:v>
                </c:pt>
                <c:pt idx="7891">
                  <c:v>41.65096836907825</c:v>
                </c:pt>
                <c:pt idx="7892">
                  <c:v>41.65239587751077</c:v>
                </c:pt>
                <c:pt idx="7893">
                  <c:v>41.660407820564913</c:v>
                </c:pt>
                <c:pt idx="7894">
                  <c:v>41.714081935681769</c:v>
                </c:pt>
                <c:pt idx="7895">
                  <c:v>41.721643042356675</c:v>
                </c:pt>
                <c:pt idx="7896">
                  <c:v>41.728107680555709</c:v>
                </c:pt>
                <c:pt idx="7897">
                  <c:v>41.732441547599564</c:v>
                </c:pt>
                <c:pt idx="7898">
                  <c:v>41.745749789207892</c:v>
                </c:pt>
                <c:pt idx="7899">
                  <c:v>41.750090876866899</c:v>
                </c:pt>
                <c:pt idx="7900">
                  <c:v>41.753057387091559</c:v>
                </c:pt>
                <c:pt idx="7901">
                  <c:v>41.753166353914366</c:v>
                </c:pt>
                <c:pt idx="7902">
                  <c:v>41.75957067379624</c:v>
                </c:pt>
                <c:pt idx="7903">
                  <c:v>41.762603957948841</c:v>
                </c:pt>
                <c:pt idx="7904">
                  <c:v>41.767639488527458</c:v>
                </c:pt>
                <c:pt idx="7905">
                  <c:v>41.782367110601932</c:v>
                </c:pt>
                <c:pt idx="7906">
                  <c:v>41.791844229030808</c:v>
                </c:pt>
                <c:pt idx="7907">
                  <c:v>41.792957101090579</c:v>
                </c:pt>
                <c:pt idx="7908">
                  <c:v>41.806169039245475</c:v>
                </c:pt>
                <c:pt idx="7909">
                  <c:v>41.808064537525532</c:v>
                </c:pt>
                <c:pt idx="7910">
                  <c:v>41.818225084826949</c:v>
                </c:pt>
                <c:pt idx="7911">
                  <c:v>41.819652555487046</c:v>
                </c:pt>
                <c:pt idx="7912">
                  <c:v>41.830605994823067</c:v>
                </c:pt>
                <c:pt idx="7913">
                  <c:v>41.835933661836187</c:v>
                </c:pt>
                <c:pt idx="7914">
                  <c:v>41.849686268883666</c:v>
                </c:pt>
                <c:pt idx="7915">
                  <c:v>41.865884068792013</c:v>
                </c:pt>
                <c:pt idx="7916">
                  <c:v>41.873567685003472</c:v>
                </c:pt>
                <c:pt idx="7917">
                  <c:v>41.879498899341783</c:v>
                </c:pt>
                <c:pt idx="7918">
                  <c:v>41.887000918250301</c:v>
                </c:pt>
                <c:pt idx="7919">
                  <c:v>41.897950678924836</c:v>
                </c:pt>
                <c:pt idx="7920">
                  <c:v>41.910207011863264</c:v>
                </c:pt>
                <c:pt idx="7921">
                  <c:v>41.917050953787623</c:v>
                </c:pt>
                <c:pt idx="7922">
                  <c:v>41.929740314899433</c:v>
                </c:pt>
                <c:pt idx="7923">
                  <c:v>41.939057295215022</c:v>
                </c:pt>
                <c:pt idx="7924">
                  <c:v>41.941118177652974</c:v>
                </c:pt>
                <c:pt idx="7925">
                  <c:v>41.946966096659885</c:v>
                </c:pt>
                <c:pt idx="7926">
                  <c:v>41.949491702841691</c:v>
                </c:pt>
                <c:pt idx="7927">
                  <c:v>41.964181385155143</c:v>
                </c:pt>
                <c:pt idx="7928">
                  <c:v>41.971842480875274</c:v>
                </c:pt>
                <c:pt idx="7929">
                  <c:v>41.972515165835517</c:v>
                </c:pt>
                <c:pt idx="7930">
                  <c:v>41.979446561688995</c:v>
                </c:pt>
                <c:pt idx="7931">
                  <c:v>41.991351423525259</c:v>
                </c:pt>
                <c:pt idx="7932">
                  <c:v>41.995838191737917</c:v>
                </c:pt>
                <c:pt idx="7933">
                  <c:v>41.996729359646665</c:v>
                </c:pt>
                <c:pt idx="7934">
                  <c:v>42.008860957885318</c:v>
                </c:pt>
                <c:pt idx="7935">
                  <c:v>42.009410107530236</c:v>
                </c:pt>
                <c:pt idx="7936">
                  <c:v>42.019519379435252</c:v>
                </c:pt>
                <c:pt idx="7937">
                  <c:v>42.020380982604422</c:v>
                </c:pt>
                <c:pt idx="7938">
                  <c:v>42.02773734551122</c:v>
                </c:pt>
                <c:pt idx="7939">
                  <c:v>42.040327612278013</c:v>
                </c:pt>
                <c:pt idx="7940">
                  <c:v>42.042893783533451</c:v>
                </c:pt>
                <c:pt idx="7941">
                  <c:v>42.046273194502263</c:v>
                </c:pt>
                <c:pt idx="7942">
                  <c:v>42.052881955692946</c:v>
                </c:pt>
                <c:pt idx="7943">
                  <c:v>42.053906949323697</c:v>
                </c:pt>
                <c:pt idx="7944">
                  <c:v>42.064573397767724</c:v>
                </c:pt>
                <c:pt idx="7945">
                  <c:v>42.065461527034856</c:v>
                </c:pt>
                <c:pt idx="7946">
                  <c:v>42.094039191458279</c:v>
                </c:pt>
                <c:pt idx="7947">
                  <c:v>42.094221942778098</c:v>
                </c:pt>
                <c:pt idx="7948">
                  <c:v>42.098473667290087</c:v>
                </c:pt>
                <c:pt idx="7949">
                  <c:v>42.102881005764587</c:v>
                </c:pt>
                <c:pt idx="7950">
                  <c:v>42.108313191580763</c:v>
                </c:pt>
                <c:pt idx="7951">
                  <c:v>42.119678443715429</c:v>
                </c:pt>
                <c:pt idx="7952">
                  <c:v>42.120803776256928</c:v>
                </c:pt>
                <c:pt idx="7953">
                  <c:v>42.127396503550045</c:v>
                </c:pt>
                <c:pt idx="7954">
                  <c:v>42.133447488018156</c:v>
                </c:pt>
                <c:pt idx="7955">
                  <c:v>42.156140445916641</c:v>
                </c:pt>
                <c:pt idx="7956">
                  <c:v>42.157104147975673</c:v>
                </c:pt>
                <c:pt idx="7957">
                  <c:v>42.159223061185358</c:v>
                </c:pt>
                <c:pt idx="7958">
                  <c:v>42.171392309084823</c:v>
                </c:pt>
                <c:pt idx="7959">
                  <c:v>42.187115379147819</c:v>
                </c:pt>
                <c:pt idx="7960">
                  <c:v>42.192901157316726</c:v>
                </c:pt>
                <c:pt idx="7961">
                  <c:v>42.197770928076011</c:v>
                </c:pt>
                <c:pt idx="7962">
                  <c:v>42.202336232545889</c:v>
                </c:pt>
                <c:pt idx="7963">
                  <c:v>42.213533185895891</c:v>
                </c:pt>
                <c:pt idx="7964">
                  <c:v>42.233983998561122</c:v>
                </c:pt>
                <c:pt idx="7965">
                  <c:v>42.236989033415028</c:v>
                </c:pt>
                <c:pt idx="7966">
                  <c:v>42.248341685453717</c:v>
                </c:pt>
                <c:pt idx="7967">
                  <c:v>42.250253937746827</c:v>
                </c:pt>
                <c:pt idx="7968">
                  <c:v>42.250391451173847</c:v>
                </c:pt>
                <c:pt idx="7969">
                  <c:v>42.252276815199906</c:v>
                </c:pt>
                <c:pt idx="7970">
                  <c:v>42.260790642022997</c:v>
                </c:pt>
                <c:pt idx="7971">
                  <c:v>42.261604873333198</c:v>
                </c:pt>
                <c:pt idx="7972">
                  <c:v>42.274135670226762</c:v>
                </c:pt>
                <c:pt idx="7973">
                  <c:v>42.283568683712012</c:v>
                </c:pt>
                <c:pt idx="7974">
                  <c:v>42.292008093275221</c:v>
                </c:pt>
                <c:pt idx="7975">
                  <c:v>42.300461327626671</c:v>
                </c:pt>
                <c:pt idx="7976">
                  <c:v>42.323067058138868</c:v>
                </c:pt>
                <c:pt idx="7977">
                  <c:v>42.33135465866448</c:v>
                </c:pt>
                <c:pt idx="7978">
                  <c:v>42.333661766629916</c:v>
                </c:pt>
                <c:pt idx="7979">
                  <c:v>42.348483484243154</c:v>
                </c:pt>
                <c:pt idx="7980">
                  <c:v>42.349509442590815</c:v>
                </c:pt>
                <c:pt idx="7981">
                  <c:v>42.355798004903974</c:v>
                </c:pt>
                <c:pt idx="7982">
                  <c:v>42.360585103151237</c:v>
                </c:pt>
                <c:pt idx="7983">
                  <c:v>42.361691046438423</c:v>
                </c:pt>
                <c:pt idx="7984">
                  <c:v>42.362886272034146</c:v>
                </c:pt>
                <c:pt idx="7985">
                  <c:v>42.366088270053467</c:v>
                </c:pt>
                <c:pt idx="7986">
                  <c:v>42.373656218305022</c:v>
                </c:pt>
                <c:pt idx="7987">
                  <c:v>42.373851072117752</c:v>
                </c:pt>
                <c:pt idx="7988">
                  <c:v>42.392382635001084</c:v>
                </c:pt>
                <c:pt idx="7989">
                  <c:v>42.399949009030962</c:v>
                </c:pt>
                <c:pt idx="7990">
                  <c:v>42.405629673865221</c:v>
                </c:pt>
                <c:pt idx="7991">
                  <c:v>42.413198146916812</c:v>
                </c:pt>
                <c:pt idx="7992">
                  <c:v>42.413307995554206</c:v>
                </c:pt>
                <c:pt idx="7993">
                  <c:v>42.423482913886886</c:v>
                </c:pt>
                <c:pt idx="7994">
                  <c:v>42.428288209931139</c:v>
                </c:pt>
                <c:pt idx="7995">
                  <c:v>42.441701496743967</c:v>
                </c:pt>
                <c:pt idx="7996">
                  <c:v>42.444308038514784</c:v>
                </c:pt>
                <c:pt idx="7997">
                  <c:v>42.456403851733953</c:v>
                </c:pt>
                <c:pt idx="7998">
                  <c:v>42.458746466789428</c:v>
                </c:pt>
                <c:pt idx="7999">
                  <c:v>42.46134613668265</c:v>
                </c:pt>
                <c:pt idx="8000">
                  <c:v>42.464325632552892</c:v>
                </c:pt>
                <c:pt idx="8001">
                  <c:v>42.469926941635386</c:v>
                </c:pt>
                <c:pt idx="8002">
                  <c:v>42.482492735422554</c:v>
                </c:pt>
                <c:pt idx="8003">
                  <c:v>42.50307590005238</c:v>
                </c:pt>
                <c:pt idx="8004">
                  <c:v>42.507156348406795</c:v>
                </c:pt>
                <c:pt idx="8005">
                  <c:v>42.512929052933657</c:v>
                </c:pt>
                <c:pt idx="8006">
                  <c:v>42.513700665075369</c:v>
                </c:pt>
                <c:pt idx="8007">
                  <c:v>42.521998815231505</c:v>
                </c:pt>
                <c:pt idx="8008">
                  <c:v>42.524731586779971</c:v>
                </c:pt>
                <c:pt idx="8009">
                  <c:v>42.527360904380735</c:v>
                </c:pt>
                <c:pt idx="8010">
                  <c:v>42.527962296856956</c:v>
                </c:pt>
                <c:pt idx="8011">
                  <c:v>42.532237348127993</c:v>
                </c:pt>
                <c:pt idx="8012">
                  <c:v>42.546783032097821</c:v>
                </c:pt>
                <c:pt idx="8013">
                  <c:v>42.549509813214179</c:v>
                </c:pt>
                <c:pt idx="8014">
                  <c:v>42.554628639368602</c:v>
                </c:pt>
                <c:pt idx="8015">
                  <c:v>42.555034201269386</c:v>
                </c:pt>
                <c:pt idx="8016">
                  <c:v>42.567299931086822</c:v>
                </c:pt>
                <c:pt idx="8017">
                  <c:v>42.578642378048201</c:v>
                </c:pt>
                <c:pt idx="8018">
                  <c:v>42.579782749573795</c:v>
                </c:pt>
                <c:pt idx="8019">
                  <c:v>42.588073374319009</c:v>
                </c:pt>
                <c:pt idx="8020">
                  <c:v>42.593262328851466</c:v>
                </c:pt>
                <c:pt idx="8021">
                  <c:v>42.598107133767549</c:v>
                </c:pt>
                <c:pt idx="8022">
                  <c:v>42.598702079987746</c:v>
                </c:pt>
                <c:pt idx="8023">
                  <c:v>42.604221096855611</c:v>
                </c:pt>
                <c:pt idx="8024">
                  <c:v>42.617642214239318</c:v>
                </c:pt>
                <c:pt idx="8025">
                  <c:v>42.626804192337254</c:v>
                </c:pt>
                <c:pt idx="8026">
                  <c:v>42.629700995433396</c:v>
                </c:pt>
                <c:pt idx="8027">
                  <c:v>42.636330228850632</c:v>
                </c:pt>
                <c:pt idx="8028">
                  <c:v>42.646960287430538</c:v>
                </c:pt>
                <c:pt idx="8029">
                  <c:v>42.660531952249947</c:v>
                </c:pt>
                <c:pt idx="8030">
                  <c:v>42.684248891671743</c:v>
                </c:pt>
                <c:pt idx="8031">
                  <c:v>42.684688648592868</c:v>
                </c:pt>
                <c:pt idx="8032">
                  <c:v>42.686890203908035</c:v>
                </c:pt>
                <c:pt idx="8033">
                  <c:v>42.695055820781882</c:v>
                </c:pt>
                <c:pt idx="8034">
                  <c:v>42.695127432392852</c:v>
                </c:pt>
                <c:pt idx="8035">
                  <c:v>42.700235236248076</c:v>
                </c:pt>
                <c:pt idx="8036">
                  <c:v>42.700285251523489</c:v>
                </c:pt>
                <c:pt idx="8037">
                  <c:v>42.705691005415616</c:v>
                </c:pt>
                <c:pt idx="8038">
                  <c:v>42.714357872247142</c:v>
                </c:pt>
                <c:pt idx="8039">
                  <c:v>42.714493453364454</c:v>
                </c:pt>
                <c:pt idx="8040">
                  <c:v>42.717165610023429</c:v>
                </c:pt>
                <c:pt idx="8041">
                  <c:v>42.737115507912122</c:v>
                </c:pt>
                <c:pt idx="8042">
                  <c:v>42.777937874265781</c:v>
                </c:pt>
                <c:pt idx="8043">
                  <c:v>42.778399473937689</c:v>
                </c:pt>
                <c:pt idx="8044">
                  <c:v>42.795282508809066</c:v>
                </c:pt>
                <c:pt idx="8045">
                  <c:v>42.796208769704222</c:v>
                </c:pt>
                <c:pt idx="8046">
                  <c:v>42.800096015885771</c:v>
                </c:pt>
                <c:pt idx="8047">
                  <c:v>42.807929120804346</c:v>
                </c:pt>
                <c:pt idx="8048">
                  <c:v>42.808982002747904</c:v>
                </c:pt>
                <c:pt idx="8049">
                  <c:v>42.81172182079721</c:v>
                </c:pt>
                <c:pt idx="8050">
                  <c:v>42.816047111978797</c:v>
                </c:pt>
                <c:pt idx="8051">
                  <c:v>42.818179551960434</c:v>
                </c:pt>
                <c:pt idx="8052">
                  <c:v>42.821114323774822</c:v>
                </c:pt>
                <c:pt idx="8053">
                  <c:v>42.826118237839381</c:v>
                </c:pt>
                <c:pt idx="8054">
                  <c:v>42.829396341000901</c:v>
                </c:pt>
                <c:pt idx="8055">
                  <c:v>42.832620551486556</c:v>
                </c:pt>
                <c:pt idx="8056">
                  <c:v>42.855018188430343</c:v>
                </c:pt>
                <c:pt idx="8057">
                  <c:v>42.857395560511968</c:v>
                </c:pt>
                <c:pt idx="8058">
                  <c:v>42.870594903922864</c:v>
                </c:pt>
                <c:pt idx="8059">
                  <c:v>42.887231746913479</c:v>
                </c:pt>
                <c:pt idx="8060">
                  <c:v>42.903055265247396</c:v>
                </c:pt>
                <c:pt idx="8061">
                  <c:v>42.9077984820849</c:v>
                </c:pt>
                <c:pt idx="8062">
                  <c:v>42.912735779984672</c:v>
                </c:pt>
                <c:pt idx="8063">
                  <c:v>42.934485699097699</c:v>
                </c:pt>
                <c:pt idx="8064">
                  <c:v>42.948225645528844</c:v>
                </c:pt>
                <c:pt idx="8065">
                  <c:v>42.948963024564435</c:v>
                </c:pt>
                <c:pt idx="8066">
                  <c:v>42.951397404125288</c:v>
                </c:pt>
                <c:pt idx="8067">
                  <c:v>42.953143719035928</c:v>
                </c:pt>
                <c:pt idx="8068">
                  <c:v>42.964562129660244</c:v>
                </c:pt>
                <c:pt idx="8069">
                  <c:v>42.969725541874688</c:v>
                </c:pt>
                <c:pt idx="8070">
                  <c:v>42.971880896910911</c:v>
                </c:pt>
                <c:pt idx="8071">
                  <c:v>42.989821595456121</c:v>
                </c:pt>
                <c:pt idx="8072">
                  <c:v>42.994627964899159</c:v>
                </c:pt>
                <c:pt idx="8073">
                  <c:v>42.995892394422775</c:v>
                </c:pt>
                <c:pt idx="8074">
                  <c:v>43.002107369508551</c:v>
                </c:pt>
                <c:pt idx="8075">
                  <c:v>43.002874132730582</c:v>
                </c:pt>
                <c:pt idx="8076">
                  <c:v>43.011026196078213</c:v>
                </c:pt>
                <c:pt idx="8077">
                  <c:v>43.01483860979225</c:v>
                </c:pt>
                <c:pt idx="8078">
                  <c:v>43.027029605811862</c:v>
                </c:pt>
                <c:pt idx="8079">
                  <c:v>43.048838407290887</c:v>
                </c:pt>
                <c:pt idx="8080">
                  <c:v>43.05046723748152</c:v>
                </c:pt>
                <c:pt idx="8081">
                  <c:v>43.05194772453806</c:v>
                </c:pt>
                <c:pt idx="8082">
                  <c:v>43.084462637469301</c:v>
                </c:pt>
                <c:pt idx="8083">
                  <c:v>43.091906659179728</c:v>
                </c:pt>
                <c:pt idx="8084">
                  <c:v>43.095963706171659</c:v>
                </c:pt>
                <c:pt idx="8085">
                  <c:v>43.100479403637848</c:v>
                </c:pt>
                <c:pt idx="8086">
                  <c:v>43.125458207487824</c:v>
                </c:pt>
                <c:pt idx="8087">
                  <c:v>43.130548659895005</c:v>
                </c:pt>
                <c:pt idx="8088">
                  <c:v>43.153130731061928</c:v>
                </c:pt>
                <c:pt idx="8089">
                  <c:v>43.154123283176375</c:v>
                </c:pt>
                <c:pt idx="8090">
                  <c:v>43.176523291799676</c:v>
                </c:pt>
                <c:pt idx="8091">
                  <c:v>43.180098434185219</c:v>
                </c:pt>
                <c:pt idx="8092">
                  <c:v>43.182779592029803</c:v>
                </c:pt>
                <c:pt idx="8093">
                  <c:v>43.182844644430311</c:v>
                </c:pt>
                <c:pt idx="8094">
                  <c:v>43.183212816467829</c:v>
                </c:pt>
                <c:pt idx="8095">
                  <c:v>43.191597571498939</c:v>
                </c:pt>
                <c:pt idx="8096">
                  <c:v>43.216791054272903</c:v>
                </c:pt>
                <c:pt idx="8097">
                  <c:v>43.217567762702785</c:v>
                </c:pt>
                <c:pt idx="8098">
                  <c:v>43.221713756553868</c:v>
                </c:pt>
                <c:pt idx="8099">
                  <c:v>43.243202194467443</c:v>
                </c:pt>
                <c:pt idx="8100">
                  <c:v>43.245113751006684</c:v>
                </c:pt>
                <c:pt idx="8101">
                  <c:v>43.247052736419192</c:v>
                </c:pt>
                <c:pt idx="8102">
                  <c:v>43.247753928765221</c:v>
                </c:pt>
                <c:pt idx="8103">
                  <c:v>43.265408858362392</c:v>
                </c:pt>
                <c:pt idx="8104">
                  <c:v>43.267094005269051</c:v>
                </c:pt>
                <c:pt idx="8105">
                  <c:v>43.284472523402052</c:v>
                </c:pt>
                <c:pt idx="8106">
                  <c:v>43.28530931906127</c:v>
                </c:pt>
                <c:pt idx="8107">
                  <c:v>43.298628572022501</c:v>
                </c:pt>
                <c:pt idx="8108">
                  <c:v>43.303635788643497</c:v>
                </c:pt>
                <c:pt idx="8109">
                  <c:v>43.312153244014262</c:v>
                </c:pt>
                <c:pt idx="8110">
                  <c:v>43.314488240159264</c:v>
                </c:pt>
                <c:pt idx="8111">
                  <c:v>43.318601933317211</c:v>
                </c:pt>
                <c:pt idx="8112">
                  <c:v>43.329927716305718</c:v>
                </c:pt>
                <c:pt idx="8113">
                  <c:v>43.330306353382603</c:v>
                </c:pt>
                <c:pt idx="8114">
                  <c:v>43.353463000999078</c:v>
                </c:pt>
                <c:pt idx="8115">
                  <c:v>43.357864179572502</c:v>
                </c:pt>
                <c:pt idx="8116">
                  <c:v>43.365829511301811</c:v>
                </c:pt>
                <c:pt idx="8117">
                  <c:v>43.371880417806977</c:v>
                </c:pt>
                <c:pt idx="8118">
                  <c:v>43.376047321455886</c:v>
                </c:pt>
                <c:pt idx="8119">
                  <c:v>43.377722005771815</c:v>
                </c:pt>
                <c:pt idx="8120">
                  <c:v>43.38107207113854</c:v>
                </c:pt>
                <c:pt idx="8121">
                  <c:v>43.386729169607079</c:v>
                </c:pt>
                <c:pt idx="8122">
                  <c:v>43.395017576645472</c:v>
                </c:pt>
                <c:pt idx="8123">
                  <c:v>43.396230139018371</c:v>
                </c:pt>
                <c:pt idx="8124">
                  <c:v>43.409146105683575</c:v>
                </c:pt>
                <c:pt idx="8125">
                  <c:v>43.415309546495095</c:v>
                </c:pt>
                <c:pt idx="8126">
                  <c:v>43.429032353371667</c:v>
                </c:pt>
                <c:pt idx="8127">
                  <c:v>43.440240851193167</c:v>
                </c:pt>
                <c:pt idx="8128">
                  <c:v>43.444087796836257</c:v>
                </c:pt>
                <c:pt idx="8129">
                  <c:v>43.445220068293509</c:v>
                </c:pt>
                <c:pt idx="8130">
                  <c:v>43.445728315595105</c:v>
                </c:pt>
                <c:pt idx="8131">
                  <c:v>43.445841830139017</c:v>
                </c:pt>
                <c:pt idx="8132">
                  <c:v>43.453654391506376</c:v>
                </c:pt>
                <c:pt idx="8133">
                  <c:v>43.465740534846361</c:v>
                </c:pt>
                <c:pt idx="8134">
                  <c:v>43.465967885634846</c:v>
                </c:pt>
                <c:pt idx="8135">
                  <c:v>43.488553799546693</c:v>
                </c:pt>
                <c:pt idx="8136">
                  <c:v>43.513130722254246</c:v>
                </c:pt>
                <c:pt idx="8137">
                  <c:v>43.53030217708578</c:v>
                </c:pt>
                <c:pt idx="8138">
                  <c:v>43.559129267107402</c:v>
                </c:pt>
                <c:pt idx="8139">
                  <c:v>43.565180821277067</c:v>
                </c:pt>
                <c:pt idx="8140">
                  <c:v>43.566231124536486</c:v>
                </c:pt>
                <c:pt idx="8141">
                  <c:v>43.568795187399552</c:v>
                </c:pt>
                <c:pt idx="8142">
                  <c:v>43.572228988424413</c:v>
                </c:pt>
                <c:pt idx="8143">
                  <c:v>43.589600383047092</c:v>
                </c:pt>
                <c:pt idx="8144">
                  <c:v>43.592425693586577</c:v>
                </c:pt>
                <c:pt idx="8145">
                  <c:v>43.592957387259986</c:v>
                </c:pt>
                <c:pt idx="8146">
                  <c:v>43.59473549150767</c:v>
                </c:pt>
                <c:pt idx="8147">
                  <c:v>43.59633502404526</c:v>
                </c:pt>
                <c:pt idx="8148">
                  <c:v>43.606479771397716</c:v>
                </c:pt>
                <c:pt idx="8149">
                  <c:v>43.607400022390273</c:v>
                </c:pt>
                <c:pt idx="8150">
                  <c:v>43.617799384751343</c:v>
                </c:pt>
                <c:pt idx="8151">
                  <c:v>43.618545575266978</c:v>
                </c:pt>
                <c:pt idx="8152">
                  <c:v>43.639945130164804</c:v>
                </c:pt>
                <c:pt idx="8153">
                  <c:v>43.64189201139353</c:v>
                </c:pt>
                <c:pt idx="8154">
                  <c:v>43.642882607934574</c:v>
                </c:pt>
                <c:pt idx="8155">
                  <c:v>43.645477092700403</c:v>
                </c:pt>
                <c:pt idx="8156">
                  <c:v>43.657770935621272</c:v>
                </c:pt>
                <c:pt idx="8157">
                  <c:v>43.65948592757195</c:v>
                </c:pt>
                <c:pt idx="8158">
                  <c:v>43.67915961956561</c:v>
                </c:pt>
                <c:pt idx="8159">
                  <c:v>43.680262457484588</c:v>
                </c:pt>
                <c:pt idx="8160">
                  <c:v>43.69597822461089</c:v>
                </c:pt>
                <c:pt idx="8161">
                  <c:v>43.714812874277044</c:v>
                </c:pt>
                <c:pt idx="8162">
                  <c:v>43.741084174954253</c:v>
                </c:pt>
                <c:pt idx="8163">
                  <c:v>43.7596677717302</c:v>
                </c:pt>
                <c:pt idx="8164">
                  <c:v>43.764931834793543</c:v>
                </c:pt>
                <c:pt idx="8165">
                  <c:v>43.810294135028485</c:v>
                </c:pt>
                <c:pt idx="8166">
                  <c:v>43.845687214491761</c:v>
                </c:pt>
                <c:pt idx="8167">
                  <c:v>43.846062049224351</c:v>
                </c:pt>
                <c:pt idx="8168">
                  <c:v>43.849408985186933</c:v>
                </c:pt>
                <c:pt idx="8169">
                  <c:v>43.851626273423591</c:v>
                </c:pt>
                <c:pt idx="8170">
                  <c:v>43.854561783254709</c:v>
                </c:pt>
                <c:pt idx="8171">
                  <c:v>43.860375569175361</c:v>
                </c:pt>
                <c:pt idx="8172">
                  <c:v>43.861840209718217</c:v>
                </c:pt>
                <c:pt idx="8173">
                  <c:v>43.884444876988866</c:v>
                </c:pt>
                <c:pt idx="8174">
                  <c:v>43.887279158867997</c:v>
                </c:pt>
                <c:pt idx="8175">
                  <c:v>43.888990674544893</c:v>
                </c:pt>
                <c:pt idx="8176">
                  <c:v>43.894000260159231</c:v>
                </c:pt>
                <c:pt idx="8177">
                  <c:v>43.902897274034494</c:v>
                </c:pt>
                <c:pt idx="8178">
                  <c:v>43.908002881200822</c:v>
                </c:pt>
                <c:pt idx="8179">
                  <c:v>43.913846153675763</c:v>
                </c:pt>
                <c:pt idx="8180">
                  <c:v>43.914846635131667</c:v>
                </c:pt>
                <c:pt idx="8181">
                  <c:v>43.921386613197868</c:v>
                </c:pt>
                <c:pt idx="8182">
                  <c:v>43.923776183087718</c:v>
                </c:pt>
                <c:pt idx="8183">
                  <c:v>43.955222435730469</c:v>
                </c:pt>
                <c:pt idx="8184">
                  <c:v>43.958052662087105</c:v>
                </c:pt>
                <c:pt idx="8185">
                  <c:v>43.970285326927581</c:v>
                </c:pt>
                <c:pt idx="8186">
                  <c:v>43.973677349664051</c:v>
                </c:pt>
                <c:pt idx="8187">
                  <c:v>44.002854225815028</c:v>
                </c:pt>
                <c:pt idx="8188">
                  <c:v>44.00923336957068</c:v>
                </c:pt>
                <c:pt idx="8189">
                  <c:v>44.013846793991974</c:v>
                </c:pt>
                <c:pt idx="8190">
                  <c:v>44.017174246448263</c:v>
                </c:pt>
                <c:pt idx="8191">
                  <c:v>44.046960574306773</c:v>
                </c:pt>
                <c:pt idx="8192">
                  <c:v>44.047544053183323</c:v>
                </c:pt>
                <c:pt idx="8193">
                  <c:v>44.053815984916525</c:v>
                </c:pt>
                <c:pt idx="8194">
                  <c:v>44.053825228178233</c:v>
                </c:pt>
                <c:pt idx="8195">
                  <c:v>44.058753512081871</c:v>
                </c:pt>
                <c:pt idx="8196">
                  <c:v>44.06035928378266</c:v>
                </c:pt>
                <c:pt idx="8197">
                  <c:v>44.064339490482226</c:v>
                </c:pt>
                <c:pt idx="8198">
                  <c:v>44.085193165326629</c:v>
                </c:pt>
                <c:pt idx="8199">
                  <c:v>44.086720873547058</c:v>
                </c:pt>
                <c:pt idx="8200">
                  <c:v>44.119710620896328</c:v>
                </c:pt>
                <c:pt idx="8201">
                  <c:v>44.126075731424777</c:v>
                </c:pt>
                <c:pt idx="8202">
                  <c:v>44.130905830196383</c:v>
                </c:pt>
                <c:pt idx="8203">
                  <c:v>44.135761525497713</c:v>
                </c:pt>
                <c:pt idx="8204">
                  <c:v>44.139729499852876</c:v>
                </c:pt>
                <c:pt idx="8205">
                  <c:v>44.140106519710073</c:v>
                </c:pt>
                <c:pt idx="8206">
                  <c:v>44.153587016245659</c:v>
                </c:pt>
                <c:pt idx="8207">
                  <c:v>44.154903998075525</c:v>
                </c:pt>
                <c:pt idx="8208">
                  <c:v>44.155500608038892</c:v>
                </c:pt>
                <c:pt idx="8209">
                  <c:v>44.156104999599002</c:v>
                </c:pt>
                <c:pt idx="8210">
                  <c:v>44.162543175932612</c:v>
                </c:pt>
                <c:pt idx="8211">
                  <c:v>44.164844537844303</c:v>
                </c:pt>
                <c:pt idx="8212">
                  <c:v>44.16880217358095</c:v>
                </c:pt>
                <c:pt idx="8213">
                  <c:v>44.195620600061204</c:v>
                </c:pt>
                <c:pt idx="8214">
                  <c:v>44.200788398332321</c:v>
                </c:pt>
                <c:pt idx="8215">
                  <c:v>44.201362328784299</c:v>
                </c:pt>
                <c:pt idx="8216">
                  <c:v>44.216750375890655</c:v>
                </c:pt>
                <c:pt idx="8217">
                  <c:v>44.219569533506785</c:v>
                </c:pt>
                <c:pt idx="8218">
                  <c:v>44.226922956071427</c:v>
                </c:pt>
                <c:pt idx="8219">
                  <c:v>44.231283380477322</c:v>
                </c:pt>
                <c:pt idx="8220">
                  <c:v>44.244134975760261</c:v>
                </c:pt>
                <c:pt idx="8221">
                  <c:v>44.245537137572668</c:v>
                </c:pt>
                <c:pt idx="8222">
                  <c:v>44.250532025984313</c:v>
                </c:pt>
                <c:pt idx="8223">
                  <c:v>44.256305634614144</c:v>
                </c:pt>
                <c:pt idx="8224">
                  <c:v>44.263286266641558</c:v>
                </c:pt>
                <c:pt idx="8225">
                  <c:v>44.264839911375901</c:v>
                </c:pt>
                <c:pt idx="8226">
                  <c:v>44.271840352476033</c:v>
                </c:pt>
                <c:pt idx="8227">
                  <c:v>44.280342825770163</c:v>
                </c:pt>
                <c:pt idx="8228">
                  <c:v>44.284993089473126</c:v>
                </c:pt>
                <c:pt idx="8229">
                  <c:v>44.29770208329338</c:v>
                </c:pt>
                <c:pt idx="8230">
                  <c:v>44.298617782090105</c:v>
                </c:pt>
                <c:pt idx="8231">
                  <c:v>44.300602578347807</c:v>
                </c:pt>
                <c:pt idx="8232">
                  <c:v>44.312386702390071</c:v>
                </c:pt>
                <c:pt idx="8233">
                  <c:v>44.319170049816854</c:v>
                </c:pt>
                <c:pt idx="8234">
                  <c:v>44.320925189799297</c:v>
                </c:pt>
                <c:pt idx="8235">
                  <c:v>44.327410275467201</c:v>
                </c:pt>
                <c:pt idx="8236">
                  <c:v>44.333482708322329</c:v>
                </c:pt>
                <c:pt idx="8237">
                  <c:v>44.335536096806209</c:v>
                </c:pt>
                <c:pt idx="8238">
                  <c:v>44.377423209081627</c:v>
                </c:pt>
                <c:pt idx="8239">
                  <c:v>44.393635047886306</c:v>
                </c:pt>
                <c:pt idx="8240">
                  <c:v>44.396880912829374</c:v>
                </c:pt>
                <c:pt idx="8241">
                  <c:v>44.397149717192192</c:v>
                </c:pt>
                <c:pt idx="8242">
                  <c:v>44.398113128792943</c:v>
                </c:pt>
                <c:pt idx="8243">
                  <c:v>44.399666441002822</c:v>
                </c:pt>
                <c:pt idx="8244">
                  <c:v>44.410468269477235</c:v>
                </c:pt>
                <c:pt idx="8245">
                  <c:v>44.4168013022663</c:v>
                </c:pt>
                <c:pt idx="8246">
                  <c:v>44.420242932662944</c:v>
                </c:pt>
                <c:pt idx="8247">
                  <c:v>44.43858209015837</c:v>
                </c:pt>
                <c:pt idx="8248">
                  <c:v>44.443594676003897</c:v>
                </c:pt>
                <c:pt idx="8249">
                  <c:v>44.46679619795362</c:v>
                </c:pt>
                <c:pt idx="8250">
                  <c:v>44.468231580004918</c:v>
                </c:pt>
                <c:pt idx="8251">
                  <c:v>44.497402969698769</c:v>
                </c:pt>
                <c:pt idx="8252">
                  <c:v>44.499663736863305</c:v>
                </c:pt>
                <c:pt idx="8253">
                  <c:v>44.513853626596955</c:v>
                </c:pt>
                <c:pt idx="8254">
                  <c:v>44.523061462515017</c:v>
                </c:pt>
                <c:pt idx="8255">
                  <c:v>44.523579330215398</c:v>
                </c:pt>
                <c:pt idx="8256">
                  <c:v>44.525410898297395</c:v>
                </c:pt>
                <c:pt idx="8257">
                  <c:v>44.528503364865763</c:v>
                </c:pt>
                <c:pt idx="8258">
                  <c:v>44.530368121717942</c:v>
                </c:pt>
                <c:pt idx="8259">
                  <c:v>44.556268573866298</c:v>
                </c:pt>
                <c:pt idx="8260">
                  <c:v>44.557505981902999</c:v>
                </c:pt>
                <c:pt idx="8261">
                  <c:v>44.564192446547395</c:v>
                </c:pt>
                <c:pt idx="8262">
                  <c:v>44.570289656325379</c:v>
                </c:pt>
                <c:pt idx="8263">
                  <c:v>44.600816641725352</c:v>
                </c:pt>
                <c:pt idx="8264">
                  <c:v>44.605279221098883</c:v>
                </c:pt>
                <c:pt idx="8265">
                  <c:v>44.609949120037122</c:v>
                </c:pt>
                <c:pt idx="8266">
                  <c:v>44.625161506063122</c:v>
                </c:pt>
                <c:pt idx="8267">
                  <c:v>44.626202626350718</c:v>
                </c:pt>
                <c:pt idx="8268">
                  <c:v>44.636228567722057</c:v>
                </c:pt>
                <c:pt idx="8269">
                  <c:v>44.650498844835042</c:v>
                </c:pt>
                <c:pt idx="8270">
                  <c:v>44.651486896646013</c:v>
                </c:pt>
                <c:pt idx="8271">
                  <c:v>44.660226534437868</c:v>
                </c:pt>
                <c:pt idx="8272">
                  <c:v>44.662231582173824</c:v>
                </c:pt>
                <c:pt idx="8273">
                  <c:v>44.669324577040122</c:v>
                </c:pt>
                <c:pt idx="8274">
                  <c:v>44.672585076837436</c:v>
                </c:pt>
                <c:pt idx="8275">
                  <c:v>44.674705224883724</c:v>
                </c:pt>
                <c:pt idx="8276">
                  <c:v>44.692720101672165</c:v>
                </c:pt>
                <c:pt idx="8277">
                  <c:v>44.705418871952524</c:v>
                </c:pt>
                <c:pt idx="8278">
                  <c:v>44.706343567856848</c:v>
                </c:pt>
                <c:pt idx="8279">
                  <c:v>44.7150525785976</c:v>
                </c:pt>
                <c:pt idx="8280">
                  <c:v>44.734415321914121</c:v>
                </c:pt>
                <c:pt idx="8281">
                  <c:v>44.738902984936445</c:v>
                </c:pt>
                <c:pt idx="8282">
                  <c:v>44.759051946613006</c:v>
                </c:pt>
                <c:pt idx="8283">
                  <c:v>44.76958231924138</c:v>
                </c:pt>
                <c:pt idx="8284">
                  <c:v>44.782133340168777</c:v>
                </c:pt>
                <c:pt idx="8285">
                  <c:v>44.790869646500163</c:v>
                </c:pt>
                <c:pt idx="8286">
                  <c:v>44.808033500130534</c:v>
                </c:pt>
                <c:pt idx="8287">
                  <c:v>44.815252344303254</c:v>
                </c:pt>
                <c:pt idx="8288">
                  <c:v>44.83699819428697</c:v>
                </c:pt>
                <c:pt idx="8289">
                  <c:v>44.870958921207063</c:v>
                </c:pt>
                <c:pt idx="8290">
                  <c:v>44.875238668884819</c:v>
                </c:pt>
                <c:pt idx="8291">
                  <c:v>44.876200258307897</c:v>
                </c:pt>
                <c:pt idx="8292">
                  <c:v>44.900000980519195</c:v>
                </c:pt>
                <c:pt idx="8293">
                  <c:v>44.901646671823414</c:v>
                </c:pt>
                <c:pt idx="8294">
                  <c:v>44.907153400019354</c:v>
                </c:pt>
                <c:pt idx="8295">
                  <c:v>44.913328353954249</c:v>
                </c:pt>
                <c:pt idx="8296">
                  <c:v>44.914079278156123</c:v>
                </c:pt>
                <c:pt idx="8297">
                  <c:v>44.92123237370582</c:v>
                </c:pt>
                <c:pt idx="8298">
                  <c:v>44.940646059228811</c:v>
                </c:pt>
                <c:pt idx="8299">
                  <c:v>44.959691389468155</c:v>
                </c:pt>
                <c:pt idx="8300">
                  <c:v>44.968501316169672</c:v>
                </c:pt>
                <c:pt idx="8301">
                  <c:v>44.970762432919287</c:v>
                </c:pt>
                <c:pt idx="8302">
                  <c:v>44.975067159835987</c:v>
                </c:pt>
                <c:pt idx="8303">
                  <c:v>44.979749896179733</c:v>
                </c:pt>
                <c:pt idx="8304">
                  <c:v>44.980116237203248</c:v>
                </c:pt>
                <c:pt idx="8305">
                  <c:v>44.987838453596858</c:v>
                </c:pt>
                <c:pt idx="8306">
                  <c:v>44.988874641143184</c:v>
                </c:pt>
                <c:pt idx="8307">
                  <c:v>44.989542864654688</c:v>
                </c:pt>
                <c:pt idx="8308">
                  <c:v>44.991213551808841</c:v>
                </c:pt>
                <c:pt idx="8309">
                  <c:v>45.009207598330974</c:v>
                </c:pt>
                <c:pt idx="8310">
                  <c:v>45.011343047155847</c:v>
                </c:pt>
                <c:pt idx="8311">
                  <c:v>45.016942611301275</c:v>
                </c:pt>
                <c:pt idx="8312">
                  <c:v>45.03462821265061</c:v>
                </c:pt>
                <c:pt idx="8313">
                  <c:v>45.044766635508537</c:v>
                </c:pt>
                <c:pt idx="8314">
                  <c:v>45.054409987811503</c:v>
                </c:pt>
                <c:pt idx="8315">
                  <c:v>45.061874054801407</c:v>
                </c:pt>
                <c:pt idx="8316">
                  <c:v>45.067465249047899</c:v>
                </c:pt>
                <c:pt idx="8317">
                  <c:v>45.067627678423115</c:v>
                </c:pt>
                <c:pt idx="8318">
                  <c:v>45.090919243880847</c:v>
                </c:pt>
                <c:pt idx="8319">
                  <c:v>45.119750097369653</c:v>
                </c:pt>
                <c:pt idx="8320">
                  <c:v>45.12523151641269</c:v>
                </c:pt>
                <c:pt idx="8321">
                  <c:v>45.135391371048911</c:v>
                </c:pt>
                <c:pt idx="8322">
                  <c:v>45.143619798760596</c:v>
                </c:pt>
                <c:pt idx="8323">
                  <c:v>45.152032567777141</c:v>
                </c:pt>
                <c:pt idx="8324">
                  <c:v>45.152147447708941</c:v>
                </c:pt>
                <c:pt idx="8325">
                  <c:v>45.155432463856812</c:v>
                </c:pt>
                <c:pt idx="8326">
                  <c:v>45.162265511110263</c:v>
                </c:pt>
                <c:pt idx="8327">
                  <c:v>45.163964384522153</c:v>
                </c:pt>
                <c:pt idx="8328">
                  <c:v>45.170870539574835</c:v>
                </c:pt>
                <c:pt idx="8329">
                  <c:v>45.174263109938778</c:v>
                </c:pt>
                <c:pt idx="8330">
                  <c:v>45.176795810866501</c:v>
                </c:pt>
                <c:pt idx="8331">
                  <c:v>45.178534405608616</c:v>
                </c:pt>
                <c:pt idx="8332">
                  <c:v>45.1887613736045</c:v>
                </c:pt>
                <c:pt idx="8333">
                  <c:v>45.193931767480223</c:v>
                </c:pt>
                <c:pt idx="8334">
                  <c:v>45.199077246440396</c:v>
                </c:pt>
                <c:pt idx="8335">
                  <c:v>45.202065577682589</c:v>
                </c:pt>
                <c:pt idx="8336">
                  <c:v>45.207269091459693</c:v>
                </c:pt>
                <c:pt idx="8337">
                  <c:v>45.209387048370331</c:v>
                </c:pt>
                <c:pt idx="8338">
                  <c:v>45.213426190190795</c:v>
                </c:pt>
                <c:pt idx="8339">
                  <c:v>45.225643656960358</c:v>
                </c:pt>
                <c:pt idx="8340">
                  <c:v>45.226264904713595</c:v>
                </c:pt>
                <c:pt idx="8341">
                  <c:v>45.226883679063327</c:v>
                </c:pt>
                <c:pt idx="8342">
                  <c:v>45.262140101873086</c:v>
                </c:pt>
                <c:pt idx="8343">
                  <c:v>45.270432810055183</c:v>
                </c:pt>
                <c:pt idx="8344">
                  <c:v>45.271646400026015</c:v>
                </c:pt>
                <c:pt idx="8345">
                  <c:v>45.274558828936776</c:v>
                </c:pt>
                <c:pt idx="8346">
                  <c:v>45.305369822079335</c:v>
                </c:pt>
                <c:pt idx="8347">
                  <c:v>45.332859188191961</c:v>
                </c:pt>
                <c:pt idx="8348">
                  <c:v>45.338243684372841</c:v>
                </c:pt>
                <c:pt idx="8349">
                  <c:v>45.341784301134034</c:v>
                </c:pt>
                <c:pt idx="8350">
                  <c:v>45.342779747781279</c:v>
                </c:pt>
                <c:pt idx="8351">
                  <c:v>45.345505170497411</c:v>
                </c:pt>
                <c:pt idx="8352">
                  <c:v>45.355256037400544</c:v>
                </c:pt>
                <c:pt idx="8353">
                  <c:v>45.356837136451283</c:v>
                </c:pt>
                <c:pt idx="8354">
                  <c:v>45.358584809919655</c:v>
                </c:pt>
                <c:pt idx="8355">
                  <c:v>45.391602907663795</c:v>
                </c:pt>
                <c:pt idx="8356">
                  <c:v>45.392701313930772</c:v>
                </c:pt>
                <c:pt idx="8357">
                  <c:v>45.393611371747767</c:v>
                </c:pt>
                <c:pt idx="8358">
                  <c:v>45.412270579175775</c:v>
                </c:pt>
                <c:pt idx="8359">
                  <c:v>45.422282214451037</c:v>
                </c:pt>
                <c:pt idx="8360">
                  <c:v>45.425185128594727</c:v>
                </c:pt>
                <c:pt idx="8361">
                  <c:v>45.433521829842647</c:v>
                </c:pt>
                <c:pt idx="8362">
                  <c:v>45.435568270124293</c:v>
                </c:pt>
                <c:pt idx="8363">
                  <c:v>45.455907212281545</c:v>
                </c:pt>
                <c:pt idx="8364">
                  <c:v>45.471490379941422</c:v>
                </c:pt>
                <c:pt idx="8365">
                  <c:v>45.47549515992398</c:v>
                </c:pt>
                <c:pt idx="8366">
                  <c:v>45.483831225667288</c:v>
                </c:pt>
                <c:pt idx="8367">
                  <c:v>45.502522569687109</c:v>
                </c:pt>
                <c:pt idx="8368">
                  <c:v>45.509439156684905</c:v>
                </c:pt>
                <c:pt idx="8369">
                  <c:v>45.525520574111979</c:v>
                </c:pt>
                <c:pt idx="8370">
                  <c:v>45.54592147738223</c:v>
                </c:pt>
                <c:pt idx="8371">
                  <c:v>45.552526444739485</c:v>
                </c:pt>
                <c:pt idx="8372">
                  <c:v>45.56293735351565</c:v>
                </c:pt>
                <c:pt idx="8373">
                  <c:v>45.585472003969826</c:v>
                </c:pt>
                <c:pt idx="8374">
                  <c:v>45.587331851590285</c:v>
                </c:pt>
                <c:pt idx="8375">
                  <c:v>45.590295675294612</c:v>
                </c:pt>
                <c:pt idx="8376">
                  <c:v>45.590576526922924</c:v>
                </c:pt>
                <c:pt idx="8377">
                  <c:v>45.591165343589566</c:v>
                </c:pt>
                <c:pt idx="8378">
                  <c:v>45.600236207705947</c:v>
                </c:pt>
                <c:pt idx="8379">
                  <c:v>45.615246038961523</c:v>
                </c:pt>
                <c:pt idx="8380">
                  <c:v>45.622652715374656</c:v>
                </c:pt>
                <c:pt idx="8381">
                  <c:v>45.640765196231598</c:v>
                </c:pt>
                <c:pt idx="8382">
                  <c:v>45.654832664272398</c:v>
                </c:pt>
                <c:pt idx="8383">
                  <c:v>45.655200481749283</c:v>
                </c:pt>
                <c:pt idx="8384">
                  <c:v>45.656958777432699</c:v>
                </c:pt>
                <c:pt idx="8385">
                  <c:v>45.660705763506961</c:v>
                </c:pt>
                <c:pt idx="8386">
                  <c:v>45.660771552333237</c:v>
                </c:pt>
                <c:pt idx="8387">
                  <c:v>45.678230264862769</c:v>
                </c:pt>
                <c:pt idx="8388">
                  <c:v>45.681708208325603</c:v>
                </c:pt>
                <c:pt idx="8389">
                  <c:v>45.684143091764192</c:v>
                </c:pt>
                <c:pt idx="8390">
                  <c:v>45.689899777875162</c:v>
                </c:pt>
                <c:pt idx="8391">
                  <c:v>45.700237343934418</c:v>
                </c:pt>
                <c:pt idx="8392">
                  <c:v>45.703724140912925</c:v>
                </c:pt>
                <c:pt idx="8393">
                  <c:v>45.71654930126855</c:v>
                </c:pt>
                <c:pt idx="8394">
                  <c:v>45.724066288921151</c:v>
                </c:pt>
                <c:pt idx="8395">
                  <c:v>45.73868633692058</c:v>
                </c:pt>
                <c:pt idx="8396">
                  <c:v>45.746103167252201</c:v>
                </c:pt>
                <c:pt idx="8397">
                  <c:v>45.751863617942362</c:v>
                </c:pt>
                <c:pt idx="8398">
                  <c:v>45.759175812915487</c:v>
                </c:pt>
                <c:pt idx="8399">
                  <c:v>45.763451183120765</c:v>
                </c:pt>
                <c:pt idx="8400">
                  <c:v>45.784592155949056</c:v>
                </c:pt>
                <c:pt idx="8401">
                  <c:v>45.785148264984663</c:v>
                </c:pt>
                <c:pt idx="8402">
                  <c:v>45.787474627919465</c:v>
                </c:pt>
                <c:pt idx="8403">
                  <c:v>45.799431749302485</c:v>
                </c:pt>
                <c:pt idx="8404">
                  <c:v>45.804343460149923</c:v>
                </c:pt>
                <c:pt idx="8405">
                  <c:v>45.895609447246088</c:v>
                </c:pt>
                <c:pt idx="8406">
                  <c:v>45.916841001615474</c:v>
                </c:pt>
                <c:pt idx="8407">
                  <c:v>45.926332936557472</c:v>
                </c:pt>
                <c:pt idx="8408">
                  <c:v>45.947353161322219</c:v>
                </c:pt>
                <c:pt idx="8409">
                  <c:v>45.956722257967428</c:v>
                </c:pt>
                <c:pt idx="8410">
                  <c:v>45.976110553061247</c:v>
                </c:pt>
                <c:pt idx="8411">
                  <c:v>45.977772005884567</c:v>
                </c:pt>
                <c:pt idx="8412">
                  <c:v>45.979979070017471</c:v>
                </c:pt>
                <c:pt idx="8413">
                  <c:v>45.982269742764757</c:v>
                </c:pt>
                <c:pt idx="8414">
                  <c:v>45.983563358623101</c:v>
                </c:pt>
                <c:pt idx="8415">
                  <c:v>45.992212778047829</c:v>
                </c:pt>
                <c:pt idx="8416">
                  <c:v>45.999705955205769</c:v>
                </c:pt>
                <c:pt idx="8417">
                  <c:v>46.054991859548451</c:v>
                </c:pt>
                <c:pt idx="8418">
                  <c:v>46.066173376768319</c:v>
                </c:pt>
                <c:pt idx="8419">
                  <c:v>46.071903974674051</c:v>
                </c:pt>
                <c:pt idx="8420">
                  <c:v>46.07925724046197</c:v>
                </c:pt>
                <c:pt idx="8421">
                  <c:v>46.091772474986392</c:v>
                </c:pt>
                <c:pt idx="8422">
                  <c:v>46.133615931279543</c:v>
                </c:pt>
                <c:pt idx="8423">
                  <c:v>46.202931425153501</c:v>
                </c:pt>
                <c:pt idx="8424">
                  <c:v>46.244968622951404</c:v>
                </c:pt>
                <c:pt idx="8425">
                  <c:v>46.253151981655598</c:v>
                </c:pt>
                <c:pt idx="8426">
                  <c:v>46.257340155817452</c:v>
                </c:pt>
                <c:pt idx="8427">
                  <c:v>46.268358986684738</c:v>
                </c:pt>
                <c:pt idx="8428">
                  <c:v>46.271575316124263</c:v>
                </c:pt>
                <c:pt idx="8429">
                  <c:v>46.290998798869552</c:v>
                </c:pt>
                <c:pt idx="8430">
                  <c:v>46.295154829527178</c:v>
                </c:pt>
                <c:pt idx="8431">
                  <c:v>46.300117903870508</c:v>
                </c:pt>
                <c:pt idx="8432">
                  <c:v>46.310878570333344</c:v>
                </c:pt>
                <c:pt idx="8433">
                  <c:v>46.31695590336718</c:v>
                </c:pt>
                <c:pt idx="8434">
                  <c:v>46.327987621447932</c:v>
                </c:pt>
                <c:pt idx="8435">
                  <c:v>46.340506558402659</c:v>
                </c:pt>
                <c:pt idx="8436">
                  <c:v>46.35088700312884</c:v>
                </c:pt>
                <c:pt idx="8437">
                  <c:v>46.358940860839937</c:v>
                </c:pt>
                <c:pt idx="8438">
                  <c:v>46.394418567817333</c:v>
                </c:pt>
                <c:pt idx="8439">
                  <c:v>46.397979584336014</c:v>
                </c:pt>
                <c:pt idx="8440">
                  <c:v>46.411541989573621</c:v>
                </c:pt>
                <c:pt idx="8441">
                  <c:v>46.413146153405329</c:v>
                </c:pt>
                <c:pt idx="8442">
                  <c:v>46.414751008539241</c:v>
                </c:pt>
                <c:pt idx="8443">
                  <c:v>46.447186786697294</c:v>
                </c:pt>
                <c:pt idx="8444">
                  <c:v>46.457636221951546</c:v>
                </c:pt>
                <c:pt idx="8445">
                  <c:v>46.461000158575558</c:v>
                </c:pt>
                <c:pt idx="8446">
                  <c:v>46.479720270250724</c:v>
                </c:pt>
                <c:pt idx="8447">
                  <c:v>46.481174730503383</c:v>
                </c:pt>
                <c:pt idx="8448">
                  <c:v>46.485250478457168</c:v>
                </c:pt>
                <c:pt idx="8449">
                  <c:v>46.492743377068031</c:v>
                </c:pt>
                <c:pt idx="8450">
                  <c:v>46.502209364203381</c:v>
                </c:pt>
                <c:pt idx="8451">
                  <c:v>46.515978616824796</c:v>
                </c:pt>
                <c:pt idx="8452">
                  <c:v>46.523574160421973</c:v>
                </c:pt>
                <c:pt idx="8453">
                  <c:v>46.536361452137392</c:v>
                </c:pt>
                <c:pt idx="8454">
                  <c:v>46.551094785114209</c:v>
                </c:pt>
                <c:pt idx="8455">
                  <c:v>46.551527180851124</c:v>
                </c:pt>
                <c:pt idx="8456">
                  <c:v>46.554144088016983</c:v>
                </c:pt>
                <c:pt idx="8457">
                  <c:v>46.559192674007392</c:v>
                </c:pt>
                <c:pt idx="8458">
                  <c:v>46.561385417522104</c:v>
                </c:pt>
                <c:pt idx="8459">
                  <c:v>46.577332637082556</c:v>
                </c:pt>
                <c:pt idx="8460">
                  <c:v>46.579925078287076</c:v>
                </c:pt>
                <c:pt idx="8461">
                  <c:v>46.58012993635019</c:v>
                </c:pt>
                <c:pt idx="8462">
                  <c:v>46.583197966091831</c:v>
                </c:pt>
                <c:pt idx="8463">
                  <c:v>46.588781710853119</c:v>
                </c:pt>
                <c:pt idx="8464">
                  <c:v>46.589438706810995</c:v>
                </c:pt>
                <c:pt idx="8465">
                  <c:v>46.59407689033717</c:v>
                </c:pt>
                <c:pt idx="8466">
                  <c:v>46.600615499370129</c:v>
                </c:pt>
                <c:pt idx="8467">
                  <c:v>46.629036701856535</c:v>
                </c:pt>
                <c:pt idx="8468">
                  <c:v>46.636412368499407</c:v>
                </c:pt>
                <c:pt idx="8469">
                  <c:v>46.651848550360135</c:v>
                </c:pt>
                <c:pt idx="8470">
                  <c:v>46.66015890189729</c:v>
                </c:pt>
                <c:pt idx="8471">
                  <c:v>46.661481287999095</c:v>
                </c:pt>
                <c:pt idx="8472">
                  <c:v>46.669429471364779</c:v>
                </c:pt>
                <c:pt idx="8473">
                  <c:v>46.6714509924659</c:v>
                </c:pt>
                <c:pt idx="8474">
                  <c:v>46.696074859508443</c:v>
                </c:pt>
                <c:pt idx="8475">
                  <c:v>46.707687009044363</c:v>
                </c:pt>
                <c:pt idx="8476">
                  <c:v>46.711345146994645</c:v>
                </c:pt>
                <c:pt idx="8477">
                  <c:v>46.714350828333274</c:v>
                </c:pt>
                <c:pt idx="8478">
                  <c:v>46.717705960829143</c:v>
                </c:pt>
                <c:pt idx="8479">
                  <c:v>46.730268429958706</c:v>
                </c:pt>
                <c:pt idx="8480">
                  <c:v>46.731165277851488</c:v>
                </c:pt>
                <c:pt idx="8481">
                  <c:v>46.736835822764149</c:v>
                </c:pt>
                <c:pt idx="8482">
                  <c:v>46.744189236613458</c:v>
                </c:pt>
                <c:pt idx="8483">
                  <c:v>46.762277471042999</c:v>
                </c:pt>
                <c:pt idx="8484">
                  <c:v>46.767341384207135</c:v>
                </c:pt>
                <c:pt idx="8485">
                  <c:v>46.787103407264127</c:v>
                </c:pt>
                <c:pt idx="8486">
                  <c:v>46.797175338458281</c:v>
                </c:pt>
                <c:pt idx="8487">
                  <c:v>46.804591649567399</c:v>
                </c:pt>
                <c:pt idx="8488">
                  <c:v>46.810480750065324</c:v>
                </c:pt>
                <c:pt idx="8489">
                  <c:v>46.831615352698044</c:v>
                </c:pt>
                <c:pt idx="8490">
                  <c:v>46.833673220255285</c:v>
                </c:pt>
                <c:pt idx="8491">
                  <c:v>46.836117300001597</c:v>
                </c:pt>
                <c:pt idx="8492">
                  <c:v>46.861726491288955</c:v>
                </c:pt>
                <c:pt idx="8493">
                  <c:v>46.862271783115702</c:v>
                </c:pt>
                <c:pt idx="8494">
                  <c:v>46.865313749573701</c:v>
                </c:pt>
                <c:pt idx="8495">
                  <c:v>46.86916813998355</c:v>
                </c:pt>
                <c:pt idx="8496">
                  <c:v>46.877986496082762</c:v>
                </c:pt>
                <c:pt idx="8497">
                  <c:v>46.909149434998184</c:v>
                </c:pt>
                <c:pt idx="8498">
                  <c:v>46.917630783248583</c:v>
                </c:pt>
                <c:pt idx="8499">
                  <c:v>46.924498188043174</c:v>
                </c:pt>
                <c:pt idx="8500">
                  <c:v>46.929015202163981</c:v>
                </c:pt>
                <c:pt idx="8501">
                  <c:v>46.929034282442252</c:v>
                </c:pt>
                <c:pt idx="8502">
                  <c:v>46.931531890896622</c:v>
                </c:pt>
                <c:pt idx="8503">
                  <c:v>46.935127802369301</c:v>
                </c:pt>
                <c:pt idx="8504">
                  <c:v>46.936746835225861</c:v>
                </c:pt>
                <c:pt idx="8505">
                  <c:v>46.959084091764538</c:v>
                </c:pt>
                <c:pt idx="8506">
                  <c:v>46.975012273425037</c:v>
                </c:pt>
                <c:pt idx="8507">
                  <c:v>46.997220274567098</c:v>
                </c:pt>
                <c:pt idx="8508">
                  <c:v>47.005170949451966</c:v>
                </c:pt>
                <c:pt idx="8509">
                  <c:v>47.011533616956186</c:v>
                </c:pt>
                <c:pt idx="8510">
                  <c:v>47.014308230718967</c:v>
                </c:pt>
                <c:pt idx="8511">
                  <c:v>47.014589981045638</c:v>
                </c:pt>
                <c:pt idx="8512">
                  <c:v>47.019199561303012</c:v>
                </c:pt>
                <c:pt idx="8513">
                  <c:v>47.025158758507388</c:v>
                </c:pt>
                <c:pt idx="8514">
                  <c:v>47.041934310543652</c:v>
                </c:pt>
                <c:pt idx="8515">
                  <c:v>47.082280043589542</c:v>
                </c:pt>
                <c:pt idx="8516">
                  <c:v>47.088151541187734</c:v>
                </c:pt>
                <c:pt idx="8517">
                  <c:v>47.09261185894335</c:v>
                </c:pt>
                <c:pt idx="8518">
                  <c:v>47.108432088854215</c:v>
                </c:pt>
                <c:pt idx="8519">
                  <c:v>47.117340806481245</c:v>
                </c:pt>
                <c:pt idx="8520">
                  <c:v>47.146752755878964</c:v>
                </c:pt>
                <c:pt idx="8521">
                  <c:v>47.147670703386339</c:v>
                </c:pt>
                <c:pt idx="8522">
                  <c:v>47.153471677009115</c:v>
                </c:pt>
                <c:pt idx="8523">
                  <c:v>47.186046811529323</c:v>
                </c:pt>
                <c:pt idx="8524">
                  <c:v>47.198245045733707</c:v>
                </c:pt>
                <c:pt idx="8525">
                  <c:v>47.22183073929709</c:v>
                </c:pt>
                <c:pt idx="8526">
                  <c:v>47.240541735908693</c:v>
                </c:pt>
                <c:pt idx="8527">
                  <c:v>47.242075579263314</c:v>
                </c:pt>
                <c:pt idx="8528">
                  <c:v>47.247478423372826</c:v>
                </c:pt>
                <c:pt idx="8529">
                  <c:v>47.261636071393831</c:v>
                </c:pt>
                <c:pt idx="8530">
                  <c:v>47.265264299686969</c:v>
                </c:pt>
                <c:pt idx="8531">
                  <c:v>47.275577020849255</c:v>
                </c:pt>
                <c:pt idx="8532">
                  <c:v>47.278227534771077</c:v>
                </c:pt>
                <c:pt idx="8533">
                  <c:v>47.295246601286166</c:v>
                </c:pt>
                <c:pt idx="8534">
                  <c:v>47.299368929955925</c:v>
                </c:pt>
                <c:pt idx="8535">
                  <c:v>47.300254187231594</c:v>
                </c:pt>
                <c:pt idx="8536">
                  <c:v>47.321430202485146</c:v>
                </c:pt>
                <c:pt idx="8537">
                  <c:v>47.32164186626531</c:v>
                </c:pt>
                <c:pt idx="8538">
                  <c:v>47.324416220875634</c:v>
                </c:pt>
                <c:pt idx="8539">
                  <c:v>47.32830428044322</c:v>
                </c:pt>
                <c:pt idx="8540">
                  <c:v>47.33328320241543</c:v>
                </c:pt>
                <c:pt idx="8541">
                  <c:v>47.336508197353893</c:v>
                </c:pt>
                <c:pt idx="8542">
                  <c:v>47.339335790002941</c:v>
                </c:pt>
                <c:pt idx="8543">
                  <c:v>47.342367417582892</c:v>
                </c:pt>
                <c:pt idx="8544">
                  <c:v>47.344610538249341</c:v>
                </c:pt>
                <c:pt idx="8545">
                  <c:v>47.346189630464373</c:v>
                </c:pt>
                <c:pt idx="8546">
                  <c:v>47.348782339295383</c:v>
                </c:pt>
                <c:pt idx="8547">
                  <c:v>47.380716426661998</c:v>
                </c:pt>
                <c:pt idx="8548">
                  <c:v>47.384763968779247</c:v>
                </c:pt>
                <c:pt idx="8549">
                  <c:v>47.385123939871036</c:v>
                </c:pt>
                <c:pt idx="8550">
                  <c:v>47.390967530387272</c:v>
                </c:pt>
                <c:pt idx="8551">
                  <c:v>47.418977901503389</c:v>
                </c:pt>
                <c:pt idx="8552">
                  <c:v>47.424697778910179</c:v>
                </c:pt>
                <c:pt idx="8553">
                  <c:v>47.445453992235265</c:v>
                </c:pt>
                <c:pt idx="8554">
                  <c:v>47.445702828838776</c:v>
                </c:pt>
                <c:pt idx="8555">
                  <c:v>47.44690919758898</c:v>
                </c:pt>
                <c:pt idx="8556">
                  <c:v>47.449954112288324</c:v>
                </c:pt>
                <c:pt idx="8557">
                  <c:v>47.460127712853534</c:v>
                </c:pt>
                <c:pt idx="8558">
                  <c:v>47.462537792652945</c:v>
                </c:pt>
                <c:pt idx="8559">
                  <c:v>47.467328440694779</c:v>
                </c:pt>
                <c:pt idx="8560">
                  <c:v>47.489994242505766</c:v>
                </c:pt>
                <c:pt idx="8561">
                  <c:v>47.501883731630102</c:v>
                </c:pt>
                <c:pt idx="8562">
                  <c:v>47.508884409040022</c:v>
                </c:pt>
                <c:pt idx="8563">
                  <c:v>47.514511934001</c:v>
                </c:pt>
                <c:pt idx="8564">
                  <c:v>47.531839203711613</c:v>
                </c:pt>
                <c:pt idx="8565">
                  <c:v>47.535974385294139</c:v>
                </c:pt>
                <c:pt idx="8566">
                  <c:v>47.546822810965068</c:v>
                </c:pt>
                <c:pt idx="8567">
                  <c:v>47.565996436070826</c:v>
                </c:pt>
                <c:pt idx="8568">
                  <c:v>47.573264321596945</c:v>
                </c:pt>
                <c:pt idx="8569">
                  <c:v>47.57445801473839</c:v>
                </c:pt>
                <c:pt idx="8570">
                  <c:v>47.580326178096676</c:v>
                </c:pt>
                <c:pt idx="8571">
                  <c:v>47.592517961253364</c:v>
                </c:pt>
                <c:pt idx="8572">
                  <c:v>47.641623976276961</c:v>
                </c:pt>
                <c:pt idx="8573">
                  <c:v>47.643740436810219</c:v>
                </c:pt>
                <c:pt idx="8574">
                  <c:v>47.647807268827044</c:v>
                </c:pt>
                <c:pt idx="8575">
                  <c:v>47.6617139162963</c:v>
                </c:pt>
                <c:pt idx="8576">
                  <c:v>47.688565082691298</c:v>
                </c:pt>
                <c:pt idx="8577">
                  <c:v>47.703459605958855</c:v>
                </c:pt>
                <c:pt idx="8578">
                  <c:v>47.708128519290739</c:v>
                </c:pt>
                <c:pt idx="8579">
                  <c:v>47.709138066888713</c:v>
                </c:pt>
                <c:pt idx="8580">
                  <c:v>47.720678851637494</c:v>
                </c:pt>
                <c:pt idx="8581">
                  <c:v>47.739968961498661</c:v>
                </c:pt>
                <c:pt idx="8582">
                  <c:v>47.742393284787674</c:v>
                </c:pt>
                <c:pt idx="8583">
                  <c:v>47.747786602088532</c:v>
                </c:pt>
                <c:pt idx="8584">
                  <c:v>47.748741903125087</c:v>
                </c:pt>
                <c:pt idx="8585">
                  <c:v>47.771519065269899</c:v>
                </c:pt>
                <c:pt idx="8586">
                  <c:v>47.783761122332223</c:v>
                </c:pt>
                <c:pt idx="8587">
                  <c:v>47.790596930283733</c:v>
                </c:pt>
                <c:pt idx="8588">
                  <c:v>47.808526860570083</c:v>
                </c:pt>
                <c:pt idx="8589">
                  <c:v>47.80967824669063</c:v>
                </c:pt>
                <c:pt idx="8590">
                  <c:v>47.85175723109343</c:v>
                </c:pt>
                <c:pt idx="8591">
                  <c:v>47.860747989275666</c:v>
                </c:pt>
                <c:pt idx="8592">
                  <c:v>47.863682510304677</c:v>
                </c:pt>
                <c:pt idx="8593">
                  <c:v>47.883635613177034</c:v>
                </c:pt>
                <c:pt idx="8594">
                  <c:v>47.947213168585272</c:v>
                </c:pt>
                <c:pt idx="8595">
                  <c:v>47.957408391795411</c:v>
                </c:pt>
                <c:pt idx="8596">
                  <c:v>47.963998537103024</c:v>
                </c:pt>
                <c:pt idx="8597">
                  <c:v>47.968523551585854</c:v>
                </c:pt>
                <c:pt idx="8598">
                  <c:v>47.975922204623728</c:v>
                </c:pt>
                <c:pt idx="8599">
                  <c:v>47.991081332564875</c:v>
                </c:pt>
                <c:pt idx="8600">
                  <c:v>48.008945993343971</c:v>
                </c:pt>
                <c:pt idx="8601">
                  <c:v>48.010944111536077</c:v>
                </c:pt>
                <c:pt idx="8602">
                  <c:v>48.050151325886539</c:v>
                </c:pt>
                <c:pt idx="8603">
                  <c:v>48.051358820255217</c:v>
                </c:pt>
                <c:pt idx="8604">
                  <c:v>48.054988294341278</c:v>
                </c:pt>
                <c:pt idx="8605">
                  <c:v>48.062252046667957</c:v>
                </c:pt>
                <c:pt idx="8606">
                  <c:v>48.085794785255644</c:v>
                </c:pt>
                <c:pt idx="8607">
                  <c:v>48.086557766495808</c:v>
                </c:pt>
                <c:pt idx="8608">
                  <c:v>48.100283247110397</c:v>
                </c:pt>
                <c:pt idx="8609">
                  <c:v>48.118346832946258</c:v>
                </c:pt>
                <c:pt idx="8610">
                  <c:v>48.128330169631269</c:v>
                </c:pt>
                <c:pt idx="8611">
                  <c:v>48.130025638775102</c:v>
                </c:pt>
                <c:pt idx="8612">
                  <c:v>48.132357220788371</c:v>
                </c:pt>
                <c:pt idx="8613">
                  <c:v>48.16027262007978</c:v>
                </c:pt>
                <c:pt idx="8614">
                  <c:v>48.1665971546675</c:v>
                </c:pt>
                <c:pt idx="8615">
                  <c:v>48.177894079565256</c:v>
                </c:pt>
                <c:pt idx="8616">
                  <c:v>48.180656516751327</c:v>
                </c:pt>
                <c:pt idx="8617">
                  <c:v>48.217335978648151</c:v>
                </c:pt>
                <c:pt idx="8618">
                  <c:v>48.218013119883125</c:v>
                </c:pt>
                <c:pt idx="8619">
                  <c:v>48.221053359244834</c:v>
                </c:pt>
                <c:pt idx="8620">
                  <c:v>48.229383122332912</c:v>
                </c:pt>
                <c:pt idx="8621">
                  <c:v>48.245189807882099</c:v>
                </c:pt>
                <c:pt idx="8622">
                  <c:v>48.249880191056548</c:v>
                </c:pt>
                <c:pt idx="8623">
                  <c:v>48.255071374334342</c:v>
                </c:pt>
                <c:pt idx="8624">
                  <c:v>48.270260333651393</c:v>
                </c:pt>
                <c:pt idx="8625">
                  <c:v>48.272181328996851</c:v>
                </c:pt>
                <c:pt idx="8626">
                  <c:v>48.273095349879867</c:v>
                </c:pt>
                <c:pt idx="8627">
                  <c:v>48.277118609587781</c:v>
                </c:pt>
                <c:pt idx="8628">
                  <c:v>48.332906864830036</c:v>
                </c:pt>
                <c:pt idx="8629">
                  <c:v>48.335584304555404</c:v>
                </c:pt>
                <c:pt idx="8630">
                  <c:v>48.342569156524149</c:v>
                </c:pt>
                <c:pt idx="8631">
                  <c:v>48.352235320407729</c:v>
                </c:pt>
                <c:pt idx="8632">
                  <c:v>48.361874762316496</c:v>
                </c:pt>
                <c:pt idx="8633">
                  <c:v>48.362455453237672</c:v>
                </c:pt>
                <c:pt idx="8634">
                  <c:v>48.364530698342676</c:v>
                </c:pt>
                <c:pt idx="8635">
                  <c:v>48.375781211385245</c:v>
                </c:pt>
                <c:pt idx="8636">
                  <c:v>48.384500824161869</c:v>
                </c:pt>
                <c:pt idx="8637">
                  <c:v>48.403426995696435</c:v>
                </c:pt>
                <c:pt idx="8638">
                  <c:v>48.430975744415278</c:v>
                </c:pt>
                <c:pt idx="8639">
                  <c:v>48.446142602099115</c:v>
                </c:pt>
                <c:pt idx="8640">
                  <c:v>48.446820155747048</c:v>
                </c:pt>
                <c:pt idx="8641">
                  <c:v>48.456889956322946</c:v>
                </c:pt>
                <c:pt idx="8642">
                  <c:v>48.489563674393786</c:v>
                </c:pt>
                <c:pt idx="8643">
                  <c:v>48.496998439065912</c:v>
                </c:pt>
                <c:pt idx="8644">
                  <c:v>48.498933850570147</c:v>
                </c:pt>
                <c:pt idx="8645">
                  <c:v>48.499841247173059</c:v>
                </c:pt>
                <c:pt idx="8646">
                  <c:v>48.500985069884514</c:v>
                </c:pt>
                <c:pt idx="8647">
                  <c:v>48.504423893981858</c:v>
                </c:pt>
                <c:pt idx="8648">
                  <c:v>48.54091126438697</c:v>
                </c:pt>
                <c:pt idx="8649">
                  <c:v>48.577006791057528</c:v>
                </c:pt>
                <c:pt idx="8650">
                  <c:v>48.583520164871345</c:v>
                </c:pt>
                <c:pt idx="8651">
                  <c:v>48.592947857627024</c:v>
                </c:pt>
                <c:pt idx="8652">
                  <c:v>48.594005926562772</c:v>
                </c:pt>
                <c:pt idx="8653">
                  <c:v>48.598936711377611</c:v>
                </c:pt>
                <c:pt idx="8654">
                  <c:v>48.603100879588524</c:v>
                </c:pt>
                <c:pt idx="8655">
                  <c:v>48.624702739736975</c:v>
                </c:pt>
                <c:pt idx="8656">
                  <c:v>48.643042839316387</c:v>
                </c:pt>
                <c:pt idx="8657">
                  <c:v>48.682191432661817</c:v>
                </c:pt>
                <c:pt idx="8658">
                  <c:v>48.683917456412182</c:v>
                </c:pt>
                <c:pt idx="8659">
                  <c:v>48.68886227510729</c:v>
                </c:pt>
                <c:pt idx="8660">
                  <c:v>48.689860640557498</c:v>
                </c:pt>
                <c:pt idx="8661">
                  <c:v>48.69243829708391</c:v>
                </c:pt>
                <c:pt idx="8662">
                  <c:v>48.694721712364725</c:v>
                </c:pt>
                <c:pt idx="8663">
                  <c:v>48.705049355832116</c:v>
                </c:pt>
                <c:pt idx="8664">
                  <c:v>48.711112031711743</c:v>
                </c:pt>
                <c:pt idx="8665">
                  <c:v>48.711173705696041</c:v>
                </c:pt>
                <c:pt idx="8666">
                  <c:v>48.718716474050581</c:v>
                </c:pt>
                <c:pt idx="8667">
                  <c:v>48.721125236009129</c:v>
                </c:pt>
                <c:pt idx="8668">
                  <c:v>48.726697146012945</c:v>
                </c:pt>
                <c:pt idx="8669">
                  <c:v>48.739892702221567</c:v>
                </c:pt>
                <c:pt idx="8670">
                  <c:v>48.743651310784358</c:v>
                </c:pt>
                <c:pt idx="8671">
                  <c:v>48.761386822918581</c:v>
                </c:pt>
                <c:pt idx="8672">
                  <c:v>48.766873076753654</c:v>
                </c:pt>
                <c:pt idx="8673">
                  <c:v>48.779965485460551</c:v>
                </c:pt>
                <c:pt idx="8674">
                  <c:v>48.787311712373082</c:v>
                </c:pt>
                <c:pt idx="8675">
                  <c:v>48.803039030815107</c:v>
                </c:pt>
                <c:pt idx="8676">
                  <c:v>48.837369685367172</c:v>
                </c:pt>
                <c:pt idx="8677">
                  <c:v>48.839414725834501</c:v>
                </c:pt>
                <c:pt idx="8678">
                  <c:v>48.849383715649935</c:v>
                </c:pt>
                <c:pt idx="8679">
                  <c:v>48.860467327053328</c:v>
                </c:pt>
                <c:pt idx="8680">
                  <c:v>48.86156101064438</c:v>
                </c:pt>
                <c:pt idx="8681">
                  <c:v>48.862484744542556</c:v>
                </c:pt>
                <c:pt idx="8682">
                  <c:v>48.869514956445258</c:v>
                </c:pt>
                <c:pt idx="8683">
                  <c:v>48.880549883660564</c:v>
                </c:pt>
                <c:pt idx="8684">
                  <c:v>48.88058960016825</c:v>
                </c:pt>
                <c:pt idx="8685">
                  <c:v>48.898230748230553</c:v>
                </c:pt>
                <c:pt idx="8686">
                  <c:v>48.905503454644375</c:v>
                </c:pt>
                <c:pt idx="8687">
                  <c:v>48.906981478953767</c:v>
                </c:pt>
                <c:pt idx="8688">
                  <c:v>48.93748289837341</c:v>
                </c:pt>
                <c:pt idx="8689">
                  <c:v>48.946715635715243</c:v>
                </c:pt>
                <c:pt idx="8690">
                  <c:v>48.975152309877373</c:v>
                </c:pt>
                <c:pt idx="8691">
                  <c:v>48.97520432460648</c:v>
                </c:pt>
                <c:pt idx="8692">
                  <c:v>48.980481564372944</c:v>
                </c:pt>
                <c:pt idx="8693">
                  <c:v>49.001756455917786</c:v>
                </c:pt>
                <c:pt idx="8694">
                  <c:v>49.004259700341223</c:v>
                </c:pt>
                <c:pt idx="8695">
                  <c:v>49.021365517149185</c:v>
                </c:pt>
                <c:pt idx="8696">
                  <c:v>49.040008915929292</c:v>
                </c:pt>
                <c:pt idx="8697">
                  <c:v>49.046802304960039</c:v>
                </c:pt>
                <c:pt idx="8698">
                  <c:v>49.06367205989455</c:v>
                </c:pt>
                <c:pt idx="8699">
                  <c:v>49.064469658621448</c:v>
                </c:pt>
                <c:pt idx="8700">
                  <c:v>49.076786098477157</c:v>
                </c:pt>
                <c:pt idx="8701">
                  <c:v>49.077298054899288</c:v>
                </c:pt>
                <c:pt idx="8702">
                  <c:v>49.09086660990836</c:v>
                </c:pt>
                <c:pt idx="8703">
                  <c:v>49.104767908821884</c:v>
                </c:pt>
                <c:pt idx="8704">
                  <c:v>49.119108687638146</c:v>
                </c:pt>
                <c:pt idx="8705">
                  <c:v>49.130731818824415</c:v>
                </c:pt>
                <c:pt idx="8706">
                  <c:v>49.155869547411811</c:v>
                </c:pt>
                <c:pt idx="8707">
                  <c:v>49.165513097375751</c:v>
                </c:pt>
                <c:pt idx="8708">
                  <c:v>49.19438302936446</c:v>
                </c:pt>
                <c:pt idx="8709">
                  <c:v>49.195470340112415</c:v>
                </c:pt>
                <c:pt idx="8710">
                  <c:v>49.20321195479066</c:v>
                </c:pt>
                <c:pt idx="8711">
                  <c:v>49.21007283502675</c:v>
                </c:pt>
                <c:pt idx="8712">
                  <c:v>49.215047962461334</c:v>
                </c:pt>
                <c:pt idx="8713">
                  <c:v>49.227210472494789</c:v>
                </c:pt>
                <c:pt idx="8714">
                  <c:v>49.227633490080791</c:v>
                </c:pt>
                <c:pt idx="8715">
                  <c:v>49.241986819376223</c:v>
                </c:pt>
                <c:pt idx="8716">
                  <c:v>49.299361671206</c:v>
                </c:pt>
                <c:pt idx="8717">
                  <c:v>49.304179204549939</c:v>
                </c:pt>
                <c:pt idx="8718">
                  <c:v>49.305385333289578</c:v>
                </c:pt>
                <c:pt idx="8719">
                  <c:v>49.33732538419838</c:v>
                </c:pt>
                <c:pt idx="8720">
                  <c:v>49.356573708422033</c:v>
                </c:pt>
                <c:pt idx="8721">
                  <c:v>49.36383588345906</c:v>
                </c:pt>
                <c:pt idx="8722">
                  <c:v>49.375735562521982</c:v>
                </c:pt>
                <c:pt idx="8723">
                  <c:v>49.385116890949838</c:v>
                </c:pt>
                <c:pt idx="8724">
                  <c:v>49.439409208783673</c:v>
                </c:pt>
                <c:pt idx="8725">
                  <c:v>49.470754941683936</c:v>
                </c:pt>
                <c:pt idx="8726">
                  <c:v>49.476846881956476</c:v>
                </c:pt>
                <c:pt idx="8727">
                  <c:v>49.48219457079432</c:v>
                </c:pt>
                <c:pt idx="8728">
                  <c:v>49.513100192489262</c:v>
                </c:pt>
                <c:pt idx="8729">
                  <c:v>49.514569298393205</c:v>
                </c:pt>
                <c:pt idx="8730">
                  <c:v>49.54874908516036</c:v>
                </c:pt>
                <c:pt idx="8731">
                  <c:v>49.569401898243498</c:v>
                </c:pt>
                <c:pt idx="8732">
                  <c:v>49.571235967782464</c:v>
                </c:pt>
                <c:pt idx="8733">
                  <c:v>49.582577455608245</c:v>
                </c:pt>
                <c:pt idx="8734">
                  <c:v>49.585946046829335</c:v>
                </c:pt>
                <c:pt idx="8735">
                  <c:v>49.587344511102955</c:v>
                </c:pt>
                <c:pt idx="8736">
                  <c:v>49.603642524028132</c:v>
                </c:pt>
                <c:pt idx="8737">
                  <c:v>49.610888896180903</c:v>
                </c:pt>
                <c:pt idx="8738">
                  <c:v>49.61278792293183</c:v>
                </c:pt>
                <c:pt idx="8739">
                  <c:v>49.634968096891001</c:v>
                </c:pt>
                <c:pt idx="8740">
                  <c:v>49.636492535125171</c:v>
                </c:pt>
                <c:pt idx="8741">
                  <c:v>49.637782950042329</c:v>
                </c:pt>
                <c:pt idx="8742">
                  <c:v>49.644612945899397</c:v>
                </c:pt>
                <c:pt idx="8743">
                  <c:v>49.648265556919156</c:v>
                </c:pt>
                <c:pt idx="8744">
                  <c:v>49.662389720744798</c:v>
                </c:pt>
                <c:pt idx="8745">
                  <c:v>49.679389568890514</c:v>
                </c:pt>
                <c:pt idx="8746">
                  <c:v>49.681110766184403</c:v>
                </c:pt>
                <c:pt idx="8747">
                  <c:v>49.684275130022741</c:v>
                </c:pt>
                <c:pt idx="8748">
                  <c:v>49.694865204243186</c:v>
                </c:pt>
                <c:pt idx="8749">
                  <c:v>49.697767407593822</c:v>
                </c:pt>
                <c:pt idx="8750">
                  <c:v>49.704531404250297</c:v>
                </c:pt>
                <c:pt idx="8751">
                  <c:v>49.711352574231277</c:v>
                </c:pt>
                <c:pt idx="8752">
                  <c:v>49.72204195707593</c:v>
                </c:pt>
                <c:pt idx="8753">
                  <c:v>49.730675461057949</c:v>
                </c:pt>
                <c:pt idx="8754">
                  <c:v>49.751485739306354</c:v>
                </c:pt>
                <c:pt idx="8755">
                  <c:v>49.755205545661497</c:v>
                </c:pt>
                <c:pt idx="8756">
                  <c:v>49.802544629962348</c:v>
                </c:pt>
                <c:pt idx="8757">
                  <c:v>49.827409615617491</c:v>
                </c:pt>
                <c:pt idx="8758">
                  <c:v>49.864342051962453</c:v>
                </c:pt>
                <c:pt idx="8759">
                  <c:v>49.866438112554611</c:v>
                </c:pt>
                <c:pt idx="8760">
                  <c:v>49.868782634146299</c:v>
                </c:pt>
                <c:pt idx="8761">
                  <c:v>49.870956192948938</c:v>
                </c:pt>
                <c:pt idx="8762">
                  <c:v>49.90612668471762</c:v>
                </c:pt>
                <c:pt idx="8763">
                  <c:v>49.919679204839163</c:v>
                </c:pt>
                <c:pt idx="8764">
                  <c:v>49.926257036277157</c:v>
                </c:pt>
                <c:pt idx="8765">
                  <c:v>49.926749309334156</c:v>
                </c:pt>
                <c:pt idx="8766">
                  <c:v>49.940460049050586</c:v>
                </c:pt>
                <c:pt idx="8767">
                  <c:v>49.951050520515636</c:v>
                </c:pt>
                <c:pt idx="8768">
                  <c:v>49.952690230093609</c:v>
                </c:pt>
                <c:pt idx="8769">
                  <c:v>49.965257871403431</c:v>
                </c:pt>
                <c:pt idx="8770">
                  <c:v>49.977260961659944</c:v>
                </c:pt>
                <c:pt idx="8771">
                  <c:v>49.998422635160338</c:v>
                </c:pt>
                <c:pt idx="8772">
                  <c:v>50.023967733809215</c:v>
                </c:pt>
                <c:pt idx="8773">
                  <c:v>50.026189846574034</c:v>
                </c:pt>
                <c:pt idx="8774">
                  <c:v>50.0364730205184</c:v>
                </c:pt>
                <c:pt idx="8775">
                  <c:v>50.070981660904593</c:v>
                </c:pt>
                <c:pt idx="8776">
                  <c:v>50.076994216420388</c:v>
                </c:pt>
                <c:pt idx="8777">
                  <c:v>50.084599516917734</c:v>
                </c:pt>
                <c:pt idx="8778">
                  <c:v>50.095775757019297</c:v>
                </c:pt>
                <c:pt idx="8779">
                  <c:v>50.101331680433994</c:v>
                </c:pt>
                <c:pt idx="8780">
                  <c:v>50.104720299309108</c:v>
                </c:pt>
                <c:pt idx="8781">
                  <c:v>50.111931647493542</c:v>
                </c:pt>
                <c:pt idx="8782">
                  <c:v>50.132859634324333</c:v>
                </c:pt>
                <c:pt idx="8783">
                  <c:v>50.153454019124162</c:v>
                </c:pt>
                <c:pt idx="8784">
                  <c:v>50.156369457803564</c:v>
                </c:pt>
                <c:pt idx="8785">
                  <c:v>50.166697056907765</c:v>
                </c:pt>
                <c:pt idx="8786">
                  <c:v>50.169378599390519</c:v>
                </c:pt>
                <c:pt idx="8787">
                  <c:v>50.179893437422493</c:v>
                </c:pt>
                <c:pt idx="8788">
                  <c:v>50.182783204687603</c:v>
                </c:pt>
                <c:pt idx="8789">
                  <c:v>50.211724778303733</c:v>
                </c:pt>
                <c:pt idx="8790">
                  <c:v>50.212265851363696</c:v>
                </c:pt>
                <c:pt idx="8791">
                  <c:v>50.249212861547107</c:v>
                </c:pt>
                <c:pt idx="8792">
                  <c:v>50.252649552100252</c:v>
                </c:pt>
                <c:pt idx="8793">
                  <c:v>50.261949326929731</c:v>
                </c:pt>
                <c:pt idx="8794">
                  <c:v>50.277143780287439</c:v>
                </c:pt>
                <c:pt idx="8795">
                  <c:v>50.302382865195447</c:v>
                </c:pt>
                <c:pt idx="8796">
                  <c:v>50.312643803325976</c:v>
                </c:pt>
                <c:pt idx="8797">
                  <c:v>50.322108110056234</c:v>
                </c:pt>
                <c:pt idx="8798">
                  <c:v>50.355879008725999</c:v>
                </c:pt>
                <c:pt idx="8799">
                  <c:v>50.358172859400845</c:v>
                </c:pt>
                <c:pt idx="8800">
                  <c:v>50.377435951292654</c:v>
                </c:pt>
                <c:pt idx="8801">
                  <c:v>50.405466073603975</c:v>
                </c:pt>
                <c:pt idx="8802">
                  <c:v>50.406810669203033</c:v>
                </c:pt>
                <c:pt idx="8803">
                  <c:v>50.419894621398797</c:v>
                </c:pt>
                <c:pt idx="8804">
                  <c:v>50.421535159923451</c:v>
                </c:pt>
                <c:pt idx="8805">
                  <c:v>50.427113444103654</c:v>
                </c:pt>
                <c:pt idx="8806">
                  <c:v>50.435720276542135</c:v>
                </c:pt>
                <c:pt idx="8807">
                  <c:v>50.463120098607803</c:v>
                </c:pt>
                <c:pt idx="8808">
                  <c:v>50.481741471885016</c:v>
                </c:pt>
                <c:pt idx="8809">
                  <c:v>50.482204190446673</c:v>
                </c:pt>
                <c:pt idx="8810">
                  <c:v>50.487175500511071</c:v>
                </c:pt>
                <c:pt idx="8811">
                  <c:v>50.521916225446276</c:v>
                </c:pt>
                <c:pt idx="8812">
                  <c:v>50.524405295947147</c:v>
                </c:pt>
                <c:pt idx="8813">
                  <c:v>50.531161468678611</c:v>
                </c:pt>
                <c:pt idx="8814">
                  <c:v>50.539451712039856</c:v>
                </c:pt>
                <c:pt idx="8815">
                  <c:v>50.539609417969622</c:v>
                </c:pt>
                <c:pt idx="8816">
                  <c:v>50.553015143342904</c:v>
                </c:pt>
                <c:pt idx="8817">
                  <c:v>50.586575828216155</c:v>
                </c:pt>
                <c:pt idx="8818">
                  <c:v>50.58718430825877</c:v>
                </c:pt>
                <c:pt idx="8819">
                  <c:v>50.592328671563429</c:v>
                </c:pt>
                <c:pt idx="8820">
                  <c:v>50.595135526446029</c:v>
                </c:pt>
                <c:pt idx="8821">
                  <c:v>50.595623834673269</c:v>
                </c:pt>
                <c:pt idx="8822">
                  <c:v>50.603117508662208</c:v>
                </c:pt>
                <c:pt idx="8823">
                  <c:v>50.629209881065819</c:v>
                </c:pt>
                <c:pt idx="8824">
                  <c:v>50.675171838751723</c:v>
                </c:pt>
                <c:pt idx="8825">
                  <c:v>50.689464601277066</c:v>
                </c:pt>
                <c:pt idx="8826">
                  <c:v>50.704927714184542</c:v>
                </c:pt>
                <c:pt idx="8827">
                  <c:v>50.705633204897808</c:v>
                </c:pt>
                <c:pt idx="8828">
                  <c:v>50.70589980933277</c:v>
                </c:pt>
                <c:pt idx="8829">
                  <c:v>50.719775198874459</c:v>
                </c:pt>
                <c:pt idx="8830">
                  <c:v>50.73275792271582</c:v>
                </c:pt>
                <c:pt idx="8831">
                  <c:v>50.743918136598005</c:v>
                </c:pt>
                <c:pt idx="8832">
                  <c:v>50.75112426083156</c:v>
                </c:pt>
                <c:pt idx="8833">
                  <c:v>50.780421267157507</c:v>
                </c:pt>
                <c:pt idx="8834">
                  <c:v>50.79739196890948</c:v>
                </c:pt>
                <c:pt idx="8835">
                  <c:v>50.815983049275772</c:v>
                </c:pt>
                <c:pt idx="8836">
                  <c:v>50.817111501311174</c:v>
                </c:pt>
                <c:pt idx="8837">
                  <c:v>50.827157023989201</c:v>
                </c:pt>
                <c:pt idx="8838">
                  <c:v>50.829805450490127</c:v>
                </c:pt>
                <c:pt idx="8839">
                  <c:v>50.849549864945871</c:v>
                </c:pt>
                <c:pt idx="8840">
                  <c:v>50.885139817873544</c:v>
                </c:pt>
                <c:pt idx="8841">
                  <c:v>50.897412871758675</c:v>
                </c:pt>
                <c:pt idx="8842">
                  <c:v>50.898440999796122</c:v>
                </c:pt>
                <c:pt idx="8843">
                  <c:v>50.914510696694826</c:v>
                </c:pt>
                <c:pt idx="8844">
                  <c:v>50.916485685886713</c:v>
                </c:pt>
                <c:pt idx="8845">
                  <c:v>50.971718493697907</c:v>
                </c:pt>
                <c:pt idx="8846">
                  <c:v>50.972495928766612</c:v>
                </c:pt>
                <c:pt idx="8847">
                  <c:v>51.011416138170951</c:v>
                </c:pt>
                <c:pt idx="8848">
                  <c:v>51.021837967849748</c:v>
                </c:pt>
                <c:pt idx="8849">
                  <c:v>51.035876311555946</c:v>
                </c:pt>
                <c:pt idx="8850">
                  <c:v>51.041887285692525</c:v>
                </c:pt>
                <c:pt idx="8851">
                  <c:v>51.08179874617322</c:v>
                </c:pt>
                <c:pt idx="8852">
                  <c:v>51.082648389860452</c:v>
                </c:pt>
                <c:pt idx="8853">
                  <c:v>51.085056605439604</c:v>
                </c:pt>
                <c:pt idx="8854">
                  <c:v>51.116007078805403</c:v>
                </c:pt>
                <c:pt idx="8855">
                  <c:v>51.13424800827562</c:v>
                </c:pt>
                <c:pt idx="8856">
                  <c:v>51.134528306806175</c:v>
                </c:pt>
                <c:pt idx="8857">
                  <c:v>51.14345238403245</c:v>
                </c:pt>
                <c:pt idx="8858">
                  <c:v>51.146249913730657</c:v>
                </c:pt>
                <c:pt idx="8859">
                  <c:v>51.146710169806454</c:v>
                </c:pt>
                <c:pt idx="8860">
                  <c:v>51.148367190008528</c:v>
                </c:pt>
                <c:pt idx="8861">
                  <c:v>51.156006953021979</c:v>
                </c:pt>
                <c:pt idx="8862">
                  <c:v>51.166619123500794</c:v>
                </c:pt>
                <c:pt idx="8863">
                  <c:v>51.173702024895285</c:v>
                </c:pt>
                <c:pt idx="8864">
                  <c:v>51.180804935309574</c:v>
                </c:pt>
                <c:pt idx="8865">
                  <c:v>51.186165678196396</c:v>
                </c:pt>
                <c:pt idx="8866">
                  <c:v>51.190128856429844</c:v>
                </c:pt>
                <c:pt idx="8867">
                  <c:v>51.205014508611235</c:v>
                </c:pt>
                <c:pt idx="8868">
                  <c:v>51.225079461284423</c:v>
                </c:pt>
                <c:pt idx="8869">
                  <c:v>51.22814238747857</c:v>
                </c:pt>
                <c:pt idx="8870">
                  <c:v>51.240970510717261</c:v>
                </c:pt>
                <c:pt idx="8871">
                  <c:v>51.255176592590331</c:v>
                </c:pt>
                <c:pt idx="8872">
                  <c:v>51.25996272572835</c:v>
                </c:pt>
                <c:pt idx="8873">
                  <c:v>51.320643248730732</c:v>
                </c:pt>
                <c:pt idx="8874">
                  <c:v>51.322196346026139</c:v>
                </c:pt>
                <c:pt idx="8875">
                  <c:v>51.326676304874098</c:v>
                </c:pt>
                <c:pt idx="8876">
                  <c:v>51.333114009376537</c:v>
                </c:pt>
                <c:pt idx="8877">
                  <c:v>51.347638153682354</c:v>
                </c:pt>
                <c:pt idx="8878">
                  <c:v>51.361689910553885</c:v>
                </c:pt>
                <c:pt idx="8879">
                  <c:v>51.366579306298704</c:v>
                </c:pt>
                <c:pt idx="8880">
                  <c:v>51.36675694192293</c:v>
                </c:pt>
                <c:pt idx="8881">
                  <c:v>51.37968478911116</c:v>
                </c:pt>
                <c:pt idx="8882">
                  <c:v>51.383802489189534</c:v>
                </c:pt>
                <c:pt idx="8883">
                  <c:v>51.385726137239089</c:v>
                </c:pt>
                <c:pt idx="8884">
                  <c:v>51.389282990323238</c:v>
                </c:pt>
                <c:pt idx="8885">
                  <c:v>51.402472365099854</c:v>
                </c:pt>
                <c:pt idx="8886">
                  <c:v>51.408264008444029</c:v>
                </c:pt>
                <c:pt idx="8887">
                  <c:v>51.428062441756531</c:v>
                </c:pt>
                <c:pt idx="8888">
                  <c:v>51.43218614804578</c:v>
                </c:pt>
                <c:pt idx="8889">
                  <c:v>51.437086919499123</c:v>
                </c:pt>
                <c:pt idx="8890">
                  <c:v>51.468635933828956</c:v>
                </c:pt>
                <c:pt idx="8891">
                  <c:v>51.482540802884159</c:v>
                </c:pt>
                <c:pt idx="8892">
                  <c:v>51.543177651757077</c:v>
                </c:pt>
                <c:pt idx="8893">
                  <c:v>51.549814190370995</c:v>
                </c:pt>
                <c:pt idx="8894">
                  <c:v>51.562999065050057</c:v>
                </c:pt>
                <c:pt idx="8895">
                  <c:v>51.56443653515646</c:v>
                </c:pt>
                <c:pt idx="8896">
                  <c:v>51.565636692872332</c:v>
                </c:pt>
                <c:pt idx="8897">
                  <c:v>51.58628722665847</c:v>
                </c:pt>
                <c:pt idx="8898">
                  <c:v>51.589174172522462</c:v>
                </c:pt>
                <c:pt idx="8899">
                  <c:v>51.596659854227518</c:v>
                </c:pt>
                <c:pt idx="8900">
                  <c:v>51.601827446077245</c:v>
                </c:pt>
                <c:pt idx="8901">
                  <c:v>51.631514584767153</c:v>
                </c:pt>
                <c:pt idx="8902">
                  <c:v>51.642160243209588</c:v>
                </c:pt>
                <c:pt idx="8903">
                  <c:v>51.642346565897192</c:v>
                </c:pt>
                <c:pt idx="8904">
                  <c:v>51.650933309608142</c:v>
                </c:pt>
                <c:pt idx="8905">
                  <c:v>51.769400382071169</c:v>
                </c:pt>
                <c:pt idx="8906">
                  <c:v>51.819606946215799</c:v>
                </c:pt>
                <c:pt idx="8907">
                  <c:v>51.841838697214087</c:v>
                </c:pt>
                <c:pt idx="8908">
                  <c:v>51.863524089900466</c:v>
                </c:pt>
                <c:pt idx="8909">
                  <c:v>51.889434688914676</c:v>
                </c:pt>
                <c:pt idx="8910">
                  <c:v>51.902546400584939</c:v>
                </c:pt>
                <c:pt idx="8911">
                  <c:v>51.908850721599308</c:v>
                </c:pt>
                <c:pt idx="8912">
                  <c:v>51.913445086499365</c:v>
                </c:pt>
                <c:pt idx="8913">
                  <c:v>51.920142436820299</c:v>
                </c:pt>
                <c:pt idx="8914">
                  <c:v>51.922829334026595</c:v>
                </c:pt>
                <c:pt idx="8915">
                  <c:v>51.94053873611962</c:v>
                </c:pt>
                <c:pt idx="8916">
                  <c:v>51.942983085417033</c:v>
                </c:pt>
                <c:pt idx="8917">
                  <c:v>51.994532479546635</c:v>
                </c:pt>
                <c:pt idx="8918">
                  <c:v>52.000629870070554</c:v>
                </c:pt>
                <c:pt idx="8919">
                  <c:v>52.024782903645303</c:v>
                </c:pt>
                <c:pt idx="8920">
                  <c:v>52.032241334810877</c:v>
                </c:pt>
                <c:pt idx="8921">
                  <c:v>52.034458936464894</c:v>
                </c:pt>
                <c:pt idx="8922">
                  <c:v>52.046432476833537</c:v>
                </c:pt>
                <c:pt idx="8923">
                  <c:v>52.052310407323937</c:v>
                </c:pt>
                <c:pt idx="8924">
                  <c:v>52.059477474456948</c:v>
                </c:pt>
                <c:pt idx="8925">
                  <c:v>52.059932213708393</c:v>
                </c:pt>
                <c:pt idx="8926">
                  <c:v>52.066319285916535</c:v>
                </c:pt>
                <c:pt idx="8927">
                  <c:v>52.081882000651952</c:v>
                </c:pt>
                <c:pt idx="8928">
                  <c:v>52.089947948869579</c:v>
                </c:pt>
                <c:pt idx="8929">
                  <c:v>52.099766647651379</c:v>
                </c:pt>
                <c:pt idx="8930">
                  <c:v>52.102758672482459</c:v>
                </c:pt>
                <c:pt idx="8931">
                  <c:v>52.114573731458805</c:v>
                </c:pt>
                <c:pt idx="8932">
                  <c:v>52.137281883647901</c:v>
                </c:pt>
                <c:pt idx="8933">
                  <c:v>52.139419418963215</c:v>
                </c:pt>
                <c:pt idx="8934">
                  <c:v>52.154617231117804</c:v>
                </c:pt>
                <c:pt idx="8935">
                  <c:v>52.156340081285208</c:v>
                </c:pt>
                <c:pt idx="8936">
                  <c:v>52.158749936945725</c:v>
                </c:pt>
                <c:pt idx="8937">
                  <c:v>52.177419448075327</c:v>
                </c:pt>
                <c:pt idx="8938">
                  <c:v>52.185007823101806</c:v>
                </c:pt>
                <c:pt idx="8939">
                  <c:v>52.194866234839637</c:v>
                </c:pt>
                <c:pt idx="8940">
                  <c:v>52.212685155688192</c:v>
                </c:pt>
                <c:pt idx="8941">
                  <c:v>52.231598946168312</c:v>
                </c:pt>
                <c:pt idx="8942">
                  <c:v>52.264715512232513</c:v>
                </c:pt>
                <c:pt idx="8943">
                  <c:v>52.278931887640667</c:v>
                </c:pt>
                <c:pt idx="8944">
                  <c:v>52.304601781653261</c:v>
                </c:pt>
                <c:pt idx="8945">
                  <c:v>52.306091418209022</c:v>
                </c:pt>
                <c:pt idx="8946">
                  <c:v>52.318244357006371</c:v>
                </c:pt>
                <c:pt idx="8947">
                  <c:v>52.321744229746123</c:v>
                </c:pt>
                <c:pt idx="8948">
                  <c:v>52.327154233668509</c:v>
                </c:pt>
                <c:pt idx="8949">
                  <c:v>52.410411072779681</c:v>
                </c:pt>
                <c:pt idx="8950">
                  <c:v>52.420991888787476</c:v>
                </c:pt>
                <c:pt idx="8951">
                  <c:v>52.438702681243903</c:v>
                </c:pt>
                <c:pt idx="8952">
                  <c:v>52.43938117000593</c:v>
                </c:pt>
                <c:pt idx="8953">
                  <c:v>52.450625128035199</c:v>
                </c:pt>
                <c:pt idx="8954">
                  <c:v>52.457637029169469</c:v>
                </c:pt>
                <c:pt idx="8955">
                  <c:v>52.465825921623747</c:v>
                </c:pt>
                <c:pt idx="8956">
                  <c:v>52.470517179739993</c:v>
                </c:pt>
                <c:pt idx="8957">
                  <c:v>52.483222771783822</c:v>
                </c:pt>
                <c:pt idx="8958">
                  <c:v>52.50793672922029</c:v>
                </c:pt>
                <c:pt idx="8959">
                  <c:v>52.517223158230436</c:v>
                </c:pt>
                <c:pt idx="8960">
                  <c:v>52.529221898689549</c:v>
                </c:pt>
                <c:pt idx="8961">
                  <c:v>52.529389448792479</c:v>
                </c:pt>
                <c:pt idx="8962">
                  <c:v>52.536654174397725</c:v>
                </c:pt>
                <c:pt idx="8963">
                  <c:v>52.56207311156917</c:v>
                </c:pt>
                <c:pt idx="8964">
                  <c:v>52.569349219900666</c:v>
                </c:pt>
                <c:pt idx="8965">
                  <c:v>52.622608845083867</c:v>
                </c:pt>
                <c:pt idx="8966">
                  <c:v>52.631163022186897</c:v>
                </c:pt>
                <c:pt idx="8967">
                  <c:v>52.641386811225715</c:v>
                </c:pt>
                <c:pt idx="8968">
                  <c:v>52.64398883736277</c:v>
                </c:pt>
                <c:pt idx="8969">
                  <c:v>52.64627769735354</c:v>
                </c:pt>
                <c:pt idx="8970">
                  <c:v>52.647044973085514</c:v>
                </c:pt>
                <c:pt idx="8971">
                  <c:v>52.647897288868876</c:v>
                </c:pt>
                <c:pt idx="8972">
                  <c:v>52.670261230411846</c:v>
                </c:pt>
                <c:pt idx="8973">
                  <c:v>52.673694817156928</c:v>
                </c:pt>
                <c:pt idx="8974">
                  <c:v>52.685214253096959</c:v>
                </c:pt>
                <c:pt idx="8975">
                  <c:v>52.701340112899203</c:v>
                </c:pt>
                <c:pt idx="8976">
                  <c:v>52.704298239473239</c:v>
                </c:pt>
                <c:pt idx="8977">
                  <c:v>52.743944947547696</c:v>
                </c:pt>
                <c:pt idx="8978">
                  <c:v>52.763113106944807</c:v>
                </c:pt>
                <c:pt idx="8979">
                  <c:v>52.765095258550723</c:v>
                </c:pt>
                <c:pt idx="8980">
                  <c:v>52.766566920773947</c:v>
                </c:pt>
                <c:pt idx="8981">
                  <c:v>52.771325376464091</c:v>
                </c:pt>
                <c:pt idx="8982">
                  <c:v>52.792343532586315</c:v>
                </c:pt>
                <c:pt idx="8983">
                  <c:v>52.821489006021281</c:v>
                </c:pt>
                <c:pt idx="8984">
                  <c:v>52.840977590981957</c:v>
                </c:pt>
                <c:pt idx="8985">
                  <c:v>52.841846527812059</c:v>
                </c:pt>
                <c:pt idx="8986">
                  <c:v>52.855806546856499</c:v>
                </c:pt>
                <c:pt idx="8987">
                  <c:v>52.863761721010817</c:v>
                </c:pt>
                <c:pt idx="8988">
                  <c:v>52.883303486462964</c:v>
                </c:pt>
                <c:pt idx="8989">
                  <c:v>52.887385645475774</c:v>
                </c:pt>
                <c:pt idx="8990">
                  <c:v>52.894386832673874</c:v>
                </c:pt>
                <c:pt idx="8991">
                  <c:v>52.914260169733431</c:v>
                </c:pt>
                <c:pt idx="8992">
                  <c:v>53.006288108502289</c:v>
                </c:pt>
                <c:pt idx="8993">
                  <c:v>53.03351966453458</c:v>
                </c:pt>
                <c:pt idx="8994">
                  <c:v>53.05986756616597</c:v>
                </c:pt>
                <c:pt idx="8995">
                  <c:v>53.07005388032799</c:v>
                </c:pt>
                <c:pt idx="8996">
                  <c:v>53.072598257095372</c:v>
                </c:pt>
                <c:pt idx="8997">
                  <c:v>53.07667570977523</c:v>
                </c:pt>
                <c:pt idx="8998">
                  <c:v>53.080836585521631</c:v>
                </c:pt>
                <c:pt idx="8999">
                  <c:v>53.111576027017378</c:v>
                </c:pt>
                <c:pt idx="9000">
                  <c:v>53.11665680782329</c:v>
                </c:pt>
                <c:pt idx="9001">
                  <c:v>53.124131221640205</c:v>
                </c:pt>
                <c:pt idx="9002">
                  <c:v>53.126392232088449</c:v>
                </c:pt>
                <c:pt idx="9003">
                  <c:v>53.160023391395015</c:v>
                </c:pt>
                <c:pt idx="9004">
                  <c:v>53.225104969870983</c:v>
                </c:pt>
                <c:pt idx="9005">
                  <c:v>53.228146785781306</c:v>
                </c:pt>
                <c:pt idx="9006">
                  <c:v>53.264017191811121</c:v>
                </c:pt>
                <c:pt idx="9007">
                  <c:v>53.267819708920719</c:v>
                </c:pt>
                <c:pt idx="9008">
                  <c:v>53.292119983553341</c:v>
                </c:pt>
                <c:pt idx="9009">
                  <c:v>53.305932454323035</c:v>
                </c:pt>
                <c:pt idx="9010">
                  <c:v>53.334188573884092</c:v>
                </c:pt>
                <c:pt idx="9011">
                  <c:v>53.335035547034202</c:v>
                </c:pt>
                <c:pt idx="9012">
                  <c:v>53.34863661905424</c:v>
                </c:pt>
                <c:pt idx="9013">
                  <c:v>53.359304503434785</c:v>
                </c:pt>
                <c:pt idx="9014">
                  <c:v>53.361604908639407</c:v>
                </c:pt>
                <c:pt idx="9015">
                  <c:v>53.378447148162621</c:v>
                </c:pt>
                <c:pt idx="9016">
                  <c:v>53.383346252340125</c:v>
                </c:pt>
                <c:pt idx="9017">
                  <c:v>53.396033322978845</c:v>
                </c:pt>
                <c:pt idx="9018">
                  <c:v>53.405034950295438</c:v>
                </c:pt>
                <c:pt idx="9019">
                  <c:v>53.410371831904413</c:v>
                </c:pt>
                <c:pt idx="9020">
                  <c:v>53.449902141378843</c:v>
                </c:pt>
                <c:pt idx="9021">
                  <c:v>53.459734612408013</c:v>
                </c:pt>
                <c:pt idx="9022">
                  <c:v>53.46747813126526</c:v>
                </c:pt>
                <c:pt idx="9023">
                  <c:v>53.485721861708953</c:v>
                </c:pt>
                <c:pt idx="9024">
                  <c:v>53.491242875932699</c:v>
                </c:pt>
                <c:pt idx="9025">
                  <c:v>53.491617871369925</c:v>
                </c:pt>
                <c:pt idx="9026">
                  <c:v>53.507400645385218</c:v>
                </c:pt>
                <c:pt idx="9027">
                  <c:v>53.514501322048574</c:v>
                </c:pt>
                <c:pt idx="9028">
                  <c:v>53.524768135341276</c:v>
                </c:pt>
                <c:pt idx="9029">
                  <c:v>53.558703053914698</c:v>
                </c:pt>
                <c:pt idx="9030">
                  <c:v>53.566167223097764</c:v>
                </c:pt>
                <c:pt idx="9031">
                  <c:v>53.572588281089054</c:v>
                </c:pt>
                <c:pt idx="9032">
                  <c:v>53.583074237695683</c:v>
                </c:pt>
                <c:pt idx="9033">
                  <c:v>53.599260760878458</c:v>
                </c:pt>
                <c:pt idx="9034">
                  <c:v>53.600419950802831</c:v>
                </c:pt>
                <c:pt idx="9035">
                  <c:v>53.602834276250164</c:v>
                </c:pt>
                <c:pt idx="9036">
                  <c:v>53.608159170456389</c:v>
                </c:pt>
                <c:pt idx="9037">
                  <c:v>53.623093254039645</c:v>
                </c:pt>
                <c:pt idx="9038">
                  <c:v>53.632849608189197</c:v>
                </c:pt>
                <c:pt idx="9039">
                  <c:v>53.65246941508186</c:v>
                </c:pt>
                <c:pt idx="9040">
                  <c:v>53.678365820669001</c:v>
                </c:pt>
                <c:pt idx="9041">
                  <c:v>53.704460242229565</c:v>
                </c:pt>
                <c:pt idx="9042">
                  <c:v>53.732969111071057</c:v>
                </c:pt>
                <c:pt idx="9043">
                  <c:v>53.735487315291849</c:v>
                </c:pt>
                <c:pt idx="9044">
                  <c:v>53.748760360306676</c:v>
                </c:pt>
                <c:pt idx="9045">
                  <c:v>53.786370316128625</c:v>
                </c:pt>
                <c:pt idx="9046">
                  <c:v>53.786421054967505</c:v>
                </c:pt>
                <c:pt idx="9047">
                  <c:v>53.788564342948021</c:v>
                </c:pt>
                <c:pt idx="9048">
                  <c:v>53.811949641606901</c:v>
                </c:pt>
                <c:pt idx="9049">
                  <c:v>53.820891256379738</c:v>
                </c:pt>
                <c:pt idx="9050">
                  <c:v>53.828538734502033</c:v>
                </c:pt>
                <c:pt idx="9051">
                  <c:v>53.857594683805353</c:v>
                </c:pt>
                <c:pt idx="9052">
                  <c:v>53.871578985082856</c:v>
                </c:pt>
                <c:pt idx="9053">
                  <c:v>53.88470618940665</c:v>
                </c:pt>
                <c:pt idx="9054">
                  <c:v>53.914196892916308</c:v>
                </c:pt>
                <c:pt idx="9055">
                  <c:v>53.918741305157582</c:v>
                </c:pt>
                <c:pt idx="9056">
                  <c:v>53.935835007344799</c:v>
                </c:pt>
                <c:pt idx="9057">
                  <c:v>53.944481672453549</c:v>
                </c:pt>
                <c:pt idx="9058">
                  <c:v>53.952888371173138</c:v>
                </c:pt>
                <c:pt idx="9059">
                  <c:v>53.988321974297556</c:v>
                </c:pt>
                <c:pt idx="9060">
                  <c:v>54.020509821304643</c:v>
                </c:pt>
                <c:pt idx="9061">
                  <c:v>54.026589446670997</c:v>
                </c:pt>
                <c:pt idx="9062">
                  <c:v>54.039405517953028</c:v>
                </c:pt>
                <c:pt idx="9063">
                  <c:v>54.043363895070485</c:v>
                </c:pt>
                <c:pt idx="9064">
                  <c:v>54.065448851220324</c:v>
                </c:pt>
                <c:pt idx="9065">
                  <c:v>54.073168426191671</c:v>
                </c:pt>
                <c:pt idx="9066">
                  <c:v>54.086994985495494</c:v>
                </c:pt>
                <c:pt idx="9067">
                  <c:v>54.087655101263948</c:v>
                </c:pt>
                <c:pt idx="9068">
                  <c:v>54.100849564767316</c:v>
                </c:pt>
                <c:pt idx="9069">
                  <c:v>54.119574493951063</c:v>
                </c:pt>
                <c:pt idx="9070">
                  <c:v>54.123235965008327</c:v>
                </c:pt>
                <c:pt idx="9071">
                  <c:v>54.125274041472871</c:v>
                </c:pt>
                <c:pt idx="9072">
                  <c:v>54.159700941774872</c:v>
                </c:pt>
                <c:pt idx="9073">
                  <c:v>54.161585924950295</c:v>
                </c:pt>
                <c:pt idx="9074">
                  <c:v>54.182128029834189</c:v>
                </c:pt>
                <c:pt idx="9075">
                  <c:v>54.183114127187096</c:v>
                </c:pt>
                <c:pt idx="9076">
                  <c:v>54.183841600484584</c:v>
                </c:pt>
                <c:pt idx="9077">
                  <c:v>54.21670857495095</c:v>
                </c:pt>
                <c:pt idx="9078">
                  <c:v>54.227129695263656</c:v>
                </c:pt>
                <c:pt idx="9079">
                  <c:v>54.22715885453259</c:v>
                </c:pt>
                <c:pt idx="9080">
                  <c:v>54.235579349663951</c:v>
                </c:pt>
                <c:pt idx="9081">
                  <c:v>54.238068879901093</c:v>
                </c:pt>
                <c:pt idx="9082">
                  <c:v>54.247137133494746</c:v>
                </c:pt>
                <c:pt idx="9083">
                  <c:v>54.25454722453469</c:v>
                </c:pt>
                <c:pt idx="9084">
                  <c:v>54.273618263894612</c:v>
                </c:pt>
                <c:pt idx="9085">
                  <c:v>54.284957345350463</c:v>
                </c:pt>
                <c:pt idx="9086">
                  <c:v>54.294093550728839</c:v>
                </c:pt>
                <c:pt idx="9087">
                  <c:v>54.294244851196908</c:v>
                </c:pt>
                <c:pt idx="9088">
                  <c:v>54.327410618187322</c:v>
                </c:pt>
                <c:pt idx="9089">
                  <c:v>54.335524283401753</c:v>
                </c:pt>
                <c:pt idx="9090">
                  <c:v>54.335653697629112</c:v>
                </c:pt>
                <c:pt idx="9091">
                  <c:v>54.336267908008089</c:v>
                </c:pt>
                <c:pt idx="9092">
                  <c:v>54.359228467471269</c:v>
                </c:pt>
                <c:pt idx="9093">
                  <c:v>54.374146138885386</c:v>
                </c:pt>
                <c:pt idx="9094">
                  <c:v>54.402741403758526</c:v>
                </c:pt>
                <c:pt idx="9095">
                  <c:v>54.41038510985878</c:v>
                </c:pt>
                <c:pt idx="9096">
                  <c:v>54.445186254375024</c:v>
                </c:pt>
                <c:pt idx="9097">
                  <c:v>54.450509252149203</c:v>
                </c:pt>
                <c:pt idx="9098">
                  <c:v>54.458534862388518</c:v>
                </c:pt>
                <c:pt idx="9099">
                  <c:v>54.514268629172932</c:v>
                </c:pt>
                <c:pt idx="9100">
                  <c:v>54.518185260797061</c:v>
                </c:pt>
                <c:pt idx="9101">
                  <c:v>54.546030357367769</c:v>
                </c:pt>
                <c:pt idx="9102">
                  <c:v>54.551844512080343</c:v>
                </c:pt>
                <c:pt idx="9103">
                  <c:v>54.564592866872573</c:v>
                </c:pt>
                <c:pt idx="9104">
                  <c:v>54.58042087928564</c:v>
                </c:pt>
                <c:pt idx="9105">
                  <c:v>54.595969203007556</c:v>
                </c:pt>
                <c:pt idx="9106">
                  <c:v>54.602362329811712</c:v>
                </c:pt>
                <c:pt idx="9107">
                  <c:v>54.612067611775529</c:v>
                </c:pt>
                <c:pt idx="9108">
                  <c:v>54.629393221307858</c:v>
                </c:pt>
                <c:pt idx="9109">
                  <c:v>54.632958625347989</c:v>
                </c:pt>
                <c:pt idx="9110">
                  <c:v>54.641519305421546</c:v>
                </c:pt>
                <c:pt idx="9111">
                  <c:v>54.653537331495343</c:v>
                </c:pt>
                <c:pt idx="9112">
                  <c:v>54.671966920147703</c:v>
                </c:pt>
                <c:pt idx="9113">
                  <c:v>54.68462294280117</c:v>
                </c:pt>
                <c:pt idx="9114">
                  <c:v>54.686728680772148</c:v>
                </c:pt>
                <c:pt idx="9115">
                  <c:v>54.702226108348128</c:v>
                </c:pt>
                <c:pt idx="9116">
                  <c:v>54.748458058358047</c:v>
                </c:pt>
                <c:pt idx="9117">
                  <c:v>54.800606612269661</c:v>
                </c:pt>
                <c:pt idx="9118">
                  <c:v>54.826710463358395</c:v>
                </c:pt>
                <c:pt idx="9119">
                  <c:v>54.851530122028848</c:v>
                </c:pt>
                <c:pt idx="9120">
                  <c:v>54.873050556494263</c:v>
                </c:pt>
                <c:pt idx="9121">
                  <c:v>54.913615903942102</c:v>
                </c:pt>
                <c:pt idx="9122">
                  <c:v>54.919936403512096</c:v>
                </c:pt>
                <c:pt idx="9123">
                  <c:v>54.950722701531859</c:v>
                </c:pt>
                <c:pt idx="9124">
                  <c:v>54.962345909765858</c:v>
                </c:pt>
                <c:pt idx="9125">
                  <c:v>54.990183078099022</c:v>
                </c:pt>
                <c:pt idx="9126">
                  <c:v>55.00381692125282</c:v>
                </c:pt>
                <c:pt idx="9127">
                  <c:v>55.034086910507469</c:v>
                </c:pt>
                <c:pt idx="9128">
                  <c:v>55.038512758823053</c:v>
                </c:pt>
                <c:pt idx="9129">
                  <c:v>55.041835369359184</c:v>
                </c:pt>
                <c:pt idx="9130">
                  <c:v>55.042444220763905</c:v>
                </c:pt>
                <c:pt idx="9131">
                  <c:v>55.058656978861109</c:v>
                </c:pt>
                <c:pt idx="9132">
                  <c:v>55.072387533887891</c:v>
                </c:pt>
                <c:pt idx="9133">
                  <c:v>55.074489227849739</c:v>
                </c:pt>
                <c:pt idx="9134">
                  <c:v>55.078420010346541</c:v>
                </c:pt>
                <c:pt idx="9135">
                  <c:v>55.096871270987151</c:v>
                </c:pt>
                <c:pt idx="9136">
                  <c:v>55.105347885479489</c:v>
                </c:pt>
                <c:pt idx="9137">
                  <c:v>55.107765993105403</c:v>
                </c:pt>
                <c:pt idx="9138">
                  <c:v>55.114232791165918</c:v>
                </c:pt>
                <c:pt idx="9139">
                  <c:v>55.139829112794246</c:v>
                </c:pt>
                <c:pt idx="9140">
                  <c:v>55.139967545163188</c:v>
                </c:pt>
                <c:pt idx="9141">
                  <c:v>55.167353948718571</c:v>
                </c:pt>
                <c:pt idx="9142">
                  <c:v>55.169571246933522</c:v>
                </c:pt>
                <c:pt idx="9143">
                  <c:v>55.1789585828217</c:v>
                </c:pt>
                <c:pt idx="9144">
                  <c:v>55.186628503568272</c:v>
                </c:pt>
                <c:pt idx="9145">
                  <c:v>55.200092889024894</c:v>
                </c:pt>
                <c:pt idx="9146">
                  <c:v>55.218057346973893</c:v>
                </c:pt>
                <c:pt idx="9147">
                  <c:v>55.229863991928163</c:v>
                </c:pt>
                <c:pt idx="9148">
                  <c:v>55.24788314930727</c:v>
                </c:pt>
                <c:pt idx="9149">
                  <c:v>55.313073536596768</c:v>
                </c:pt>
                <c:pt idx="9150">
                  <c:v>55.322557433322082</c:v>
                </c:pt>
                <c:pt idx="9151">
                  <c:v>55.345125560631907</c:v>
                </c:pt>
                <c:pt idx="9152">
                  <c:v>55.349368916538282</c:v>
                </c:pt>
                <c:pt idx="9153">
                  <c:v>55.359305229541079</c:v>
                </c:pt>
                <c:pt idx="9154">
                  <c:v>55.419441982255279</c:v>
                </c:pt>
                <c:pt idx="9155">
                  <c:v>55.424195173636747</c:v>
                </c:pt>
                <c:pt idx="9156">
                  <c:v>55.485701210372739</c:v>
                </c:pt>
                <c:pt idx="9157">
                  <c:v>55.501694143783155</c:v>
                </c:pt>
                <c:pt idx="9158">
                  <c:v>55.512588417250022</c:v>
                </c:pt>
                <c:pt idx="9159">
                  <c:v>55.534775751798321</c:v>
                </c:pt>
                <c:pt idx="9160">
                  <c:v>55.55125050393471</c:v>
                </c:pt>
                <c:pt idx="9161">
                  <c:v>55.552178216656202</c:v>
                </c:pt>
                <c:pt idx="9162">
                  <c:v>55.562532224299346</c:v>
                </c:pt>
                <c:pt idx="9163">
                  <c:v>55.567065619246819</c:v>
                </c:pt>
                <c:pt idx="9164">
                  <c:v>55.598756886404828</c:v>
                </c:pt>
                <c:pt idx="9165">
                  <c:v>55.604972829076466</c:v>
                </c:pt>
                <c:pt idx="9166">
                  <c:v>55.635731218398057</c:v>
                </c:pt>
                <c:pt idx="9167">
                  <c:v>55.637733848554362</c:v>
                </c:pt>
                <c:pt idx="9168">
                  <c:v>55.638094711915656</c:v>
                </c:pt>
                <c:pt idx="9169">
                  <c:v>55.648150440485182</c:v>
                </c:pt>
                <c:pt idx="9170">
                  <c:v>55.649213550073554</c:v>
                </c:pt>
                <c:pt idx="9171">
                  <c:v>55.652498090303659</c:v>
                </c:pt>
                <c:pt idx="9172">
                  <c:v>55.673635455043105</c:v>
                </c:pt>
                <c:pt idx="9173">
                  <c:v>55.708687540707743</c:v>
                </c:pt>
                <c:pt idx="9174">
                  <c:v>55.75754984149868</c:v>
                </c:pt>
                <c:pt idx="9175">
                  <c:v>55.795188907834721</c:v>
                </c:pt>
                <c:pt idx="9176">
                  <c:v>55.798810431667334</c:v>
                </c:pt>
                <c:pt idx="9177">
                  <c:v>55.815203331930896</c:v>
                </c:pt>
                <c:pt idx="9178">
                  <c:v>55.823567523607494</c:v>
                </c:pt>
                <c:pt idx="9179">
                  <c:v>55.843995908120611</c:v>
                </c:pt>
                <c:pt idx="9180">
                  <c:v>55.847741482685777</c:v>
                </c:pt>
                <c:pt idx="9181">
                  <c:v>55.863975032640695</c:v>
                </c:pt>
                <c:pt idx="9182">
                  <c:v>55.881030714524499</c:v>
                </c:pt>
                <c:pt idx="9183">
                  <c:v>55.904791777250544</c:v>
                </c:pt>
                <c:pt idx="9184">
                  <c:v>55.913967568385999</c:v>
                </c:pt>
                <c:pt idx="9185">
                  <c:v>55.920732397053079</c:v>
                </c:pt>
                <c:pt idx="9186">
                  <c:v>55.940099672073906</c:v>
                </c:pt>
                <c:pt idx="9187">
                  <c:v>55.945416513845771</c:v>
                </c:pt>
                <c:pt idx="9188">
                  <c:v>55.962490353666681</c:v>
                </c:pt>
                <c:pt idx="9189">
                  <c:v>55.968058354960242</c:v>
                </c:pt>
                <c:pt idx="9190">
                  <c:v>55.970027616057862</c:v>
                </c:pt>
                <c:pt idx="9191">
                  <c:v>55.979689581542004</c:v>
                </c:pt>
                <c:pt idx="9192">
                  <c:v>55.994229241095283</c:v>
                </c:pt>
                <c:pt idx="9193">
                  <c:v>56.056996447780918</c:v>
                </c:pt>
                <c:pt idx="9194">
                  <c:v>56.076708846289421</c:v>
                </c:pt>
                <c:pt idx="9195">
                  <c:v>56.087717211717887</c:v>
                </c:pt>
                <c:pt idx="9196">
                  <c:v>56.127558458145288</c:v>
                </c:pt>
                <c:pt idx="9197">
                  <c:v>56.159050251728651</c:v>
                </c:pt>
                <c:pt idx="9198">
                  <c:v>56.167334000069118</c:v>
                </c:pt>
                <c:pt idx="9199">
                  <c:v>56.223158529327662</c:v>
                </c:pt>
                <c:pt idx="9200">
                  <c:v>56.231373590257625</c:v>
                </c:pt>
                <c:pt idx="9201">
                  <c:v>56.233191483503532</c:v>
                </c:pt>
                <c:pt idx="9202">
                  <c:v>56.276517649074961</c:v>
                </c:pt>
                <c:pt idx="9203">
                  <c:v>56.299906033041516</c:v>
                </c:pt>
                <c:pt idx="9204">
                  <c:v>56.302590763285004</c:v>
                </c:pt>
                <c:pt idx="9205">
                  <c:v>56.334397861488767</c:v>
                </c:pt>
                <c:pt idx="9206">
                  <c:v>56.376017554476434</c:v>
                </c:pt>
                <c:pt idx="9207">
                  <c:v>56.417117973137266</c:v>
                </c:pt>
                <c:pt idx="9208">
                  <c:v>56.431604425042593</c:v>
                </c:pt>
                <c:pt idx="9209">
                  <c:v>56.465934723238441</c:v>
                </c:pt>
                <c:pt idx="9210">
                  <c:v>56.467497743379724</c:v>
                </c:pt>
                <c:pt idx="9211">
                  <c:v>56.469215288272345</c:v>
                </c:pt>
                <c:pt idx="9212">
                  <c:v>56.478524446680609</c:v>
                </c:pt>
                <c:pt idx="9213">
                  <c:v>56.508268015060409</c:v>
                </c:pt>
                <c:pt idx="9214">
                  <c:v>56.558652079104796</c:v>
                </c:pt>
                <c:pt idx="9215">
                  <c:v>56.585471856128429</c:v>
                </c:pt>
                <c:pt idx="9216">
                  <c:v>56.605547740399189</c:v>
                </c:pt>
                <c:pt idx="9217">
                  <c:v>56.609614647218393</c:v>
                </c:pt>
                <c:pt idx="9218">
                  <c:v>56.626763487925579</c:v>
                </c:pt>
                <c:pt idx="9219">
                  <c:v>56.630110969675869</c:v>
                </c:pt>
                <c:pt idx="9220">
                  <c:v>56.642787392292803</c:v>
                </c:pt>
                <c:pt idx="9221">
                  <c:v>56.648654178644591</c:v>
                </c:pt>
                <c:pt idx="9222">
                  <c:v>56.661339510167295</c:v>
                </c:pt>
                <c:pt idx="9223">
                  <c:v>56.688174681095724</c:v>
                </c:pt>
                <c:pt idx="9224">
                  <c:v>56.695432566556732</c:v>
                </c:pt>
                <c:pt idx="9225">
                  <c:v>56.696473477180277</c:v>
                </c:pt>
                <c:pt idx="9226">
                  <c:v>56.699263242270284</c:v>
                </c:pt>
                <c:pt idx="9227">
                  <c:v>56.700628091202098</c:v>
                </c:pt>
                <c:pt idx="9228">
                  <c:v>56.702788729279554</c:v>
                </c:pt>
                <c:pt idx="9229">
                  <c:v>56.710475518570732</c:v>
                </c:pt>
                <c:pt idx="9230">
                  <c:v>56.724865630021185</c:v>
                </c:pt>
                <c:pt idx="9231">
                  <c:v>56.750208792852781</c:v>
                </c:pt>
                <c:pt idx="9232">
                  <c:v>56.754794148060917</c:v>
                </c:pt>
                <c:pt idx="9233">
                  <c:v>56.766165775531192</c:v>
                </c:pt>
                <c:pt idx="9234">
                  <c:v>56.781595101707154</c:v>
                </c:pt>
                <c:pt idx="9235">
                  <c:v>56.788634910101706</c:v>
                </c:pt>
                <c:pt idx="9236">
                  <c:v>56.789832275337311</c:v>
                </c:pt>
                <c:pt idx="9237">
                  <c:v>56.800638800489054</c:v>
                </c:pt>
                <c:pt idx="9238">
                  <c:v>56.821130548514454</c:v>
                </c:pt>
                <c:pt idx="9239">
                  <c:v>56.828247179854863</c:v>
                </c:pt>
                <c:pt idx="9240">
                  <c:v>56.831330967515221</c:v>
                </c:pt>
                <c:pt idx="9241">
                  <c:v>56.861684723573866</c:v>
                </c:pt>
                <c:pt idx="9242">
                  <c:v>56.877304899175599</c:v>
                </c:pt>
                <c:pt idx="9243">
                  <c:v>56.887811370365789</c:v>
                </c:pt>
                <c:pt idx="9244">
                  <c:v>56.887865678243315</c:v>
                </c:pt>
                <c:pt idx="9245">
                  <c:v>56.907940245373737</c:v>
                </c:pt>
                <c:pt idx="9246">
                  <c:v>56.920855186510053</c:v>
                </c:pt>
                <c:pt idx="9247">
                  <c:v>56.955880344717883</c:v>
                </c:pt>
                <c:pt idx="9248">
                  <c:v>56.982083088624265</c:v>
                </c:pt>
                <c:pt idx="9249">
                  <c:v>56.984503559711911</c:v>
                </c:pt>
                <c:pt idx="9250">
                  <c:v>57.007520806561431</c:v>
                </c:pt>
                <c:pt idx="9251">
                  <c:v>57.050952766828324</c:v>
                </c:pt>
                <c:pt idx="9252">
                  <c:v>57.069692685438802</c:v>
                </c:pt>
                <c:pt idx="9253">
                  <c:v>57.076810968489447</c:v>
                </c:pt>
                <c:pt idx="9254">
                  <c:v>57.080998587360476</c:v>
                </c:pt>
                <c:pt idx="9255">
                  <c:v>57.093410896150715</c:v>
                </c:pt>
                <c:pt idx="9256">
                  <c:v>57.138695668411472</c:v>
                </c:pt>
                <c:pt idx="9257">
                  <c:v>57.1395762625258</c:v>
                </c:pt>
                <c:pt idx="9258">
                  <c:v>57.226131990063756</c:v>
                </c:pt>
                <c:pt idx="9259">
                  <c:v>57.228193984226074</c:v>
                </c:pt>
                <c:pt idx="9260">
                  <c:v>57.228231870309557</c:v>
                </c:pt>
                <c:pt idx="9261">
                  <c:v>57.268549171919915</c:v>
                </c:pt>
                <c:pt idx="9262">
                  <c:v>57.299986569017747</c:v>
                </c:pt>
                <c:pt idx="9263">
                  <c:v>57.368226437755382</c:v>
                </c:pt>
                <c:pt idx="9264">
                  <c:v>57.381381694451562</c:v>
                </c:pt>
                <c:pt idx="9265">
                  <c:v>57.39056058297259</c:v>
                </c:pt>
                <c:pt idx="9266">
                  <c:v>57.412992566916742</c:v>
                </c:pt>
                <c:pt idx="9267">
                  <c:v>57.429526265527201</c:v>
                </c:pt>
                <c:pt idx="9268">
                  <c:v>57.431843063396769</c:v>
                </c:pt>
                <c:pt idx="9269">
                  <c:v>57.449367125550019</c:v>
                </c:pt>
                <c:pt idx="9270">
                  <c:v>57.450006219307106</c:v>
                </c:pt>
                <c:pt idx="9271">
                  <c:v>57.451470131333679</c:v>
                </c:pt>
                <c:pt idx="9272">
                  <c:v>57.459449438453447</c:v>
                </c:pt>
                <c:pt idx="9273">
                  <c:v>57.519807415317707</c:v>
                </c:pt>
                <c:pt idx="9274">
                  <c:v>57.520413920125137</c:v>
                </c:pt>
                <c:pt idx="9275">
                  <c:v>57.530266954923313</c:v>
                </c:pt>
                <c:pt idx="9276">
                  <c:v>57.540505046277424</c:v>
                </c:pt>
                <c:pt idx="9277">
                  <c:v>57.57419533672126</c:v>
                </c:pt>
                <c:pt idx="9278">
                  <c:v>57.57633233491962</c:v>
                </c:pt>
                <c:pt idx="9279">
                  <c:v>57.602771117967606</c:v>
                </c:pt>
                <c:pt idx="9280">
                  <c:v>57.620801550581071</c:v>
                </c:pt>
                <c:pt idx="9281">
                  <c:v>57.628992987091465</c:v>
                </c:pt>
                <c:pt idx="9282">
                  <c:v>57.638837488638551</c:v>
                </c:pt>
                <c:pt idx="9283">
                  <c:v>57.648996907203099</c:v>
                </c:pt>
                <c:pt idx="9284">
                  <c:v>57.653806200437259</c:v>
                </c:pt>
                <c:pt idx="9285">
                  <c:v>57.713239367548667</c:v>
                </c:pt>
                <c:pt idx="9286">
                  <c:v>57.724681108353366</c:v>
                </c:pt>
                <c:pt idx="9287">
                  <c:v>57.732420191883584</c:v>
                </c:pt>
                <c:pt idx="9288">
                  <c:v>57.733525056237418</c:v>
                </c:pt>
                <c:pt idx="9289">
                  <c:v>57.803629313988118</c:v>
                </c:pt>
                <c:pt idx="9290">
                  <c:v>57.843760005450903</c:v>
                </c:pt>
                <c:pt idx="9291">
                  <c:v>57.903177770336498</c:v>
                </c:pt>
                <c:pt idx="9292">
                  <c:v>57.908631299681055</c:v>
                </c:pt>
                <c:pt idx="9293">
                  <c:v>57.92317524044325</c:v>
                </c:pt>
                <c:pt idx="9294">
                  <c:v>57.948850137558914</c:v>
                </c:pt>
                <c:pt idx="9295">
                  <c:v>57.960544848543179</c:v>
                </c:pt>
                <c:pt idx="9296">
                  <c:v>57.98348888812265</c:v>
                </c:pt>
                <c:pt idx="9297">
                  <c:v>58.023776752322185</c:v>
                </c:pt>
                <c:pt idx="9298">
                  <c:v>58.030249972993019</c:v>
                </c:pt>
                <c:pt idx="9299">
                  <c:v>58.037504561642862</c:v>
                </c:pt>
                <c:pt idx="9300">
                  <c:v>58.043748410229512</c:v>
                </c:pt>
                <c:pt idx="9301">
                  <c:v>58.058685710582417</c:v>
                </c:pt>
                <c:pt idx="9302">
                  <c:v>58.061971853635093</c:v>
                </c:pt>
                <c:pt idx="9303">
                  <c:v>58.069927637499241</c:v>
                </c:pt>
                <c:pt idx="9304">
                  <c:v>58.08178989628815</c:v>
                </c:pt>
                <c:pt idx="9305">
                  <c:v>58.083513360358445</c:v>
                </c:pt>
                <c:pt idx="9306">
                  <c:v>58.109784617446103</c:v>
                </c:pt>
                <c:pt idx="9307">
                  <c:v>58.12015755883764</c:v>
                </c:pt>
                <c:pt idx="9308">
                  <c:v>58.153063798404702</c:v>
                </c:pt>
                <c:pt idx="9309">
                  <c:v>58.161735039063338</c:v>
                </c:pt>
                <c:pt idx="9310">
                  <c:v>58.16285737897018</c:v>
                </c:pt>
                <c:pt idx="9311">
                  <c:v>58.164136321809877</c:v>
                </c:pt>
                <c:pt idx="9312">
                  <c:v>58.192797940650642</c:v>
                </c:pt>
                <c:pt idx="9313">
                  <c:v>58.19416236923341</c:v>
                </c:pt>
                <c:pt idx="9314">
                  <c:v>58.206529180094279</c:v>
                </c:pt>
                <c:pt idx="9315">
                  <c:v>58.209380772430492</c:v>
                </c:pt>
                <c:pt idx="9316">
                  <c:v>58.218718026447391</c:v>
                </c:pt>
                <c:pt idx="9317">
                  <c:v>58.250354588532161</c:v>
                </c:pt>
                <c:pt idx="9318">
                  <c:v>58.261557338335393</c:v>
                </c:pt>
                <c:pt idx="9319">
                  <c:v>58.317195202726928</c:v>
                </c:pt>
                <c:pt idx="9320">
                  <c:v>58.317938445243904</c:v>
                </c:pt>
                <c:pt idx="9321">
                  <c:v>58.340901668527806</c:v>
                </c:pt>
                <c:pt idx="9322">
                  <c:v>58.387183441965746</c:v>
                </c:pt>
                <c:pt idx="9323">
                  <c:v>58.402562777942357</c:v>
                </c:pt>
                <c:pt idx="9324">
                  <c:v>58.411794521808822</c:v>
                </c:pt>
                <c:pt idx="9325">
                  <c:v>58.419968223013157</c:v>
                </c:pt>
                <c:pt idx="9326">
                  <c:v>58.439890784530625</c:v>
                </c:pt>
                <c:pt idx="9327">
                  <c:v>58.489029590771942</c:v>
                </c:pt>
                <c:pt idx="9328">
                  <c:v>58.490904702774564</c:v>
                </c:pt>
                <c:pt idx="9329">
                  <c:v>58.506545911162121</c:v>
                </c:pt>
                <c:pt idx="9330">
                  <c:v>58.506817327443088</c:v>
                </c:pt>
                <c:pt idx="9331">
                  <c:v>58.540377494582678</c:v>
                </c:pt>
                <c:pt idx="9332">
                  <c:v>58.541994144865171</c:v>
                </c:pt>
                <c:pt idx="9333">
                  <c:v>58.57259274274174</c:v>
                </c:pt>
                <c:pt idx="9334">
                  <c:v>58.594742339868667</c:v>
                </c:pt>
                <c:pt idx="9335">
                  <c:v>58.615920414678342</c:v>
                </c:pt>
                <c:pt idx="9336">
                  <c:v>58.647375325164987</c:v>
                </c:pt>
                <c:pt idx="9337">
                  <c:v>58.679483417690378</c:v>
                </c:pt>
                <c:pt idx="9338">
                  <c:v>58.688557962119454</c:v>
                </c:pt>
                <c:pt idx="9339">
                  <c:v>58.718548654841669</c:v>
                </c:pt>
                <c:pt idx="9340">
                  <c:v>58.738742832217611</c:v>
                </c:pt>
                <c:pt idx="9341">
                  <c:v>58.753816654507396</c:v>
                </c:pt>
                <c:pt idx="9342">
                  <c:v>58.77054663211144</c:v>
                </c:pt>
                <c:pt idx="9343">
                  <c:v>58.796598983316542</c:v>
                </c:pt>
                <c:pt idx="9344">
                  <c:v>58.810250933977869</c:v>
                </c:pt>
                <c:pt idx="9345">
                  <c:v>58.823227415917771</c:v>
                </c:pt>
                <c:pt idx="9346">
                  <c:v>58.823874450729782</c:v>
                </c:pt>
                <c:pt idx="9347">
                  <c:v>58.849622152510584</c:v>
                </c:pt>
                <c:pt idx="9348">
                  <c:v>58.882733476639835</c:v>
                </c:pt>
                <c:pt idx="9349">
                  <c:v>58.897959035240419</c:v>
                </c:pt>
                <c:pt idx="9350">
                  <c:v>58.936793022833314</c:v>
                </c:pt>
                <c:pt idx="9351">
                  <c:v>58.940849898750287</c:v>
                </c:pt>
                <c:pt idx="9352">
                  <c:v>58.95527813725937</c:v>
                </c:pt>
                <c:pt idx="9353">
                  <c:v>58.969071919721586</c:v>
                </c:pt>
                <c:pt idx="9354">
                  <c:v>58.99705148322348</c:v>
                </c:pt>
                <c:pt idx="9355">
                  <c:v>59.027642097374631</c:v>
                </c:pt>
                <c:pt idx="9356">
                  <c:v>59.028852388897384</c:v>
                </c:pt>
                <c:pt idx="9357">
                  <c:v>59.066551953664828</c:v>
                </c:pt>
                <c:pt idx="9358">
                  <c:v>59.10303976208575</c:v>
                </c:pt>
                <c:pt idx="9359">
                  <c:v>59.117660594497544</c:v>
                </c:pt>
                <c:pt idx="9360">
                  <c:v>59.146511903007308</c:v>
                </c:pt>
                <c:pt idx="9361">
                  <c:v>59.150755805087307</c:v>
                </c:pt>
                <c:pt idx="9362">
                  <c:v>59.154983179736206</c:v>
                </c:pt>
                <c:pt idx="9363">
                  <c:v>59.171375781024011</c:v>
                </c:pt>
                <c:pt idx="9364">
                  <c:v>59.181208275017418</c:v>
                </c:pt>
                <c:pt idx="9365">
                  <c:v>59.221076705285057</c:v>
                </c:pt>
                <c:pt idx="9366">
                  <c:v>59.30889016365893</c:v>
                </c:pt>
                <c:pt idx="9367">
                  <c:v>59.327957302933726</c:v>
                </c:pt>
                <c:pt idx="9368">
                  <c:v>59.341745675872808</c:v>
                </c:pt>
                <c:pt idx="9369">
                  <c:v>59.361905756159466</c:v>
                </c:pt>
                <c:pt idx="9370">
                  <c:v>59.370065618143776</c:v>
                </c:pt>
                <c:pt idx="9371">
                  <c:v>59.405714293990528</c:v>
                </c:pt>
                <c:pt idx="9372">
                  <c:v>59.405893388750101</c:v>
                </c:pt>
                <c:pt idx="9373">
                  <c:v>59.42369004718087</c:v>
                </c:pt>
                <c:pt idx="9374">
                  <c:v>59.46359190424257</c:v>
                </c:pt>
                <c:pt idx="9375">
                  <c:v>59.479006572287645</c:v>
                </c:pt>
                <c:pt idx="9376">
                  <c:v>59.519593313539268</c:v>
                </c:pt>
                <c:pt idx="9377">
                  <c:v>59.547926684319833</c:v>
                </c:pt>
                <c:pt idx="9378">
                  <c:v>59.553503356980492</c:v>
                </c:pt>
                <c:pt idx="9379">
                  <c:v>59.599109919216751</c:v>
                </c:pt>
                <c:pt idx="9380">
                  <c:v>59.613493774589315</c:v>
                </c:pt>
                <c:pt idx="9381">
                  <c:v>59.64871698402105</c:v>
                </c:pt>
                <c:pt idx="9382">
                  <c:v>59.650134358084578</c:v>
                </c:pt>
                <c:pt idx="9383">
                  <c:v>59.66143505465044</c:v>
                </c:pt>
                <c:pt idx="9384">
                  <c:v>59.664733687838222</c:v>
                </c:pt>
                <c:pt idx="9385">
                  <c:v>59.668689225322701</c:v>
                </c:pt>
                <c:pt idx="9386">
                  <c:v>59.691670803425836</c:v>
                </c:pt>
                <c:pt idx="9387">
                  <c:v>59.718150900102856</c:v>
                </c:pt>
                <c:pt idx="9388">
                  <c:v>59.721745884836608</c:v>
                </c:pt>
                <c:pt idx="9389">
                  <c:v>59.766475132869047</c:v>
                </c:pt>
                <c:pt idx="9390">
                  <c:v>59.796273410836484</c:v>
                </c:pt>
                <c:pt idx="9391">
                  <c:v>59.816594916456644</c:v>
                </c:pt>
                <c:pt idx="9392">
                  <c:v>59.828903483710846</c:v>
                </c:pt>
                <c:pt idx="9393">
                  <c:v>59.86096176225179</c:v>
                </c:pt>
                <c:pt idx="9394">
                  <c:v>59.88847169535866</c:v>
                </c:pt>
                <c:pt idx="9395">
                  <c:v>59.972442737176756</c:v>
                </c:pt>
                <c:pt idx="9396">
                  <c:v>59.998403575080843</c:v>
                </c:pt>
                <c:pt idx="9397">
                  <c:v>60.012651987855996</c:v>
                </c:pt>
                <c:pt idx="9398">
                  <c:v>60.035174107060939</c:v>
                </c:pt>
                <c:pt idx="9399">
                  <c:v>60.082029506376443</c:v>
                </c:pt>
                <c:pt idx="9400">
                  <c:v>60.084850859822332</c:v>
                </c:pt>
                <c:pt idx="9401">
                  <c:v>60.106827279394246</c:v>
                </c:pt>
                <c:pt idx="9402">
                  <c:v>60.111135291991189</c:v>
                </c:pt>
                <c:pt idx="9403">
                  <c:v>60.122523176722424</c:v>
                </c:pt>
                <c:pt idx="9404">
                  <c:v>60.136000002653994</c:v>
                </c:pt>
                <c:pt idx="9405">
                  <c:v>60.14729538171845</c:v>
                </c:pt>
                <c:pt idx="9406">
                  <c:v>60.230000665328511</c:v>
                </c:pt>
                <c:pt idx="9407">
                  <c:v>60.232135553315459</c:v>
                </c:pt>
                <c:pt idx="9408">
                  <c:v>60.236408602569355</c:v>
                </c:pt>
                <c:pt idx="9409">
                  <c:v>60.263845668330205</c:v>
                </c:pt>
                <c:pt idx="9410">
                  <c:v>60.275382783220088</c:v>
                </c:pt>
                <c:pt idx="9411">
                  <c:v>60.281345143968501</c:v>
                </c:pt>
                <c:pt idx="9412">
                  <c:v>60.282683758068046</c:v>
                </c:pt>
                <c:pt idx="9413">
                  <c:v>60.362312541365242</c:v>
                </c:pt>
                <c:pt idx="9414">
                  <c:v>60.417137922733417</c:v>
                </c:pt>
                <c:pt idx="9415">
                  <c:v>60.439945024178797</c:v>
                </c:pt>
                <c:pt idx="9416">
                  <c:v>60.483724809097254</c:v>
                </c:pt>
                <c:pt idx="9417">
                  <c:v>60.487971223935006</c:v>
                </c:pt>
                <c:pt idx="9418">
                  <c:v>60.498288327956899</c:v>
                </c:pt>
                <c:pt idx="9419">
                  <c:v>60.52834284742304</c:v>
                </c:pt>
                <c:pt idx="9420">
                  <c:v>60.535929774556571</c:v>
                </c:pt>
                <c:pt idx="9421">
                  <c:v>60.54435801114245</c:v>
                </c:pt>
                <c:pt idx="9422">
                  <c:v>60.560261079805272</c:v>
                </c:pt>
                <c:pt idx="9423">
                  <c:v>60.620171618802885</c:v>
                </c:pt>
                <c:pt idx="9424">
                  <c:v>60.693489741828905</c:v>
                </c:pt>
                <c:pt idx="9425">
                  <c:v>60.783655345101828</c:v>
                </c:pt>
                <c:pt idx="9426">
                  <c:v>60.793203828185639</c:v>
                </c:pt>
                <c:pt idx="9427">
                  <c:v>60.817699893033193</c:v>
                </c:pt>
                <c:pt idx="9428">
                  <c:v>60.823115557510654</c:v>
                </c:pt>
                <c:pt idx="9429">
                  <c:v>60.833954751976869</c:v>
                </c:pt>
                <c:pt idx="9430">
                  <c:v>60.869337556744263</c:v>
                </c:pt>
                <c:pt idx="9431">
                  <c:v>60.909301225293333</c:v>
                </c:pt>
                <c:pt idx="9432">
                  <c:v>60.911659927840546</c:v>
                </c:pt>
                <c:pt idx="9433">
                  <c:v>60.970951112134699</c:v>
                </c:pt>
                <c:pt idx="9434">
                  <c:v>60.996486344106025</c:v>
                </c:pt>
                <c:pt idx="9435">
                  <c:v>60.999529848567832</c:v>
                </c:pt>
                <c:pt idx="9436">
                  <c:v>61.033814923709016</c:v>
                </c:pt>
                <c:pt idx="9437">
                  <c:v>61.070722062685206</c:v>
                </c:pt>
                <c:pt idx="9438">
                  <c:v>61.083359805507698</c:v>
                </c:pt>
                <c:pt idx="9439">
                  <c:v>61.089187564647602</c:v>
                </c:pt>
                <c:pt idx="9440">
                  <c:v>61.133411990641164</c:v>
                </c:pt>
                <c:pt idx="9441">
                  <c:v>61.165366984580636</c:v>
                </c:pt>
                <c:pt idx="9442">
                  <c:v>61.200297593558155</c:v>
                </c:pt>
                <c:pt idx="9443">
                  <c:v>61.207868464724356</c:v>
                </c:pt>
                <c:pt idx="9444">
                  <c:v>61.220761650023128</c:v>
                </c:pt>
                <c:pt idx="9445">
                  <c:v>61.283145394693136</c:v>
                </c:pt>
                <c:pt idx="9446">
                  <c:v>61.324571352856225</c:v>
                </c:pt>
                <c:pt idx="9447">
                  <c:v>61.336040796237143</c:v>
                </c:pt>
                <c:pt idx="9448">
                  <c:v>61.341528097377036</c:v>
                </c:pt>
                <c:pt idx="9449">
                  <c:v>61.35462232698309</c:v>
                </c:pt>
                <c:pt idx="9450">
                  <c:v>61.378810155128008</c:v>
                </c:pt>
                <c:pt idx="9451">
                  <c:v>61.419925973782398</c:v>
                </c:pt>
                <c:pt idx="9452">
                  <c:v>61.441142181369727</c:v>
                </c:pt>
                <c:pt idx="9453">
                  <c:v>61.456451695456551</c:v>
                </c:pt>
                <c:pt idx="9454">
                  <c:v>61.460046835103448</c:v>
                </c:pt>
                <c:pt idx="9455">
                  <c:v>61.463851945157685</c:v>
                </c:pt>
                <c:pt idx="9456">
                  <c:v>61.479566506104568</c:v>
                </c:pt>
                <c:pt idx="9457">
                  <c:v>61.5117971342153</c:v>
                </c:pt>
                <c:pt idx="9458">
                  <c:v>61.602148652805752</c:v>
                </c:pt>
                <c:pt idx="9459">
                  <c:v>61.606664480203754</c:v>
                </c:pt>
                <c:pt idx="9460">
                  <c:v>61.723600937280374</c:v>
                </c:pt>
                <c:pt idx="9461">
                  <c:v>61.727578750375471</c:v>
                </c:pt>
                <c:pt idx="9462">
                  <c:v>61.747283629597106</c:v>
                </c:pt>
                <c:pt idx="9463">
                  <c:v>61.756914363441886</c:v>
                </c:pt>
                <c:pt idx="9464">
                  <c:v>61.791475185117413</c:v>
                </c:pt>
                <c:pt idx="9465">
                  <c:v>61.816439403189833</c:v>
                </c:pt>
                <c:pt idx="9466">
                  <c:v>61.866934346821559</c:v>
                </c:pt>
                <c:pt idx="9467">
                  <c:v>61.882984666422431</c:v>
                </c:pt>
                <c:pt idx="9468">
                  <c:v>61.988375393786654</c:v>
                </c:pt>
                <c:pt idx="9469">
                  <c:v>62.000853745762747</c:v>
                </c:pt>
                <c:pt idx="9470">
                  <c:v>62.001146991168682</c:v>
                </c:pt>
                <c:pt idx="9471">
                  <c:v>62.012961773684516</c:v>
                </c:pt>
                <c:pt idx="9472">
                  <c:v>62.045661439390408</c:v>
                </c:pt>
                <c:pt idx="9473">
                  <c:v>62.059953291570544</c:v>
                </c:pt>
                <c:pt idx="9474">
                  <c:v>62.092906370443195</c:v>
                </c:pt>
                <c:pt idx="9475">
                  <c:v>62.094214717495248</c:v>
                </c:pt>
                <c:pt idx="9476">
                  <c:v>62.096586184242753</c:v>
                </c:pt>
                <c:pt idx="9477">
                  <c:v>62.101576249541495</c:v>
                </c:pt>
                <c:pt idx="9478">
                  <c:v>62.120055552664731</c:v>
                </c:pt>
                <c:pt idx="9479">
                  <c:v>62.207914282474633</c:v>
                </c:pt>
                <c:pt idx="9480">
                  <c:v>62.237408486459358</c:v>
                </c:pt>
                <c:pt idx="9481">
                  <c:v>62.249794723793002</c:v>
                </c:pt>
                <c:pt idx="9482">
                  <c:v>62.318335339708007</c:v>
                </c:pt>
                <c:pt idx="9483">
                  <c:v>62.333736157193044</c:v>
                </c:pt>
                <c:pt idx="9484">
                  <c:v>62.387840600554782</c:v>
                </c:pt>
                <c:pt idx="9485">
                  <c:v>62.422261059583796</c:v>
                </c:pt>
                <c:pt idx="9486">
                  <c:v>62.428694209396419</c:v>
                </c:pt>
                <c:pt idx="9487">
                  <c:v>62.451588454459575</c:v>
                </c:pt>
                <c:pt idx="9488">
                  <c:v>62.481022321439248</c:v>
                </c:pt>
                <c:pt idx="9489">
                  <c:v>62.565189521398992</c:v>
                </c:pt>
                <c:pt idx="9490">
                  <c:v>62.574493365543589</c:v>
                </c:pt>
                <c:pt idx="9491">
                  <c:v>62.606417132516029</c:v>
                </c:pt>
                <c:pt idx="9492">
                  <c:v>62.609775074814358</c:v>
                </c:pt>
                <c:pt idx="9493">
                  <c:v>62.618062690844518</c:v>
                </c:pt>
                <c:pt idx="9494">
                  <c:v>62.63595611357367</c:v>
                </c:pt>
                <c:pt idx="9495">
                  <c:v>62.636051062929461</c:v>
                </c:pt>
                <c:pt idx="9496">
                  <c:v>62.646285136215944</c:v>
                </c:pt>
                <c:pt idx="9497">
                  <c:v>62.680322298339213</c:v>
                </c:pt>
                <c:pt idx="9498">
                  <c:v>62.694396342653405</c:v>
                </c:pt>
                <c:pt idx="9499">
                  <c:v>62.761741130119987</c:v>
                </c:pt>
                <c:pt idx="9500">
                  <c:v>62.784548733304952</c:v>
                </c:pt>
                <c:pt idx="9501">
                  <c:v>62.869514575462432</c:v>
                </c:pt>
                <c:pt idx="9502">
                  <c:v>62.873253777411726</c:v>
                </c:pt>
                <c:pt idx="9503">
                  <c:v>62.878535109048784</c:v>
                </c:pt>
                <c:pt idx="9504">
                  <c:v>62.899191534501988</c:v>
                </c:pt>
                <c:pt idx="9505">
                  <c:v>62.905034024069259</c:v>
                </c:pt>
                <c:pt idx="9506">
                  <c:v>62.933669259104676</c:v>
                </c:pt>
                <c:pt idx="9507">
                  <c:v>62.938224816038073</c:v>
                </c:pt>
                <c:pt idx="9508">
                  <c:v>62.948540437102871</c:v>
                </c:pt>
                <c:pt idx="9509">
                  <c:v>62.971747189769374</c:v>
                </c:pt>
                <c:pt idx="9510">
                  <c:v>62.978144645908721</c:v>
                </c:pt>
                <c:pt idx="9511">
                  <c:v>62.997507692005129</c:v>
                </c:pt>
                <c:pt idx="9512">
                  <c:v>62.998116640481527</c:v>
                </c:pt>
                <c:pt idx="9513">
                  <c:v>63.028647558223241</c:v>
                </c:pt>
                <c:pt idx="9514">
                  <c:v>63.046695633885278</c:v>
                </c:pt>
                <c:pt idx="9515">
                  <c:v>63.071167532792892</c:v>
                </c:pt>
                <c:pt idx="9516">
                  <c:v>63.155112458820277</c:v>
                </c:pt>
                <c:pt idx="9517">
                  <c:v>63.258190211482329</c:v>
                </c:pt>
                <c:pt idx="9518">
                  <c:v>63.273476367663086</c:v>
                </c:pt>
                <c:pt idx="9519">
                  <c:v>63.275432605106928</c:v>
                </c:pt>
                <c:pt idx="9520">
                  <c:v>63.32440953271891</c:v>
                </c:pt>
                <c:pt idx="9521">
                  <c:v>63.337032157983266</c:v>
                </c:pt>
                <c:pt idx="9522">
                  <c:v>63.342479849738055</c:v>
                </c:pt>
                <c:pt idx="9523">
                  <c:v>63.376505733087562</c:v>
                </c:pt>
                <c:pt idx="9524">
                  <c:v>63.378031346265153</c:v>
                </c:pt>
                <c:pt idx="9525">
                  <c:v>63.417365492524887</c:v>
                </c:pt>
                <c:pt idx="9526">
                  <c:v>63.447259583271112</c:v>
                </c:pt>
                <c:pt idx="9527">
                  <c:v>63.481701604727533</c:v>
                </c:pt>
                <c:pt idx="9528">
                  <c:v>63.485588517612975</c:v>
                </c:pt>
                <c:pt idx="9529">
                  <c:v>63.5040222317337</c:v>
                </c:pt>
                <c:pt idx="9530">
                  <c:v>63.533783292073601</c:v>
                </c:pt>
                <c:pt idx="9531">
                  <c:v>63.540983286708553</c:v>
                </c:pt>
                <c:pt idx="9532">
                  <c:v>63.545220870034242</c:v>
                </c:pt>
                <c:pt idx="9533">
                  <c:v>63.65366692797204</c:v>
                </c:pt>
                <c:pt idx="9534">
                  <c:v>63.731365550210477</c:v>
                </c:pt>
                <c:pt idx="9535">
                  <c:v>63.750812412278762</c:v>
                </c:pt>
                <c:pt idx="9536">
                  <c:v>63.77519185699596</c:v>
                </c:pt>
                <c:pt idx="9537">
                  <c:v>63.786774296272306</c:v>
                </c:pt>
                <c:pt idx="9538">
                  <c:v>63.790616213822908</c:v>
                </c:pt>
                <c:pt idx="9539">
                  <c:v>63.794254956345455</c:v>
                </c:pt>
                <c:pt idx="9540">
                  <c:v>63.837423715006885</c:v>
                </c:pt>
                <c:pt idx="9541">
                  <c:v>63.840645926510497</c:v>
                </c:pt>
                <c:pt idx="9542">
                  <c:v>63.849038151426882</c:v>
                </c:pt>
                <c:pt idx="9543">
                  <c:v>63.863489955119697</c:v>
                </c:pt>
                <c:pt idx="9544">
                  <c:v>63.875202400239061</c:v>
                </c:pt>
                <c:pt idx="9545">
                  <c:v>63.9323482515696</c:v>
                </c:pt>
                <c:pt idx="9546">
                  <c:v>63.962058769458928</c:v>
                </c:pt>
                <c:pt idx="9547">
                  <c:v>63.988592375763673</c:v>
                </c:pt>
                <c:pt idx="9548">
                  <c:v>64.004530003851116</c:v>
                </c:pt>
                <c:pt idx="9549">
                  <c:v>64.03570564118175</c:v>
                </c:pt>
                <c:pt idx="9550">
                  <c:v>64.062195690166291</c:v>
                </c:pt>
                <c:pt idx="9551">
                  <c:v>64.06609469890941</c:v>
                </c:pt>
                <c:pt idx="9552">
                  <c:v>64.110726422500946</c:v>
                </c:pt>
                <c:pt idx="9553">
                  <c:v>64.144235880939092</c:v>
                </c:pt>
                <c:pt idx="9554">
                  <c:v>64.151054644538888</c:v>
                </c:pt>
                <c:pt idx="9555">
                  <c:v>64.185939497477207</c:v>
                </c:pt>
                <c:pt idx="9556">
                  <c:v>64.295391625348273</c:v>
                </c:pt>
                <c:pt idx="9557">
                  <c:v>64.305690423402339</c:v>
                </c:pt>
                <c:pt idx="9558">
                  <c:v>64.38552840195274</c:v>
                </c:pt>
                <c:pt idx="9559">
                  <c:v>64.410506950715217</c:v>
                </c:pt>
                <c:pt idx="9560">
                  <c:v>64.411587223728731</c:v>
                </c:pt>
                <c:pt idx="9561">
                  <c:v>64.471842740655305</c:v>
                </c:pt>
                <c:pt idx="9562">
                  <c:v>64.488289351586758</c:v>
                </c:pt>
                <c:pt idx="9563">
                  <c:v>64.496847624684236</c:v>
                </c:pt>
                <c:pt idx="9564">
                  <c:v>64.546885011092513</c:v>
                </c:pt>
                <c:pt idx="9565">
                  <c:v>64.59797119402576</c:v>
                </c:pt>
                <c:pt idx="9566">
                  <c:v>64.616527149849816</c:v>
                </c:pt>
                <c:pt idx="9567">
                  <c:v>64.630258223546363</c:v>
                </c:pt>
                <c:pt idx="9568">
                  <c:v>64.704509587365578</c:v>
                </c:pt>
                <c:pt idx="9569">
                  <c:v>64.75231252971713</c:v>
                </c:pt>
                <c:pt idx="9570">
                  <c:v>64.76746753915306</c:v>
                </c:pt>
                <c:pt idx="9571">
                  <c:v>64.773500295392793</c:v>
                </c:pt>
                <c:pt idx="9572">
                  <c:v>64.81192106435175</c:v>
                </c:pt>
                <c:pt idx="9573">
                  <c:v>64.881193084456356</c:v>
                </c:pt>
                <c:pt idx="9574">
                  <c:v>64.889477591355529</c:v>
                </c:pt>
                <c:pt idx="9575">
                  <c:v>64.903510566642069</c:v>
                </c:pt>
                <c:pt idx="9576">
                  <c:v>64.949031617607574</c:v>
                </c:pt>
                <c:pt idx="9577">
                  <c:v>64.952409097280594</c:v>
                </c:pt>
                <c:pt idx="9578">
                  <c:v>64.964569394167512</c:v>
                </c:pt>
                <c:pt idx="9579">
                  <c:v>65.003002363935153</c:v>
                </c:pt>
                <c:pt idx="9580">
                  <c:v>65.142734759402842</c:v>
                </c:pt>
                <c:pt idx="9581">
                  <c:v>65.156561668208923</c:v>
                </c:pt>
                <c:pt idx="9582">
                  <c:v>65.220446527085855</c:v>
                </c:pt>
                <c:pt idx="9583">
                  <c:v>65.269819039069048</c:v>
                </c:pt>
                <c:pt idx="9584">
                  <c:v>65.379941310417834</c:v>
                </c:pt>
                <c:pt idx="9585">
                  <c:v>65.393619843343828</c:v>
                </c:pt>
                <c:pt idx="9586">
                  <c:v>65.433521251369598</c:v>
                </c:pt>
                <c:pt idx="9587">
                  <c:v>65.513652462236408</c:v>
                </c:pt>
                <c:pt idx="9588">
                  <c:v>65.531990804715193</c:v>
                </c:pt>
                <c:pt idx="9589">
                  <c:v>65.535266314207959</c:v>
                </c:pt>
                <c:pt idx="9590">
                  <c:v>65.554064722117133</c:v>
                </c:pt>
                <c:pt idx="9591">
                  <c:v>65.578385553035091</c:v>
                </c:pt>
                <c:pt idx="9592">
                  <c:v>65.610226523729736</c:v>
                </c:pt>
                <c:pt idx="9593">
                  <c:v>65.641602370106497</c:v>
                </c:pt>
                <c:pt idx="9594">
                  <c:v>65.659712232431218</c:v>
                </c:pt>
                <c:pt idx="9595">
                  <c:v>65.688094202952968</c:v>
                </c:pt>
                <c:pt idx="9596">
                  <c:v>65.693761103202277</c:v>
                </c:pt>
                <c:pt idx="9597">
                  <c:v>65.721096368646513</c:v>
                </c:pt>
                <c:pt idx="9598">
                  <c:v>65.89915397745763</c:v>
                </c:pt>
                <c:pt idx="9599">
                  <c:v>66.019722845649767</c:v>
                </c:pt>
                <c:pt idx="9600">
                  <c:v>66.028127873462765</c:v>
                </c:pt>
                <c:pt idx="9601">
                  <c:v>66.070886133557252</c:v>
                </c:pt>
                <c:pt idx="9602">
                  <c:v>66.229456398854637</c:v>
                </c:pt>
                <c:pt idx="9603">
                  <c:v>66.277035391451435</c:v>
                </c:pt>
                <c:pt idx="9604">
                  <c:v>66.307148762960921</c:v>
                </c:pt>
                <c:pt idx="9605">
                  <c:v>66.308625501941279</c:v>
                </c:pt>
                <c:pt idx="9606">
                  <c:v>66.329155806112155</c:v>
                </c:pt>
                <c:pt idx="9607">
                  <c:v>66.339554411287594</c:v>
                </c:pt>
                <c:pt idx="9608">
                  <c:v>66.376120332202518</c:v>
                </c:pt>
                <c:pt idx="9609">
                  <c:v>66.448255227791762</c:v>
                </c:pt>
                <c:pt idx="9610">
                  <c:v>66.501584034473723</c:v>
                </c:pt>
                <c:pt idx="9611">
                  <c:v>66.712443496147259</c:v>
                </c:pt>
                <c:pt idx="9612">
                  <c:v>66.814803263156662</c:v>
                </c:pt>
                <c:pt idx="9613">
                  <c:v>66.817591860324143</c:v>
                </c:pt>
                <c:pt idx="9614">
                  <c:v>66.841997931961373</c:v>
                </c:pt>
                <c:pt idx="9615">
                  <c:v>66.873385211218476</c:v>
                </c:pt>
                <c:pt idx="9616">
                  <c:v>66.877908321437559</c:v>
                </c:pt>
                <c:pt idx="9617">
                  <c:v>66.879200880952169</c:v>
                </c:pt>
                <c:pt idx="9618">
                  <c:v>66.967506889836727</c:v>
                </c:pt>
                <c:pt idx="9619">
                  <c:v>67.163835293283171</c:v>
                </c:pt>
                <c:pt idx="9620">
                  <c:v>67.179968053101277</c:v>
                </c:pt>
                <c:pt idx="9621">
                  <c:v>67.199308235860428</c:v>
                </c:pt>
                <c:pt idx="9622">
                  <c:v>67.212660081953985</c:v>
                </c:pt>
                <c:pt idx="9623">
                  <c:v>67.229394628221897</c:v>
                </c:pt>
                <c:pt idx="9624">
                  <c:v>67.232002943381644</c:v>
                </c:pt>
                <c:pt idx="9625">
                  <c:v>67.402622394825769</c:v>
                </c:pt>
                <c:pt idx="9626">
                  <c:v>67.435989588062597</c:v>
                </c:pt>
                <c:pt idx="9627">
                  <c:v>67.460177782470637</c:v>
                </c:pt>
                <c:pt idx="9628">
                  <c:v>67.464017922982833</c:v>
                </c:pt>
                <c:pt idx="9629">
                  <c:v>67.625188145885616</c:v>
                </c:pt>
                <c:pt idx="9630">
                  <c:v>67.630170112136128</c:v>
                </c:pt>
                <c:pt idx="9631">
                  <c:v>67.637728182753875</c:v>
                </c:pt>
                <c:pt idx="9632">
                  <c:v>67.640662293062292</c:v>
                </c:pt>
                <c:pt idx="9633">
                  <c:v>67.737788081829677</c:v>
                </c:pt>
                <c:pt idx="9634">
                  <c:v>67.742964895865157</c:v>
                </c:pt>
                <c:pt idx="9635">
                  <c:v>67.785287068197476</c:v>
                </c:pt>
                <c:pt idx="9636">
                  <c:v>67.806364070241955</c:v>
                </c:pt>
                <c:pt idx="9637">
                  <c:v>67.828846908399839</c:v>
                </c:pt>
                <c:pt idx="9638">
                  <c:v>67.837901953213716</c:v>
                </c:pt>
                <c:pt idx="9639">
                  <c:v>67.864145066639352</c:v>
                </c:pt>
                <c:pt idx="9640">
                  <c:v>67.963690260727162</c:v>
                </c:pt>
                <c:pt idx="9641">
                  <c:v>67.993343187495185</c:v>
                </c:pt>
                <c:pt idx="9642">
                  <c:v>68.021327496270004</c:v>
                </c:pt>
                <c:pt idx="9643">
                  <c:v>68.028570567278535</c:v>
                </c:pt>
                <c:pt idx="9644">
                  <c:v>68.030056291428338</c:v>
                </c:pt>
                <c:pt idx="9645">
                  <c:v>68.032817461569763</c:v>
                </c:pt>
                <c:pt idx="9646">
                  <c:v>68.041656599125972</c:v>
                </c:pt>
                <c:pt idx="9647">
                  <c:v>68.105148279962904</c:v>
                </c:pt>
                <c:pt idx="9648">
                  <c:v>68.109149080116154</c:v>
                </c:pt>
                <c:pt idx="9649">
                  <c:v>68.11517819191377</c:v>
                </c:pt>
                <c:pt idx="9650">
                  <c:v>68.161563831756581</c:v>
                </c:pt>
                <c:pt idx="9651">
                  <c:v>68.250474184864913</c:v>
                </c:pt>
                <c:pt idx="9652">
                  <c:v>68.269001725725914</c:v>
                </c:pt>
                <c:pt idx="9653">
                  <c:v>68.287874354164416</c:v>
                </c:pt>
                <c:pt idx="9654">
                  <c:v>68.360520639628319</c:v>
                </c:pt>
                <c:pt idx="9655">
                  <c:v>68.442405513297771</c:v>
                </c:pt>
                <c:pt idx="9656">
                  <c:v>68.474101501046349</c:v>
                </c:pt>
                <c:pt idx="9657">
                  <c:v>68.477660145638453</c:v>
                </c:pt>
                <c:pt idx="9658">
                  <c:v>68.486858966923322</c:v>
                </c:pt>
                <c:pt idx="9659">
                  <c:v>68.511834571897325</c:v>
                </c:pt>
                <c:pt idx="9660">
                  <c:v>68.542425551390863</c:v>
                </c:pt>
                <c:pt idx="9661">
                  <c:v>68.570325303116547</c:v>
                </c:pt>
                <c:pt idx="9662">
                  <c:v>68.691366661625722</c:v>
                </c:pt>
                <c:pt idx="9663">
                  <c:v>68.715341634507638</c:v>
                </c:pt>
                <c:pt idx="9664">
                  <c:v>68.715455069227104</c:v>
                </c:pt>
                <c:pt idx="9665">
                  <c:v>68.75226708234959</c:v>
                </c:pt>
                <c:pt idx="9666">
                  <c:v>68.804962059504817</c:v>
                </c:pt>
                <c:pt idx="9667">
                  <c:v>68.922740297723678</c:v>
                </c:pt>
                <c:pt idx="9668">
                  <c:v>68.969089094343246</c:v>
                </c:pt>
                <c:pt idx="9669">
                  <c:v>69.014244578048661</c:v>
                </c:pt>
                <c:pt idx="9670">
                  <c:v>69.036659835707198</c:v>
                </c:pt>
                <c:pt idx="9671">
                  <c:v>69.050074132469405</c:v>
                </c:pt>
                <c:pt idx="9672">
                  <c:v>69.148542277788266</c:v>
                </c:pt>
                <c:pt idx="9673">
                  <c:v>69.231961995130547</c:v>
                </c:pt>
                <c:pt idx="9674">
                  <c:v>69.233600191313002</c:v>
                </c:pt>
                <c:pt idx="9675">
                  <c:v>69.242895682517315</c:v>
                </c:pt>
                <c:pt idx="9676">
                  <c:v>69.266562502953207</c:v>
                </c:pt>
                <c:pt idx="9677">
                  <c:v>69.34270180407762</c:v>
                </c:pt>
                <c:pt idx="9678">
                  <c:v>69.369813559117603</c:v>
                </c:pt>
                <c:pt idx="9679">
                  <c:v>69.42801679695701</c:v>
                </c:pt>
                <c:pt idx="9680">
                  <c:v>69.436443750153401</c:v>
                </c:pt>
                <c:pt idx="9681">
                  <c:v>69.469617687762053</c:v>
                </c:pt>
                <c:pt idx="9682">
                  <c:v>69.482486941622</c:v>
                </c:pt>
                <c:pt idx="9683">
                  <c:v>69.538622919323757</c:v>
                </c:pt>
                <c:pt idx="9684">
                  <c:v>69.553489419630864</c:v>
                </c:pt>
                <c:pt idx="9685">
                  <c:v>69.681546725958739</c:v>
                </c:pt>
                <c:pt idx="9686">
                  <c:v>69.685250171199129</c:v>
                </c:pt>
                <c:pt idx="9687">
                  <c:v>69.687094161256255</c:v>
                </c:pt>
                <c:pt idx="9688">
                  <c:v>69.722162238741873</c:v>
                </c:pt>
                <c:pt idx="9689">
                  <c:v>69.733529228012713</c:v>
                </c:pt>
                <c:pt idx="9690">
                  <c:v>69.855025529630211</c:v>
                </c:pt>
                <c:pt idx="9691">
                  <c:v>69.866137322618741</c:v>
                </c:pt>
                <c:pt idx="9692">
                  <c:v>69.878753557853258</c:v>
                </c:pt>
                <c:pt idx="9693">
                  <c:v>69.932081277857947</c:v>
                </c:pt>
                <c:pt idx="9694">
                  <c:v>69.948632679728519</c:v>
                </c:pt>
                <c:pt idx="9695">
                  <c:v>69.961135771888266</c:v>
                </c:pt>
                <c:pt idx="9696">
                  <c:v>69.985547592003769</c:v>
                </c:pt>
                <c:pt idx="9697">
                  <c:v>70.051943224554819</c:v>
                </c:pt>
                <c:pt idx="9698">
                  <c:v>70.112244688288627</c:v>
                </c:pt>
                <c:pt idx="9699">
                  <c:v>70.223296161901729</c:v>
                </c:pt>
                <c:pt idx="9700">
                  <c:v>70.228703180145374</c:v>
                </c:pt>
                <c:pt idx="9701">
                  <c:v>70.231041186206909</c:v>
                </c:pt>
                <c:pt idx="9702">
                  <c:v>70.257178241192321</c:v>
                </c:pt>
                <c:pt idx="9703">
                  <c:v>70.259116715118068</c:v>
                </c:pt>
                <c:pt idx="9704">
                  <c:v>70.282002245574418</c:v>
                </c:pt>
                <c:pt idx="9705">
                  <c:v>70.287794870843399</c:v>
                </c:pt>
                <c:pt idx="9706">
                  <c:v>70.324559927759594</c:v>
                </c:pt>
                <c:pt idx="9707">
                  <c:v>70.429335421698724</c:v>
                </c:pt>
                <c:pt idx="9708">
                  <c:v>70.495809028991658</c:v>
                </c:pt>
                <c:pt idx="9709">
                  <c:v>70.51584536092453</c:v>
                </c:pt>
                <c:pt idx="9710">
                  <c:v>70.575849032241905</c:v>
                </c:pt>
                <c:pt idx="9711">
                  <c:v>70.596777336017752</c:v>
                </c:pt>
                <c:pt idx="9712">
                  <c:v>70.644869295833558</c:v>
                </c:pt>
                <c:pt idx="9713">
                  <c:v>70.748146531461614</c:v>
                </c:pt>
                <c:pt idx="9714">
                  <c:v>70.75431948129949</c:v>
                </c:pt>
                <c:pt idx="9715">
                  <c:v>70.759029192586155</c:v>
                </c:pt>
                <c:pt idx="9716">
                  <c:v>70.768314989472202</c:v>
                </c:pt>
                <c:pt idx="9717">
                  <c:v>70.900670670911964</c:v>
                </c:pt>
                <c:pt idx="9718">
                  <c:v>71.067769412714313</c:v>
                </c:pt>
                <c:pt idx="9719">
                  <c:v>71.074519287587975</c:v>
                </c:pt>
                <c:pt idx="9720">
                  <c:v>71.111128555927806</c:v>
                </c:pt>
                <c:pt idx="9721">
                  <c:v>71.169566391681414</c:v>
                </c:pt>
                <c:pt idx="9722">
                  <c:v>71.218421384925065</c:v>
                </c:pt>
                <c:pt idx="9723">
                  <c:v>71.226596371033665</c:v>
                </c:pt>
                <c:pt idx="9724">
                  <c:v>71.23436268978277</c:v>
                </c:pt>
                <c:pt idx="9725">
                  <c:v>71.280732988519318</c:v>
                </c:pt>
                <c:pt idx="9726">
                  <c:v>71.314900167516768</c:v>
                </c:pt>
                <c:pt idx="9727">
                  <c:v>71.326489234923557</c:v>
                </c:pt>
                <c:pt idx="9728">
                  <c:v>71.354642118203998</c:v>
                </c:pt>
                <c:pt idx="9729">
                  <c:v>71.528434831278062</c:v>
                </c:pt>
                <c:pt idx="9730">
                  <c:v>71.628012381583886</c:v>
                </c:pt>
                <c:pt idx="9731">
                  <c:v>71.637687814953438</c:v>
                </c:pt>
                <c:pt idx="9732">
                  <c:v>71.652596114035433</c:v>
                </c:pt>
                <c:pt idx="9733">
                  <c:v>71.722180843864734</c:v>
                </c:pt>
                <c:pt idx="9734">
                  <c:v>71.759898233750533</c:v>
                </c:pt>
                <c:pt idx="9735">
                  <c:v>71.846915440221807</c:v>
                </c:pt>
                <c:pt idx="9736">
                  <c:v>71.862351773756103</c:v>
                </c:pt>
                <c:pt idx="9737">
                  <c:v>71.876999050420523</c:v>
                </c:pt>
                <c:pt idx="9738">
                  <c:v>72.016148465223324</c:v>
                </c:pt>
                <c:pt idx="9739">
                  <c:v>72.210921085379525</c:v>
                </c:pt>
                <c:pt idx="9740">
                  <c:v>72.229611889123802</c:v>
                </c:pt>
                <c:pt idx="9741">
                  <c:v>72.231460846596789</c:v>
                </c:pt>
                <c:pt idx="9742">
                  <c:v>72.321209328107358</c:v>
                </c:pt>
                <c:pt idx="9743">
                  <c:v>72.362390071660201</c:v>
                </c:pt>
                <c:pt idx="9744">
                  <c:v>72.38081160936899</c:v>
                </c:pt>
                <c:pt idx="9745">
                  <c:v>72.446650729140572</c:v>
                </c:pt>
                <c:pt idx="9746">
                  <c:v>72.477665680639603</c:v>
                </c:pt>
                <c:pt idx="9747">
                  <c:v>72.666994202278076</c:v>
                </c:pt>
                <c:pt idx="9748">
                  <c:v>72.680488864818614</c:v>
                </c:pt>
                <c:pt idx="9749">
                  <c:v>72.694449136031693</c:v>
                </c:pt>
                <c:pt idx="9750">
                  <c:v>72.743291429010384</c:v>
                </c:pt>
                <c:pt idx="9751">
                  <c:v>72.774644058810722</c:v>
                </c:pt>
                <c:pt idx="9752">
                  <c:v>72.864774263310437</c:v>
                </c:pt>
                <c:pt idx="9753">
                  <c:v>72.877256275744472</c:v>
                </c:pt>
                <c:pt idx="9754">
                  <c:v>72.881532207305426</c:v>
                </c:pt>
                <c:pt idx="9755">
                  <c:v>72.9143570138163</c:v>
                </c:pt>
                <c:pt idx="9756">
                  <c:v>72.936057285383043</c:v>
                </c:pt>
                <c:pt idx="9757">
                  <c:v>72.958210850805983</c:v>
                </c:pt>
                <c:pt idx="9758">
                  <c:v>72.974189544979865</c:v>
                </c:pt>
                <c:pt idx="9759">
                  <c:v>73.01598922564979</c:v>
                </c:pt>
                <c:pt idx="9760">
                  <c:v>73.17904983427573</c:v>
                </c:pt>
                <c:pt idx="9761">
                  <c:v>73.240686257324725</c:v>
                </c:pt>
                <c:pt idx="9762">
                  <c:v>73.367156322561002</c:v>
                </c:pt>
                <c:pt idx="9763">
                  <c:v>73.390318009450098</c:v>
                </c:pt>
                <c:pt idx="9764">
                  <c:v>73.533362536684891</c:v>
                </c:pt>
                <c:pt idx="9765">
                  <c:v>73.544003361222934</c:v>
                </c:pt>
                <c:pt idx="9766">
                  <c:v>73.644120638617053</c:v>
                </c:pt>
                <c:pt idx="9767">
                  <c:v>73.710178821169336</c:v>
                </c:pt>
                <c:pt idx="9768">
                  <c:v>73.720501878177743</c:v>
                </c:pt>
                <c:pt idx="9769">
                  <c:v>73.736477429979345</c:v>
                </c:pt>
                <c:pt idx="9770">
                  <c:v>73.746777068558046</c:v>
                </c:pt>
                <c:pt idx="9771">
                  <c:v>73.768832471067171</c:v>
                </c:pt>
                <c:pt idx="9772">
                  <c:v>73.792332906612643</c:v>
                </c:pt>
                <c:pt idx="9773">
                  <c:v>73.792925340077161</c:v>
                </c:pt>
                <c:pt idx="9774">
                  <c:v>73.81769021565988</c:v>
                </c:pt>
                <c:pt idx="9775">
                  <c:v>73.825570534352238</c:v>
                </c:pt>
                <c:pt idx="9776">
                  <c:v>73.845402307402196</c:v>
                </c:pt>
                <c:pt idx="9777">
                  <c:v>73.924743327153493</c:v>
                </c:pt>
                <c:pt idx="9778">
                  <c:v>73.974233717410073</c:v>
                </c:pt>
                <c:pt idx="9779">
                  <c:v>74.15572790462906</c:v>
                </c:pt>
                <c:pt idx="9780">
                  <c:v>74.327183186602724</c:v>
                </c:pt>
                <c:pt idx="9781">
                  <c:v>74.34022400644902</c:v>
                </c:pt>
                <c:pt idx="9782">
                  <c:v>74.368889082534963</c:v>
                </c:pt>
                <c:pt idx="9783">
                  <c:v>74.433444937498336</c:v>
                </c:pt>
                <c:pt idx="9784">
                  <c:v>74.584401290455801</c:v>
                </c:pt>
                <c:pt idx="9785">
                  <c:v>74.66304940374232</c:v>
                </c:pt>
                <c:pt idx="9786">
                  <c:v>74.709567613799734</c:v>
                </c:pt>
                <c:pt idx="9787">
                  <c:v>74.757908857089575</c:v>
                </c:pt>
                <c:pt idx="9788">
                  <c:v>74.82474297331315</c:v>
                </c:pt>
                <c:pt idx="9789">
                  <c:v>74.901696038965028</c:v>
                </c:pt>
                <c:pt idx="9790">
                  <c:v>74.950044838255408</c:v>
                </c:pt>
                <c:pt idx="9791">
                  <c:v>74.953555504647596</c:v>
                </c:pt>
                <c:pt idx="9792">
                  <c:v>75.106257123102239</c:v>
                </c:pt>
                <c:pt idx="9793">
                  <c:v>75.214203020426666</c:v>
                </c:pt>
                <c:pt idx="9794">
                  <c:v>75.287220626582254</c:v>
                </c:pt>
                <c:pt idx="9795">
                  <c:v>75.292134077094843</c:v>
                </c:pt>
                <c:pt idx="9796">
                  <c:v>75.365483657439455</c:v>
                </c:pt>
                <c:pt idx="9797">
                  <c:v>75.468492646302622</c:v>
                </c:pt>
                <c:pt idx="9798">
                  <c:v>75.504133901166085</c:v>
                </c:pt>
                <c:pt idx="9799">
                  <c:v>75.527740231337702</c:v>
                </c:pt>
                <c:pt idx="9800">
                  <c:v>75.757136639658157</c:v>
                </c:pt>
                <c:pt idx="9801">
                  <c:v>75.7794437467319</c:v>
                </c:pt>
                <c:pt idx="9802">
                  <c:v>75.805142487983545</c:v>
                </c:pt>
                <c:pt idx="9803">
                  <c:v>75.897673040745744</c:v>
                </c:pt>
                <c:pt idx="9804">
                  <c:v>75.917122443537153</c:v>
                </c:pt>
                <c:pt idx="9805">
                  <c:v>76.099439386622237</c:v>
                </c:pt>
                <c:pt idx="9806">
                  <c:v>76.175317241623119</c:v>
                </c:pt>
                <c:pt idx="9807">
                  <c:v>76.233340104230578</c:v>
                </c:pt>
                <c:pt idx="9808">
                  <c:v>76.268287675019039</c:v>
                </c:pt>
                <c:pt idx="9809">
                  <c:v>76.273961479890332</c:v>
                </c:pt>
                <c:pt idx="9810">
                  <c:v>76.3290609728286</c:v>
                </c:pt>
                <c:pt idx="9811">
                  <c:v>76.461583727066269</c:v>
                </c:pt>
                <c:pt idx="9812">
                  <c:v>76.569912927155158</c:v>
                </c:pt>
                <c:pt idx="9813">
                  <c:v>76.719349262681732</c:v>
                </c:pt>
                <c:pt idx="9814">
                  <c:v>76.816363689374626</c:v>
                </c:pt>
                <c:pt idx="9815">
                  <c:v>76.891061177843198</c:v>
                </c:pt>
                <c:pt idx="9816">
                  <c:v>76.937609460447433</c:v>
                </c:pt>
                <c:pt idx="9817">
                  <c:v>77.082562839559941</c:v>
                </c:pt>
                <c:pt idx="9818">
                  <c:v>77.122754513338407</c:v>
                </c:pt>
                <c:pt idx="9819">
                  <c:v>77.139591095919783</c:v>
                </c:pt>
                <c:pt idx="9820">
                  <c:v>77.157284825568482</c:v>
                </c:pt>
                <c:pt idx="9821">
                  <c:v>77.364721486946564</c:v>
                </c:pt>
                <c:pt idx="9822">
                  <c:v>77.387695376034046</c:v>
                </c:pt>
                <c:pt idx="9823">
                  <c:v>77.40537759935647</c:v>
                </c:pt>
                <c:pt idx="9824">
                  <c:v>77.550493620091046</c:v>
                </c:pt>
                <c:pt idx="9825">
                  <c:v>77.763829241571813</c:v>
                </c:pt>
                <c:pt idx="9826">
                  <c:v>77.841432415642515</c:v>
                </c:pt>
                <c:pt idx="9827">
                  <c:v>77.901788716130994</c:v>
                </c:pt>
                <c:pt idx="9828">
                  <c:v>78.084103651406778</c:v>
                </c:pt>
                <c:pt idx="9829">
                  <c:v>78.118481712143563</c:v>
                </c:pt>
                <c:pt idx="9830">
                  <c:v>78.182215854779642</c:v>
                </c:pt>
                <c:pt idx="9831">
                  <c:v>78.209709362496397</c:v>
                </c:pt>
                <c:pt idx="9832">
                  <c:v>78.216889006588431</c:v>
                </c:pt>
                <c:pt idx="9833">
                  <c:v>78.265041499972398</c:v>
                </c:pt>
                <c:pt idx="9834">
                  <c:v>78.397151563690585</c:v>
                </c:pt>
                <c:pt idx="9835">
                  <c:v>78.499839144522582</c:v>
                </c:pt>
                <c:pt idx="9836">
                  <c:v>78.549813440519586</c:v>
                </c:pt>
                <c:pt idx="9837">
                  <c:v>78.555732345964174</c:v>
                </c:pt>
                <c:pt idx="9838">
                  <c:v>78.705981164293561</c:v>
                </c:pt>
                <c:pt idx="9839">
                  <c:v>78.793700299983442</c:v>
                </c:pt>
                <c:pt idx="9840">
                  <c:v>78.937658642888138</c:v>
                </c:pt>
                <c:pt idx="9841">
                  <c:v>78.939885536602304</c:v>
                </c:pt>
                <c:pt idx="9842">
                  <c:v>79.051867920508855</c:v>
                </c:pt>
                <c:pt idx="9843">
                  <c:v>79.058788475237819</c:v>
                </c:pt>
                <c:pt idx="9844">
                  <c:v>79.104728435278361</c:v>
                </c:pt>
                <c:pt idx="9845">
                  <c:v>79.133525574555975</c:v>
                </c:pt>
                <c:pt idx="9846">
                  <c:v>79.161608467980244</c:v>
                </c:pt>
                <c:pt idx="9847">
                  <c:v>79.284157514155609</c:v>
                </c:pt>
                <c:pt idx="9848">
                  <c:v>79.310253747606168</c:v>
                </c:pt>
                <c:pt idx="9849">
                  <c:v>79.322845787964454</c:v>
                </c:pt>
                <c:pt idx="9850">
                  <c:v>79.419168025967522</c:v>
                </c:pt>
                <c:pt idx="9851">
                  <c:v>79.574642238498868</c:v>
                </c:pt>
                <c:pt idx="9852">
                  <c:v>79.666939188842363</c:v>
                </c:pt>
                <c:pt idx="9853">
                  <c:v>79.824422438198127</c:v>
                </c:pt>
                <c:pt idx="9854">
                  <c:v>79.847983889909642</c:v>
                </c:pt>
                <c:pt idx="9855">
                  <c:v>79.895336521935633</c:v>
                </c:pt>
                <c:pt idx="9856">
                  <c:v>79.90921663050797</c:v>
                </c:pt>
                <c:pt idx="9857">
                  <c:v>79.912464024886049</c:v>
                </c:pt>
                <c:pt idx="9858">
                  <c:v>80.029627189987423</c:v>
                </c:pt>
                <c:pt idx="9859">
                  <c:v>80.071412453175697</c:v>
                </c:pt>
                <c:pt idx="9860">
                  <c:v>80.125455287159625</c:v>
                </c:pt>
                <c:pt idx="9861">
                  <c:v>80.218789262401003</c:v>
                </c:pt>
                <c:pt idx="9862">
                  <c:v>80.226314813472527</c:v>
                </c:pt>
                <c:pt idx="9863">
                  <c:v>80.232832881997652</c:v>
                </c:pt>
                <c:pt idx="9864">
                  <c:v>80.287365886880607</c:v>
                </c:pt>
                <c:pt idx="9865">
                  <c:v>80.355774779039223</c:v>
                </c:pt>
                <c:pt idx="9866">
                  <c:v>80.431009155368486</c:v>
                </c:pt>
                <c:pt idx="9867">
                  <c:v>80.565509500511297</c:v>
                </c:pt>
                <c:pt idx="9868">
                  <c:v>80.581478945698478</c:v>
                </c:pt>
                <c:pt idx="9869">
                  <c:v>80.669433275698893</c:v>
                </c:pt>
                <c:pt idx="9870">
                  <c:v>80.745938302508165</c:v>
                </c:pt>
                <c:pt idx="9871">
                  <c:v>80.772821007218326</c:v>
                </c:pt>
                <c:pt idx="9872">
                  <c:v>81.04426795331868</c:v>
                </c:pt>
                <c:pt idx="9873">
                  <c:v>81.071779548154382</c:v>
                </c:pt>
                <c:pt idx="9874">
                  <c:v>81.18080971731915</c:v>
                </c:pt>
                <c:pt idx="9875">
                  <c:v>81.19190224896272</c:v>
                </c:pt>
                <c:pt idx="9876">
                  <c:v>81.213999152119726</c:v>
                </c:pt>
                <c:pt idx="9877">
                  <c:v>81.259215108229228</c:v>
                </c:pt>
                <c:pt idx="9878">
                  <c:v>81.301046758753571</c:v>
                </c:pt>
                <c:pt idx="9879">
                  <c:v>81.336797235860558</c:v>
                </c:pt>
                <c:pt idx="9880">
                  <c:v>81.504864288333152</c:v>
                </c:pt>
                <c:pt idx="9881">
                  <c:v>81.528699720263262</c:v>
                </c:pt>
                <c:pt idx="9882">
                  <c:v>81.604968199081668</c:v>
                </c:pt>
                <c:pt idx="9883">
                  <c:v>82.369979429361877</c:v>
                </c:pt>
                <c:pt idx="9884">
                  <c:v>82.373203747963231</c:v>
                </c:pt>
                <c:pt idx="9885">
                  <c:v>82.396290497927808</c:v>
                </c:pt>
                <c:pt idx="9886">
                  <c:v>82.436336901501448</c:v>
                </c:pt>
                <c:pt idx="9887">
                  <c:v>82.462876872055148</c:v>
                </c:pt>
                <c:pt idx="9888">
                  <c:v>82.537462982667165</c:v>
                </c:pt>
                <c:pt idx="9889">
                  <c:v>82.811488071711153</c:v>
                </c:pt>
                <c:pt idx="9890">
                  <c:v>82.825063689711001</c:v>
                </c:pt>
                <c:pt idx="9891">
                  <c:v>82.961948937498988</c:v>
                </c:pt>
                <c:pt idx="9892">
                  <c:v>83.230442878970393</c:v>
                </c:pt>
                <c:pt idx="9893">
                  <c:v>83.253151218955153</c:v>
                </c:pt>
                <c:pt idx="9894">
                  <c:v>83.292411656483381</c:v>
                </c:pt>
                <c:pt idx="9895">
                  <c:v>83.484196737438054</c:v>
                </c:pt>
                <c:pt idx="9896">
                  <c:v>83.724836337817536</c:v>
                </c:pt>
                <c:pt idx="9897">
                  <c:v>83.763806307465686</c:v>
                </c:pt>
                <c:pt idx="9898">
                  <c:v>83.78628504312239</c:v>
                </c:pt>
                <c:pt idx="9899">
                  <c:v>83.94200860135166</c:v>
                </c:pt>
                <c:pt idx="9900">
                  <c:v>84.088512818935442</c:v>
                </c:pt>
                <c:pt idx="9901">
                  <c:v>84.180884639981571</c:v>
                </c:pt>
                <c:pt idx="9902">
                  <c:v>84.347594473074068</c:v>
                </c:pt>
                <c:pt idx="9903">
                  <c:v>84.556149932673449</c:v>
                </c:pt>
                <c:pt idx="9904">
                  <c:v>84.5849479860005</c:v>
                </c:pt>
                <c:pt idx="9905">
                  <c:v>84.909555952161227</c:v>
                </c:pt>
                <c:pt idx="9906">
                  <c:v>85.122920343950895</c:v>
                </c:pt>
                <c:pt idx="9907">
                  <c:v>85.150812600236037</c:v>
                </c:pt>
                <c:pt idx="9908">
                  <c:v>85.195985558972822</c:v>
                </c:pt>
                <c:pt idx="9909">
                  <c:v>85.314215882224261</c:v>
                </c:pt>
                <c:pt idx="9910">
                  <c:v>85.437435990489433</c:v>
                </c:pt>
                <c:pt idx="9911">
                  <c:v>85.44526372260907</c:v>
                </c:pt>
                <c:pt idx="9912">
                  <c:v>85.779680818470197</c:v>
                </c:pt>
                <c:pt idx="9913">
                  <c:v>85.800213246858959</c:v>
                </c:pt>
                <c:pt idx="9914">
                  <c:v>85.833281937770607</c:v>
                </c:pt>
                <c:pt idx="9915">
                  <c:v>86.023967689724998</c:v>
                </c:pt>
                <c:pt idx="9916">
                  <c:v>86.074033887963395</c:v>
                </c:pt>
                <c:pt idx="9917">
                  <c:v>86.216842650224748</c:v>
                </c:pt>
                <c:pt idx="9918">
                  <c:v>86.59701904042835</c:v>
                </c:pt>
                <c:pt idx="9919">
                  <c:v>86.680121124739188</c:v>
                </c:pt>
                <c:pt idx="9920">
                  <c:v>86.818687954136905</c:v>
                </c:pt>
                <c:pt idx="9921">
                  <c:v>86.903905112985953</c:v>
                </c:pt>
                <c:pt idx="9922">
                  <c:v>86.968024702507876</c:v>
                </c:pt>
                <c:pt idx="9923">
                  <c:v>87.040726456256309</c:v>
                </c:pt>
                <c:pt idx="9924">
                  <c:v>87.504056344093101</c:v>
                </c:pt>
                <c:pt idx="9925">
                  <c:v>87.621802690386829</c:v>
                </c:pt>
                <c:pt idx="9926">
                  <c:v>87.641319292971815</c:v>
                </c:pt>
                <c:pt idx="9927">
                  <c:v>88.162139658943886</c:v>
                </c:pt>
                <c:pt idx="9928">
                  <c:v>88.224664313156879</c:v>
                </c:pt>
                <c:pt idx="9929">
                  <c:v>88.353413676692213</c:v>
                </c:pt>
                <c:pt idx="9930">
                  <c:v>88.370335782226803</c:v>
                </c:pt>
                <c:pt idx="9931">
                  <c:v>88.411503505756244</c:v>
                </c:pt>
                <c:pt idx="9932">
                  <c:v>88.491495659096145</c:v>
                </c:pt>
                <c:pt idx="9933">
                  <c:v>88.788868857099686</c:v>
                </c:pt>
                <c:pt idx="9934">
                  <c:v>88.888375531962794</c:v>
                </c:pt>
                <c:pt idx="9935">
                  <c:v>88.929978243885841</c:v>
                </c:pt>
                <c:pt idx="9936">
                  <c:v>89.351950484984783</c:v>
                </c:pt>
                <c:pt idx="9937">
                  <c:v>89.423000028438906</c:v>
                </c:pt>
                <c:pt idx="9938">
                  <c:v>89.501159723538592</c:v>
                </c:pt>
                <c:pt idx="9939">
                  <c:v>89.731916674726392</c:v>
                </c:pt>
                <c:pt idx="9940">
                  <c:v>89.887332209413856</c:v>
                </c:pt>
                <c:pt idx="9941">
                  <c:v>90.429114746476401</c:v>
                </c:pt>
                <c:pt idx="9942">
                  <c:v>90.430722288459634</c:v>
                </c:pt>
                <c:pt idx="9943">
                  <c:v>90.681417839318698</c:v>
                </c:pt>
                <c:pt idx="9944">
                  <c:v>91.222266936597634</c:v>
                </c:pt>
                <c:pt idx="9945">
                  <c:v>91.257527617788554</c:v>
                </c:pt>
                <c:pt idx="9946">
                  <c:v>91.457553939065889</c:v>
                </c:pt>
                <c:pt idx="9947">
                  <c:v>91.587995541805554</c:v>
                </c:pt>
                <c:pt idx="9948">
                  <c:v>91.690521515306699</c:v>
                </c:pt>
                <c:pt idx="9949">
                  <c:v>92.132290114615756</c:v>
                </c:pt>
                <c:pt idx="9950">
                  <c:v>92.157060493756248</c:v>
                </c:pt>
                <c:pt idx="9951">
                  <c:v>92.381718098204644</c:v>
                </c:pt>
                <c:pt idx="9952">
                  <c:v>92.394909771758478</c:v>
                </c:pt>
                <c:pt idx="9953">
                  <c:v>92.449821237369903</c:v>
                </c:pt>
                <c:pt idx="9954">
                  <c:v>92.757007606872776</c:v>
                </c:pt>
                <c:pt idx="9955">
                  <c:v>92.989380395695434</c:v>
                </c:pt>
                <c:pt idx="9956">
                  <c:v>93.221587374290095</c:v>
                </c:pt>
                <c:pt idx="9957">
                  <c:v>93.748653995552303</c:v>
                </c:pt>
                <c:pt idx="9958">
                  <c:v>93.85787901193909</c:v>
                </c:pt>
                <c:pt idx="9959">
                  <c:v>94.202859885083996</c:v>
                </c:pt>
                <c:pt idx="9960">
                  <c:v>94.410365164414642</c:v>
                </c:pt>
                <c:pt idx="9961">
                  <c:v>94.438823503278812</c:v>
                </c:pt>
                <c:pt idx="9962">
                  <c:v>94.471037799134621</c:v>
                </c:pt>
                <c:pt idx="9963">
                  <c:v>94.54342012065247</c:v>
                </c:pt>
                <c:pt idx="9964">
                  <c:v>94.576291496744105</c:v>
                </c:pt>
                <c:pt idx="9965">
                  <c:v>95.411885607756375</c:v>
                </c:pt>
                <c:pt idx="9966">
                  <c:v>95.878711234636725</c:v>
                </c:pt>
                <c:pt idx="9967">
                  <c:v>98.487215883567615</c:v>
                </c:pt>
                <c:pt idx="9968">
                  <c:v>98.509107093090691</c:v>
                </c:pt>
                <c:pt idx="9969">
                  <c:v>98.566013852769146</c:v>
                </c:pt>
                <c:pt idx="9970">
                  <c:v>98.794694480594814</c:v>
                </c:pt>
                <c:pt idx="9971">
                  <c:v>98.83255338906865</c:v>
                </c:pt>
                <c:pt idx="9972">
                  <c:v>99.188578757205065</c:v>
                </c:pt>
                <c:pt idx="9973">
                  <c:v>99.653372065423127</c:v>
                </c:pt>
                <c:pt idx="9974">
                  <c:v>100.50969096054216</c:v>
                </c:pt>
                <c:pt idx="9975">
                  <c:v>101.32951481823973</c:v>
                </c:pt>
                <c:pt idx="9976">
                  <c:v>101.47435898230563</c:v>
                </c:pt>
                <c:pt idx="9977">
                  <c:v>101.53701757717913</c:v>
                </c:pt>
                <c:pt idx="9978">
                  <c:v>101.88620355405634</c:v>
                </c:pt>
                <c:pt idx="9979">
                  <c:v>104.7325950013761</c:v>
                </c:pt>
                <c:pt idx="9980">
                  <c:v>105.6914344743069</c:v>
                </c:pt>
                <c:pt idx="9981">
                  <c:v>105.7235745782812</c:v>
                </c:pt>
                <c:pt idx="9982">
                  <c:v>105.79206233308688</c:v>
                </c:pt>
                <c:pt idx="9983">
                  <c:v>105.81432067144476</c:v>
                </c:pt>
                <c:pt idx="9984">
                  <c:v>108.46239673312249</c:v>
                </c:pt>
                <c:pt idx="9985">
                  <c:v>109.21797263562637</c:v>
                </c:pt>
                <c:pt idx="9986">
                  <c:v>111.19692115796829</c:v>
                </c:pt>
                <c:pt idx="9987">
                  <c:v>111.89829374066049</c:v>
                </c:pt>
                <c:pt idx="9988">
                  <c:v>112.08323433191771</c:v>
                </c:pt>
                <c:pt idx="9989">
                  <c:v>114.63600782279187</c:v>
                </c:pt>
                <c:pt idx="9990">
                  <c:v>114.75406794879581</c:v>
                </c:pt>
                <c:pt idx="9991">
                  <c:v>117.22026066945284</c:v>
                </c:pt>
                <c:pt idx="9992">
                  <c:v>119.4517840093192</c:v>
                </c:pt>
                <c:pt idx="9993">
                  <c:v>120.18849334121123</c:v>
                </c:pt>
                <c:pt idx="9994">
                  <c:v>120.85916416535824</c:v>
                </c:pt>
                <c:pt idx="9995">
                  <c:v>121.78300938323875</c:v>
                </c:pt>
                <c:pt idx="9996">
                  <c:v>128.74649248821453</c:v>
                </c:pt>
                <c:pt idx="9997">
                  <c:v>132.64522670721851</c:v>
                </c:pt>
                <c:pt idx="9998">
                  <c:v>135.22251541090441</c:v>
                </c:pt>
                <c:pt idx="9999">
                  <c:v>154.16823986640929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D-407C-84C7-D786CF8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GAMMA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095-4C52-8AEE-733CE242CA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0.66039116971730638</c:v>
                </c:pt>
                <c:pt idx="1">
                  <c:v>1.1808087417296673</c:v>
                </c:pt>
                <c:pt idx="2">
                  <c:v>1.2727934510823342</c:v>
                </c:pt>
                <c:pt idx="3">
                  <c:v>1.4758431032258432</c:v>
                </c:pt>
                <c:pt idx="4">
                  <c:v>1.4971884341337698</c:v>
                </c:pt>
                <c:pt idx="5">
                  <c:v>1.7568595056979817</c:v>
                </c:pt>
                <c:pt idx="6">
                  <c:v>1.9197028852186189</c:v>
                </c:pt>
                <c:pt idx="7">
                  <c:v>1.9789462964612101</c:v>
                </c:pt>
                <c:pt idx="8">
                  <c:v>2.0257716537925763</c:v>
                </c:pt>
                <c:pt idx="9">
                  <c:v>2.0589200505567842</c:v>
                </c:pt>
                <c:pt idx="10">
                  <c:v>2.1146159955473545</c:v>
                </c:pt>
                <c:pt idx="11">
                  <c:v>2.1175758091258672</c:v>
                </c:pt>
                <c:pt idx="12">
                  <c:v>2.2117178680901293</c:v>
                </c:pt>
                <c:pt idx="13">
                  <c:v>2.226511190478015</c:v>
                </c:pt>
                <c:pt idx="14">
                  <c:v>2.2348079843494335</c:v>
                </c:pt>
                <c:pt idx="15">
                  <c:v>2.2443724901307567</c:v>
                </c:pt>
                <c:pt idx="16">
                  <c:v>2.2759961213091278</c:v>
                </c:pt>
                <c:pt idx="17">
                  <c:v>2.3034615675650634</c:v>
                </c:pt>
                <c:pt idx="18">
                  <c:v>2.3544182270315046</c:v>
                </c:pt>
                <c:pt idx="19">
                  <c:v>2.374377769835422</c:v>
                </c:pt>
                <c:pt idx="20">
                  <c:v>2.4492135247595979</c:v>
                </c:pt>
                <c:pt idx="21">
                  <c:v>2.4640469314018492</c:v>
                </c:pt>
                <c:pt idx="22">
                  <c:v>2.6313412448729379</c:v>
                </c:pt>
                <c:pt idx="23">
                  <c:v>2.6323954315974691</c:v>
                </c:pt>
                <c:pt idx="24">
                  <c:v>2.7132373131293388</c:v>
                </c:pt>
                <c:pt idx="25">
                  <c:v>2.8395053595487587</c:v>
                </c:pt>
                <c:pt idx="26">
                  <c:v>2.8406967487932966</c:v>
                </c:pt>
                <c:pt idx="27">
                  <c:v>2.8618197404904389</c:v>
                </c:pt>
                <c:pt idx="28">
                  <c:v>2.9163594978688776</c:v>
                </c:pt>
                <c:pt idx="29">
                  <c:v>2.9227664235082731</c:v>
                </c:pt>
                <c:pt idx="30">
                  <c:v>2.9433425352221372</c:v>
                </c:pt>
                <c:pt idx="31">
                  <c:v>2.9661695926963718</c:v>
                </c:pt>
                <c:pt idx="32">
                  <c:v>2.9691841482176078</c:v>
                </c:pt>
                <c:pt idx="33">
                  <c:v>3.0343739819560152</c:v>
                </c:pt>
                <c:pt idx="34">
                  <c:v>3.0377832902484547</c:v>
                </c:pt>
                <c:pt idx="35">
                  <c:v>3.0399478163555909</c:v>
                </c:pt>
                <c:pt idx="36">
                  <c:v>3.0462726920545129</c:v>
                </c:pt>
                <c:pt idx="37">
                  <c:v>3.1010818953593526</c:v>
                </c:pt>
                <c:pt idx="38">
                  <c:v>3.1158372913201204</c:v>
                </c:pt>
                <c:pt idx="39">
                  <c:v>3.1496233732487866</c:v>
                </c:pt>
                <c:pt idx="40">
                  <c:v>3.1533641400882564</c:v>
                </c:pt>
                <c:pt idx="41">
                  <c:v>3.1717359418814266</c:v>
                </c:pt>
                <c:pt idx="42">
                  <c:v>3.1834069818055295</c:v>
                </c:pt>
                <c:pt idx="43">
                  <c:v>3.2631209858245476</c:v>
                </c:pt>
                <c:pt idx="44">
                  <c:v>3.3255509693473</c:v>
                </c:pt>
                <c:pt idx="45">
                  <c:v>3.3504669379784406</c:v>
                </c:pt>
                <c:pt idx="46">
                  <c:v>3.3679754843115957</c:v>
                </c:pt>
                <c:pt idx="47">
                  <c:v>3.421923879810489</c:v>
                </c:pt>
                <c:pt idx="48">
                  <c:v>3.4499139685123663</c:v>
                </c:pt>
                <c:pt idx="49">
                  <c:v>3.5090358592239652</c:v>
                </c:pt>
                <c:pt idx="50">
                  <c:v>3.5493520987668834</c:v>
                </c:pt>
                <c:pt idx="51">
                  <c:v>3.5708232892273086</c:v>
                </c:pt>
                <c:pt idx="52">
                  <c:v>3.5922844150121569</c:v>
                </c:pt>
                <c:pt idx="53">
                  <c:v>3.6092284598908653</c:v>
                </c:pt>
                <c:pt idx="54">
                  <c:v>3.62429314841147</c:v>
                </c:pt>
                <c:pt idx="55">
                  <c:v>3.6674758663839331</c:v>
                </c:pt>
                <c:pt idx="56">
                  <c:v>3.6703570213507666</c:v>
                </c:pt>
                <c:pt idx="57">
                  <c:v>3.6734631920665564</c:v>
                </c:pt>
                <c:pt idx="58">
                  <c:v>3.6780760386586273</c:v>
                </c:pt>
                <c:pt idx="59">
                  <c:v>3.6936976614215782</c:v>
                </c:pt>
                <c:pt idx="60">
                  <c:v>3.7029088120195937</c:v>
                </c:pt>
                <c:pt idx="61">
                  <c:v>3.7100403399152415</c:v>
                </c:pt>
                <c:pt idx="62">
                  <c:v>3.7304305220904372</c:v>
                </c:pt>
                <c:pt idx="63">
                  <c:v>3.7646924360209417</c:v>
                </c:pt>
                <c:pt idx="64">
                  <c:v>3.7895578208037337</c:v>
                </c:pt>
                <c:pt idx="65">
                  <c:v>3.7920001411055853</c:v>
                </c:pt>
                <c:pt idx="66">
                  <c:v>3.8188935223314062</c:v>
                </c:pt>
                <c:pt idx="67">
                  <c:v>3.82881536752588</c:v>
                </c:pt>
                <c:pt idx="68">
                  <c:v>3.8289210797756685</c:v>
                </c:pt>
                <c:pt idx="69">
                  <c:v>3.8333404016710748</c:v>
                </c:pt>
                <c:pt idx="70">
                  <c:v>3.8488964700651129</c:v>
                </c:pt>
                <c:pt idx="71">
                  <c:v>3.9006354745295346</c:v>
                </c:pt>
                <c:pt idx="72">
                  <c:v>3.9191494661932147</c:v>
                </c:pt>
                <c:pt idx="73">
                  <c:v>3.9763042797639536</c:v>
                </c:pt>
                <c:pt idx="74">
                  <c:v>3.9766328307341139</c:v>
                </c:pt>
                <c:pt idx="75">
                  <c:v>3.9868065760726656</c:v>
                </c:pt>
                <c:pt idx="76">
                  <c:v>4.0064763013086422</c:v>
                </c:pt>
                <c:pt idx="77">
                  <c:v>4.0236807442046247</c:v>
                </c:pt>
                <c:pt idx="78">
                  <c:v>4.0448164189355902</c:v>
                </c:pt>
                <c:pt idx="79">
                  <c:v>4.0463448651837988</c:v>
                </c:pt>
                <c:pt idx="80">
                  <c:v>4.0684422118187316</c:v>
                </c:pt>
                <c:pt idx="81">
                  <c:v>4.0807720674122319</c:v>
                </c:pt>
                <c:pt idx="82">
                  <c:v>4.0833087017909362</c:v>
                </c:pt>
                <c:pt idx="83">
                  <c:v>4.093210740542041</c:v>
                </c:pt>
                <c:pt idx="84">
                  <c:v>4.0932524735908631</c:v>
                </c:pt>
                <c:pt idx="85">
                  <c:v>4.1009135295608043</c:v>
                </c:pt>
                <c:pt idx="86">
                  <c:v>4.1542089778727069</c:v>
                </c:pt>
                <c:pt idx="87">
                  <c:v>4.16697599186136</c:v>
                </c:pt>
                <c:pt idx="88">
                  <c:v>4.1680273692017531</c:v>
                </c:pt>
                <c:pt idx="89">
                  <c:v>4.1990224462847552</c:v>
                </c:pt>
                <c:pt idx="90">
                  <c:v>4.2091356082943694</c:v>
                </c:pt>
                <c:pt idx="91">
                  <c:v>4.2324815267230269</c:v>
                </c:pt>
                <c:pt idx="92">
                  <c:v>4.2458606284224478</c:v>
                </c:pt>
                <c:pt idx="93">
                  <c:v>4.2609784922667187</c:v>
                </c:pt>
                <c:pt idx="94">
                  <c:v>4.2656588514394018</c:v>
                </c:pt>
                <c:pt idx="95">
                  <c:v>4.2901780597570873</c:v>
                </c:pt>
                <c:pt idx="96">
                  <c:v>4.2937602390930527</c:v>
                </c:pt>
                <c:pt idx="97">
                  <c:v>4.3289009978301065</c:v>
                </c:pt>
                <c:pt idx="98">
                  <c:v>4.3469261673004027</c:v>
                </c:pt>
                <c:pt idx="99">
                  <c:v>4.3498304903311489</c:v>
                </c:pt>
                <c:pt idx="100">
                  <c:v>4.3659166597134034</c:v>
                </c:pt>
                <c:pt idx="101">
                  <c:v>4.4056427174526878</c:v>
                </c:pt>
                <c:pt idx="102">
                  <c:v>4.4643503977503167</c:v>
                </c:pt>
                <c:pt idx="103">
                  <c:v>4.4685138532635547</c:v>
                </c:pt>
                <c:pt idx="104">
                  <c:v>4.5122814497277624</c:v>
                </c:pt>
                <c:pt idx="105">
                  <c:v>4.5201032591194901</c:v>
                </c:pt>
                <c:pt idx="106">
                  <c:v>4.5327989153757517</c:v>
                </c:pt>
                <c:pt idx="107">
                  <c:v>4.5362381458241048</c:v>
                </c:pt>
                <c:pt idx="108">
                  <c:v>4.5424410384046885</c:v>
                </c:pt>
                <c:pt idx="109">
                  <c:v>4.5469322975360189</c:v>
                </c:pt>
                <c:pt idx="110">
                  <c:v>4.5667148381146045</c:v>
                </c:pt>
                <c:pt idx="111">
                  <c:v>4.5784290654785629</c:v>
                </c:pt>
                <c:pt idx="112">
                  <c:v>4.6290646061877458</c:v>
                </c:pt>
                <c:pt idx="113">
                  <c:v>4.6396695041667684</c:v>
                </c:pt>
                <c:pt idx="114">
                  <c:v>4.6821814789213754</c:v>
                </c:pt>
                <c:pt idx="115">
                  <c:v>4.6826056793263993</c:v>
                </c:pt>
                <c:pt idx="116">
                  <c:v>4.7031416338728018</c:v>
                </c:pt>
                <c:pt idx="117">
                  <c:v>4.7761354896842416</c:v>
                </c:pt>
                <c:pt idx="118">
                  <c:v>4.7988584143961202</c:v>
                </c:pt>
                <c:pt idx="119">
                  <c:v>4.8088886830431825</c:v>
                </c:pt>
                <c:pt idx="120">
                  <c:v>4.8159810694756509</c:v>
                </c:pt>
                <c:pt idx="121">
                  <c:v>4.8207647118139318</c:v>
                </c:pt>
                <c:pt idx="122">
                  <c:v>4.850676071451316</c:v>
                </c:pt>
                <c:pt idx="123">
                  <c:v>4.8585482003350089</c:v>
                </c:pt>
                <c:pt idx="124">
                  <c:v>4.8651476682405157</c:v>
                </c:pt>
                <c:pt idx="125">
                  <c:v>4.8823470878622306</c:v>
                </c:pt>
                <c:pt idx="126">
                  <c:v>4.9016267313861217</c:v>
                </c:pt>
                <c:pt idx="127">
                  <c:v>4.902843017356739</c:v>
                </c:pt>
                <c:pt idx="128">
                  <c:v>4.905734622089291</c:v>
                </c:pt>
                <c:pt idx="129">
                  <c:v>4.9165876980859382</c:v>
                </c:pt>
                <c:pt idx="130">
                  <c:v>4.9373936123179636</c:v>
                </c:pt>
                <c:pt idx="131">
                  <c:v>4.9409201722210998</c:v>
                </c:pt>
                <c:pt idx="132">
                  <c:v>4.9552198407427177</c:v>
                </c:pt>
                <c:pt idx="133">
                  <c:v>4.976633044036153</c:v>
                </c:pt>
                <c:pt idx="134">
                  <c:v>5.0232980357595043</c:v>
                </c:pt>
                <c:pt idx="135">
                  <c:v>5.0238189251452594</c:v>
                </c:pt>
                <c:pt idx="136">
                  <c:v>5.0387869085627193</c:v>
                </c:pt>
                <c:pt idx="137">
                  <c:v>5.0398001781973409</c:v>
                </c:pt>
                <c:pt idx="138">
                  <c:v>5.0488500702867896</c:v>
                </c:pt>
                <c:pt idx="139">
                  <c:v>5.0488780432104319</c:v>
                </c:pt>
                <c:pt idx="140">
                  <c:v>5.0939703074252565</c:v>
                </c:pt>
                <c:pt idx="141">
                  <c:v>5.1122480066357792</c:v>
                </c:pt>
                <c:pt idx="142">
                  <c:v>5.1485943773802507</c:v>
                </c:pt>
                <c:pt idx="143">
                  <c:v>5.1493014161322561</c:v>
                </c:pt>
                <c:pt idx="144">
                  <c:v>5.1840036041499129</c:v>
                </c:pt>
                <c:pt idx="145">
                  <c:v>5.1867649110464518</c:v>
                </c:pt>
                <c:pt idx="146">
                  <c:v>5.1904731219669298</c:v>
                </c:pt>
                <c:pt idx="147">
                  <c:v>5.1959644367027149</c:v>
                </c:pt>
                <c:pt idx="148">
                  <c:v>5.2365855963994745</c:v>
                </c:pt>
                <c:pt idx="149">
                  <c:v>5.2588126815181475</c:v>
                </c:pt>
                <c:pt idx="150">
                  <c:v>5.2646489810952923</c:v>
                </c:pt>
                <c:pt idx="151">
                  <c:v>5.266582036481684</c:v>
                </c:pt>
                <c:pt idx="152">
                  <c:v>5.2736710465259105</c:v>
                </c:pt>
                <c:pt idx="153">
                  <c:v>5.3185153931567184</c:v>
                </c:pt>
                <c:pt idx="154">
                  <c:v>5.327471772032462</c:v>
                </c:pt>
                <c:pt idx="155">
                  <c:v>5.3376562640450365</c:v>
                </c:pt>
                <c:pt idx="156">
                  <c:v>5.3385456256248389</c:v>
                </c:pt>
                <c:pt idx="157">
                  <c:v>5.3405747463912139</c:v>
                </c:pt>
                <c:pt idx="158">
                  <c:v>5.3743350646598254</c:v>
                </c:pt>
                <c:pt idx="159">
                  <c:v>5.3809368020224957</c:v>
                </c:pt>
                <c:pt idx="160">
                  <c:v>5.3984054172967948</c:v>
                </c:pt>
                <c:pt idx="161">
                  <c:v>5.406037914118472</c:v>
                </c:pt>
                <c:pt idx="162">
                  <c:v>5.4226442960080332</c:v>
                </c:pt>
                <c:pt idx="163">
                  <c:v>5.4239977963229267</c:v>
                </c:pt>
                <c:pt idx="164">
                  <c:v>5.437875676354964</c:v>
                </c:pt>
                <c:pt idx="165">
                  <c:v>5.4451555922447898</c:v>
                </c:pt>
                <c:pt idx="166">
                  <c:v>5.4496166538959283</c:v>
                </c:pt>
                <c:pt idx="167">
                  <c:v>5.4524828460052488</c:v>
                </c:pt>
                <c:pt idx="168">
                  <c:v>5.4534476990379721</c:v>
                </c:pt>
                <c:pt idx="169">
                  <c:v>5.4577028729608932</c:v>
                </c:pt>
                <c:pt idx="170">
                  <c:v>5.4697235912673108</c:v>
                </c:pt>
                <c:pt idx="171">
                  <c:v>5.4716390944588404</c:v>
                </c:pt>
                <c:pt idx="172">
                  <c:v>5.4832904831456473</c:v>
                </c:pt>
                <c:pt idx="173">
                  <c:v>5.4874621701444317</c:v>
                </c:pt>
                <c:pt idx="174">
                  <c:v>5.4908274706848488</c:v>
                </c:pt>
                <c:pt idx="175">
                  <c:v>5.4997968781838127</c:v>
                </c:pt>
                <c:pt idx="176">
                  <c:v>5.5059349789621841</c:v>
                </c:pt>
                <c:pt idx="177">
                  <c:v>5.5096361176387934</c:v>
                </c:pt>
                <c:pt idx="178">
                  <c:v>5.5189270310705743</c:v>
                </c:pt>
                <c:pt idx="179">
                  <c:v>5.5521981333850166</c:v>
                </c:pt>
                <c:pt idx="180">
                  <c:v>5.5600078033841385</c:v>
                </c:pt>
                <c:pt idx="181">
                  <c:v>5.571557562909617</c:v>
                </c:pt>
                <c:pt idx="182">
                  <c:v>5.5757176855272359</c:v>
                </c:pt>
                <c:pt idx="183">
                  <c:v>5.5970189793552416</c:v>
                </c:pt>
                <c:pt idx="184">
                  <c:v>5.6004432091193763</c:v>
                </c:pt>
                <c:pt idx="185">
                  <c:v>5.6033350066382992</c:v>
                </c:pt>
                <c:pt idx="186">
                  <c:v>5.6274525097725201</c:v>
                </c:pt>
                <c:pt idx="187">
                  <c:v>5.6386841353893766</c:v>
                </c:pt>
                <c:pt idx="188">
                  <c:v>5.6563975465049783</c:v>
                </c:pt>
                <c:pt idx="189">
                  <c:v>5.6652308282266715</c:v>
                </c:pt>
                <c:pt idx="190">
                  <c:v>5.6712048311239363</c:v>
                </c:pt>
                <c:pt idx="191">
                  <c:v>5.6782675352318348</c:v>
                </c:pt>
                <c:pt idx="192">
                  <c:v>5.6886136607401037</c:v>
                </c:pt>
                <c:pt idx="193">
                  <c:v>5.6947000925787092</c:v>
                </c:pt>
                <c:pt idx="194">
                  <c:v>5.6952971673880466</c:v>
                </c:pt>
                <c:pt idx="195">
                  <c:v>5.7091189165510059</c:v>
                </c:pt>
                <c:pt idx="196">
                  <c:v>5.7357436155072739</c:v>
                </c:pt>
                <c:pt idx="197">
                  <c:v>5.7395704785647013</c:v>
                </c:pt>
                <c:pt idx="198">
                  <c:v>5.7459946257473433</c:v>
                </c:pt>
                <c:pt idx="199">
                  <c:v>5.7462388151981649</c:v>
                </c:pt>
                <c:pt idx="200">
                  <c:v>5.7500259778354534</c:v>
                </c:pt>
                <c:pt idx="201">
                  <c:v>5.7557126255489077</c:v>
                </c:pt>
                <c:pt idx="202">
                  <c:v>5.7694200782718941</c:v>
                </c:pt>
                <c:pt idx="203">
                  <c:v>5.7950001802551636</c:v>
                </c:pt>
                <c:pt idx="204">
                  <c:v>5.7976294875139729</c:v>
                </c:pt>
                <c:pt idx="205">
                  <c:v>5.8294851922273727</c:v>
                </c:pt>
                <c:pt idx="206">
                  <c:v>5.8318131549155972</c:v>
                </c:pt>
                <c:pt idx="207">
                  <c:v>5.8545129011730976</c:v>
                </c:pt>
                <c:pt idx="208">
                  <c:v>5.863827249116504</c:v>
                </c:pt>
                <c:pt idx="209">
                  <c:v>5.8671520471051908</c:v>
                </c:pt>
                <c:pt idx="210">
                  <c:v>5.8743833838907342</c:v>
                </c:pt>
                <c:pt idx="211">
                  <c:v>5.8775965540124222</c:v>
                </c:pt>
                <c:pt idx="212">
                  <c:v>5.8815470423615999</c:v>
                </c:pt>
                <c:pt idx="213">
                  <c:v>5.8835384603595697</c:v>
                </c:pt>
                <c:pt idx="214">
                  <c:v>5.8994411000547426</c:v>
                </c:pt>
                <c:pt idx="215">
                  <c:v>5.8996469640759397</c:v>
                </c:pt>
                <c:pt idx="216">
                  <c:v>5.9155152201732184</c:v>
                </c:pt>
                <c:pt idx="217">
                  <c:v>5.9187747165882696</c:v>
                </c:pt>
                <c:pt idx="218">
                  <c:v>5.9266271929219627</c:v>
                </c:pt>
                <c:pt idx="219">
                  <c:v>5.9336339883349956</c:v>
                </c:pt>
                <c:pt idx="220">
                  <c:v>5.9349981406653693</c:v>
                </c:pt>
                <c:pt idx="221">
                  <c:v>5.9422324697143729</c:v>
                </c:pt>
                <c:pt idx="222">
                  <c:v>5.9491536637669977</c:v>
                </c:pt>
                <c:pt idx="223">
                  <c:v>5.9858805318165809</c:v>
                </c:pt>
                <c:pt idx="224">
                  <c:v>5.9866147365017266</c:v>
                </c:pt>
                <c:pt idx="225">
                  <c:v>5.9904233092802368</c:v>
                </c:pt>
                <c:pt idx="226">
                  <c:v>6.0013326326195271</c:v>
                </c:pt>
                <c:pt idx="227">
                  <c:v>6.0026634923396927</c:v>
                </c:pt>
                <c:pt idx="228">
                  <c:v>6.0035201624920216</c:v>
                </c:pt>
                <c:pt idx="229">
                  <c:v>6.0091298850398411</c:v>
                </c:pt>
                <c:pt idx="230">
                  <c:v>6.01809680771769</c:v>
                </c:pt>
                <c:pt idx="231">
                  <c:v>6.0434105933661897</c:v>
                </c:pt>
                <c:pt idx="232">
                  <c:v>6.0520321841411526</c:v>
                </c:pt>
                <c:pt idx="233">
                  <c:v>6.0526195732652122</c:v>
                </c:pt>
                <c:pt idx="234">
                  <c:v>6.0551048120977331</c:v>
                </c:pt>
                <c:pt idx="235">
                  <c:v>6.0684249669993697</c:v>
                </c:pt>
                <c:pt idx="236">
                  <c:v>6.12150070475818</c:v>
                </c:pt>
                <c:pt idx="237">
                  <c:v>6.1222542250060732</c:v>
                </c:pt>
                <c:pt idx="238">
                  <c:v>6.1262785899426255</c:v>
                </c:pt>
                <c:pt idx="239">
                  <c:v>6.1364926057080531</c:v>
                </c:pt>
                <c:pt idx="240">
                  <c:v>6.1586901545306683</c:v>
                </c:pt>
                <c:pt idx="241">
                  <c:v>6.1629681765555127</c:v>
                </c:pt>
                <c:pt idx="242">
                  <c:v>6.166159336879816</c:v>
                </c:pt>
                <c:pt idx="243">
                  <c:v>6.1669127482869559</c:v>
                </c:pt>
                <c:pt idx="244">
                  <c:v>6.1671506776417475</c:v>
                </c:pt>
                <c:pt idx="245">
                  <c:v>6.1759139252867392</c:v>
                </c:pt>
                <c:pt idx="246">
                  <c:v>6.1783344853598408</c:v>
                </c:pt>
                <c:pt idx="247">
                  <c:v>6.1880932293575839</c:v>
                </c:pt>
                <c:pt idx="248">
                  <c:v>6.1890521867222548</c:v>
                </c:pt>
                <c:pt idx="249">
                  <c:v>6.1926823735035095</c:v>
                </c:pt>
                <c:pt idx="250">
                  <c:v>6.2053100980297398</c:v>
                </c:pt>
                <c:pt idx="251">
                  <c:v>6.2195709884755255</c:v>
                </c:pt>
                <c:pt idx="252">
                  <c:v>6.2218990152797238</c:v>
                </c:pt>
                <c:pt idx="253">
                  <c:v>6.2245173934887177</c:v>
                </c:pt>
                <c:pt idx="254">
                  <c:v>6.2490572608156008</c:v>
                </c:pt>
                <c:pt idx="255">
                  <c:v>6.2499434202573942</c:v>
                </c:pt>
                <c:pt idx="256">
                  <c:v>6.2589926494989632</c:v>
                </c:pt>
                <c:pt idx="257">
                  <c:v>6.2616069069797593</c:v>
                </c:pt>
                <c:pt idx="258">
                  <c:v>6.2624188121754223</c:v>
                </c:pt>
                <c:pt idx="259">
                  <c:v>6.2691664908345182</c:v>
                </c:pt>
                <c:pt idx="260">
                  <c:v>6.2943130241199574</c:v>
                </c:pt>
                <c:pt idx="261">
                  <c:v>6.3280557891048677</c:v>
                </c:pt>
                <c:pt idx="262">
                  <c:v>6.3325926956616829</c:v>
                </c:pt>
                <c:pt idx="263">
                  <c:v>6.3337650597578952</c:v>
                </c:pt>
                <c:pt idx="264">
                  <c:v>6.3461256184295314</c:v>
                </c:pt>
                <c:pt idx="265">
                  <c:v>6.3477013026044871</c:v>
                </c:pt>
                <c:pt idx="266">
                  <c:v>6.3546920289863218</c:v>
                </c:pt>
                <c:pt idx="267">
                  <c:v>6.3592325028614791</c:v>
                </c:pt>
                <c:pt idx="268">
                  <c:v>6.3857592978916822</c:v>
                </c:pt>
                <c:pt idx="269">
                  <c:v>6.3958497564324563</c:v>
                </c:pt>
                <c:pt idx="270">
                  <c:v>6.4054162365947001</c:v>
                </c:pt>
                <c:pt idx="271">
                  <c:v>6.4131334872207511</c:v>
                </c:pt>
                <c:pt idx="272">
                  <c:v>6.4272535717567667</c:v>
                </c:pt>
                <c:pt idx="273">
                  <c:v>6.4287636023926398</c:v>
                </c:pt>
                <c:pt idx="274">
                  <c:v>6.4431716022227183</c:v>
                </c:pt>
                <c:pt idx="275">
                  <c:v>6.4459642178515884</c:v>
                </c:pt>
                <c:pt idx="276">
                  <c:v>6.4512769888282655</c:v>
                </c:pt>
                <c:pt idx="277">
                  <c:v>6.4576461709768207</c:v>
                </c:pt>
                <c:pt idx="278">
                  <c:v>6.4597868677644872</c:v>
                </c:pt>
                <c:pt idx="279">
                  <c:v>6.4638196871966294</c:v>
                </c:pt>
                <c:pt idx="280">
                  <c:v>6.468181235312529</c:v>
                </c:pt>
                <c:pt idx="281">
                  <c:v>6.4760433038072662</c:v>
                </c:pt>
                <c:pt idx="282">
                  <c:v>6.485007094780574</c:v>
                </c:pt>
                <c:pt idx="283">
                  <c:v>6.4873753544460264</c:v>
                </c:pt>
                <c:pt idx="284">
                  <c:v>6.4983987313669855</c:v>
                </c:pt>
                <c:pt idx="285">
                  <c:v>6.5051113909353022</c:v>
                </c:pt>
                <c:pt idx="286">
                  <c:v>6.5069724354147249</c:v>
                </c:pt>
                <c:pt idx="287">
                  <c:v>6.5078768570850549</c:v>
                </c:pt>
                <c:pt idx="288">
                  <c:v>6.5104732875007096</c:v>
                </c:pt>
                <c:pt idx="289">
                  <c:v>6.5192462707588206</c:v>
                </c:pt>
                <c:pt idx="290">
                  <c:v>6.5323772971277405</c:v>
                </c:pt>
                <c:pt idx="291">
                  <c:v>6.5446013481226686</c:v>
                </c:pt>
                <c:pt idx="292">
                  <c:v>6.5471137440915133</c:v>
                </c:pt>
                <c:pt idx="293">
                  <c:v>6.5473430099699144</c:v>
                </c:pt>
                <c:pt idx="294">
                  <c:v>6.5548632672401954</c:v>
                </c:pt>
                <c:pt idx="295">
                  <c:v>6.5709935907926287</c:v>
                </c:pt>
                <c:pt idx="296">
                  <c:v>6.5714662287201797</c:v>
                </c:pt>
                <c:pt idx="297">
                  <c:v>6.5802372420254995</c:v>
                </c:pt>
                <c:pt idx="298">
                  <c:v>6.5802746359525921</c:v>
                </c:pt>
                <c:pt idx="299">
                  <c:v>6.5825707544821803</c:v>
                </c:pt>
                <c:pt idx="300">
                  <c:v>6.5890395401157074</c:v>
                </c:pt>
                <c:pt idx="301">
                  <c:v>6.5924310557595653</c:v>
                </c:pt>
                <c:pt idx="302">
                  <c:v>6.5941793716242936</c:v>
                </c:pt>
                <c:pt idx="303">
                  <c:v>6.5974785184022959</c:v>
                </c:pt>
                <c:pt idx="304">
                  <c:v>6.5998854611095537</c:v>
                </c:pt>
                <c:pt idx="305">
                  <c:v>6.6022976756522542</c:v>
                </c:pt>
                <c:pt idx="306">
                  <c:v>6.6037324808590956</c:v>
                </c:pt>
                <c:pt idx="307">
                  <c:v>6.6125049079440448</c:v>
                </c:pt>
                <c:pt idx="308">
                  <c:v>6.6180003422675657</c:v>
                </c:pt>
                <c:pt idx="309">
                  <c:v>6.6202818044661722</c:v>
                </c:pt>
                <c:pt idx="310">
                  <c:v>6.6207491165217238</c:v>
                </c:pt>
                <c:pt idx="311">
                  <c:v>6.6218196651454093</c:v>
                </c:pt>
                <c:pt idx="312">
                  <c:v>6.6229777087109944</c:v>
                </c:pt>
                <c:pt idx="313">
                  <c:v>6.6278672638687759</c:v>
                </c:pt>
                <c:pt idx="314">
                  <c:v>6.6291679456654844</c:v>
                </c:pt>
                <c:pt idx="315">
                  <c:v>6.6366567567308321</c:v>
                </c:pt>
                <c:pt idx="316">
                  <c:v>6.6473433231452432</c:v>
                </c:pt>
                <c:pt idx="317">
                  <c:v>6.6523385865878994</c:v>
                </c:pt>
                <c:pt idx="318">
                  <c:v>6.6667822769468419</c:v>
                </c:pt>
                <c:pt idx="319">
                  <c:v>6.7068708116633244</c:v>
                </c:pt>
                <c:pt idx="320">
                  <c:v>6.7075605466011314</c:v>
                </c:pt>
                <c:pt idx="321">
                  <c:v>6.7316928671389862</c:v>
                </c:pt>
                <c:pt idx="322">
                  <c:v>6.7443065706708492</c:v>
                </c:pt>
                <c:pt idx="323">
                  <c:v>6.7665454917124892</c:v>
                </c:pt>
                <c:pt idx="324">
                  <c:v>6.7768485761733093</c:v>
                </c:pt>
                <c:pt idx="325">
                  <c:v>6.7812889654420658</c:v>
                </c:pt>
                <c:pt idx="326">
                  <c:v>6.7882268317559475</c:v>
                </c:pt>
                <c:pt idx="327">
                  <c:v>6.793806770721079</c:v>
                </c:pt>
                <c:pt idx="328">
                  <c:v>6.7952136455519243</c:v>
                </c:pt>
                <c:pt idx="329">
                  <c:v>6.7967245855841387</c:v>
                </c:pt>
                <c:pt idx="330">
                  <c:v>6.7992612861340262</c:v>
                </c:pt>
                <c:pt idx="331">
                  <c:v>6.8039990227047848</c:v>
                </c:pt>
                <c:pt idx="332">
                  <c:v>6.8071639720244708</c:v>
                </c:pt>
                <c:pt idx="333">
                  <c:v>6.8079347988063708</c:v>
                </c:pt>
                <c:pt idx="334">
                  <c:v>6.8176738548315017</c:v>
                </c:pt>
                <c:pt idx="335">
                  <c:v>6.8310278843915215</c:v>
                </c:pt>
                <c:pt idx="336">
                  <c:v>6.8382710324603213</c:v>
                </c:pt>
                <c:pt idx="337">
                  <c:v>6.8629983524036611</c:v>
                </c:pt>
                <c:pt idx="338">
                  <c:v>6.8671433494047935</c:v>
                </c:pt>
                <c:pt idx="339">
                  <c:v>6.8724780493218018</c:v>
                </c:pt>
                <c:pt idx="340">
                  <c:v>6.878487544332172</c:v>
                </c:pt>
                <c:pt idx="341">
                  <c:v>6.8800210972162432</c:v>
                </c:pt>
                <c:pt idx="342">
                  <c:v>6.886452756458425</c:v>
                </c:pt>
                <c:pt idx="343">
                  <c:v>6.8936639338319994</c:v>
                </c:pt>
                <c:pt idx="344">
                  <c:v>6.9027421872536134</c:v>
                </c:pt>
                <c:pt idx="345">
                  <c:v>6.9127861043720564</c:v>
                </c:pt>
                <c:pt idx="346">
                  <c:v>6.91321770214011</c:v>
                </c:pt>
                <c:pt idx="347">
                  <c:v>6.9197621355321921</c:v>
                </c:pt>
                <c:pt idx="348">
                  <c:v>6.9220297237727415</c:v>
                </c:pt>
                <c:pt idx="349">
                  <c:v>6.9227461153106997</c:v>
                </c:pt>
                <c:pt idx="350">
                  <c:v>6.9229412794187253</c:v>
                </c:pt>
                <c:pt idx="351">
                  <c:v>6.9365592707889512</c:v>
                </c:pt>
                <c:pt idx="352">
                  <c:v>6.9404137308873439</c:v>
                </c:pt>
                <c:pt idx="353">
                  <c:v>6.9565171513514272</c:v>
                </c:pt>
                <c:pt idx="354">
                  <c:v>6.9614856534732326</c:v>
                </c:pt>
                <c:pt idx="355">
                  <c:v>6.9689346216783878</c:v>
                </c:pt>
                <c:pt idx="356">
                  <c:v>6.9785349252284252</c:v>
                </c:pt>
                <c:pt idx="357">
                  <c:v>6.9899407320216058</c:v>
                </c:pt>
                <c:pt idx="358">
                  <c:v>6.9991879801746304</c:v>
                </c:pt>
                <c:pt idx="359">
                  <c:v>7.0015763581640371</c:v>
                </c:pt>
                <c:pt idx="360">
                  <c:v>7.0093095004072286</c:v>
                </c:pt>
                <c:pt idx="361">
                  <c:v>7.0100632730184556</c:v>
                </c:pt>
                <c:pt idx="362">
                  <c:v>7.0169386625744812</c:v>
                </c:pt>
                <c:pt idx="363">
                  <c:v>7.0238828933528454</c:v>
                </c:pt>
                <c:pt idx="364">
                  <c:v>7.0296622417770021</c:v>
                </c:pt>
                <c:pt idx="365">
                  <c:v>7.0383870228341721</c:v>
                </c:pt>
                <c:pt idx="366">
                  <c:v>7.0473542869922525</c:v>
                </c:pt>
                <c:pt idx="367">
                  <c:v>7.0652752835803092</c:v>
                </c:pt>
                <c:pt idx="368">
                  <c:v>7.0717802933920773</c:v>
                </c:pt>
                <c:pt idx="369">
                  <c:v>7.0724612143503123</c:v>
                </c:pt>
                <c:pt idx="370">
                  <c:v>7.0895090680927133</c:v>
                </c:pt>
                <c:pt idx="371">
                  <c:v>7.1017354108024175</c:v>
                </c:pt>
                <c:pt idx="372">
                  <c:v>7.1095441766122676</c:v>
                </c:pt>
                <c:pt idx="373">
                  <c:v>7.1102648649279185</c:v>
                </c:pt>
                <c:pt idx="374">
                  <c:v>7.1360829187266095</c:v>
                </c:pt>
                <c:pt idx="375">
                  <c:v>7.1375665919266389</c:v>
                </c:pt>
                <c:pt idx="376">
                  <c:v>7.143036242671946</c:v>
                </c:pt>
                <c:pt idx="377">
                  <c:v>7.1571474109368074</c:v>
                </c:pt>
                <c:pt idx="378">
                  <c:v>7.1597392108563787</c:v>
                </c:pt>
                <c:pt idx="379">
                  <c:v>7.1601449319037176</c:v>
                </c:pt>
                <c:pt idx="380">
                  <c:v>7.1641072211278045</c:v>
                </c:pt>
                <c:pt idx="381">
                  <c:v>7.1656285940069386</c:v>
                </c:pt>
                <c:pt idx="382">
                  <c:v>7.1744391294891905</c:v>
                </c:pt>
                <c:pt idx="383">
                  <c:v>7.1775620637010764</c:v>
                </c:pt>
                <c:pt idx="384">
                  <c:v>7.1855450555488209</c:v>
                </c:pt>
                <c:pt idx="385">
                  <c:v>7.1865248477246633</c:v>
                </c:pt>
                <c:pt idx="386">
                  <c:v>7.1932652426054942</c:v>
                </c:pt>
                <c:pt idx="387">
                  <c:v>7.193833371790693</c:v>
                </c:pt>
                <c:pt idx="388">
                  <c:v>7.2073969340548487</c:v>
                </c:pt>
                <c:pt idx="389">
                  <c:v>7.21921750717922</c:v>
                </c:pt>
                <c:pt idx="390">
                  <c:v>7.2269233115317029</c:v>
                </c:pt>
                <c:pt idx="391">
                  <c:v>7.2399515945147961</c:v>
                </c:pt>
                <c:pt idx="392">
                  <c:v>7.249665726929857</c:v>
                </c:pt>
                <c:pt idx="393">
                  <c:v>7.2515708234482235</c:v>
                </c:pt>
                <c:pt idx="394">
                  <c:v>7.2530973609927694</c:v>
                </c:pt>
                <c:pt idx="395">
                  <c:v>7.2606373481954964</c:v>
                </c:pt>
                <c:pt idx="396">
                  <c:v>7.2680994095086824</c:v>
                </c:pt>
                <c:pt idx="397">
                  <c:v>7.2891870588282295</c:v>
                </c:pt>
                <c:pt idx="398">
                  <c:v>7.2905141171428962</c:v>
                </c:pt>
                <c:pt idx="399">
                  <c:v>7.2910798554242966</c:v>
                </c:pt>
                <c:pt idx="400">
                  <c:v>7.291125000752821</c:v>
                </c:pt>
                <c:pt idx="401">
                  <c:v>7.3019773163947734</c:v>
                </c:pt>
                <c:pt idx="402">
                  <c:v>7.3068195908075353</c:v>
                </c:pt>
                <c:pt idx="403">
                  <c:v>7.3087659275132744</c:v>
                </c:pt>
                <c:pt idx="404">
                  <c:v>7.3166696739854284</c:v>
                </c:pt>
                <c:pt idx="405">
                  <c:v>7.3322878518753356</c:v>
                </c:pt>
                <c:pt idx="406">
                  <c:v>7.3439465975596168</c:v>
                </c:pt>
                <c:pt idx="407">
                  <c:v>7.3451232356058318</c:v>
                </c:pt>
                <c:pt idx="408">
                  <c:v>7.3510141222954815</c:v>
                </c:pt>
                <c:pt idx="409">
                  <c:v>7.3534192491162678</c:v>
                </c:pt>
                <c:pt idx="410">
                  <c:v>7.3630265292107069</c:v>
                </c:pt>
                <c:pt idx="411">
                  <c:v>7.3635334860728818</c:v>
                </c:pt>
                <c:pt idx="412">
                  <c:v>7.3710422982796064</c:v>
                </c:pt>
                <c:pt idx="413">
                  <c:v>7.3732636214910672</c:v>
                </c:pt>
                <c:pt idx="414">
                  <c:v>7.382670595589599</c:v>
                </c:pt>
                <c:pt idx="415">
                  <c:v>7.3832178169230422</c:v>
                </c:pt>
                <c:pt idx="416">
                  <c:v>7.3834948238517022</c:v>
                </c:pt>
                <c:pt idx="417">
                  <c:v>7.385750769803944</c:v>
                </c:pt>
                <c:pt idx="418">
                  <c:v>7.4066881405735057</c:v>
                </c:pt>
                <c:pt idx="419">
                  <c:v>7.4104869254273273</c:v>
                </c:pt>
                <c:pt idx="420">
                  <c:v>7.4108304619149408</c:v>
                </c:pt>
                <c:pt idx="421">
                  <c:v>7.4130139155200139</c:v>
                </c:pt>
                <c:pt idx="422">
                  <c:v>7.4194965158553572</c:v>
                </c:pt>
                <c:pt idx="423">
                  <c:v>7.4315185011834668</c:v>
                </c:pt>
                <c:pt idx="424">
                  <c:v>7.4503777324193541</c:v>
                </c:pt>
                <c:pt idx="425">
                  <c:v>7.4569985368520104</c:v>
                </c:pt>
                <c:pt idx="426">
                  <c:v>7.4577354710333568</c:v>
                </c:pt>
                <c:pt idx="427">
                  <c:v>7.4647799061334545</c:v>
                </c:pt>
                <c:pt idx="428">
                  <c:v>7.4758592875410272</c:v>
                </c:pt>
                <c:pt idx="429">
                  <c:v>7.4894545931739493</c:v>
                </c:pt>
                <c:pt idx="430">
                  <c:v>7.4898842543297119</c:v>
                </c:pt>
                <c:pt idx="431">
                  <c:v>7.5060563677939252</c:v>
                </c:pt>
                <c:pt idx="432">
                  <c:v>7.514435055104558</c:v>
                </c:pt>
                <c:pt idx="433">
                  <c:v>7.5161204341016994</c:v>
                </c:pt>
                <c:pt idx="434">
                  <c:v>7.5392327198421576</c:v>
                </c:pt>
                <c:pt idx="435">
                  <c:v>7.545733376387556</c:v>
                </c:pt>
                <c:pt idx="436">
                  <c:v>7.5491363904130084</c:v>
                </c:pt>
                <c:pt idx="437">
                  <c:v>7.5507318996341519</c:v>
                </c:pt>
                <c:pt idx="438">
                  <c:v>7.5541025944466718</c:v>
                </c:pt>
                <c:pt idx="439">
                  <c:v>7.571111983575384</c:v>
                </c:pt>
                <c:pt idx="440">
                  <c:v>7.5969314670242225</c:v>
                </c:pt>
                <c:pt idx="441">
                  <c:v>7.62198427857426</c:v>
                </c:pt>
                <c:pt idx="442">
                  <c:v>7.6407169064678895</c:v>
                </c:pt>
                <c:pt idx="443">
                  <c:v>7.6413695394108805</c:v>
                </c:pt>
                <c:pt idx="444">
                  <c:v>7.6653867004649792</c:v>
                </c:pt>
                <c:pt idx="445">
                  <c:v>7.672761457687038</c:v>
                </c:pt>
                <c:pt idx="446">
                  <c:v>7.6741052679942676</c:v>
                </c:pt>
                <c:pt idx="447">
                  <c:v>7.6802926314611497</c:v>
                </c:pt>
                <c:pt idx="448">
                  <c:v>7.689757659336296</c:v>
                </c:pt>
                <c:pt idx="449">
                  <c:v>7.7063334068872402</c:v>
                </c:pt>
                <c:pt idx="450">
                  <c:v>7.7072314407014808</c:v>
                </c:pt>
                <c:pt idx="451">
                  <c:v>7.7152205715909661</c:v>
                </c:pt>
                <c:pt idx="452">
                  <c:v>7.7164280497547599</c:v>
                </c:pt>
                <c:pt idx="453">
                  <c:v>7.721076488228551</c:v>
                </c:pt>
                <c:pt idx="454">
                  <c:v>7.7405269513713817</c:v>
                </c:pt>
                <c:pt idx="455">
                  <c:v>7.7435849356802811</c:v>
                </c:pt>
                <c:pt idx="456">
                  <c:v>7.7508259708635467</c:v>
                </c:pt>
                <c:pt idx="457">
                  <c:v>7.7516616439584816</c:v>
                </c:pt>
                <c:pt idx="458">
                  <c:v>7.7527901147439859</c:v>
                </c:pt>
                <c:pt idx="459">
                  <c:v>7.7625643212725084</c:v>
                </c:pt>
                <c:pt idx="460">
                  <c:v>7.7636962863968231</c:v>
                </c:pt>
                <c:pt idx="461">
                  <c:v>7.7639027501207938</c:v>
                </c:pt>
                <c:pt idx="462">
                  <c:v>7.7661628658611477</c:v>
                </c:pt>
                <c:pt idx="463">
                  <c:v>7.7665138142933801</c:v>
                </c:pt>
                <c:pt idx="464">
                  <c:v>7.7727492379535317</c:v>
                </c:pt>
                <c:pt idx="465">
                  <c:v>7.7737138201181679</c:v>
                </c:pt>
                <c:pt idx="466">
                  <c:v>7.7751693448133583</c:v>
                </c:pt>
                <c:pt idx="467">
                  <c:v>7.7773674236881298</c:v>
                </c:pt>
                <c:pt idx="468">
                  <c:v>7.7815679423998407</c:v>
                </c:pt>
                <c:pt idx="469">
                  <c:v>7.7847950465148621</c:v>
                </c:pt>
                <c:pt idx="470">
                  <c:v>7.7916001287147019</c:v>
                </c:pt>
                <c:pt idx="471">
                  <c:v>7.7978847192197396</c:v>
                </c:pt>
                <c:pt idx="472">
                  <c:v>7.7981538100634227</c:v>
                </c:pt>
                <c:pt idx="473">
                  <c:v>7.818119495988249</c:v>
                </c:pt>
                <c:pt idx="474">
                  <c:v>7.8295152739102818</c:v>
                </c:pt>
                <c:pt idx="475">
                  <c:v>7.8333073347759878</c:v>
                </c:pt>
                <c:pt idx="476">
                  <c:v>7.8373589393899836</c:v>
                </c:pt>
                <c:pt idx="477">
                  <c:v>7.8388050419491639</c:v>
                </c:pt>
                <c:pt idx="478">
                  <c:v>7.8472489444800839</c:v>
                </c:pt>
                <c:pt idx="479">
                  <c:v>7.8488826457986161</c:v>
                </c:pt>
                <c:pt idx="480">
                  <c:v>7.8512292274881954</c:v>
                </c:pt>
                <c:pt idx="481">
                  <c:v>7.857427679434636</c:v>
                </c:pt>
                <c:pt idx="482">
                  <c:v>7.8785991193261786</c:v>
                </c:pt>
                <c:pt idx="483">
                  <c:v>7.8792609260912378</c:v>
                </c:pt>
                <c:pt idx="484">
                  <c:v>7.8827390831774444</c:v>
                </c:pt>
                <c:pt idx="485">
                  <c:v>7.8866867402776322</c:v>
                </c:pt>
                <c:pt idx="486">
                  <c:v>7.8976501677792568</c:v>
                </c:pt>
                <c:pt idx="487">
                  <c:v>7.9005181502505941</c:v>
                </c:pt>
                <c:pt idx="488">
                  <c:v>7.9188335407643908</c:v>
                </c:pt>
                <c:pt idx="489">
                  <c:v>7.9214875610143007</c:v>
                </c:pt>
                <c:pt idx="490">
                  <c:v>7.9231893078970659</c:v>
                </c:pt>
                <c:pt idx="491">
                  <c:v>7.9454418666130131</c:v>
                </c:pt>
                <c:pt idx="492">
                  <c:v>7.9456433650363056</c:v>
                </c:pt>
                <c:pt idx="493">
                  <c:v>7.9582764559967654</c:v>
                </c:pt>
                <c:pt idx="494">
                  <c:v>7.9634865200430394</c:v>
                </c:pt>
                <c:pt idx="495">
                  <c:v>7.9722972928014615</c:v>
                </c:pt>
                <c:pt idx="496">
                  <c:v>7.9765503469477048</c:v>
                </c:pt>
                <c:pt idx="497">
                  <c:v>8.0132409440165073</c:v>
                </c:pt>
                <c:pt idx="498">
                  <c:v>8.0191827482733817</c:v>
                </c:pt>
                <c:pt idx="499">
                  <c:v>8.0351223304906192</c:v>
                </c:pt>
                <c:pt idx="500">
                  <c:v>8.0357221152116303</c:v>
                </c:pt>
                <c:pt idx="501">
                  <c:v>8.0396516275612324</c:v>
                </c:pt>
                <c:pt idx="502">
                  <c:v>8.0434189019270139</c:v>
                </c:pt>
                <c:pt idx="503">
                  <c:v>8.0466027879024082</c:v>
                </c:pt>
                <c:pt idx="504">
                  <c:v>8.0561979981860041</c:v>
                </c:pt>
                <c:pt idx="505">
                  <c:v>8.0599531443303949</c:v>
                </c:pt>
                <c:pt idx="506">
                  <c:v>8.0795485170588925</c:v>
                </c:pt>
                <c:pt idx="507">
                  <c:v>8.081620047468407</c:v>
                </c:pt>
                <c:pt idx="508">
                  <c:v>8.0895597085486912</c:v>
                </c:pt>
                <c:pt idx="509">
                  <c:v>8.104174323294199</c:v>
                </c:pt>
                <c:pt idx="510">
                  <c:v>8.104721974504546</c:v>
                </c:pt>
                <c:pt idx="511">
                  <c:v>8.1139190547310296</c:v>
                </c:pt>
                <c:pt idx="512">
                  <c:v>8.1233019816011147</c:v>
                </c:pt>
                <c:pt idx="513">
                  <c:v>8.1289675611417618</c:v>
                </c:pt>
                <c:pt idx="514">
                  <c:v>8.1334095594243383</c:v>
                </c:pt>
                <c:pt idx="515">
                  <c:v>8.142903296964489</c:v>
                </c:pt>
                <c:pt idx="516">
                  <c:v>8.1449617195251989</c:v>
                </c:pt>
                <c:pt idx="517">
                  <c:v>8.1590425703492873</c:v>
                </c:pt>
                <c:pt idx="518">
                  <c:v>8.1608437013021398</c:v>
                </c:pt>
                <c:pt idx="519">
                  <c:v>8.1776711672501978</c:v>
                </c:pt>
                <c:pt idx="520">
                  <c:v>8.178706920335074</c:v>
                </c:pt>
                <c:pt idx="521">
                  <c:v>8.1854344148189071</c:v>
                </c:pt>
                <c:pt idx="522">
                  <c:v>8.1930618429809083</c:v>
                </c:pt>
                <c:pt idx="523">
                  <c:v>8.199518725071913</c:v>
                </c:pt>
                <c:pt idx="524">
                  <c:v>8.2023695189751269</c:v>
                </c:pt>
                <c:pt idx="525">
                  <c:v>8.2031880344325288</c:v>
                </c:pt>
                <c:pt idx="526">
                  <c:v>8.2054286280178399</c:v>
                </c:pt>
                <c:pt idx="527">
                  <c:v>8.2150446183217198</c:v>
                </c:pt>
                <c:pt idx="528">
                  <c:v>8.2221418168594589</c:v>
                </c:pt>
                <c:pt idx="529">
                  <c:v>8.2291685332958124</c:v>
                </c:pt>
                <c:pt idx="530">
                  <c:v>8.236104979608168</c:v>
                </c:pt>
                <c:pt idx="531">
                  <c:v>8.2400739117670323</c:v>
                </c:pt>
                <c:pt idx="532">
                  <c:v>8.2419698800555743</c:v>
                </c:pt>
                <c:pt idx="533">
                  <c:v>8.2471758203105558</c:v>
                </c:pt>
                <c:pt idx="534">
                  <c:v>8.2481588676036584</c:v>
                </c:pt>
                <c:pt idx="535">
                  <c:v>8.2517381804396166</c:v>
                </c:pt>
                <c:pt idx="536">
                  <c:v>8.2847519583593492</c:v>
                </c:pt>
                <c:pt idx="537">
                  <c:v>8.2996366812932667</c:v>
                </c:pt>
                <c:pt idx="538">
                  <c:v>8.3026956984119984</c:v>
                </c:pt>
                <c:pt idx="539">
                  <c:v>8.3054267276822298</c:v>
                </c:pt>
                <c:pt idx="540">
                  <c:v>8.3059109538853608</c:v>
                </c:pt>
                <c:pt idx="541">
                  <c:v>8.3142740914494659</c:v>
                </c:pt>
                <c:pt idx="542">
                  <c:v>8.340742431975773</c:v>
                </c:pt>
                <c:pt idx="543">
                  <c:v>8.3493287214296803</c:v>
                </c:pt>
                <c:pt idx="544">
                  <c:v>8.3537507293485866</c:v>
                </c:pt>
                <c:pt idx="545">
                  <c:v>8.3561850662354438</c:v>
                </c:pt>
                <c:pt idx="546">
                  <c:v>8.3660786569885381</c:v>
                </c:pt>
                <c:pt idx="547">
                  <c:v>8.3677317746660655</c:v>
                </c:pt>
                <c:pt idx="548">
                  <c:v>8.3810213049916005</c:v>
                </c:pt>
                <c:pt idx="549">
                  <c:v>8.3831518864937795</c:v>
                </c:pt>
                <c:pt idx="550">
                  <c:v>8.3922459866668344</c:v>
                </c:pt>
                <c:pt idx="551">
                  <c:v>8.3924011319097715</c:v>
                </c:pt>
                <c:pt idx="552">
                  <c:v>8.3965630819766428</c:v>
                </c:pt>
                <c:pt idx="553">
                  <c:v>8.4024328511962025</c:v>
                </c:pt>
                <c:pt idx="554">
                  <c:v>8.4085515107018747</c:v>
                </c:pt>
                <c:pt idx="555">
                  <c:v>8.4106890930297045</c:v>
                </c:pt>
                <c:pt idx="556">
                  <c:v>8.4157122515279923</c:v>
                </c:pt>
                <c:pt idx="557">
                  <c:v>8.4338609769458088</c:v>
                </c:pt>
                <c:pt idx="558">
                  <c:v>8.4359316294845303</c:v>
                </c:pt>
                <c:pt idx="559">
                  <c:v>8.4439546303607393</c:v>
                </c:pt>
                <c:pt idx="560">
                  <c:v>8.4735854149484275</c:v>
                </c:pt>
                <c:pt idx="561">
                  <c:v>8.4742740122381903</c:v>
                </c:pt>
                <c:pt idx="562">
                  <c:v>8.4744662032542433</c:v>
                </c:pt>
                <c:pt idx="563">
                  <c:v>8.4782480312710842</c:v>
                </c:pt>
                <c:pt idx="564">
                  <c:v>8.4859927139989697</c:v>
                </c:pt>
                <c:pt idx="565">
                  <c:v>8.4960409436529929</c:v>
                </c:pt>
                <c:pt idx="566">
                  <c:v>8.4990179483050916</c:v>
                </c:pt>
                <c:pt idx="567">
                  <c:v>8.4996206505306304</c:v>
                </c:pt>
                <c:pt idx="568">
                  <c:v>8.4999200704405773</c:v>
                </c:pt>
                <c:pt idx="569">
                  <c:v>8.5036491540880164</c:v>
                </c:pt>
                <c:pt idx="570">
                  <c:v>8.5046138994126963</c:v>
                </c:pt>
                <c:pt idx="571">
                  <c:v>8.5092261947361312</c:v>
                </c:pt>
                <c:pt idx="572">
                  <c:v>8.5136564882455055</c:v>
                </c:pt>
                <c:pt idx="573">
                  <c:v>8.5139155009465988</c:v>
                </c:pt>
                <c:pt idx="574">
                  <c:v>8.5191255869170188</c:v>
                </c:pt>
                <c:pt idx="575">
                  <c:v>8.5197821652938757</c:v>
                </c:pt>
                <c:pt idx="576">
                  <c:v>8.5218819762472613</c:v>
                </c:pt>
                <c:pt idx="577">
                  <c:v>8.5330566960803633</c:v>
                </c:pt>
                <c:pt idx="578">
                  <c:v>8.5352527456729828</c:v>
                </c:pt>
                <c:pt idx="579">
                  <c:v>8.5377135361760406</c:v>
                </c:pt>
                <c:pt idx="580">
                  <c:v>8.5515039502187946</c:v>
                </c:pt>
                <c:pt idx="581">
                  <c:v>8.553855128957629</c:v>
                </c:pt>
                <c:pt idx="582">
                  <c:v>8.555894534217666</c:v>
                </c:pt>
                <c:pt idx="583">
                  <c:v>8.5582653520456393</c:v>
                </c:pt>
                <c:pt idx="584">
                  <c:v>8.5601158883151776</c:v>
                </c:pt>
                <c:pt idx="585">
                  <c:v>8.5643156429388014</c:v>
                </c:pt>
                <c:pt idx="586">
                  <c:v>8.567056852715849</c:v>
                </c:pt>
                <c:pt idx="587">
                  <c:v>8.5734774907799061</c:v>
                </c:pt>
                <c:pt idx="588">
                  <c:v>8.5746847840354352</c:v>
                </c:pt>
                <c:pt idx="589">
                  <c:v>8.5997542071272512</c:v>
                </c:pt>
                <c:pt idx="590">
                  <c:v>8.6042447769965609</c:v>
                </c:pt>
                <c:pt idx="591">
                  <c:v>8.6105912401486737</c:v>
                </c:pt>
                <c:pt idx="592">
                  <c:v>8.6232531221291833</c:v>
                </c:pt>
                <c:pt idx="593">
                  <c:v>8.6260086502871189</c:v>
                </c:pt>
                <c:pt idx="594">
                  <c:v>8.626308297012951</c:v>
                </c:pt>
                <c:pt idx="595">
                  <c:v>8.6292938380505024</c:v>
                </c:pt>
                <c:pt idx="596">
                  <c:v>8.6298775585829972</c:v>
                </c:pt>
                <c:pt idx="597">
                  <c:v>8.6353510993373774</c:v>
                </c:pt>
                <c:pt idx="598">
                  <c:v>8.6385071997133842</c:v>
                </c:pt>
                <c:pt idx="599">
                  <c:v>8.6452910173826822</c:v>
                </c:pt>
                <c:pt idx="600">
                  <c:v>8.6547407016788753</c:v>
                </c:pt>
                <c:pt idx="601">
                  <c:v>8.6676075993171793</c:v>
                </c:pt>
                <c:pt idx="602">
                  <c:v>8.6685538305955134</c:v>
                </c:pt>
                <c:pt idx="603">
                  <c:v>8.6835779932520492</c:v>
                </c:pt>
                <c:pt idx="604">
                  <c:v>8.6864559414961668</c:v>
                </c:pt>
                <c:pt idx="605">
                  <c:v>8.6985027120618312</c:v>
                </c:pt>
                <c:pt idx="606">
                  <c:v>8.7023675560350977</c:v>
                </c:pt>
                <c:pt idx="607">
                  <c:v>8.7052022049383488</c:v>
                </c:pt>
                <c:pt idx="608">
                  <c:v>8.7165233455288735</c:v>
                </c:pt>
                <c:pt idx="609">
                  <c:v>8.7196043345184364</c:v>
                </c:pt>
                <c:pt idx="610">
                  <c:v>8.7211828022155338</c:v>
                </c:pt>
                <c:pt idx="611">
                  <c:v>8.7217219462983699</c:v>
                </c:pt>
                <c:pt idx="612">
                  <c:v>8.7221147125189642</c:v>
                </c:pt>
                <c:pt idx="613">
                  <c:v>8.7283012558625632</c:v>
                </c:pt>
                <c:pt idx="614">
                  <c:v>8.7404260773553997</c:v>
                </c:pt>
                <c:pt idx="615">
                  <c:v>8.7603143538085817</c:v>
                </c:pt>
                <c:pt idx="616">
                  <c:v>8.7764149330210781</c:v>
                </c:pt>
                <c:pt idx="617">
                  <c:v>8.7768500637944307</c:v>
                </c:pt>
                <c:pt idx="618">
                  <c:v>8.7788744238688956</c:v>
                </c:pt>
                <c:pt idx="619">
                  <c:v>8.7819332623147162</c:v>
                </c:pt>
                <c:pt idx="620">
                  <c:v>8.7926953020340122</c:v>
                </c:pt>
                <c:pt idx="621">
                  <c:v>8.8183071026149662</c:v>
                </c:pt>
                <c:pt idx="622">
                  <c:v>8.8187399422499997</c:v>
                </c:pt>
                <c:pt idx="623">
                  <c:v>8.8221398216900422</c:v>
                </c:pt>
                <c:pt idx="624">
                  <c:v>8.8255869870319472</c:v>
                </c:pt>
                <c:pt idx="625">
                  <c:v>8.826154916440565</c:v>
                </c:pt>
                <c:pt idx="626">
                  <c:v>8.8265540287725663</c:v>
                </c:pt>
                <c:pt idx="627">
                  <c:v>8.8286615214215569</c:v>
                </c:pt>
                <c:pt idx="628">
                  <c:v>8.8325440630796113</c:v>
                </c:pt>
                <c:pt idx="629">
                  <c:v>8.838240706170895</c:v>
                </c:pt>
                <c:pt idx="630">
                  <c:v>8.8431475572143601</c:v>
                </c:pt>
                <c:pt idx="631">
                  <c:v>8.8432444343156185</c:v>
                </c:pt>
                <c:pt idx="632">
                  <c:v>8.8437802435191664</c:v>
                </c:pt>
                <c:pt idx="633">
                  <c:v>8.8602086377124873</c:v>
                </c:pt>
                <c:pt idx="634">
                  <c:v>8.865492143515997</c:v>
                </c:pt>
                <c:pt idx="635">
                  <c:v>8.875505510474218</c:v>
                </c:pt>
                <c:pt idx="636">
                  <c:v>8.8838245436338816</c:v>
                </c:pt>
                <c:pt idx="637">
                  <c:v>8.89186939569632</c:v>
                </c:pt>
                <c:pt idx="638">
                  <c:v>8.8944605466536348</c:v>
                </c:pt>
                <c:pt idx="639">
                  <c:v>8.8950117866973049</c:v>
                </c:pt>
                <c:pt idx="640">
                  <c:v>8.9057425524829306</c:v>
                </c:pt>
                <c:pt idx="641">
                  <c:v>8.9124690996242766</c:v>
                </c:pt>
                <c:pt idx="642">
                  <c:v>8.9410201080138911</c:v>
                </c:pt>
                <c:pt idx="643">
                  <c:v>8.9489178477303728</c:v>
                </c:pt>
                <c:pt idx="644">
                  <c:v>8.9509214828368755</c:v>
                </c:pt>
                <c:pt idx="645">
                  <c:v>8.955833202180818</c:v>
                </c:pt>
                <c:pt idx="646">
                  <c:v>8.9615244988769973</c:v>
                </c:pt>
                <c:pt idx="647">
                  <c:v>8.9722429670450605</c:v>
                </c:pt>
                <c:pt idx="648">
                  <c:v>8.9822918321277641</c:v>
                </c:pt>
                <c:pt idx="649">
                  <c:v>8.9836034940980696</c:v>
                </c:pt>
                <c:pt idx="650">
                  <c:v>8.9902528986860535</c:v>
                </c:pt>
                <c:pt idx="651">
                  <c:v>9.0206040127012539</c:v>
                </c:pt>
                <c:pt idx="652">
                  <c:v>9.0288142536108627</c:v>
                </c:pt>
                <c:pt idx="653">
                  <c:v>9.0404108434772628</c:v>
                </c:pt>
                <c:pt idx="654">
                  <c:v>9.0428832496015659</c:v>
                </c:pt>
                <c:pt idx="655">
                  <c:v>9.0478546400604021</c:v>
                </c:pt>
                <c:pt idx="656">
                  <c:v>9.0662991850982664</c:v>
                </c:pt>
                <c:pt idx="657">
                  <c:v>9.0786823197740354</c:v>
                </c:pt>
                <c:pt idx="658">
                  <c:v>9.0878688261711478</c:v>
                </c:pt>
                <c:pt idx="659">
                  <c:v>9.0975988698774373</c:v>
                </c:pt>
                <c:pt idx="660">
                  <c:v>9.0991655587271296</c:v>
                </c:pt>
                <c:pt idx="661">
                  <c:v>9.1015498966421919</c:v>
                </c:pt>
                <c:pt idx="662">
                  <c:v>9.1028290632355855</c:v>
                </c:pt>
                <c:pt idx="663">
                  <c:v>9.1059880485993396</c:v>
                </c:pt>
                <c:pt idx="664">
                  <c:v>9.1135129119606404</c:v>
                </c:pt>
                <c:pt idx="665">
                  <c:v>9.124464775537632</c:v>
                </c:pt>
                <c:pt idx="666">
                  <c:v>9.1248829155316695</c:v>
                </c:pt>
                <c:pt idx="667">
                  <c:v>9.1288184078861718</c:v>
                </c:pt>
                <c:pt idx="668">
                  <c:v>9.1362683966986395</c:v>
                </c:pt>
                <c:pt idx="669">
                  <c:v>9.1374113951263745</c:v>
                </c:pt>
                <c:pt idx="670">
                  <c:v>9.1379635040188862</c:v>
                </c:pt>
                <c:pt idx="671">
                  <c:v>9.1405731687757026</c:v>
                </c:pt>
                <c:pt idx="672">
                  <c:v>9.1449161705075319</c:v>
                </c:pt>
                <c:pt idx="673">
                  <c:v>9.1504568136780424</c:v>
                </c:pt>
                <c:pt idx="674">
                  <c:v>9.1537034647469682</c:v>
                </c:pt>
                <c:pt idx="675">
                  <c:v>9.163445321758509</c:v>
                </c:pt>
                <c:pt idx="676">
                  <c:v>9.1796740410299869</c:v>
                </c:pt>
                <c:pt idx="677">
                  <c:v>9.1872269832486086</c:v>
                </c:pt>
                <c:pt idx="678">
                  <c:v>9.1876901861664937</c:v>
                </c:pt>
                <c:pt idx="679">
                  <c:v>9.1891054327894786</c:v>
                </c:pt>
                <c:pt idx="680">
                  <c:v>9.1924751629782708</c:v>
                </c:pt>
                <c:pt idx="681">
                  <c:v>9.1942845175903383</c:v>
                </c:pt>
                <c:pt idx="682">
                  <c:v>9.1981605070740269</c:v>
                </c:pt>
                <c:pt idx="683">
                  <c:v>9.2132550218659706</c:v>
                </c:pt>
                <c:pt idx="684">
                  <c:v>9.2135869852305312</c:v>
                </c:pt>
                <c:pt idx="685">
                  <c:v>9.2147086765189492</c:v>
                </c:pt>
                <c:pt idx="686">
                  <c:v>9.220560627536976</c:v>
                </c:pt>
                <c:pt idx="687">
                  <c:v>9.2217703489262846</c:v>
                </c:pt>
                <c:pt idx="688">
                  <c:v>9.252255745939415</c:v>
                </c:pt>
                <c:pt idx="689">
                  <c:v>9.2563851472525833</c:v>
                </c:pt>
                <c:pt idx="690">
                  <c:v>9.2582874597488853</c:v>
                </c:pt>
                <c:pt idx="691">
                  <c:v>9.2756442428470223</c:v>
                </c:pt>
                <c:pt idx="692">
                  <c:v>9.2758290974558903</c:v>
                </c:pt>
                <c:pt idx="693">
                  <c:v>9.2760925415004518</c:v>
                </c:pt>
                <c:pt idx="694">
                  <c:v>9.2782357961998532</c:v>
                </c:pt>
                <c:pt idx="695">
                  <c:v>9.2784403393685686</c:v>
                </c:pt>
                <c:pt idx="696">
                  <c:v>9.2800970057177672</c:v>
                </c:pt>
                <c:pt idx="697">
                  <c:v>9.2848880911759508</c:v>
                </c:pt>
                <c:pt idx="698">
                  <c:v>9.2866763078398211</c:v>
                </c:pt>
                <c:pt idx="699">
                  <c:v>9.2882641515868052</c:v>
                </c:pt>
                <c:pt idx="700">
                  <c:v>9.2998826026639172</c:v>
                </c:pt>
                <c:pt idx="701">
                  <c:v>9.3001475217889418</c:v>
                </c:pt>
                <c:pt idx="702">
                  <c:v>9.311632008933012</c:v>
                </c:pt>
                <c:pt idx="703">
                  <c:v>9.3146026930165</c:v>
                </c:pt>
                <c:pt idx="704">
                  <c:v>9.3180252194586473</c:v>
                </c:pt>
                <c:pt idx="705">
                  <c:v>9.3203233852596234</c:v>
                </c:pt>
                <c:pt idx="706">
                  <c:v>9.3213807930731392</c:v>
                </c:pt>
                <c:pt idx="707">
                  <c:v>9.3255353428917722</c:v>
                </c:pt>
                <c:pt idx="708">
                  <c:v>9.3422202907028247</c:v>
                </c:pt>
                <c:pt idx="709">
                  <c:v>9.3448668600865989</c:v>
                </c:pt>
                <c:pt idx="710">
                  <c:v>9.3499550719434126</c:v>
                </c:pt>
                <c:pt idx="711">
                  <c:v>9.3538328334403893</c:v>
                </c:pt>
                <c:pt idx="712">
                  <c:v>9.3589682705968844</c:v>
                </c:pt>
                <c:pt idx="713">
                  <c:v>9.3607546369697872</c:v>
                </c:pt>
                <c:pt idx="714">
                  <c:v>9.365466006668882</c:v>
                </c:pt>
                <c:pt idx="715">
                  <c:v>9.3892932066607226</c:v>
                </c:pt>
                <c:pt idx="716">
                  <c:v>9.3996124935329366</c:v>
                </c:pt>
                <c:pt idx="717">
                  <c:v>9.4038174982919909</c:v>
                </c:pt>
                <c:pt idx="718">
                  <c:v>9.4071085539465908</c:v>
                </c:pt>
                <c:pt idx="719">
                  <c:v>9.4230174292840925</c:v>
                </c:pt>
                <c:pt idx="720">
                  <c:v>9.4238832933218326</c:v>
                </c:pt>
                <c:pt idx="721">
                  <c:v>9.4283573273233596</c:v>
                </c:pt>
                <c:pt idx="722">
                  <c:v>9.4345103160551709</c:v>
                </c:pt>
                <c:pt idx="723">
                  <c:v>9.4388212318212066</c:v>
                </c:pt>
                <c:pt idx="724">
                  <c:v>9.4416681313944313</c:v>
                </c:pt>
                <c:pt idx="725">
                  <c:v>9.4421587882269513</c:v>
                </c:pt>
                <c:pt idx="726">
                  <c:v>9.4428801047249529</c:v>
                </c:pt>
                <c:pt idx="727">
                  <c:v>9.4589779238303535</c:v>
                </c:pt>
                <c:pt idx="728">
                  <c:v>9.4631571522147659</c:v>
                </c:pt>
                <c:pt idx="729">
                  <c:v>9.4690547224833885</c:v>
                </c:pt>
                <c:pt idx="730">
                  <c:v>9.4806857005572969</c:v>
                </c:pt>
                <c:pt idx="731">
                  <c:v>9.4868516246625507</c:v>
                </c:pt>
                <c:pt idx="732">
                  <c:v>9.4892619550229416</c:v>
                </c:pt>
                <c:pt idx="733">
                  <c:v>9.4958719559421745</c:v>
                </c:pt>
                <c:pt idx="734">
                  <c:v>9.5055960858396489</c:v>
                </c:pt>
                <c:pt idx="735">
                  <c:v>9.518222944502714</c:v>
                </c:pt>
                <c:pt idx="736">
                  <c:v>9.5556632388844633</c:v>
                </c:pt>
                <c:pt idx="737">
                  <c:v>9.5586584958812377</c:v>
                </c:pt>
                <c:pt idx="738">
                  <c:v>9.5592723843077128</c:v>
                </c:pt>
                <c:pt idx="739">
                  <c:v>9.5626481763450499</c:v>
                </c:pt>
                <c:pt idx="740">
                  <c:v>9.5655687736385335</c:v>
                </c:pt>
                <c:pt idx="741">
                  <c:v>9.5667189614235468</c:v>
                </c:pt>
                <c:pt idx="742">
                  <c:v>9.5679661504746107</c:v>
                </c:pt>
                <c:pt idx="743">
                  <c:v>9.5680749760184849</c:v>
                </c:pt>
                <c:pt idx="744">
                  <c:v>9.5799367652000846</c:v>
                </c:pt>
                <c:pt idx="745">
                  <c:v>9.580526621846932</c:v>
                </c:pt>
                <c:pt idx="746">
                  <c:v>9.5823958469645518</c:v>
                </c:pt>
                <c:pt idx="747">
                  <c:v>9.5849146469817619</c:v>
                </c:pt>
                <c:pt idx="748">
                  <c:v>9.5875242502058526</c:v>
                </c:pt>
                <c:pt idx="749">
                  <c:v>9.5914630069264604</c:v>
                </c:pt>
                <c:pt idx="750">
                  <c:v>9.592532332643497</c:v>
                </c:pt>
                <c:pt idx="751">
                  <c:v>9.5997154181570199</c:v>
                </c:pt>
                <c:pt idx="752">
                  <c:v>9.6025066282776255</c:v>
                </c:pt>
                <c:pt idx="753">
                  <c:v>9.610698428228698</c:v>
                </c:pt>
                <c:pt idx="754">
                  <c:v>9.6133391185649515</c:v>
                </c:pt>
                <c:pt idx="755">
                  <c:v>9.6208212797253889</c:v>
                </c:pt>
                <c:pt idx="756">
                  <c:v>9.6229902629097612</c:v>
                </c:pt>
                <c:pt idx="757">
                  <c:v>9.6395888044916074</c:v>
                </c:pt>
                <c:pt idx="758">
                  <c:v>9.6474096261959339</c:v>
                </c:pt>
                <c:pt idx="759">
                  <c:v>9.6556986032708529</c:v>
                </c:pt>
                <c:pt idx="760">
                  <c:v>9.6640888674263703</c:v>
                </c:pt>
                <c:pt idx="761">
                  <c:v>9.6652633539348507</c:v>
                </c:pt>
                <c:pt idx="762">
                  <c:v>9.6677111737139683</c:v>
                </c:pt>
                <c:pt idx="763">
                  <c:v>9.669397461035329</c:v>
                </c:pt>
                <c:pt idx="764">
                  <c:v>9.6833624650625669</c:v>
                </c:pt>
                <c:pt idx="765">
                  <c:v>9.6940765846355994</c:v>
                </c:pt>
                <c:pt idx="766">
                  <c:v>9.6970504019883244</c:v>
                </c:pt>
                <c:pt idx="767">
                  <c:v>9.7191523324909799</c:v>
                </c:pt>
                <c:pt idx="768">
                  <c:v>9.7217788007644064</c:v>
                </c:pt>
                <c:pt idx="769">
                  <c:v>9.7271331790373878</c:v>
                </c:pt>
                <c:pt idx="770">
                  <c:v>9.7274556209814023</c:v>
                </c:pt>
                <c:pt idx="771">
                  <c:v>9.7374967654300004</c:v>
                </c:pt>
                <c:pt idx="772">
                  <c:v>9.7415749825701869</c:v>
                </c:pt>
                <c:pt idx="773">
                  <c:v>9.7482864046230588</c:v>
                </c:pt>
                <c:pt idx="774">
                  <c:v>9.7498522065765982</c:v>
                </c:pt>
                <c:pt idx="775">
                  <c:v>9.757227103573177</c:v>
                </c:pt>
                <c:pt idx="776">
                  <c:v>9.7606796154280548</c:v>
                </c:pt>
                <c:pt idx="777">
                  <c:v>9.7693755467368213</c:v>
                </c:pt>
                <c:pt idx="778">
                  <c:v>9.7739191324964132</c:v>
                </c:pt>
                <c:pt idx="779">
                  <c:v>9.77683776600594</c:v>
                </c:pt>
                <c:pt idx="780">
                  <c:v>9.7947969703807427</c:v>
                </c:pt>
                <c:pt idx="781">
                  <c:v>9.8005925083202285</c:v>
                </c:pt>
                <c:pt idx="782">
                  <c:v>9.8018863369575335</c:v>
                </c:pt>
                <c:pt idx="783">
                  <c:v>9.8021371377532436</c:v>
                </c:pt>
                <c:pt idx="784">
                  <c:v>9.8025837262344986</c:v>
                </c:pt>
                <c:pt idx="785">
                  <c:v>9.8147457021263058</c:v>
                </c:pt>
                <c:pt idx="786">
                  <c:v>9.8246111759429322</c:v>
                </c:pt>
                <c:pt idx="787">
                  <c:v>9.831255559653</c:v>
                </c:pt>
                <c:pt idx="788">
                  <c:v>9.8457750150635075</c:v>
                </c:pt>
                <c:pt idx="789">
                  <c:v>9.8480415743659524</c:v>
                </c:pt>
                <c:pt idx="790">
                  <c:v>9.8488272063841826</c:v>
                </c:pt>
                <c:pt idx="791">
                  <c:v>9.8734528318438457</c:v>
                </c:pt>
                <c:pt idx="792">
                  <c:v>9.8745683925247381</c:v>
                </c:pt>
                <c:pt idx="793">
                  <c:v>9.8818080865722973</c:v>
                </c:pt>
                <c:pt idx="794">
                  <c:v>9.885168988336142</c:v>
                </c:pt>
                <c:pt idx="795">
                  <c:v>9.8860790616909284</c:v>
                </c:pt>
                <c:pt idx="796">
                  <c:v>9.888688045570964</c:v>
                </c:pt>
                <c:pt idx="797">
                  <c:v>9.8915120450749843</c:v>
                </c:pt>
                <c:pt idx="798">
                  <c:v>9.8982380197901954</c:v>
                </c:pt>
                <c:pt idx="799">
                  <c:v>9.9052099273277765</c:v>
                </c:pt>
                <c:pt idx="800">
                  <c:v>9.9058256397104447</c:v>
                </c:pt>
                <c:pt idx="801">
                  <c:v>9.9076862368183534</c:v>
                </c:pt>
                <c:pt idx="802">
                  <c:v>9.9199501887798807</c:v>
                </c:pt>
                <c:pt idx="803">
                  <c:v>9.9289601099700597</c:v>
                </c:pt>
                <c:pt idx="804">
                  <c:v>9.9305802993726218</c:v>
                </c:pt>
                <c:pt idx="805">
                  <c:v>9.9329742675550374</c:v>
                </c:pt>
                <c:pt idx="806">
                  <c:v>9.9375377017319</c:v>
                </c:pt>
                <c:pt idx="807">
                  <c:v>9.9442020229407362</c:v>
                </c:pt>
                <c:pt idx="808">
                  <c:v>9.9447782150691157</c:v>
                </c:pt>
                <c:pt idx="809">
                  <c:v>9.9476324999105046</c:v>
                </c:pt>
                <c:pt idx="810">
                  <c:v>9.9813472373449557</c:v>
                </c:pt>
                <c:pt idx="811">
                  <c:v>9.9899972159218127</c:v>
                </c:pt>
                <c:pt idx="812">
                  <c:v>9.9954358190094954</c:v>
                </c:pt>
                <c:pt idx="813">
                  <c:v>9.9975857835965591</c:v>
                </c:pt>
                <c:pt idx="814">
                  <c:v>10.002398502122203</c:v>
                </c:pt>
                <c:pt idx="815">
                  <c:v>10.011821046372162</c:v>
                </c:pt>
                <c:pt idx="816">
                  <c:v>10.019886684491519</c:v>
                </c:pt>
                <c:pt idx="817">
                  <c:v>10.033250457373107</c:v>
                </c:pt>
                <c:pt idx="818">
                  <c:v>10.035647967689785</c:v>
                </c:pt>
                <c:pt idx="819">
                  <c:v>10.040425312970324</c:v>
                </c:pt>
                <c:pt idx="820">
                  <c:v>10.050443774312335</c:v>
                </c:pt>
                <c:pt idx="821">
                  <c:v>10.059429263714559</c:v>
                </c:pt>
                <c:pt idx="822">
                  <c:v>10.066683417746789</c:v>
                </c:pt>
                <c:pt idx="823">
                  <c:v>10.069099599336571</c:v>
                </c:pt>
                <c:pt idx="824">
                  <c:v>10.071118380994605</c:v>
                </c:pt>
                <c:pt idx="825">
                  <c:v>10.078738508459711</c:v>
                </c:pt>
                <c:pt idx="826">
                  <c:v>10.081678799542154</c:v>
                </c:pt>
                <c:pt idx="827">
                  <c:v>10.08741087343596</c:v>
                </c:pt>
                <c:pt idx="828">
                  <c:v>10.091285476170208</c:v>
                </c:pt>
                <c:pt idx="829">
                  <c:v>10.09290555398492</c:v>
                </c:pt>
                <c:pt idx="830">
                  <c:v>10.100921162230595</c:v>
                </c:pt>
                <c:pt idx="831">
                  <c:v>10.102140338444567</c:v>
                </c:pt>
                <c:pt idx="832">
                  <c:v>10.105830534478422</c:v>
                </c:pt>
                <c:pt idx="833">
                  <c:v>10.112618740112003</c:v>
                </c:pt>
                <c:pt idx="834">
                  <c:v>10.117374727380895</c:v>
                </c:pt>
                <c:pt idx="835">
                  <c:v>10.124816721761595</c:v>
                </c:pt>
                <c:pt idx="836">
                  <c:v>10.128894701255744</c:v>
                </c:pt>
                <c:pt idx="837">
                  <c:v>10.129358748346606</c:v>
                </c:pt>
                <c:pt idx="838">
                  <c:v>10.13394503212746</c:v>
                </c:pt>
                <c:pt idx="839">
                  <c:v>10.135382828530791</c:v>
                </c:pt>
                <c:pt idx="840">
                  <c:v>10.137227837864202</c:v>
                </c:pt>
                <c:pt idx="841">
                  <c:v>10.142494997736339</c:v>
                </c:pt>
                <c:pt idx="842">
                  <c:v>10.146038820166526</c:v>
                </c:pt>
                <c:pt idx="843">
                  <c:v>10.147514640034156</c:v>
                </c:pt>
                <c:pt idx="844">
                  <c:v>10.150547898318901</c:v>
                </c:pt>
                <c:pt idx="845">
                  <c:v>10.153755911110496</c:v>
                </c:pt>
                <c:pt idx="846">
                  <c:v>10.155710900082546</c:v>
                </c:pt>
                <c:pt idx="847">
                  <c:v>10.16100484929815</c:v>
                </c:pt>
                <c:pt idx="848">
                  <c:v>10.162627838607607</c:v>
                </c:pt>
                <c:pt idx="849">
                  <c:v>10.163750270603614</c:v>
                </c:pt>
                <c:pt idx="850">
                  <c:v>10.16524590028749</c:v>
                </c:pt>
                <c:pt idx="851">
                  <c:v>10.168368423821212</c:v>
                </c:pt>
                <c:pt idx="852">
                  <c:v>10.173196649282691</c:v>
                </c:pt>
                <c:pt idx="853">
                  <c:v>10.175190067288586</c:v>
                </c:pt>
                <c:pt idx="854">
                  <c:v>10.175426750979398</c:v>
                </c:pt>
                <c:pt idx="855">
                  <c:v>10.17726510102996</c:v>
                </c:pt>
                <c:pt idx="856">
                  <c:v>10.184502467438426</c:v>
                </c:pt>
                <c:pt idx="857">
                  <c:v>10.186206752117739</c:v>
                </c:pt>
                <c:pt idx="858">
                  <c:v>10.199454626513722</c:v>
                </c:pt>
                <c:pt idx="859">
                  <c:v>10.202556508472425</c:v>
                </c:pt>
                <c:pt idx="860">
                  <c:v>10.202640301675528</c:v>
                </c:pt>
                <c:pt idx="861">
                  <c:v>10.20727546196863</c:v>
                </c:pt>
                <c:pt idx="862">
                  <c:v>10.22182581019587</c:v>
                </c:pt>
                <c:pt idx="863">
                  <c:v>10.225664000085651</c:v>
                </c:pt>
                <c:pt idx="864">
                  <c:v>10.227061883594214</c:v>
                </c:pt>
                <c:pt idx="865">
                  <c:v>10.227367407445255</c:v>
                </c:pt>
                <c:pt idx="866">
                  <c:v>10.254647227893081</c:v>
                </c:pt>
                <c:pt idx="867">
                  <c:v>10.255320023974079</c:v>
                </c:pt>
                <c:pt idx="868">
                  <c:v>10.263274004073839</c:v>
                </c:pt>
                <c:pt idx="869">
                  <c:v>10.264309805618053</c:v>
                </c:pt>
                <c:pt idx="870">
                  <c:v>10.266226614359685</c:v>
                </c:pt>
                <c:pt idx="871">
                  <c:v>10.269337080665704</c:v>
                </c:pt>
                <c:pt idx="872">
                  <c:v>10.271264231746924</c:v>
                </c:pt>
                <c:pt idx="873">
                  <c:v>10.273438315500931</c:v>
                </c:pt>
                <c:pt idx="874">
                  <c:v>10.282624637532706</c:v>
                </c:pt>
                <c:pt idx="875">
                  <c:v>10.288983970089463</c:v>
                </c:pt>
                <c:pt idx="876">
                  <c:v>10.295058006700533</c:v>
                </c:pt>
                <c:pt idx="877">
                  <c:v>10.316888723290681</c:v>
                </c:pt>
                <c:pt idx="878">
                  <c:v>10.351744743702652</c:v>
                </c:pt>
                <c:pt idx="879">
                  <c:v>10.352413987265177</c:v>
                </c:pt>
                <c:pt idx="880">
                  <c:v>10.353845550999921</c:v>
                </c:pt>
                <c:pt idx="881">
                  <c:v>10.355547209102847</c:v>
                </c:pt>
                <c:pt idx="882">
                  <c:v>10.358876312609128</c:v>
                </c:pt>
                <c:pt idx="883">
                  <c:v>10.373660172224412</c:v>
                </c:pt>
                <c:pt idx="884">
                  <c:v>10.37696389423971</c:v>
                </c:pt>
                <c:pt idx="885">
                  <c:v>10.38321069298406</c:v>
                </c:pt>
                <c:pt idx="886">
                  <c:v>10.385681997391799</c:v>
                </c:pt>
                <c:pt idx="887">
                  <c:v>10.400169877706043</c:v>
                </c:pt>
                <c:pt idx="888">
                  <c:v>10.400690770318501</c:v>
                </c:pt>
                <c:pt idx="889">
                  <c:v>10.403786677392059</c:v>
                </c:pt>
                <c:pt idx="890">
                  <c:v>10.40472241911047</c:v>
                </c:pt>
                <c:pt idx="891">
                  <c:v>10.409854855956295</c:v>
                </c:pt>
                <c:pt idx="892">
                  <c:v>10.410455386804564</c:v>
                </c:pt>
                <c:pt idx="893">
                  <c:v>10.416498085996652</c:v>
                </c:pt>
                <c:pt idx="894">
                  <c:v>10.419027566906152</c:v>
                </c:pt>
                <c:pt idx="895">
                  <c:v>10.424281921254552</c:v>
                </c:pt>
                <c:pt idx="896">
                  <c:v>10.425604359590768</c:v>
                </c:pt>
                <c:pt idx="897">
                  <c:v>10.427594866788583</c:v>
                </c:pt>
                <c:pt idx="898">
                  <c:v>10.430957956051046</c:v>
                </c:pt>
                <c:pt idx="899">
                  <c:v>10.434292407594345</c:v>
                </c:pt>
                <c:pt idx="900">
                  <c:v>10.436367756787162</c:v>
                </c:pt>
                <c:pt idx="901">
                  <c:v>10.437379027280047</c:v>
                </c:pt>
                <c:pt idx="902">
                  <c:v>10.439261940920435</c:v>
                </c:pt>
                <c:pt idx="903">
                  <c:v>10.443276686121191</c:v>
                </c:pt>
                <c:pt idx="904">
                  <c:v>10.447222589022989</c:v>
                </c:pt>
                <c:pt idx="905">
                  <c:v>10.44931066624649</c:v>
                </c:pt>
                <c:pt idx="906">
                  <c:v>10.455633850703549</c:v>
                </c:pt>
                <c:pt idx="907">
                  <c:v>10.459021707488212</c:v>
                </c:pt>
                <c:pt idx="908">
                  <c:v>10.461445103153302</c:v>
                </c:pt>
                <c:pt idx="909">
                  <c:v>10.462238464512435</c:v>
                </c:pt>
                <c:pt idx="910">
                  <c:v>10.464407412553978</c:v>
                </c:pt>
                <c:pt idx="911">
                  <c:v>10.472835758218203</c:v>
                </c:pt>
                <c:pt idx="912">
                  <c:v>10.478098693502089</c:v>
                </c:pt>
                <c:pt idx="913">
                  <c:v>10.478383908939673</c:v>
                </c:pt>
                <c:pt idx="914">
                  <c:v>10.485180875059093</c:v>
                </c:pt>
                <c:pt idx="915">
                  <c:v>10.48622800536589</c:v>
                </c:pt>
                <c:pt idx="916">
                  <c:v>10.487819676384776</c:v>
                </c:pt>
                <c:pt idx="917">
                  <c:v>10.489938603413748</c:v>
                </c:pt>
                <c:pt idx="918">
                  <c:v>10.497058580069616</c:v>
                </c:pt>
                <c:pt idx="919">
                  <c:v>10.506707367455286</c:v>
                </c:pt>
                <c:pt idx="920">
                  <c:v>10.511029737348053</c:v>
                </c:pt>
                <c:pt idx="921">
                  <c:v>10.514248239796423</c:v>
                </c:pt>
                <c:pt idx="922">
                  <c:v>10.515416441522195</c:v>
                </c:pt>
                <c:pt idx="923">
                  <c:v>10.519446238608388</c:v>
                </c:pt>
                <c:pt idx="924">
                  <c:v>10.520211087022133</c:v>
                </c:pt>
                <c:pt idx="925">
                  <c:v>10.529937847995939</c:v>
                </c:pt>
                <c:pt idx="926">
                  <c:v>10.545611607488969</c:v>
                </c:pt>
                <c:pt idx="927">
                  <c:v>10.548987359493129</c:v>
                </c:pt>
                <c:pt idx="928">
                  <c:v>10.553247702465463</c:v>
                </c:pt>
                <c:pt idx="929">
                  <c:v>10.557754658814813</c:v>
                </c:pt>
                <c:pt idx="930">
                  <c:v>10.558096101501226</c:v>
                </c:pt>
                <c:pt idx="931">
                  <c:v>10.563988727797199</c:v>
                </c:pt>
                <c:pt idx="932">
                  <c:v>10.58325722436539</c:v>
                </c:pt>
                <c:pt idx="933">
                  <c:v>10.585742078007666</c:v>
                </c:pt>
                <c:pt idx="934">
                  <c:v>10.5872482070539</c:v>
                </c:pt>
                <c:pt idx="935">
                  <c:v>10.594792637776502</c:v>
                </c:pt>
                <c:pt idx="936">
                  <c:v>10.595521799849646</c:v>
                </c:pt>
                <c:pt idx="937">
                  <c:v>10.596368666413854</c:v>
                </c:pt>
                <c:pt idx="938">
                  <c:v>10.597865469285548</c:v>
                </c:pt>
                <c:pt idx="939">
                  <c:v>10.59798227132001</c:v>
                </c:pt>
                <c:pt idx="940">
                  <c:v>10.598978564928165</c:v>
                </c:pt>
                <c:pt idx="941">
                  <c:v>10.610015624775595</c:v>
                </c:pt>
                <c:pt idx="942">
                  <c:v>10.61736355674315</c:v>
                </c:pt>
                <c:pt idx="943">
                  <c:v>10.620929988739597</c:v>
                </c:pt>
                <c:pt idx="944">
                  <c:v>10.622658719579931</c:v>
                </c:pt>
                <c:pt idx="945">
                  <c:v>10.628996056831397</c:v>
                </c:pt>
                <c:pt idx="946">
                  <c:v>10.633584315241848</c:v>
                </c:pt>
                <c:pt idx="947">
                  <c:v>10.636775570798429</c:v>
                </c:pt>
                <c:pt idx="948">
                  <c:v>10.64175265126201</c:v>
                </c:pt>
                <c:pt idx="949">
                  <c:v>10.64711656862891</c:v>
                </c:pt>
                <c:pt idx="950">
                  <c:v>10.65570389723395</c:v>
                </c:pt>
                <c:pt idx="951">
                  <c:v>10.666751933340286</c:v>
                </c:pt>
                <c:pt idx="952">
                  <c:v>10.671159564995978</c:v>
                </c:pt>
                <c:pt idx="953">
                  <c:v>10.678878248113069</c:v>
                </c:pt>
                <c:pt idx="954">
                  <c:v>10.684476685923297</c:v>
                </c:pt>
                <c:pt idx="955">
                  <c:v>10.692907708124732</c:v>
                </c:pt>
                <c:pt idx="956">
                  <c:v>10.693966227524758</c:v>
                </c:pt>
                <c:pt idx="957">
                  <c:v>10.698265262241302</c:v>
                </c:pt>
                <c:pt idx="958">
                  <c:v>10.704885761971985</c:v>
                </c:pt>
                <c:pt idx="959">
                  <c:v>10.711023692894699</c:v>
                </c:pt>
                <c:pt idx="960">
                  <c:v>10.713469345928598</c:v>
                </c:pt>
                <c:pt idx="961">
                  <c:v>10.715123508673805</c:v>
                </c:pt>
                <c:pt idx="962">
                  <c:v>10.73019806904755</c:v>
                </c:pt>
                <c:pt idx="963">
                  <c:v>10.730619948803819</c:v>
                </c:pt>
                <c:pt idx="964">
                  <c:v>10.747181308714469</c:v>
                </c:pt>
                <c:pt idx="965">
                  <c:v>10.751547948308556</c:v>
                </c:pt>
                <c:pt idx="966">
                  <c:v>10.755591450963751</c:v>
                </c:pt>
                <c:pt idx="967">
                  <c:v>10.756442430612005</c:v>
                </c:pt>
                <c:pt idx="968">
                  <c:v>10.758047509683079</c:v>
                </c:pt>
                <c:pt idx="969">
                  <c:v>10.768899485487392</c:v>
                </c:pt>
                <c:pt idx="970">
                  <c:v>10.770508931382132</c:v>
                </c:pt>
                <c:pt idx="971">
                  <c:v>10.775565872628174</c:v>
                </c:pt>
                <c:pt idx="972">
                  <c:v>10.777537501894612</c:v>
                </c:pt>
                <c:pt idx="973">
                  <c:v>10.778943991087221</c:v>
                </c:pt>
                <c:pt idx="974">
                  <c:v>10.790495669053426</c:v>
                </c:pt>
                <c:pt idx="975">
                  <c:v>10.791275931399797</c:v>
                </c:pt>
                <c:pt idx="976">
                  <c:v>10.792879534445273</c:v>
                </c:pt>
                <c:pt idx="977">
                  <c:v>10.793107594924653</c:v>
                </c:pt>
                <c:pt idx="978">
                  <c:v>10.793110620878092</c:v>
                </c:pt>
                <c:pt idx="979">
                  <c:v>10.793570615295325</c:v>
                </c:pt>
                <c:pt idx="980">
                  <c:v>10.798595130661079</c:v>
                </c:pt>
                <c:pt idx="981">
                  <c:v>10.805103618957299</c:v>
                </c:pt>
                <c:pt idx="982">
                  <c:v>10.805475062660062</c:v>
                </c:pt>
                <c:pt idx="983">
                  <c:v>10.810795615133525</c:v>
                </c:pt>
                <c:pt idx="984">
                  <c:v>10.811307348491512</c:v>
                </c:pt>
                <c:pt idx="985">
                  <c:v>10.814707326147248</c:v>
                </c:pt>
                <c:pt idx="986">
                  <c:v>10.82164632464689</c:v>
                </c:pt>
                <c:pt idx="987">
                  <c:v>10.826330318593001</c:v>
                </c:pt>
                <c:pt idx="988">
                  <c:v>10.839473624110266</c:v>
                </c:pt>
                <c:pt idx="989">
                  <c:v>10.841950486547534</c:v>
                </c:pt>
                <c:pt idx="990">
                  <c:v>10.84630149624455</c:v>
                </c:pt>
                <c:pt idx="991">
                  <c:v>10.846498213546793</c:v>
                </c:pt>
                <c:pt idx="992">
                  <c:v>10.847619594273972</c:v>
                </c:pt>
                <c:pt idx="993">
                  <c:v>10.853071157304658</c:v>
                </c:pt>
                <c:pt idx="994">
                  <c:v>10.860662156632285</c:v>
                </c:pt>
                <c:pt idx="995">
                  <c:v>10.870859601564803</c:v>
                </c:pt>
                <c:pt idx="996">
                  <c:v>10.874573870763074</c:v>
                </c:pt>
                <c:pt idx="997">
                  <c:v>10.875132612528803</c:v>
                </c:pt>
                <c:pt idx="998">
                  <c:v>10.880986308486236</c:v>
                </c:pt>
                <c:pt idx="999">
                  <c:v>10.881514544993143</c:v>
                </c:pt>
                <c:pt idx="1000">
                  <c:v>10.881879110287338</c:v>
                </c:pt>
                <c:pt idx="1001">
                  <c:v>10.888793764614062</c:v>
                </c:pt>
                <c:pt idx="1002">
                  <c:v>10.891030042513041</c:v>
                </c:pt>
                <c:pt idx="1003">
                  <c:v>10.891533168288355</c:v>
                </c:pt>
                <c:pt idx="1004">
                  <c:v>10.893552901828921</c:v>
                </c:pt>
                <c:pt idx="1005">
                  <c:v>10.903571199405462</c:v>
                </c:pt>
                <c:pt idx="1006">
                  <c:v>10.908796330762483</c:v>
                </c:pt>
                <c:pt idx="1007">
                  <c:v>10.919475258112119</c:v>
                </c:pt>
                <c:pt idx="1008">
                  <c:v>10.922317229592265</c:v>
                </c:pt>
                <c:pt idx="1009">
                  <c:v>10.928416683081712</c:v>
                </c:pt>
                <c:pt idx="1010">
                  <c:v>10.929058318340605</c:v>
                </c:pt>
                <c:pt idx="1011">
                  <c:v>10.936969289194515</c:v>
                </c:pt>
                <c:pt idx="1012">
                  <c:v>10.940076774127942</c:v>
                </c:pt>
                <c:pt idx="1013">
                  <c:v>10.941380386770147</c:v>
                </c:pt>
                <c:pt idx="1014">
                  <c:v>10.949923141237738</c:v>
                </c:pt>
                <c:pt idx="1015">
                  <c:v>10.953998869230508</c:v>
                </c:pt>
                <c:pt idx="1016">
                  <c:v>10.968637004372333</c:v>
                </c:pt>
                <c:pt idx="1017">
                  <c:v>10.977104372534981</c:v>
                </c:pt>
                <c:pt idx="1018">
                  <c:v>10.983237114864846</c:v>
                </c:pt>
                <c:pt idx="1019">
                  <c:v>10.994586399876631</c:v>
                </c:pt>
                <c:pt idx="1020">
                  <c:v>10.99681422853334</c:v>
                </c:pt>
                <c:pt idx="1021">
                  <c:v>10.997744399756996</c:v>
                </c:pt>
                <c:pt idx="1022">
                  <c:v>11.001783797575754</c:v>
                </c:pt>
                <c:pt idx="1023">
                  <c:v>11.003369181454657</c:v>
                </c:pt>
                <c:pt idx="1024">
                  <c:v>11.012467037705669</c:v>
                </c:pt>
                <c:pt idx="1025">
                  <c:v>11.013942506822689</c:v>
                </c:pt>
                <c:pt idx="1026">
                  <c:v>11.024458402155124</c:v>
                </c:pt>
                <c:pt idx="1027">
                  <c:v>11.024711540990236</c:v>
                </c:pt>
                <c:pt idx="1028">
                  <c:v>11.026159627390946</c:v>
                </c:pt>
                <c:pt idx="1029">
                  <c:v>11.028687340860927</c:v>
                </c:pt>
                <c:pt idx="1030">
                  <c:v>11.036232924654881</c:v>
                </c:pt>
                <c:pt idx="1031">
                  <c:v>11.041973945781985</c:v>
                </c:pt>
                <c:pt idx="1032">
                  <c:v>11.04510547746014</c:v>
                </c:pt>
                <c:pt idx="1033">
                  <c:v>11.046932626773803</c:v>
                </c:pt>
                <c:pt idx="1034">
                  <c:v>11.050070414412241</c:v>
                </c:pt>
                <c:pt idx="1035">
                  <c:v>11.064065800003286</c:v>
                </c:pt>
                <c:pt idx="1036">
                  <c:v>11.066645297029565</c:v>
                </c:pt>
                <c:pt idx="1037">
                  <c:v>11.066694209540787</c:v>
                </c:pt>
                <c:pt idx="1038">
                  <c:v>11.069073530489808</c:v>
                </c:pt>
                <c:pt idx="1039">
                  <c:v>11.073803626370854</c:v>
                </c:pt>
                <c:pt idx="1040">
                  <c:v>11.073913719979808</c:v>
                </c:pt>
                <c:pt idx="1041">
                  <c:v>11.075385991225167</c:v>
                </c:pt>
                <c:pt idx="1042">
                  <c:v>11.077297502327559</c:v>
                </c:pt>
                <c:pt idx="1043">
                  <c:v>11.079012555810541</c:v>
                </c:pt>
                <c:pt idx="1044">
                  <c:v>11.079892164797727</c:v>
                </c:pt>
                <c:pt idx="1045">
                  <c:v>11.081060457375411</c:v>
                </c:pt>
                <c:pt idx="1046">
                  <c:v>11.090372249851141</c:v>
                </c:pt>
                <c:pt idx="1047">
                  <c:v>11.095827628837631</c:v>
                </c:pt>
                <c:pt idx="1048">
                  <c:v>11.098044263199615</c:v>
                </c:pt>
                <c:pt idx="1049">
                  <c:v>11.103264560180079</c:v>
                </c:pt>
                <c:pt idx="1050">
                  <c:v>11.103593354545922</c:v>
                </c:pt>
                <c:pt idx="1051">
                  <c:v>11.10770321812949</c:v>
                </c:pt>
                <c:pt idx="1052">
                  <c:v>11.110130750744116</c:v>
                </c:pt>
                <c:pt idx="1053">
                  <c:v>11.113930484860525</c:v>
                </c:pt>
                <c:pt idx="1054">
                  <c:v>11.116807374739849</c:v>
                </c:pt>
                <c:pt idx="1055">
                  <c:v>11.116866211434315</c:v>
                </c:pt>
                <c:pt idx="1056">
                  <c:v>11.12961839339164</c:v>
                </c:pt>
                <c:pt idx="1057">
                  <c:v>11.132304391383318</c:v>
                </c:pt>
                <c:pt idx="1058">
                  <c:v>11.135212389546842</c:v>
                </c:pt>
                <c:pt idx="1059">
                  <c:v>11.144458134795517</c:v>
                </c:pt>
                <c:pt idx="1060">
                  <c:v>11.153824974720607</c:v>
                </c:pt>
                <c:pt idx="1061">
                  <c:v>11.158438804855553</c:v>
                </c:pt>
                <c:pt idx="1062">
                  <c:v>11.1724246862965</c:v>
                </c:pt>
                <c:pt idx="1063">
                  <c:v>11.178443361885522</c:v>
                </c:pt>
                <c:pt idx="1064">
                  <c:v>11.181858802902163</c:v>
                </c:pt>
                <c:pt idx="1065">
                  <c:v>11.184845870354795</c:v>
                </c:pt>
                <c:pt idx="1066">
                  <c:v>11.189994198639649</c:v>
                </c:pt>
                <c:pt idx="1067">
                  <c:v>11.191495195513907</c:v>
                </c:pt>
                <c:pt idx="1068">
                  <c:v>11.195021539588348</c:v>
                </c:pt>
                <c:pt idx="1069">
                  <c:v>11.207510459662046</c:v>
                </c:pt>
                <c:pt idx="1070">
                  <c:v>11.212361316843948</c:v>
                </c:pt>
                <c:pt idx="1071">
                  <c:v>11.212877660995415</c:v>
                </c:pt>
                <c:pt idx="1072">
                  <c:v>11.219334069817242</c:v>
                </c:pt>
                <c:pt idx="1073">
                  <c:v>11.223835092057449</c:v>
                </c:pt>
                <c:pt idx="1074">
                  <c:v>11.227865759177364</c:v>
                </c:pt>
                <c:pt idx="1075">
                  <c:v>11.238214210889332</c:v>
                </c:pt>
                <c:pt idx="1076">
                  <c:v>11.254111166142874</c:v>
                </c:pt>
                <c:pt idx="1077">
                  <c:v>11.25437519324316</c:v>
                </c:pt>
                <c:pt idx="1078">
                  <c:v>11.258526816684359</c:v>
                </c:pt>
                <c:pt idx="1079">
                  <c:v>11.26168292297743</c:v>
                </c:pt>
                <c:pt idx="1080">
                  <c:v>11.263145508275905</c:v>
                </c:pt>
                <c:pt idx="1081">
                  <c:v>11.265456544154794</c:v>
                </c:pt>
                <c:pt idx="1082">
                  <c:v>11.27138347720976</c:v>
                </c:pt>
                <c:pt idx="1083">
                  <c:v>11.272897518034593</c:v>
                </c:pt>
                <c:pt idx="1084">
                  <c:v>11.276656001850455</c:v>
                </c:pt>
                <c:pt idx="1085">
                  <c:v>11.279110887575239</c:v>
                </c:pt>
                <c:pt idx="1086">
                  <c:v>11.286352602377814</c:v>
                </c:pt>
                <c:pt idx="1087">
                  <c:v>11.289909626631003</c:v>
                </c:pt>
                <c:pt idx="1088">
                  <c:v>11.290478607368275</c:v>
                </c:pt>
                <c:pt idx="1089">
                  <c:v>11.296806224012272</c:v>
                </c:pt>
                <c:pt idx="1090">
                  <c:v>11.311067232965579</c:v>
                </c:pt>
                <c:pt idx="1091">
                  <c:v>11.311255524924508</c:v>
                </c:pt>
                <c:pt idx="1092">
                  <c:v>11.313774609889862</c:v>
                </c:pt>
                <c:pt idx="1093">
                  <c:v>11.322579005831004</c:v>
                </c:pt>
                <c:pt idx="1094">
                  <c:v>11.330210657593099</c:v>
                </c:pt>
                <c:pt idx="1095">
                  <c:v>11.338489154642794</c:v>
                </c:pt>
                <c:pt idx="1096">
                  <c:v>11.339540033643377</c:v>
                </c:pt>
                <c:pt idx="1097">
                  <c:v>11.346663595333244</c:v>
                </c:pt>
                <c:pt idx="1098">
                  <c:v>11.346673751671382</c:v>
                </c:pt>
                <c:pt idx="1099">
                  <c:v>11.347602662034348</c:v>
                </c:pt>
                <c:pt idx="1100">
                  <c:v>11.357573703703689</c:v>
                </c:pt>
                <c:pt idx="1101">
                  <c:v>11.366288608334983</c:v>
                </c:pt>
                <c:pt idx="1102">
                  <c:v>11.372065117295557</c:v>
                </c:pt>
                <c:pt idx="1103">
                  <c:v>11.373073480539038</c:v>
                </c:pt>
                <c:pt idx="1104">
                  <c:v>11.373114318421996</c:v>
                </c:pt>
                <c:pt idx="1105">
                  <c:v>11.373448454955614</c:v>
                </c:pt>
                <c:pt idx="1106">
                  <c:v>11.374400595098022</c:v>
                </c:pt>
                <c:pt idx="1107">
                  <c:v>11.380732853839122</c:v>
                </c:pt>
                <c:pt idx="1108">
                  <c:v>11.382409969239601</c:v>
                </c:pt>
                <c:pt idx="1109">
                  <c:v>11.384514613108742</c:v>
                </c:pt>
                <c:pt idx="1110">
                  <c:v>11.384700045840129</c:v>
                </c:pt>
                <c:pt idx="1111">
                  <c:v>11.386676442246666</c:v>
                </c:pt>
                <c:pt idx="1112">
                  <c:v>11.400575899339566</c:v>
                </c:pt>
                <c:pt idx="1113">
                  <c:v>11.40261769765476</c:v>
                </c:pt>
                <c:pt idx="1114">
                  <c:v>11.416865470159735</c:v>
                </c:pt>
                <c:pt idx="1115">
                  <c:v>11.419450743856823</c:v>
                </c:pt>
                <c:pt idx="1116">
                  <c:v>11.427503095764923</c:v>
                </c:pt>
                <c:pt idx="1117">
                  <c:v>11.427907762521938</c:v>
                </c:pt>
                <c:pt idx="1118">
                  <c:v>11.432913215531975</c:v>
                </c:pt>
                <c:pt idx="1119">
                  <c:v>11.448287843087147</c:v>
                </c:pt>
                <c:pt idx="1120">
                  <c:v>11.448876699217465</c:v>
                </c:pt>
                <c:pt idx="1121">
                  <c:v>11.453480276575796</c:v>
                </c:pt>
                <c:pt idx="1122">
                  <c:v>11.455082994520545</c:v>
                </c:pt>
                <c:pt idx="1123">
                  <c:v>11.460014776862559</c:v>
                </c:pt>
                <c:pt idx="1124">
                  <c:v>11.464056678089827</c:v>
                </c:pt>
                <c:pt idx="1125">
                  <c:v>11.475197095083802</c:v>
                </c:pt>
                <c:pt idx="1126">
                  <c:v>11.47654948032298</c:v>
                </c:pt>
                <c:pt idx="1127">
                  <c:v>11.479303538704102</c:v>
                </c:pt>
                <c:pt idx="1128">
                  <c:v>11.483563966851616</c:v>
                </c:pt>
                <c:pt idx="1129">
                  <c:v>11.486672733621109</c:v>
                </c:pt>
                <c:pt idx="1130">
                  <c:v>11.492484333321533</c:v>
                </c:pt>
                <c:pt idx="1131">
                  <c:v>11.504607185853246</c:v>
                </c:pt>
                <c:pt idx="1132">
                  <c:v>11.513968912371197</c:v>
                </c:pt>
                <c:pt idx="1133">
                  <c:v>11.515694851799745</c:v>
                </c:pt>
                <c:pt idx="1134">
                  <c:v>11.515733933980012</c:v>
                </c:pt>
                <c:pt idx="1135">
                  <c:v>11.521870691127896</c:v>
                </c:pt>
                <c:pt idx="1136">
                  <c:v>11.534615003847327</c:v>
                </c:pt>
                <c:pt idx="1137">
                  <c:v>11.544264818095954</c:v>
                </c:pt>
                <c:pt idx="1138">
                  <c:v>11.549537723376552</c:v>
                </c:pt>
                <c:pt idx="1139">
                  <c:v>11.549907051597348</c:v>
                </c:pt>
                <c:pt idx="1140">
                  <c:v>11.55672265369299</c:v>
                </c:pt>
                <c:pt idx="1141">
                  <c:v>11.561414684032446</c:v>
                </c:pt>
                <c:pt idx="1142">
                  <c:v>11.571063533245802</c:v>
                </c:pt>
                <c:pt idx="1143">
                  <c:v>11.580414844481876</c:v>
                </c:pt>
                <c:pt idx="1144">
                  <c:v>11.583622431490401</c:v>
                </c:pt>
                <c:pt idx="1145">
                  <c:v>11.583974734498081</c:v>
                </c:pt>
                <c:pt idx="1146">
                  <c:v>11.584475410749384</c:v>
                </c:pt>
                <c:pt idx="1147">
                  <c:v>11.588313648026439</c:v>
                </c:pt>
                <c:pt idx="1148">
                  <c:v>11.591336571721785</c:v>
                </c:pt>
                <c:pt idx="1149">
                  <c:v>11.592876239990451</c:v>
                </c:pt>
                <c:pt idx="1150">
                  <c:v>11.593961716024676</c:v>
                </c:pt>
                <c:pt idx="1151">
                  <c:v>11.594192400203882</c:v>
                </c:pt>
                <c:pt idx="1152">
                  <c:v>11.595343784508676</c:v>
                </c:pt>
                <c:pt idx="1153">
                  <c:v>11.596045080959822</c:v>
                </c:pt>
                <c:pt idx="1154">
                  <c:v>11.59714885956587</c:v>
                </c:pt>
                <c:pt idx="1155">
                  <c:v>11.600843487859315</c:v>
                </c:pt>
                <c:pt idx="1156">
                  <c:v>11.60229348488453</c:v>
                </c:pt>
                <c:pt idx="1157">
                  <c:v>11.606414731098821</c:v>
                </c:pt>
                <c:pt idx="1158">
                  <c:v>11.607029676664663</c:v>
                </c:pt>
                <c:pt idx="1159">
                  <c:v>11.609521487057318</c:v>
                </c:pt>
                <c:pt idx="1160">
                  <c:v>11.610089473726585</c:v>
                </c:pt>
                <c:pt idx="1161">
                  <c:v>11.611786886536297</c:v>
                </c:pt>
                <c:pt idx="1162">
                  <c:v>11.618923759334818</c:v>
                </c:pt>
                <c:pt idx="1163">
                  <c:v>11.625835174897915</c:v>
                </c:pt>
                <c:pt idx="1164">
                  <c:v>11.626183205551557</c:v>
                </c:pt>
                <c:pt idx="1165">
                  <c:v>11.627081497325557</c:v>
                </c:pt>
                <c:pt idx="1166">
                  <c:v>11.628983329002399</c:v>
                </c:pt>
                <c:pt idx="1167">
                  <c:v>11.634033370683539</c:v>
                </c:pt>
                <c:pt idx="1168">
                  <c:v>11.634314419450236</c:v>
                </c:pt>
                <c:pt idx="1169">
                  <c:v>11.634511488625616</c:v>
                </c:pt>
                <c:pt idx="1170">
                  <c:v>11.634717511292985</c:v>
                </c:pt>
                <c:pt idx="1171">
                  <c:v>11.635479088188021</c:v>
                </c:pt>
                <c:pt idx="1172">
                  <c:v>11.639949952671909</c:v>
                </c:pt>
                <c:pt idx="1173">
                  <c:v>11.653496203153573</c:v>
                </c:pt>
                <c:pt idx="1174">
                  <c:v>11.654552523765052</c:v>
                </c:pt>
                <c:pt idx="1175">
                  <c:v>11.659925908168493</c:v>
                </c:pt>
                <c:pt idx="1176">
                  <c:v>11.660553723242813</c:v>
                </c:pt>
                <c:pt idx="1177">
                  <c:v>11.66166687019067</c:v>
                </c:pt>
                <c:pt idx="1178">
                  <c:v>11.666288390705521</c:v>
                </c:pt>
                <c:pt idx="1179">
                  <c:v>11.667149503925616</c:v>
                </c:pt>
                <c:pt idx="1180">
                  <c:v>11.672342499590085</c:v>
                </c:pt>
                <c:pt idx="1181">
                  <c:v>11.677911695286403</c:v>
                </c:pt>
                <c:pt idx="1182">
                  <c:v>11.690332976546458</c:v>
                </c:pt>
                <c:pt idx="1183">
                  <c:v>11.698152348171146</c:v>
                </c:pt>
                <c:pt idx="1184">
                  <c:v>11.69897370522504</c:v>
                </c:pt>
                <c:pt idx="1185">
                  <c:v>11.705981743340452</c:v>
                </c:pt>
                <c:pt idx="1186">
                  <c:v>11.707759942036907</c:v>
                </c:pt>
                <c:pt idx="1187">
                  <c:v>11.709275598761948</c:v>
                </c:pt>
                <c:pt idx="1188">
                  <c:v>11.71296824761872</c:v>
                </c:pt>
                <c:pt idx="1189">
                  <c:v>11.719507582992282</c:v>
                </c:pt>
                <c:pt idx="1190">
                  <c:v>11.724513114620621</c:v>
                </c:pt>
                <c:pt idx="1191">
                  <c:v>11.725201617917696</c:v>
                </c:pt>
                <c:pt idx="1192">
                  <c:v>11.726085300897219</c:v>
                </c:pt>
                <c:pt idx="1193">
                  <c:v>11.729709136820425</c:v>
                </c:pt>
                <c:pt idx="1194">
                  <c:v>11.730124602612424</c:v>
                </c:pt>
                <c:pt idx="1195">
                  <c:v>11.730342352047071</c:v>
                </c:pt>
                <c:pt idx="1196">
                  <c:v>11.732309879535176</c:v>
                </c:pt>
                <c:pt idx="1197">
                  <c:v>11.741827500524966</c:v>
                </c:pt>
                <c:pt idx="1198">
                  <c:v>11.742199894105775</c:v>
                </c:pt>
                <c:pt idx="1199">
                  <c:v>11.744512485804925</c:v>
                </c:pt>
                <c:pt idx="1200">
                  <c:v>11.746539509218376</c:v>
                </c:pt>
                <c:pt idx="1201">
                  <c:v>11.747651302795051</c:v>
                </c:pt>
                <c:pt idx="1202">
                  <c:v>11.748801628228431</c:v>
                </c:pt>
                <c:pt idx="1203">
                  <c:v>11.753699657201327</c:v>
                </c:pt>
                <c:pt idx="1204">
                  <c:v>11.758685743896846</c:v>
                </c:pt>
                <c:pt idx="1205">
                  <c:v>11.760852954988763</c:v>
                </c:pt>
                <c:pt idx="1206">
                  <c:v>11.764093889735536</c:v>
                </c:pt>
                <c:pt idx="1207">
                  <c:v>11.782313918527274</c:v>
                </c:pt>
                <c:pt idx="1208">
                  <c:v>11.784018802269838</c:v>
                </c:pt>
                <c:pt idx="1209">
                  <c:v>11.785440825387706</c:v>
                </c:pt>
                <c:pt idx="1210">
                  <c:v>11.785889971649283</c:v>
                </c:pt>
                <c:pt idx="1211">
                  <c:v>11.789991007096576</c:v>
                </c:pt>
                <c:pt idx="1212">
                  <c:v>11.804890201547293</c:v>
                </c:pt>
                <c:pt idx="1213">
                  <c:v>11.810970426617647</c:v>
                </c:pt>
                <c:pt idx="1214">
                  <c:v>11.819161590150353</c:v>
                </c:pt>
                <c:pt idx="1215">
                  <c:v>11.82188251909464</c:v>
                </c:pt>
                <c:pt idx="1216">
                  <c:v>11.827047578768347</c:v>
                </c:pt>
                <c:pt idx="1217">
                  <c:v>11.827230381277896</c:v>
                </c:pt>
                <c:pt idx="1218">
                  <c:v>11.854200962376058</c:v>
                </c:pt>
                <c:pt idx="1219">
                  <c:v>11.855964665736344</c:v>
                </c:pt>
                <c:pt idx="1220">
                  <c:v>11.864297835934174</c:v>
                </c:pt>
                <c:pt idx="1221">
                  <c:v>11.882388261308721</c:v>
                </c:pt>
                <c:pt idx="1222">
                  <c:v>11.883586307841274</c:v>
                </c:pt>
                <c:pt idx="1223">
                  <c:v>11.887827825107955</c:v>
                </c:pt>
                <c:pt idx="1224">
                  <c:v>11.888195049836627</c:v>
                </c:pt>
                <c:pt idx="1225">
                  <c:v>11.888726985315703</c:v>
                </c:pt>
                <c:pt idx="1226">
                  <c:v>11.889335196942712</c:v>
                </c:pt>
                <c:pt idx="1227">
                  <c:v>11.891184731402975</c:v>
                </c:pt>
                <c:pt idx="1228">
                  <c:v>11.901648412031268</c:v>
                </c:pt>
                <c:pt idx="1229">
                  <c:v>11.909509359109753</c:v>
                </c:pt>
                <c:pt idx="1230">
                  <c:v>11.910328872671192</c:v>
                </c:pt>
                <c:pt idx="1231">
                  <c:v>11.932765719786467</c:v>
                </c:pt>
                <c:pt idx="1232">
                  <c:v>11.935681717516612</c:v>
                </c:pt>
                <c:pt idx="1233">
                  <c:v>11.936085732408344</c:v>
                </c:pt>
                <c:pt idx="1234">
                  <c:v>11.940886135465021</c:v>
                </c:pt>
                <c:pt idx="1235">
                  <c:v>11.950417771578373</c:v>
                </c:pt>
                <c:pt idx="1236">
                  <c:v>11.955100988314804</c:v>
                </c:pt>
                <c:pt idx="1237">
                  <c:v>11.95517110980148</c:v>
                </c:pt>
                <c:pt idx="1238">
                  <c:v>11.960870748339039</c:v>
                </c:pt>
                <c:pt idx="1239">
                  <c:v>11.975639530523166</c:v>
                </c:pt>
                <c:pt idx="1240">
                  <c:v>11.983088206970491</c:v>
                </c:pt>
                <c:pt idx="1241">
                  <c:v>11.987079300900454</c:v>
                </c:pt>
                <c:pt idx="1242">
                  <c:v>11.990639508533874</c:v>
                </c:pt>
                <c:pt idx="1243">
                  <c:v>11.994868537485409</c:v>
                </c:pt>
                <c:pt idx="1244">
                  <c:v>11.997891934828917</c:v>
                </c:pt>
                <c:pt idx="1245">
                  <c:v>12.002087123676864</c:v>
                </c:pt>
                <c:pt idx="1246">
                  <c:v>12.008474511539047</c:v>
                </c:pt>
                <c:pt idx="1247">
                  <c:v>12.011574989983494</c:v>
                </c:pt>
                <c:pt idx="1248">
                  <c:v>12.01264340188354</c:v>
                </c:pt>
                <c:pt idx="1249">
                  <c:v>12.014262854638389</c:v>
                </c:pt>
                <c:pt idx="1250">
                  <c:v>12.022956698102709</c:v>
                </c:pt>
                <c:pt idx="1251">
                  <c:v>12.023962170477503</c:v>
                </c:pt>
                <c:pt idx="1252">
                  <c:v>12.024387523033013</c:v>
                </c:pt>
                <c:pt idx="1253">
                  <c:v>12.026580335043242</c:v>
                </c:pt>
                <c:pt idx="1254">
                  <c:v>12.037033833317079</c:v>
                </c:pt>
                <c:pt idx="1255">
                  <c:v>12.041622967321441</c:v>
                </c:pt>
                <c:pt idx="1256">
                  <c:v>12.045304537939485</c:v>
                </c:pt>
                <c:pt idx="1257">
                  <c:v>12.050401586700414</c:v>
                </c:pt>
                <c:pt idx="1258">
                  <c:v>12.056270731885645</c:v>
                </c:pt>
                <c:pt idx="1259">
                  <c:v>12.068349629607342</c:v>
                </c:pt>
                <c:pt idx="1260">
                  <c:v>12.073455393279364</c:v>
                </c:pt>
                <c:pt idx="1261">
                  <c:v>12.074305633712441</c:v>
                </c:pt>
                <c:pt idx="1262">
                  <c:v>12.07483172940556</c:v>
                </c:pt>
                <c:pt idx="1263">
                  <c:v>12.078733959735517</c:v>
                </c:pt>
                <c:pt idx="1264">
                  <c:v>12.078912693413216</c:v>
                </c:pt>
                <c:pt idx="1265">
                  <c:v>12.095571417196915</c:v>
                </c:pt>
                <c:pt idx="1266">
                  <c:v>12.098924200726184</c:v>
                </c:pt>
                <c:pt idx="1267">
                  <c:v>12.099495871784708</c:v>
                </c:pt>
                <c:pt idx="1268">
                  <c:v>12.108036112304806</c:v>
                </c:pt>
                <c:pt idx="1269">
                  <c:v>12.114408993481655</c:v>
                </c:pt>
                <c:pt idx="1270">
                  <c:v>12.118150716290714</c:v>
                </c:pt>
                <c:pt idx="1271">
                  <c:v>12.119649666001903</c:v>
                </c:pt>
                <c:pt idx="1272">
                  <c:v>12.121736657017021</c:v>
                </c:pt>
                <c:pt idx="1273">
                  <c:v>12.12268956517539</c:v>
                </c:pt>
                <c:pt idx="1274">
                  <c:v>12.144864107051653</c:v>
                </c:pt>
                <c:pt idx="1275">
                  <c:v>12.158021331857334</c:v>
                </c:pt>
                <c:pt idx="1276">
                  <c:v>12.162040806770209</c:v>
                </c:pt>
                <c:pt idx="1277">
                  <c:v>12.164469232268317</c:v>
                </c:pt>
                <c:pt idx="1278">
                  <c:v>12.166934887235323</c:v>
                </c:pt>
                <c:pt idx="1279">
                  <c:v>12.186617388292829</c:v>
                </c:pt>
                <c:pt idx="1280">
                  <c:v>12.188988923154714</c:v>
                </c:pt>
                <c:pt idx="1281">
                  <c:v>12.189514374133116</c:v>
                </c:pt>
                <c:pt idx="1282">
                  <c:v>12.190324325278654</c:v>
                </c:pt>
                <c:pt idx="1283">
                  <c:v>12.197234906971609</c:v>
                </c:pt>
                <c:pt idx="1284">
                  <c:v>12.199972807608585</c:v>
                </c:pt>
                <c:pt idx="1285">
                  <c:v>12.205314120649176</c:v>
                </c:pt>
                <c:pt idx="1286">
                  <c:v>12.211227069119497</c:v>
                </c:pt>
                <c:pt idx="1287">
                  <c:v>12.224521318132002</c:v>
                </c:pt>
                <c:pt idx="1288">
                  <c:v>12.22559364857247</c:v>
                </c:pt>
                <c:pt idx="1289">
                  <c:v>12.232382291107351</c:v>
                </c:pt>
                <c:pt idx="1290">
                  <c:v>12.233657192722484</c:v>
                </c:pt>
                <c:pt idx="1291">
                  <c:v>12.247293399145446</c:v>
                </c:pt>
                <c:pt idx="1292">
                  <c:v>12.251907710768801</c:v>
                </c:pt>
                <c:pt idx="1293">
                  <c:v>12.252437778676082</c:v>
                </c:pt>
                <c:pt idx="1294">
                  <c:v>12.258330880389929</c:v>
                </c:pt>
                <c:pt idx="1295">
                  <c:v>12.264820319411589</c:v>
                </c:pt>
                <c:pt idx="1296">
                  <c:v>12.266093605204535</c:v>
                </c:pt>
                <c:pt idx="1297">
                  <c:v>12.269171050765834</c:v>
                </c:pt>
                <c:pt idx="1298">
                  <c:v>12.273057395219444</c:v>
                </c:pt>
                <c:pt idx="1299">
                  <c:v>12.2802222832422</c:v>
                </c:pt>
                <c:pt idx="1300">
                  <c:v>12.296879170517286</c:v>
                </c:pt>
                <c:pt idx="1301">
                  <c:v>12.298747351147373</c:v>
                </c:pt>
                <c:pt idx="1302">
                  <c:v>12.29944716823292</c:v>
                </c:pt>
                <c:pt idx="1303">
                  <c:v>12.300050594467679</c:v>
                </c:pt>
                <c:pt idx="1304">
                  <c:v>12.316394373687626</c:v>
                </c:pt>
                <c:pt idx="1305">
                  <c:v>12.318470239739892</c:v>
                </c:pt>
                <c:pt idx="1306">
                  <c:v>12.33122950424862</c:v>
                </c:pt>
                <c:pt idx="1307">
                  <c:v>12.332037586470229</c:v>
                </c:pt>
                <c:pt idx="1308">
                  <c:v>12.344160928263193</c:v>
                </c:pt>
                <c:pt idx="1309">
                  <c:v>12.348471146304787</c:v>
                </c:pt>
                <c:pt idx="1310">
                  <c:v>12.350210276150207</c:v>
                </c:pt>
                <c:pt idx="1311">
                  <c:v>12.352762067815334</c:v>
                </c:pt>
                <c:pt idx="1312">
                  <c:v>12.353805795307748</c:v>
                </c:pt>
                <c:pt idx="1313">
                  <c:v>12.360932352637521</c:v>
                </c:pt>
                <c:pt idx="1314">
                  <c:v>12.36936942858949</c:v>
                </c:pt>
                <c:pt idx="1315">
                  <c:v>12.370566355695214</c:v>
                </c:pt>
                <c:pt idx="1316">
                  <c:v>12.376166911250019</c:v>
                </c:pt>
                <c:pt idx="1317">
                  <c:v>12.378215766480974</c:v>
                </c:pt>
                <c:pt idx="1318">
                  <c:v>12.380500546364901</c:v>
                </c:pt>
                <c:pt idx="1319">
                  <c:v>12.390409823197995</c:v>
                </c:pt>
                <c:pt idx="1320">
                  <c:v>12.396765129294831</c:v>
                </c:pt>
                <c:pt idx="1321">
                  <c:v>12.397459846479217</c:v>
                </c:pt>
                <c:pt idx="1322">
                  <c:v>12.402000994529899</c:v>
                </c:pt>
                <c:pt idx="1323">
                  <c:v>12.404416847284756</c:v>
                </c:pt>
                <c:pt idx="1324">
                  <c:v>12.405342871644706</c:v>
                </c:pt>
                <c:pt idx="1325">
                  <c:v>12.406030347137492</c:v>
                </c:pt>
                <c:pt idx="1326">
                  <c:v>12.420889089532858</c:v>
                </c:pt>
                <c:pt idx="1327">
                  <c:v>12.430021785454372</c:v>
                </c:pt>
                <c:pt idx="1328">
                  <c:v>12.430161442507446</c:v>
                </c:pt>
                <c:pt idx="1329">
                  <c:v>12.430672741073215</c:v>
                </c:pt>
                <c:pt idx="1330">
                  <c:v>12.433915010345837</c:v>
                </c:pt>
                <c:pt idx="1331">
                  <c:v>12.439842623604015</c:v>
                </c:pt>
                <c:pt idx="1332">
                  <c:v>12.449822299143577</c:v>
                </c:pt>
                <c:pt idx="1333">
                  <c:v>12.451197408274906</c:v>
                </c:pt>
                <c:pt idx="1334">
                  <c:v>12.453278808639217</c:v>
                </c:pt>
                <c:pt idx="1335">
                  <c:v>12.458995541237606</c:v>
                </c:pt>
                <c:pt idx="1336">
                  <c:v>12.463984305996128</c:v>
                </c:pt>
                <c:pt idx="1337">
                  <c:v>12.46647859956134</c:v>
                </c:pt>
                <c:pt idx="1338">
                  <c:v>12.483465943805978</c:v>
                </c:pt>
                <c:pt idx="1339">
                  <c:v>12.484412023210833</c:v>
                </c:pt>
                <c:pt idx="1340">
                  <c:v>12.488435486174632</c:v>
                </c:pt>
                <c:pt idx="1341">
                  <c:v>12.491929835389492</c:v>
                </c:pt>
                <c:pt idx="1342">
                  <c:v>12.495513820532796</c:v>
                </c:pt>
                <c:pt idx="1343">
                  <c:v>12.495724363733231</c:v>
                </c:pt>
                <c:pt idx="1344">
                  <c:v>12.497119396227053</c:v>
                </c:pt>
                <c:pt idx="1345">
                  <c:v>12.502144533187954</c:v>
                </c:pt>
                <c:pt idx="1346">
                  <c:v>12.506793379195472</c:v>
                </c:pt>
                <c:pt idx="1347">
                  <c:v>12.507664898159081</c:v>
                </c:pt>
                <c:pt idx="1348">
                  <c:v>12.52281392652074</c:v>
                </c:pt>
                <c:pt idx="1349">
                  <c:v>12.531485536746146</c:v>
                </c:pt>
                <c:pt idx="1350">
                  <c:v>12.536907169940552</c:v>
                </c:pt>
                <c:pt idx="1351">
                  <c:v>12.53822252822034</c:v>
                </c:pt>
                <c:pt idx="1352">
                  <c:v>12.542235580948631</c:v>
                </c:pt>
                <c:pt idx="1353">
                  <c:v>12.5431961249922</c:v>
                </c:pt>
                <c:pt idx="1354">
                  <c:v>12.552950491201017</c:v>
                </c:pt>
                <c:pt idx="1355">
                  <c:v>12.557924123495088</c:v>
                </c:pt>
                <c:pt idx="1356">
                  <c:v>12.564333538866485</c:v>
                </c:pt>
                <c:pt idx="1357">
                  <c:v>12.567172585027587</c:v>
                </c:pt>
                <c:pt idx="1358">
                  <c:v>12.570359786082028</c:v>
                </c:pt>
                <c:pt idx="1359">
                  <c:v>12.570872356307191</c:v>
                </c:pt>
                <c:pt idx="1360">
                  <c:v>12.578290294191529</c:v>
                </c:pt>
                <c:pt idx="1361">
                  <c:v>12.58256244599324</c:v>
                </c:pt>
                <c:pt idx="1362">
                  <c:v>12.593119673220256</c:v>
                </c:pt>
                <c:pt idx="1363">
                  <c:v>12.593777780105848</c:v>
                </c:pt>
                <c:pt idx="1364">
                  <c:v>12.602401937827832</c:v>
                </c:pt>
                <c:pt idx="1365">
                  <c:v>12.603312413823321</c:v>
                </c:pt>
                <c:pt idx="1366">
                  <c:v>12.615111303480242</c:v>
                </c:pt>
                <c:pt idx="1367">
                  <c:v>12.620753007898045</c:v>
                </c:pt>
                <c:pt idx="1368">
                  <c:v>12.634537207905625</c:v>
                </c:pt>
                <c:pt idx="1369">
                  <c:v>12.648704179889435</c:v>
                </c:pt>
                <c:pt idx="1370">
                  <c:v>12.652968601481327</c:v>
                </c:pt>
                <c:pt idx="1371">
                  <c:v>12.655927591587181</c:v>
                </c:pt>
                <c:pt idx="1372">
                  <c:v>12.669314190827984</c:v>
                </c:pt>
                <c:pt idx="1373">
                  <c:v>12.670915335647585</c:v>
                </c:pt>
                <c:pt idx="1374">
                  <c:v>12.672136921178197</c:v>
                </c:pt>
                <c:pt idx="1375">
                  <c:v>12.672870575032199</c:v>
                </c:pt>
                <c:pt idx="1376">
                  <c:v>12.680178757773714</c:v>
                </c:pt>
                <c:pt idx="1377">
                  <c:v>12.689349121564874</c:v>
                </c:pt>
                <c:pt idx="1378">
                  <c:v>12.692359907008292</c:v>
                </c:pt>
                <c:pt idx="1379">
                  <c:v>12.693041209309888</c:v>
                </c:pt>
                <c:pt idx="1380">
                  <c:v>12.696387556132718</c:v>
                </c:pt>
                <c:pt idx="1381">
                  <c:v>12.712608507417556</c:v>
                </c:pt>
                <c:pt idx="1382">
                  <c:v>12.713895458492647</c:v>
                </c:pt>
                <c:pt idx="1383">
                  <c:v>12.717989953137486</c:v>
                </c:pt>
                <c:pt idx="1384">
                  <c:v>12.720146967845407</c:v>
                </c:pt>
                <c:pt idx="1385">
                  <c:v>12.721016895923833</c:v>
                </c:pt>
                <c:pt idx="1386">
                  <c:v>12.72119766968717</c:v>
                </c:pt>
                <c:pt idx="1387">
                  <c:v>12.725943424036386</c:v>
                </c:pt>
                <c:pt idx="1388">
                  <c:v>12.74239122307476</c:v>
                </c:pt>
                <c:pt idx="1389">
                  <c:v>12.753725688012732</c:v>
                </c:pt>
                <c:pt idx="1390">
                  <c:v>12.75418992274952</c:v>
                </c:pt>
                <c:pt idx="1391">
                  <c:v>12.755287874892801</c:v>
                </c:pt>
                <c:pt idx="1392">
                  <c:v>12.7628978909524</c:v>
                </c:pt>
                <c:pt idx="1393">
                  <c:v>12.770399215031665</c:v>
                </c:pt>
                <c:pt idx="1394">
                  <c:v>12.771144145725691</c:v>
                </c:pt>
                <c:pt idx="1395">
                  <c:v>12.772742953678581</c:v>
                </c:pt>
                <c:pt idx="1396">
                  <c:v>12.773196754456107</c:v>
                </c:pt>
                <c:pt idx="1397">
                  <c:v>12.773479384048883</c:v>
                </c:pt>
                <c:pt idx="1398">
                  <c:v>12.777520613962279</c:v>
                </c:pt>
                <c:pt idx="1399">
                  <c:v>12.778202581979858</c:v>
                </c:pt>
                <c:pt idx="1400">
                  <c:v>12.779708948529503</c:v>
                </c:pt>
                <c:pt idx="1401">
                  <c:v>12.785288182159196</c:v>
                </c:pt>
                <c:pt idx="1402">
                  <c:v>12.790840150709554</c:v>
                </c:pt>
                <c:pt idx="1403">
                  <c:v>12.795490947714416</c:v>
                </c:pt>
                <c:pt idx="1404">
                  <c:v>12.796291571696299</c:v>
                </c:pt>
                <c:pt idx="1405">
                  <c:v>12.801448620437814</c:v>
                </c:pt>
                <c:pt idx="1406">
                  <c:v>12.801863829264406</c:v>
                </c:pt>
                <c:pt idx="1407">
                  <c:v>12.804736490838698</c:v>
                </c:pt>
                <c:pt idx="1408">
                  <c:v>12.81424068084727</c:v>
                </c:pt>
                <c:pt idx="1409">
                  <c:v>12.814890040559732</c:v>
                </c:pt>
                <c:pt idx="1410">
                  <c:v>12.815142271750346</c:v>
                </c:pt>
                <c:pt idx="1411">
                  <c:v>12.831885748417838</c:v>
                </c:pt>
                <c:pt idx="1412">
                  <c:v>12.833454729561156</c:v>
                </c:pt>
                <c:pt idx="1413">
                  <c:v>12.833734764881445</c:v>
                </c:pt>
                <c:pt idx="1414">
                  <c:v>12.835976405092449</c:v>
                </c:pt>
                <c:pt idx="1415">
                  <c:v>12.844955923235258</c:v>
                </c:pt>
                <c:pt idx="1416">
                  <c:v>12.844962929400165</c:v>
                </c:pt>
                <c:pt idx="1417">
                  <c:v>12.850998807205221</c:v>
                </c:pt>
                <c:pt idx="1418">
                  <c:v>12.853217667028732</c:v>
                </c:pt>
                <c:pt idx="1419">
                  <c:v>12.858497094635439</c:v>
                </c:pt>
                <c:pt idx="1420">
                  <c:v>12.861355747320051</c:v>
                </c:pt>
                <c:pt idx="1421">
                  <c:v>12.862424058496485</c:v>
                </c:pt>
                <c:pt idx="1422">
                  <c:v>12.8634516788157</c:v>
                </c:pt>
                <c:pt idx="1423">
                  <c:v>12.868456969511717</c:v>
                </c:pt>
                <c:pt idx="1424">
                  <c:v>12.869124411890855</c:v>
                </c:pt>
                <c:pt idx="1425">
                  <c:v>12.873840734321986</c:v>
                </c:pt>
                <c:pt idx="1426">
                  <c:v>12.874665472877535</c:v>
                </c:pt>
                <c:pt idx="1427">
                  <c:v>12.875012342873667</c:v>
                </c:pt>
                <c:pt idx="1428">
                  <c:v>12.876265601304983</c:v>
                </c:pt>
                <c:pt idx="1429">
                  <c:v>12.881132631201295</c:v>
                </c:pt>
                <c:pt idx="1430">
                  <c:v>12.883218983326357</c:v>
                </c:pt>
                <c:pt idx="1431">
                  <c:v>12.892796521639118</c:v>
                </c:pt>
                <c:pt idx="1432">
                  <c:v>12.911573643002681</c:v>
                </c:pt>
                <c:pt idx="1433">
                  <c:v>12.914648786940287</c:v>
                </c:pt>
                <c:pt idx="1434">
                  <c:v>12.914718615633944</c:v>
                </c:pt>
                <c:pt idx="1435">
                  <c:v>12.916818026123394</c:v>
                </c:pt>
                <c:pt idx="1436">
                  <c:v>12.918901773458074</c:v>
                </c:pt>
                <c:pt idx="1437">
                  <c:v>12.925686598793881</c:v>
                </c:pt>
                <c:pt idx="1438">
                  <c:v>12.927614827454397</c:v>
                </c:pt>
                <c:pt idx="1439">
                  <c:v>12.935558516402585</c:v>
                </c:pt>
                <c:pt idx="1440">
                  <c:v>12.955520165989949</c:v>
                </c:pt>
                <c:pt idx="1441">
                  <c:v>12.961604305622487</c:v>
                </c:pt>
                <c:pt idx="1442">
                  <c:v>12.961732705892517</c:v>
                </c:pt>
                <c:pt idx="1443">
                  <c:v>12.972577164626117</c:v>
                </c:pt>
                <c:pt idx="1444">
                  <c:v>12.974749243931855</c:v>
                </c:pt>
                <c:pt idx="1445">
                  <c:v>12.977281541880048</c:v>
                </c:pt>
                <c:pt idx="1446">
                  <c:v>12.981105968820639</c:v>
                </c:pt>
                <c:pt idx="1447">
                  <c:v>13.003018499343185</c:v>
                </c:pt>
                <c:pt idx="1448">
                  <c:v>13.012677034866986</c:v>
                </c:pt>
                <c:pt idx="1449">
                  <c:v>13.02387270614445</c:v>
                </c:pt>
                <c:pt idx="1450">
                  <c:v>13.026965535437849</c:v>
                </c:pt>
                <c:pt idx="1451">
                  <c:v>13.030929208410331</c:v>
                </c:pt>
                <c:pt idx="1452">
                  <c:v>13.035512453538887</c:v>
                </c:pt>
                <c:pt idx="1453">
                  <c:v>13.039370266760136</c:v>
                </c:pt>
                <c:pt idx="1454">
                  <c:v>13.049860483250184</c:v>
                </c:pt>
                <c:pt idx="1455">
                  <c:v>13.054517075137841</c:v>
                </c:pt>
                <c:pt idx="1456">
                  <c:v>13.055849298642347</c:v>
                </c:pt>
                <c:pt idx="1457">
                  <c:v>13.058769813885489</c:v>
                </c:pt>
                <c:pt idx="1458">
                  <c:v>13.060920070051292</c:v>
                </c:pt>
                <c:pt idx="1459">
                  <c:v>13.066434223357444</c:v>
                </c:pt>
                <c:pt idx="1460">
                  <c:v>13.075411631599781</c:v>
                </c:pt>
                <c:pt idx="1461">
                  <c:v>13.077351588484289</c:v>
                </c:pt>
                <c:pt idx="1462">
                  <c:v>13.078184260641986</c:v>
                </c:pt>
                <c:pt idx="1463">
                  <c:v>13.080369759852656</c:v>
                </c:pt>
                <c:pt idx="1464">
                  <c:v>13.090211874338829</c:v>
                </c:pt>
                <c:pt idx="1465">
                  <c:v>13.090765512924293</c:v>
                </c:pt>
                <c:pt idx="1466">
                  <c:v>13.093228732335177</c:v>
                </c:pt>
                <c:pt idx="1467">
                  <c:v>13.095968643379514</c:v>
                </c:pt>
                <c:pt idx="1468">
                  <c:v>13.098866047631756</c:v>
                </c:pt>
                <c:pt idx="1469">
                  <c:v>13.102041900599826</c:v>
                </c:pt>
                <c:pt idx="1470">
                  <c:v>13.107860646774807</c:v>
                </c:pt>
                <c:pt idx="1471">
                  <c:v>13.123802334440494</c:v>
                </c:pt>
                <c:pt idx="1472">
                  <c:v>13.13131723905401</c:v>
                </c:pt>
                <c:pt idx="1473">
                  <c:v>13.132064524764782</c:v>
                </c:pt>
                <c:pt idx="1474">
                  <c:v>13.135930743230201</c:v>
                </c:pt>
                <c:pt idx="1475">
                  <c:v>13.140465718537001</c:v>
                </c:pt>
                <c:pt idx="1476">
                  <c:v>13.144081496472076</c:v>
                </c:pt>
                <c:pt idx="1477">
                  <c:v>13.146410454063366</c:v>
                </c:pt>
                <c:pt idx="1478">
                  <c:v>13.149436542418053</c:v>
                </c:pt>
                <c:pt idx="1479">
                  <c:v>13.14997093434968</c:v>
                </c:pt>
                <c:pt idx="1480">
                  <c:v>13.156571823240096</c:v>
                </c:pt>
                <c:pt idx="1481">
                  <c:v>13.167355786171516</c:v>
                </c:pt>
                <c:pt idx="1482">
                  <c:v>13.175485363735726</c:v>
                </c:pt>
                <c:pt idx="1483">
                  <c:v>13.176347687008754</c:v>
                </c:pt>
                <c:pt idx="1484">
                  <c:v>13.18085820274834</c:v>
                </c:pt>
                <c:pt idx="1485">
                  <c:v>13.181071978047683</c:v>
                </c:pt>
                <c:pt idx="1486">
                  <c:v>13.181198247812542</c:v>
                </c:pt>
                <c:pt idx="1487">
                  <c:v>13.186275897435218</c:v>
                </c:pt>
                <c:pt idx="1488">
                  <c:v>13.19568788225369</c:v>
                </c:pt>
                <c:pt idx="1489">
                  <c:v>13.198317165993432</c:v>
                </c:pt>
                <c:pt idx="1490">
                  <c:v>13.198574597132172</c:v>
                </c:pt>
                <c:pt idx="1491">
                  <c:v>13.199886132540726</c:v>
                </c:pt>
                <c:pt idx="1492">
                  <c:v>13.200024098833257</c:v>
                </c:pt>
                <c:pt idx="1493">
                  <c:v>13.201364283502901</c:v>
                </c:pt>
                <c:pt idx="1494">
                  <c:v>13.214889153402682</c:v>
                </c:pt>
                <c:pt idx="1495">
                  <c:v>13.216711651949709</c:v>
                </c:pt>
                <c:pt idx="1496">
                  <c:v>13.219300483833971</c:v>
                </c:pt>
                <c:pt idx="1497">
                  <c:v>13.219488375116182</c:v>
                </c:pt>
                <c:pt idx="1498">
                  <c:v>13.226705875861576</c:v>
                </c:pt>
                <c:pt idx="1499">
                  <c:v>13.231297186223674</c:v>
                </c:pt>
                <c:pt idx="1500">
                  <c:v>13.231780372532395</c:v>
                </c:pt>
                <c:pt idx="1501">
                  <c:v>13.236644394584658</c:v>
                </c:pt>
                <c:pt idx="1502">
                  <c:v>13.239793765240183</c:v>
                </c:pt>
                <c:pt idx="1503">
                  <c:v>13.243486646764236</c:v>
                </c:pt>
                <c:pt idx="1504">
                  <c:v>13.24497037487113</c:v>
                </c:pt>
                <c:pt idx="1505">
                  <c:v>13.246497885909577</c:v>
                </c:pt>
                <c:pt idx="1506">
                  <c:v>13.250651336102949</c:v>
                </c:pt>
                <c:pt idx="1507">
                  <c:v>13.254295904232672</c:v>
                </c:pt>
                <c:pt idx="1508">
                  <c:v>13.257740957846586</c:v>
                </c:pt>
                <c:pt idx="1509">
                  <c:v>13.262374288658732</c:v>
                </c:pt>
                <c:pt idx="1510">
                  <c:v>13.282401904392929</c:v>
                </c:pt>
                <c:pt idx="1511">
                  <c:v>13.28726129470585</c:v>
                </c:pt>
                <c:pt idx="1512">
                  <c:v>13.28754768348379</c:v>
                </c:pt>
                <c:pt idx="1513">
                  <c:v>13.289822244572862</c:v>
                </c:pt>
                <c:pt idx="1514">
                  <c:v>13.29382233482001</c:v>
                </c:pt>
                <c:pt idx="1515">
                  <c:v>13.294229844276034</c:v>
                </c:pt>
                <c:pt idx="1516">
                  <c:v>13.304920835406284</c:v>
                </c:pt>
                <c:pt idx="1517">
                  <c:v>13.308734004432822</c:v>
                </c:pt>
                <c:pt idx="1518">
                  <c:v>13.309073507804627</c:v>
                </c:pt>
                <c:pt idx="1519">
                  <c:v>13.312544227003652</c:v>
                </c:pt>
                <c:pt idx="1520">
                  <c:v>13.312617296871432</c:v>
                </c:pt>
                <c:pt idx="1521">
                  <c:v>13.312680216619871</c:v>
                </c:pt>
                <c:pt idx="1522">
                  <c:v>13.315959856618145</c:v>
                </c:pt>
                <c:pt idx="1523">
                  <c:v>13.316783143116272</c:v>
                </c:pt>
                <c:pt idx="1524">
                  <c:v>13.324563328782347</c:v>
                </c:pt>
                <c:pt idx="1525">
                  <c:v>13.325594183062181</c:v>
                </c:pt>
                <c:pt idx="1526">
                  <c:v>13.325943579401061</c:v>
                </c:pt>
                <c:pt idx="1527">
                  <c:v>13.326520397685716</c:v>
                </c:pt>
                <c:pt idx="1528">
                  <c:v>13.330552487296147</c:v>
                </c:pt>
                <c:pt idx="1529">
                  <c:v>13.333449868334522</c:v>
                </c:pt>
                <c:pt idx="1530">
                  <c:v>13.339794744433519</c:v>
                </c:pt>
                <c:pt idx="1531">
                  <c:v>13.342937465992312</c:v>
                </c:pt>
                <c:pt idx="1532">
                  <c:v>13.351912067560665</c:v>
                </c:pt>
                <c:pt idx="1533">
                  <c:v>13.363725628467918</c:v>
                </c:pt>
                <c:pt idx="1534">
                  <c:v>13.364424674459922</c:v>
                </c:pt>
                <c:pt idx="1535">
                  <c:v>13.382681036635001</c:v>
                </c:pt>
                <c:pt idx="1536">
                  <c:v>13.382902674599134</c:v>
                </c:pt>
                <c:pt idx="1537">
                  <c:v>13.387198105612313</c:v>
                </c:pt>
                <c:pt idx="1538">
                  <c:v>13.389068900534461</c:v>
                </c:pt>
                <c:pt idx="1539">
                  <c:v>13.39166316180753</c:v>
                </c:pt>
                <c:pt idx="1540">
                  <c:v>13.395973568785111</c:v>
                </c:pt>
                <c:pt idx="1541">
                  <c:v>13.405835283276062</c:v>
                </c:pt>
                <c:pt idx="1542">
                  <c:v>13.407933263843484</c:v>
                </c:pt>
                <c:pt idx="1543">
                  <c:v>13.409991053238166</c:v>
                </c:pt>
                <c:pt idx="1544">
                  <c:v>13.419343105149572</c:v>
                </c:pt>
                <c:pt idx="1545">
                  <c:v>13.419420321665607</c:v>
                </c:pt>
                <c:pt idx="1546">
                  <c:v>13.42547229486472</c:v>
                </c:pt>
                <c:pt idx="1547">
                  <c:v>13.42585954563261</c:v>
                </c:pt>
                <c:pt idx="1548">
                  <c:v>13.427974621921788</c:v>
                </c:pt>
                <c:pt idx="1549">
                  <c:v>13.431451507091474</c:v>
                </c:pt>
                <c:pt idx="1550">
                  <c:v>13.431678830992631</c:v>
                </c:pt>
                <c:pt idx="1551">
                  <c:v>13.436849640754701</c:v>
                </c:pt>
                <c:pt idx="1552">
                  <c:v>13.438412268485724</c:v>
                </c:pt>
                <c:pt idx="1553">
                  <c:v>13.44139146620191</c:v>
                </c:pt>
                <c:pt idx="1554">
                  <c:v>13.446155824023531</c:v>
                </c:pt>
                <c:pt idx="1555">
                  <c:v>13.45421387902503</c:v>
                </c:pt>
                <c:pt idx="1556">
                  <c:v>13.460411747875277</c:v>
                </c:pt>
                <c:pt idx="1557">
                  <c:v>13.460693872113382</c:v>
                </c:pt>
                <c:pt idx="1558">
                  <c:v>13.467169190255284</c:v>
                </c:pt>
                <c:pt idx="1559">
                  <c:v>13.470055015276866</c:v>
                </c:pt>
                <c:pt idx="1560">
                  <c:v>13.471586999048135</c:v>
                </c:pt>
                <c:pt idx="1561">
                  <c:v>13.479631211025264</c:v>
                </c:pt>
                <c:pt idx="1562">
                  <c:v>13.486970829589445</c:v>
                </c:pt>
                <c:pt idx="1563">
                  <c:v>13.503819506889416</c:v>
                </c:pt>
                <c:pt idx="1564">
                  <c:v>13.504098194329837</c:v>
                </c:pt>
                <c:pt idx="1565">
                  <c:v>13.511881758387048</c:v>
                </c:pt>
                <c:pt idx="1566">
                  <c:v>13.519457740885201</c:v>
                </c:pt>
                <c:pt idx="1567">
                  <c:v>13.528858595112558</c:v>
                </c:pt>
                <c:pt idx="1568">
                  <c:v>13.53815080254456</c:v>
                </c:pt>
                <c:pt idx="1569">
                  <c:v>13.542050109232274</c:v>
                </c:pt>
                <c:pt idx="1570">
                  <c:v>13.542456496602831</c:v>
                </c:pt>
                <c:pt idx="1571">
                  <c:v>13.547411303415481</c:v>
                </c:pt>
                <c:pt idx="1572">
                  <c:v>13.556232823087207</c:v>
                </c:pt>
                <c:pt idx="1573">
                  <c:v>13.563579611597769</c:v>
                </c:pt>
                <c:pt idx="1574">
                  <c:v>13.565126142364527</c:v>
                </c:pt>
                <c:pt idx="1575">
                  <c:v>13.57600442423551</c:v>
                </c:pt>
                <c:pt idx="1576">
                  <c:v>13.580502704807873</c:v>
                </c:pt>
                <c:pt idx="1577">
                  <c:v>13.587633380773177</c:v>
                </c:pt>
                <c:pt idx="1578">
                  <c:v>13.589980172358608</c:v>
                </c:pt>
                <c:pt idx="1579">
                  <c:v>13.590260809689703</c:v>
                </c:pt>
                <c:pt idx="1580">
                  <c:v>13.590746236024472</c:v>
                </c:pt>
                <c:pt idx="1581">
                  <c:v>13.593264535768858</c:v>
                </c:pt>
                <c:pt idx="1582">
                  <c:v>13.59716952971656</c:v>
                </c:pt>
                <c:pt idx="1583">
                  <c:v>13.601554805249112</c:v>
                </c:pt>
                <c:pt idx="1584">
                  <c:v>13.608372025293134</c:v>
                </c:pt>
                <c:pt idx="1585">
                  <c:v>13.61121198083646</c:v>
                </c:pt>
                <c:pt idx="1586">
                  <c:v>13.62001464985851</c:v>
                </c:pt>
                <c:pt idx="1587">
                  <c:v>13.628693502577619</c:v>
                </c:pt>
                <c:pt idx="1588">
                  <c:v>13.630361094055516</c:v>
                </c:pt>
                <c:pt idx="1589">
                  <c:v>13.638453272387281</c:v>
                </c:pt>
                <c:pt idx="1590">
                  <c:v>13.638547623074865</c:v>
                </c:pt>
                <c:pt idx="1591">
                  <c:v>13.639907148559335</c:v>
                </c:pt>
                <c:pt idx="1592">
                  <c:v>13.643050113883355</c:v>
                </c:pt>
                <c:pt idx="1593">
                  <c:v>13.646242863157072</c:v>
                </c:pt>
                <c:pt idx="1594">
                  <c:v>13.650363676708841</c:v>
                </c:pt>
                <c:pt idx="1595">
                  <c:v>13.652268605160522</c:v>
                </c:pt>
                <c:pt idx="1596">
                  <c:v>13.660665953265045</c:v>
                </c:pt>
                <c:pt idx="1597">
                  <c:v>13.663023690671102</c:v>
                </c:pt>
                <c:pt idx="1598">
                  <c:v>13.664912365463014</c:v>
                </c:pt>
                <c:pt idx="1599">
                  <c:v>13.666220466714197</c:v>
                </c:pt>
                <c:pt idx="1600">
                  <c:v>13.670477257266882</c:v>
                </c:pt>
                <c:pt idx="1601">
                  <c:v>13.67153545559864</c:v>
                </c:pt>
                <c:pt idx="1602">
                  <c:v>13.672255373485829</c:v>
                </c:pt>
                <c:pt idx="1603">
                  <c:v>13.679694760515099</c:v>
                </c:pt>
                <c:pt idx="1604">
                  <c:v>13.689050420448766</c:v>
                </c:pt>
                <c:pt idx="1605">
                  <c:v>13.691500198849074</c:v>
                </c:pt>
                <c:pt idx="1606">
                  <c:v>13.691576063648395</c:v>
                </c:pt>
                <c:pt idx="1607">
                  <c:v>13.691681109735221</c:v>
                </c:pt>
                <c:pt idx="1608">
                  <c:v>13.70005428543211</c:v>
                </c:pt>
                <c:pt idx="1609">
                  <c:v>13.702352400020324</c:v>
                </c:pt>
                <c:pt idx="1610">
                  <c:v>13.723438800726605</c:v>
                </c:pt>
                <c:pt idx="1611">
                  <c:v>13.734048929641837</c:v>
                </c:pt>
                <c:pt idx="1612">
                  <c:v>13.734676964552799</c:v>
                </c:pt>
                <c:pt idx="1613">
                  <c:v>13.737843070892007</c:v>
                </c:pt>
                <c:pt idx="1614">
                  <c:v>13.740509139460819</c:v>
                </c:pt>
                <c:pt idx="1615">
                  <c:v>13.750738841911422</c:v>
                </c:pt>
                <c:pt idx="1616">
                  <c:v>13.758265903474381</c:v>
                </c:pt>
                <c:pt idx="1617">
                  <c:v>13.762939549496673</c:v>
                </c:pt>
                <c:pt idx="1618">
                  <c:v>13.771374306117695</c:v>
                </c:pt>
                <c:pt idx="1619">
                  <c:v>13.772974531347366</c:v>
                </c:pt>
                <c:pt idx="1620">
                  <c:v>13.777368993309286</c:v>
                </c:pt>
                <c:pt idx="1621">
                  <c:v>13.778101463855579</c:v>
                </c:pt>
                <c:pt idx="1622">
                  <c:v>13.779203609579129</c:v>
                </c:pt>
                <c:pt idx="1623">
                  <c:v>13.779273015361181</c:v>
                </c:pt>
                <c:pt idx="1624">
                  <c:v>13.780466542740498</c:v>
                </c:pt>
                <c:pt idx="1625">
                  <c:v>13.78650799325108</c:v>
                </c:pt>
                <c:pt idx="1626">
                  <c:v>13.792439285322359</c:v>
                </c:pt>
                <c:pt idx="1627">
                  <c:v>13.798905661214718</c:v>
                </c:pt>
                <c:pt idx="1628">
                  <c:v>13.805178624936671</c:v>
                </c:pt>
                <c:pt idx="1629">
                  <c:v>13.812415557345581</c:v>
                </c:pt>
                <c:pt idx="1630">
                  <c:v>13.818888231392199</c:v>
                </c:pt>
                <c:pt idx="1631">
                  <c:v>13.828540446172664</c:v>
                </c:pt>
                <c:pt idx="1632">
                  <c:v>13.830042245012757</c:v>
                </c:pt>
                <c:pt idx="1633">
                  <c:v>13.835977539299906</c:v>
                </c:pt>
                <c:pt idx="1634">
                  <c:v>13.838962018761606</c:v>
                </c:pt>
                <c:pt idx="1635">
                  <c:v>13.848478588702884</c:v>
                </c:pt>
                <c:pt idx="1636">
                  <c:v>13.84883359426955</c:v>
                </c:pt>
                <c:pt idx="1637">
                  <c:v>13.857669247005276</c:v>
                </c:pt>
                <c:pt idx="1638">
                  <c:v>13.858346427670282</c:v>
                </c:pt>
                <c:pt idx="1639">
                  <c:v>13.858814462194797</c:v>
                </c:pt>
                <c:pt idx="1640">
                  <c:v>13.86243683284177</c:v>
                </c:pt>
                <c:pt idx="1641">
                  <c:v>13.876213585462098</c:v>
                </c:pt>
                <c:pt idx="1642">
                  <c:v>13.879832091483175</c:v>
                </c:pt>
                <c:pt idx="1643">
                  <c:v>13.881367790973883</c:v>
                </c:pt>
                <c:pt idx="1644">
                  <c:v>13.894516601913745</c:v>
                </c:pt>
                <c:pt idx="1645">
                  <c:v>13.898406439554233</c:v>
                </c:pt>
                <c:pt idx="1646">
                  <c:v>13.90364914977682</c:v>
                </c:pt>
                <c:pt idx="1647">
                  <c:v>13.91166993762187</c:v>
                </c:pt>
                <c:pt idx="1648">
                  <c:v>13.919121562302843</c:v>
                </c:pt>
                <c:pt idx="1649">
                  <c:v>13.923168761940989</c:v>
                </c:pt>
                <c:pt idx="1650">
                  <c:v>13.928055899826173</c:v>
                </c:pt>
                <c:pt idx="1651">
                  <c:v>13.932831545315789</c:v>
                </c:pt>
                <c:pt idx="1652">
                  <c:v>13.944981242263228</c:v>
                </c:pt>
                <c:pt idx="1653">
                  <c:v>13.947494795286611</c:v>
                </c:pt>
                <c:pt idx="1654">
                  <c:v>13.949677126349563</c:v>
                </c:pt>
                <c:pt idx="1655">
                  <c:v>13.957617568863201</c:v>
                </c:pt>
                <c:pt idx="1656">
                  <c:v>13.95861294098767</c:v>
                </c:pt>
                <c:pt idx="1657">
                  <c:v>13.967434601542646</c:v>
                </c:pt>
                <c:pt idx="1658">
                  <c:v>13.969999061595942</c:v>
                </c:pt>
                <c:pt idx="1659">
                  <c:v>13.971068125105647</c:v>
                </c:pt>
                <c:pt idx="1660">
                  <c:v>13.976529709687306</c:v>
                </c:pt>
                <c:pt idx="1661">
                  <c:v>13.982319316892294</c:v>
                </c:pt>
                <c:pt idx="1662">
                  <c:v>13.987712360697696</c:v>
                </c:pt>
                <c:pt idx="1663">
                  <c:v>13.991135349887028</c:v>
                </c:pt>
                <c:pt idx="1664">
                  <c:v>13.991896054360094</c:v>
                </c:pt>
                <c:pt idx="1665">
                  <c:v>13.99236316580377</c:v>
                </c:pt>
                <c:pt idx="1666">
                  <c:v>13.993264936247238</c:v>
                </c:pt>
                <c:pt idx="1667">
                  <c:v>13.994162729898241</c:v>
                </c:pt>
                <c:pt idx="1668">
                  <c:v>13.998292583802616</c:v>
                </c:pt>
                <c:pt idx="1669">
                  <c:v>13.998931173455818</c:v>
                </c:pt>
                <c:pt idx="1670">
                  <c:v>14.001862081021555</c:v>
                </c:pt>
                <c:pt idx="1671">
                  <c:v>14.003538636155699</c:v>
                </c:pt>
                <c:pt idx="1672">
                  <c:v>14.004614662541206</c:v>
                </c:pt>
                <c:pt idx="1673">
                  <c:v>14.005230115252736</c:v>
                </c:pt>
                <c:pt idx="1674">
                  <c:v>14.005802816015539</c:v>
                </c:pt>
                <c:pt idx="1675">
                  <c:v>14.006473757422535</c:v>
                </c:pt>
                <c:pt idx="1676">
                  <c:v>14.012041344533891</c:v>
                </c:pt>
                <c:pt idx="1677">
                  <c:v>14.016212666229608</c:v>
                </c:pt>
                <c:pt idx="1678">
                  <c:v>14.02082914366156</c:v>
                </c:pt>
                <c:pt idx="1679">
                  <c:v>14.023664420315304</c:v>
                </c:pt>
                <c:pt idx="1680">
                  <c:v>14.02700615482156</c:v>
                </c:pt>
                <c:pt idx="1681">
                  <c:v>14.032353376088789</c:v>
                </c:pt>
                <c:pt idx="1682">
                  <c:v>14.033233626133478</c:v>
                </c:pt>
                <c:pt idx="1683">
                  <c:v>14.042018571568406</c:v>
                </c:pt>
                <c:pt idx="1684">
                  <c:v>14.042779098975831</c:v>
                </c:pt>
                <c:pt idx="1685">
                  <c:v>14.052087454854378</c:v>
                </c:pt>
                <c:pt idx="1686">
                  <c:v>14.056070546847945</c:v>
                </c:pt>
                <c:pt idx="1687">
                  <c:v>14.056633642425965</c:v>
                </c:pt>
                <c:pt idx="1688">
                  <c:v>14.059060089986666</c:v>
                </c:pt>
                <c:pt idx="1689">
                  <c:v>14.067088252473338</c:v>
                </c:pt>
                <c:pt idx="1690">
                  <c:v>14.067533983631106</c:v>
                </c:pt>
                <c:pt idx="1691">
                  <c:v>14.075109429731603</c:v>
                </c:pt>
                <c:pt idx="1692">
                  <c:v>14.077961686495524</c:v>
                </c:pt>
                <c:pt idx="1693">
                  <c:v>14.078480782495429</c:v>
                </c:pt>
                <c:pt idx="1694">
                  <c:v>14.0870478270036</c:v>
                </c:pt>
                <c:pt idx="1695">
                  <c:v>14.088111548511167</c:v>
                </c:pt>
                <c:pt idx="1696">
                  <c:v>14.092889873083248</c:v>
                </c:pt>
                <c:pt idx="1697">
                  <c:v>14.093358395018267</c:v>
                </c:pt>
                <c:pt idx="1698">
                  <c:v>14.093796570278094</c:v>
                </c:pt>
                <c:pt idx="1699">
                  <c:v>14.097395160718278</c:v>
                </c:pt>
                <c:pt idx="1700">
                  <c:v>14.104616315216216</c:v>
                </c:pt>
                <c:pt idx="1701">
                  <c:v>14.105731337791221</c:v>
                </c:pt>
                <c:pt idx="1702">
                  <c:v>14.120222857341266</c:v>
                </c:pt>
                <c:pt idx="1703">
                  <c:v>14.124561732288111</c:v>
                </c:pt>
                <c:pt idx="1704">
                  <c:v>14.128085376155505</c:v>
                </c:pt>
                <c:pt idx="1705">
                  <c:v>14.13042376564886</c:v>
                </c:pt>
                <c:pt idx="1706">
                  <c:v>14.132627085573866</c:v>
                </c:pt>
                <c:pt idx="1707">
                  <c:v>14.138768870145748</c:v>
                </c:pt>
                <c:pt idx="1708">
                  <c:v>14.140517038285081</c:v>
                </c:pt>
                <c:pt idx="1709">
                  <c:v>14.141973606841736</c:v>
                </c:pt>
                <c:pt idx="1710">
                  <c:v>14.144562530663006</c:v>
                </c:pt>
                <c:pt idx="1711">
                  <c:v>14.146175234353509</c:v>
                </c:pt>
                <c:pt idx="1712">
                  <c:v>14.147976183021836</c:v>
                </c:pt>
                <c:pt idx="1713">
                  <c:v>14.148321204734017</c:v>
                </c:pt>
                <c:pt idx="1714">
                  <c:v>14.161266693202524</c:v>
                </c:pt>
                <c:pt idx="1715">
                  <c:v>14.162357319859808</c:v>
                </c:pt>
                <c:pt idx="1716">
                  <c:v>14.167951279595654</c:v>
                </c:pt>
                <c:pt idx="1717">
                  <c:v>14.169254355052015</c:v>
                </c:pt>
                <c:pt idx="1718">
                  <c:v>14.170424145442968</c:v>
                </c:pt>
                <c:pt idx="1719">
                  <c:v>14.172415570346228</c:v>
                </c:pt>
                <c:pt idx="1720">
                  <c:v>14.178715390491485</c:v>
                </c:pt>
                <c:pt idx="1721">
                  <c:v>14.183639378758187</c:v>
                </c:pt>
                <c:pt idx="1722">
                  <c:v>14.185420302928868</c:v>
                </c:pt>
                <c:pt idx="1723">
                  <c:v>14.191761836409587</c:v>
                </c:pt>
                <c:pt idx="1724">
                  <c:v>14.192214107166336</c:v>
                </c:pt>
                <c:pt idx="1725">
                  <c:v>14.193255848536676</c:v>
                </c:pt>
                <c:pt idx="1726">
                  <c:v>14.205493177021772</c:v>
                </c:pt>
                <c:pt idx="1727">
                  <c:v>14.205671939239329</c:v>
                </c:pt>
                <c:pt idx="1728">
                  <c:v>14.208485403524113</c:v>
                </c:pt>
                <c:pt idx="1729">
                  <c:v>14.215762027473676</c:v>
                </c:pt>
                <c:pt idx="1730">
                  <c:v>14.220700789036604</c:v>
                </c:pt>
                <c:pt idx="1731">
                  <c:v>14.222379455034503</c:v>
                </c:pt>
                <c:pt idx="1732">
                  <c:v>14.229403925542961</c:v>
                </c:pt>
                <c:pt idx="1733">
                  <c:v>14.230725428242678</c:v>
                </c:pt>
                <c:pt idx="1734">
                  <c:v>14.231410402050804</c:v>
                </c:pt>
                <c:pt idx="1735">
                  <c:v>14.234411809515052</c:v>
                </c:pt>
                <c:pt idx="1736">
                  <c:v>14.237165632037227</c:v>
                </c:pt>
                <c:pt idx="1737">
                  <c:v>14.24092336563014</c:v>
                </c:pt>
                <c:pt idx="1738">
                  <c:v>14.241191669422486</c:v>
                </c:pt>
                <c:pt idx="1739">
                  <c:v>14.247104032815972</c:v>
                </c:pt>
                <c:pt idx="1740">
                  <c:v>14.259296222991031</c:v>
                </c:pt>
                <c:pt idx="1741">
                  <c:v>14.272677450567723</c:v>
                </c:pt>
                <c:pt idx="1742">
                  <c:v>14.29243886723733</c:v>
                </c:pt>
                <c:pt idx="1743">
                  <c:v>14.292787754422411</c:v>
                </c:pt>
                <c:pt idx="1744">
                  <c:v>14.296253620866587</c:v>
                </c:pt>
                <c:pt idx="1745">
                  <c:v>14.30412811823617</c:v>
                </c:pt>
                <c:pt idx="1746">
                  <c:v>14.305592761965716</c:v>
                </c:pt>
                <c:pt idx="1747">
                  <c:v>14.308916504922317</c:v>
                </c:pt>
                <c:pt idx="1748">
                  <c:v>14.31677232087214</c:v>
                </c:pt>
                <c:pt idx="1749">
                  <c:v>14.316929728310779</c:v>
                </c:pt>
                <c:pt idx="1750">
                  <c:v>14.323211181691475</c:v>
                </c:pt>
                <c:pt idx="1751">
                  <c:v>14.32712416652249</c:v>
                </c:pt>
                <c:pt idx="1752">
                  <c:v>14.3271590713268</c:v>
                </c:pt>
                <c:pt idx="1753">
                  <c:v>14.329034169145308</c:v>
                </c:pt>
                <c:pt idx="1754">
                  <c:v>14.33274032840237</c:v>
                </c:pt>
                <c:pt idx="1755">
                  <c:v>14.33896539228693</c:v>
                </c:pt>
                <c:pt idx="1756">
                  <c:v>14.340542458351184</c:v>
                </c:pt>
                <c:pt idx="1757">
                  <c:v>14.34910057660074</c:v>
                </c:pt>
                <c:pt idx="1758">
                  <c:v>14.350045689010337</c:v>
                </c:pt>
                <c:pt idx="1759">
                  <c:v>14.350937766830477</c:v>
                </c:pt>
                <c:pt idx="1760">
                  <c:v>14.356099941865795</c:v>
                </c:pt>
                <c:pt idx="1761">
                  <c:v>14.356609732669185</c:v>
                </c:pt>
                <c:pt idx="1762">
                  <c:v>14.358024860976911</c:v>
                </c:pt>
                <c:pt idx="1763">
                  <c:v>14.365517096018889</c:v>
                </c:pt>
                <c:pt idx="1764">
                  <c:v>14.376052495372482</c:v>
                </c:pt>
                <c:pt idx="1765">
                  <c:v>14.376799872347481</c:v>
                </c:pt>
                <c:pt idx="1766">
                  <c:v>14.379160228306594</c:v>
                </c:pt>
                <c:pt idx="1767">
                  <c:v>14.379835704732184</c:v>
                </c:pt>
                <c:pt idx="1768">
                  <c:v>14.382439714727473</c:v>
                </c:pt>
                <c:pt idx="1769">
                  <c:v>14.383135125773904</c:v>
                </c:pt>
                <c:pt idx="1770">
                  <c:v>14.38762069120976</c:v>
                </c:pt>
                <c:pt idx="1771">
                  <c:v>14.388956334615699</c:v>
                </c:pt>
                <c:pt idx="1772">
                  <c:v>14.390320057787333</c:v>
                </c:pt>
                <c:pt idx="1773">
                  <c:v>14.393687209122103</c:v>
                </c:pt>
                <c:pt idx="1774">
                  <c:v>14.394845675383152</c:v>
                </c:pt>
                <c:pt idx="1775">
                  <c:v>14.399713014429414</c:v>
                </c:pt>
                <c:pt idx="1776">
                  <c:v>14.405449855126379</c:v>
                </c:pt>
                <c:pt idx="1777">
                  <c:v>14.409885740741222</c:v>
                </c:pt>
                <c:pt idx="1778">
                  <c:v>14.412938019816837</c:v>
                </c:pt>
                <c:pt idx="1779">
                  <c:v>14.413151972533964</c:v>
                </c:pt>
                <c:pt idx="1780">
                  <c:v>14.413908029412434</c:v>
                </c:pt>
                <c:pt idx="1781">
                  <c:v>14.415353334033849</c:v>
                </c:pt>
                <c:pt idx="1782">
                  <c:v>14.416234147608362</c:v>
                </c:pt>
                <c:pt idx="1783">
                  <c:v>14.418913172067596</c:v>
                </c:pt>
                <c:pt idx="1784">
                  <c:v>14.424416090935871</c:v>
                </c:pt>
                <c:pt idx="1785">
                  <c:v>14.428747034337006</c:v>
                </c:pt>
                <c:pt idx="1786">
                  <c:v>14.432110698565594</c:v>
                </c:pt>
                <c:pt idx="1787">
                  <c:v>14.443147873567913</c:v>
                </c:pt>
                <c:pt idx="1788">
                  <c:v>14.451188285885548</c:v>
                </c:pt>
                <c:pt idx="1789">
                  <c:v>14.452682684946435</c:v>
                </c:pt>
                <c:pt idx="1790">
                  <c:v>14.456636056467785</c:v>
                </c:pt>
                <c:pt idx="1791">
                  <c:v>14.4655620589318</c:v>
                </c:pt>
                <c:pt idx="1792">
                  <c:v>14.475743158725532</c:v>
                </c:pt>
                <c:pt idx="1793">
                  <c:v>14.482566492593188</c:v>
                </c:pt>
                <c:pt idx="1794">
                  <c:v>14.487965898417608</c:v>
                </c:pt>
                <c:pt idx="1795">
                  <c:v>14.489926834014714</c:v>
                </c:pt>
                <c:pt idx="1796">
                  <c:v>14.490442155017959</c:v>
                </c:pt>
                <c:pt idx="1797">
                  <c:v>14.491556773759919</c:v>
                </c:pt>
                <c:pt idx="1798">
                  <c:v>14.498913933406573</c:v>
                </c:pt>
                <c:pt idx="1799">
                  <c:v>14.499580013326614</c:v>
                </c:pt>
                <c:pt idx="1800">
                  <c:v>14.499904537947137</c:v>
                </c:pt>
                <c:pt idx="1801">
                  <c:v>14.500788165898243</c:v>
                </c:pt>
                <c:pt idx="1802">
                  <c:v>14.503046265654913</c:v>
                </c:pt>
                <c:pt idx="1803">
                  <c:v>14.504417063378943</c:v>
                </c:pt>
                <c:pt idx="1804">
                  <c:v>14.507206147181451</c:v>
                </c:pt>
                <c:pt idx="1805">
                  <c:v>14.525017501600214</c:v>
                </c:pt>
                <c:pt idx="1806">
                  <c:v>14.531964692304449</c:v>
                </c:pt>
                <c:pt idx="1807">
                  <c:v>14.53337639155035</c:v>
                </c:pt>
                <c:pt idx="1808">
                  <c:v>14.534212936190373</c:v>
                </c:pt>
                <c:pt idx="1809">
                  <c:v>14.542430075786125</c:v>
                </c:pt>
                <c:pt idx="1810">
                  <c:v>14.544017210266983</c:v>
                </c:pt>
                <c:pt idx="1811">
                  <c:v>14.547443518211985</c:v>
                </c:pt>
                <c:pt idx="1812">
                  <c:v>14.548457628296656</c:v>
                </c:pt>
                <c:pt idx="1813">
                  <c:v>14.552258561049305</c:v>
                </c:pt>
                <c:pt idx="1814">
                  <c:v>14.556419387649221</c:v>
                </c:pt>
                <c:pt idx="1815">
                  <c:v>14.5649374575998</c:v>
                </c:pt>
                <c:pt idx="1816">
                  <c:v>14.57041984690407</c:v>
                </c:pt>
                <c:pt idx="1817">
                  <c:v>14.58090849781405</c:v>
                </c:pt>
                <c:pt idx="1818">
                  <c:v>14.586466402794132</c:v>
                </c:pt>
                <c:pt idx="1819">
                  <c:v>14.588836785349848</c:v>
                </c:pt>
                <c:pt idx="1820">
                  <c:v>14.589760431636808</c:v>
                </c:pt>
                <c:pt idx="1821">
                  <c:v>14.592772686921023</c:v>
                </c:pt>
                <c:pt idx="1822">
                  <c:v>14.598258282310614</c:v>
                </c:pt>
                <c:pt idx="1823">
                  <c:v>14.598532784120259</c:v>
                </c:pt>
                <c:pt idx="1824">
                  <c:v>14.601088681582997</c:v>
                </c:pt>
                <c:pt idx="1825">
                  <c:v>14.601706619939897</c:v>
                </c:pt>
                <c:pt idx="1826">
                  <c:v>14.604849773613219</c:v>
                </c:pt>
                <c:pt idx="1827">
                  <c:v>14.606311916920715</c:v>
                </c:pt>
                <c:pt idx="1828">
                  <c:v>14.621320924594903</c:v>
                </c:pt>
                <c:pt idx="1829">
                  <c:v>14.621609394679604</c:v>
                </c:pt>
                <c:pt idx="1830">
                  <c:v>14.625849821934523</c:v>
                </c:pt>
                <c:pt idx="1831">
                  <c:v>14.630879716848341</c:v>
                </c:pt>
                <c:pt idx="1832">
                  <c:v>14.631306243351984</c:v>
                </c:pt>
                <c:pt idx="1833">
                  <c:v>14.632985759415307</c:v>
                </c:pt>
                <c:pt idx="1834">
                  <c:v>14.636739620838418</c:v>
                </c:pt>
                <c:pt idx="1835">
                  <c:v>14.637425152452899</c:v>
                </c:pt>
                <c:pt idx="1836">
                  <c:v>14.645505022382807</c:v>
                </c:pt>
                <c:pt idx="1837">
                  <c:v>14.651607366665738</c:v>
                </c:pt>
                <c:pt idx="1838">
                  <c:v>14.65533349280234</c:v>
                </c:pt>
                <c:pt idx="1839">
                  <c:v>14.657486955279012</c:v>
                </c:pt>
                <c:pt idx="1840">
                  <c:v>14.672489120345327</c:v>
                </c:pt>
                <c:pt idx="1841">
                  <c:v>14.68295989464786</c:v>
                </c:pt>
                <c:pt idx="1842">
                  <c:v>14.68804717377145</c:v>
                </c:pt>
                <c:pt idx="1843">
                  <c:v>14.68887186743091</c:v>
                </c:pt>
                <c:pt idx="1844">
                  <c:v>14.689333860691915</c:v>
                </c:pt>
                <c:pt idx="1845">
                  <c:v>14.70859544781681</c:v>
                </c:pt>
                <c:pt idx="1846">
                  <c:v>14.710644578659322</c:v>
                </c:pt>
                <c:pt idx="1847">
                  <c:v>14.714387262485749</c:v>
                </c:pt>
                <c:pt idx="1848">
                  <c:v>14.717032685644311</c:v>
                </c:pt>
                <c:pt idx="1849">
                  <c:v>14.71752906025678</c:v>
                </c:pt>
                <c:pt idx="1850">
                  <c:v>14.719533768200774</c:v>
                </c:pt>
                <c:pt idx="1851">
                  <c:v>14.723474752421488</c:v>
                </c:pt>
                <c:pt idx="1852">
                  <c:v>14.72472223769492</c:v>
                </c:pt>
                <c:pt idx="1853">
                  <c:v>14.727659421417126</c:v>
                </c:pt>
                <c:pt idx="1854">
                  <c:v>14.727833223119083</c:v>
                </c:pt>
                <c:pt idx="1855">
                  <c:v>14.733900920688312</c:v>
                </c:pt>
                <c:pt idx="1856">
                  <c:v>14.736535682457204</c:v>
                </c:pt>
                <c:pt idx="1857">
                  <c:v>14.752474537023319</c:v>
                </c:pt>
                <c:pt idx="1858">
                  <c:v>14.764470346651015</c:v>
                </c:pt>
                <c:pt idx="1859">
                  <c:v>14.765736188684285</c:v>
                </c:pt>
                <c:pt idx="1860">
                  <c:v>14.766374308263428</c:v>
                </c:pt>
                <c:pt idx="1861">
                  <c:v>14.766504827877844</c:v>
                </c:pt>
                <c:pt idx="1862">
                  <c:v>14.773982229214385</c:v>
                </c:pt>
                <c:pt idx="1863">
                  <c:v>14.774186859041773</c:v>
                </c:pt>
                <c:pt idx="1864">
                  <c:v>14.774262826633517</c:v>
                </c:pt>
                <c:pt idx="1865">
                  <c:v>14.774546158590869</c:v>
                </c:pt>
                <c:pt idx="1866">
                  <c:v>14.77605354009906</c:v>
                </c:pt>
                <c:pt idx="1867">
                  <c:v>14.78079084750039</c:v>
                </c:pt>
                <c:pt idx="1868">
                  <c:v>14.783009684991628</c:v>
                </c:pt>
                <c:pt idx="1869">
                  <c:v>14.784236260979792</c:v>
                </c:pt>
                <c:pt idx="1870">
                  <c:v>14.784873611843034</c:v>
                </c:pt>
                <c:pt idx="1871">
                  <c:v>14.785429215022223</c:v>
                </c:pt>
                <c:pt idx="1872">
                  <c:v>14.787988762384343</c:v>
                </c:pt>
                <c:pt idx="1873">
                  <c:v>14.79399581435602</c:v>
                </c:pt>
                <c:pt idx="1874">
                  <c:v>14.79670605281701</c:v>
                </c:pt>
                <c:pt idx="1875">
                  <c:v>14.810125481481959</c:v>
                </c:pt>
                <c:pt idx="1876">
                  <c:v>14.811437114723747</c:v>
                </c:pt>
                <c:pt idx="1877">
                  <c:v>14.819524800779153</c:v>
                </c:pt>
                <c:pt idx="1878">
                  <c:v>14.823294754094933</c:v>
                </c:pt>
                <c:pt idx="1879">
                  <c:v>14.827891379541542</c:v>
                </c:pt>
                <c:pt idx="1880">
                  <c:v>14.828271951432972</c:v>
                </c:pt>
                <c:pt idx="1881">
                  <c:v>14.829423051483118</c:v>
                </c:pt>
                <c:pt idx="1882">
                  <c:v>14.843890353593954</c:v>
                </c:pt>
                <c:pt idx="1883">
                  <c:v>14.850001642805168</c:v>
                </c:pt>
                <c:pt idx="1884">
                  <c:v>14.851784468393646</c:v>
                </c:pt>
                <c:pt idx="1885">
                  <c:v>14.8527771567069</c:v>
                </c:pt>
                <c:pt idx="1886">
                  <c:v>14.863221411367949</c:v>
                </c:pt>
                <c:pt idx="1887">
                  <c:v>14.863244511427261</c:v>
                </c:pt>
                <c:pt idx="1888">
                  <c:v>14.871226911215826</c:v>
                </c:pt>
                <c:pt idx="1889">
                  <c:v>14.873714875188501</c:v>
                </c:pt>
                <c:pt idx="1890">
                  <c:v>14.881284783515623</c:v>
                </c:pt>
                <c:pt idx="1891">
                  <c:v>14.88314971935732</c:v>
                </c:pt>
                <c:pt idx="1892">
                  <c:v>14.884324032629319</c:v>
                </c:pt>
                <c:pt idx="1893">
                  <c:v>14.888419782911516</c:v>
                </c:pt>
                <c:pt idx="1894">
                  <c:v>14.889543014123856</c:v>
                </c:pt>
                <c:pt idx="1895">
                  <c:v>14.889759670348106</c:v>
                </c:pt>
                <c:pt idx="1896">
                  <c:v>14.895921239659737</c:v>
                </c:pt>
                <c:pt idx="1897">
                  <c:v>14.899550251941156</c:v>
                </c:pt>
                <c:pt idx="1898">
                  <c:v>14.9013107071594</c:v>
                </c:pt>
                <c:pt idx="1899">
                  <c:v>14.906210294612434</c:v>
                </c:pt>
                <c:pt idx="1900">
                  <c:v>14.911535920350701</c:v>
                </c:pt>
                <c:pt idx="1901">
                  <c:v>14.919420578626115</c:v>
                </c:pt>
                <c:pt idx="1902">
                  <c:v>14.922233987743178</c:v>
                </c:pt>
                <c:pt idx="1903">
                  <c:v>14.928373390383491</c:v>
                </c:pt>
                <c:pt idx="1904">
                  <c:v>14.935014647610913</c:v>
                </c:pt>
                <c:pt idx="1905">
                  <c:v>14.940874568682949</c:v>
                </c:pt>
                <c:pt idx="1906">
                  <c:v>14.942193028869335</c:v>
                </c:pt>
                <c:pt idx="1907">
                  <c:v>14.945660005874558</c:v>
                </c:pt>
                <c:pt idx="1908">
                  <c:v>14.946972931694589</c:v>
                </c:pt>
                <c:pt idx="1909">
                  <c:v>14.947542337135221</c:v>
                </c:pt>
                <c:pt idx="1910">
                  <c:v>14.94755213920919</c:v>
                </c:pt>
                <c:pt idx="1911">
                  <c:v>14.955637401283855</c:v>
                </c:pt>
                <c:pt idx="1912">
                  <c:v>14.955645161176729</c:v>
                </c:pt>
                <c:pt idx="1913">
                  <c:v>14.956190710179211</c:v>
                </c:pt>
                <c:pt idx="1914">
                  <c:v>14.959451873809709</c:v>
                </c:pt>
                <c:pt idx="1915">
                  <c:v>14.959537364203189</c:v>
                </c:pt>
                <c:pt idx="1916">
                  <c:v>14.960386918364275</c:v>
                </c:pt>
                <c:pt idx="1917">
                  <c:v>14.963085747216102</c:v>
                </c:pt>
                <c:pt idx="1918">
                  <c:v>14.967307260420741</c:v>
                </c:pt>
                <c:pt idx="1919">
                  <c:v>14.968605134285212</c:v>
                </c:pt>
                <c:pt idx="1920">
                  <c:v>14.970310069135252</c:v>
                </c:pt>
                <c:pt idx="1921">
                  <c:v>14.971850319550317</c:v>
                </c:pt>
                <c:pt idx="1922">
                  <c:v>14.971912611667822</c:v>
                </c:pt>
                <c:pt idx="1923">
                  <c:v>14.98215320139173</c:v>
                </c:pt>
                <c:pt idx="1924">
                  <c:v>14.982600865512</c:v>
                </c:pt>
                <c:pt idx="1925">
                  <c:v>14.982610969166263</c:v>
                </c:pt>
                <c:pt idx="1926">
                  <c:v>14.98661585543891</c:v>
                </c:pt>
                <c:pt idx="1927">
                  <c:v>14.989730287221576</c:v>
                </c:pt>
                <c:pt idx="1928">
                  <c:v>14.993718571837611</c:v>
                </c:pt>
                <c:pt idx="1929">
                  <c:v>14.994704880281592</c:v>
                </c:pt>
                <c:pt idx="1930">
                  <c:v>14.997550855242102</c:v>
                </c:pt>
                <c:pt idx="1931">
                  <c:v>15.010042733765015</c:v>
                </c:pt>
                <c:pt idx="1932">
                  <c:v>15.017624389568617</c:v>
                </c:pt>
                <c:pt idx="1933">
                  <c:v>15.020588719452814</c:v>
                </c:pt>
                <c:pt idx="1934">
                  <c:v>15.021475154783923</c:v>
                </c:pt>
                <c:pt idx="1935">
                  <c:v>15.027351959247959</c:v>
                </c:pt>
                <c:pt idx="1936">
                  <c:v>15.038440790783632</c:v>
                </c:pt>
                <c:pt idx="1937">
                  <c:v>15.048832765170443</c:v>
                </c:pt>
                <c:pt idx="1938">
                  <c:v>15.056681859270762</c:v>
                </c:pt>
                <c:pt idx="1939">
                  <c:v>15.061391260277761</c:v>
                </c:pt>
                <c:pt idx="1940">
                  <c:v>15.063655889680183</c:v>
                </c:pt>
                <c:pt idx="1941">
                  <c:v>15.064341021361713</c:v>
                </c:pt>
                <c:pt idx="1942">
                  <c:v>15.068206228715265</c:v>
                </c:pt>
                <c:pt idx="1943">
                  <c:v>15.075531935692482</c:v>
                </c:pt>
                <c:pt idx="1944">
                  <c:v>15.081315657062799</c:v>
                </c:pt>
                <c:pt idx="1945">
                  <c:v>15.086774946937938</c:v>
                </c:pt>
                <c:pt idx="1946">
                  <c:v>15.086865036646802</c:v>
                </c:pt>
                <c:pt idx="1947">
                  <c:v>15.093821106799837</c:v>
                </c:pt>
                <c:pt idx="1948">
                  <c:v>15.101835143037954</c:v>
                </c:pt>
                <c:pt idx="1949">
                  <c:v>15.102004438496923</c:v>
                </c:pt>
                <c:pt idx="1950">
                  <c:v>15.103650655915304</c:v>
                </c:pt>
                <c:pt idx="1951">
                  <c:v>15.108826336303647</c:v>
                </c:pt>
                <c:pt idx="1952">
                  <c:v>15.116088078730263</c:v>
                </c:pt>
                <c:pt idx="1953">
                  <c:v>15.121284951683236</c:v>
                </c:pt>
                <c:pt idx="1954">
                  <c:v>15.12242767687564</c:v>
                </c:pt>
                <c:pt idx="1955">
                  <c:v>15.124631061365942</c:v>
                </c:pt>
                <c:pt idx="1956">
                  <c:v>15.128374577512208</c:v>
                </c:pt>
                <c:pt idx="1957">
                  <c:v>15.131502500783974</c:v>
                </c:pt>
                <c:pt idx="1958">
                  <c:v>15.13612002156216</c:v>
                </c:pt>
                <c:pt idx="1959">
                  <c:v>15.136194169913528</c:v>
                </c:pt>
                <c:pt idx="1960">
                  <c:v>15.147904279802724</c:v>
                </c:pt>
                <c:pt idx="1961">
                  <c:v>15.154642261881159</c:v>
                </c:pt>
                <c:pt idx="1962">
                  <c:v>15.155819689746204</c:v>
                </c:pt>
                <c:pt idx="1963">
                  <c:v>15.159915361033931</c:v>
                </c:pt>
                <c:pt idx="1964">
                  <c:v>15.161872499617671</c:v>
                </c:pt>
                <c:pt idx="1965">
                  <c:v>15.174063885824369</c:v>
                </c:pt>
                <c:pt idx="1966">
                  <c:v>15.176451317645309</c:v>
                </c:pt>
                <c:pt idx="1967">
                  <c:v>15.193854902750111</c:v>
                </c:pt>
                <c:pt idx="1968">
                  <c:v>15.194597795110838</c:v>
                </c:pt>
                <c:pt idx="1969">
                  <c:v>15.198177671943538</c:v>
                </c:pt>
                <c:pt idx="1970">
                  <c:v>15.198266657870542</c:v>
                </c:pt>
                <c:pt idx="1971">
                  <c:v>15.201115982530398</c:v>
                </c:pt>
                <c:pt idx="1972">
                  <c:v>15.201826369415361</c:v>
                </c:pt>
                <c:pt idx="1973">
                  <c:v>15.203160340864137</c:v>
                </c:pt>
                <c:pt idx="1974">
                  <c:v>15.207655709843561</c:v>
                </c:pt>
                <c:pt idx="1975">
                  <c:v>15.215111609219443</c:v>
                </c:pt>
                <c:pt idx="1976">
                  <c:v>15.216192400167824</c:v>
                </c:pt>
                <c:pt idx="1977">
                  <c:v>15.222119343814368</c:v>
                </c:pt>
                <c:pt idx="1978">
                  <c:v>15.243258148071581</c:v>
                </c:pt>
                <c:pt idx="1979">
                  <c:v>15.24344061478563</c:v>
                </c:pt>
                <c:pt idx="1980">
                  <c:v>15.252107801625595</c:v>
                </c:pt>
                <c:pt idx="1981">
                  <c:v>15.257055024449745</c:v>
                </c:pt>
                <c:pt idx="1982">
                  <c:v>15.257482366482449</c:v>
                </c:pt>
                <c:pt idx="1983">
                  <c:v>15.266054933187291</c:v>
                </c:pt>
                <c:pt idx="1984">
                  <c:v>15.266719044279924</c:v>
                </c:pt>
                <c:pt idx="1985">
                  <c:v>15.272674099494486</c:v>
                </c:pt>
                <c:pt idx="1986">
                  <c:v>15.276970220108533</c:v>
                </c:pt>
                <c:pt idx="1987">
                  <c:v>15.288796854784213</c:v>
                </c:pt>
                <c:pt idx="1988">
                  <c:v>15.292779489241502</c:v>
                </c:pt>
                <c:pt idx="1989">
                  <c:v>15.293579344587997</c:v>
                </c:pt>
                <c:pt idx="1990">
                  <c:v>15.297685732601211</c:v>
                </c:pt>
                <c:pt idx="1991">
                  <c:v>15.297718422658463</c:v>
                </c:pt>
                <c:pt idx="1992">
                  <c:v>15.298079635128772</c:v>
                </c:pt>
                <c:pt idx="1993">
                  <c:v>15.305201139921977</c:v>
                </c:pt>
                <c:pt idx="1994">
                  <c:v>15.312411293090031</c:v>
                </c:pt>
                <c:pt idx="1995">
                  <c:v>15.319453653120723</c:v>
                </c:pt>
                <c:pt idx="1996">
                  <c:v>15.319532274657552</c:v>
                </c:pt>
                <c:pt idx="1997">
                  <c:v>15.321327946398707</c:v>
                </c:pt>
                <c:pt idx="1998">
                  <c:v>15.331276097642249</c:v>
                </c:pt>
                <c:pt idx="1999">
                  <c:v>15.333516069159479</c:v>
                </c:pt>
                <c:pt idx="2000">
                  <c:v>15.335537801701502</c:v>
                </c:pt>
                <c:pt idx="2001">
                  <c:v>15.338084863823862</c:v>
                </c:pt>
                <c:pt idx="2002">
                  <c:v>15.341206247091275</c:v>
                </c:pt>
                <c:pt idx="2003">
                  <c:v>15.343598714137993</c:v>
                </c:pt>
                <c:pt idx="2004">
                  <c:v>15.344275987668718</c:v>
                </c:pt>
                <c:pt idx="2005">
                  <c:v>15.353365978590588</c:v>
                </c:pt>
                <c:pt idx="2006">
                  <c:v>15.364082475336199</c:v>
                </c:pt>
                <c:pt idx="2007">
                  <c:v>15.372946947646543</c:v>
                </c:pt>
                <c:pt idx="2008">
                  <c:v>15.374760153645411</c:v>
                </c:pt>
                <c:pt idx="2009">
                  <c:v>15.380627019973414</c:v>
                </c:pt>
                <c:pt idx="2010">
                  <c:v>15.385488808953031</c:v>
                </c:pt>
                <c:pt idx="2011">
                  <c:v>15.397632607463594</c:v>
                </c:pt>
                <c:pt idx="2012">
                  <c:v>15.398752889791741</c:v>
                </c:pt>
                <c:pt idx="2013">
                  <c:v>15.401440915439872</c:v>
                </c:pt>
                <c:pt idx="2014">
                  <c:v>15.40239432231505</c:v>
                </c:pt>
                <c:pt idx="2015">
                  <c:v>15.402978462875229</c:v>
                </c:pt>
                <c:pt idx="2016">
                  <c:v>15.405208216219624</c:v>
                </c:pt>
                <c:pt idx="2017">
                  <c:v>15.406096289121248</c:v>
                </c:pt>
                <c:pt idx="2018">
                  <c:v>15.406329060791315</c:v>
                </c:pt>
                <c:pt idx="2019">
                  <c:v>15.411954803781207</c:v>
                </c:pt>
                <c:pt idx="2020">
                  <c:v>15.419214233223828</c:v>
                </c:pt>
                <c:pt idx="2021">
                  <c:v>15.423485754706803</c:v>
                </c:pt>
                <c:pt idx="2022">
                  <c:v>15.423776672448579</c:v>
                </c:pt>
                <c:pt idx="2023">
                  <c:v>15.426516946487538</c:v>
                </c:pt>
                <c:pt idx="2024">
                  <c:v>15.426671541181072</c:v>
                </c:pt>
                <c:pt idx="2025">
                  <c:v>15.432798512894809</c:v>
                </c:pt>
                <c:pt idx="2026">
                  <c:v>15.436077166602523</c:v>
                </c:pt>
                <c:pt idx="2027">
                  <c:v>15.437264263186993</c:v>
                </c:pt>
                <c:pt idx="2028">
                  <c:v>15.440577401962297</c:v>
                </c:pt>
                <c:pt idx="2029">
                  <c:v>15.442551278482581</c:v>
                </c:pt>
                <c:pt idx="2030">
                  <c:v>15.44896819572806</c:v>
                </c:pt>
                <c:pt idx="2031">
                  <c:v>15.45292270568055</c:v>
                </c:pt>
                <c:pt idx="2032">
                  <c:v>15.468760673232966</c:v>
                </c:pt>
                <c:pt idx="2033">
                  <c:v>15.470535725008903</c:v>
                </c:pt>
                <c:pt idx="2034">
                  <c:v>15.480985009601664</c:v>
                </c:pt>
                <c:pt idx="2035">
                  <c:v>15.492608769863645</c:v>
                </c:pt>
                <c:pt idx="2036">
                  <c:v>15.498318300638976</c:v>
                </c:pt>
                <c:pt idx="2037">
                  <c:v>15.499015515962288</c:v>
                </c:pt>
                <c:pt idx="2038">
                  <c:v>15.506022293930499</c:v>
                </c:pt>
                <c:pt idx="2039">
                  <c:v>15.514360205168035</c:v>
                </c:pt>
                <c:pt idx="2040">
                  <c:v>15.52062411017771</c:v>
                </c:pt>
                <c:pt idx="2041">
                  <c:v>15.524763124973102</c:v>
                </c:pt>
                <c:pt idx="2042">
                  <c:v>15.535384368189234</c:v>
                </c:pt>
                <c:pt idx="2043">
                  <c:v>15.536226862990233</c:v>
                </c:pt>
                <c:pt idx="2044">
                  <c:v>15.54375247869546</c:v>
                </c:pt>
                <c:pt idx="2045">
                  <c:v>15.554130722451788</c:v>
                </c:pt>
                <c:pt idx="2046">
                  <c:v>15.554571002033873</c:v>
                </c:pt>
                <c:pt idx="2047">
                  <c:v>15.555619759514487</c:v>
                </c:pt>
                <c:pt idx="2048">
                  <c:v>15.558064728981629</c:v>
                </c:pt>
                <c:pt idx="2049">
                  <c:v>15.565585558842542</c:v>
                </c:pt>
                <c:pt idx="2050">
                  <c:v>15.568302780158783</c:v>
                </c:pt>
                <c:pt idx="2051">
                  <c:v>15.580899308173199</c:v>
                </c:pt>
                <c:pt idx="2052">
                  <c:v>15.585315032293215</c:v>
                </c:pt>
                <c:pt idx="2053">
                  <c:v>15.588968938026662</c:v>
                </c:pt>
                <c:pt idx="2054">
                  <c:v>15.590106519943363</c:v>
                </c:pt>
                <c:pt idx="2055">
                  <c:v>15.592385351156079</c:v>
                </c:pt>
                <c:pt idx="2056">
                  <c:v>15.593965284175486</c:v>
                </c:pt>
                <c:pt idx="2057">
                  <c:v>15.594714598749469</c:v>
                </c:pt>
                <c:pt idx="2058">
                  <c:v>15.597032263485504</c:v>
                </c:pt>
                <c:pt idx="2059">
                  <c:v>15.598075434848893</c:v>
                </c:pt>
                <c:pt idx="2060">
                  <c:v>15.598450461793913</c:v>
                </c:pt>
                <c:pt idx="2061">
                  <c:v>15.599631595381297</c:v>
                </c:pt>
                <c:pt idx="2062">
                  <c:v>15.602495234206785</c:v>
                </c:pt>
                <c:pt idx="2063">
                  <c:v>15.609662220717091</c:v>
                </c:pt>
                <c:pt idx="2064">
                  <c:v>15.613979695748432</c:v>
                </c:pt>
                <c:pt idx="2065">
                  <c:v>15.614972321629665</c:v>
                </c:pt>
                <c:pt idx="2066">
                  <c:v>15.617555695479883</c:v>
                </c:pt>
                <c:pt idx="2067">
                  <c:v>15.63730046854854</c:v>
                </c:pt>
                <c:pt idx="2068">
                  <c:v>15.651316230796544</c:v>
                </c:pt>
                <c:pt idx="2069">
                  <c:v>15.658872122123542</c:v>
                </c:pt>
                <c:pt idx="2070">
                  <c:v>15.660946221952766</c:v>
                </c:pt>
                <c:pt idx="2071">
                  <c:v>15.663892169191541</c:v>
                </c:pt>
                <c:pt idx="2072">
                  <c:v>15.668619601299266</c:v>
                </c:pt>
                <c:pt idx="2073">
                  <c:v>15.671370592120763</c:v>
                </c:pt>
                <c:pt idx="2074">
                  <c:v>15.67215540872173</c:v>
                </c:pt>
                <c:pt idx="2075">
                  <c:v>15.677687304074476</c:v>
                </c:pt>
                <c:pt idx="2076">
                  <c:v>15.678366927139686</c:v>
                </c:pt>
                <c:pt idx="2077">
                  <c:v>15.681620092736434</c:v>
                </c:pt>
                <c:pt idx="2078">
                  <c:v>15.683852723984815</c:v>
                </c:pt>
                <c:pt idx="2079">
                  <c:v>15.684878918345369</c:v>
                </c:pt>
                <c:pt idx="2080">
                  <c:v>15.685363682601899</c:v>
                </c:pt>
                <c:pt idx="2081">
                  <c:v>15.685935860187261</c:v>
                </c:pt>
                <c:pt idx="2082">
                  <c:v>15.686370965289978</c:v>
                </c:pt>
                <c:pt idx="2083">
                  <c:v>15.69736623057722</c:v>
                </c:pt>
                <c:pt idx="2084">
                  <c:v>15.700714044515763</c:v>
                </c:pt>
                <c:pt idx="2085">
                  <c:v>15.703308145228974</c:v>
                </c:pt>
                <c:pt idx="2086">
                  <c:v>15.703417547599326</c:v>
                </c:pt>
                <c:pt idx="2087">
                  <c:v>15.704976893246005</c:v>
                </c:pt>
                <c:pt idx="2088">
                  <c:v>15.705418264966903</c:v>
                </c:pt>
                <c:pt idx="2089">
                  <c:v>15.714001827760409</c:v>
                </c:pt>
                <c:pt idx="2090">
                  <c:v>15.715283016592839</c:v>
                </c:pt>
                <c:pt idx="2091">
                  <c:v>15.732911503409724</c:v>
                </c:pt>
                <c:pt idx="2092">
                  <c:v>15.748496595920559</c:v>
                </c:pt>
                <c:pt idx="2093">
                  <c:v>15.749616856017916</c:v>
                </c:pt>
                <c:pt idx="2094">
                  <c:v>15.750093225775558</c:v>
                </c:pt>
                <c:pt idx="2095">
                  <c:v>15.750336042795805</c:v>
                </c:pt>
                <c:pt idx="2096">
                  <c:v>15.753850587597487</c:v>
                </c:pt>
                <c:pt idx="2097">
                  <c:v>15.758404568785952</c:v>
                </c:pt>
                <c:pt idx="2098">
                  <c:v>15.772400248269321</c:v>
                </c:pt>
                <c:pt idx="2099">
                  <c:v>15.77516937847907</c:v>
                </c:pt>
                <c:pt idx="2100">
                  <c:v>15.779903668829876</c:v>
                </c:pt>
                <c:pt idx="2101">
                  <c:v>15.785577831154786</c:v>
                </c:pt>
                <c:pt idx="2102">
                  <c:v>15.786342033403944</c:v>
                </c:pt>
                <c:pt idx="2103">
                  <c:v>15.78816997816584</c:v>
                </c:pt>
                <c:pt idx="2104">
                  <c:v>15.790698397124798</c:v>
                </c:pt>
                <c:pt idx="2105">
                  <c:v>15.794079618706389</c:v>
                </c:pt>
                <c:pt idx="2106">
                  <c:v>15.794716424826801</c:v>
                </c:pt>
                <c:pt idx="2107">
                  <c:v>15.798491189573273</c:v>
                </c:pt>
                <c:pt idx="2108">
                  <c:v>15.800551854400545</c:v>
                </c:pt>
                <c:pt idx="2109">
                  <c:v>15.8024207568088</c:v>
                </c:pt>
                <c:pt idx="2110">
                  <c:v>15.807505891003297</c:v>
                </c:pt>
                <c:pt idx="2111">
                  <c:v>15.808544483999881</c:v>
                </c:pt>
                <c:pt idx="2112">
                  <c:v>15.810150935427696</c:v>
                </c:pt>
                <c:pt idx="2113">
                  <c:v>15.811754527603641</c:v>
                </c:pt>
                <c:pt idx="2114">
                  <c:v>15.818581248949716</c:v>
                </c:pt>
                <c:pt idx="2115">
                  <c:v>15.823862116557358</c:v>
                </c:pt>
                <c:pt idx="2116">
                  <c:v>15.824703432873243</c:v>
                </c:pt>
                <c:pt idx="2117">
                  <c:v>15.835603379540295</c:v>
                </c:pt>
                <c:pt idx="2118">
                  <c:v>15.840742121034932</c:v>
                </c:pt>
                <c:pt idx="2119">
                  <c:v>15.840801888316047</c:v>
                </c:pt>
                <c:pt idx="2120">
                  <c:v>15.845513088264816</c:v>
                </c:pt>
                <c:pt idx="2121">
                  <c:v>15.84627030045101</c:v>
                </c:pt>
                <c:pt idx="2122">
                  <c:v>15.849732356516226</c:v>
                </c:pt>
                <c:pt idx="2123">
                  <c:v>15.85231502173697</c:v>
                </c:pt>
                <c:pt idx="2124">
                  <c:v>15.854354265728013</c:v>
                </c:pt>
                <c:pt idx="2125">
                  <c:v>15.858504167861616</c:v>
                </c:pt>
                <c:pt idx="2126">
                  <c:v>15.864580782064262</c:v>
                </c:pt>
                <c:pt idx="2127">
                  <c:v>15.870072949256572</c:v>
                </c:pt>
                <c:pt idx="2128">
                  <c:v>15.87136694175493</c:v>
                </c:pt>
                <c:pt idx="2129">
                  <c:v>15.877448419665996</c:v>
                </c:pt>
                <c:pt idx="2130">
                  <c:v>15.881049627850803</c:v>
                </c:pt>
                <c:pt idx="2131">
                  <c:v>15.885571368585094</c:v>
                </c:pt>
                <c:pt idx="2132">
                  <c:v>15.888320199478274</c:v>
                </c:pt>
                <c:pt idx="2133">
                  <c:v>15.889313722489099</c:v>
                </c:pt>
                <c:pt idx="2134">
                  <c:v>15.893851397033165</c:v>
                </c:pt>
                <c:pt idx="2135">
                  <c:v>15.896118036770467</c:v>
                </c:pt>
                <c:pt idx="2136">
                  <c:v>15.898510025435241</c:v>
                </c:pt>
                <c:pt idx="2137">
                  <c:v>15.899298138702747</c:v>
                </c:pt>
                <c:pt idx="2138">
                  <c:v>15.901733445169608</c:v>
                </c:pt>
                <c:pt idx="2139">
                  <c:v>15.903103713881418</c:v>
                </c:pt>
                <c:pt idx="2140">
                  <c:v>15.907982264919315</c:v>
                </c:pt>
                <c:pt idx="2141">
                  <c:v>15.910062165881691</c:v>
                </c:pt>
                <c:pt idx="2142">
                  <c:v>15.9109001662395</c:v>
                </c:pt>
                <c:pt idx="2143">
                  <c:v>15.91433221056093</c:v>
                </c:pt>
                <c:pt idx="2144">
                  <c:v>15.916283855744007</c:v>
                </c:pt>
                <c:pt idx="2145">
                  <c:v>15.919582622204187</c:v>
                </c:pt>
                <c:pt idx="2146">
                  <c:v>15.930576790538707</c:v>
                </c:pt>
                <c:pt idx="2147">
                  <c:v>15.936602440623526</c:v>
                </c:pt>
                <c:pt idx="2148">
                  <c:v>15.937160160162358</c:v>
                </c:pt>
                <c:pt idx="2149">
                  <c:v>15.939481281420329</c:v>
                </c:pt>
                <c:pt idx="2150">
                  <c:v>15.94108114470551</c:v>
                </c:pt>
                <c:pt idx="2151">
                  <c:v>15.941876582853322</c:v>
                </c:pt>
                <c:pt idx="2152">
                  <c:v>15.94328037913354</c:v>
                </c:pt>
                <c:pt idx="2153">
                  <c:v>15.948176537918123</c:v>
                </c:pt>
                <c:pt idx="2154">
                  <c:v>15.963553352254783</c:v>
                </c:pt>
                <c:pt idx="2155">
                  <c:v>15.969411389684913</c:v>
                </c:pt>
                <c:pt idx="2156">
                  <c:v>15.970476388399053</c:v>
                </c:pt>
                <c:pt idx="2157">
                  <c:v>15.970826298070433</c:v>
                </c:pt>
                <c:pt idx="2158">
                  <c:v>15.97556225389015</c:v>
                </c:pt>
                <c:pt idx="2159">
                  <c:v>15.977478706123353</c:v>
                </c:pt>
                <c:pt idx="2160">
                  <c:v>15.980971420967286</c:v>
                </c:pt>
                <c:pt idx="2161">
                  <c:v>15.982902205486184</c:v>
                </c:pt>
                <c:pt idx="2162">
                  <c:v>15.987978603521388</c:v>
                </c:pt>
                <c:pt idx="2163">
                  <c:v>15.988173111006901</c:v>
                </c:pt>
                <c:pt idx="2164">
                  <c:v>15.99094016112865</c:v>
                </c:pt>
                <c:pt idx="2165">
                  <c:v>15.994398331665018</c:v>
                </c:pt>
                <c:pt idx="2166">
                  <c:v>16.003909442652212</c:v>
                </c:pt>
                <c:pt idx="2167">
                  <c:v>16.00471360768417</c:v>
                </c:pt>
                <c:pt idx="2168">
                  <c:v>16.007581201612794</c:v>
                </c:pt>
                <c:pt idx="2169">
                  <c:v>16.011352966840612</c:v>
                </c:pt>
                <c:pt idx="2170">
                  <c:v>16.014448927811678</c:v>
                </c:pt>
                <c:pt idx="2171">
                  <c:v>16.021417015925419</c:v>
                </c:pt>
                <c:pt idx="2172">
                  <c:v>16.025002574279014</c:v>
                </c:pt>
                <c:pt idx="2173">
                  <c:v>16.027526801889053</c:v>
                </c:pt>
                <c:pt idx="2174">
                  <c:v>16.028959556508113</c:v>
                </c:pt>
                <c:pt idx="2175">
                  <c:v>16.038944606867943</c:v>
                </c:pt>
                <c:pt idx="2176">
                  <c:v>16.040454583235217</c:v>
                </c:pt>
                <c:pt idx="2177">
                  <c:v>16.04086865616544</c:v>
                </c:pt>
                <c:pt idx="2178">
                  <c:v>16.043075929442935</c:v>
                </c:pt>
                <c:pt idx="2179">
                  <c:v>16.045501419881106</c:v>
                </c:pt>
                <c:pt idx="2180">
                  <c:v>16.047774264661893</c:v>
                </c:pt>
                <c:pt idx="2181">
                  <c:v>16.048925627736445</c:v>
                </c:pt>
                <c:pt idx="2182">
                  <c:v>16.048979663764928</c:v>
                </c:pt>
                <c:pt idx="2183">
                  <c:v>16.050711158558112</c:v>
                </c:pt>
                <c:pt idx="2184">
                  <c:v>16.051561535862383</c:v>
                </c:pt>
                <c:pt idx="2185">
                  <c:v>16.065183017935148</c:v>
                </c:pt>
                <c:pt idx="2186">
                  <c:v>16.06875705066286</c:v>
                </c:pt>
                <c:pt idx="2187">
                  <c:v>16.072370391244256</c:v>
                </c:pt>
                <c:pt idx="2188">
                  <c:v>16.080343335209839</c:v>
                </c:pt>
                <c:pt idx="2189">
                  <c:v>16.086437912931316</c:v>
                </c:pt>
                <c:pt idx="2190">
                  <c:v>16.088015032543442</c:v>
                </c:pt>
                <c:pt idx="2191">
                  <c:v>16.090620779770411</c:v>
                </c:pt>
                <c:pt idx="2192">
                  <c:v>16.096922481286889</c:v>
                </c:pt>
                <c:pt idx="2193">
                  <c:v>16.098357810918888</c:v>
                </c:pt>
                <c:pt idx="2194">
                  <c:v>16.116016480659766</c:v>
                </c:pt>
                <c:pt idx="2195">
                  <c:v>16.116496962459486</c:v>
                </c:pt>
                <c:pt idx="2196">
                  <c:v>16.121407159294176</c:v>
                </c:pt>
                <c:pt idx="2197">
                  <c:v>16.124770244672789</c:v>
                </c:pt>
                <c:pt idx="2198">
                  <c:v>16.132477510271009</c:v>
                </c:pt>
                <c:pt idx="2199">
                  <c:v>16.137129983309581</c:v>
                </c:pt>
                <c:pt idx="2200">
                  <c:v>16.14089032519432</c:v>
                </c:pt>
                <c:pt idx="2201">
                  <c:v>16.141654583434825</c:v>
                </c:pt>
                <c:pt idx="2202">
                  <c:v>16.142034464185077</c:v>
                </c:pt>
                <c:pt idx="2203">
                  <c:v>16.14579198600871</c:v>
                </c:pt>
                <c:pt idx="2204">
                  <c:v>16.146851966521112</c:v>
                </c:pt>
                <c:pt idx="2205">
                  <c:v>16.147822715063405</c:v>
                </c:pt>
                <c:pt idx="2206">
                  <c:v>16.154746930722531</c:v>
                </c:pt>
                <c:pt idx="2207">
                  <c:v>16.15815947441407</c:v>
                </c:pt>
                <c:pt idx="2208">
                  <c:v>16.163818144458585</c:v>
                </c:pt>
                <c:pt idx="2209">
                  <c:v>16.166575293609903</c:v>
                </c:pt>
                <c:pt idx="2210">
                  <c:v>16.174026658055098</c:v>
                </c:pt>
                <c:pt idx="2211">
                  <c:v>16.180390085059415</c:v>
                </c:pt>
                <c:pt idx="2212">
                  <c:v>16.181778772152363</c:v>
                </c:pt>
                <c:pt idx="2213">
                  <c:v>16.185165393018988</c:v>
                </c:pt>
                <c:pt idx="2214">
                  <c:v>16.187449064299024</c:v>
                </c:pt>
                <c:pt idx="2215">
                  <c:v>16.188346522051795</c:v>
                </c:pt>
                <c:pt idx="2216">
                  <c:v>16.188769605703406</c:v>
                </c:pt>
                <c:pt idx="2217">
                  <c:v>16.192136927521574</c:v>
                </c:pt>
                <c:pt idx="2218">
                  <c:v>16.195377871291239</c:v>
                </c:pt>
                <c:pt idx="2219">
                  <c:v>16.198959066723177</c:v>
                </c:pt>
                <c:pt idx="2220">
                  <c:v>16.200734693462969</c:v>
                </c:pt>
                <c:pt idx="2221">
                  <c:v>16.203945319767399</c:v>
                </c:pt>
                <c:pt idx="2222">
                  <c:v>16.20666704073637</c:v>
                </c:pt>
                <c:pt idx="2223">
                  <c:v>16.21038054498722</c:v>
                </c:pt>
                <c:pt idx="2224">
                  <c:v>16.21280743841038</c:v>
                </c:pt>
                <c:pt idx="2225">
                  <c:v>16.214434023598191</c:v>
                </c:pt>
                <c:pt idx="2226">
                  <c:v>16.218416773359031</c:v>
                </c:pt>
                <c:pt idx="2227">
                  <c:v>16.219209899182449</c:v>
                </c:pt>
                <c:pt idx="2228">
                  <c:v>16.227493829667885</c:v>
                </c:pt>
                <c:pt idx="2229">
                  <c:v>16.228218294993173</c:v>
                </c:pt>
                <c:pt idx="2230">
                  <c:v>16.232610076492261</c:v>
                </c:pt>
                <c:pt idx="2231">
                  <c:v>16.233415477267283</c:v>
                </c:pt>
                <c:pt idx="2232">
                  <c:v>16.236418988067115</c:v>
                </c:pt>
                <c:pt idx="2233">
                  <c:v>16.23921196818236</c:v>
                </c:pt>
                <c:pt idx="2234">
                  <c:v>16.24951628403252</c:v>
                </c:pt>
                <c:pt idx="2235">
                  <c:v>16.255418685473323</c:v>
                </c:pt>
                <c:pt idx="2236">
                  <c:v>16.257361138890666</c:v>
                </c:pt>
                <c:pt idx="2237">
                  <c:v>16.264905861735414</c:v>
                </c:pt>
                <c:pt idx="2238">
                  <c:v>16.266087327845401</c:v>
                </c:pt>
                <c:pt idx="2239">
                  <c:v>16.266659367012281</c:v>
                </c:pt>
                <c:pt idx="2240">
                  <c:v>16.273040382179602</c:v>
                </c:pt>
                <c:pt idx="2241">
                  <c:v>16.274956130069164</c:v>
                </c:pt>
                <c:pt idx="2242">
                  <c:v>16.275038728561817</c:v>
                </c:pt>
                <c:pt idx="2243">
                  <c:v>16.279271258261737</c:v>
                </c:pt>
                <c:pt idx="2244">
                  <c:v>16.29120901265901</c:v>
                </c:pt>
                <c:pt idx="2245">
                  <c:v>16.293640016385361</c:v>
                </c:pt>
                <c:pt idx="2246">
                  <c:v>16.29375973122038</c:v>
                </c:pt>
                <c:pt idx="2247">
                  <c:v>16.298519060871875</c:v>
                </c:pt>
                <c:pt idx="2248">
                  <c:v>16.301258018772508</c:v>
                </c:pt>
                <c:pt idx="2249">
                  <c:v>16.309864331855216</c:v>
                </c:pt>
                <c:pt idx="2250">
                  <c:v>16.311118240747831</c:v>
                </c:pt>
                <c:pt idx="2251">
                  <c:v>16.311287704363359</c:v>
                </c:pt>
                <c:pt idx="2252">
                  <c:v>16.311409428226767</c:v>
                </c:pt>
                <c:pt idx="2253">
                  <c:v>16.31222998008494</c:v>
                </c:pt>
                <c:pt idx="2254">
                  <c:v>16.313447644547082</c:v>
                </c:pt>
                <c:pt idx="2255">
                  <c:v>16.318291018450825</c:v>
                </c:pt>
                <c:pt idx="2256">
                  <c:v>16.320111705048429</c:v>
                </c:pt>
                <c:pt idx="2257">
                  <c:v>16.324662184265538</c:v>
                </c:pt>
                <c:pt idx="2258">
                  <c:v>16.330884288559169</c:v>
                </c:pt>
                <c:pt idx="2259">
                  <c:v>16.333327241552741</c:v>
                </c:pt>
                <c:pt idx="2260">
                  <c:v>16.338371573316991</c:v>
                </c:pt>
                <c:pt idx="2261">
                  <c:v>16.339952618368368</c:v>
                </c:pt>
                <c:pt idx="2262">
                  <c:v>16.343630241054782</c:v>
                </c:pt>
                <c:pt idx="2263">
                  <c:v>16.344836663859489</c:v>
                </c:pt>
                <c:pt idx="2264">
                  <c:v>16.345623859056641</c:v>
                </c:pt>
                <c:pt idx="2265">
                  <c:v>16.363981360110053</c:v>
                </c:pt>
                <c:pt idx="2266">
                  <c:v>16.37054774915487</c:v>
                </c:pt>
                <c:pt idx="2267">
                  <c:v>16.378989789476506</c:v>
                </c:pt>
                <c:pt idx="2268">
                  <c:v>16.379003546504926</c:v>
                </c:pt>
                <c:pt idx="2269">
                  <c:v>16.379013549767937</c:v>
                </c:pt>
                <c:pt idx="2270">
                  <c:v>16.379612190972782</c:v>
                </c:pt>
                <c:pt idx="2271">
                  <c:v>16.382259131691001</c:v>
                </c:pt>
                <c:pt idx="2272">
                  <c:v>16.385367935339747</c:v>
                </c:pt>
                <c:pt idx="2273">
                  <c:v>16.390543927848139</c:v>
                </c:pt>
                <c:pt idx="2274">
                  <c:v>16.396507207631849</c:v>
                </c:pt>
                <c:pt idx="2275">
                  <c:v>16.398401683306162</c:v>
                </c:pt>
                <c:pt idx="2276">
                  <c:v>16.399598575724784</c:v>
                </c:pt>
                <c:pt idx="2277">
                  <c:v>16.401664446037707</c:v>
                </c:pt>
                <c:pt idx="2278">
                  <c:v>16.402325454250146</c:v>
                </c:pt>
                <c:pt idx="2279">
                  <c:v>16.405599325841969</c:v>
                </c:pt>
                <c:pt idx="2280">
                  <c:v>16.409627203654271</c:v>
                </c:pt>
                <c:pt idx="2281">
                  <c:v>16.41984530576703</c:v>
                </c:pt>
                <c:pt idx="2282">
                  <c:v>16.423099830986136</c:v>
                </c:pt>
                <c:pt idx="2283">
                  <c:v>16.438071485208848</c:v>
                </c:pt>
                <c:pt idx="2284">
                  <c:v>16.438744320434743</c:v>
                </c:pt>
                <c:pt idx="2285">
                  <c:v>16.440423290120304</c:v>
                </c:pt>
                <c:pt idx="2286">
                  <c:v>16.442698093079674</c:v>
                </c:pt>
                <c:pt idx="2287">
                  <c:v>16.445996514904554</c:v>
                </c:pt>
                <c:pt idx="2288">
                  <c:v>16.448555612891006</c:v>
                </c:pt>
                <c:pt idx="2289">
                  <c:v>16.455409527104774</c:v>
                </c:pt>
                <c:pt idx="2290">
                  <c:v>16.462232192834435</c:v>
                </c:pt>
                <c:pt idx="2291">
                  <c:v>16.464590021045137</c:v>
                </c:pt>
                <c:pt idx="2292">
                  <c:v>16.468262830816023</c:v>
                </c:pt>
                <c:pt idx="2293">
                  <c:v>16.482396648155699</c:v>
                </c:pt>
                <c:pt idx="2294">
                  <c:v>16.482648164269015</c:v>
                </c:pt>
                <c:pt idx="2295">
                  <c:v>16.49022508845497</c:v>
                </c:pt>
                <c:pt idx="2296">
                  <c:v>16.494898275345506</c:v>
                </c:pt>
                <c:pt idx="2297">
                  <c:v>16.500189128143226</c:v>
                </c:pt>
                <c:pt idx="2298">
                  <c:v>16.503436883740694</c:v>
                </c:pt>
                <c:pt idx="2299">
                  <c:v>16.509128577151525</c:v>
                </c:pt>
                <c:pt idx="2300">
                  <c:v>16.5135969361639</c:v>
                </c:pt>
                <c:pt idx="2301">
                  <c:v>16.5162812593396</c:v>
                </c:pt>
                <c:pt idx="2302">
                  <c:v>16.516872767911657</c:v>
                </c:pt>
                <c:pt idx="2303">
                  <c:v>16.527310256938392</c:v>
                </c:pt>
                <c:pt idx="2304">
                  <c:v>16.533453613946918</c:v>
                </c:pt>
                <c:pt idx="2305">
                  <c:v>16.535124222457711</c:v>
                </c:pt>
                <c:pt idx="2306">
                  <c:v>16.543123517742377</c:v>
                </c:pt>
                <c:pt idx="2307">
                  <c:v>16.546741042166669</c:v>
                </c:pt>
                <c:pt idx="2308">
                  <c:v>16.54807808421684</c:v>
                </c:pt>
                <c:pt idx="2309">
                  <c:v>16.551460381651417</c:v>
                </c:pt>
                <c:pt idx="2310">
                  <c:v>16.554448309720225</c:v>
                </c:pt>
                <c:pt idx="2311">
                  <c:v>16.55525269308432</c:v>
                </c:pt>
                <c:pt idx="2312">
                  <c:v>16.561178477217808</c:v>
                </c:pt>
                <c:pt idx="2313">
                  <c:v>16.562226066144522</c:v>
                </c:pt>
                <c:pt idx="2314">
                  <c:v>16.567383547598336</c:v>
                </c:pt>
                <c:pt idx="2315">
                  <c:v>16.572165879302897</c:v>
                </c:pt>
                <c:pt idx="2316">
                  <c:v>16.583324645675791</c:v>
                </c:pt>
                <c:pt idx="2317">
                  <c:v>16.58350298844223</c:v>
                </c:pt>
                <c:pt idx="2318">
                  <c:v>16.58474278377718</c:v>
                </c:pt>
                <c:pt idx="2319">
                  <c:v>16.584933320931082</c:v>
                </c:pt>
                <c:pt idx="2320">
                  <c:v>16.590416162811273</c:v>
                </c:pt>
                <c:pt idx="2321">
                  <c:v>16.594267682381524</c:v>
                </c:pt>
                <c:pt idx="2322">
                  <c:v>16.59664011355234</c:v>
                </c:pt>
                <c:pt idx="2323">
                  <c:v>16.596719307477919</c:v>
                </c:pt>
                <c:pt idx="2324">
                  <c:v>16.599927613777886</c:v>
                </c:pt>
                <c:pt idx="2325">
                  <c:v>16.601175369095159</c:v>
                </c:pt>
                <c:pt idx="2326">
                  <c:v>16.60175813964613</c:v>
                </c:pt>
                <c:pt idx="2327">
                  <c:v>16.602617518620328</c:v>
                </c:pt>
                <c:pt idx="2328">
                  <c:v>16.608370799154358</c:v>
                </c:pt>
                <c:pt idx="2329">
                  <c:v>16.609329379006432</c:v>
                </c:pt>
                <c:pt idx="2330">
                  <c:v>16.610333958839828</c:v>
                </c:pt>
                <c:pt idx="2331">
                  <c:v>16.615523943350713</c:v>
                </c:pt>
                <c:pt idx="2332">
                  <c:v>16.623973110920147</c:v>
                </c:pt>
                <c:pt idx="2333">
                  <c:v>16.627889779413731</c:v>
                </c:pt>
                <c:pt idx="2334">
                  <c:v>16.634167828919473</c:v>
                </c:pt>
                <c:pt idx="2335">
                  <c:v>16.650878776394869</c:v>
                </c:pt>
                <c:pt idx="2336">
                  <c:v>16.660824082882144</c:v>
                </c:pt>
                <c:pt idx="2337">
                  <c:v>16.670124295659356</c:v>
                </c:pt>
                <c:pt idx="2338">
                  <c:v>16.671621507355304</c:v>
                </c:pt>
                <c:pt idx="2339">
                  <c:v>16.672446659729559</c:v>
                </c:pt>
                <c:pt idx="2340">
                  <c:v>16.673517905029279</c:v>
                </c:pt>
                <c:pt idx="2341">
                  <c:v>16.675905715880891</c:v>
                </c:pt>
                <c:pt idx="2342">
                  <c:v>16.680562438090043</c:v>
                </c:pt>
                <c:pt idx="2343">
                  <c:v>16.693184149187836</c:v>
                </c:pt>
                <c:pt idx="2344">
                  <c:v>16.693274067246232</c:v>
                </c:pt>
                <c:pt idx="2345">
                  <c:v>16.699336446856574</c:v>
                </c:pt>
                <c:pt idx="2346">
                  <c:v>16.699367448383523</c:v>
                </c:pt>
                <c:pt idx="2347">
                  <c:v>16.701392501587996</c:v>
                </c:pt>
                <c:pt idx="2348">
                  <c:v>16.702415364310717</c:v>
                </c:pt>
                <c:pt idx="2349">
                  <c:v>16.708582608995734</c:v>
                </c:pt>
                <c:pt idx="2350">
                  <c:v>16.719744358839964</c:v>
                </c:pt>
                <c:pt idx="2351">
                  <c:v>16.721639407991141</c:v>
                </c:pt>
                <c:pt idx="2352">
                  <c:v>16.727489598676428</c:v>
                </c:pt>
                <c:pt idx="2353">
                  <c:v>16.73092893898712</c:v>
                </c:pt>
                <c:pt idx="2354">
                  <c:v>16.738874441678053</c:v>
                </c:pt>
                <c:pt idx="2355">
                  <c:v>16.751082312174972</c:v>
                </c:pt>
                <c:pt idx="2356">
                  <c:v>16.753085291148921</c:v>
                </c:pt>
                <c:pt idx="2357">
                  <c:v>16.75534580143459</c:v>
                </c:pt>
                <c:pt idx="2358">
                  <c:v>16.755664352107416</c:v>
                </c:pt>
                <c:pt idx="2359">
                  <c:v>16.755833156516502</c:v>
                </c:pt>
                <c:pt idx="2360">
                  <c:v>16.758006706563584</c:v>
                </c:pt>
                <c:pt idx="2361">
                  <c:v>16.764727941470518</c:v>
                </c:pt>
                <c:pt idx="2362">
                  <c:v>16.765101488486113</c:v>
                </c:pt>
                <c:pt idx="2363">
                  <c:v>16.769407598286008</c:v>
                </c:pt>
                <c:pt idx="2364">
                  <c:v>16.770615304046427</c:v>
                </c:pt>
                <c:pt idx="2365">
                  <c:v>16.772536438162078</c:v>
                </c:pt>
                <c:pt idx="2366">
                  <c:v>16.779645286285977</c:v>
                </c:pt>
                <c:pt idx="2367">
                  <c:v>16.780400999843629</c:v>
                </c:pt>
                <c:pt idx="2368">
                  <c:v>16.789426605877917</c:v>
                </c:pt>
                <c:pt idx="2369">
                  <c:v>16.793031406236068</c:v>
                </c:pt>
                <c:pt idx="2370">
                  <c:v>16.79623589550966</c:v>
                </c:pt>
                <c:pt idx="2371">
                  <c:v>16.802065398014502</c:v>
                </c:pt>
                <c:pt idx="2372">
                  <c:v>16.802810048321486</c:v>
                </c:pt>
                <c:pt idx="2373">
                  <c:v>16.823193666441266</c:v>
                </c:pt>
                <c:pt idx="2374">
                  <c:v>16.826339690191542</c:v>
                </c:pt>
                <c:pt idx="2375">
                  <c:v>16.838106634436688</c:v>
                </c:pt>
                <c:pt idx="2376">
                  <c:v>16.839288470197598</c:v>
                </c:pt>
                <c:pt idx="2377">
                  <c:v>16.839590937483436</c:v>
                </c:pt>
                <c:pt idx="2378">
                  <c:v>16.839809111265321</c:v>
                </c:pt>
                <c:pt idx="2379">
                  <c:v>16.840291363298054</c:v>
                </c:pt>
                <c:pt idx="2380">
                  <c:v>16.842162398845499</c:v>
                </c:pt>
                <c:pt idx="2381">
                  <c:v>16.844557672040462</c:v>
                </c:pt>
                <c:pt idx="2382">
                  <c:v>16.850103207282149</c:v>
                </c:pt>
                <c:pt idx="2383">
                  <c:v>16.852159270982209</c:v>
                </c:pt>
                <c:pt idx="2384">
                  <c:v>16.858559778980165</c:v>
                </c:pt>
                <c:pt idx="2385">
                  <c:v>16.860394494785233</c:v>
                </c:pt>
                <c:pt idx="2386">
                  <c:v>16.86258909407988</c:v>
                </c:pt>
                <c:pt idx="2387">
                  <c:v>16.866385982726534</c:v>
                </c:pt>
                <c:pt idx="2388">
                  <c:v>16.878768071196127</c:v>
                </c:pt>
                <c:pt idx="2389">
                  <c:v>16.880055014808949</c:v>
                </c:pt>
                <c:pt idx="2390">
                  <c:v>16.883698001347039</c:v>
                </c:pt>
                <c:pt idx="2391">
                  <c:v>16.884577001097117</c:v>
                </c:pt>
                <c:pt idx="2392">
                  <c:v>16.888825341947296</c:v>
                </c:pt>
                <c:pt idx="2393">
                  <c:v>16.889296573671036</c:v>
                </c:pt>
                <c:pt idx="2394">
                  <c:v>16.901251093532252</c:v>
                </c:pt>
                <c:pt idx="2395">
                  <c:v>16.907193445188469</c:v>
                </c:pt>
                <c:pt idx="2396">
                  <c:v>16.912921554486985</c:v>
                </c:pt>
                <c:pt idx="2397">
                  <c:v>16.915311560765147</c:v>
                </c:pt>
                <c:pt idx="2398">
                  <c:v>16.932242100310567</c:v>
                </c:pt>
                <c:pt idx="2399">
                  <c:v>16.935403124492538</c:v>
                </c:pt>
                <c:pt idx="2400">
                  <c:v>16.935567306581071</c:v>
                </c:pt>
                <c:pt idx="2401">
                  <c:v>16.937434160768618</c:v>
                </c:pt>
                <c:pt idx="2402">
                  <c:v>16.944964314940631</c:v>
                </c:pt>
                <c:pt idx="2403">
                  <c:v>16.947184684703053</c:v>
                </c:pt>
                <c:pt idx="2404">
                  <c:v>16.955807229747471</c:v>
                </c:pt>
                <c:pt idx="2405">
                  <c:v>16.959154736638588</c:v>
                </c:pt>
                <c:pt idx="2406">
                  <c:v>16.962073882626978</c:v>
                </c:pt>
                <c:pt idx="2407">
                  <c:v>16.963380582974217</c:v>
                </c:pt>
                <c:pt idx="2408">
                  <c:v>16.975502032970763</c:v>
                </c:pt>
                <c:pt idx="2409">
                  <c:v>16.980559743795169</c:v>
                </c:pt>
                <c:pt idx="2410">
                  <c:v>16.981875911096832</c:v>
                </c:pt>
                <c:pt idx="2411">
                  <c:v>16.982622323259505</c:v>
                </c:pt>
                <c:pt idx="2412">
                  <c:v>16.987912227640368</c:v>
                </c:pt>
                <c:pt idx="2413">
                  <c:v>16.993971252073425</c:v>
                </c:pt>
                <c:pt idx="2414">
                  <c:v>17.005686023104339</c:v>
                </c:pt>
                <c:pt idx="2415">
                  <c:v>17.009186060292599</c:v>
                </c:pt>
                <c:pt idx="2416">
                  <c:v>17.019761166534092</c:v>
                </c:pt>
                <c:pt idx="2417">
                  <c:v>17.02981563313962</c:v>
                </c:pt>
                <c:pt idx="2418">
                  <c:v>17.033099939816044</c:v>
                </c:pt>
                <c:pt idx="2419">
                  <c:v>17.033681411306855</c:v>
                </c:pt>
                <c:pt idx="2420">
                  <c:v>17.036612904151486</c:v>
                </c:pt>
                <c:pt idx="2421">
                  <c:v>17.037127340925771</c:v>
                </c:pt>
                <c:pt idx="2422">
                  <c:v>17.038935326696368</c:v>
                </c:pt>
                <c:pt idx="2423">
                  <c:v>17.039949784406435</c:v>
                </c:pt>
                <c:pt idx="2424">
                  <c:v>17.040189716328392</c:v>
                </c:pt>
                <c:pt idx="2425">
                  <c:v>17.040698774081687</c:v>
                </c:pt>
                <c:pt idx="2426">
                  <c:v>17.04279717818331</c:v>
                </c:pt>
                <c:pt idx="2427">
                  <c:v>17.044666056190835</c:v>
                </c:pt>
                <c:pt idx="2428">
                  <c:v>17.052189495528367</c:v>
                </c:pt>
                <c:pt idx="2429">
                  <c:v>17.053665918033531</c:v>
                </c:pt>
                <c:pt idx="2430">
                  <c:v>17.055158914858744</c:v>
                </c:pt>
                <c:pt idx="2431">
                  <c:v>17.056694227291008</c:v>
                </c:pt>
                <c:pt idx="2432">
                  <c:v>17.058536407745787</c:v>
                </c:pt>
                <c:pt idx="2433">
                  <c:v>17.059380774267922</c:v>
                </c:pt>
                <c:pt idx="2434">
                  <c:v>17.063967479821322</c:v>
                </c:pt>
                <c:pt idx="2435">
                  <c:v>17.070794584985826</c:v>
                </c:pt>
                <c:pt idx="2436">
                  <c:v>17.071789835848421</c:v>
                </c:pt>
                <c:pt idx="2437">
                  <c:v>17.076239109248984</c:v>
                </c:pt>
                <c:pt idx="2438">
                  <c:v>17.083237215924768</c:v>
                </c:pt>
                <c:pt idx="2439">
                  <c:v>17.086952876190061</c:v>
                </c:pt>
                <c:pt idx="2440">
                  <c:v>17.091864870509838</c:v>
                </c:pt>
                <c:pt idx="2441">
                  <c:v>17.092209150717444</c:v>
                </c:pt>
                <c:pt idx="2442">
                  <c:v>17.093533489289118</c:v>
                </c:pt>
                <c:pt idx="2443">
                  <c:v>17.094409595568628</c:v>
                </c:pt>
                <c:pt idx="2444">
                  <c:v>17.096341876995339</c:v>
                </c:pt>
                <c:pt idx="2445">
                  <c:v>17.098981523943415</c:v>
                </c:pt>
                <c:pt idx="2446">
                  <c:v>17.099160019016129</c:v>
                </c:pt>
                <c:pt idx="2447">
                  <c:v>17.109379504735834</c:v>
                </c:pt>
                <c:pt idx="2448">
                  <c:v>17.116526373238084</c:v>
                </c:pt>
                <c:pt idx="2449">
                  <c:v>17.122168912992205</c:v>
                </c:pt>
                <c:pt idx="2450">
                  <c:v>17.12481635651757</c:v>
                </c:pt>
                <c:pt idx="2451">
                  <c:v>17.132994618891402</c:v>
                </c:pt>
                <c:pt idx="2452">
                  <c:v>17.142966548568282</c:v>
                </c:pt>
                <c:pt idx="2453">
                  <c:v>17.144707397667574</c:v>
                </c:pt>
                <c:pt idx="2454">
                  <c:v>17.145147462066916</c:v>
                </c:pt>
                <c:pt idx="2455">
                  <c:v>17.160153682435823</c:v>
                </c:pt>
                <c:pt idx="2456">
                  <c:v>17.16239761436664</c:v>
                </c:pt>
                <c:pt idx="2457">
                  <c:v>17.164233892036236</c:v>
                </c:pt>
                <c:pt idx="2458">
                  <c:v>17.166529166652825</c:v>
                </c:pt>
                <c:pt idx="2459">
                  <c:v>17.169691882039718</c:v>
                </c:pt>
                <c:pt idx="2460">
                  <c:v>17.170104528162749</c:v>
                </c:pt>
                <c:pt idx="2461">
                  <c:v>17.177084584448238</c:v>
                </c:pt>
                <c:pt idx="2462">
                  <c:v>17.177455946467486</c:v>
                </c:pt>
                <c:pt idx="2463">
                  <c:v>17.183329397244563</c:v>
                </c:pt>
                <c:pt idx="2464">
                  <c:v>17.189001389657761</c:v>
                </c:pt>
                <c:pt idx="2465">
                  <c:v>17.193986163419556</c:v>
                </c:pt>
                <c:pt idx="2466">
                  <c:v>17.195870828247081</c:v>
                </c:pt>
                <c:pt idx="2467">
                  <c:v>17.197139028456409</c:v>
                </c:pt>
                <c:pt idx="2468">
                  <c:v>17.213389506563914</c:v>
                </c:pt>
                <c:pt idx="2469">
                  <c:v>17.22093825374629</c:v>
                </c:pt>
                <c:pt idx="2470">
                  <c:v>17.226190762835458</c:v>
                </c:pt>
                <c:pt idx="2471">
                  <c:v>17.237338672385984</c:v>
                </c:pt>
                <c:pt idx="2472">
                  <c:v>17.237422459298021</c:v>
                </c:pt>
                <c:pt idx="2473">
                  <c:v>17.243687770282449</c:v>
                </c:pt>
                <c:pt idx="2474">
                  <c:v>17.244549209615936</c:v>
                </c:pt>
                <c:pt idx="2475">
                  <c:v>17.246873139718296</c:v>
                </c:pt>
                <c:pt idx="2476">
                  <c:v>17.247128851248782</c:v>
                </c:pt>
                <c:pt idx="2477">
                  <c:v>17.247175292901048</c:v>
                </c:pt>
                <c:pt idx="2478">
                  <c:v>17.250063719487368</c:v>
                </c:pt>
                <c:pt idx="2479">
                  <c:v>17.2517343629404</c:v>
                </c:pt>
                <c:pt idx="2480">
                  <c:v>17.252411711410296</c:v>
                </c:pt>
                <c:pt idx="2481">
                  <c:v>17.255333260499025</c:v>
                </c:pt>
                <c:pt idx="2482">
                  <c:v>17.256409048457126</c:v>
                </c:pt>
                <c:pt idx="2483">
                  <c:v>17.256606677539502</c:v>
                </c:pt>
                <c:pt idx="2484">
                  <c:v>17.260185806385515</c:v>
                </c:pt>
                <c:pt idx="2485">
                  <c:v>17.260978415272724</c:v>
                </c:pt>
                <c:pt idx="2486">
                  <c:v>17.268321256480977</c:v>
                </c:pt>
                <c:pt idx="2487">
                  <c:v>17.289563811870927</c:v>
                </c:pt>
                <c:pt idx="2488">
                  <c:v>17.294149358680425</c:v>
                </c:pt>
                <c:pt idx="2489">
                  <c:v>17.294232443214014</c:v>
                </c:pt>
                <c:pt idx="2490">
                  <c:v>17.29839906451879</c:v>
                </c:pt>
                <c:pt idx="2491">
                  <c:v>17.301076972404111</c:v>
                </c:pt>
                <c:pt idx="2492">
                  <c:v>17.301435674126335</c:v>
                </c:pt>
                <c:pt idx="2493">
                  <c:v>17.302117148098823</c:v>
                </c:pt>
                <c:pt idx="2494">
                  <c:v>17.305105513463204</c:v>
                </c:pt>
                <c:pt idx="2495">
                  <c:v>17.307532775376966</c:v>
                </c:pt>
                <c:pt idx="2496">
                  <c:v>17.314144570142179</c:v>
                </c:pt>
                <c:pt idx="2497">
                  <c:v>17.331695227345637</c:v>
                </c:pt>
                <c:pt idx="2498">
                  <c:v>17.332319754212058</c:v>
                </c:pt>
                <c:pt idx="2499">
                  <c:v>17.333572892166398</c:v>
                </c:pt>
                <c:pt idx="2500">
                  <c:v>17.343998916334584</c:v>
                </c:pt>
                <c:pt idx="2501">
                  <c:v>17.344181695112294</c:v>
                </c:pt>
                <c:pt idx="2502">
                  <c:v>17.345521053698256</c:v>
                </c:pt>
                <c:pt idx="2503">
                  <c:v>17.345582635793686</c:v>
                </c:pt>
                <c:pt idx="2504">
                  <c:v>17.357479016596308</c:v>
                </c:pt>
                <c:pt idx="2505">
                  <c:v>17.360011672278823</c:v>
                </c:pt>
                <c:pt idx="2506">
                  <c:v>17.367157015432667</c:v>
                </c:pt>
                <c:pt idx="2507">
                  <c:v>17.369745373123408</c:v>
                </c:pt>
                <c:pt idx="2508">
                  <c:v>17.384096074001945</c:v>
                </c:pt>
                <c:pt idx="2509">
                  <c:v>17.389024453772002</c:v>
                </c:pt>
                <c:pt idx="2510">
                  <c:v>17.399220711030608</c:v>
                </c:pt>
                <c:pt idx="2511">
                  <c:v>17.399542322146445</c:v>
                </c:pt>
                <c:pt idx="2512">
                  <c:v>17.409480452104301</c:v>
                </c:pt>
                <c:pt idx="2513">
                  <c:v>17.413574723842487</c:v>
                </c:pt>
                <c:pt idx="2514">
                  <c:v>17.416198111417401</c:v>
                </c:pt>
                <c:pt idx="2515">
                  <c:v>17.420069571132565</c:v>
                </c:pt>
                <c:pt idx="2516">
                  <c:v>17.425708417982712</c:v>
                </c:pt>
                <c:pt idx="2517">
                  <c:v>17.427845196180265</c:v>
                </c:pt>
                <c:pt idx="2518">
                  <c:v>17.428825197453541</c:v>
                </c:pt>
                <c:pt idx="2519">
                  <c:v>17.429074734932271</c:v>
                </c:pt>
                <c:pt idx="2520">
                  <c:v>17.4328489205053</c:v>
                </c:pt>
                <c:pt idx="2521">
                  <c:v>17.434477033865065</c:v>
                </c:pt>
                <c:pt idx="2522">
                  <c:v>17.434903517744615</c:v>
                </c:pt>
                <c:pt idx="2523">
                  <c:v>17.436132430988653</c:v>
                </c:pt>
                <c:pt idx="2524">
                  <c:v>17.437946481392938</c:v>
                </c:pt>
                <c:pt idx="2525">
                  <c:v>17.451996242376193</c:v>
                </c:pt>
                <c:pt idx="2526">
                  <c:v>17.455463057058239</c:v>
                </c:pt>
                <c:pt idx="2527">
                  <c:v>17.462410073073865</c:v>
                </c:pt>
                <c:pt idx="2528">
                  <c:v>17.462613703003147</c:v>
                </c:pt>
                <c:pt idx="2529">
                  <c:v>17.464078831639423</c:v>
                </c:pt>
                <c:pt idx="2530">
                  <c:v>17.464170001489222</c:v>
                </c:pt>
                <c:pt idx="2531">
                  <c:v>17.467093533395715</c:v>
                </c:pt>
                <c:pt idx="2532">
                  <c:v>17.469415630579689</c:v>
                </c:pt>
                <c:pt idx="2533">
                  <c:v>17.470005842051918</c:v>
                </c:pt>
                <c:pt idx="2534">
                  <c:v>17.473416818239855</c:v>
                </c:pt>
                <c:pt idx="2535">
                  <c:v>17.473732505066678</c:v>
                </c:pt>
                <c:pt idx="2536">
                  <c:v>17.474035438332717</c:v>
                </c:pt>
                <c:pt idx="2537">
                  <c:v>17.481824258281168</c:v>
                </c:pt>
                <c:pt idx="2538">
                  <c:v>17.484325878345032</c:v>
                </c:pt>
                <c:pt idx="2539">
                  <c:v>17.487403652724076</c:v>
                </c:pt>
                <c:pt idx="2540">
                  <c:v>17.488139127878526</c:v>
                </c:pt>
                <c:pt idx="2541">
                  <c:v>17.49264422604195</c:v>
                </c:pt>
                <c:pt idx="2542">
                  <c:v>17.494353854986255</c:v>
                </c:pt>
                <c:pt idx="2543">
                  <c:v>17.495173504454314</c:v>
                </c:pt>
                <c:pt idx="2544">
                  <c:v>17.496468423478987</c:v>
                </c:pt>
                <c:pt idx="2545">
                  <c:v>17.498743594483635</c:v>
                </c:pt>
                <c:pt idx="2546">
                  <c:v>17.500266997083411</c:v>
                </c:pt>
                <c:pt idx="2547">
                  <c:v>17.501314647134429</c:v>
                </c:pt>
                <c:pt idx="2548">
                  <c:v>17.504000443300043</c:v>
                </c:pt>
                <c:pt idx="2549">
                  <c:v>17.505215965473951</c:v>
                </c:pt>
                <c:pt idx="2550">
                  <c:v>17.51113387670938</c:v>
                </c:pt>
                <c:pt idx="2551">
                  <c:v>17.51442409408255</c:v>
                </c:pt>
                <c:pt idx="2552">
                  <c:v>17.515484645701282</c:v>
                </c:pt>
                <c:pt idx="2553">
                  <c:v>17.516289118520653</c:v>
                </c:pt>
                <c:pt idx="2554">
                  <c:v>17.517160793561516</c:v>
                </c:pt>
                <c:pt idx="2555">
                  <c:v>17.537239771329794</c:v>
                </c:pt>
                <c:pt idx="2556">
                  <c:v>17.547029068686079</c:v>
                </c:pt>
                <c:pt idx="2557">
                  <c:v>17.550346270347241</c:v>
                </c:pt>
                <c:pt idx="2558">
                  <c:v>17.555320199826905</c:v>
                </c:pt>
                <c:pt idx="2559">
                  <c:v>17.555972777276619</c:v>
                </c:pt>
                <c:pt idx="2560">
                  <c:v>17.56283175026477</c:v>
                </c:pt>
                <c:pt idx="2561">
                  <c:v>17.563592727887823</c:v>
                </c:pt>
                <c:pt idx="2562">
                  <c:v>17.56376836224694</c:v>
                </c:pt>
                <c:pt idx="2563">
                  <c:v>17.569499282736388</c:v>
                </c:pt>
                <c:pt idx="2564">
                  <c:v>17.570227914694069</c:v>
                </c:pt>
                <c:pt idx="2565">
                  <c:v>17.574326260336402</c:v>
                </c:pt>
                <c:pt idx="2566">
                  <c:v>17.576652575340386</c:v>
                </c:pt>
                <c:pt idx="2567">
                  <c:v>17.582866924015654</c:v>
                </c:pt>
                <c:pt idx="2568">
                  <c:v>17.583409945113534</c:v>
                </c:pt>
                <c:pt idx="2569">
                  <c:v>17.590349387989356</c:v>
                </c:pt>
                <c:pt idx="2570">
                  <c:v>17.59402571873898</c:v>
                </c:pt>
                <c:pt idx="2571">
                  <c:v>17.59608015866721</c:v>
                </c:pt>
                <c:pt idx="2572">
                  <c:v>17.597716984562776</c:v>
                </c:pt>
                <c:pt idx="2573">
                  <c:v>17.599821719763483</c:v>
                </c:pt>
                <c:pt idx="2574">
                  <c:v>17.60410156587853</c:v>
                </c:pt>
                <c:pt idx="2575">
                  <c:v>17.61087047145341</c:v>
                </c:pt>
                <c:pt idx="2576">
                  <c:v>17.615550993529396</c:v>
                </c:pt>
                <c:pt idx="2577">
                  <c:v>17.628801510285975</c:v>
                </c:pt>
                <c:pt idx="2578">
                  <c:v>17.634545648148933</c:v>
                </c:pt>
                <c:pt idx="2579">
                  <c:v>17.635665637696214</c:v>
                </c:pt>
                <c:pt idx="2580">
                  <c:v>17.636939194387331</c:v>
                </c:pt>
                <c:pt idx="2581">
                  <c:v>17.639600242767191</c:v>
                </c:pt>
                <c:pt idx="2582">
                  <c:v>17.64187093986013</c:v>
                </c:pt>
                <c:pt idx="2583">
                  <c:v>17.641989711604761</c:v>
                </c:pt>
                <c:pt idx="2584">
                  <c:v>17.643913927903807</c:v>
                </c:pt>
                <c:pt idx="2585">
                  <c:v>17.644686320345958</c:v>
                </c:pt>
                <c:pt idx="2586">
                  <c:v>17.654609845966501</c:v>
                </c:pt>
                <c:pt idx="2587">
                  <c:v>17.657374560367749</c:v>
                </c:pt>
                <c:pt idx="2588">
                  <c:v>17.666283012085014</c:v>
                </c:pt>
                <c:pt idx="2589">
                  <c:v>17.666354434623244</c:v>
                </c:pt>
                <c:pt idx="2590">
                  <c:v>17.66795113421141</c:v>
                </c:pt>
                <c:pt idx="2591">
                  <c:v>17.684461743911967</c:v>
                </c:pt>
                <c:pt idx="2592">
                  <c:v>17.685910972482887</c:v>
                </c:pt>
                <c:pt idx="2593">
                  <c:v>17.686344895410468</c:v>
                </c:pt>
                <c:pt idx="2594">
                  <c:v>17.690665646125016</c:v>
                </c:pt>
                <c:pt idx="2595">
                  <c:v>17.692111010855402</c:v>
                </c:pt>
                <c:pt idx="2596">
                  <c:v>17.692399716234423</c:v>
                </c:pt>
                <c:pt idx="2597">
                  <c:v>17.694057838717416</c:v>
                </c:pt>
                <c:pt idx="2598">
                  <c:v>17.696152139983269</c:v>
                </c:pt>
                <c:pt idx="2599">
                  <c:v>17.698817266255553</c:v>
                </c:pt>
                <c:pt idx="2600">
                  <c:v>17.705126370581322</c:v>
                </c:pt>
                <c:pt idx="2601">
                  <c:v>17.710830798402611</c:v>
                </c:pt>
                <c:pt idx="2602">
                  <c:v>17.712057795378541</c:v>
                </c:pt>
                <c:pt idx="2603">
                  <c:v>17.715933832031617</c:v>
                </c:pt>
                <c:pt idx="2604">
                  <c:v>17.718700228614928</c:v>
                </c:pt>
                <c:pt idx="2605">
                  <c:v>17.726304043558805</c:v>
                </c:pt>
                <c:pt idx="2606">
                  <c:v>17.747498028577983</c:v>
                </c:pt>
                <c:pt idx="2607">
                  <c:v>17.764251700707469</c:v>
                </c:pt>
                <c:pt idx="2608">
                  <c:v>17.772414775167803</c:v>
                </c:pt>
                <c:pt idx="2609">
                  <c:v>17.772977725867495</c:v>
                </c:pt>
                <c:pt idx="2610">
                  <c:v>17.774579831393034</c:v>
                </c:pt>
                <c:pt idx="2611">
                  <c:v>17.780777022259805</c:v>
                </c:pt>
                <c:pt idx="2612">
                  <c:v>17.786002602705551</c:v>
                </c:pt>
                <c:pt idx="2613">
                  <c:v>17.790371231185421</c:v>
                </c:pt>
                <c:pt idx="2614">
                  <c:v>17.792173657589071</c:v>
                </c:pt>
                <c:pt idx="2615">
                  <c:v>17.798131768740365</c:v>
                </c:pt>
                <c:pt idx="2616">
                  <c:v>17.798651770997729</c:v>
                </c:pt>
                <c:pt idx="2617">
                  <c:v>17.801870893328314</c:v>
                </c:pt>
                <c:pt idx="2618">
                  <c:v>17.802411062340408</c:v>
                </c:pt>
                <c:pt idx="2619">
                  <c:v>17.806664106108411</c:v>
                </c:pt>
                <c:pt idx="2620">
                  <c:v>17.807143538005622</c:v>
                </c:pt>
                <c:pt idx="2621">
                  <c:v>17.811271086525974</c:v>
                </c:pt>
                <c:pt idx="2622">
                  <c:v>17.812465027009409</c:v>
                </c:pt>
                <c:pt idx="2623">
                  <c:v>17.815291027451195</c:v>
                </c:pt>
                <c:pt idx="2624">
                  <c:v>17.815996927154558</c:v>
                </c:pt>
                <c:pt idx="2625">
                  <c:v>17.816383711506532</c:v>
                </c:pt>
                <c:pt idx="2626">
                  <c:v>17.819755451194851</c:v>
                </c:pt>
                <c:pt idx="2627">
                  <c:v>17.821240952098503</c:v>
                </c:pt>
                <c:pt idx="2628">
                  <c:v>17.821300959531012</c:v>
                </c:pt>
                <c:pt idx="2629">
                  <c:v>17.822925862016568</c:v>
                </c:pt>
                <c:pt idx="2630">
                  <c:v>17.826985296889038</c:v>
                </c:pt>
                <c:pt idx="2631">
                  <c:v>17.831853692983966</c:v>
                </c:pt>
                <c:pt idx="2632">
                  <c:v>17.840611634046411</c:v>
                </c:pt>
                <c:pt idx="2633">
                  <c:v>17.846541037107116</c:v>
                </c:pt>
                <c:pt idx="2634">
                  <c:v>17.851612621388355</c:v>
                </c:pt>
                <c:pt idx="2635">
                  <c:v>17.855951223841746</c:v>
                </c:pt>
                <c:pt idx="2636">
                  <c:v>17.858791627816903</c:v>
                </c:pt>
                <c:pt idx="2637">
                  <c:v>17.865859603229858</c:v>
                </c:pt>
                <c:pt idx="2638">
                  <c:v>17.874155522691222</c:v>
                </c:pt>
                <c:pt idx="2639">
                  <c:v>17.87716524900593</c:v>
                </c:pt>
                <c:pt idx="2640">
                  <c:v>17.880194329971932</c:v>
                </c:pt>
                <c:pt idx="2641">
                  <c:v>17.883081276928788</c:v>
                </c:pt>
                <c:pt idx="2642">
                  <c:v>17.883839417943467</c:v>
                </c:pt>
                <c:pt idx="2643">
                  <c:v>17.888190010068929</c:v>
                </c:pt>
                <c:pt idx="2644">
                  <c:v>17.891308481298861</c:v>
                </c:pt>
                <c:pt idx="2645">
                  <c:v>17.891992794415717</c:v>
                </c:pt>
                <c:pt idx="2646">
                  <c:v>17.893482795253423</c:v>
                </c:pt>
                <c:pt idx="2647">
                  <c:v>17.906253506942065</c:v>
                </c:pt>
                <c:pt idx="2648">
                  <c:v>17.911133082886323</c:v>
                </c:pt>
                <c:pt idx="2649">
                  <c:v>17.91127308768457</c:v>
                </c:pt>
                <c:pt idx="2650">
                  <c:v>17.912000409846478</c:v>
                </c:pt>
                <c:pt idx="2651">
                  <c:v>17.915191275709134</c:v>
                </c:pt>
                <c:pt idx="2652">
                  <c:v>17.917313055478562</c:v>
                </c:pt>
                <c:pt idx="2653">
                  <c:v>17.918194056528321</c:v>
                </c:pt>
                <c:pt idx="2654">
                  <c:v>17.91890110442845</c:v>
                </c:pt>
                <c:pt idx="2655">
                  <c:v>17.919357427416003</c:v>
                </c:pt>
                <c:pt idx="2656">
                  <c:v>17.922849283912885</c:v>
                </c:pt>
                <c:pt idx="2657">
                  <c:v>17.9236863397024</c:v>
                </c:pt>
                <c:pt idx="2658">
                  <c:v>17.926616997033463</c:v>
                </c:pt>
                <c:pt idx="2659">
                  <c:v>17.927938121039134</c:v>
                </c:pt>
                <c:pt idx="2660">
                  <c:v>17.928597345948127</c:v>
                </c:pt>
                <c:pt idx="2661">
                  <c:v>17.933208456965112</c:v>
                </c:pt>
                <c:pt idx="2662">
                  <c:v>17.93621675538359</c:v>
                </c:pt>
                <c:pt idx="2663">
                  <c:v>17.943222616313882</c:v>
                </c:pt>
                <c:pt idx="2664">
                  <c:v>17.948606871256672</c:v>
                </c:pt>
                <c:pt idx="2665">
                  <c:v>17.949917057332559</c:v>
                </c:pt>
                <c:pt idx="2666">
                  <c:v>17.960461600054785</c:v>
                </c:pt>
                <c:pt idx="2667">
                  <c:v>17.966578905595469</c:v>
                </c:pt>
                <c:pt idx="2668">
                  <c:v>17.970297675339602</c:v>
                </c:pt>
                <c:pt idx="2669">
                  <c:v>17.975315907753245</c:v>
                </c:pt>
                <c:pt idx="2670">
                  <c:v>17.97829056804591</c:v>
                </c:pt>
                <c:pt idx="2671">
                  <c:v>17.981414776350974</c:v>
                </c:pt>
                <c:pt idx="2672">
                  <c:v>17.987712509490642</c:v>
                </c:pt>
                <c:pt idx="2673">
                  <c:v>17.995381611577066</c:v>
                </c:pt>
                <c:pt idx="2674">
                  <c:v>17.997805061363334</c:v>
                </c:pt>
                <c:pt idx="2675">
                  <c:v>18.001151217648747</c:v>
                </c:pt>
                <c:pt idx="2676">
                  <c:v>18.001345493567584</c:v>
                </c:pt>
                <c:pt idx="2677">
                  <c:v>18.005270420163534</c:v>
                </c:pt>
                <c:pt idx="2678">
                  <c:v>18.008290170286845</c:v>
                </c:pt>
                <c:pt idx="2679">
                  <c:v>18.011566140768728</c:v>
                </c:pt>
                <c:pt idx="2680">
                  <c:v>18.015025066149725</c:v>
                </c:pt>
                <c:pt idx="2681">
                  <c:v>18.021249573411371</c:v>
                </c:pt>
                <c:pt idx="2682">
                  <c:v>18.023169619526978</c:v>
                </c:pt>
                <c:pt idx="2683">
                  <c:v>18.028162417102166</c:v>
                </c:pt>
                <c:pt idx="2684">
                  <c:v>18.033966489307261</c:v>
                </c:pt>
                <c:pt idx="2685">
                  <c:v>18.039150701884218</c:v>
                </c:pt>
                <c:pt idx="2686">
                  <c:v>18.04233184262014</c:v>
                </c:pt>
                <c:pt idx="2687">
                  <c:v>18.044038505953282</c:v>
                </c:pt>
                <c:pt idx="2688">
                  <c:v>18.057671909154582</c:v>
                </c:pt>
                <c:pt idx="2689">
                  <c:v>18.059323048590564</c:v>
                </c:pt>
                <c:pt idx="2690">
                  <c:v>18.059972298849637</c:v>
                </c:pt>
                <c:pt idx="2691">
                  <c:v>18.068892971698897</c:v>
                </c:pt>
                <c:pt idx="2692">
                  <c:v>18.073821863829956</c:v>
                </c:pt>
                <c:pt idx="2693">
                  <c:v>18.078143533422256</c:v>
                </c:pt>
                <c:pt idx="2694">
                  <c:v>18.091049516650113</c:v>
                </c:pt>
                <c:pt idx="2695">
                  <c:v>18.092580218760549</c:v>
                </c:pt>
                <c:pt idx="2696">
                  <c:v>18.094908185996459</c:v>
                </c:pt>
                <c:pt idx="2697">
                  <c:v>18.095893969356215</c:v>
                </c:pt>
                <c:pt idx="2698">
                  <c:v>18.10195192271609</c:v>
                </c:pt>
                <c:pt idx="2699">
                  <c:v>18.106287154077634</c:v>
                </c:pt>
                <c:pt idx="2700">
                  <c:v>18.117317281204773</c:v>
                </c:pt>
                <c:pt idx="2701">
                  <c:v>18.118890985607099</c:v>
                </c:pt>
                <c:pt idx="2702">
                  <c:v>18.119629701274988</c:v>
                </c:pt>
                <c:pt idx="2703">
                  <c:v>18.122520629378791</c:v>
                </c:pt>
                <c:pt idx="2704">
                  <c:v>18.123886015400984</c:v>
                </c:pt>
                <c:pt idx="2705">
                  <c:v>18.125990522879935</c:v>
                </c:pt>
                <c:pt idx="2706">
                  <c:v>18.126957547088733</c:v>
                </c:pt>
                <c:pt idx="2707">
                  <c:v>18.132742494318791</c:v>
                </c:pt>
                <c:pt idx="2708">
                  <c:v>18.133468276694089</c:v>
                </c:pt>
                <c:pt idx="2709">
                  <c:v>18.13809284235677</c:v>
                </c:pt>
                <c:pt idx="2710">
                  <c:v>18.143828835986316</c:v>
                </c:pt>
                <c:pt idx="2711">
                  <c:v>18.14508257065771</c:v>
                </c:pt>
                <c:pt idx="2712">
                  <c:v>18.146130561049336</c:v>
                </c:pt>
                <c:pt idx="2713">
                  <c:v>18.146813610246046</c:v>
                </c:pt>
                <c:pt idx="2714">
                  <c:v>18.147376432371349</c:v>
                </c:pt>
                <c:pt idx="2715">
                  <c:v>18.157366312138809</c:v>
                </c:pt>
                <c:pt idx="2716">
                  <c:v>18.159130532630797</c:v>
                </c:pt>
                <c:pt idx="2717">
                  <c:v>18.160924760043248</c:v>
                </c:pt>
                <c:pt idx="2718">
                  <c:v>18.164135579177227</c:v>
                </c:pt>
                <c:pt idx="2719">
                  <c:v>18.166764362622189</c:v>
                </c:pt>
                <c:pt idx="2720">
                  <c:v>18.177410912862406</c:v>
                </c:pt>
                <c:pt idx="2721">
                  <c:v>18.179714766309257</c:v>
                </c:pt>
                <c:pt idx="2722">
                  <c:v>18.180719839007814</c:v>
                </c:pt>
                <c:pt idx="2723">
                  <c:v>18.181191395049744</c:v>
                </c:pt>
                <c:pt idx="2724">
                  <c:v>18.188592276487533</c:v>
                </c:pt>
                <c:pt idx="2725">
                  <c:v>18.188850611372754</c:v>
                </c:pt>
                <c:pt idx="2726">
                  <c:v>18.191190781948332</c:v>
                </c:pt>
                <c:pt idx="2727">
                  <c:v>18.192148550393554</c:v>
                </c:pt>
                <c:pt idx="2728">
                  <c:v>18.194948940754667</c:v>
                </c:pt>
                <c:pt idx="2729">
                  <c:v>18.20870259081002</c:v>
                </c:pt>
                <c:pt idx="2730">
                  <c:v>18.211203357184061</c:v>
                </c:pt>
                <c:pt idx="2731">
                  <c:v>18.211489990920754</c:v>
                </c:pt>
                <c:pt idx="2732">
                  <c:v>18.214379373508212</c:v>
                </c:pt>
                <c:pt idx="2733">
                  <c:v>18.214649886259426</c:v>
                </c:pt>
                <c:pt idx="2734">
                  <c:v>18.219056254501986</c:v>
                </c:pt>
                <c:pt idx="2735">
                  <c:v>18.220516147947691</c:v>
                </c:pt>
                <c:pt idx="2736">
                  <c:v>18.2256091862094</c:v>
                </c:pt>
                <c:pt idx="2737">
                  <c:v>18.229735041142501</c:v>
                </c:pt>
                <c:pt idx="2738">
                  <c:v>18.23308426793546</c:v>
                </c:pt>
                <c:pt idx="2739">
                  <c:v>18.240864962338154</c:v>
                </c:pt>
                <c:pt idx="2740">
                  <c:v>18.24406125255452</c:v>
                </c:pt>
                <c:pt idx="2741">
                  <c:v>18.246980425036455</c:v>
                </c:pt>
                <c:pt idx="2742">
                  <c:v>18.249707788763825</c:v>
                </c:pt>
                <c:pt idx="2743">
                  <c:v>18.250221798097726</c:v>
                </c:pt>
                <c:pt idx="2744">
                  <c:v>18.25100440968637</c:v>
                </c:pt>
                <c:pt idx="2745">
                  <c:v>18.251391013581205</c:v>
                </c:pt>
                <c:pt idx="2746">
                  <c:v>18.261023941116065</c:v>
                </c:pt>
                <c:pt idx="2747">
                  <c:v>18.265581563855303</c:v>
                </c:pt>
                <c:pt idx="2748">
                  <c:v>18.266807026505838</c:v>
                </c:pt>
                <c:pt idx="2749">
                  <c:v>18.279066196094224</c:v>
                </c:pt>
                <c:pt idx="2750">
                  <c:v>18.283382939046582</c:v>
                </c:pt>
                <c:pt idx="2751">
                  <c:v>18.284210349719274</c:v>
                </c:pt>
                <c:pt idx="2752">
                  <c:v>18.286812969060847</c:v>
                </c:pt>
                <c:pt idx="2753">
                  <c:v>18.289792420615953</c:v>
                </c:pt>
                <c:pt idx="2754">
                  <c:v>18.291347447185068</c:v>
                </c:pt>
                <c:pt idx="2755">
                  <c:v>18.293976954795347</c:v>
                </c:pt>
                <c:pt idx="2756">
                  <c:v>18.295043271231368</c:v>
                </c:pt>
                <c:pt idx="2757">
                  <c:v>18.299961489183364</c:v>
                </c:pt>
                <c:pt idx="2758">
                  <c:v>18.300876689514332</c:v>
                </c:pt>
                <c:pt idx="2759">
                  <c:v>18.303330661357929</c:v>
                </c:pt>
                <c:pt idx="2760">
                  <c:v>18.307149102265676</c:v>
                </c:pt>
                <c:pt idx="2761">
                  <c:v>18.322150463389868</c:v>
                </c:pt>
                <c:pt idx="2762">
                  <c:v>18.324712484911256</c:v>
                </c:pt>
                <c:pt idx="2763">
                  <c:v>18.325882927236862</c:v>
                </c:pt>
                <c:pt idx="2764">
                  <c:v>18.326360160897405</c:v>
                </c:pt>
                <c:pt idx="2765">
                  <c:v>18.326750361297545</c:v>
                </c:pt>
                <c:pt idx="2766">
                  <c:v>18.330153905547483</c:v>
                </c:pt>
                <c:pt idx="2767">
                  <c:v>18.334834743398783</c:v>
                </c:pt>
                <c:pt idx="2768">
                  <c:v>18.346012166249611</c:v>
                </c:pt>
                <c:pt idx="2769">
                  <c:v>18.347601244412836</c:v>
                </c:pt>
                <c:pt idx="2770">
                  <c:v>18.348242421839235</c:v>
                </c:pt>
                <c:pt idx="2771">
                  <c:v>18.352368829487911</c:v>
                </c:pt>
                <c:pt idx="2772">
                  <c:v>18.353326440062439</c:v>
                </c:pt>
                <c:pt idx="2773">
                  <c:v>18.356970552500222</c:v>
                </c:pt>
                <c:pt idx="2774">
                  <c:v>18.359154099633518</c:v>
                </c:pt>
                <c:pt idx="2775">
                  <c:v>18.359407259910444</c:v>
                </c:pt>
                <c:pt idx="2776">
                  <c:v>18.362913456122982</c:v>
                </c:pt>
                <c:pt idx="2777">
                  <c:v>18.364560341038359</c:v>
                </c:pt>
                <c:pt idx="2778">
                  <c:v>18.367306887884943</c:v>
                </c:pt>
                <c:pt idx="2779">
                  <c:v>18.367746023584928</c:v>
                </c:pt>
                <c:pt idx="2780">
                  <c:v>18.372285131876879</c:v>
                </c:pt>
                <c:pt idx="2781">
                  <c:v>18.374267087398291</c:v>
                </c:pt>
                <c:pt idx="2782">
                  <c:v>18.375659453456702</c:v>
                </c:pt>
                <c:pt idx="2783">
                  <c:v>18.376826744846795</c:v>
                </c:pt>
                <c:pt idx="2784">
                  <c:v>18.379609935854944</c:v>
                </c:pt>
                <c:pt idx="2785">
                  <c:v>18.379879853551369</c:v>
                </c:pt>
                <c:pt idx="2786">
                  <c:v>18.386458672115481</c:v>
                </c:pt>
                <c:pt idx="2787">
                  <c:v>18.388801618908527</c:v>
                </c:pt>
                <c:pt idx="2788">
                  <c:v>18.38986716838718</c:v>
                </c:pt>
                <c:pt idx="2789">
                  <c:v>18.396637213489647</c:v>
                </c:pt>
                <c:pt idx="2790">
                  <c:v>18.397823723754023</c:v>
                </c:pt>
                <c:pt idx="2791">
                  <c:v>18.400624608281721</c:v>
                </c:pt>
                <c:pt idx="2792">
                  <c:v>18.401239081925322</c:v>
                </c:pt>
                <c:pt idx="2793">
                  <c:v>18.42738499162061</c:v>
                </c:pt>
                <c:pt idx="2794">
                  <c:v>18.428792896679457</c:v>
                </c:pt>
                <c:pt idx="2795">
                  <c:v>18.432700345748714</c:v>
                </c:pt>
                <c:pt idx="2796">
                  <c:v>18.435156067812546</c:v>
                </c:pt>
                <c:pt idx="2797">
                  <c:v>18.437669553107042</c:v>
                </c:pt>
                <c:pt idx="2798">
                  <c:v>18.443280051988332</c:v>
                </c:pt>
                <c:pt idx="2799">
                  <c:v>18.444310896891295</c:v>
                </c:pt>
                <c:pt idx="2800">
                  <c:v>18.448027600403996</c:v>
                </c:pt>
                <c:pt idx="2801">
                  <c:v>18.448100048415554</c:v>
                </c:pt>
                <c:pt idx="2802">
                  <c:v>18.452569450087065</c:v>
                </c:pt>
                <c:pt idx="2803">
                  <c:v>18.453332201411303</c:v>
                </c:pt>
                <c:pt idx="2804">
                  <c:v>18.453887733314012</c:v>
                </c:pt>
                <c:pt idx="2805">
                  <c:v>18.461300823324684</c:v>
                </c:pt>
                <c:pt idx="2806">
                  <c:v>18.463500916770229</c:v>
                </c:pt>
                <c:pt idx="2807">
                  <c:v>18.463558867403304</c:v>
                </c:pt>
                <c:pt idx="2808">
                  <c:v>18.467523239699826</c:v>
                </c:pt>
                <c:pt idx="2809">
                  <c:v>18.471154001071305</c:v>
                </c:pt>
                <c:pt idx="2810">
                  <c:v>18.484164903095731</c:v>
                </c:pt>
                <c:pt idx="2811">
                  <c:v>18.486900887858983</c:v>
                </c:pt>
                <c:pt idx="2812">
                  <c:v>18.487329383760244</c:v>
                </c:pt>
                <c:pt idx="2813">
                  <c:v>18.494515105438488</c:v>
                </c:pt>
                <c:pt idx="2814">
                  <c:v>18.497305236070002</c:v>
                </c:pt>
                <c:pt idx="2815">
                  <c:v>18.499025214956742</c:v>
                </c:pt>
                <c:pt idx="2816">
                  <c:v>18.50276311158558</c:v>
                </c:pt>
                <c:pt idx="2817">
                  <c:v>18.515251339507429</c:v>
                </c:pt>
                <c:pt idx="2818">
                  <c:v>18.517446117411193</c:v>
                </c:pt>
                <c:pt idx="2819">
                  <c:v>18.518848540561198</c:v>
                </c:pt>
                <c:pt idx="2820">
                  <c:v>18.520100786707886</c:v>
                </c:pt>
                <c:pt idx="2821">
                  <c:v>18.521110455970213</c:v>
                </c:pt>
                <c:pt idx="2822">
                  <c:v>18.52250331578189</c:v>
                </c:pt>
                <c:pt idx="2823">
                  <c:v>18.52478132655272</c:v>
                </c:pt>
                <c:pt idx="2824">
                  <c:v>18.541593680541855</c:v>
                </c:pt>
                <c:pt idx="2825">
                  <c:v>18.545383956689022</c:v>
                </c:pt>
                <c:pt idx="2826">
                  <c:v>18.546321570925812</c:v>
                </c:pt>
                <c:pt idx="2827">
                  <c:v>18.551976216861135</c:v>
                </c:pt>
                <c:pt idx="2828">
                  <c:v>18.553411554979643</c:v>
                </c:pt>
                <c:pt idx="2829">
                  <c:v>18.555014297985629</c:v>
                </c:pt>
                <c:pt idx="2830">
                  <c:v>18.557228311733059</c:v>
                </c:pt>
                <c:pt idx="2831">
                  <c:v>18.559346305995678</c:v>
                </c:pt>
                <c:pt idx="2832">
                  <c:v>18.560687266884372</c:v>
                </c:pt>
                <c:pt idx="2833">
                  <c:v>18.56186021696945</c:v>
                </c:pt>
                <c:pt idx="2834">
                  <c:v>18.563372903676939</c:v>
                </c:pt>
                <c:pt idx="2835">
                  <c:v>18.565142232813542</c:v>
                </c:pt>
                <c:pt idx="2836">
                  <c:v>18.565431612824248</c:v>
                </c:pt>
                <c:pt idx="2837">
                  <c:v>18.579368608957143</c:v>
                </c:pt>
                <c:pt idx="2838">
                  <c:v>18.580742697160172</c:v>
                </c:pt>
                <c:pt idx="2839">
                  <c:v>18.581410502678882</c:v>
                </c:pt>
                <c:pt idx="2840">
                  <c:v>18.582942977665585</c:v>
                </c:pt>
                <c:pt idx="2841">
                  <c:v>18.595431460156338</c:v>
                </c:pt>
                <c:pt idx="2842">
                  <c:v>18.600454302883595</c:v>
                </c:pt>
                <c:pt idx="2843">
                  <c:v>18.60592482868217</c:v>
                </c:pt>
                <c:pt idx="2844">
                  <c:v>18.612830299270001</c:v>
                </c:pt>
                <c:pt idx="2845">
                  <c:v>18.622559617593769</c:v>
                </c:pt>
                <c:pt idx="2846">
                  <c:v>18.628015482940881</c:v>
                </c:pt>
                <c:pt idx="2847">
                  <c:v>18.630452362964011</c:v>
                </c:pt>
                <c:pt idx="2848">
                  <c:v>18.631828188155129</c:v>
                </c:pt>
                <c:pt idx="2849">
                  <c:v>18.635829210498368</c:v>
                </c:pt>
                <c:pt idx="2850">
                  <c:v>18.641421710163197</c:v>
                </c:pt>
                <c:pt idx="2851">
                  <c:v>18.643509588037084</c:v>
                </c:pt>
                <c:pt idx="2852">
                  <c:v>18.652566157983163</c:v>
                </c:pt>
                <c:pt idx="2853">
                  <c:v>18.654425746177161</c:v>
                </c:pt>
                <c:pt idx="2854">
                  <c:v>18.656145698773773</c:v>
                </c:pt>
                <c:pt idx="2855">
                  <c:v>18.656968231773234</c:v>
                </c:pt>
                <c:pt idx="2856">
                  <c:v>18.658074620834544</c:v>
                </c:pt>
                <c:pt idx="2857">
                  <c:v>18.662411987108129</c:v>
                </c:pt>
                <c:pt idx="2858">
                  <c:v>18.667981710934288</c:v>
                </c:pt>
                <c:pt idx="2859">
                  <c:v>18.676191685725968</c:v>
                </c:pt>
                <c:pt idx="2860">
                  <c:v>18.683316082014496</c:v>
                </c:pt>
                <c:pt idx="2861">
                  <c:v>18.68543108268727</c:v>
                </c:pt>
                <c:pt idx="2862">
                  <c:v>18.686667677100182</c:v>
                </c:pt>
                <c:pt idx="2863">
                  <c:v>18.693605315377507</c:v>
                </c:pt>
                <c:pt idx="2864">
                  <c:v>18.699222885836889</c:v>
                </c:pt>
                <c:pt idx="2865">
                  <c:v>18.700617403356606</c:v>
                </c:pt>
                <c:pt idx="2866">
                  <c:v>18.701416350655411</c:v>
                </c:pt>
                <c:pt idx="2867">
                  <c:v>18.704392482285826</c:v>
                </c:pt>
                <c:pt idx="2868">
                  <c:v>18.70555709332811</c:v>
                </c:pt>
                <c:pt idx="2869">
                  <c:v>18.705771811545876</c:v>
                </c:pt>
                <c:pt idx="2870">
                  <c:v>18.708281615991929</c:v>
                </c:pt>
                <c:pt idx="2871">
                  <c:v>18.708511955207399</c:v>
                </c:pt>
                <c:pt idx="2872">
                  <c:v>18.713857131558413</c:v>
                </c:pt>
                <c:pt idx="2873">
                  <c:v>18.715529808671867</c:v>
                </c:pt>
                <c:pt idx="2874">
                  <c:v>18.718804932237134</c:v>
                </c:pt>
                <c:pt idx="2875">
                  <c:v>18.719150711880527</c:v>
                </c:pt>
                <c:pt idx="2876">
                  <c:v>18.71998872611951</c:v>
                </c:pt>
                <c:pt idx="2877">
                  <c:v>18.721017841030495</c:v>
                </c:pt>
                <c:pt idx="2878">
                  <c:v>18.721322525997401</c:v>
                </c:pt>
                <c:pt idx="2879">
                  <c:v>18.728291029449142</c:v>
                </c:pt>
                <c:pt idx="2880">
                  <c:v>18.729991479401392</c:v>
                </c:pt>
                <c:pt idx="2881">
                  <c:v>18.7357103523928</c:v>
                </c:pt>
                <c:pt idx="2882">
                  <c:v>18.740199301517855</c:v>
                </c:pt>
                <c:pt idx="2883">
                  <c:v>18.745508029605354</c:v>
                </c:pt>
                <c:pt idx="2884">
                  <c:v>18.746238056181646</c:v>
                </c:pt>
                <c:pt idx="2885">
                  <c:v>18.747918159012759</c:v>
                </c:pt>
                <c:pt idx="2886">
                  <c:v>18.74853093907657</c:v>
                </c:pt>
                <c:pt idx="2887">
                  <c:v>18.74880090356276</c:v>
                </c:pt>
                <c:pt idx="2888">
                  <c:v>18.749018432772871</c:v>
                </c:pt>
                <c:pt idx="2889">
                  <c:v>18.757419965947189</c:v>
                </c:pt>
                <c:pt idx="2890">
                  <c:v>18.765118793042518</c:v>
                </c:pt>
                <c:pt idx="2891">
                  <c:v>18.77214064545457</c:v>
                </c:pt>
                <c:pt idx="2892">
                  <c:v>18.777785024812978</c:v>
                </c:pt>
                <c:pt idx="2893">
                  <c:v>18.78046849255632</c:v>
                </c:pt>
                <c:pt idx="2894">
                  <c:v>18.78199159276425</c:v>
                </c:pt>
                <c:pt idx="2895">
                  <c:v>18.78412443075203</c:v>
                </c:pt>
                <c:pt idx="2896">
                  <c:v>18.792094805927899</c:v>
                </c:pt>
                <c:pt idx="2897">
                  <c:v>18.796067156763222</c:v>
                </c:pt>
                <c:pt idx="2898">
                  <c:v>18.796138628020785</c:v>
                </c:pt>
                <c:pt idx="2899">
                  <c:v>18.796549731670783</c:v>
                </c:pt>
                <c:pt idx="2900">
                  <c:v>18.808961314900156</c:v>
                </c:pt>
                <c:pt idx="2901">
                  <c:v>18.810998763875272</c:v>
                </c:pt>
                <c:pt idx="2902">
                  <c:v>18.81795837338813</c:v>
                </c:pt>
                <c:pt idx="2903">
                  <c:v>18.833176168329672</c:v>
                </c:pt>
                <c:pt idx="2904">
                  <c:v>18.841073912261106</c:v>
                </c:pt>
                <c:pt idx="2905">
                  <c:v>18.841983441697046</c:v>
                </c:pt>
                <c:pt idx="2906">
                  <c:v>18.846259812914013</c:v>
                </c:pt>
                <c:pt idx="2907">
                  <c:v>18.847874422850566</c:v>
                </c:pt>
                <c:pt idx="2908">
                  <c:v>18.84806982118657</c:v>
                </c:pt>
                <c:pt idx="2909">
                  <c:v>18.855611351103814</c:v>
                </c:pt>
                <c:pt idx="2910">
                  <c:v>18.857768777505697</c:v>
                </c:pt>
                <c:pt idx="2911">
                  <c:v>18.858931826706112</c:v>
                </c:pt>
                <c:pt idx="2912">
                  <c:v>18.862713011276938</c:v>
                </c:pt>
                <c:pt idx="2913">
                  <c:v>18.86316526628729</c:v>
                </c:pt>
                <c:pt idx="2914">
                  <c:v>18.865909642163349</c:v>
                </c:pt>
                <c:pt idx="2915">
                  <c:v>18.86796608192159</c:v>
                </c:pt>
                <c:pt idx="2916">
                  <c:v>18.868803415415307</c:v>
                </c:pt>
                <c:pt idx="2917">
                  <c:v>18.869999437066461</c:v>
                </c:pt>
                <c:pt idx="2918">
                  <c:v>18.878083038611063</c:v>
                </c:pt>
                <c:pt idx="2919">
                  <c:v>18.879658426920571</c:v>
                </c:pt>
                <c:pt idx="2920">
                  <c:v>18.883812318114416</c:v>
                </c:pt>
                <c:pt idx="2921">
                  <c:v>18.892466256815123</c:v>
                </c:pt>
                <c:pt idx="2922">
                  <c:v>18.89349459093048</c:v>
                </c:pt>
                <c:pt idx="2923">
                  <c:v>18.894606330283686</c:v>
                </c:pt>
                <c:pt idx="2924">
                  <c:v>18.896926063688145</c:v>
                </c:pt>
                <c:pt idx="2925">
                  <c:v>18.901530343918999</c:v>
                </c:pt>
                <c:pt idx="2926">
                  <c:v>18.901613393703695</c:v>
                </c:pt>
                <c:pt idx="2927">
                  <c:v>18.905271625528194</c:v>
                </c:pt>
                <c:pt idx="2928">
                  <c:v>18.905608041541868</c:v>
                </c:pt>
                <c:pt idx="2929">
                  <c:v>18.908003707190673</c:v>
                </c:pt>
                <c:pt idx="2930">
                  <c:v>18.910225383435726</c:v>
                </c:pt>
                <c:pt idx="2931">
                  <c:v>18.910758014701329</c:v>
                </c:pt>
                <c:pt idx="2932">
                  <c:v>18.91455106859577</c:v>
                </c:pt>
                <c:pt idx="2933">
                  <c:v>18.914817273524413</c:v>
                </c:pt>
                <c:pt idx="2934">
                  <c:v>18.919528756445178</c:v>
                </c:pt>
                <c:pt idx="2935">
                  <c:v>18.931376360139907</c:v>
                </c:pt>
                <c:pt idx="2936">
                  <c:v>18.933333261749912</c:v>
                </c:pt>
                <c:pt idx="2937">
                  <c:v>18.937283966436723</c:v>
                </c:pt>
                <c:pt idx="2938">
                  <c:v>18.939466502544267</c:v>
                </c:pt>
                <c:pt idx="2939">
                  <c:v>18.941314016179788</c:v>
                </c:pt>
                <c:pt idx="2940">
                  <c:v>18.942374100744779</c:v>
                </c:pt>
                <c:pt idx="2941">
                  <c:v>18.943220695759713</c:v>
                </c:pt>
                <c:pt idx="2942">
                  <c:v>18.94515643054735</c:v>
                </c:pt>
                <c:pt idx="2943">
                  <c:v>18.949545342085781</c:v>
                </c:pt>
                <c:pt idx="2944">
                  <c:v>18.954401464851198</c:v>
                </c:pt>
                <c:pt idx="2945">
                  <c:v>18.962252737577451</c:v>
                </c:pt>
                <c:pt idx="2946">
                  <c:v>18.963105659760597</c:v>
                </c:pt>
                <c:pt idx="2947">
                  <c:v>18.965894447670085</c:v>
                </c:pt>
                <c:pt idx="2948">
                  <c:v>18.967608302820366</c:v>
                </c:pt>
                <c:pt idx="2949">
                  <c:v>18.984839583233267</c:v>
                </c:pt>
                <c:pt idx="2950">
                  <c:v>18.989617671861229</c:v>
                </c:pt>
                <c:pt idx="2951">
                  <c:v>18.992205742792731</c:v>
                </c:pt>
                <c:pt idx="2952">
                  <c:v>18.994456520174548</c:v>
                </c:pt>
                <c:pt idx="2953">
                  <c:v>18.997298260684396</c:v>
                </c:pt>
                <c:pt idx="2954">
                  <c:v>19.003794522113232</c:v>
                </c:pt>
                <c:pt idx="2955">
                  <c:v>19.014416719117509</c:v>
                </c:pt>
                <c:pt idx="2956">
                  <c:v>19.014996838668075</c:v>
                </c:pt>
                <c:pt idx="2957">
                  <c:v>19.019605262873796</c:v>
                </c:pt>
                <c:pt idx="2958">
                  <c:v>19.022661130564078</c:v>
                </c:pt>
                <c:pt idx="2959">
                  <c:v>19.026947147234786</c:v>
                </c:pt>
                <c:pt idx="2960">
                  <c:v>19.026993255845706</c:v>
                </c:pt>
                <c:pt idx="2961">
                  <c:v>19.036797441915041</c:v>
                </c:pt>
                <c:pt idx="2962">
                  <c:v>19.040617298075748</c:v>
                </c:pt>
                <c:pt idx="2963">
                  <c:v>19.044945327607074</c:v>
                </c:pt>
                <c:pt idx="2964">
                  <c:v>19.045486459669412</c:v>
                </c:pt>
                <c:pt idx="2965">
                  <c:v>19.051924089867825</c:v>
                </c:pt>
                <c:pt idx="2966">
                  <c:v>19.056330602227312</c:v>
                </c:pt>
                <c:pt idx="2967">
                  <c:v>19.059175964417442</c:v>
                </c:pt>
                <c:pt idx="2968">
                  <c:v>19.066046443559394</c:v>
                </c:pt>
                <c:pt idx="2969">
                  <c:v>19.07546784070632</c:v>
                </c:pt>
                <c:pt idx="2970">
                  <c:v>19.087976499854033</c:v>
                </c:pt>
                <c:pt idx="2971">
                  <c:v>19.088335870260988</c:v>
                </c:pt>
                <c:pt idx="2972">
                  <c:v>19.090198948750125</c:v>
                </c:pt>
                <c:pt idx="2973">
                  <c:v>19.093633335759026</c:v>
                </c:pt>
                <c:pt idx="2974">
                  <c:v>19.097287180365928</c:v>
                </c:pt>
                <c:pt idx="2975">
                  <c:v>19.099192175183155</c:v>
                </c:pt>
                <c:pt idx="2976">
                  <c:v>19.100151158055741</c:v>
                </c:pt>
                <c:pt idx="2977">
                  <c:v>19.109623841677195</c:v>
                </c:pt>
                <c:pt idx="2978">
                  <c:v>19.110533632618615</c:v>
                </c:pt>
                <c:pt idx="2979">
                  <c:v>19.115346957981327</c:v>
                </c:pt>
                <c:pt idx="2980">
                  <c:v>19.12070490944091</c:v>
                </c:pt>
                <c:pt idx="2981">
                  <c:v>19.127197855104619</c:v>
                </c:pt>
                <c:pt idx="2982">
                  <c:v>19.129693891105646</c:v>
                </c:pt>
                <c:pt idx="2983">
                  <c:v>19.131367934928083</c:v>
                </c:pt>
                <c:pt idx="2984">
                  <c:v>19.132406967204467</c:v>
                </c:pt>
                <c:pt idx="2985">
                  <c:v>19.136318330476808</c:v>
                </c:pt>
                <c:pt idx="2986">
                  <c:v>19.14531649790608</c:v>
                </c:pt>
                <c:pt idx="2987">
                  <c:v>19.147429765565228</c:v>
                </c:pt>
                <c:pt idx="2988">
                  <c:v>19.151339681210622</c:v>
                </c:pt>
                <c:pt idx="2989">
                  <c:v>19.15810568622889</c:v>
                </c:pt>
                <c:pt idx="2990">
                  <c:v>19.160417682786409</c:v>
                </c:pt>
                <c:pt idx="2991">
                  <c:v>19.16137541457682</c:v>
                </c:pt>
                <c:pt idx="2992">
                  <c:v>19.163818723800695</c:v>
                </c:pt>
                <c:pt idx="2993">
                  <c:v>19.171543154513625</c:v>
                </c:pt>
                <c:pt idx="2994">
                  <c:v>19.172266701542835</c:v>
                </c:pt>
                <c:pt idx="2995">
                  <c:v>19.172660615234967</c:v>
                </c:pt>
                <c:pt idx="2996">
                  <c:v>19.181105801413082</c:v>
                </c:pt>
                <c:pt idx="2997">
                  <c:v>19.182117519344665</c:v>
                </c:pt>
                <c:pt idx="2998">
                  <c:v>19.189107580877923</c:v>
                </c:pt>
                <c:pt idx="2999">
                  <c:v>19.191347794647285</c:v>
                </c:pt>
                <c:pt idx="3000">
                  <c:v>19.197247605995756</c:v>
                </c:pt>
                <c:pt idx="3001">
                  <c:v>19.202617243723694</c:v>
                </c:pt>
                <c:pt idx="3002">
                  <c:v>19.202964800360572</c:v>
                </c:pt>
                <c:pt idx="3003">
                  <c:v>19.204628550839285</c:v>
                </c:pt>
                <c:pt idx="3004">
                  <c:v>19.207509974332787</c:v>
                </c:pt>
                <c:pt idx="3005">
                  <c:v>19.207935694180691</c:v>
                </c:pt>
                <c:pt idx="3006">
                  <c:v>19.215259648706365</c:v>
                </c:pt>
                <c:pt idx="3007">
                  <c:v>19.22290344467509</c:v>
                </c:pt>
                <c:pt idx="3008">
                  <c:v>19.22839643984905</c:v>
                </c:pt>
                <c:pt idx="3009">
                  <c:v>19.229801302093684</c:v>
                </c:pt>
                <c:pt idx="3010">
                  <c:v>19.243040134144465</c:v>
                </c:pt>
                <c:pt idx="3011">
                  <c:v>19.249680335178223</c:v>
                </c:pt>
                <c:pt idx="3012">
                  <c:v>19.250152826746955</c:v>
                </c:pt>
                <c:pt idx="3013">
                  <c:v>19.253642588362556</c:v>
                </c:pt>
                <c:pt idx="3014">
                  <c:v>19.256476000761012</c:v>
                </c:pt>
                <c:pt idx="3015">
                  <c:v>19.263262720947679</c:v>
                </c:pt>
                <c:pt idx="3016">
                  <c:v>19.270360078172011</c:v>
                </c:pt>
                <c:pt idx="3017">
                  <c:v>19.272107825980402</c:v>
                </c:pt>
                <c:pt idx="3018">
                  <c:v>19.273075374840122</c:v>
                </c:pt>
                <c:pt idx="3019">
                  <c:v>19.282708348845109</c:v>
                </c:pt>
                <c:pt idx="3020">
                  <c:v>19.294419350242936</c:v>
                </c:pt>
                <c:pt idx="3021">
                  <c:v>19.300134949260617</c:v>
                </c:pt>
                <c:pt idx="3022">
                  <c:v>19.305490989883133</c:v>
                </c:pt>
                <c:pt idx="3023">
                  <c:v>19.305728555288898</c:v>
                </c:pt>
                <c:pt idx="3024">
                  <c:v>19.309152130921184</c:v>
                </c:pt>
                <c:pt idx="3025">
                  <c:v>19.319134433107671</c:v>
                </c:pt>
                <c:pt idx="3026">
                  <c:v>19.319832167602669</c:v>
                </c:pt>
                <c:pt idx="3027">
                  <c:v>19.320423979656791</c:v>
                </c:pt>
                <c:pt idx="3028">
                  <c:v>19.325411942394666</c:v>
                </c:pt>
                <c:pt idx="3029">
                  <c:v>19.327670322786005</c:v>
                </c:pt>
                <c:pt idx="3030">
                  <c:v>19.328567601569397</c:v>
                </c:pt>
                <c:pt idx="3031">
                  <c:v>19.336781591992612</c:v>
                </c:pt>
                <c:pt idx="3032">
                  <c:v>19.34441945699702</c:v>
                </c:pt>
                <c:pt idx="3033">
                  <c:v>19.344427260446114</c:v>
                </c:pt>
                <c:pt idx="3034">
                  <c:v>19.363867799459115</c:v>
                </c:pt>
                <c:pt idx="3035">
                  <c:v>19.364386718736128</c:v>
                </c:pt>
                <c:pt idx="3036">
                  <c:v>19.364451630544139</c:v>
                </c:pt>
                <c:pt idx="3037">
                  <c:v>19.365854262030744</c:v>
                </c:pt>
                <c:pt idx="3038">
                  <c:v>19.368266986780696</c:v>
                </c:pt>
                <c:pt idx="3039">
                  <c:v>19.368407212623492</c:v>
                </c:pt>
                <c:pt idx="3040">
                  <c:v>19.37291018928979</c:v>
                </c:pt>
                <c:pt idx="3041">
                  <c:v>19.37404861771903</c:v>
                </c:pt>
                <c:pt idx="3042">
                  <c:v>19.377403911288447</c:v>
                </c:pt>
                <c:pt idx="3043">
                  <c:v>19.389939093650749</c:v>
                </c:pt>
                <c:pt idx="3044">
                  <c:v>19.391215071605956</c:v>
                </c:pt>
                <c:pt idx="3045">
                  <c:v>19.392264780467315</c:v>
                </c:pt>
                <c:pt idx="3046">
                  <c:v>19.396607597986538</c:v>
                </c:pt>
                <c:pt idx="3047">
                  <c:v>19.398818053463039</c:v>
                </c:pt>
                <c:pt idx="3048">
                  <c:v>19.403852190227092</c:v>
                </c:pt>
                <c:pt idx="3049">
                  <c:v>19.408501144531407</c:v>
                </c:pt>
                <c:pt idx="3050">
                  <c:v>19.409884125709286</c:v>
                </c:pt>
                <c:pt idx="3051">
                  <c:v>19.411051856298187</c:v>
                </c:pt>
                <c:pt idx="3052">
                  <c:v>19.411725996461321</c:v>
                </c:pt>
                <c:pt idx="3053">
                  <c:v>19.413188562018778</c:v>
                </c:pt>
                <c:pt idx="3054">
                  <c:v>19.413310411489803</c:v>
                </c:pt>
                <c:pt idx="3055">
                  <c:v>19.436618877976809</c:v>
                </c:pt>
                <c:pt idx="3056">
                  <c:v>19.437827771609157</c:v>
                </c:pt>
                <c:pt idx="3057">
                  <c:v>19.438762488368923</c:v>
                </c:pt>
                <c:pt idx="3058">
                  <c:v>19.441294035168614</c:v>
                </c:pt>
                <c:pt idx="3059">
                  <c:v>19.441795020017423</c:v>
                </c:pt>
                <c:pt idx="3060">
                  <c:v>19.451953396199585</c:v>
                </c:pt>
                <c:pt idx="3061">
                  <c:v>19.457197893812651</c:v>
                </c:pt>
                <c:pt idx="3062">
                  <c:v>19.458224046524602</c:v>
                </c:pt>
                <c:pt idx="3063">
                  <c:v>19.460269138448641</c:v>
                </c:pt>
                <c:pt idx="3064">
                  <c:v>19.460692038099875</c:v>
                </c:pt>
                <c:pt idx="3065">
                  <c:v>19.463770492611122</c:v>
                </c:pt>
                <c:pt idx="3066">
                  <c:v>19.471733049392878</c:v>
                </c:pt>
                <c:pt idx="3067">
                  <c:v>19.473859848265239</c:v>
                </c:pt>
                <c:pt idx="3068">
                  <c:v>19.476806013202872</c:v>
                </c:pt>
                <c:pt idx="3069">
                  <c:v>19.47683141064277</c:v>
                </c:pt>
                <c:pt idx="3070">
                  <c:v>19.481403901307576</c:v>
                </c:pt>
                <c:pt idx="3071">
                  <c:v>19.486866478315772</c:v>
                </c:pt>
                <c:pt idx="3072">
                  <c:v>19.493274092259401</c:v>
                </c:pt>
                <c:pt idx="3073">
                  <c:v>19.495744069498599</c:v>
                </c:pt>
                <c:pt idx="3074">
                  <c:v>19.499991253322221</c:v>
                </c:pt>
                <c:pt idx="3075">
                  <c:v>19.507339858564656</c:v>
                </c:pt>
                <c:pt idx="3076">
                  <c:v>19.507874678708635</c:v>
                </c:pt>
                <c:pt idx="3077">
                  <c:v>19.514456703441816</c:v>
                </c:pt>
                <c:pt idx="3078">
                  <c:v>19.515302248870427</c:v>
                </c:pt>
                <c:pt idx="3079">
                  <c:v>19.516440474642188</c:v>
                </c:pt>
                <c:pt idx="3080">
                  <c:v>19.520930131613813</c:v>
                </c:pt>
                <c:pt idx="3081">
                  <c:v>19.524785843380542</c:v>
                </c:pt>
                <c:pt idx="3082">
                  <c:v>19.526633634846981</c:v>
                </c:pt>
                <c:pt idx="3083">
                  <c:v>19.526878065785162</c:v>
                </c:pt>
                <c:pt idx="3084">
                  <c:v>19.532754468010101</c:v>
                </c:pt>
                <c:pt idx="3085">
                  <c:v>19.533545230695989</c:v>
                </c:pt>
                <c:pt idx="3086">
                  <c:v>19.553314332893372</c:v>
                </c:pt>
                <c:pt idx="3087">
                  <c:v>19.554859795874783</c:v>
                </c:pt>
                <c:pt idx="3088">
                  <c:v>19.558899307098191</c:v>
                </c:pt>
                <c:pt idx="3089">
                  <c:v>19.559908743539729</c:v>
                </c:pt>
                <c:pt idx="3090">
                  <c:v>19.570277986421402</c:v>
                </c:pt>
                <c:pt idx="3091">
                  <c:v>19.573216523550759</c:v>
                </c:pt>
                <c:pt idx="3092">
                  <c:v>19.578517741880997</c:v>
                </c:pt>
                <c:pt idx="3093">
                  <c:v>19.578815077923991</c:v>
                </c:pt>
                <c:pt idx="3094">
                  <c:v>19.580430498887068</c:v>
                </c:pt>
                <c:pt idx="3095">
                  <c:v>19.585300038200867</c:v>
                </c:pt>
                <c:pt idx="3096">
                  <c:v>19.587290535027467</c:v>
                </c:pt>
                <c:pt idx="3097">
                  <c:v>19.587389810769206</c:v>
                </c:pt>
                <c:pt idx="3098">
                  <c:v>19.593972709469906</c:v>
                </c:pt>
                <c:pt idx="3099">
                  <c:v>19.594855306788194</c:v>
                </c:pt>
                <c:pt idx="3100">
                  <c:v>19.597526178724237</c:v>
                </c:pt>
                <c:pt idx="3101">
                  <c:v>19.598679072470198</c:v>
                </c:pt>
                <c:pt idx="3102">
                  <c:v>19.606226664272416</c:v>
                </c:pt>
                <c:pt idx="3103">
                  <c:v>19.610060597694744</c:v>
                </c:pt>
                <c:pt idx="3104">
                  <c:v>19.616673248083522</c:v>
                </c:pt>
                <c:pt idx="3105">
                  <c:v>19.620681044993585</c:v>
                </c:pt>
                <c:pt idx="3106">
                  <c:v>19.628072575403216</c:v>
                </c:pt>
                <c:pt idx="3107">
                  <c:v>19.630739328511631</c:v>
                </c:pt>
                <c:pt idx="3108">
                  <c:v>19.639789185785755</c:v>
                </c:pt>
                <c:pt idx="3109">
                  <c:v>19.64203934007098</c:v>
                </c:pt>
                <c:pt idx="3110">
                  <c:v>19.645608727638606</c:v>
                </c:pt>
                <c:pt idx="3111">
                  <c:v>19.646003236172508</c:v>
                </c:pt>
                <c:pt idx="3112">
                  <c:v>19.646284143836809</c:v>
                </c:pt>
                <c:pt idx="3113">
                  <c:v>19.649870428391747</c:v>
                </c:pt>
                <c:pt idx="3114">
                  <c:v>19.652191159550551</c:v>
                </c:pt>
                <c:pt idx="3115">
                  <c:v>19.654788405055786</c:v>
                </c:pt>
                <c:pt idx="3116">
                  <c:v>19.655187507099008</c:v>
                </c:pt>
                <c:pt idx="3117">
                  <c:v>19.669031081259739</c:v>
                </c:pt>
                <c:pt idx="3118">
                  <c:v>19.675472587357337</c:v>
                </c:pt>
                <c:pt idx="3119">
                  <c:v>19.678717720728368</c:v>
                </c:pt>
                <c:pt idx="3120">
                  <c:v>19.68688821758365</c:v>
                </c:pt>
                <c:pt idx="3121">
                  <c:v>19.687176470651021</c:v>
                </c:pt>
                <c:pt idx="3122">
                  <c:v>19.687853054606038</c:v>
                </c:pt>
                <c:pt idx="3123">
                  <c:v>19.689615064481035</c:v>
                </c:pt>
                <c:pt idx="3124">
                  <c:v>19.689662052479029</c:v>
                </c:pt>
                <c:pt idx="3125">
                  <c:v>19.694003754384475</c:v>
                </c:pt>
                <c:pt idx="3126">
                  <c:v>19.699095987405453</c:v>
                </c:pt>
                <c:pt idx="3127">
                  <c:v>19.699706118866182</c:v>
                </c:pt>
                <c:pt idx="3128">
                  <c:v>19.700945397041448</c:v>
                </c:pt>
                <c:pt idx="3129">
                  <c:v>19.701432647874274</c:v>
                </c:pt>
                <c:pt idx="3130">
                  <c:v>19.703778761383667</c:v>
                </c:pt>
                <c:pt idx="3131">
                  <c:v>19.705271909131092</c:v>
                </c:pt>
                <c:pt idx="3132">
                  <c:v>19.706774042091986</c:v>
                </c:pt>
                <c:pt idx="3133">
                  <c:v>19.710563600066116</c:v>
                </c:pt>
                <c:pt idx="3134">
                  <c:v>19.711087786849127</c:v>
                </c:pt>
                <c:pt idx="3135">
                  <c:v>19.711131713715989</c:v>
                </c:pt>
                <c:pt idx="3136">
                  <c:v>19.712822854359949</c:v>
                </c:pt>
                <c:pt idx="3137">
                  <c:v>19.718144106025814</c:v>
                </c:pt>
                <c:pt idx="3138">
                  <c:v>19.718787076240979</c:v>
                </c:pt>
                <c:pt idx="3139">
                  <c:v>19.719655577403078</c:v>
                </c:pt>
                <c:pt idx="3140">
                  <c:v>19.721009660472465</c:v>
                </c:pt>
                <c:pt idx="3141">
                  <c:v>19.724295294741001</c:v>
                </c:pt>
                <c:pt idx="3142">
                  <c:v>19.72547708216516</c:v>
                </c:pt>
                <c:pt idx="3143">
                  <c:v>19.727832148113343</c:v>
                </c:pt>
                <c:pt idx="3144">
                  <c:v>19.729776274887417</c:v>
                </c:pt>
                <c:pt idx="3145">
                  <c:v>19.740617297742258</c:v>
                </c:pt>
                <c:pt idx="3146">
                  <c:v>19.742075516649322</c:v>
                </c:pt>
                <c:pt idx="3147">
                  <c:v>19.742366172456556</c:v>
                </c:pt>
                <c:pt idx="3148">
                  <c:v>19.74516390357077</c:v>
                </c:pt>
                <c:pt idx="3149">
                  <c:v>19.746509937426072</c:v>
                </c:pt>
                <c:pt idx="3150">
                  <c:v>19.746658356178571</c:v>
                </c:pt>
                <c:pt idx="3151">
                  <c:v>19.749750361043795</c:v>
                </c:pt>
                <c:pt idx="3152">
                  <c:v>19.755485762563012</c:v>
                </c:pt>
                <c:pt idx="3153">
                  <c:v>19.771379430994255</c:v>
                </c:pt>
                <c:pt idx="3154">
                  <c:v>19.772920206512278</c:v>
                </c:pt>
                <c:pt idx="3155">
                  <c:v>19.7742731038933</c:v>
                </c:pt>
                <c:pt idx="3156">
                  <c:v>19.775132893479462</c:v>
                </c:pt>
                <c:pt idx="3157">
                  <c:v>19.775814086619995</c:v>
                </c:pt>
                <c:pt idx="3158">
                  <c:v>19.787125008143832</c:v>
                </c:pt>
                <c:pt idx="3159">
                  <c:v>19.793805632440112</c:v>
                </c:pt>
                <c:pt idx="3160">
                  <c:v>19.793975510046099</c:v>
                </c:pt>
                <c:pt idx="3161">
                  <c:v>19.806977069267585</c:v>
                </c:pt>
                <c:pt idx="3162">
                  <c:v>19.808948615614629</c:v>
                </c:pt>
                <c:pt idx="3163">
                  <c:v>19.809037174618329</c:v>
                </c:pt>
                <c:pt idx="3164">
                  <c:v>19.811297622636289</c:v>
                </c:pt>
                <c:pt idx="3165">
                  <c:v>19.826227257667743</c:v>
                </c:pt>
                <c:pt idx="3166">
                  <c:v>19.827265427390035</c:v>
                </c:pt>
                <c:pt idx="3167">
                  <c:v>19.829354194050811</c:v>
                </c:pt>
                <c:pt idx="3168">
                  <c:v>19.830087291175449</c:v>
                </c:pt>
                <c:pt idx="3169">
                  <c:v>19.8308723185716</c:v>
                </c:pt>
                <c:pt idx="3170">
                  <c:v>19.834917724933941</c:v>
                </c:pt>
                <c:pt idx="3171">
                  <c:v>19.834942942673774</c:v>
                </c:pt>
                <c:pt idx="3172">
                  <c:v>19.839340408731893</c:v>
                </c:pt>
                <c:pt idx="3173">
                  <c:v>19.84212201102023</c:v>
                </c:pt>
                <c:pt idx="3174">
                  <c:v>19.844170197674217</c:v>
                </c:pt>
                <c:pt idx="3175">
                  <c:v>19.848487806809228</c:v>
                </c:pt>
                <c:pt idx="3176">
                  <c:v>19.8498833990392</c:v>
                </c:pt>
                <c:pt idx="3177">
                  <c:v>19.851486891605362</c:v>
                </c:pt>
                <c:pt idx="3178">
                  <c:v>19.851738197331482</c:v>
                </c:pt>
                <c:pt idx="3179">
                  <c:v>19.855482602113078</c:v>
                </c:pt>
                <c:pt idx="3180">
                  <c:v>19.860461341999887</c:v>
                </c:pt>
                <c:pt idx="3181">
                  <c:v>19.862425046668591</c:v>
                </c:pt>
                <c:pt idx="3182">
                  <c:v>19.86402952800308</c:v>
                </c:pt>
                <c:pt idx="3183">
                  <c:v>19.868098366054816</c:v>
                </c:pt>
                <c:pt idx="3184">
                  <c:v>19.869937861880349</c:v>
                </c:pt>
                <c:pt idx="3185">
                  <c:v>19.871223671579685</c:v>
                </c:pt>
                <c:pt idx="3186">
                  <c:v>19.877689682215809</c:v>
                </c:pt>
                <c:pt idx="3187">
                  <c:v>19.880268510811796</c:v>
                </c:pt>
                <c:pt idx="3188">
                  <c:v>19.881925278603777</c:v>
                </c:pt>
                <c:pt idx="3189">
                  <c:v>19.883299773711276</c:v>
                </c:pt>
                <c:pt idx="3190">
                  <c:v>19.88981690170656</c:v>
                </c:pt>
                <c:pt idx="3191">
                  <c:v>19.893013531551883</c:v>
                </c:pt>
                <c:pt idx="3192">
                  <c:v>19.894472860747708</c:v>
                </c:pt>
                <c:pt idx="3193">
                  <c:v>19.894628268610187</c:v>
                </c:pt>
                <c:pt idx="3194">
                  <c:v>19.903429682803669</c:v>
                </c:pt>
                <c:pt idx="3195">
                  <c:v>19.903537000381863</c:v>
                </c:pt>
                <c:pt idx="3196">
                  <c:v>19.904934296929866</c:v>
                </c:pt>
                <c:pt idx="3197">
                  <c:v>19.905529840533053</c:v>
                </c:pt>
                <c:pt idx="3198">
                  <c:v>19.910990445578321</c:v>
                </c:pt>
                <c:pt idx="3199">
                  <c:v>19.911702780055037</c:v>
                </c:pt>
                <c:pt idx="3200">
                  <c:v>19.913667947944198</c:v>
                </c:pt>
                <c:pt idx="3201">
                  <c:v>19.932624498643005</c:v>
                </c:pt>
                <c:pt idx="3202">
                  <c:v>19.937870229584195</c:v>
                </c:pt>
                <c:pt idx="3203">
                  <c:v>19.938375662898803</c:v>
                </c:pt>
                <c:pt idx="3204">
                  <c:v>19.940007224493986</c:v>
                </c:pt>
                <c:pt idx="3205">
                  <c:v>19.940139457322346</c:v>
                </c:pt>
                <c:pt idx="3206">
                  <c:v>19.955619240428891</c:v>
                </c:pt>
                <c:pt idx="3207">
                  <c:v>19.960423382581769</c:v>
                </c:pt>
                <c:pt idx="3208">
                  <c:v>19.961996144430461</c:v>
                </c:pt>
                <c:pt idx="3209">
                  <c:v>19.964477922272327</c:v>
                </c:pt>
                <c:pt idx="3210">
                  <c:v>19.965698573154107</c:v>
                </c:pt>
                <c:pt idx="3211">
                  <c:v>19.966365137783406</c:v>
                </c:pt>
                <c:pt idx="3212">
                  <c:v>19.967689220120029</c:v>
                </c:pt>
                <c:pt idx="3213">
                  <c:v>19.970662304920555</c:v>
                </c:pt>
                <c:pt idx="3214">
                  <c:v>19.972198171053204</c:v>
                </c:pt>
                <c:pt idx="3215">
                  <c:v>19.974172424544566</c:v>
                </c:pt>
                <c:pt idx="3216">
                  <c:v>19.98530273100776</c:v>
                </c:pt>
                <c:pt idx="3217">
                  <c:v>19.985832774155654</c:v>
                </c:pt>
                <c:pt idx="3218">
                  <c:v>19.99068835114484</c:v>
                </c:pt>
                <c:pt idx="3219">
                  <c:v>19.99448953177404</c:v>
                </c:pt>
                <c:pt idx="3220">
                  <c:v>19.994745221177155</c:v>
                </c:pt>
                <c:pt idx="3221">
                  <c:v>19.995406092283783</c:v>
                </c:pt>
                <c:pt idx="3222">
                  <c:v>19.995519426943492</c:v>
                </c:pt>
                <c:pt idx="3223">
                  <c:v>19.998550478266036</c:v>
                </c:pt>
                <c:pt idx="3224">
                  <c:v>19.999891791412917</c:v>
                </c:pt>
                <c:pt idx="3225">
                  <c:v>20.000757583474854</c:v>
                </c:pt>
                <c:pt idx="3226">
                  <c:v>20.001254904543842</c:v>
                </c:pt>
                <c:pt idx="3227">
                  <c:v>20.005363171660964</c:v>
                </c:pt>
                <c:pt idx="3228">
                  <c:v>20.005410554160509</c:v>
                </c:pt>
                <c:pt idx="3229">
                  <c:v>20.006192076910132</c:v>
                </c:pt>
                <c:pt idx="3230">
                  <c:v>20.013087964113918</c:v>
                </c:pt>
                <c:pt idx="3231">
                  <c:v>20.02218078670608</c:v>
                </c:pt>
                <c:pt idx="3232">
                  <c:v>20.030572215530125</c:v>
                </c:pt>
                <c:pt idx="3233">
                  <c:v>20.03709927754236</c:v>
                </c:pt>
                <c:pt idx="3234">
                  <c:v>20.044535772075733</c:v>
                </c:pt>
                <c:pt idx="3235">
                  <c:v>20.045417508823075</c:v>
                </c:pt>
                <c:pt idx="3236">
                  <c:v>20.04545378181826</c:v>
                </c:pt>
                <c:pt idx="3237">
                  <c:v>20.046481177740855</c:v>
                </c:pt>
                <c:pt idx="3238">
                  <c:v>20.047745843972777</c:v>
                </c:pt>
                <c:pt idx="3239">
                  <c:v>20.051092203143956</c:v>
                </c:pt>
                <c:pt idx="3240">
                  <c:v>20.054904490187901</c:v>
                </c:pt>
                <c:pt idx="3241">
                  <c:v>20.05718664796504</c:v>
                </c:pt>
                <c:pt idx="3242">
                  <c:v>20.066903094973881</c:v>
                </c:pt>
                <c:pt idx="3243">
                  <c:v>20.068412296204645</c:v>
                </c:pt>
                <c:pt idx="3244">
                  <c:v>20.069474962080452</c:v>
                </c:pt>
                <c:pt idx="3245">
                  <c:v>20.071970820439034</c:v>
                </c:pt>
                <c:pt idx="3246">
                  <c:v>20.074545447533968</c:v>
                </c:pt>
                <c:pt idx="3247">
                  <c:v>20.080035532889081</c:v>
                </c:pt>
                <c:pt idx="3248">
                  <c:v>20.080239863454278</c:v>
                </c:pt>
                <c:pt idx="3249">
                  <c:v>20.084131156047967</c:v>
                </c:pt>
                <c:pt idx="3250">
                  <c:v>20.090725559045559</c:v>
                </c:pt>
                <c:pt idx="3251">
                  <c:v>20.092615543381193</c:v>
                </c:pt>
                <c:pt idx="3252">
                  <c:v>20.095826963228511</c:v>
                </c:pt>
                <c:pt idx="3253">
                  <c:v>20.096467859874139</c:v>
                </c:pt>
                <c:pt idx="3254">
                  <c:v>20.097564271262165</c:v>
                </c:pt>
                <c:pt idx="3255">
                  <c:v>20.099174904107574</c:v>
                </c:pt>
                <c:pt idx="3256">
                  <c:v>20.099563230850404</c:v>
                </c:pt>
                <c:pt idx="3257">
                  <c:v>20.106116254573468</c:v>
                </c:pt>
                <c:pt idx="3258">
                  <c:v>20.109229923961077</c:v>
                </c:pt>
                <c:pt idx="3259">
                  <c:v>20.112232882827929</c:v>
                </c:pt>
                <c:pt idx="3260">
                  <c:v>20.113299367570335</c:v>
                </c:pt>
                <c:pt idx="3261">
                  <c:v>20.140513295906679</c:v>
                </c:pt>
                <c:pt idx="3262">
                  <c:v>20.14281462250986</c:v>
                </c:pt>
                <c:pt idx="3263">
                  <c:v>20.144681929388831</c:v>
                </c:pt>
                <c:pt idx="3264">
                  <c:v>20.145128624130621</c:v>
                </c:pt>
                <c:pt idx="3265">
                  <c:v>20.148893918228055</c:v>
                </c:pt>
                <c:pt idx="3266">
                  <c:v>20.152930466722143</c:v>
                </c:pt>
                <c:pt idx="3267">
                  <c:v>20.152935897626165</c:v>
                </c:pt>
                <c:pt idx="3268">
                  <c:v>20.153434672594699</c:v>
                </c:pt>
                <c:pt idx="3269">
                  <c:v>20.156944112452429</c:v>
                </c:pt>
                <c:pt idx="3270">
                  <c:v>20.162824808464592</c:v>
                </c:pt>
                <c:pt idx="3271">
                  <c:v>20.163329252370907</c:v>
                </c:pt>
                <c:pt idx="3272">
                  <c:v>20.170054316818966</c:v>
                </c:pt>
                <c:pt idx="3273">
                  <c:v>20.173836262203068</c:v>
                </c:pt>
                <c:pt idx="3274">
                  <c:v>20.178156048979549</c:v>
                </c:pt>
                <c:pt idx="3275">
                  <c:v>20.179239723424132</c:v>
                </c:pt>
                <c:pt idx="3276">
                  <c:v>20.182970575938498</c:v>
                </c:pt>
                <c:pt idx="3277">
                  <c:v>20.187504942659444</c:v>
                </c:pt>
                <c:pt idx="3278">
                  <c:v>20.193880379245957</c:v>
                </c:pt>
                <c:pt idx="3279">
                  <c:v>20.194514321318721</c:v>
                </c:pt>
                <c:pt idx="3280">
                  <c:v>20.211960954754865</c:v>
                </c:pt>
                <c:pt idx="3281">
                  <c:v>20.217661390028677</c:v>
                </c:pt>
                <c:pt idx="3282">
                  <c:v>20.218643322993309</c:v>
                </c:pt>
                <c:pt idx="3283">
                  <c:v>20.224195877798124</c:v>
                </c:pt>
                <c:pt idx="3284">
                  <c:v>20.227389342770209</c:v>
                </c:pt>
                <c:pt idx="3285">
                  <c:v>20.228126590893403</c:v>
                </c:pt>
                <c:pt idx="3286">
                  <c:v>20.229193812846148</c:v>
                </c:pt>
                <c:pt idx="3287">
                  <c:v>20.234191638532145</c:v>
                </c:pt>
                <c:pt idx="3288">
                  <c:v>20.236216386122535</c:v>
                </c:pt>
                <c:pt idx="3289">
                  <c:v>20.236966521824939</c:v>
                </c:pt>
                <c:pt idx="3290">
                  <c:v>20.23742081413215</c:v>
                </c:pt>
                <c:pt idx="3291">
                  <c:v>20.2393850067347</c:v>
                </c:pt>
                <c:pt idx="3292">
                  <c:v>20.241248370444659</c:v>
                </c:pt>
                <c:pt idx="3293">
                  <c:v>20.244967772452753</c:v>
                </c:pt>
                <c:pt idx="3294">
                  <c:v>20.245924841951567</c:v>
                </c:pt>
                <c:pt idx="3295">
                  <c:v>20.247699595148632</c:v>
                </c:pt>
                <c:pt idx="3296">
                  <c:v>20.259802245158937</c:v>
                </c:pt>
                <c:pt idx="3297">
                  <c:v>20.262826179502419</c:v>
                </c:pt>
                <c:pt idx="3298">
                  <c:v>20.266032614068305</c:v>
                </c:pt>
                <c:pt idx="3299">
                  <c:v>20.268762173108104</c:v>
                </c:pt>
                <c:pt idx="3300">
                  <c:v>20.269856101124269</c:v>
                </c:pt>
                <c:pt idx="3301">
                  <c:v>20.272745232138071</c:v>
                </c:pt>
                <c:pt idx="3302">
                  <c:v>20.281045138993878</c:v>
                </c:pt>
                <c:pt idx="3303">
                  <c:v>20.28149457514872</c:v>
                </c:pt>
                <c:pt idx="3304">
                  <c:v>20.287938214627328</c:v>
                </c:pt>
                <c:pt idx="3305">
                  <c:v>20.288745637934294</c:v>
                </c:pt>
                <c:pt idx="3306">
                  <c:v>20.290457210060737</c:v>
                </c:pt>
                <c:pt idx="3307">
                  <c:v>20.291279041438543</c:v>
                </c:pt>
                <c:pt idx="3308">
                  <c:v>20.293442643746662</c:v>
                </c:pt>
                <c:pt idx="3309">
                  <c:v>20.296455086290074</c:v>
                </c:pt>
                <c:pt idx="3310">
                  <c:v>20.298295970887423</c:v>
                </c:pt>
                <c:pt idx="3311">
                  <c:v>20.298420087153985</c:v>
                </c:pt>
                <c:pt idx="3312">
                  <c:v>20.298881818487455</c:v>
                </c:pt>
                <c:pt idx="3313">
                  <c:v>20.30581820286061</c:v>
                </c:pt>
                <c:pt idx="3314">
                  <c:v>20.312643930761745</c:v>
                </c:pt>
                <c:pt idx="3315">
                  <c:v>20.316983342848303</c:v>
                </c:pt>
                <c:pt idx="3316">
                  <c:v>20.317170207309875</c:v>
                </c:pt>
                <c:pt idx="3317">
                  <c:v>20.32271881915177</c:v>
                </c:pt>
                <c:pt idx="3318">
                  <c:v>20.325142748658472</c:v>
                </c:pt>
                <c:pt idx="3319">
                  <c:v>20.327953315729062</c:v>
                </c:pt>
                <c:pt idx="3320">
                  <c:v>20.333756327500119</c:v>
                </c:pt>
                <c:pt idx="3321">
                  <c:v>20.338443701314297</c:v>
                </c:pt>
                <c:pt idx="3322">
                  <c:v>20.339127741666665</c:v>
                </c:pt>
                <c:pt idx="3323">
                  <c:v>20.34258252690686</c:v>
                </c:pt>
                <c:pt idx="3324">
                  <c:v>20.343711278028522</c:v>
                </c:pt>
                <c:pt idx="3325">
                  <c:v>20.348316929793651</c:v>
                </c:pt>
                <c:pt idx="3326">
                  <c:v>20.349513050046038</c:v>
                </c:pt>
                <c:pt idx="3327">
                  <c:v>20.350454161600879</c:v>
                </c:pt>
                <c:pt idx="3328">
                  <c:v>20.353672718772241</c:v>
                </c:pt>
                <c:pt idx="3329">
                  <c:v>20.35407647016099</c:v>
                </c:pt>
                <c:pt idx="3330">
                  <c:v>20.36180825453032</c:v>
                </c:pt>
                <c:pt idx="3331">
                  <c:v>20.368551816294769</c:v>
                </c:pt>
                <c:pt idx="3332">
                  <c:v>20.373281694542538</c:v>
                </c:pt>
                <c:pt idx="3333">
                  <c:v>20.38060606289968</c:v>
                </c:pt>
                <c:pt idx="3334">
                  <c:v>20.385168158193196</c:v>
                </c:pt>
                <c:pt idx="3335">
                  <c:v>20.390168807842805</c:v>
                </c:pt>
                <c:pt idx="3336">
                  <c:v>20.390365634722869</c:v>
                </c:pt>
                <c:pt idx="3337">
                  <c:v>20.391143414495843</c:v>
                </c:pt>
                <c:pt idx="3338">
                  <c:v>20.393303206218974</c:v>
                </c:pt>
                <c:pt idx="3339">
                  <c:v>20.394143070496604</c:v>
                </c:pt>
                <c:pt idx="3340">
                  <c:v>20.399130822820489</c:v>
                </c:pt>
                <c:pt idx="3341">
                  <c:v>20.400062513839931</c:v>
                </c:pt>
                <c:pt idx="3342">
                  <c:v>20.402342119255387</c:v>
                </c:pt>
                <c:pt idx="3343">
                  <c:v>20.403777548328733</c:v>
                </c:pt>
                <c:pt idx="3344">
                  <c:v>20.406985897251438</c:v>
                </c:pt>
                <c:pt idx="3345">
                  <c:v>20.407837770333693</c:v>
                </c:pt>
                <c:pt idx="3346">
                  <c:v>20.41425388515183</c:v>
                </c:pt>
                <c:pt idx="3347">
                  <c:v>20.422512488116041</c:v>
                </c:pt>
                <c:pt idx="3348">
                  <c:v>20.425483774826596</c:v>
                </c:pt>
                <c:pt idx="3349">
                  <c:v>20.436217801032832</c:v>
                </c:pt>
                <c:pt idx="3350">
                  <c:v>20.452422557557362</c:v>
                </c:pt>
                <c:pt idx="3351">
                  <c:v>20.455181607895039</c:v>
                </c:pt>
                <c:pt idx="3352">
                  <c:v>20.458082381823246</c:v>
                </c:pt>
                <c:pt idx="3353">
                  <c:v>20.460870520366111</c:v>
                </c:pt>
                <c:pt idx="3354">
                  <c:v>20.465609517687557</c:v>
                </c:pt>
                <c:pt idx="3355">
                  <c:v>20.473826603614715</c:v>
                </c:pt>
                <c:pt idx="3356">
                  <c:v>20.47615028495359</c:v>
                </c:pt>
                <c:pt idx="3357">
                  <c:v>20.478595770627241</c:v>
                </c:pt>
                <c:pt idx="3358">
                  <c:v>20.481384343736021</c:v>
                </c:pt>
                <c:pt idx="3359">
                  <c:v>20.485539872865868</c:v>
                </c:pt>
                <c:pt idx="3360">
                  <c:v>20.485914027736797</c:v>
                </c:pt>
                <c:pt idx="3361">
                  <c:v>20.487811114166171</c:v>
                </c:pt>
                <c:pt idx="3362">
                  <c:v>20.488830870005017</c:v>
                </c:pt>
                <c:pt idx="3363">
                  <c:v>20.492661812739669</c:v>
                </c:pt>
                <c:pt idx="3364">
                  <c:v>20.496527373599569</c:v>
                </c:pt>
                <c:pt idx="3365">
                  <c:v>20.496984198887738</c:v>
                </c:pt>
                <c:pt idx="3366">
                  <c:v>20.499532875129717</c:v>
                </c:pt>
                <c:pt idx="3367">
                  <c:v>20.505216209695341</c:v>
                </c:pt>
                <c:pt idx="3368">
                  <c:v>20.512409693159753</c:v>
                </c:pt>
                <c:pt idx="3369">
                  <c:v>20.512809423222265</c:v>
                </c:pt>
                <c:pt idx="3370">
                  <c:v>20.517132625648976</c:v>
                </c:pt>
                <c:pt idx="3371">
                  <c:v>20.517460294036777</c:v>
                </c:pt>
                <c:pt idx="3372">
                  <c:v>20.517931208739583</c:v>
                </c:pt>
                <c:pt idx="3373">
                  <c:v>20.523543451680556</c:v>
                </c:pt>
                <c:pt idx="3374">
                  <c:v>20.52851498141386</c:v>
                </c:pt>
                <c:pt idx="3375">
                  <c:v>20.530513178773408</c:v>
                </c:pt>
                <c:pt idx="3376">
                  <c:v>20.531093768034225</c:v>
                </c:pt>
                <c:pt idx="3377">
                  <c:v>20.531491922448861</c:v>
                </c:pt>
                <c:pt idx="3378">
                  <c:v>20.533374656603215</c:v>
                </c:pt>
                <c:pt idx="3379">
                  <c:v>20.53518693935338</c:v>
                </c:pt>
                <c:pt idx="3380">
                  <c:v>20.537919092561662</c:v>
                </c:pt>
                <c:pt idx="3381">
                  <c:v>20.539711594954152</c:v>
                </c:pt>
                <c:pt idx="3382">
                  <c:v>20.542703180549758</c:v>
                </c:pt>
                <c:pt idx="3383">
                  <c:v>20.544800093385881</c:v>
                </c:pt>
                <c:pt idx="3384">
                  <c:v>20.544829746154637</c:v>
                </c:pt>
                <c:pt idx="3385">
                  <c:v>20.545732399809292</c:v>
                </c:pt>
                <c:pt idx="3386">
                  <c:v>20.545949682255124</c:v>
                </c:pt>
                <c:pt idx="3387">
                  <c:v>20.55241344339084</c:v>
                </c:pt>
                <c:pt idx="3388">
                  <c:v>20.559810329747528</c:v>
                </c:pt>
                <c:pt idx="3389">
                  <c:v>20.573589102641723</c:v>
                </c:pt>
                <c:pt idx="3390">
                  <c:v>20.575081978841396</c:v>
                </c:pt>
                <c:pt idx="3391">
                  <c:v>20.577894677703547</c:v>
                </c:pt>
                <c:pt idx="3392">
                  <c:v>20.578741688738951</c:v>
                </c:pt>
                <c:pt idx="3393">
                  <c:v>20.581450472086104</c:v>
                </c:pt>
                <c:pt idx="3394">
                  <c:v>20.582227601719335</c:v>
                </c:pt>
                <c:pt idx="3395">
                  <c:v>20.582252259160963</c:v>
                </c:pt>
                <c:pt idx="3396">
                  <c:v>20.584216456327038</c:v>
                </c:pt>
                <c:pt idx="3397">
                  <c:v>20.584415036242014</c:v>
                </c:pt>
                <c:pt idx="3398">
                  <c:v>20.587587861527609</c:v>
                </c:pt>
                <c:pt idx="3399">
                  <c:v>20.596772045769846</c:v>
                </c:pt>
                <c:pt idx="3400">
                  <c:v>20.597568664832163</c:v>
                </c:pt>
                <c:pt idx="3401">
                  <c:v>20.600068271672995</c:v>
                </c:pt>
                <c:pt idx="3402">
                  <c:v>20.601216704150712</c:v>
                </c:pt>
                <c:pt idx="3403">
                  <c:v>20.602004523307894</c:v>
                </c:pt>
                <c:pt idx="3404">
                  <c:v>20.605986117175853</c:v>
                </c:pt>
                <c:pt idx="3405">
                  <c:v>20.612305380644329</c:v>
                </c:pt>
                <c:pt idx="3406">
                  <c:v>20.614091416976677</c:v>
                </c:pt>
                <c:pt idx="3407">
                  <c:v>20.626418248036686</c:v>
                </c:pt>
                <c:pt idx="3408">
                  <c:v>20.632778245561848</c:v>
                </c:pt>
                <c:pt idx="3409">
                  <c:v>20.632796258446792</c:v>
                </c:pt>
                <c:pt idx="3410">
                  <c:v>20.637427568773798</c:v>
                </c:pt>
                <c:pt idx="3411">
                  <c:v>20.640623446722273</c:v>
                </c:pt>
                <c:pt idx="3412">
                  <c:v>20.641145885414641</c:v>
                </c:pt>
                <c:pt idx="3413">
                  <c:v>20.647319739254403</c:v>
                </c:pt>
                <c:pt idx="3414">
                  <c:v>20.649983168165924</c:v>
                </c:pt>
                <c:pt idx="3415">
                  <c:v>20.653546873114365</c:v>
                </c:pt>
                <c:pt idx="3416">
                  <c:v>20.658102833606762</c:v>
                </c:pt>
                <c:pt idx="3417">
                  <c:v>20.660782641267424</c:v>
                </c:pt>
                <c:pt idx="3418">
                  <c:v>20.662151594607483</c:v>
                </c:pt>
                <c:pt idx="3419">
                  <c:v>20.667839127930897</c:v>
                </c:pt>
                <c:pt idx="3420">
                  <c:v>20.6687371889549</c:v>
                </c:pt>
                <c:pt idx="3421">
                  <c:v>20.676571547693527</c:v>
                </c:pt>
                <c:pt idx="3422">
                  <c:v>20.681778832639441</c:v>
                </c:pt>
                <c:pt idx="3423">
                  <c:v>20.682934136601535</c:v>
                </c:pt>
                <c:pt idx="3424">
                  <c:v>20.686684457272627</c:v>
                </c:pt>
                <c:pt idx="3425">
                  <c:v>20.686925150370111</c:v>
                </c:pt>
                <c:pt idx="3426">
                  <c:v>20.689163971396486</c:v>
                </c:pt>
                <c:pt idx="3427">
                  <c:v>20.69272844900734</c:v>
                </c:pt>
                <c:pt idx="3428">
                  <c:v>20.695147627800758</c:v>
                </c:pt>
                <c:pt idx="3429">
                  <c:v>20.695586926712373</c:v>
                </c:pt>
                <c:pt idx="3430">
                  <c:v>20.698794351342119</c:v>
                </c:pt>
                <c:pt idx="3431">
                  <c:v>20.69883386131934</c:v>
                </c:pt>
                <c:pt idx="3432">
                  <c:v>20.698996888715676</c:v>
                </c:pt>
                <c:pt idx="3433">
                  <c:v>20.699827425426285</c:v>
                </c:pt>
                <c:pt idx="3434">
                  <c:v>20.710674839837683</c:v>
                </c:pt>
                <c:pt idx="3435">
                  <c:v>20.711522141447546</c:v>
                </c:pt>
                <c:pt idx="3436">
                  <c:v>20.713125696161491</c:v>
                </c:pt>
                <c:pt idx="3437">
                  <c:v>20.715625907068016</c:v>
                </c:pt>
                <c:pt idx="3438">
                  <c:v>20.716109872311907</c:v>
                </c:pt>
                <c:pt idx="3439">
                  <c:v>20.717328543331735</c:v>
                </c:pt>
                <c:pt idx="3440">
                  <c:v>20.719027471050779</c:v>
                </c:pt>
                <c:pt idx="3441">
                  <c:v>20.721437921454221</c:v>
                </c:pt>
                <c:pt idx="3442">
                  <c:v>20.724437262873408</c:v>
                </c:pt>
                <c:pt idx="3443">
                  <c:v>20.727336192736679</c:v>
                </c:pt>
                <c:pt idx="3444">
                  <c:v>20.729494035132745</c:v>
                </c:pt>
                <c:pt idx="3445">
                  <c:v>20.735515848598371</c:v>
                </c:pt>
                <c:pt idx="3446">
                  <c:v>20.741032752521434</c:v>
                </c:pt>
                <c:pt idx="3447">
                  <c:v>20.743320538670496</c:v>
                </c:pt>
                <c:pt idx="3448">
                  <c:v>20.757914873103655</c:v>
                </c:pt>
                <c:pt idx="3449">
                  <c:v>20.761050190066904</c:v>
                </c:pt>
                <c:pt idx="3450">
                  <c:v>20.762669471037995</c:v>
                </c:pt>
                <c:pt idx="3451">
                  <c:v>20.763349194700851</c:v>
                </c:pt>
                <c:pt idx="3452">
                  <c:v>20.763796174940232</c:v>
                </c:pt>
                <c:pt idx="3453">
                  <c:v>20.76514954945678</c:v>
                </c:pt>
                <c:pt idx="3454">
                  <c:v>20.768094644154974</c:v>
                </c:pt>
                <c:pt idx="3455">
                  <c:v>20.771601504329752</c:v>
                </c:pt>
                <c:pt idx="3456">
                  <c:v>20.777225131449214</c:v>
                </c:pt>
                <c:pt idx="3457">
                  <c:v>20.777247373437756</c:v>
                </c:pt>
                <c:pt idx="3458">
                  <c:v>20.783016656301566</c:v>
                </c:pt>
                <c:pt idx="3459">
                  <c:v>20.783493896494491</c:v>
                </c:pt>
                <c:pt idx="3460">
                  <c:v>20.793689407359036</c:v>
                </c:pt>
                <c:pt idx="3461">
                  <c:v>20.798762368612273</c:v>
                </c:pt>
                <c:pt idx="3462">
                  <c:v>20.801964359131716</c:v>
                </c:pt>
                <c:pt idx="3463">
                  <c:v>20.802126014184982</c:v>
                </c:pt>
                <c:pt idx="3464">
                  <c:v>20.804071640421292</c:v>
                </c:pt>
                <c:pt idx="3465">
                  <c:v>20.807217159993744</c:v>
                </c:pt>
                <c:pt idx="3466">
                  <c:v>20.815863714385046</c:v>
                </c:pt>
                <c:pt idx="3467">
                  <c:v>20.820233438512791</c:v>
                </c:pt>
                <c:pt idx="3468">
                  <c:v>20.833120273444461</c:v>
                </c:pt>
                <c:pt idx="3469">
                  <c:v>20.833241895491863</c:v>
                </c:pt>
                <c:pt idx="3470">
                  <c:v>20.838451044990812</c:v>
                </c:pt>
                <c:pt idx="3471">
                  <c:v>20.839570379844929</c:v>
                </c:pt>
                <c:pt idx="3472">
                  <c:v>20.8409183678123</c:v>
                </c:pt>
                <c:pt idx="3473">
                  <c:v>20.840996986227026</c:v>
                </c:pt>
                <c:pt idx="3474">
                  <c:v>20.844818725121055</c:v>
                </c:pt>
                <c:pt idx="3475">
                  <c:v>20.848778255125595</c:v>
                </c:pt>
                <c:pt idx="3476">
                  <c:v>20.849094935228173</c:v>
                </c:pt>
                <c:pt idx="3477">
                  <c:v>20.849579193301153</c:v>
                </c:pt>
                <c:pt idx="3478">
                  <c:v>20.856252342266451</c:v>
                </c:pt>
                <c:pt idx="3479">
                  <c:v>20.860079142543317</c:v>
                </c:pt>
                <c:pt idx="3480">
                  <c:v>20.864600700174481</c:v>
                </c:pt>
                <c:pt idx="3481">
                  <c:v>20.867055975043524</c:v>
                </c:pt>
                <c:pt idx="3482">
                  <c:v>20.868205840078286</c:v>
                </c:pt>
                <c:pt idx="3483">
                  <c:v>20.869049985639979</c:v>
                </c:pt>
                <c:pt idx="3484">
                  <c:v>20.874838823181818</c:v>
                </c:pt>
                <c:pt idx="3485">
                  <c:v>20.880645101409065</c:v>
                </c:pt>
                <c:pt idx="3486">
                  <c:v>20.881603753763617</c:v>
                </c:pt>
                <c:pt idx="3487">
                  <c:v>20.88418035484283</c:v>
                </c:pt>
                <c:pt idx="3488">
                  <c:v>20.887701698121148</c:v>
                </c:pt>
                <c:pt idx="3489">
                  <c:v>20.893964292494843</c:v>
                </c:pt>
                <c:pt idx="3490">
                  <c:v>20.894914590376391</c:v>
                </c:pt>
                <c:pt idx="3491">
                  <c:v>20.896324705823318</c:v>
                </c:pt>
                <c:pt idx="3492">
                  <c:v>20.897355458754625</c:v>
                </c:pt>
                <c:pt idx="3493">
                  <c:v>20.900387372944085</c:v>
                </c:pt>
                <c:pt idx="3494">
                  <c:v>20.906404413971032</c:v>
                </c:pt>
                <c:pt idx="3495">
                  <c:v>20.906973502700318</c:v>
                </c:pt>
                <c:pt idx="3496">
                  <c:v>20.91197569890511</c:v>
                </c:pt>
                <c:pt idx="3497">
                  <c:v>20.91499426890482</c:v>
                </c:pt>
                <c:pt idx="3498">
                  <c:v>20.917773596576676</c:v>
                </c:pt>
                <c:pt idx="3499">
                  <c:v>20.918200113836214</c:v>
                </c:pt>
                <c:pt idx="3500">
                  <c:v>20.919394295889528</c:v>
                </c:pt>
                <c:pt idx="3501">
                  <c:v>20.925971546415951</c:v>
                </c:pt>
                <c:pt idx="3502">
                  <c:v>20.926663506294901</c:v>
                </c:pt>
                <c:pt idx="3503">
                  <c:v>20.927916515644146</c:v>
                </c:pt>
                <c:pt idx="3504">
                  <c:v>20.931809347277554</c:v>
                </c:pt>
                <c:pt idx="3505">
                  <c:v>20.931970033581784</c:v>
                </c:pt>
                <c:pt idx="3506">
                  <c:v>20.937114700054718</c:v>
                </c:pt>
                <c:pt idx="3507">
                  <c:v>20.937532476335811</c:v>
                </c:pt>
                <c:pt idx="3508">
                  <c:v>20.94153914456011</c:v>
                </c:pt>
                <c:pt idx="3509">
                  <c:v>20.941561503517761</c:v>
                </c:pt>
                <c:pt idx="3510">
                  <c:v>20.943494808656887</c:v>
                </c:pt>
                <c:pt idx="3511">
                  <c:v>20.947655536158134</c:v>
                </c:pt>
                <c:pt idx="3512">
                  <c:v>20.948460734317962</c:v>
                </c:pt>
                <c:pt idx="3513">
                  <c:v>20.948853210434805</c:v>
                </c:pt>
                <c:pt idx="3514">
                  <c:v>20.956056130570786</c:v>
                </c:pt>
                <c:pt idx="3515">
                  <c:v>20.958289568564503</c:v>
                </c:pt>
                <c:pt idx="3516">
                  <c:v>20.964417218228974</c:v>
                </c:pt>
                <c:pt idx="3517">
                  <c:v>20.96580896967383</c:v>
                </c:pt>
                <c:pt idx="3518">
                  <c:v>20.973532421677653</c:v>
                </c:pt>
                <c:pt idx="3519">
                  <c:v>20.97614353965572</c:v>
                </c:pt>
                <c:pt idx="3520">
                  <c:v>20.978289352243742</c:v>
                </c:pt>
                <c:pt idx="3521">
                  <c:v>20.992336193814964</c:v>
                </c:pt>
                <c:pt idx="3522">
                  <c:v>20.994607569097962</c:v>
                </c:pt>
                <c:pt idx="3523">
                  <c:v>20.995508172634185</c:v>
                </c:pt>
                <c:pt idx="3524">
                  <c:v>20.996675048837719</c:v>
                </c:pt>
                <c:pt idx="3525">
                  <c:v>20.998999187910993</c:v>
                </c:pt>
                <c:pt idx="3526">
                  <c:v>21.000885664925608</c:v>
                </c:pt>
                <c:pt idx="3527">
                  <c:v>21.017924523303932</c:v>
                </c:pt>
                <c:pt idx="3528">
                  <c:v>21.020473699239254</c:v>
                </c:pt>
                <c:pt idx="3529">
                  <c:v>21.028208510491858</c:v>
                </c:pt>
                <c:pt idx="3530">
                  <c:v>21.028821628136644</c:v>
                </c:pt>
                <c:pt idx="3531">
                  <c:v>21.033193144133332</c:v>
                </c:pt>
                <c:pt idx="3532">
                  <c:v>21.03562068157418</c:v>
                </c:pt>
                <c:pt idx="3533">
                  <c:v>21.035955511599113</c:v>
                </c:pt>
                <c:pt idx="3534">
                  <c:v>21.040555638791766</c:v>
                </c:pt>
                <c:pt idx="3535">
                  <c:v>21.047786109701573</c:v>
                </c:pt>
                <c:pt idx="3536">
                  <c:v>21.049474802029252</c:v>
                </c:pt>
                <c:pt idx="3537">
                  <c:v>21.053059035393144</c:v>
                </c:pt>
                <c:pt idx="3538">
                  <c:v>21.058513327506549</c:v>
                </c:pt>
                <c:pt idx="3539">
                  <c:v>21.058571810083887</c:v>
                </c:pt>
                <c:pt idx="3540">
                  <c:v>21.059925889981987</c:v>
                </c:pt>
                <c:pt idx="3541">
                  <c:v>21.062722646700756</c:v>
                </c:pt>
                <c:pt idx="3542">
                  <c:v>21.064411979183095</c:v>
                </c:pt>
                <c:pt idx="3543">
                  <c:v>21.067127656522807</c:v>
                </c:pt>
                <c:pt idx="3544">
                  <c:v>21.070863701206804</c:v>
                </c:pt>
                <c:pt idx="3545">
                  <c:v>21.070916290025878</c:v>
                </c:pt>
                <c:pt idx="3546">
                  <c:v>21.088657947181837</c:v>
                </c:pt>
                <c:pt idx="3547">
                  <c:v>21.095319182971572</c:v>
                </c:pt>
                <c:pt idx="3548">
                  <c:v>21.101127501030707</c:v>
                </c:pt>
                <c:pt idx="3549">
                  <c:v>21.103342411878803</c:v>
                </c:pt>
                <c:pt idx="3550">
                  <c:v>21.106540411257136</c:v>
                </c:pt>
                <c:pt idx="3551">
                  <c:v>21.111296624981438</c:v>
                </c:pt>
                <c:pt idx="3552">
                  <c:v>21.111893643491161</c:v>
                </c:pt>
                <c:pt idx="3553">
                  <c:v>21.114657187245136</c:v>
                </c:pt>
                <c:pt idx="3554">
                  <c:v>21.115566850041041</c:v>
                </c:pt>
                <c:pt idx="3555">
                  <c:v>21.116756293144391</c:v>
                </c:pt>
                <c:pt idx="3556">
                  <c:v>21.12107561180359</c:v>
                </c:pt>
                <c:pt idx="3557">
                  <c:v>21.124660985044549</c:v>
                </c:pt>
                <c:pt idx="3558">
                  <c:v>21.126134366947063</c:v>
                </c:pt>
                <c:pt idx="3559">
                  <c:v>21.127786486445359</c:v>
                </c:pt>
                <c:pt idx="3560">
                  <c:v>21.130819840411302</c:v>
                </c:pt>
                <c:pt idx="3561">
                  <c:v>21.133475699311866</c:v>
                </c:pt>
                <c:pt idx="3562">
                  <c:v>21.133686073071452</c:v>
                </c:pt>
                <c:pt idx="3563">
                  <c:v>21.141292021575836</c:v>
                </c:pt>
                <c:pt idx="3564">
                  <c:v>21.143024609491693</c:v>
                </c:pt>
                <c:pt idx="3565">
                  <c:v>21.143315882429125</c:v>
                </c:pt>
                <c:pt idx="3566">
                  <c:v>21.14345075380125</c:v>
                </c:pt>
                <c:pt idx="3567">
                  <c:v>21.150834669243032</c:v>
                </c:pt>
                <c:pt idx="3568">
                  <c:v>21.153709419752627</c:v>
                </c:pt>
                <c:pt idx="3569">
                  <c:v>21.154459110610265</c:v>
                </c:pt>
                <c:pt idx="3570">
                  <c:v>21.156804221796275</c:v>
                </c:pt>
                <c:pt idx="3571">
                  <c:v>21.168380754562715</c:v>
                </c:pt>
                <c:pt idx="3572">
                  <c:v>21.169003427400099</c:v>
                </c:pt>
                <c:pt idx="3573">
                  <c:v>21.170428660309963</c:v>
                </c:pt>
                <c:pt idx="3574">
                  <c:v>21.171253850661071</c:v>
                </c:pt>
                <c:pt idx="3575">
                  <c:v>21.18156806132621</c:v>
                </c:pt>
                <c:pt idx="3576">
                  <c:v>21.187285104804676</c:v>
                </c:pt>
                <c:pt idx="3577">
                  <c:v>21.192291878072062</c:v>
                </c:pt>
                <c:pt idx="3578">
                  <c:v>21.198031356089931</c:v>
                </c:pt>
                <c:pt idx="3579">
                  <c:v>21.202806921639528</c:v>
                </c:pt>
                <c:pt idx="3580">
                  <c:v>21.203100769820061</c:v>
                </c:pt>
                <c:pt idx="3581">
                  <c:v>21.203304897351781</c:v>
                </c:pt>
                <c:pt idx="3582">
                  <c:v>21.206492955934419</c:v>
                </c:pt>
                <c:pt idx="3583">
                  <c:v>21.215422292728228</c:v>
                </c:pt>
                <c:pt idx="3584">
                  <c:v>21.217369655573396</c:v>
                </c:pt>
                <c:pt idx="3585">
                  <c:v>21.221510677709844</c:v>
                </c:pt>
                <c:pt idx="3586">
                  <c:v>21.22562372130173</c:v>
                </c:pt>
                <c:pt idx="3587">
                  <c:v>21.227288911274673</c:v>
                </c:pt>
                <c:pt idx="3588">
                  <c:v>21.228864861977776</c:v>
                </c:pt>
                <c:pt idx="3589">
                  <c:v>21.234290510205817</c:v>
                </c:pt>
                <c:pt idx="3590">
                  <c:v>21.234491847052972</c:v>
                </c:pt>
                <c:pt idx="3591">
                  <c:v>21.234563902509358</c:v>
                </c:pt>
                <c:pt idx="3592">
                  <c:v>21.240045770637476</c:v>
                </c:pt>
                <c:pt idx="3593">
                  <c:v>21.24713345411417</c:v>
                </c:pt>
                <c:pt idx="3594">
                  <c:v>21.253440101731378</c:v>
                </c:pt>
                <c:pt idx="3595">
                  <c:v>21.254950114743799</c:v>
                </c:pt>
                <c:pt idx="3596">
                  <c:v>21.256792312152534</c:v>
                </c:pt>
                <c:pt idx="3597">
                  <c:v>21.256807568874315</c:v>
                </c:pt>
                <c:pt idx="3598">
                  <c:v>21.259030496981744</c:v>
                </c:pt>
                <c:pt idx="3599">
                  <c:v>21.25908270953343</c:v>
                </c:pt>
                <c:pt idx="3600">
                  <c:v>21.259845765150533</c:v>
                </c:pt>
                <c:pt idx="3601">
                  <c:v>21.261048982215613</c:v>
                </c:pt>
                <c:pt idx="3602">
                  <c:v>21.262138380768462</c:v>
                </c:pt>
                <c:pt idx="3603">
                  <c:v>21.26403785562113</c:v>
                </c:pt>
                <c:pt idx="3604">
                  <c:v>21.264974620000629</c:v>
                </c:pt>
                <c:pt idx="3605">
                  <c:v>21.26561385152614</c:v>
                </c:pt>
                <c:pt idx="3606">
                  <c:v>21.283362485365267</c:v>
                </c:pt>
                <c:pt idx="3607">
                  <c:v>21.285943423327105</c:v>
                </c:pt>
                <c:pt idx="3608">
                  <c:v>21.288334803992903</c:v>
                </c:pt>
                <c:pt idx="3609">
                  <c:v>21.28883452430253</c:v>
                </c:pt>
                <c:pt idx="3610">
                  <c:v>21.29074523580849</c:v>
                </c:pt>
                <c:pt idx="3611">
                  <c:v>21.295878918353441</c:v>
                </c:pt>
                <c:pt idx="3612">
                  <c:v>21.301026193483477</c:v>
                </c:pt>
                <c:pt idx="3613">
                  <c:v>21.30152844020796</c:v>
                </c:pt>
                <c:pt idx="3614">
                  <c:v>21.301909837001041</c:v>
                </c:pt>
                <c:pt idx="3615">
                  <c:v>21.303570422293991</c:v>
                </c:pt>
                <c:pt idx="3616">
                  <c:v>21.310603405909163</c:v>
                </c:pt>
                <c:pt idx="3617">
                  <c:v>21.311765251673393</c:v>
                </c:pt>
                <c:pt idx="3618">
                  <c:v>21.312282074748353</c:v>
                </c:pt>
                <c:pt idx="3619">
                  <c:v>21.329196895156311</c:v>
                </c:pt>
                <c:pt idx="3620">
                  <c:v>21.330567132569335</c:v>
                </c:pt>
                <c:pt idx="3621">
                  <c:v>21.332277140596489</c:v>
                </c:pt>
                <c:pt idx="3622">
                  <c:v>21.334458433681107</c:v>
                </c:pt>
                <c:pt idx="3623">
                  <c:v>21.334738381036544</c:v>
                </c:pt>
                <c:pt idx="3624">
                  <c:v>21.346873003515849</c:v>
                </c:pt>
                <c:pt idx="3625">
                  <c:v>21.347750164582603</c:v>
                </c:pt>
                <c:pt idx="3626">
                  <c:v>21.348348210688325</c:v>
                </c:pt>
                <c:pt idx="3627">
                  <c:v>21.349146811761869</c:v>
                </c:pt>
                <c:pt idx="3628">
                  <c:v>21.351370570718856</c:v>
                </c:pt>
                <c:pt idx="3629">
                  <c:v>21.352441219006977</c:v>
                </c:pt>
                <c:pt idx="3630">
                  <c:v>21.354163478808612</c:v>
                </c:pt>
                <c:pt idx="3631">
                  <c:v>21.361728367484119</c:v>
                </c:pt>
                <c:pt idx="3632">
                  <c:v>21.364793043117363</c:v>
                </c:pt>
                <c:pt idx="3633">
                  <c:v>21.370896057752233</c:v>
                </c:pt>
                <c:pt idx="3634">
                  <c:v>21.375621800493864</c:v>
                </c:pt>
                <c:pt idx="3635">
                  <c:v>21.37685304969709</c:v>
                </c:pt>
                <c:pt idx="3636">
                  <c:v>21.377344112965631</c:v>
                </c:pt>
                <c:pt idx="3637">
                  <c:v>21.383276771363036</c:v>
                </c:pt>
                <c:pt idx="3638">
                  <c:v>21.383681904693685</c:v>
                </c:pt>
                <c:pt idx="3639">
                  <c:v>21.389370550176402</c:v>
                </c:pt>
                <c:pt idx="3640">
                  <c:v>21.390447837075442</c:v>
                </c:pt>
                <c:pt idx="3641">
                  <c:v>21.393514076977553</c:v>
                </c:pt>
                <c:pt idx="3642">
                  <c:v>21.398982995552061</c:v>
                </c:pt>
                <c:pt idx="3643">
                  <c:v>21.400797152481118</c:v>
                </c:pt>
                <c:pt idx="3644">
                  <c:v>21.401056662508068</c:v>
                </c:pt>
                <c:pt idx="3645">
                  <c:v>21.402660850183</c:v>
                </c:pt>
                <c:pt idx="3646">
                  <c:v>21.406612751292613</c:v>
                </c:pt>
                <c:pt idx="3647">
                  <c:v>21.41185093578844</c:v>
                </c:pt>
                <c:pt idx="3648">
                  <c:v>21.413549137834607</c:v>
                </c:pt>
                <c:pt idx="3649">
                  <c:v>21.414428026659959</c:v>
                </c:pt>
                <c:pt idx="3650">
                  <c:v>21.417151775136425</c:v>
                </c:pt>
                <c:pt idx="3651">
                  <c:v>21.418546485729905</c:v>
                </c:pt>
                <c:pt idx="3652">
                  <c:v>21.419616914868463</c:v>
                </c:pt>
                <c:pt idx="3653">
                  <c:v>21.419830164372542</c:v>
                </c:pt>
                <c:pt idx="3654">
                  <c:v>21.427575232425671</c:v>
                </c:pt>
                <c:pt idx="3655">
                  <c:v>21.433915883358136</c:v>
                </c:pt>
                <c:pt idx="3656">
                  <c:v>21.443937944765395</c:v>
                </c:pt>
                <c:pt idx="3657">
                  <c:v>21.444903445434683</c:v>
                </c:pt>
                <c:pt idx="3658">
                  <c:v>21.45090632425638</c:v>
                </c:pt>
                <c:pt idx="3659">
                  <c:v>21.451138666032968</c:v>
                </c:pt>
                <c:pt idx="3660">
                  <c:v>21.456219941040786</c:v>
                </c:pt>
                <c:pt idx="3661">
                  <c:v>21.456282142740687</c:v>
                </c:pt>
                <c:pt idx="3662">
                  <c:v>21.45973825826961</c:v>
                </c:pt>
                <c:pt idx="3663">
                  <c:v>21.46434558627427</c:v>
                </c:pt>
                <c:pt idx="3664">
                  <c:v>21.479594977946029</c:v>
                </c:pt>
                <c:pt idx="3665">
                  <c:v>21.480590014079375</c:v>
                </c:pt>
                <c:pt idx="3666">
                  <c:v>21.483423961226599</c:v>
                </c:pt>
                <c:pt idx="3667">
                  <c:v>21.484582839038143</c:v>
                </c:pt>
                <c:pt idx="3668">
                  <c:v>21.488267560774453</c:v>
                </c:pt>
                <c:pt idx="3669">
                  <c:v>21.492837484412668</c:v>
                </c:pt>
                <c:pt idx="3670">
                  <c:v>21.500498113560035</c:v>
                </c:pt>
                <c:pt idx="3671">
                  <c:v>21.514770299661613</c:v>
                </c:pt>
                <c:pt idx="3672">
                  <c:v>21.515258050880675</c:v>
                </c:pt>
                <c:pt idx="3673">
                  <c:v>21.53344601217168</c:v>
                </c:pt>
                <c:pt idx="3674">
                  <c:v>21.537578315994178</c:v>
                </c:pt>
                <c:pt idx="3675">
                  <c:v>21.550033145826426</c:v>
                </c:pt>
                <c:pt idx="3676">
                  <c:v>21.55050838311718</c:v>
                </c:pt>
                <c:pt idx="3677">
                  <c:v>21.558141398467953</c:v>
                </c:pt>
                <c:pt idx="3678">
                  <c:v>21.558278375211337</c:v>
                </c:pt>
                <c:pt idx="3679">
                  <c:v>21.563476689376277</c:v>
                </c:pt>
                <c:pt idx="3680">
                  <c:v>21.564688120263817</c:v>
                </c:pt>
                <c:pt idx="3681">
                  <c:v>21.570880041421582</c:v>
                </c:pt>
                <c:pt idx="3682">
                  <c:v>21.57182694792974</c:v>
                </c:pt>
                <c:pt idx="3683">
                  <c:v>21.574392862492267</c:v>
                </c:pt>
                <c:pt idx="3684">
                  <c:v>21.575866569642407</c:v>
                </c:pt>
                <c:pt idx="3685">
                  <c:v>21.576112257477025</c:v>
                </c:pt>
                <c:pt idx="3686">
                  <c:v>21.582396975536923</c:v>
                </c:pt>
                <c:pt idx="3687">
                  <c:v>21.583850202910611</c:v>
                </c:pt>
                <c:pt idx="3688">
                  <c:v>21.590971748332699</c:v>
                </c:pt>
                <c:pt idx="3689">
                  <c:v>21.600566235669511</c:v>
                </c:pt>
                <c:pt idx="3690">
                  <c:v>21.601430305043454</c:v>
                </c:pt>
                <c:pt idx="3691">
                  <c:v>21.604768583876471</c:v>
                </c:pt>
                <c:pt idx="3692">
                  <c:v>21.61230151575959</c:v>
                </c:pt>
                <c:pt idx="3693">
                  <c:v>21.615417135651324</c:v>
                </c:pt>
                <c:pt idx="3694">
                  <c:v>21.616662175693328</c:v>
                </c:pt>
                <c:pt idx="3695">
                  <c:v>21.617615227144839</c:v>
                </c:pt>
                <c:pt idx="3696">
                  <c:v>21.618937326046602</c:v>
                </c:pt>
                <c:pt idx="3697">
                  <c:v>21.619229856076334</c:v>
                </c:pt>
                <c:pt idx="3698">
                  <c:v>21.621122513367407</c:v>
                </c:pt>
                <c:pt idx="3699">
                  <c:v>21.622661471066959</c:v>
                </c:pt>
                <c:pt idx="3700">
                  <c:v>21.627625508971853</c:v>
                </c:pt>
                <c:pt idx="3701">
                  <c:v>21.629553020762579</c:v>
                </c:pt>
                <c:pt idx="3702">
                  <c:v>21.634688871923338</c:v>
                </c:pt>
                <c:pt idx="3703">
                  <c:v>21.635624341769951</c:v>
                </c:pt>
                <c:pt idx="3704">
                  <c:v>21.637639497903962</c:v>
                </c:pt>
                <c:pt idx="3705">
                  <c:v>21.639973149226751</c:v>
                </c:pt>
                <c:pt idx="3706">
                  <c:v>21.6407939071714</c:v>
                </c:pt>
                <c:pt idx="3707">
                  <c:v>21.644843145143192</c:v>
                </c:pt>
                <c:pt idx="3708">
                  <c:v>21.646006198640855</c:v>
                </c:pt>
                <c:pt idx="3709">
                  <c:v>21.647377751789403</c:v>
                </c:pt>
                <c:pt idx="3710">
                  <c:v>21.655308707735866</c:v>
                </c:pt>
                <c:pt idx="3711">
                  <c:v>21.65758802585281</c:v>
                </c:pt>
                <c:pt idx="3712">
                  <c:v>21.659158421516366</c:v>
                </c:pt>
                <c:pt idx="3713">
                  <c:v>21.661059511328411</c:v>
                </c:pt>
                <c:pt idx="3714">
                  <c:v>21.662964230641329</c:v>
                </c:pt>
                <c:pt idx="3715">
                  <c:v>21.666096092257298</c:v>
                </c:pt>
                <c:pt idx="3716">
                  <c:v>21.670140941566423</c:v>
                </c:pt>
                <c:pt idx="3717">
                  <c:v>21.670631453022899</c:v>
                </c:pt>
                <c:pt idx="3718">
                  <c:v>21.671053352919433</c:v>
                </c:pt>
                <c:pt idx="3719">
                  <c:v>21.685448476792885</c:v>
                </c:pt>
                <c:pt idx="3720">
                  <c:v>21.687270354070613</c:v>
                </c:pt>
                <c:pt idx="3721">
                  <c:v>21.693207531915675</c:v>
                </c:pt>
                <c:pt idx="3722">
                  <c:v>21.698885460433107</c:v>
                </c:pt>
                <c:pt idx="3723">
                  <c:v>21.698940262209135</c:v>
                </c:pt>
                <c:pt idx="3724">
                  <c:v>21.699993960938386</c:v>
                </c:pt>
                <c:pt idx="3725">
                  <c:v>21.700869473415281</c:v>
                </c:pt>
                <c:pt idx="3726">
                  <c:v>21.70295292684925</c:v>
                </c:pt>
                <c:pt idx="3727">
                  <c:v>21.706875973922873</c:v>
                </c:pt>
                <c:pt idx="3728">
                  <c:v>21.713049739438137</c:v>
                </c:pt>
                <c:pt idx="3729">
                  <c:v>21.718040219904982</c:v>
                </c:pt>
                <c:pt idx="3730">
                  <c:v>21.723805954917751</c:v>
                </c:pt>
                <c:pt idx="3731">
                  <c:v>21.736332236140477</c:v>
                </c:pt>
                <c:pt idx="3732">
                  <c:v>21.745626975029708</c:v>
                </c:pt>
                <c:pt idx="3733">
                  <c:v>21.748310193685239</c:v>
                </c:pt>
                <c:pt idx="3734">
                  <c:v>21.748763691782326</c:v>
                </c:pt>
                <c:pt idx="3735">
                  <c:v>21.749750322765834</c:v>
                </c:pt>
                <c:pt idx="3736">
                  <c:v>21.750608877907723</c:v>
                </c:pt>
                <c:pt idx="3737">
                  <c:v>21.75081195490877</c:v>
                </c:pt>
                <c:pt idx="3738">
                  <c:v>21.75192190322333</c:v>
                </c:pt>
                <c:pt idx="3739">
                  <c:v>21.753736358958854</c:v>
                </c:pt>
                <c:pt idx="3740">
                  <c:v>21.7553104616476</c:v>
                </c:pt>
                <c:pt idx="3741">
                  <c:v>21.758939873145216</c:v>
                </c:pt>
                <c:pt idx="3742">
                  <c:v>21.774013259741828</c:v>
                </c:pt>
                <c:pt idx="3743">
                  <c:v>21.774225281076557</c:v>
                </c:pt>
                <c:pt idx="3744">
                  <c:v>21.782579917739785</c:v>
                </c:pt>
                <c:pt idx="3745">
                  <c:v>21.796604876551967</c:v>
                </c:pt>
                <c:pt idx="3746">
                  <c:v>21.797534318883688</c:v>
                </c:pt>
                <c:pt idx="3747">
                  <c:v>21.809026500087892</c:v>
                </c:pt>
                <c:pt idx="3748">
                  <c:v>21.809819045074374</c:v>
                </c:pt>
                <c:pt idx="3749">
                  <c:v>21.810949473882204</c:v>
                </c:pt>
                <c:pt idx="3750">
                  <c:v>21.812819072909043</c:v>
                </c:pt>
                <c:pt idx="3751">
                  <c:v>21.817120824043638</c:v>
                </c:pt>
                <c:pt idx="3752">
                  <c:v>21.819441494948784</c:v>
                </c:pt>
                <c:pt idx="3753">
                  <c:v>21.822644555199528</c:v>
                </c:pt>
                <c:pt idx="3754">
                  <c:v>21.825004541542828</c:v>
                </c:pt>
                <c:pt idx="3755">
                  <c:v>21.827752549418356</c:v>
                </c:pt>
                <c:pt idx="3756">
                  <c:v>21.832023781148738</c:v>
                </c:pt>
                <c:pt idx="3757">
                  <c:v>21.834881696805329</c:v>
                </c:pt>
                <c:pt idx="3758">
                  <c:v>21.839268299930616</c:v>
                </c:pt>
                <c:pt idx="3759">
                  <c:v>21.840902641929919</c:v>
                </c:pt>
                <c:pt idx="3760">
                  <c:v>21.842928082611195</c:v>
                </c:pt>
                <c:pt idx="3761">
                  <c:v>21.846615850369815</c:v>
                </c:pt>
                <c:pt idx="3762">
                  <c:v>21.847832330353679</c:v>
                </c:pt>
                <c:pt idx="3763">
                  <c:v>21.855279003941149</c:v>
                </c:pt>
                <c:pt idx="3764">
                  <c:v>21.855866823743526</c:v>
                </c:pt>
                <c:pt idx="3765">
                  <c:v>21.856035781854231</c:v>
                </c:pt>
                <c:pt idx="3766">
                  <c:v>21.858672122175967</c:v>
                </c:pt>
                <c:pt idx="3767">
                  <c:v>21.862038417163138</c:v>
                </c:pt>
                <c:pt idx="3768">
                  <c:v>21.863952482923153</c:v>
                </c:pt>
                <c:pt idx="3769">
                  <c:v>21.865135643255758</c:v>
                </c:pt>
                <c:pt idx="3770">
                  <c:v>21.867584686599493</c:v>
                </c:pt>
                <c:pt idx="3771">
                  <c:v>21.871073006965617</c:v>
                </c:pt>
                <c:pt idx="3772">
                  <c:v>21.881069934194514</c:v>
                </c:pt>
                <c:pt idx="3773">
                  <c:v>21.881932725899681</c:v>
                </c:pt>
                <c:pt idx="3774">
                  <c:v>21.889510331535178</c:v>
                </c:pt>
                <c:pt idx="3775">
                  <c:v>21.897900972423642</c:v>
                </c:pt>
                <c:pt idx="3776">
                  <c:v>21.908366062336896</c:v>
                </c:pt>
                <c:pt idx="3777">
                  <c:v>21.913017576725096</c:v>
                </c:pt>
                <c:pt idx="3778">
                  <c:v>21.913548562953501</c:v>
                </c:pt>
                <c:pt idx="3779">
                  <c:v>21.914667924087766</c:v>
                </c:pt>
                <c:pt idx="3780">
                  <c:v>21.91642940492407</c:v>
                </c:pt>
                <c:pt idx="3781">
                  <c:v>21.922611913048037</c:v>
                </c:pt>
                <c:pt idx="3782">
                  <c:v>21.922775355984697</c:v>
                </c:pt>
                <c:pt idx="3783">
                  <c:v>21.923616268511207</c:v>
                </c:pt>
                <c:pt idx="3784">
                  <c:v>21.924385276768646</c:v>
                </c:pt>
                <c:pt idx="3785">
                  <c:v>21.926338109180847</c:v>
                </c:pt>
                <c:pt idx="3786">
                  <c:v>21.927637484138604</c:v>
                </c:pt>
                <c:pt idx="3787">
                  <c:v>21.938071530574792</c:v>
                </c:pt>
                <c:pt idx="3788">
                  <c:v>21.939027366790608</c:v>
                </c:pt>
                <c:pt idx="3789">
                  <c:v>21.944367950720782</c:v>
                </c:pt>
                <c:pt idx="3790">
                  <c:v>21.945005747854246</c:v>
                </c:pt>
                <c:pt idx="3791">
                  <c:v>21.947483826864264</c:v>
                </c:pt>
                <c:pt idx="3792">
                  <c:v>21.949017222442041</c:v>
                </c:pt>
                <c:pt idx="3793">
                  <c:v>21.950659554155202</c:v>
                </c:pt>
                <c:pt idx="3794">
                  <c:v>21.954831606354315</c:v>
                </c:pt>
                <c:pt idx="3795">
                  <c:v>21.963501522142302</c:v>
                </c:pt>
                <c:pt idx="3796">
                  <c:v>21.963802543791658</c:v>
                </c:pt>
                <c:pt idx="3797">
                  <c:v>21.975782177583994</c:v>
                </c:pt>
                <c:pt idx="3798">
                  <c:v>21.980582905730014</c:v>
                </c:pt>
                <c:pt idx="3799">
                  <c:v>21.983564192841104</c:v>
                </c:pt>
                <c:pt idx="3800">
                  <c:v>21.985154224207676</c:v>
                </c:pt>
                <c:pt idx="3801">
                  <c:v>21.986891428034884</c:v>
                </c:pt>
                <c:pt idx="3802">
                  <c:v>21.987405830874607</c:v>
                </c:pt>
                <c:pt idx="3803">
                  <c:v>21.990645829480286</c:v>
                </c:pt>
                <c:pt idx="3804">
                  <c:v>21.998291520840205</c:v>
                </c:pt>
                <c:pt idx="3805">
                  <c:v>22.002878200117294</c:v>
                </c:pt>
                <c:pt idx="3806">
                  <c:v>22.009111257184838</c:v>
                </c:pt>
                <c:pt idx="3807">
                  <c:v>22.015564350410266</c:v>
                </c:pt>
                <c:pt idx="3808">
                  <c:v>22.020428923035542</c:v>
                </c:pt>
                <c:pt idx="3809">
                  <c:v>22.020752598301566</c:v>
                </c:pt>
                <c:pt idx="3810">
                  <c:v>22.020781530851398</c:v>
                </c:pt>
                <c:pt idx="3811">
                  <c:v>22.023695135769756</c:v>
                </c:pt>
                <c:pt idx="3812">
                  <c:v>22.025444275340377</c:v>
                </c:pt>
                <c:pt idx="3813">
                  <c:v>22.030942010146632</c:v>
                </c:pt>
                <c:pt idx="3814">
                  <c:v>22.031162200196679</c:v>
                </c:pt>
                <c:pt idx="3815">
                  <c:v>22.032305963082159</c:v>
                </c:pt>
                <c:pt idx="3816">
                  <c:v>22.034213831883491</c:v>
                </c:pt>
                <c:pt idx="3817">
                  <c:v>22.039307408897809</c:v>
                </c:pt>
                <c:pt idx="3818">
                  <c:v>22.042017518763867</c:v>
                </c:pt>
                <c:pt idx="3819">
                  <c:v>22.050434938491268</c:v>
                </c:pt>
                <c:pt idx="3820">
                  <c:v>22.054357609468806</c:v>
                </c:pt>
                <c:pt idx="3821">
                  <c:v>22.060485973111533</c:v>
                </c:pt>
                <c:pt idx="3822">
                  <c:v>22.066513161176861</c:v>
                </c:pt>
                <c:pt idx="3823">
                  <c:v>22.067650614455204</c:v>
                </c:pt>
                <c:pt idx="3824">
                  <c:v>22.06911842241626</c:v>
                </c:pt>
                <c:pt idx="3825">
                  <c:v>22.070978732573096</c:v>
                </c:pt>
                <c:pt idx="3826">
                  <c:v>22.071110547027093</c:v>
                </c:pt>
                <c:pt idx="3827">
                  <c:v>22.098361635517794</c:v>
                </c:pt>
                <c:pt idx="3828">
                  <c:v>22.104226371142008</c:v>
                </c:pt>
                <c:pt idx="3829">
                  <c:v>22.110557660270285</c:v>
                </c:pt>
                <c:pt idx="3830">
                  <c:v>22.113037817518169</c:v>
                </c:pt>
                <c:pt idx="3831">
                  <c:v>22.115596278156332</c:v>
                </c:pt>
                <c:pt idx="3832">
                  <c:v>22.117316056997787</c:v>
                </c:pt>
                <c:pt idx="3833">
                  <c:v>22.117668510698323</c:v>
                </c:pt>
                <c:pt idx="3834">
                  <c:v>22.1228203107773</c:v>
                </c:pt>
                <c:pt idx="3835">
                  <c:v>22.123090111918835</c:v>
                </c:pt>
                <c:pt idx="3836">
                  <c:v>22.123207898385608</c:v>
                </c:pt>
                <c:pt idx="3837">
                  <c:v>22.13798498686446</c:v>
                </c:pt>
                <c:pt idx="3838">
                  <c:v>22.141895379946128</c:v>
                </c:pt>
                <c:pt idx="3839">
                  <c:v>22.145287532019644</c:v>
                </c:pt>
                <c:pt idx="3840">
                  <c:v>22.151107809508733</c:v>
                </c:pt>
                <c:pt idx="3841">
                  <c:v>22.152240179749437</c:v>
                </c:pt>
                <c:pt idx="3842">
                  <c:v>22.154313440400454</c:v>
                </c:pt>
                <c:pt idx="3843">
                  <c:v>22.154474047229584</c:v>
                </c:pt>
                <c:pt idx="3844">
                  <c:v>22.160610682442723</c:v>
                </c:pt>
                <c:pt idx="3845">
                  <c:v>22.161896261703724</c:v>
                </c:pt>
                <c:pt idx="3846">
                  <c:v>22.162959608967032</c:v>
                </c:pt>
                <c:pt idx="3847">
                  <c:v>22.164122904050998</c:v>
                </c:pt>
                <c:pt idx="3848">
                  <c:v>22.167782250454554</c:v>
                </c:pt>
                <c:pt idx="3849">
                  <c:v>22.170278801903724</c:v>
                </c:pt>
                <c:pt idx="3850">
                  <c:v>22.170804418536633</c:v>
                </c:pt>
                <c:pt idx="3851">
                  <c:v>22.173748574497868</c:v>
                </c:pt>
                <c:pt idx="3852">
                  <c:v>22.177413907197277</c:v>
                </c:pt>
                <c:pt idx="3853">
                  <c:v>22.177678244693652</c:v>
                </c:pt>
                <c:pt idx="3854">
                  <c:v>22.180767723025149</c:v>
                </c:pt>
                <c:pt idx="3855">
                  <c:v>22.188604458120839</c:v>
                </c:pt>
                <c:pt idx="3856">
                  <c:v>22.190999117774499</c:v>
                </c:pt>
                <c:pt idx="3857">
                  <c:v>22.19313575952501</c:v>
                </c:pt>
                <c:pt idx="3858">
                  <c:v>22.197829354788826</c:v>
                </c:pt>
                <c:pt idx="3859">
                  <c:v>22.198522167223427</c:v>
                </c:pt>
                <c:pt idx="3860">
                  <c:v>22.19958247680735</c:v>
                </c:pt>
                <c:pt idx="3861">
                  <c:v>22.199935325554719</c:v>
                </c:pt>
                <c:pt idx="3862">
                  <c:v>22.201210190922215</c:v>
                </c:pt>
                <c:pt idx="3863">
                  <c:v>22.205231891485383</c:v>
                </c:pt>
                <c:pt idx="3864">
                  <c:v>22.206096666322999</c:v>
                </c:pt>
                <c:pt idx="3865">
                  <c:v>22.206519858226823</c:v>
                </c:pt>
                <c:pt idx="3866">
                  <c:v>22.207305146911796</c:v>
                </c:pt>
                <c:pt idx="3867">
                  <c:v>22.209385027445173</c:v>
                </c:pt>
                <c:pt idx="3868">
                  <c:v>22.210520824108478</c:v>
                </c:pt>
                <c:pt idx="3869">
                  <c:v>22.214037241720703</c:v>
                </c:pt>
                <c:pt idx="3870">
                  <c:v>22.216088418379019</c:v>
                </c:pt>
                <c:pt idx="3871">
                  <c:v>22.223719108422394</c:v>
                </c:pt>
                <c:pt idx="3872">
                  <c:v>22.224646725988016</c:v>
                </c:pt>
                <c:pt idx="3873">
                  <c:v>22.231291180694154</c:v>
                </c:pt>
                <c:pt idx="3874">
                  <c:v>22.231737799481508</c:v>
                </c:pt>
                <c:pt idx="3875">
                  <c:v>22.254600796622405</c:v>
                </c:pt>
                <c:pt idx="3876">
                  <c:v>22.257186789506612</c:v>
                </c:pt>
                <c:pt idx="3877">
                  <c:v>22.26078651477328</c:v>
                </c:pt>
                <c:pt idx="3878">
                  <c:v>22.262010179381914</c:v>
                </c:pt>
                <c:pt idx="3879">
                  <c:v>22.266881833908322</c:v>
                </c:pt>
                <c:pt idx="3880">
                  <c:v>22.267127655291105</c:v>
                </c:pt>
                <c:pt idx="3881">
                  <c:v>22.270788676659645</c:v>
                </c:pt>
                <c:pt idx="3882">
                  <c:v>22.271560582444337</c:v>
                </c:pt>
                <c:pt idx="3883">
                  <c:v>22.273439337382168</c:v>
                </c:pt>
                <c:pt idx="3884">
                  <c:v>22.277764361923573</c:v>
                </c:pt>
                <c:pt idx="3885">
                  <c:v>22.280985662366106</c:v>
                </c:pt>
                <c:pt idx="3886">
                  <c:v>22.286841905077047</c:v>
                </c:pt>
                <c:pt idx="3887">
                  <c:v>22.289310136532748</c:v>
                </c:pt>
                <c:pt idx="3888">
                  <c:v>22.294998799026526</c:v>
                </c:pt>
                <c:pt idx="3889">
                  <c:v>22.295372452776348</c:v>
                </c:pt>
                <c:pt idx="3890">
                  <c:v>22.29865802709935</c:v>
                </c:pt>
                <c:pt idx="3891">
                  <c:v>22.301373150147711</c:v>
                </c:pt>
                <c:pt idx="3892">
                  <c:v>22.304122322457726</c:v>
                </c:pt>
                <c:pt idx="3893">
                  <c:v>22.311724361519008</c:v>
                </c:pt>
                <c:pt idx="3894">
                  <c:v>22.316189550406698</c:v>
                </c:pt>
                <c:pt idx="3895">
                  <c:v>22.317279646851183</c:v>
                </c:pt>
                <c:pt idx="3896">
                  <c:v>22.319797500226315</c:v>
                </c:pt>
                <c:pt idx="3897">
                  <c:v>22.324033642062577</c:v>
                </c:pt>
                <c:pt idx="3898">
                  <c:v>22.327320742238776</c:v>
                </c:pt>
                <c:pt idx="3899">
                  <c:v>22.331065712993503</c:v>
                </c:pt>
                <c:pt idx="3900">
                  <c:v>22.336762161087485</c:v>
                </c:pt>
                <c:pt idx="3901">
                  <c:v>22.3400842816927</c:v>
                </c:pt>
                <c:pt idx="3902">
                  <c:v>22.342584288366929</c:v>
                </c:pt>
                <c:pt idx="3903">
                  <c:v>22.342632759272398</c:v>
                </c:pt>
                <c:pt idx="3904">
                  <c:v>22.346468164043436</c:v>
                </c:pt>
                <c:pt idx="3905">
                  <c:v>22.362857805379612</c:v>
                </c:pt>
                <c:pt idx="3906">
                  <c:v>22.366156314077521</c:v>
                </c:pt>
                <c:pt idx="3907">
                  <c:v>22.369122468724711</c:v>
                </c:pt>
                <c:pt idx="3908">
                  <c:v>22.373868691458043</c:v>
                </c:pt>
                <c:pt idx="3909">
                  <c:v>22.376777265984042</c:v>
                </c:pt>
                <c:pt idx="3910">
                  <c:v>22.38246628331202</c:v>
                </c:pt>
                <c:pt idx="3911">
                  <c:v>22.386497008125602</c:v>
                </c:pt>
                <c:pt idx="3912">
                  <c:v>22.393403856087971</c:v>
                </c:pt>
                <c:pt idx="3913">
                  <c:v>22.394073833860322</c:v>
                </c:pt>
                <c:pt idx="3914">
                  <c:v>22.395417642430502</c:v>
                </c:pt>
                <c:pt idx="3915">
                  <c:v>22.400617004474014</c:v>
                </c:pt>
                <c:pt idx="3916">
                  <c:v>22.40264683726847</c:v>
                </c:pt>
                <c:pt idx="3917">
                  <c:v>22.403124567358141</c:v>
                </c:pt>
                <c:pt idx="3918">
                  <c:v>22.418301195499293</c:v>
                </c:pt>
                <c:pt idx="3919">
                  <c:v>22.436002402770789</c:v>
                </c:pt>
                <c:pt idx="3920">
                  <c:v>22.441367368823979</c:v>
                </c:pt>
                <c:pt idx="3921">
                  <c:v>22.442131192839501</c:v>
                </c:pt>
                <c:pt idx="3922">
                  <c:v>22.44698572240155</c:v>
                </c:pt>
                <c:pt idx="3923">
                  <c:v>22.448265750618312</c:v>
                </c:pt>
                <c:pt idx="3924">
                  <c:v>22.452809350004166</c:v>
                </c:pt>
                <c:pt idx="3925">
                  <c:v>22.454919505267526</c:v>
                </c:pt>
                <c:pt idx="3926">
                  <c:v>22.457934871666644</c:v>
                </c:pt>
                <c:pt idx="3927">
                  <c:v>22.463400444676314</c:v>
                </c:pt>
                <c:pt idx="3928">
                  <c:v>22.468284883359729</c:v>
                </c:pt>
                <c:pt idx="3929">
                  <c:v>22.478576812410374</c:v>
                </c:pt>
                <c:pt idx="3930">
                  <c:v>22.482565228508079</c:v>
                </c:pt>
                <c:pt idx="3931">
                  <c:v>22.482884699952098</c:v>
                </c:pt>
                <c:pt idx="3932">
                  <c:v>22.491807062789064</c:v>
                </c:pt>
                <c:pt idx="3933">
                  <c:v>22.498804354400082</c:v>
                </c:pt>
                <c:pt idx="3934">
                  <c:v>22.498813678304277</c:v>
                </c:pt>
                <c:pt idx="3935">
                  <c:v>22.500462784163556</c:v>
                </c:pt>
                <c:pt idx="3936">
                  <c:v>22.501025056872987</c:v>
                </c:pt>
                <c:pt idx="3937">
                  <c:v>22.503365445271225</c:v>
                </c:pt>
                <c:pt idx="3938">
                  <c:v>22.510310397595301</c:v>
                </c:pt>
                <c:pt idx="3939">
                  <c:v>22.512120149487092</c:v>
                </c:pt>
                <c:pt idx="3940">
                  <c:v>22.51331782345521</c:v>
                </c:pt>
                <c:pt idx="3941">
                  <c:v>22.517877116472551</c:v>
                </c:pt>
                <c:pt idx="3942">
                  <c:v>22.530271098251884</c:v>
                </c:pt>
                <c:pt idx="3943">
                  <c:v>22.533834452039724</c:v>
                </c:pt>
                <c:pt idx="3944">
                  <c:v>22.538745427149131</c:v>
                </c:pt>
                <c:pt idx="3945">
                  <c:v>22.548802548344998</c:v>
                </c:pt>
                <c:pt idx="3946">
                  <c:v>22.556135209432277</c:v>
                </c:pt>
                <c:pt idx="3947">
                  <c:v>22.556201070199727</c:v>
                </c:pt>
                <c:pt idx="3948">
                  <c:v>22.558147703421142</c:v>
                </c:pt>
                <c:pt idx="3949">
                  <c:v>22.5592299614685</c:v>
                </c:pt>
                <c:pt idx="3950">
                  <c:v>22.565556092821456</c:v>
                </c:pt>
                <c:pt idx="3951">
                  <c:v>22.565849621040709</c:v>
                </c:pt>
                <c:pt idx="3952">
                  <c:v>22.56865299393391</c:v>
                </c:pt>
                <c:pt idx="3953">
                  <c:v>22.569104611464134</c:v>
                </c:pt>
                <c:pt idx="3954">
                  <c:v>22.585112937410141</c:v>
                </c:pt>
                <c:pt idx="3955">
                  <c:v>22.588414366556073</c:v>
                </c:pt>
                <c:pt idx="3956">
                  <c:v>22.591964670244032</c:v>
                </c:pt>
                <c:pt idx="3957">
                  <c:v>22.593923345429225</c:v>
                </c:pt>
                <c:pt idx="3958">
                  <c:v>22.596607282782045</c:v>
                </c:pt>
                <c:pt idx="3959">
                  <c:v>22.599269487496684</c:v>
                </c:pt>
                <c:pt idx="3960">
                  <c:v>22.601117079649008</c:v>
                </c:pt>
                <c:pt idx="3961">
                  <c:v>22.605477175427076</c:v>
                </c:pt>
                <c:pt idx="3962">
                  <c:v>22.607899758170703</c:v>
                </c:pt>
                <c:pt idx="3963">
                  <c:v>22.608195191194987</c:v>
                </c:pt>
                <c:pt idx="3964">
                  <c:v>22.610731229266243</c:v>
                </c:pt>
                <c:pt idx="3965">
                  <c:v>22.6122880194822</c:v>
                </c:pt>
                <c:pt idx="3966">
                  <c:v>22.614285740032656</c:v>
                </c:pt>
                <c:pt idx="3967">
                  <c:v>22.617377749926778</c:v>
                </c:pt>
                <c:pt idx="3968">
                  <c:v>22.617523744016133</c:v>
                </c:pt>
                <c:pt idx="3969">
                  <c:v>22.621647070750207</c:v>
                </c:pt>
                <c:pt idx="3970">
                  <c:v>22.621966299344773</c:v>
                </c:pt>
                <c:pt idx="3971">
                  <c:v>22.632992828929993</c:v>
                </c:pt>
                <c:pt idx="3972">
                  <c:v>22.637995911626941</c:v>
                </c:pt>
                <c:pt idx="3973">
                  <c:v>22.638751211749749</c:v>
                </c:pt>
                <c:pt idx="3974">
                  <c:v>22.643977277249014</c:v>
                </c:pt>
                <c:pt idx="3975">
                  <c:v>22.644797786535257</c:v>
                </c:pt>
                <c:pt idx="3976">
                  <c:v>22.645048977107084</c:v>
                </c:pt>
                <c:pt idx="3977">
                  <c:v>22.650300060315818</c:v>
                </c:pt>
                <c:pt idx="3978">
                  <c:v>22.652493398005255</c:v>
                </c:pt>
                <c:pt idx="3979">
                  <c:v>22.665956711677502</c:v>
                </c:pt>
                <c:pt idx="3980">
                  <c:v>22.677180774239542</c:v>
                </c:pt>
                <c:pt idx="3981">
                  <c:v>22.680838783537205</c:v>
                </c:pt>
                <c:pt idx="3982">
                  <c:v>22.682942326324916</c:v>
                </c:pt>
                <c:pt idx="3983">
                  <c:v>22.68399465640934</c:v>
                </c:pt>
                <c:pt idx="3984">
                  <c:v>22.687734818457621</c:v>
                </c:pt>
                <c:pt idx="3985">
                  <c:v>22.690036839832803</c:v>
                </c:pt>
                <c:pt idx="3986">
                  <c:v>22.692069385394646</c:v>
                </c:pt>
                <c:pt idx="3987">
                  <c:v>22.69387087223436</c:v>
                </c:pt>
                <c:pt idx="3988">
                  <c:v>22.696706567276767</c:v>
                </c:pt>
                <c:pt idx="3989">
                  <c:v>22.699198308467633</c:v>
                </c:pt>
                <c:pt idx="3990">
                  <c:v>22.705082358762549</c:v>
                </c:pt>
                <c:pt idx="3991">
                  <c:v>22.705980457873022</c:v>
                </c:pt>
                <c:pt idx="3992">
                  <c:v>22.70633751548587</c:v>
                </c:pt>
                <c:pt idx="3993">
                  <c:v>22.708230796976959</c:v>
                </c:pt>
                <c:pt idx="3994">
                  <c:v>22.708262417482977</c:v>
                </c:pt>
                <c:pt idx="3995">
                  <c:v>22.710473549239193</c:v>
                </c:pt>
                <c:pt idx="3996">
                  <c:v>22.713062729487653</c:v>
                </c:pt>
                <c:pt idx="3997">
                  <c:v>22.718709336356365</c:v>
                </c:pt>
                <c:pt idx="3998">
                  <c:v>22.728763768917926</c:v>
                </c:pt>
                <c:pt idx="3999">
                  <c:v>22.729930234454297</c:v>
                </c:pt>
                <c:pt idx="4000">
                  <c:v>22.731913411371259</c:v>
                </c:pt>
                <c:pt idx="4001">
                  <c:v>22.734381223944599</c:v>
                </c:pt>
                <c:pt idx="4002">
                  <c:v>22.735020491823384</c:v>
                </c:pt>
                <c:pt idx="4003">
                  <c:v>22.735072041696199</c:v>
                </c:pt>
                <c:pt idx="4004">
                  <c:v>22.736410347243243</c:v>
                </c:pt>
                <c:pt idx="4005">
                  <c:v>22.73662911139882</c:v>
                </c:pt>
                <c:pt idx="4006">
                  <c:v>22.741352188330243</c:v>
                </c:pt>
                <c:pt idx="4007">
                  <c:v>22.750339423160874</c:v>
                </c:pt>
                <c:pt idx="4008">
                  <c:v>22.750827178907276</c:v>
                </c:pt>
                <c:pt idx="4009">
                  <c:v>22.751153485843837</c:v>
                </c:pt>
                <c:pt idx="4010">
                  <c:v>22.756581851225196</c:v>
                </c:pt>
                <c:pt idx="4011">
                  <c:v>22.759900318980879</c:v>
                </c:pt>
                <c:pt idx="4012">
                  <c:v>22.769486924296338</c:v>
                </c:pt>
                <c:pt idx="4013">
                  <c:v>22.770158053283957</c:v>
                </c:pt>
                <c:pt idx="4014">
                  <c:v>22.771102499671745</c:v>
                </c:pt>
                <c:pt idx="4015">
                  <c:v>22.779384855428489</c:v>
                </c:pt>
                <c:pt idx="4016">
                  <c:v>22.781994612062096</c:v>
                </c:pt>
                <c:pt idx="4017">
                  <c:v>22.785873675372358</c:v>
                </c:pt>
                <c:pt idx="4018">
                  <c:v>22.790475611467503</c:v>
                </c:pt>
                <c:pt idx="4019">
                  <c:v>22.792131383002673</c:v>
                </c:pt>
                <c:pt idx="4020">
                  <c:v>22.793371047036498</c:v>
                </c:pt>
                <c:pt idx="4021">
                  <c:v>22.795765259364273</c:v>
                </c:pt>
                <c:pt idx="4022">
                  <c:v>22.805974082029365</c:v>
                </c:pt>
                <c:pt idx="4023">
                  <c:v>22.807757457244957</c:v>
                </c:pt>
                <c:pt idx="4024">
                  <c:v>22.816491305427419</c:v>
                </c:pt>
                <c:pt idx="4025">
                  <c:v>22.827614134340351</c:v>
                </c:pt>
                <c:pt idx="4026">
                  <c:v>22.835612055540846</c:v>
                </c:pt>
                <c:pt idx="4027">
                  <c:v>22.838960048786767</c:v>
                </c:pt>
                <c:pt idx="4028">
                  <c:v>22.84565240951563</c:v>
                </c:pt>
                <c:pt idx="4029">
                  <c:v>22.860843345697965</c:v>
                </c:pt>
                <c:pt idx="4030">
                  <c:v>22.865441750073344</c:v>
                </c:pt>
                <c:pt idx="4031">
                  <c:v>22.867924617166292</c:v>
                </c:pt>
                <c:pt idx="4032">
                  <c:v>22.869787576933192</c:v>
                </c:pt>
                <c:pt idx="4033">
                  <c:v>22.870047586059069</c:v>
                </c:pt>
                <c:pt idx="4034">
                  <c:v>22.87279395837384</c:v>
                </c:pt>
                <c:pt idx="4035">
                  <c:v>22.87391469027218</c:v>
                </c:pt>
                <c:pt idx="4036">
                  <c:v>22.878621203302401</c:v>
                </c:pt>
                <c:pt idx="4037">
                  <c:v>22.882189837267703</c:v>
                </c:pt>
                <c:pt idx="4038">
                  <c:v>22.883953751852147</c:v>
                </c:pt>
                <c:pt idx="4039">
                  <c:v>22.889741697168141</c:v>
                </c:pt>
                <c:pt idx="4040">
                  <c:v>22.891520425401929</c:v>
                </c:pt>
                <c:pt idx="4041">
                  <c:v>22.897160376061588</c:v>
                </c:pt>
                <c:pt idx="4042">
                  <c:v>22.900157451238531</c:v>
                </c:pt>
                <c:pt idx="4043">
                  <c:v>22.904892903638494</c:v>
                </c:pt>
                <c:pt idx="4044">
                  <c:v>22.908552819795318</c:v>
                </c:pt>
                <c:pt idx="4045">
                  <c:v>22.914495234954842</c:v>
                </c:pt>
                <c:pt idx="4046">
                  <c:v>22.922431273755109</c:v>
                </c:pt>
                <c:pt idx="4047">
                  <c:v>22.929038427930632</c:v>
                </c:pt>
                <c:pt idx="4048">
                  <c:v>22.930218308518093</c:v>
                </c:pt>
                <c:pt idx="4049">
                  <c:v>22.930449847492362</c:v>
                </c:pt>
                <c:pt idx="4050">
                  <c:v>22.932524615554509</c:v>
                </c:pt>
                <c:pt idx="4051">
                  <c:v>22.933799012095811</c:v>
                </c:pt>
                <c:pt idx="4052">
                  <c:v>22.935411839908678</c:v>
                </c:pt>
                <c:pt idx="4053">
                  <c:v>22.938277121312428</c:v>
                </c:pt>
                <c:pt idx="4054">
                  <c:v>22.954431204876897</c:v>
                </c:pt>
                <c:pt idx="4055">
                  <c:v>22.960713310418562</c:v>
                </c:pt>
                <c:pt idx="4056">
                  <c:v>22.973738634013952</c:v>
                </c:pt>
                <c:pt idx="4057">
                  <c:v>22.976403607187891</c:v>
                </c:pt>
                <c:pt idx="4058">
                  <c:v>22.980073794604255</c:v>
                </c:pt>
                <c:pt idx="4059">
                  <c:v>22.981035280907584</c:v>
                </c:pt>
                <c:pt idx="4060">
                  <c:v>22.98428033331664</c:v>
                </c:pt>
                <c:pt idx="4061">
                  <c:v>22.986103426117175</c:v>
                </c:pt>
                <c:pt idx="4062">
                  <c:v>22.986110218017807</c:v>
                </c:pt>
                <c:pt idx="4063">
                  <c:v>22.986271432123665</c:v>
                </c:pt>
                <c:pt idx="4064">
                  <c:v>22.986901314153183</c:v>
                </c:pt>
                <c:pt idx="4065">
                  <c:v>22.990112802850305</c:v>
                </c:pt>
                <c:pt idx="4066">
                  <c:v>22.997060849710721</c:v>
                </c:pt>
                <c:pt idx="4067">
                  <c:v>23.009738642828236</c:v>
                </c:pt>
                <c:pt idx="4068">
                  <c:v>23.02397838173901</c:v>
                </c:pt>
                <c:pt idx="4069">
                  <c:v>23.031359996857766</c:v>
                </c:pt>
                <c:pt idx="4070">
                  <c:v>23.037399284853272</c:v>
                </c:pt>
                <c:pt idx="4071">
                  <c:v>23.047820362852786</c:v>
                </c:pt>
                <c:pt idx="4072">
                  <c:v>23.048956936597516</c:v>
                </c:pt>
                <c:pt idx="4073">
                  <c:v>23.049126870891151</c:v>
                </c:pt>
                <c:pt idx="4074">
                  <c:v>23.056377845374424</c:v>
                </c:pt>
                <c:pt idx="4075">
                  <c:v>23.057810899813571</c:v>
                </c:pt>
                <c:pt idx="4076">
                  <c:v>23.069085070369574</c:v>
                </c:pt>
                <c:pt idx="4077">
                  <c:v>23.075806123533603</c:v>
                </c:pt>
                <c:pt idx="4078">
                  <c:v>23.07862656187201</c:v>
                </c:pt>
                <c:pt idx="4079">
                  <c:v>23.079345068749561</c:v>
                </c:pt>
                <c:pt idx="4080">
                  <c:v>23.080059608872734</c:v>
                </c:pt>
                <c:pt idx="4081">
                  <c:v>23.0804409613012</c:v>
                </c:pt>
                <c:pt idx="4082">
                  <c:v>23.080711085634501</c:v>
                </c:pt>
                <c:pt idx="4083">
                  <c:v>23.086548972649624</c:v>
                </c:pt>
                <c:pt idx="4084">
                  <c:v>23.093409501236785</c:v>
                </c:pt>
                <c:pt idx="4085">
                  <c:v>23.096024392190206</c:v>
                </c:pt>
                <c:pt idx="4086">
                  <c:v>23.097652710857371</c:v>
                </c:pt>
                <c:pt idx="4087">
                  <c:v>23.099671115347881</c:v>
                </c:pt>
                <c:pt idx="4088">
                  <c:v>23.102774273998218</c:v>
                </c:pt>
                <c:pt idx="4089">
                  <c:v>23.109717365942789</c:v>
                </c:pt>
                <c:pt idx="4090">
                  <c:v>23.115171762456495</c:v>
                </c:pt>
                <c:pt idx="4091">
                  <c:v>23.120408065827288</c:v>
                </c:pt>
                <c:pt idx="4092">
                  <c:v>23.120580932997679</c:v>
                </c:pt>
                <c:pt idx="4093">
                  <c:v>23.12109449285256</c:v>
                </c:pt>
                <c:pt idx="4094">
                  <c:v>23.12306118250735</c:v>
                </c:pt>
                <c:pt idx="4095">
                  <c:v>23.132055962924856</c:v>
                </c:pt>
                <c:pt idx="4096">
                  <c:v>23.140241090547356</c:v>
                </c:pt>
                <c:pt idx="4097">
                  <c:v>23.142797881413419</c:v>
                </c:pt>
                <c:pt idx="4098">
                  <c:v>23.146190403567296</c:v>
                </c:pt>
                <c:pt idx="4099">
                  <c:v>23.151070977213376</c:v>
                </c:pt>
                <c:pt idx="4100">
                  <c:v>23.154766356262844</c:v>
                </c:pt>
                <c:pt idx="4101">
                  <c:v>23.155227313821523</c:v>
                </c:pt>
                <c:pt idx="4102">
                  <c:v>23.157167164546021</c:v>
                </c:pt>
                <c:pt idx="4103">
                  <c:v>23.158003572247004</c:v>
                </c:pt>
                <c:pt idx="4104">
                  <c:v>23.158496634926188</c:v>
                </c:pt>
                <c:pt idx="4105">
                  <c:v>23.169713061428322</c:v>
                </c:pt>
                <c:pt idx="4106">
                  <c:v>23.190137375724078</c:v>
                </c:pt>
                <c:pt idx="4107">
                  <c:v>23.190849741553219</c:v>
                </c:pt>
                <c:pt idx="4108">
                  <c:v>23.195422855232177</c:v>
                </c:pt>
                <c:pt idx="4109">
                  <c:v>23.197725563621546</c:v>
                </c:pt>
                <c:pt idx="4110">
                  <c:v>23.198041075229177</c:v>
                </c:pt>
                <c:pt idx="4111">
                  <c:v>23.201128556379039</c:v>
                </c:pt>
                <c:pt idx="4112">
                  <c:v>23.210208273934786</c:v>
                </c:pt>
                <c:pt idx="4113">
                  <c:v>23.210661284400523</c:v>
                </c:pt>
                <c:pt idx="4114">
                  <c:v>23.21336957891333</c:v>
                </c:pt>
                <c:pt idx="4115">
                  <c:v>23.218750602964885</c:v>
                </c:pt>
                <c:pt idx="4116">
                  <c:v>23.219252105957594</c:v>
                </c:pt>
                <c:pt idx="4117">
                  <c:v>23.220506878048699</c:v>
                </c:pt>
                <c:pt idx="4118">
                  <c:v>23.220515272229175</c:v>
                </c:pt>
                <c:pt idx="4119">
                  <c:v>23.224536097777609</c:v>
                </c:pt>
                <c:pt idx="4120">
                  <c:v>23.224681664645921</c:v>
                </c:pt>
                <c:pt idx="4121">
                  <c:v>23.237772320072928</c:v>
                </c:pt>
                <c:pt idx="4122">
                  <c:v>23.237831544523875</c:v>
                </c:pt>
                <c:pt idx="4123">
                  <c:v>23.238834294656474</c:v>
                </c:pt>
                <c:pt idx="4124">
                  <c:v>23.239735928794648</c:v>
                </c:pt>
                <c:pt idx="4125">
                  <c:v>23.24206727612907</c:v>
                </c:pt>
                <c:pt idx="4126">
                  <c:v>23.244285122533089</c:v>
                </c:pt>
                <c:pt idx="4127">
                  <c:v>23.248993282203173</c:v>
                </c:pt>
                <c:pt idx="4128">
                  <c:v>23.250137411086801</c:v>
                </c:pt>
                <c:pt idx="4129">
                  <c:v>23.257685331315461</c:v>
                </c:pt>
                <c:pt idx="4130">
                  <c:v>23.260099737080211</c:v>
                </c:pt>
                <c:pt idx="4131">
                  <c:v>23.270051919326246</c:v>
                </c:pt>
                <c:pt idx="4132">
                  <c:v>23.272867370982567</c:v>
                </c:pt>
                <c:pt idx="4133">
                  <c:v>23.277870596881755</c:v>
                </c:pt>
                <c:pt idx="4134">
                  <c:v>23.285414703336969</c:v>
                </c:pt>
                <c:pt idx="4135">
                  <c:v>23.288906345650449</c:v>
                </c:pt>
                <c:pt idx="4136">
                  <c:v>23.299349879637386</c:v>
                </c:pt>
                <c:pt idx="4137">
                  <c:v>23.300923018960169</c:v>
                </c:pt>
                <c:pt idx="4138">
                  <c:v>23.307893262139636</c:v>
                </c:pt>
                <c:pt idx="4139">
                  <c:v>23.308559930326318</c:v>
                </c:pt>
                <c:pt idx="4140">
                  <c:v>23.31436803740371</c:v>
                </c:pt>
                <c:pt idx="4141">
                  <c:v>23.316899570807919</c:v>
                </c:pt>
                <c:pt idx="4142">
                  <c:v>23.318765166121452</c:v>
                </c:pt>
                <c:pt idx="4143">
                  <c:v>23.319072193758057</c:v>
                </c:pt>
                <c:pt idx="4144">
                  <c:v>23.333302889172241</c:v>
                </c:pt>
                <c:pt idx="4145">
                  <c:v>23.334560532889142</c:v>
                </c:pt>
                <c:pt idx="4146">
                  <c:v>23.339012714758617</c:v>
                </c:pt>
                <c:pt idx="4147">
                  <c:v>23.34357837772675</c:v>
                </c:pt>
                <c:pt idx="4148">
                  <c:v>23.344469602295909</c:v>
                </c:pt>
                <c:pt idx="4149">
                  <c:v>23.345081904104074</c:v>
                </c:pt>
                <c:pt idx="4150">
                  <c:v>23.349285453850172</c:v>
                </c:pt>
                <c:pt idx="4151">
                  <c:v>23.353048113970736</c:v>
                </c:pt>
                <c:pt idx="4152">
                  <c:v>23.354315355191137</c:v>
                </c:pt>
                <c:pt idx="4153">
                  <c:v>23.357369391000852</c:v>
                </c:pt>
                <c:pt idx="4154">
                  <c:v>23.358142305063065</c:v>
                </c:pt>
                <c:pt idx="4155">
                  <c:v>23.359421441437931</c:v>
                </c:pt>
                <c:pt idx="4156">
                  <c:v>23.360490273991221</c:v>
                </c:pt>
                <c:pt idx="4157">
                  <c:v>23.368157164969237</c:v>
                </c:pt>
                <c:pt idx="4158">
                  <c:v>23.370175608216751</c:v>
                </c:pt>
                <c:pt idx="4159">
                  <c:v>23.375356501315778</c:v>
                </c:pt>
                <c:pt idx="4160">
                  <c:v>23.376756325133211</c:v>
                </c:pt>
                <c:pt idx="4161">
                  <c:v>23.380385524915617</c:v>
                </c:pt>
                <c:pt idx="4162">
                  <c:v>23.380559487203097</c:v>
                </c:pt>
                <c:pt idx="4163">
                  <c:v>23.380642059515644</c:v>
                </c:pt>
                <c:pt idx="4164">
                  <c:v>23.381736436348078</c:v>
                </c:pt>
                <c:pt idx="4165">
                  <c:v>23.381954704555486</c:v>
                </c:pt>
                <c:pt idx="4166">
                  <c:v>23.382277916068148</c:v>
                </c:pt>
                <c:pt idx="4167">
                  <c:v>23.38480659287606</c:v>
                </c:pt>
                <c:pt idx="4168">
                  <c:v>23.394180187774282</c:v>
                </c:pt>
                <c:pt idx="4169">
                  <c:v>23.397587868572515</c:v>
                </c:pt>
                <c:pt idx="4170">
                  <c:v>23.398759973339406</c:v>
                </c:pt>
                <c:pt idx="4171">
                  <c:v>23.402013082390919</c:v>
                </c:pt>
                <c:pt idx="4172">
                  <c:v>23.404305895004324</c:v>
                </c:pt>
                <c:pt idx="4173">
                  <c:v>23.408475896205665</c:v>
                </c:pt>
                <c:pt idx="4174">
                  <c:v>23.411804467846075</c:v>
                </c:pt>
                <c:pt idx="4175">
                  <c:v>23.418688194948352</c:v>
                </c:pt>
                <c:pt idx="4176">
                  <c:v>23.425975018101632</c:v>
                </c:pt>
                <c:pt idx="4177">
                  <c:v>23.42759675424692</c:v>
                </c:pt>
                <c:pt idx="4178">
                  <c:v>23.433242028553384</c:v>
                </c:pt>
                <c:pt idx="4179">
                  <c:v>23.435257818848839</c:v>
                </c:pt>
                <c:pt idx="4180">
                  <c:v>23.441796134747214</c:v>
                </c:pt>
                <c:pt idx="4181">
                  <c:v>23.444089150825032</c:v>
                </c:pt>
                <c:pt idx="4182">
                  <c:v>23.446698757740734</c:v>
                </c:pt>
                <c:pt idx="4183">
                  <c:v>23.447171589577071</c:v>
                </c:pt>
                <c:pt idx="4184">
                  <c:v>23.451021766771241</c:v>
                </c:pt>
                <c:pt idx="4185">
                  <c:v>23.455086481775108</c:v>
                </c:pt>
                <c:pt idx="4186">
                  <c:v>23.461570187125641</c:v>
                </c:pt>
                <c:pt idx="4187">
                  <c:v>23.473494038938124</c:v>
                </c:pt>
                <c:pt idx="4188">
                  <c:v>23.480357680799106</c:v>
                </c:pt>
                <c:pt idx="4189">
                  <c:v>23.481384451296883</c:v>
                </c:pt>
                <c:pt idx="4190">
                  <c:v>23.481785682584135</c:v>
                </c:pt>
                <c:pt idx="4191">
                  <c:v>23.482544606195539</c:v>
                </c:pt>
                <c:pt idx="4192">
                  <c:v>23.483148646935255</c:v>
                </c:pt>
                <c:pt idx="4193">
                  <c:v>23.492859144857032</c:v>
                </c:pt>
                <c:pt idx="4194">
                  <c:v>23.493827762239516</c:v>
                </c:pt>
                <c:pt idx="4195">
                  <c:v>23.494405985377792</c:v>
                </c:pt>
                <c:pt idx="4196">
                  <c:v>23.49894945949567</c:v>
                </c:pt>
                <c:pt idx="4197">
                  <c:v>23.502701566554084</c:v>
                </c:pt>
                <c:pt idx="4198">
                  <c:v>23.505585198204177</c:v>
                </c:pt>
                <c:pt idx="4199">
                  <c:v>23.506015243509047</c:v>
                </c:pt>
                <c:pt idx="4200">
                  <c:v>23.509932966727046</c:v>
                </c:pt>
                <c:pt idx="4201">
                  <c:v>23.513867549766466</c:v>
                </c:pt>
                <c:pt idx="4202">
                  <c:v>23.519560036456394</c:v>
                </c:pt>
                <c:pt idx="4203">
                  <c:v>23.528647863088814</c:v>
                </c:pt>
                <c:pt idx="4204">
                  <c:v>23.537655239613571</c:v>
                </c:pt>
                <c:pt idx="4205">
                  <c:v>23.537935357148982</c:v>
                </c:pt>
                <c:pt idx="4206">
                  <c:v>23.548437068755987</c:v>
                </c:pt>
                <c:pt idx="4207">
                  <c:v>23.553136183789789</c:v>
                </c:pt>
                <c:pt idx="4208">
                  <c:v>23.554071416094253</c:v>
                </c:pt>
                <c:pt idx="4209">
                  <c:v>23.560265737942597</c:v>
                </c:pt>
                <c:pt idx="4210">
                  <c:v>23.566849072540577</c:v>
                </c:pt>
                <c:pt idx="4211">
                  <c:v>23.573476238641597</c:v>
                </c:pt>
                <c:pt idx="4212">
                  <c:v>23.573842029933161</c:v>
                </c:pt>
                <c:pt idx="4213">
                  <c:v>23.573916663111831</c:v>
                </c:pt>
                <c:pt idx="4214">
                  <c:v>23.582437447785022</c:v>
                </c:pt>
                <c:pt idx="4215">
                  <c:v>23.582599860540419</c:v>
                </c:pt>
                <c:pt idx="4216">
                  <c:v>23.582915021362552</c:v>
                </c:pt>
                <c:pt idx="4217">
                  <c:v>23.583367946689592</c:v>
                </c:pt>
                <c:pt idx="4218">
                  <c:v>23.586877616863141</c:v>
                </c:pt>
                <c:pt idx="4219">
                  <c:v>23.596170857715599</c:v>
                </c:pt>
                <c:pt idx="4220">
                  <c:v>23.602196171348684</c:v>
                </c:pt>
                <c:pt idx="4221">
                  <c:v>23.604429408645355</c:v>
                </c:pt>
                <c:pt idx="4222">
                  <c:v>23.609165065742364</c:v>
                </c:pt>
                <c:pt idx="4223">
                  <c:v>23.615117929500652</c:v>
                </c:pt>
                <c:pt idx="4224">
                  <c:v>23.61813167638249</c:v>
                </c:pt>
                <c:pt idx="4225">
                  <c:v>23.618480164897257</c:v>
                </c:pt>
                <c:pt idx="4226">
                  <c:v>23.626571396785153</c:v>
                </c:pt>
                <c:pt idx="4227">
                  <c:v>23.627052834680686</c:v>
                </c:pt>
                <c:pt idx="4228">
                  <c:v>23.62773913975326</c:v>
                </c:pt>
                <c:pt idx="4229">
                  <c:v>23.6293652757101</c:v>
                </c:pt>
                <c:pt idx="4230">
                  <c:v>23.638581224067885</c:v>
                </c:pt>
                <c:pt idx="4231">
                  <c:v>23.647950117974588</c:v>
                </c:pt>
                <c:pt idx="4232">
                  <c:v>23.650807533539961</c:v>
                </c:pt>
                <c:pt idx="4233">
                  <c:v>23.653891321301408</c:v>
                </c:pt>
                <c:pt idx="4234">
                  <c:v>23.654000121528924</c:v>
                </c:pt>
                <c:pt idx="4235">
                  <c:v>23.657462857303599</c:v>
                </c:pt>
                <c:pt idx="4236">
                  <c:v>23.660852009549203</c:v>
                </c:pt>
                <c:pt idx="4237">
                  <c:v>23.669882164574712</c:v>
                </c:pt>
                <c:pt idx="4238">
                  <c:v>23.6723018457281</c:v>
                </c:pt>
                <c:pt idx="4239">
                  <c:v>23.676474986304825</c:v>
                </c:pt>
                <c:pt idx="4240">
                  <c:v>23.678350423494106</c:v>
                </c:pt>
                <c:pt idx="4241">
                  <c:v>23.680362560368209</c:v>
                </c:pt>
                <c:pt idx="4242">
                  <c:v>23.683523975551331</c:v>
                </c:pt>
                <c:pt idx="4243">
                  <c:v>23.684231879374089</c:v>
                </c:pt>
                <c:pt idx="4244">
                  <c:v>23.685415748169159</c:v>
                </c:pt>
                <c:pt idx="4245">
                  <c:v>23.686631674184859</c:v>
                </c:pt>
                <c:pt idx="4246">
                  <c:v>23.68683187544816</c:v>
                </c:pt>
                <c:pt idx="4247">
                  <c:v>23.689395506016709</c:v>
                </c:pt>
                <c:pt idx="4248">
                  <c:v>23.692169270887163</c:v>
                </c:pt>
                <c:pt idx="4249">
                  <c:v>23.693409465747347</c:v>
                </c:pt>
                <c:pt idx="4250">
                  <c:v>23.702651260959527</c:v>
                </c:pt>
                <c:pt idx="4251">
                  <c:v>23.703123811008723</c:v>
                </c:pt>
                <c:pt idx="4252">
                  <c:v>23.703152127319417</c:v>
                </c:pt>
                <c:pt idx="4253">
                  <c:v>23.70412817558314</c:v>
                </c:pt>
                <c:pt idx="4254">
                  <c:v>23.70525617120299</c:v>
                </c:pt>
                <c:pt idx="4255">
                  <c:v>23.708298794107382</c:v>
                </c:pt>
                <c:pt idx="4256">
                  <c:v>23.708683658563316</c:v>
                </c:pt>
                <c:pt idx="4257">
                  <c:v>23.714263902196958</c:v>
                </c:pt>
                <c:pt idx="4258">
                  <c:v>23.719082627940363</c:v>
                </c:pt>
                <c:pt idx="4259">
                  <c:v>23.723176109389222</c:v>
                </c:pt>
                <c:pt idx="4260">
                  <c:v>23.725038616598695</c:v>
                </c:pt>
                <c:pt idx="4261">
                  <c:v>23.733019900317043</c:v>
                </c:pt>
                <c:pt idx="4262">
                  <c:v>23.742381851597713</c:v>
                </c:pt>
                <c:pt idx="4263">
                  <c:v>23.745623587497633</c:v>
                </c:pt>
                <c:pt idx="4264">
                  <c:v>23.745962425838357</c:v>
                </c:pt>
                <c:pt idx="4265">
                  <c:v>23.747199975336709</c:v>
                </c:pt>
                <c:pt idx="4266">
                  <c:v>23.751330839113677</c:v>
                </c:pt>
                <c:pt idx="4267">
                  <c:v>23.754325150753502</c:v>
                </c:pt>
                <c:pt idx="4268">
                  <c:v>23.757383426282942</c:v>
                </c:pt>
                <c:pt idx="4269">
                  <c:v>23.757969445615934</c:v>
                </c:pt>
                <c:pt idx="4270">
                  <c:v>23.759390509689318</c:v>
                </c:pt>
                <c:pt idx="4271">
                  <c:v>23.760350077413392</c:v>
                </c:pt>
                <c:pt idx="4272">
                  <c:v>23.763503517831786</c:v>
                </c:pt>
                <c:pt idx="4273">
                  <c:v>23.768901380739269</c:v>
                </c:pt>
                <c:pt idx="4274">
                  <c:v>23.769411421902614</c:v>
                </c:pt>
                <c:pt idx="4275">
                  <c:v>23.770631097249797</c:v>
                </c:pt>
                <c:pt idx="4276">
                  <c:v>23.772650354595648</c:v>
                </c:pt>
                <c:pt idx="4277">
                  <c:v>23.775499758185909</c:v>
                </c:pt>
                <c:pt idx="4278">
                  <c:v>23.779639141323898</c:v>
                </c:pt>
                <c:pt idx="4279">
                  <c:v>23.77966084713881</c:v>
                </c:pt>
                <c:pt idx="4280">
                  <c:v>23.784744474382759</c:v>
                </c:pt>
                <c:pt idx="4281">
                  <c:v>23.785849826088722</c:v>
                </c:pt>
                <c:pt idx="4282">
                  <c:v>23.786987893185767</c:v>
                </c:pt>
                <c:pt idx="4283">
                  <c:v>23.788027570763823</c:v>
                </c:pt>
                <c:pt idx="4284">
                  <c:v>23.791102910225952</c:v>
                </c:pt>
                <c:pt idx="4285">
                  <c:v>23.794216866892942</c:v>
                </c:pt>
                <c:pt idx="4286">
                  <c:v>23.800623146405204</c:v>
                </c:pt>
                <c:pt idx="4287">
                  <c:v>23.802869466621569</c:v>
                </c:pt>
                <c:pt idx="4288">
                  <c:v>23.808092596094511</c:v>
                </c:pt>
                <c:pt idx="4289">
                  <c:v>23.81717579933693</c:v>
                </c:pt>
                <c:pt idx="4290">
                  <c:v>23.818092705992242</c:v>
                </c:pt>
                <c:pt idx="4291">
                  <c:v>23.818286953847327</c:v>
                </c:pt>
                <c:pt idx="4292">
                  <c:v>23.818921601581454</c:v>
                </c:pt>
                <c:pt idx="4293">
                  <c:v>23.823452083144957</c:v>
                </c:pt>
                <c:pt idx="4294">
                  <c:v>23.837563475129219</c:v>
                </c:pt>
                <c:pt idx="4295">
                  <c:v>23.84081254601821</c:v>
                </c:pt>
                <c:pt idx="4296">
                  <c:v>23.843973133367825</c:v>
                </c:pt>
                <c:pt idx="4297">
                  <c:v>23.846515063174959</c:v>
                </c:pt>
                <c:pt idx="4298">
                  <c:v>23.863827374346176</c:v>
                </c:pt>
                <c:pt idx="4299">
                  <c:v>23.863886440997661</c:v>
                </c:pt>
                <c:pt idx="4300">
                  <c:v>23.866017916264436</c:v>
                </c:pt>
                <c:pt idx="4301">
                  <c:v>23.873509925726996</c:v>
                </c:pt>
                <c:pt idx="4302">
                  <c:v>23.873835110778927</c:v>
                </c:pt>
                <c:pt idx="4303">
                  <c:v>23.874318336106043</c:v>
                </c:pt>
                <c:pt idx="4304">
                  <c:v>23.874835353653559</c:v>
                </c:pt>
                <c:pt idx="4305">
                  <c:v>23.875362911901238</c:v>
                </c:pt>
                <c:pt idx="4306">
                  <c:v>23.882162409611205</c:v>
                </c:pt>
                <c:pt idx="4307">
                  <c:v>23.883172094839964</c:v>
                </c:pt>
                <c:pt idx="4308">
                  <c:v>23.885899658629501</c:v>
                </c:pt>
                <c:pt idx="4309">
                  <c:v>23.887295745576019</c:v>
                </c:pt>
                <c:pt idx="4310">
                  <c:v>23.892323702489605</c:v>
                </c:pt>
                <c:pt idx="4311">
                  <c:v>23.893162873644144</c:v>
                </c:pt>
                <c:pt idx="4312">
                  <c:v>23.893278133301351</c:v>
                </c:pt>
                <c:pt idx="4313">
                  <c:v>23.893757102213566</c:v>
                </c:pt>
                <c:pt idx="4314">
                  <c:v>23.896395798298371</c:v>
                </c:pt>
                <c:pt idx="4315">
                  <c:v>23.899689630353187</c:v>
                </c:pt>
                <c:pt idx="4316">
                  <c:v>23.90947418556825</c:v>
                </c:pt>
                <c:pt idx="4317">
                  <c:v>23.909965651935259</c:v>
                </c:pt>
                <c:pt idx="4318">
                  <c:v>23.911463133234673</c:v>
                </c:pt>
                <c:pt idx="4319">
                  <c:v>23.91261852262117</c:v>
                </c:pt>
                <c:pt idx="4320">
                  <c:v>23.912801691260075</c:v>
                </c:pt>
                <c:pt idx="4321">
                  <c:v>23.922371401554756</c:v>
                </c:pt>
                <c:pt idx="4322">
                  <c:v>23.923068638434422</c:v>
                </c:pt>
                <c:pt idx="4323">
                  <c:v>23.923728205575813</c:v>
                </c:pt>
                <c:pt idx="4324">
                  <c:v>23.925692953981358</c:v>
                </c:pt>
                <c:pt idx="4325">
                  <c:v>23.926231435571953</c:v>
                </c:pt>
                <c:pt idx="4326">
                  <c:v>23.933640022704026</c:v>
                </c:pt>
                <c:pt idx="4327">
                  <c:v>23.9381103447258</c:v>
                </c:pt>
                <c:pt idx="4328">
                  <c:v>23.939627002452308</c:v>
                </c:pt>
                <c:pt idx="4329">
                  <c:v>23.945133582107747</c:v>
                </c:pt>
                <c:pt idx="4330">
                  <c:v>23.945193808850679</c:v>
                </c:pt>
                <c:pt idx="4331">
                  <c:v>23.946894349615132</c:v>
                </c:pt>
                <c:pt idx="4332">
                  <c:v>23.950405128791207</c:v>
                </c:pt>
                <c:pt idx="4333">
                  <c:v>23.953546108825783</c:v>
                </c:pt>
                <c:pt idx="4334">
                  <c:v>23.963338081048615</c:v>
                </c:pt>
                <c:pt idx="4335">
                  <c:v>23.963742892985533</c:v>
                </c:pt>
                <c:pt idx="4336">
                  <c:v>23.964601338893424</c:v>
                </c:pt>
                <c:pt idx="4337">
                  <c:v>23.970010984127281</c:v>
                </c:pt>
                <c:pt idx="4338">
                  <c:v>23.974477528839383</c:v>
                </c:pt>
                <c:pt idx="4339">
                  <c:v>23.979930475796031</c:v>
                </c:pt>
                <c:pt idx="4340">
                  <c:v>23.986311796288224</c:v>
                </c:pt>
                <c:pt idx="4341">
                  <c:v>23.995154709638676</c:v>
                </c:pt>
                <c:pt idx="4342">
                  <c:v>23.996953038137331</c:v>
                </c:pt>
                <c:pt idx="4343">
                  <c:v>23.997243958306193</c:v>
                </c:pt>
                <c:pt idx="4344">
                  <c:v>24.000536114974512</c:v>
                </c:pt>
                <c:pt idx="4345">
                  <c:v>24.000908965844125</c:v>
                </c:pt>
                <c:pt idx="4346">
                  <c:v>24.004013478715503</c:v>
                </c:pt>
                <c:pt idx="4347">
                  <c:v>24.009217791979719</c:v>
                </c:pt>
                <c:pt idx="4348">
                  <c:v>24.010580054501833</c:v>
                </c:pt>
                <c:pt idx="4349">
                  <c:v>24.014555046436307</c:v>
                </c:pt>
                <c:pt idx="4350">
                  <c:v>24.015147508464814</c:v>
                </c:pt>
                <c:pt idx="4351">
                  <c:v>24.026195835915871</c:v>
                </c:pt>
                <c:pt idx="4352">
                  <c:v>24.027009060159639</c:v>
                </c:pt>
                <c:pt idx="4353">
                  <c:v>24.03156849532018</c:v>
                </c:pt>
                <c:pt idx="4354">
                  <c:v>24.035790975602438</c:v>
                </c:pt>
                <c:pt idx="4355">
                  <c:v>24.037392999403266</c:v>
                </c:pt>
                <c:pt idx="4356">
                  <c:v>24.03756052231477</c:v>
                </c:pt>
                <c:pt idx="4357">
                  <c:v>24.039286342483873</c:v>
                </c:pt>
                <c:pt idx="4358">
                  <c:v>24.041374793757303</c:v>
                </c:pt>
                <c:pt idx="4359">
                  <c:v>24.045467564219706</c:v>
                </c:pt>
                <c:pt idx="4360">
                  <c:v>24.048973063215904</c:v>
                </c:pt>
                <c:pt idx="4361">
                  <c:v>24.052749080579176</c:v>
                </c:pt>
                <c:pt idx="4362">
                  <c:v>24.053316129122457</c:v>
                </c:pt>
                <c:pt idx="4363">
                  <c:v>24.05382423160912</c:v>
                </c:pt>
                <c:pt idx="4364">
                  <c:v>24.054856401127008</c:v>
                </c:pt>
                <c:pt idx="4365">
                  <c:v>24.058355762671617</c:v>
                </c:pt>
                <c:pt idx="4366">
                  <c:v>24.062244742307971</c:v>
                </c:pt>
                <c:pt idx="4367">
                  <c:v>24.062530302416334</c:v>
                </c:pt>
                <c:pt idx="4368">
                  <c:v>24.068706310816204</c:v>
                </c:pt>
                <c:pt idx="4369">
                  <c:v>24.069731489182338</c:v>
                </c:pt>
                <c:pt idx="4370">
                  <c:v>24.077612650317025</c:v>
                </c:pt>
                <c:pt idx="4371">
                  <c:v>24.07786789123017</c:v>
                </c:pt>
                <c:pt idx="4372">
                  <c:v>24.077887538740082</c:v>
                </c:pt>
                <c:pt idx="4373">
                  <c:v>24.08050376022107</c:v>
                </c:pt>
                <c:pt idx="4374">
                  <c:v>24.081260930180374</c:v>
                </c:pt>
                <c:pt idx="4375">
                  <c:v>24.088386640880426</c:v>
                </c:pt>
                <c:pt idx="4376">
                  <c:v>24.094474102600056</c:v>
                </c:pt>
                <c:pt idx="4377">
                  <c:v>24.108370997829613</c:v>
                </c:pt>
                <c:pt idx="4378">
                  <c:v>24.112005990453127</c:v>
                </c:pt>
                <c:pt idx="4379">
                  <c:v>24.112502358012435</c:v>
                </c:pt>
                <c:pt idx="4380">
                  <c:v>24.114464384759241</c:v>
                </c:pt>
                <c:pt idx="4381">
                  <c:v>24.114510201676676</c:v>
                </c:pt>
                <c:pt idx="4382">
                  <c:v>24.118553815268765</c:v>
                </c:pt>
                <c:pt idx="4383">
                  <c:v>24.127741424041972</c:v>
                </c:pt>
                <c:pt idx="4384">
                  <c:v>24.130822022930396</c:v>
                </c:pt>
                <c:pt idx="4385">
                  <c:v>24.134163534481839</c:v>
                </c:pt>
                <c:pt idx="4386">
                  <c:v>24.140976555942075</c:v>
                </c:pt>
                <c:pt idx="4387">
                  <c:v>24.146491170535583</c:v>
                </c:pt>
                <c:pt idx="4388">
                  <c:v>24.158497642196181</c:v>
                </c:pt>
                <c:pt idx="4389">
                  <c:v>24.158770558480938</c:v>
                </c:pt>
                <c:pt idx="4390">
                  <c:v>24.15878089232223</c:v>
                </c:pt>
                <c:pt idx="4391">
                  <c:v>24.164767721705349</c:v>
                </c:pt>
                <c:pt idx="4392">
                  <c:v>24.167642624609286</c:v>
                </c:pt>
                <c:pt idx="4393">
                  <c:v>24.169979958026055</c:v>
                </c:pt>
                <c:pt idx="4394">
                  <c:v>24.170341019159011</c:v>
                </c:pt>
                <c:pt idx="4395">
                  <c:v>24.170702458867673</c:v>
                </c:pt>
                <c:pt idx="4396">
                  <c:v>24.176088386606157</c:v>
                </c:pt>
                <c:pt idx="4397">
                  <c:v>24.182253158468768</c:v>
                </c:pt>
                <c:pt idx="4398">
                  <c:v>24.185047253928175</c:v>
                </c:pt>
                <c:pt idx="4399">
                  <c:v>24.190173479886631</c:v>
                </c:pt>
                <c:pt idx="4400">
                  <c:v>24.191717975162099</c:v>
                </c:pt>
                <c:pt idx="4401">
                  <c:v>24.192057554216177</c:v>
                </c:pt>
                <c:pt idx="4402">
                  <c:v>24.202154025254394</c:v>
                </c:pt>
                <c:pt idx="4403">
                  <c:v>24.205233837098028</c:v>
                </c:pt>
                <c:pt idx="4404">
                  <c:v>24.205849516761329</c:v>
                </c:pt>
                <c:pt idx="4405">
                  <c:v>24.213837657848444</c:v>
                </c:pt>
                <c:pt idx="4406">
                  <c:v>24.215985505832073</c:v>
                </c:pt>
                <c:pt idx="4407">
                  <c:v>24.224356861335949</c:v>
                </c:pt>
                <c:pt idx="4408">
                  <c:v>24.225757368852037</c:v>
                </c:pt>
                <c:pt idx="4409">
                  <c:v>24.228257348079509</c:v>
                </c:pt>
                <c:pt idx="4410">
                  <c:v>24.236175198102586</c:v>
                </c:pt>
                <c:pt idx="4411">
                  <c:v>24.236208142293734</c:v>
                </c:pt>
                <c:pt idx="4412">
                  <c:v>24.241456861942684</c:v>
                </c:pt>
                <c:pt idx="4413">
                  <c:v>24.248433341526557</c:v>
                </c:pt>
                <c:pt idx="4414">
                  <c:v>24.249779048363788</c:v>
                </c:pt>
                <c:pt idx="4415">
                  <c:v>24.253292555862469</c:v>
                </c:pt>
                <c:pt idx="4416">
                  <c:v>24.266638263724708</c:v>
                </c:pt>
                <c:pt idx="4417">
                  <c:v>24.268025715744166</c:v>
                </c:pt>
                <c:pt idx="4418">
                  <c:v>24.271631931810049</c:v>
                </c:pt>
                <c:pt idx="4419">
                  <c:v>24.273098672323847</c:v>
                </c:pt>
                <c:pt idx="4420">
                  <c:v>24.278763074983651</c:v>
                </c:pt>
                <c:pt idx="4421">
                  <c:v>24.279942919621035</c:v>
                </c:pt>
                <c:pt idx="4422">
                  <c:v>24.283299962191414</c:v>
                </c:pt>
                <c:pt idx="4423">
                  <c:v>24.284377028085732</c:v>
                </c:pt>
                <c:pt idx="4424">
                  <c:v>24.294236458915357</c:v>
                </c:pt>
                <c:pt idx="4425">
                  <c:v>24.294427537387705</c:v>
                </c:pt>
                <c:pt idx="4426">
                  <c:v>24.297427366161561</c:v>
                </c:pt>
                <c:pt idx="4427">
                  <c:v>24.304447822236241</c:v>
                </c:pt>
                <c:pt idx="4428">
                  <c:v>24.305560104166627</c:v>
                </c:pt>
                <c:pt idx="4429">
                  <c:v>24.319286491483542</c:v>
                </c:pt>
                <c:pt idx="4430">
                  <c:v>24.319593950511567</c:v>
                </c:pt>
                <c:pt idx="4431">
                  <c:v>24.327383364883211</c:v>
                </c:pt>
                <c:pt idx="4432">
                  <c:v>24.331675752235906</c:v>
                </c:pt>
                <c:pt idx="4433">
                  <c:v>24.334386854880627</c:v>
                </c:pt>
                <c:pt idx="4434">
                  <c:v>24.339861472020132</c:v>
                </c:pt>
                <c:pt idx="4435">
                  <c:v>24.346011247404391</c:v>
                </c:pt>
                <c:pt idx="4436">
                  <c:v>24.349097559741089</c:v>
                </c:pt>
                <c:pt idx="4437">
                  <c:v>24.35023601557355</c:v>
                </c:pt>
                <c:pt idx="4438">
                  <c:v>24.352671284033654</c:v>
                </c:pt>
                <c:pt idx="4439">
                  <c:v>24.356866436800789</c:v>
                </c:pt>
                <c:pt idx="4440">
                  <c:v>24.356947715706365</c:v>
                </c:pt>
                <c:pt idx="4441">
                  <c:v>24.357650060618102</c:v>
                </c:pt>
                <c:pt idx="4442">
                  <c:v>24.374564405422738</c:v>
                </c:pt>
                <c:pt idx="4443">
                  <c:v>24.378754425213675</c:v>
                </c:pt>
                <c:pt idx="4444">
                  <c:v>24.37955564774235</c:v>
                </c:pt>
                <c:pt idx="4445">
                  <c:v>24.38767898494886</c:v>
                </c:pt>
                <c:pt idx="4446">
                  <c:v>24.391520554154926</c:v>
                </c:pt>
                <c:pt idx="4447">
                  <c:v>24.396024121881069</c:v>
                </c:pt>
                <c:pt idx="4448">
                  <c:v>24.398955422969564</c:v>
                </c:pt>
                <c:pt idx="4449">
                  <c:v>24.406721286170338</c:v>
                </c:pt>
                <c:pt idx="4450">
                  <c:v>24.414679834445142</c:v>
                </c:pt>
                <c:pt idx="4451">
                  <c:v>24.42003971653093</c:v>
                </c:pt>
                <c:pt idx="4452">
                  <c:v>24.421515524625313</c:v>
                </c:pt>
                <c:pt idx="4453">
                  <c:v>24.422325561683294</c:v>
                </c:pt>
                <c:pt idx="4454">
                  <c:v>24.427733132687692</c:v>
                </c:pt>
                <c:pt idx="4455">
                  <c:v>24.433963036208269</c:v>
                </c:pt>
                <c:pt idx="4456">
                  <c:v>24.434900033612315</c:v>
                </c:pt>
                <c:pt idx="4457">
                  <c:v>24.438757919500581</c:v>
                </c:pt>
                <c:pt idx="4458">
                  <c:v>24.443398547220283</c:v>
                </c:pt>
                <c:pt idx="4459">
                  <c:v>24.444732587749471</c:v>
                </c:pt>
                <c:pt idx="4460">
                  <c:v>24.447263059443948</c:v>
                </c:pt>
                <c:pt idx="4461">
                  <c:v>24.447707827153515</c:v>
                </c:pt>
                <c:pt idx="4462">
                  <c:v>24.453498308615373</c:v>
                </c:pt>
                <c:pt idx="4463">
                  <c:v>24.455610666411836</c:v>
                </c:pt>
                <c:pt idx="4464">
                  <c:v>24.455754560938836</c:v>
                </c:pt>
                <c:pt idx="4465">
                  <c:v>24.459490511798222</c:v>
                </c:pt>
                <c:pt idx="4466">
                  <c:v>24.461335467774425</c:v>
                </c:pt>
                <c:pt idx="4467">
                  <c:v>24.470132846338288</c:v>
                </c:pt>
                <c:pt idx="4468">
                  <c:v>24.472043574535963</c:v>
                </c:pt>
                <c:pt idx="4469">
                  <c:v>24.480196739155282</c:v>
                </c:pt>
                <c:pt idx="4470">
                  <c:v>24.481249075544778</c:v>
                </c:pt>
                <c:pt idx="4471">
                  <c:v>24.487389507338349</c:v>
                </c:pt>
                <c:pt idx="4472">
                  <c:v>24.48838063261956</c:v>
                </c:pt>
                <c:pt idx="4473">
                  <c:v>24.49098834000867</c:v>
                </c:pt>
                <c:pt idx="4474">
                  <c:v>24.49105636156251</c:v>
                </c:pt>
                <c:pt idx="4475">
                  <c:v>24.493123106262132</c:v>
                </c:pt>
                <c:pt idx="4476">
                  <c:v>24.498793433000703</c:v>
                </c:pt>
                <c:pt idx="4477">
                  <c:v>24.511034600533534</c:v>
                </c:pt>
                <c:pt idx="4478">
                  <c:v>24.511451229426516</c:v>
                </c:pt>
                <c:pt idx="4479">
                  <c:v>24.51150969641202</c:v>
                </c:pt>
                <c:pt idx="4480">
                  <c:v>24.511657656300756</c:v>
                </c:pt>
                <c:pt idx="4481">
                  <c:v>24.514076794593791</c:v>
                </c:pt>
                <c:pt idx="4482">
                  <c:v>24.518187011259414</c:v>
                </c:pt>
                <c:pt idx="4483">
                  <c:v>24.523149079890146</c:v>
                </c:pt>
                <c:pt idx="4484">
                  <c:v>24.533693906434909</c:v>
                </c:pt>
                <c:pt idx="4485">
                  <c:v>24.533786201553799</c:v>
                </c:pt>
                <c:pt idx="4486">
                  <c:v>24.537661434301867</c:v>
                </c:pt>
                <c:pt idx="4487">
                  <c:v>24.538894165439437</c:v>
                </c:pt>
                <c:pt idx="4488">
                  <c:v>24.544534749742098</c:v>
                </c:pt>
                <c:pt idx="4489">
                  <c:v>24.552688387265569</c:v>
                </c:pt>
                <c:pt idx="4490">
                  <c:v>24.555248065277041</c:v>
                </c:pt>
                <c:pt idx="4491">
                  <c:v>24.560707182629034</c:v>
                </c:pt>
                <c:pt idx="4492">
                  <c:v>24.566454374569695</c:v>
                </c:pt>
                <c:pt idx="4493">
                  <c:v>24.575418732235828</c:v>
                </c:pt>
                <c:pt idx="4494">
                  <c:v>24.577264984960845</c:v>
                </c:pt>
                <c:pt idx="4495">
                  <c:v>24.58187981198656</c:v>
                </c:pt>
                <c:pt idx="4496">
                  <c:v>24.585227716786711</c:v>
                </c:pt>
                <c:pt idx="4497">
                  <c:v>24.587220244166559</c:v>
                </c:pt>
                <c:pt idx="4498">
                  <c:v>24.591898693903268</c:v>
                </c:pt>
                <c:pt idx="4499">
                  <c:v>24.598204713707375</c:v>
                </c:pt>
                <c:pt idx="4500">
                  <c:v>24.601108408900181</c:v>
                </c:pt>
                <c:pt idx="4501">
                  <c:v>24.604599288815791</c:v>
                </c:pt>
                <c:pt idx="4502">
                  <c:v>24.606871870626431</c:v>
                </c:pt>
                <c:pt idx="4503">
                  <c:v>24.607160452922358</c:v>
                </c:pt>
                <c:pt idx="4504">
                  <c:v>24.607304313498833</c:v>
                </c:pt>
                <c:pt idx="4505">
                  <c:v>24.612666951824593</c:v>
                </c:pt>
                <c:pt idx="4506">
                  <c:v>24.614026286050962</c:v>
                </c:pt>
                <c:pt idx="4507">
                  <c:v>24.614973184990316</c:v>
                </c:pt>
                <c:pt idx="4508">
                  <c:v>24.615101351055312</c:v>
                </c:pt>
                <c:pt idx="4509">
                  <c:v>24.620457975351506</c:v>
                </c:pt>
                <c:pt idx="4510">
                  <c:v>24.62162490875146</c:v>
                </c:pt>
                <c:pt idx="4511">
                  <c:v>24.623066350801757</c:v>
                </c:pt>
                <c:pt idx="4512">
                  <c:v>24.650637001639964</c:v>
                </c:pt>
                <c:pt idx="4513">
                  <c:v>24.653331637875247</c:v>
                </c:pt>
                <c:pt idx="4514">
                  <c:v>24.656482142969153</c:v>
                </c:pt>
                <c:pt idx="4515">
                  <c:v>24.664034793143816</c:v>
                </c:pt>
                <c:pt idx="4516">
                  <c:v>24.671451058213609</c:v>
                </c:pt>
                <c:pt idx="4517">
                  <c:v>24.679955576779101</c:v>
                </c:pt>
                <c:pt idx="4518">
                  <c:v>24.684609008168984</c:v>
                </c:pt>
                <c:pt idx="4519">
                  <c:v>24.685474943200681</c:v>
                </c:pt>
                <c:pt idx="4520">
                  <c:v>24.686323069387974</c:v>
                </c:pt>
                <c:pt idx="4521">
                  <c:v>24.697329652651927</c:v>
                </c:pt>
                <c:pt idx="4522">
                  <c:v>24.700245364260745</c:v>
                </c:pt>
                <c:pt idx="4523">
                  <c:v>24.702877779608812</c:v>
                </c:pt>
                <c:pt idx="4524">
                  <c:v>24.707092500462547</c:v>
                </c:pt>
                <c:pt idx="4525">
                  <c:v>24.715756997344741</c:v>
                </c:pt>
                <c:pt idx="4526">
                  <c:v>24.721447042366513</c:v>
                </c:pt>
                <c:pt idx="4527">
                  <c:v>24.72463721243075</c:v>
                </c:pt>
                <c:pt idx="4528">
                  <c:v>24.729822238251593</c:v>
                </c:pt>
                <c:pt idx="4529">
                  <c:v>24.731285206665632</c:v>
                </c:pt>
                <c:pt idx="4530">
                  <c:v>24.732840732591889</c:v>
                </c:pt>
                <c:pt idx="4531">
                  <c:v>24.734003392490223</c:v>
                </c:pt>
                <c:pt idx="4532">
                  <c:v>24.734665379324756</c:v>
                </c:pt>
                <c:pt idx="4533">
                  <c:v>24.738615757426814</c:v>
                </c:pt>
                <c:pt idx="4534">
                  <c:v>24.753303430342648</c:v>
                </c:pt>
                <c:pt idx="4535">
                  <c:v>24.756028156344996</c:v>
                </c:pt>
                <c:pt idx="4536">
                  <c:v>24.757297269250515</c:v>
                </c:pt>
                <c:pt idx="4537">
                  <c:v>24.757531762870165</c:v>
                </c:pt>
                <c:pt idx="4538">
                  <c:v>24.757871727260813</c:v>
                </c:pt>
                <c:pt idx="4539">
                  <c:v>24.758702065859119</c:v>
                </c:pt>
                <c:pt idx="4540">
                  <c:v>24.758880958263241</c:v>
                </c:pt>
                <c:pt idx="4541">
                  <c:v>24.759156464612225</c:v>
                </c:pt>
                <c:pt idx="4542">
                  <c:v>24.764146366199739</c:v>
                </c:pt>
                <c:pt idx="4543">
                  <c:v>24.765837290776972</c:v>
                </c:pt>
                <c:pt idx="4544">
                  <c:v>24.76700318628421</c:v>
                </c:pt>
                <c:pt idx="4545">
                  <c:v>24.770379329309083</c:v>
                </c:pt>
                <c:pt idx="4546">
                  <c:v>24.771654987295975</c:v>
                </c:pt>
                <c:pt idx="4547">
                  <c:v>24.772639869381017</c:v>
                </c:pt>
                <c:pt idx="4548">
                  <c:v>24.774272758106555</c:v>
                </c:pt>
                <c:pt idx="4549">
                  <c:v>24.778215551416135</c:v>
                </c:pt>
                <c:pt idx="4550">
                  <c:v>24.778823411108611</c:v>
                </c:pt>
                <c:pt idx="4551">
                  <c:v>24.782128244959925</c:v>
                </c:pt>
                <c:pt idx="4552">
                  <c:v>24.782861622231472</c:v>
                </c:pt>
                <c:pt idx="4553">
                  <c:v>24.792773553873563</c:v>
                </c:pt>
                <c:pt idx="4554">
                  <c:v>24.798187673589922</c:v>
                </c:pt>
                <c:pt idx="4555">
                  <c:v>24.798676440872352</c:v>
                </c:pt>
                <c:pt idx="4556">
                  <c:v>24.80277547196259</c:v>
                </c:pt>
                <c:pt idx="4557">
                  <c:v>24.804869977370242</c:v>
                </c:pt>
                <c:pt idx="4558">
                  <c:v>24.814279500920637</c:v>
                </c:pt>
                <c:pt idx="4559">
                  <c:v>24.815727365725714</c:v>
                </c:pt>
                <c:pt idx="4560">
                  <c:v>24.816060749122549</c:v>
                </c:pt>
                <c:pt idx="4561">
                  <c:v>24.816842108208519</c:v>
                </c:pt>
                <c:pt idx="4562">
                  <c:v>24.816990388457668</c:v>
                </c:pt>
                <c:pt idx="4563">
                  <c:v>24.82333021378297</c:v>
                </c:pt>
                <c:pt idx="4564">
                  <c:v>24.831712894139173</c:v>
                </c:pt>
                <c:pt idx="4565">
                  <c:v>24.833860331632419</c:v>
                </c:pt>
                <c:pt idx="4566">
                  <c:v>24.838040953459128</c:v>
                </c:pt>
                <c:pt idx="4567">
                  <c:v>24.842766740082514</c:v>
                </c:pt>
                <c:pt idx="4568">
                  <c:v>24.842836793922949</c:v>
                </c:pt>
                <c:pt idx="4569">
                  <c:v>24.843206796817441</c:v>
                </c:pt>
                <c:pt idx="4570">
                  <c:v>24.844321815475659</c:v>
                </c:pt>
                <c:pt idx="4571">
                  <c:v>24.857991829503689</c:v>
                </c:pt>
                <c:pt idx="4572">
                  <c:v>24.863780253082297</c:v>
                </c:pt>
                <c:pt idx="4573">
                  <c:v>24.864033540463311</c:v>
                </c:pt>
                <c:pt idx="4574">
                  <c:v>24.865363547901605</c:v>
                </c:pt>
                <c:pt idx="4575">
                  <c:v>24.867194691910512</c:v>
                </c:pt>
                <c:pt idx="4576">
                  <c:v>24.867714635301979</c:v>
                </c:pt>
                <c:pt idx="4577">
                  <c:v>24.874885561173897</c:v>
                </c:pt>
                <c:pt idx="4578">
                  <c:v>24.875323401492334</c:v>
                </c:pt>
                <c:pt idx="4579">
                  <c:v>24.877623499082368</c:v>
                </c:pt>
                <c:pt idx="4580">
                  <c:v>24.885454138355851</c:v>
                </c:pt>
                <c:pt idx="4581">
                  <c:v>24.886517032038928</c:v>
                </c:pt>
                <c:pt idx="4582">
                  <c:v>24.89437166681714</c:v>
                </c:pt>
                <c:pt idx="4583">
                  <c:v>24.89736683130813</c:v>
                </c:pt>
                <c:pt idx="4584">
                  <c:v>24.898111012800086</c:v>
                </c:pt>
                <c:pt idx="4585">
                  <c:v>24.910528369550381</c:v>
                </c:pt>
                <c:pt idx="4586">
                  <c:v>24.914478940305823</c:v>
                </c:pt>
                <c:pt idx="4587">
                  <c:v>24.922620204244058</c:v>
                </c:pt>
                <c:pt idx="4588">
                  <c:v>24.925328946231517</c:v>
                </c:pt>
                <c:pt idx="4589">
                  <c:v>24.927456245508395</c:v>
                </c:pt>
                <c:pt idx="4590">
                  <c:v>24.928857949094304</c:v>
                </c:pt>
                <c:pt idx="4591">
                  <c:v>24.929118909593676</c:v>
                </c:pt>
                <c:pt idx="4592">
                  <c:v>24.932046755150449</c:v>
                </c:pt>
                <c:pt idx="4593">
                  <c:v>24.939569600276119</c:v>
                </c:pt>
                <c:pt idx="4594">
                  <c:v>24.94477009015889</c:v>
                </c:pt>
                <c:pt idx="4595">
                  <c:v>24.947089314696598</c:v>
                </c:pt>
                <c:pt idx="4596">
                  <c:v>24.947169737015457</c:v>
                </c:pt>
                <c:pt idx="4597">
                  <c:v>24.954346544047489</c:v>
                </c:pt>
                <c:pt idx="4598">
                  <c:v>24.956652531501451</c:v>
                </c:pt>
                <c:pt idx="4599">
                  <c:v>24.959510215623336</c:v>
                </c:pt>
                <c:pt idx="4600">
                  <c:v>24.969265421157768</c:v>
                </c:pt>
                <c:pt idx="4601">
                  <c:v>24.972080308951124</c:v>
                </c:pt>
                <c:pt idx="4602">
                  <c:v>24.973352874061433</c:v>
                </c:pt>
                <c:pt idx="4603">
                  <c:v>24.974305054219442</c:v>
                </c:pt>
                <c:pt idx="4604">
                  <c:v>24.976002179834765</c:v>
                </c:pt>
                <c:pt idx="4605">
                  <c:v>24.994554085848556</c:v>
                </c:pt>
                <c:pt idx="4606">
                  <c:v>24.995201430509603</c:v>
                </c:pt>
                <c:pt idx="4607">
                  <c:v>25.00260059471151</c:v>
                </c:pt>
                <c:pt idx="4608">
                  <c:v>25.016080119620501</c:v>
                </c:pt>
                <c:pt idx="4609">
                  <c:v>25.03599830968064</c:v>
                </c:pt>
                <c:pt idx="4610">
                  <c:v>25.036827191634437</c:v>
                </c:pt>
                <c:pt idx="4611">
                  <c:v>25.038364585598202</c:v>
                </c:pt>
                <c:pt idx="4612">
                  <c:v>25.0414126544613</c:v>
                </c:pt>
                <c:pt idx="4613">
                  <c:v>25.046429047366026</c:v>
                </c:pt>
                <c:pt idx="4614">
                  <c:v>25.052436189859545</c:v>
                </c:pt>
                <c:pt idx="4615">
                  <c:v>25.054614495840198</c:v>
                </c:pt>
                <c:pt idx="4616">
                  <c:v>25.058569738216775</c:v>
                </c:pt>
                <c:pt idx="4617">
                  <c:v>25.059212176488526</c:v>
                </c:pt>
                <c:pt idx="4618">
                  <c:v>25.063864406333959</c:v>
                </c:pt>
                <c:pt idx="4619">
                  <c:v>25.066771161218199</c:v>
                </c:pt>
                <c:pt idx="4620">
                  <c:v>25.068615784893225</c:v>
                </c:pt>
                <c:pt idx="4621">
                  <c:v>25.074654601764834</c:v>
                </c:pt>
                <c:pt idx="4622">
                  <c:v>25.076882513004875</c:v>
                </c:pt>
                <c:pt idx="4623">
                  <c:v>25.085854383962602</c:v>
                </c:pt>
                <c:pt idx="4624">
                  <c:v>25.089262404955115</c:v>
                </c:pt>
                <c:pt idx="4625">
                  <c:v>25.090038256925059</c:v>
                </c:pt>
                <c:pt idx="4626">
                  <c:v>25.103816284528371</c:v>
                </c:pt>
                <c:pt idx="4627">
                  <c:v>25.106173081622288</c:v>
                </c:pt>
                <c:pt idx="4628">
                  <c:v>25.106452009979463</c:v>
                </c:pt>
                <c:pt idx="4629">
                  <c:v>25.112868513347347</c:v>
                </c:pt>
                <c:pt idx="4630">
                  <c:v>25.113590393472137</c:v>
                </c:pt>
                <c:pt idx="4631">
                  <c:v>25.128875125201802</c:v>
                </c:pt>
                <c:pt idx="4632">
                  <c:v>25.139341002952314</c:v>
                </c:pt>
                <c:pt idx="4633">
                  <c:v>25.141692698096605</c:v>
                </c:pt>
                <c:pt idx="4634">
                  <c:v>25.144412312279115</c:v>
                </c:pt>
                <c:pt idx="4635">
                  <c:v>25.144808126549904</c:v>
                </c:pt>
                <c:pt idx="4636">
                  <c:v>25.145524756750532</c:v>
                </c:pt>
                <c:pt idx="4637">
                  <c:v>25.162791263640489</c:v>
                </c:pt>
                <c:pt idx="4638">
                  <c:v>25.178657492107913</c:v>
                </c:pt>
                <c:pt idx="4639">
                  <c:v>25.186244579483677</c:v>
                </c:pt>
                <c:pt idx="4640">
                  <c:v>25.192906179300092</c:v>
                </c:pt>
                <c:pt idx="4641">
                  <c:v>25.193597206385483</c:v>
                </c:pt>
                <c:pt idx="4642">
                  <c:v>25.197233997619048</c:v>
                </c:pt>
                <c:pt idx="4643">
                  <c:v>25.200816639894597</c:v>
                </c:pt>
                <c:pt idx="4644">
                  <c:v>25.20694479432262</c:v>
                </c:pt>
                <c:pt idx="4645">
                  <c:v>25.207082639956649</c:v>
                </c:pt>
                <c:pt idx="4646">
                  <c:v>25.215448692497674</c:v>
                </c:pt>
                <c:pt idx="4647">
                  <c:v>25.224530266958638</c:v>
                </c:pt>
                <c:pt idx="4648">
                  <c:v>25.227444574525123</c:v>
                </c:pt>
                <c:pt idx="4649">
                  <c:v>25.230789527406472</c:v>
                </c:pt>
                <c:pt idx="4650">
                  <c:v>25.239112708050449</c:v>
                </c:pt>
                <c:pt idx="4651">
                  <c:v>25.242269131426269</c:v>
                </c:pt>
                <c:pt idx="4652">
                  <c:v>25.242754699021361</c:v>
                </c:pt>
                <c:pt idx="4653">
                  <c:v>25.2455710010763</c:v>
                </c:pt>
                <c:pt idx="4654">
                  <c:v>25.246454228813967</c:v>
                </c:pt>
                <c:pt idx="4655">
                  <c:v>25.256497552166234</c:v>
                </c:pt>
                <c:pt idx="4656">
                  <c:v>25.258884205119369</c:v>
                </c:pt>
                <c:pt idx="4657">
                  <c:v>25.259000069164209</c:v>
                </c:pt>
                <c:pt idx="4658">
                  <c:v>25.259835046986716</c:v>
                </c:pt>
                <c:pt idx="4659">
                  <c:v>25.263486867081298</c:v>
                </c:pt>
                <c:pt idx="4660">
                  <c:v>25.263805670022826</c:v>
                </c:pt>
                <c:pt idx="4661">
                  <c:v>25.268119404371745</c:v>
                </c:pt>
                <c:pt idx="4662">
                  <c:v>25.274856947393861</c:v>
                </c:pt>
                <c:pt idx="4663">
                  <c:v>25.278400742448881</c:v>
                </c:pt>
                <c:pt idx="4664">
                  <c:v>25.279444444421607</c:v>
                </c:pt>
                <c:pt idx="4665">
                  <c:v>25.280237631986687</c:v>
                </c:pt>
                <c:pt idx="4666">
                  <c:v>25.282556065350455</c:v>
                </c:pt>
                <c:pt idx="4667">
                  <c:v>25.284915518363423</c:v>
                </c:pt>
                <c:pt idx="4668">
                  <c:v>25.286162950814276</c:v>
                </c:pt>
                <c:pt idx="4669">
                  <c:v>25.288878663449232</c:v>
                </c:pt>
                <c:pt idx="4670">
                  <c:v>25.299828688126365</c:v>
                </c:pt>
                <c:pt idx="4671">
                  <c:v>25.307203568098263</c:v>
                </c:pt>
                <c:pt idx="4672">
                  <c:v>25.32113275578407</c:v>
                </c:pt>
                <c:pt idx="4673">
                  <c:v>25.32612037871122</c:v>
                </c:pt>
                <c:pt idx="4674">
                  <c:v>25.327638202735475</c:v>
                </c:pt>
                <c:pt idx="4675">
                  <c:v>25.337502370535869</c:v>
                </c:pt>
                <c:pt idx="4676">
                  <c:v>25.34416124228505</c:v>
                </c:pt>
                <c:pt idx="4677">
                  <c:v>25.350327988865786</c:v>
                </c:pt>
                <c:pt idx="4678">
                  <c:v>25.358040657361162</c:v>
                </c:pt>
                <c:pt idx="4679">
                  <c:v>25.370101066455675</c:v>
                </c:pt>
                <c:pt idx="4680">
                  <c:v>25.371449544021605</c:v>
                </c:pt>
                <c:pt idx="4681">
                  <c:v>25.373415330552135</c:v>
                </c:pt>
                <c:pt idx="4682">
                  <c:v>25.37608646837996</c:v>
                </c:pt>
                <c:pt idx="4683">
                  <c:v>25.378220494638004</c:v>
                </c:pt>
                <c:pt idx="4684">
                  <c:v>25.378637777212056</c:v>
                </c:pt>
                <c:pt idx="4685">
                  <c:v>25.383546328848343</c:v>
                </c:pt>
                <c:pt idx="4686">
                  <c:v>25.38530616004234</c:v>
                </c:pt>
                <c:pt idx="4687">
                  <c:v>25.389651725952689</c:v>
                </c:pt>
                <c:pt idx="4688">
                  <c:v>25.397135752479599</c:v>
                </c:pt>
                <c:pt idx="4689">
                  <c:v>25.401089132750766</c:v>
                </c:pt>
                <c:pt idx="4690">
                  <c:v>25.404075541718754</c:v>
                </c:pt>
                <c:pt idx="4691">
                  <c:v>25.405799593913983</c:v>
                </c:pt>
                <c:pt idx="4692">
                  <c:v>25.407256122064151</c:v>
                </c:pt>
                <c:pt idx="4693">
                  <c:v>25.407483412181943</c:v>
                </c:pt>
                <c:pt idx="4694">
                  <c:v>25.408310335126458</c:v>
                </c:pt>
                <c:pt idx="4695">
                  <c:v>25.411882628434288</c:v>
                </c:pt>
                <c:pt idx="4696">
                  <c:v>25.41230397073209</c:v>
                </c:pt>
                <c:pt idx="4697">
                  <c:v>25.413593250302782</c:v>
                </c:pt>
                <c:pt idx="4698">
                  <c:v>25.420974828980562</c:v>
                </c:pt>
                <c:pt idx="4699">
                  <c:v>25.421789007915031</c:v>
                </c:pt>
                <c:pt idx="4700">
                  <c:v>25.421888111557863</c:v>
                </c:pt>
                <c:pt idx="4701">
                  <c:v>25.424459930892294</c:v>
                </c:pt>
                <c:pt idx="4702">
                  <c:v>25.426465500675466</c:v>
                </c:pt>
                <c:pt idx="4703">
                  <c:v>25.427557674736509</c:v>
                </c:pt>
                <c:pt idx="4704">
                  <c:v>25.427608953814897</c:v>
                </c:pt>
                <c:pt idx="4705">
                  <c:v>25.432285360768461</c:v>
                </c:pt>
                <c:pt idx="4706">
                  <c:v>25.433419325509551</c:v>
                </c:pt>
                <c:pt idx="4707">
                  <c:v>25.443043561382083</c:v>
                </c:pt>
                <c:pt idx="4708">
                  <c:v>25.447254051144171</c:v>
                </c:pt>
                <c:pt idx="4709">
                  <c:v>25.448240055185963</c:v>
                </c:pt>
                <c:pt idx="4710">
                  <c:v>25.454382738821128</c:v>
                </c:pt>
                <c:pt idx="4711">
                  <c:v>25.462957560038795</c:v>
                </c:pt>
                <c:pt idx="4712">
                  <c:v>25.469844858216149</c:v>
                </c:pt>
                <c:pt idx="4713">
                  <c:v>25.471948827014856</c:v>
                </c:pt>
                <c:pt idx="4714">
                  <c:v>25.473449720361984</c:v>
                </c:pt>
                <c:pt idx="4715">
                  <c:v>25.474858718024116</c:v>
                </c:pt>
                <c:pt idx="4716">
                  <c:v>25.474913913354726</c:v>
                </c:pt>
                <c:pt idx="4717">
                  <c:v>25.476393929135895</c:v>
                </c:pt>
                <c:pt idx="4718">
                  <c:v>25.477723037997709</c:v>
                </c:pt>
                <c:pt idx="4719">
                  <c:v>25.480081848698966</c:v>
                </c:pt>
                <c:pt idx="4720">
                  <c:v>25.480753220658087</c:v>
                </c:pt>
                <c:pt idx="4721">
                  <c:v>25.482859888147338</c:v>
                </c:pt>
                <c:pt idx="4722">
                  <c:v>25.487407643157368</c:v>
                </c:pt>
                <c:pt idx="4723">
                  <c:v>25.490188457672915</c:v>
                </c:pt>
                <c:pt idx="4724">
                  <c:v>25.494215573957575</c:v>
                </c:pt>
                <c:pt idx="4725">
                  <c:v>25.495979246862312</c:v>
                </c:pt>
                <c:pt idx="4726">
                  <c:v>25.497685451788819</c:v>
                </c:pt>
                <c:pt idx="4727">
                  <c:v>25.505997170925031</c:v>
                </c:pt>
                <c:pt idx="4728">
                  <c:v>25.508906062684453</c:v>
                </c:pt>
                <c:pt idx="4729">
                  <c:v>25.512023009697845</c:v>
                </c:pt>
                <c:pt idx="4730">
                  <c:v>25.5247086572267</c:v>
                </c:pt>
                <c:pt idx="4731">
                  <c:v>25.524730764535345</c:v>
                </c:pt>
                <c:pt idx="4732">
                  <c:v>25.533940747527485</c:v>
                </c:pt>
                <c:pt idx="4733">
                  <c:v>25.533990292819276</c:v>
                </c:pt>
                <c:pt idx="4734">
                  <c:v>25.542764044184551</c:v>
                </c:pt>
                <c:pt idx="4735">
                  <c:v>25.546467678325815</c:v>
                </c:pt>
                <c:pt idx="4736">
                  <c:v>25.546668355657243</c:v>
                </c:pt>
                <c:pt idx="4737">
                  <c:v>25.547961711793363</c:v>
                </c:pt>
                <c:pt idx="4738">
                  <c:v>25.547963693026748</c:v>
                </c:pt>
                <c:pt idx="4739">
                  <c:v>25.55454939194853</c:v>
                </c:pt>
                <c:pt idx="4740">
                  <c:v>25.555249745457083</c:v>
                </c:pt>
                <c:pt idx="4741">
                  <c:v>25.557241727108256</c:v>
                </c:pt>
                <c:pt idx="4742">
                  <c:v>25.557930675747301</c:v>
                </c:pt>
                <c:pt idx="4743">
                  <c:v>25.57134836224844</c:v>
                </c:pt>
                <c:pt idx="4744">
                  <c:v>25.57190576939557</c:v>
                </c:pt>
                <c:pt idx="4745">
                  <c:v>25.577801392717987</c:v>
                </c:pt>
                <c:pt idx="4746">
                  <c:v>25.578901139214025</c:v>
                </c:pt>
                <c:pt idx="4747">
                  <c:v>25.584459161903446</c:v>
                </c:pt>
                <c:pt idx="4748">
                  <c:v>25.592802329965551</c:v>
                </c:pt>
                <c:pt idx="4749">
                  <c:v>25.592885683695119</c:v>
                </c:pt>
                <c:pt idx="4750">
                  <c:v>25.597033307843105</c:v>
                </c:pt>
                <c:pt idx="4751">
                  <c:v>25.601083113234658</c:v>
                </c:pt>
                <c:pt idx="4752">
                  <c:v>25.601902088382982</c:v>
                </c:pt>
                <c:pt idx="4753">
                  <c:v>25.602158618490662</c:v>
                </c:pt>
                <c:pt idx="4754">
                  <c:v>25.619383480825704</c:v>
                </c:pt>
                <c:pt idx="4755">
                  <c:v>25.626242584117783</c:v>
                </c:pt>
                <c:pt idx="4756">
                  <c:v>25.630126861737892</c:v>
                </c:pt>
                <c:pt idx="4757">
                  <c:v>25.634771769444406</c:v>
                </c:pt>
                <c:pt idx="4758">
                  <c:v>25.635441485133967</c:v>
                </c:pt>
                <c:pt idx="4759">
                  <c:v>25.638668749581196</c:v>
                </c:pt>
                <c:pt idx="4760">
                  <c:v>25.640468775183951</c:v>
                </c:pt>
                <c:pt idx="4761">
                  <c:v>25.645075693123882</c:v>
                </c:pt>
                <c:pt idx="4762">
                  <c:v>25.645530286958923</c:v>
                </c:pt>
                <c:pt idx="4763">
                  <c:v>25.653041054680102</c:v>
                </c:pt>
                <c:pt idx="4764">
                  <c:v>25.653251860673478</c:v>
                </c:pt>
                <c:pt idx="4765">
                  <c:v>25.654228518467651</c:v>
                </c:pt>
                <c:pt idx="4766">
                  <c:v>25.654943013902496</c:v>
                </c:pt>
                <c:pt idx="4767">
                  <c:v>25.655907341944108</c:v>
                </c:pt>
                <c:pt idx="4768">
                  <c:v>25.665559075215477</c:v>
                </c:pt>
                <c:pt idx="4769">
                  <c:v>25.67692765183256</c:v>
                </c:pt>
                <c:pt idx="4770">
                  <c:v>25.681938229324409</c:v>
                </c:pt>
                <c:pt idx="4771">
                  <c:v>25.683355501044439</c:v>
                </c:pt>
                <c:pt idx="4772">
                  <c:v>25.683610791996006</c:v>
                </c:pt>
                <c:pt idx="4773">
                  <c:v>25.684002380140075</c:v>
                </c:pt>
                <c:pt idx="4774">
                  <c:v>25.686222462443382</c:v>
                </c:pt>
                <c:pt idx="4775">
                  <c:v>25.699597484669038</c:v>
                </c:pt>
                <c:pt idx="4776">
                  <c:v>25.705130149095421</c:v>
                </c:pt>
                <c:pt idx="4777">
                  <c:v>25.721660304622105</c:v>
                </c:pt>
                <c:pt idx="4778">
                  <c:v>25.724540255169458</c:v>
                </c:pt>
                <c:pt idx="4779">
                  <c:v>25.726184099837347</c:v>
                </c:pt>
                <c:pt idx="4780">
                  <c:v>25.727334254079246</c:v>
                </c:pt>
                <c:pt idx="4781">
                  <c:v>25.727551770941769</c:v>
                </c:pt>
                <c:pt idx="4782">
                  <c:v>25.727815927068164</c:v>
                </c:pt>
                <c:pt idx="4783">
                  <c:v>25.730473230477987</c:v>
                </c:pt>
                <c:pt idx="4784">
                  <c:v>25.742213058929941</c:v>
                </c:pt>
                <c:pt idx="4785">
                  <c:v>25.742953411021993</c:v>
                </c:pt>
                <c:pt idx="4786">
                  <c:v>25.743149916177202</c:v>
                </c:pt>
                <c:pt idx="4787">
                  <c:v>25.744281026628755</c:v>
                </c:pt>
                <c:pt idx="4788">
                  <c:v>25.747750803684816</c:v>
                </c:pt>
                <c:pt idx="4789">
                  <c:v>25.74820382967669</c:v>
                </c:pt>
                <c:pt idx="4790">
                  <c:v>25.754216876285486</c:v>
                </c:pt>
                <c:pt idx="4791">
                  <c:v>25.759088236559879</c:v>
                </c:pt>
                <c:pt idx="4792">
                  <c:v>25.768471295868949</c:v>
                </c:pt>
                <c:pt idx="4793">
                  <c:v>25.7685068481168</c:v>
                </c:pt>
                <c:pt idx="4794">
                  <c:v>25.769331178055936</c:v>
                </c:pt>
                <c:pt idx="4795">
                  <c:v>25.769455286131404</c:v>
                </c:pt>
                <c:pt idx="4796">
                  <c:v>25.769635608689931</c:v>
                </c:pt>
                <c:pt idx="4797">
                  <c:v>25.773326283915527</c:v>
                </c:pt>
                <c:pt idx="4798">
                  <c:v>25.779954523481837</c:v>
                </c:pt>
                <c:pt idx="4799">
                  <c:v>25.782847580211413</c:v>
                </c:pt>
                <c:pt idx="4800">
                  <c:v>25.786956804991025</c:v>
                </c:pt>
                <c:pt idx="4801">
                  <c:v>25.787580480495301</c:v>
                </c:pt>
                <c:pt idx="4802">
                  <c:v>25.796926956497717</c:v>
                </c:pt>
                <c:pt idx="4803">
                  <c:v>25.800878100898185</c:v>
                </c:pt>
                <c:pt idx="4804">
                  <c:v>25.808198959759373</c:v>
                </c:pt>
                <c:pt idx="4805">
                  <c:v>25.810504996511</c:v>
                </c:pt>
                <c:pt idx="4806">
                  <c:v>25.819910452678172</c:v>
                </c:pt>
                <c:pt idx="4807">
                  <c:v>25.821148193690078</c:v>
                </c:pt>
                <c:pt idx="4808">
                  <c:v>25.821370528538857</c:v>
                </c:pt>
                <c:pt idx="4809">
                  <c:v>25.828067179860142</c:v>
                </c:pt>
                <c:pt idx="4810">
                  <c:v>25.830602890026295</c:v>
                </c:pt>
                <c:pt idx="4811">
                  <c:v>25.83914088355986</c:v>
                </c:pt>
                <c:pt idx="4812">
                  <c:v>25.84230745444918</c:v>
                </c:pt>
                <c:pt idx="4813">
                  <c:v>25.842437483369871</c:v>
                </c:pt>
                <c:pt idx="4814">
                  <c:v>25.844723660039179</c:v>
                </c:pt>
                <c:pt idx="4815">
                  <c:v>25.84473874575049</c:v>
                </c:pt>
                <c:pt idx="4816">
                  <c:v>25.846609309056483</c:v>
                </c:pt>
                <c:pt idx="4817">
                  <c:v>25.847857286000782</c:v>
                </c:pt>
                <c:pt idx="4818">
                  <c:v>25.852422749450188</c:v>
                </c:pt>
                <c:pt idx="4819">
                  <c:v>25.855153039555393</c:v>
                </c:pt>
                <c:pt idx="4820">
                  <c:v>25.858107970911949</c:v>
                </c:pt>
                <c:pt idx="4821">
                  <c:v>25.85843392277971</c:v>
                </c:pt>
                <c:pt idx="4822">
                  <c:v>25.869867151667052</c:v>
                </c:pt>
                <c:pt idx="4823">
                  <c:v>25.869971644619646</c:v>
                </c:pt>
                <c:pt idx="4824">
                  <c:v>25.87346166308151</c:v>
                </c:pt>
                <c:pt idx="4825">
                  <c:v>25.87770255409561</c:v>
                </c:pt>
                <c:pt idx="4826">
                  <c:v>25.878183732312898</c:v>
                </c:pt>
                <c:pt idx="4827">
                  <c:v>25.879535064564468</c:v>
                </c:pt>
                <c:pt idx="4828">
                  <c:v>25.879960587919541</c:v>
                </c:pt>
                <c:pt idx="4829">
                  <c:v>25.883173819906947</c:v>
                </c:pt>
                <c:pt idx="4830">
                  <c:v>25.886669125398981</c:v>
                </c:pt>
                <c:pt idx="4831">
                  <c:v>25.886763019859337</c:v>
                </c:pt>
                <c:pt idx="4832">
                  <c:v>25.887347092866342</c:v>
                </c:pt>
                <c:pt idx="4833">
                  <c:v>25.889404557360084</c:v>
                </c:pt>
                <c:pt idx="4834">
                  <c:v>25.889718337185176</c:v>
                </c:pt>
                <c:pt idx="4835">
                  <c:v>25.89129281731315</c:v>
                </c:pt>
                <c:pt idx="4836">
                  <c:v>25.893729897664514</c:v>
                </c:pt>
                <c:pt idx="4837">
                  <c:v>25.899710654030585</c:v>
                </c:pt>
                <c:pt idx="4838">
                  <c:v>25.903003229044256</c:v>
                </c:pt>
                <c:pt idx="4839">
                  <c:v>25.903769967495307</c:v>
                </c:pt>
                <c:pt idx="4840">
                  <c:v>25.904536763152972</c:v>
                </c:pt>
                <c:pt idx="4841">
                  <c:v>25.908768885883674</c:v>
                </c:pt>
                <c:pt idx="4842">
                  <c:v>25.924806418685137</c:v>
                </c:pt>
                <c:pt idx="4843">
                  <c:v>25.925624363909364</c:v>
                </c:pt>
                <c:pt idx="4844">
                  <c:v>25.930113345064143</c:v>
                </c:pt>
                <c:pt idx="4845">
                  <c:v>25.947597052551906</c:v>
                </c:pt>
                <c:pt idx="4846">
                  <c:v>25.950282149084778</c:v>
                </c:pt>
                <c:pt idx="4847">
                  <c:v>25.95121250728063</c:v>
                </c:pt>
                <c:pt idx="4848">
                  <c:v>25.954217061919454</c:v>
                </c:pt>
                <c:pt idx="4849">
                  <c:v>25.954508006287114</c:v>
                </c:pt>
                <c:pt idx="4850">
                  <c:v>25.959549129759512</c:v>
                </c:pt>
                <c:pt idx="4851">
                  <c:v>25.969081243885878</c:v>
                </c:pt>
                <c:pt idx="4852">
                  <c:v>25.969928738710813</c:v>
                </c:pt>
                <c:pt idx="4853">
                  <c:v>25.970643153133292</c:v>
                </c:pt>
                <c:pt idx="4854">
                  <c:v>25.972296722778893</c:v>
                </c:pt>
                <c:pt idx="4855">
                  <c:v>25.976426253787757</c:v>
                </c:pt>
                <c:pt idx="4856">
                  <c:v>25.981489417131918</c:v>
                </c:pt>
                <c:pt idx="4857">
                  <c:v>25.988802835439351</c:v>
                </c:pt>
                <c:pt idx="4858">
                  <c:v>25.996458456964106</c:v>
                </c:pt>
                <c:pt idx="4859">
                  <c:v>25.998353923562473</c:v>
                </c:pt>
                <c:pt idx="4860">
                  <c:v>26.005267154471568</c:v>
                </c:pt>
                <c:pt idx="4861">
                  <c:v>26.00687022216875</c:v>
                </c:pt>
                <c:pt idx="4862">
                  <c:v>26.007155452497432</c:v>
                </c:pt>
                <c:pt idx="4863">
                  <c:v>26.011026493029338</c:v>
                </c:pt>
                <c:pt idx="4864">
                  <c:v>26.021366593211269</c:v>
                </c:pt>
                <c:pt idx="4865">
                  <c:v>26.022859030416544</c:v>
                </c:pt>
                <c:pt idx="4866">
                  <c:v>26.023716269221584</c:v>
                </c:pt>
                <c:pt idx="4867">
                  <c:v>26.035180535600496</c:v>
                </c:pt>
                <c:pt idx="4868">
                  <c:v>26.037269934381722</c:v>
                </c:pt>
                <c:pt idx="4869">
                  <c:v>26.040139006977459</c:v>
                </c:pt>
                <c:pt idx="4870">
                  <c:v>26.046789119634234</c:v>
                </c:pt>
                <c:pt idx="4871">
                  <c:v>26.050150593305705</c:v>
                </c:pt>
                <c:pt idx="4872">
                  <c:v>26.051624140329118</c:v>
                </c:pt>
                <c:pt idx="4873">
                  <c:v>26.052066714753739</c:v>
                </c:pt>
                <c:pt idx="4874">
                  <c:v>26.052371157443819</c:v>
                </c:pt>
                <c:pt idx="4875">
                  <c:v>26.053224339618787</c:v>
                </c:pt>
                <c:pt idx="4876">
                  <c:v>26.058271127535789</c:v>
                </c:pt>
                <c:pt idx="4877">
                  <c:v>26.059418633666244</c:v>
                </c:pt>
                <c:pt idx="4878">
                  <c:v>26.061405459661628</c:v>
                </c:pt>
                <c:pt idx="4879">
                  <c:v>26.061778364888806</c:v>
                </c:pt>
                <c:pt idx="4880">
                  <c:v>26.063442313425629</c:v>
                </c:pt>
                <c:pt idx="4881">
                  <c:v>26.068296760919235</c:v>
                </c:pt>
                <c:pt idx="4882">
                  <c:v>26.069992783491035</c:v>
                </c:pt>
                <c:pt idx="4883">
                  <c:v>26.076333823957661</c:v>
                </c:pt>
                <c:pt idx="4884">
                  <c:v>26.077343770303717</c:v>
                </c:pt>
                <c:pt idx="4885">
                  <c:v>26.077372764687702</c:v>
                </c:pt>
                <c:pt idx="4886">
                  <c:v>26.081915374911546</c:v>
                </c:pt>
                <c:pt idx="4887">
                  <c:v>26.084922843611093</c:v>
                </c:pt>
                <c:pt idx="4888">
                  <c:v>26.085207708689794</c:v>
                </c:pt>
                <c:pt idx="4889">
                  <c:v>26.088308426040481</c:v>
                </c:pt>
                <c:pt idx="4890">
                  <c:v>26.101027021208978</c:v>
                </c:pt>
                <c:pt idx="4891">
                  <c:v>26.102171282754743</c:v>
                </c:pt>
                <c:pt idx="4892">
                  <c:v>26.107164718679158</c:v>
                </c:pt>
                <c:pt idx="4893">
                  <c:v>26.11840250962873</c:v>
                </c:pt>
                <c:pt idx="4894">
                  <c:v>26.119914822872659</c:v>
                </c:pt>
                <c:pt idx="4895">
                  <c:v>26.124954784366491</c:v>
                </c:pt>
                <c:pt idx="4896">
                  <c:v>26.126254834039429</c:v>
                </c:pt>
                <c:pt idx="4897">
                  <c:v>26.129276522806247</c:v>
                </c:pt>
                <c:pt idx="4898">
                  <c:v>26.13362322731691</c:v>
                </c:pt>
                <c:pt idx="4899">
                  <c:v>26.146886335025542</c:v>
                </c:pt>
                <c:pt idx="4900">
                  <c:v>26.14775173061895</c:v>
                </c:pt>
                <c:pt idx="4901">
                  <c:v>26.163947291768608</c:v>
                </c:pt>
                <c:pt idx="4902">
                  <c:v>26.172602992436605</c:v>
                </c:pt>
                <c:pt idx="4903">
                  <c:v>26.172613416799003</c:v>
                </c:pt>
                <c:pt idx="4904">
                  <c:v>26.179729540389602</c:v>
                </c:pt>
                <c:pt idx="4905">
                  <c:v>26.18228980808253</c:v>
                </c:pt>
                <c:pt idx="4906">
                  <c:v>26.187214602765813</c:v>
                </c:pt>
                <c:pt idx="4907">
                  <c:v>26.201205342783709</c:v>
                </c:pt>
                <c:pt idx="4908">
                  <c:v>26.202525615363257</c:v>
                </c:pt>
                <c:pt idx="4909">
                  <c:v>26.206632370745268</c:v>
                </c:pt>
                <c:pt idx="4910">
                  <c:v>26.206663533710568</c:v>
                </c:pt>
                <c:pt idx="4911">
                  <c:v>26.207797080253464</c:v>
                </c:pt>
                <c:pt idx="4912">
                  <c:v>26.211129708266007</c:v>
                </c:pt>
                <c:pt idx="4913">
                  <c:v>26.216862962975807</c:v>
                </c:pt>
                <c:pt idx="4914">
                  <c:v>26.217791335607188</c:v>
                </c:pt>
                <c:pt idx="4915">
                  <c:v>26.224955034614034</c:v>
                </c:pt>
                <c:pt idx="4916">
                  <c:v>26.226136297514312</c:v>
                </c:pt>
                <c:pt idx="4917">
                  <c:v>26.228132091951458</c:v>
                </c:pt>
                <c:pt idx="4918">
                  <c:v>26.228904387844949</c:v>
                </c:pt>
                <c:pt idx="4919">
                  <c:v>26.231589526665037</c:v>
                </c:pt>
                <c:pt idx="4920">
                  <c:v>26.234655223784287</c:v>
                </c:pt>
                <c:pt idx="4921">
                  <c:v>26.236964653323291</c:v>
                </c:pt>
                <c:pt idx="4922">
                  <c:v>26.244063643389968</c:v>
                </c:pt>
                <c:pt idx="4923">
                  <c:v>26.24525631916136</c:v>
                </c:pt>
                <c:pt idx="4924">
                  <c:v>26.250145925390342</c:v>
                </c:pt>
                <c:pt idx="4925">
                  <c:v>26.2504864191874</c:v>
                </c:pt>
                <c:pt idx="4926">
                  <c:v>26.253977442618307</c:v>
                </c:pt>
                <c:pt idx="4927">
                  <c:v>26.256117382273345</c:v>
                </c:pt>
                <c:pt idx="4928">
                  <c:v>26.25614212834693</c:v>
                </c:pt>
                <c:pt idx="4929">
                  <c:v>26.268774722191338</c:v>
                </c:pt>
                <c:pt idx="4930">
                  <c:v>26.271217058608222</c:v>
                </c:pt>
                <c:pt idx="4931">
                  <c:v>26.272436470180473</c:v>
                </c:pt>
                <c:pt idx="4932">
                  <c:v>26.273752836460304</c:v>
                </c:pt>
                <c:pt idx="4933">
                  <c:v>26.27469780260245</c:v>
                </c:pt>
                <c:pt idx="4934">
                  <c:v>26.277861757262961</c:v>
                </c:pt>
                <c:pt idx="4935">
                  <c:v>26.281991980473819</c:v>
                </c:pt>
                <c:pt idx="4936">
                  <c:v>26.296772179961781</c:v>
                </c:pt>
                <c:pt idx="4937">
                  <c:v>26.30498596644631</c:v>
                </c:pt>
                <c:pt idx="4938">
                  <c:v>26.31854061766683</c:v>
                </c:pt>
                <c:pt idx="4939">
                  <c:v>26.31946424716056</c:v>
                </c:pt>
                <c:pt idx="4940">
                  <c:v>26.321528210111694</c:v>
                </c:pt>
                <c:pt idx="4941">
                  <c:v>26.32462096498266</c:v>
                </c:pt>
                <c:pt idx="4942">
                  <c:v>26.327945536984206</c:v>
                </c:pt>
                <c:pt idx="4943">
                  <c:v>26.328460170278834</c:v>
                </c:pt>
                <c:pt idx="4944">
                  <c:v>26.330751723975613</c:v>
                </c:pt>
                <c:pt idx="4945">
                  <c:v>26.333660048157014</c:v>
                </c:pt>
                <c:pt idx="4946">
                  <c:v>26.339141125034942</c:v>
                </c:pt>
                <c:pt idx="4947">
                  <c:v>26.340176669620238</c:v>
                </c:pt>
                <c:pt idx="4948">
                  <c:v>26.340478086477624</c:v>
                </c:pt>
                <c:pt idx="4949">
                  <c:v>26.341526010284145</c:v>
                </c:pt>
                <c:pt idx="4950">
                  <c:v>26.350765138545476</c:v>
                </c:pt>
                <c:pt idx="4951">
                  <c:v>26.361283194032232</c:v>
                </c:pt>
                <c:pt idx="4952">
                  <c:v>26.365186360192034</c:v>
                </c:pt>
                <c:pt idx="4953">
                  <c:v>26.36570081308389</c:v>
                </c:pt>
                <c:pt idx="4954">
                  <c:v>26.380073687453294</c:v>
                </c:pt>
                <c:pt idx="4955">
                  <c:v>26.390222220971449</c:v>
                </c:pt>
                <c:pt idx="4956">
                  <c:v>26.390973699242714</c:v>
                </c:pt>
                <c:pt idx="4957">
                  <c:v>26.395999247313938</c:v>
                </c:pt>
                <c:pt idx="4958">
                  <c:v>26.397127640821566</c:v>
                </c:pt>
                <c:pt idx="4959">
                  <c:v>26.406463057899483</c:v>
                </c:pt>
                <c:pt idx="4960">
                  <c:v>26.407430966731035</c:v>
                </c:pt>
                <c:pt idx="4961">
                  <c:v>26.419493709062728</c:v>
                </c:pt>
                <c:pt idx="4962">
                  <c:v>26.422109627661889</c:v>
                </c:pt>
                <c:pt idx="4963">
                  <c:v>26.427412321102253</c:v>
                </c:pt>
                <c:pt idx="4964">
                  <c:v>26.430625551187426</c:v>
                </c:pt>
                <c:pt idx="4965">
                  <c:v>26.433649639688607</c:v>
                </c:pt>
                <c:pt idx="4966">
                  <c:v>26.446082071199278</c:v>
                </c:pt>
                <c:pt idx="4967">
                  <c:v>26.452220100403046</c:v>
                </c:pt>
                <c:pt idx="4968">
                  <c:v>26.452362247703</c:v>
                </c:pt>
                <c:pt idx="4969">
                  <c:v>26.454930776258191</c:v>
                </c:pt>
                <c:pt idx="4970">
                  <c:v>26.454977708146473</c:v>
                </c:pt>
                <c:pt idx="4971">
                  <c:v>26.455753575373727</c:v>
                </c:pt>
                <c:pt idx="4972">
                  <c:v>26.456718720315106</c:v>
                </c:pt>
                <c:pt idx="4973">
                  <c:v>26.460412343577882</c:v>
                </c:pt>
                <c:pt idx="4974">
                  <c:v>26.466412661850505</c:v>
                </c:pt>
                <c:pt idx="4975">
                  <c:v>26.471163525614219</c:v>
                </c:pt>
                <c:pt idx="4976">
                  <c:v>26.473173808728639</c:v>
                </c:pt>
                <c:pt idx="4977">
                  <c:v>26.484928494773513</c:v>
                </c:pt>
                <c:pt idx="4978">
                  <c:v>26.494889962959608</c:v>
                </c:pt>
                <c:pt idx="4979">
                  <c:v>26.495262469492022</c:v>
                </c:pt>
                <c:pt idx="4980">
                  <c:v>26.495641332355465</c:v>
                </c:pt>
                <c:pt idx="4981">
                  <c:v>26.502876108056363</c:v>
                </c:pt>
                <c:pt idx="4982">
                  <c:v>26.50317587665598</c:v>
                </c:pt>
                <c:pt idx="4983">
                  <c:v>26.504411833732981</c:v>
                </c:pt>
                <c:pt idx="4984">
                  <c:v>26.505481877242161</c:v>
                </c:pt>
                <c:pt idx="4985">
                  <c:v>26.507597088027637</c:v>
                </c:pt>
                <c:pt idx="4986">
                  <c:v>26.536215553752314</c:v>
                </c:pt>
                <c:pt idx="4987">
                  <c:v>26.5397398624517</c:v>
                </c:pt>
                <c:pt idx="4988">
                  <c:v>26.542051603873446</c:v>
                </c:pt>
                <c:pt idx="4989">
                  <c:v>26.546691598374565</c:v>
                </c:pt>
                <c:pt idx="4990">
                  <c:v>26.559248462256537</c:v>
                </c:pt>
                <c:pt idx="4991">
                  <c:v>26.559681665604323</c:v>
                </c:pt>
                <c:pt idx="4992">
                  <c:v>26.560144796367009</c:v>
                </c:pt>
                <c:pt idx="4993">
                  <c:v>26.56933794548781</c:v>
                </c:pt>
                <c:pt idx="4994">
                  <c:v>26.572638096458313</c:v>
                </c:pt>
                <c:pt idx="4995">
                  <c:v>26.577235540821714</c:v>
                </c:pt>
                <c:pt idx="4996">
                  <c:v>26.580958017652804</c:v>
                </c:pt>
                <c:pt idx="4997">
                  <c:v>26.586022524881297</c:v>
                </c:pt>
                <c:pt idx="4998">
                  <c:v>26.59217366131108</c:v>
                </c:pt>
                <c:pt idx="4999">
                  <c:v>26.598913243838005</c:v>
                </c:pt>
                <c:pt idx="5000">
                  <c:v>26.602072797688688</c:v>
                </c:pt>
                <c:pt idx="5001">
                  <c:v>26.604004350163429</c:v>
                </c:pt>
                <c:pt idx="5002">
                  <c:v>26.608499194906461</c:v>
                </c:pt>
                <c:pt idx="5003">
                  <c:v>26.609621536025692</c:v>
                </c:pt>
                <c:pt idx="5004">
                  <c:v>26.611355979937596</c:v>
                </c:pt>
                <c:pt idx="5005">
                  <c:v>26.611741338582405</c:v>
                </c:pt>
                <c:pt idx="5006">
                  <c:v>26.620175589470449</c:v>
                </c:pt>
                <c:pt idx="5007">
                  <c:v>26.622364684554768</c:v>
                </c:pt>
                <c:pt idx="5008">
                  <c:v>26.626410724870272</c:v>
                </c:pt>
                <c:pt idx="5009">
                  <c:v>26.62658830568466</c:v>
                </c:pt>
                <c:pt idx="5010">
                  <c:v>26.629486076425803</c:v>
                </c:pt>
                <c:pt idx="5011">
                  <c:v>26.630805224689404</c:v>
                </c:pt>
                <c:pt idx="5012">
                  <c:v>26.631024635213585</c:v>
                </c:pt>
                <c:pt idx="5013">
                  <c:v>26.636849240644231</c:v>
                </c:pt>
                <c:pt idx="5014">
                  <c:v>26.643548510979159</c:v>
                </c:pt>
                <c:pt idx="5015">
                  <c:v>26.649023660814564</c:v>
                </c:pt>
                <c:pt idx="5016">
                  <c:v>26.652632450779102</c:v>
                </c:pt>
                <c:pt idx="5017">
                  <c:v>26.652722676243251</c:v>
                </c:pt>
                <c:pt idx="5018">
                  <c:v>26.653540234603398</c:v>
                </c:pt>
                <c:pt idx="5019">
                  <c:v>26.653911074803261</c:v>
                </c:pt>
                <c:pt idx="5020">
                  <c:v>26.658347725048323</c:v>
                </c:pt>
                <c:pt idx="5021">
                  <c:v>26.668222457227575</c:v>
                </c:pt>
                <c:pt idx="5022">
                  <c:v>26.671648202766111</c:v>
                </c:pt>
                <c:pt idx="5023">
                  <c:v>26.672593893519021</c:v>
                </c:pt>
                <c:pt idx="5024">
                  <c:v>26.674809305968161</c:v>
                </c:pt>
                <c:pt idx="5025">
                  <c:v>26.677753525048928</c:v>
                </c:pt>
                <c:pt idx="5026">
                  <c:v>26.679361167070425</c:v>
                </c:pt>
                <c:pt idx="5027">
                  <c:v>26.683541283136893</c:v>
                </c:pt>
                <c:pt idx="5028">
                  <c:v>26.688308918527714</c:v>
                </c:pt>
                <c:pt idx="5029">
                  <c:v>26.693000214416593</c:v>
                </c:pt>
                <c:pt idx="5030">
                  <c:v>26.694486957729659</c:v>
                </c:pt>
                <c:pt idx="5031">
                  <c:v>26.699062746640735</c:v>
                </c:pt>
                <c:pt idx="5032">
                  <c:v>26.711122208083985</c:v>
                </c:pt>
                <c:pt idx="5033">
                  <c:v>26.714515707230685</c:v>
                </c:pt>
                <c:pt idx="5034">
                  <c:v>26.715617347007232</c:v>
                </c:pt>
                <c:pt idx="5035">
                  <c:v>26.721698633691698</c:v>
                </c:pt>
                <c:pt idx="5036">
                  <c:v>26.723104005349025</c:v>
                </c:pt>
                <c:pt idx="5037">
                  <c:v>26.724005924836622</c:v>
                </c:pt>
                <c:pt idx="5038">
                  <c:v>26.725886863445151</c:v>
                </c:pt>
                <c:pt idx="5039">
                  <c:v>26.735306277788489</c:v>
                </c:pt>
                <c:pt idx="5040">
                  <c:v>26.737675388983636</c:v>
                </c:pt>
                <c:pt idx="5041">
                  <c:v>26.74567307080568</c:v>
                </c:pt>
                <c:pt idx="5042">
                  <c:v>26.749623653080789</c:v>
                </c:pt>
                <c:pt idx="5043">
                  <c:v>26.752238555821695</c:v>
                </c:pt>
                <c:pt idx="5044">
                  <c:v>26.757588654359175</c:v>
                </c:pt>
                <c:pt idx="5045">
                  <c:v>26.762030404585317</c:v>
                </c:pt>
                <c:pt idx="5046">
                  <c:v>26.764911925867626</c:v>
                </c:pt>
                <c:pt idx="5047">
                  <c:v>26.767323204776229</c:v>
                </c:pt>
                <c:pt idx="5048">
                  <c:v>26.770967844273727</c:v>
                </c:pt>
                <c:pt idx="5049">
                  <c:v>26.774669118903635</c:v>
                </c:pt>
                <c:pt idx="5050">
                  <c:v>26.776580958342304</c:v>
                </c:pt>
                <c:pt idx="5051">
                  <c:v>26.77659584285778</c:v>
                </c:pt>
                <c:pt idx="5052">
                  <c:v>26.784356030772912</c:v>
                </c:pt>
                <c:pt idx="5053">
                  <c:v>26.786105014079865</c:v>
                </c:pt>
                <c:pt idx="5054">
                  <c:v>26.804588746146401</c:v>
                </c:pt>
                <c:pt idx="5055">
                  <c:v>26.806411465501409</c:v>
                </c:pt>
                <c:pt idx="5056">
                  <c:v>26.806415878314297</c:v>
                </c:pt>
                <c:pt idx="5057">
                  <c:v>26.809942307801041</c:v>
                </c:pt>
                <c:pt idx="5058">
                  <c:v>26.818197686049338</c:v>
                </c:pt>
                <c:pt idx="5059">
                  <c:v>26.821566347938067</c:v>
                </c:pt>
                <c:pt idx="5060">
                  <c:v>26.822752759550998</c:v>
                </c:pt>
                <c:pt idx="5061">
                  <c:v>26.823410261852558</c:v>
                </c:pt>
                <c:pt idx="5062">
                  <c:v>26.82397694341493</c:v>
                </c:pt>
                <c:pt idx="5063">
                  <c:v>26.826702764809468</c:v>
                </c:pt>
                <c:pt idx="5064">
                  <c:v>26.831630551330605</c:v>
                </c:pt>
                <c:pt idx="5065">
                  <c:v>26.83739736136112</c:v>
                </c:pt>
                <c:pt idx="5066">
                  <c:v>26.842110493086359</c:v>
                </c:pt>
                <c:pt idx="5067">
                  <c:v>26.842434513715176</c:v>
                </c:pt>
                <c:pt idx="5068">
                  <c:v>26.846737744367786</c:v>
                </c:pt>
                <c:pt idx="5069">
                  <c:v>26.849177658052568</c:v>
                </c:pt>
                <c:pt idx="5070">
                  <c:v>26.85433528160771</c:v>
                </c:pt>
                <c:pt idx="5071">
                  <c:v>26.854553286438858</c:v>
                </c:pt>
                <c:pt idx="5072">
                  <c:v>26.858508834106033</c:v>
                </c:pt>
                <c:pt idx="5073">
                  <c:v>26.862179729447256</c:v>
                </c:pt>
                <c:pt idx="5074">
                  <c:v>26.867858450836437</c:v>
                </c:pt>
                <c:pt idx="5075">
                  <c:v>26.874731295876451</c:v>
                </c:pt>
                <c:pt idx="5076">
                  <c:v>26.876336520447538</c:v>
                </c:pt>
                <c:pt idx="5077">
                  <c:v>26.881969980936134</c:v>
                </c:pt>
                <c:pt idx="5078">
                  <c:v>26.889996907054005</c:v>
                </c:pt>
                <c:pt idx="5079">
                  <c:v>26.891532652185749</c:v>
                </c:pt>
                <c:pt idx="5080">
                  <c:v>26.893940808638845</c:v>
                </c:pt>
                <c:pt idx="5081">
                  <c:v>26.894384233396906</c:v>
                </c:pt>
                <c:pt idx="5082">
                  <c:v>26.895459682206816</c:v>
                </c:pt>
                <c:pt idx="5083">
                  <c:v>26.895535381982612</c:v>
                </c:pt>
                <c:pt idx="5084">
                  <c:v>26.902672522847677</c:v>
                </c:pt>
                <c:pt idx="5085">
                  <c:v>26.905473915727999</c:v>
                </c:pt>
                <c:pt idx="5086">
                  <c:v>26.907994039009317</c:v>
                </c:pt>
                <c:pt idx="5087">
                  <c:v>26.913545344816292</c:v>
                </c:pt>
                <c:pt idx="5088">
                  <c:v>26.915866896679461</c:v>
                </c:pt>
                <c:pt idx="5089">
                  <c:v>26.919270311027109</c:v>
                </c:pt>
                <c:pt idx="5090">
                  <c:v>26.927107163744108</c:v>
                </c:pt>
                <c:pt idx="5091">
                  <c:v>26.927476573426755</c:v>
                </c:pt>
                <c:pt idx="5092">
                  <c:v>26.932710307756533</c:v>
                </c:pt>
                <c:pt idx="5093">
                  <c:v>26.936142705173346</c:v>
                </c:pt>
                <c:pt idx="5094">
                  <c:v>26.937178676793852</c:v>
                </c:pt>
                <c:pt idx="5095">
                  <c:v>26.937906977440985</c:v>
                </c:pt>
                <c:pt idx="5096">
                  <c:v>26.942812960245611</c:v>
                </c:pt>
                <c:pt idx="5097">
                  <c:v>26.944149092748745</c:v>
                </c:pt>
                <c:pt idx="5098">
                  <c:v>26.951933671143365</c:v>
                </c:pt>
                <c:pt idx="5099">
                  <c:v>26.953024435151981</c:v>
                </c:pt>
                <c:pt idx="5100">
                  <c:v>26.956156093926339</c:v>
                </c:pt>
                <c:pt idx="5101">
                  <c:v>26.971028506593449</c:v>
                </c:pt>
                <c:pt idx="5102">
                  <c:v>26.976997138897424</c:v>
                </c:pt>
                <c:pt idx="5103">
                  <c:v>26.985025042014406</c:v>
                </c:pt>
                <c:pt idx="5104">
                  <c:v>26.989498375790831</c:v>
                </c:pt>
                <c:pt idx="5105">
                  <c:v>26.995975731504153</c:v>
                </c:pt>
                <c:pt idx="5106">
                  <c:v>26.998640062042533</c:v>
                </c:pt>
                <c:pt idx="5107">
                  <c:v>26.998729835488241</c:v>
                </c:pt>
                <c:pt idx="5108">
                  <c:v>26.9993777787985</c:v>
                </c:pt>
                <c:pt idx="5109">
                  <c:v>26.999779473603684</c:v>
                </c:pt>
                <c:pt idx="5110">
                  <c:v>26.999947712328304</c:v>
                </c:pt>
                <c:pt idx="5111">
                  <c:v>27.000018326129688</c:v>
                </c:pt>
                <c:pt idx="5112">
                  <c:v>27.002798181154077</c:v>
                </c:pt>
                <c:pt idx="5113">
                  <c:v>27.0028473900738</c:v>
                </c:pt>
                <c:pt idx="5114">
                  <c:v>27.008690713979338</c:v>
                </c:pt>
                <c:pt idx="5115">
                  <c:v>27.00946208526997</c:v>
                </c:pt>
                <c:pt idx="5116">
                  <c:v>27.014320983209728</c:v>
                </c:pt>
                <c:pt idx="5117">
                  <c:v>27.030764971785484</c:v>
                </c:pt>
                <c:pt idx="5118">
                  <c:v>27.034030568418146</c:v>
                </c:pt>
                <c:pt idx="5119">
                  <c:v>27.045068660296717</c:v>
                </c:pt>
                <c:pt idx="5120">
                  <c:v>27.045973449313749</c:v>
                </c:pt>
                <c:pt idx="5121">
                  <c:v>27.047007307722456</c:v>
                </c:pt>
                <c:pt idx="5122">
                  <c:v>27.049196585470487</c:v>
                </c:pt>
                <c:pt idx="5123">
                  <c:v>27.050679818194212</c:v>
                </c:pt>
                <c:pt idx="5124">
                  <c:v>27.052013553207829</c:v>
                </c:pt>
                <c:pt idx="5125">
                  <c:v>27.054779919477557</c:v>
                </c:pt>
                <c:pt idx="5126">
                  <c:v>27.05718709541069</c:v>
                </c:pt>
                <c:pt idx="5127">
                  <c:v>27.057617324823681</c:v>
                </c:pt>
                <c:pt idx="5128">
                  <c:v>27.059923135854376</c:v>
                </c:pt>
                <c:pt idx="5129">
                  <c:v>27.060531549729486</c:v>
                </c:pt>
                <c:pt idx="5130">
                  <c:v>27.066398798509756</c:v>
                </c:pt>
                <c:pt idx="5131">
                  <c:v>27.067566488965955</c:v>
                </c:pt>
                <c:pt idx="5132">
                  <c:v>27.072839970793019</c:v>
                </c:pt>
                <c:pt idx="5133">
                  <c:v>27.085447897003046</c:v>
                </c:pt>
                <c:pt idx="5134">
                  <c:v>27.091831649296164</c:v>
                </c:pt>
                <c:pt idx="5135">
                  <c:v>27.092202497763811</c:v>
                </c:pt>
                <c:pt idx="5136">
                  <c:v>27.092551822442232</c:v>
                </c:pt>
                <c:pt idx="5137">
                  <c:v>27.095928432181896</c:v>
                </c:pt>
                <c:pt idx="5138">
                  <c:v>27.098145582589588</c:v>
                </c:pt>
                <c:pt idx="5139">
                  <c:v>27.105939019435294</c:v>
                </c:pt>
                <c:pt idx="5140">
                  <c:v>27.114436119389978</c:v>
                </c:pt>
                <c:pt idx="5141">
                  <c:v>27.120585797319777</c:v>
                </c:pt>
                <c:pt idx="5142">
                  <c:v>27.124786967370337</c:v>
                </c:pt>
                <c:pt idx="5143">
                  <c:v>27.125837924592702</c:v>
                </c:pt>
                <c:pt idx="5144">
                  <c:v>27.130116790542232</c:v>
                </c:pt>
                <c:pt idx="5145">
                  <c:v>27.130417139201821</c:v>
                </c:pt>
                <c:pt idx="5146">
                  <c:v>27.131886735907734</c:v>
                </c:pt>
                <c:pt idx="5147">
                  <c:v>27.139136607121745</c:v>
                </c:pt>
                <c:pt idx="5148">
                  <c:v>27.13975057099621</c:v>
                </c:pt>
                <c:pt idx="5149">
                  <c:v>27.141599520628937</c:v>
                </c:pt>
                <c:pt idx="5150">
                  <c:v>27.141838007808467</c:v>
                </c:pt>
                <c:pt idx="5151">
                  <c:v>27.147979726670673</c:v>
                </c:pt>
                <c:pt idx="5152">
                  <c:v>27.149913769006545</c:v>
                </c:pt>
                <c:pt idx="5153">
                  <c:v>27.155798252252715</c:v>
                </c:pt>
                <c:pt idx="5154">
                  <c:v>27.159851165092327</c:v>
                </c:pt>
                <c:pt idx="5155">
                  <c:v>27.161187176227564</c:v>
                </c:pt>
                <c:pt idx="5156">
                  <c:v>27.167155189570803</c:v>
                </c:pt>
                <c:pt idx="5157">
                  <c:v>27.16722580742573</c:v>
                </c:pt>
                <c:pt idx="5158">
                  <c:v>27.168884674720623</c:v>
                </c:pt>
                <c:pt idx="5159">
                  <c:v>27.171758759967602</c:v>
                </c:pt>
                <c:pt idx="5160">
                  <c:v>27.173540317901256</c:v>
                </c:pt>
                <c:pt idx="5161">
                  <c:v>27.180967582060703</c:v>
                </c:pt>
                <c:pt idx="5162">
                  <c:v>27.184288736270478</c:v>
                </c:pt>
                <c:pt idx="5163">
                  <c:v>27.186344897184789</c:v>
                </c:pt>
                <c:pt idx="5164">
                  <c:v>27.194532747821782</c:v>
                </c:pt>
                <c:pt idx="5165">
                  <c:v>27.196086039648925</c:v>
                </c:pt>
                <c:pt idx="5166">
                  <c:v>27.198358857625195</c:v>
                </c:pt>
                <c:pt idx="5167">
                  <c:v>27.203403036498489</c:v>
                </c:pt>
                <c:pt idx="5168">
                  <c:v>27.205591671558697</c:v>
                </c:pt>
                <c:pt idx="5169">
                  <c:v>27.207593280529672</c:v>
                </c:pt>
                <c:pt idx="5170">
                  <c:v>27.208544247627664</c:v>
                </c:pt>
                <c:pt idx="5171">
                  <c:v>27.218909153982075</c:v>
                </c:pt>
                <c:pt idx="5172">
                  <c:v>27.218998848444663</c:v>
                </c:pt>
                <c:pt idx="5173">
                  <c:v>27.220760263938782</c:v>
                </c:pt>
                <c:pt idx="5174">
                  <c:v>27.225757391574994</c:v>
                </c:pt>
                <c:pt idx="5175">
                  <c:v>27.226547251161492</c:v>
                </c:pt>
                <c:pt idx="5176">
                  <c:v>27.230231957937079</c:v>
                </c:pt>
                <c:pt idx="5177">
                  <c:v>27.235367090308195</c:v>
                </c:pt>
                <c:pt idx="5178">
                  <c:v>27.23638390654699</c:v>
                </c:pt>
                <c:pt idx="5179">
                  <c:v>27.237811571882261</c:v>
                </c:pt>
                <c:pt idx="5180">
                  <c:v>27.241201566790334</c:v>
                </c:pt>
                <c:pt idx="5181">
                  <c:v>27.247287591954056</c:v>
                </c:pt>
                <c:pt idx="5182">
                  <c:v>27.262878229440158</c:v>
                </c:pt>
                <c:pt idx="5183">
                  <c:v>27.270933427862612</c:v>
                </c:pt>
                <c:pt idx="5184">
                  <c:v>27.273728538612279</c:v>
                </c:pt>
                <c:pt idx="5185">
                  <c:v>27.276508817564597</c:v>
                </c:pt>
                <c:pt idx="5186">
                  <c:v>27.276766727482851</c:v>
                </c:pt>
                <c:pt idx="5187">
                  <c:v>27.281881559356329</c:v>
                </c:pt>
                <c:pt idx="5188">
                  <c:v>27.284169787284561</c:v>
                </c:pt>
                <c:pt idx="5189">
                  <c:v>27.289826324523641</c:v>
                </c:pt>
                <c:pt idx="5190">
                  <c:v>27.289835517790205</c:v>
                </c:pt>
                <c:pt idx="5191">
                  <c:v>27.290105310545854</c:v>
                </c:pt>
                <c:pt idx="5192">
                  <c:v>27.291312714512191</c:v>
                </c:pt>
                <c:pt idx="5193">
                  <c:v>27.294125847487646</c:v>
                </c:pt>
                <c:pt idx="5194">
                  <c:v>27.296332685856765</c:v>
                </c:pt>
                <c:pt idx="5195">
                  <c:v>27.29815578585238</c:v>
                </c:pt>
                <c:pt idx="5196">
                  <c:v>27.300289081725332</c:v>
                </c:pt>
                <c:pt idx="5197">
                  <c:v>27.306317905847216</c:v>
                </c:pt>
                <c:pt idx="5198">
                  <c:v>27.323858535175567</c:v>
                </c:pt>
                <c:pt idx="5199">
                  <c:v>27.327131242829083</c:v>
                </c:pt>
                <c:pt idx="5200">
                  <c:v>27.328415477675094</c:v>
                </c:pt>
                <c:pt idx="5201">
                  <c:v>27.329911456463503</c:v>
                </c:pt>
                <c:pt idx="5202">
                  <c:v>27.336915635206744</c:v>
                </c:pt>
                <c:pt idx="5203">
                  <c:v>27.338723741360809</c:v>
                </c:pt>
                <c:pt idx="5204">
                  <c:v>27.3435628422477</c:v>
                </c:pt>
                <c:pt idx="5205">
                  <c:v>27.349392977695874</c:v>
                </c:pt>
                <c:pt idx="5206">
                  <c:v>27.367812710018299</c:v>
                </c:pt>
                <c:pt idx="5207">
                  <c:v>27.376636945418142</c:v>
                </c:pt>
                <c:pt idx="5208">
                  <c:v>27.378565180218462</c:v>
                </c:pt>
                <c:pt idx="5209">
                  <c:v>27.389844047392089</c:v>
                </c:pt>
                <c:pt idx="5210">
                  <c:v>27.395253101119735</c:v>
                </c:pt>
                <c:pt idx="5211">
                  <c:v>27.396469283066331</c:v>
                </c:pt>
                <c:pt idx="5212">
                  <c:v>27.401970175800056</c:v>
                </c:pt>
                <c:pt idx="5213">
                  <c:v>27.411622647110455</c:v>
                </c:pt>
                <c:pt idx="5214">
                  <c:v>27.412887211519919</c:v>
                </c:pt>
                <c:pt idx="5215">
                  <c:v>27.418000849517291</c:v>
                </c:pt>
                <c:pt idx="5216">
                  <c:v>27.420177554122269</c:v>
                </c:pt>
                <c:pt idx="5217">
                  <c:v>27.42110694970442</c:v>
                </c:pt>
                <c:pt idx="5218">
                  <c:v>27.422117080602742</c:v>
                </c:pt>
                <c:pt idx="5219">
                  <c:v>27.424199327376421</c:v>
                </c:pt>
                <c:pt idx="5220">
                  <c:v>27.430452777070812</c:v>
                </c:pt>
                <c:pt idx="5221">
                  <c:v>27.439365263328376</c:v>
                </c:pt>
                <c:pt idx="5222">
                  <c:v>27.441733668671368</c:v>
                </c:pt>
                <c:pt idx="5223">
                  <c:v>27.446120576429038</c:v>
                </c:pt>
                <c:pt idx="5224">
                  <c:v>27.448637178500217</c:v>
                </c:pt>
                <c:pt idx="5225">
                  <c:v>27.457683793746455</c:v>
                </c:pt>
                <c:pt idx="5226">
                  <c:v>27.461947805134539</c:v>
                </c:pt>
                <c:pt idx="5227">
                  <c:v>27.464094952732758</c:v>
                </c:pt>
                <c:pt idx="5228">
                  <c:v>27.466155860018254</c:v>
                </c:pt>
                <c:pt idx="5229">
                  <c:v>27.466259414481659</c:v>
                </c:pt>
                <c:pt idx="5230">
                  <c:v>27.468196257809453</c:v>
                </c:pt>
                <c:pt idx="5231">
                  <c:v>27.470643601152062</c:v>
                </c:pt>
                <c:pt idx="5232">
                  <c:v>27.472799021727244</c:v>
                </c:pt>
                <c:pt idx="5233">
                  <c:v>27.474882934546972</c:v>
                </c:pt>
                <c:pt idx="5234">
                  <c:v>27.476212819857444</c:v>
                </c:pt>
                <c:pt idx="5235">
                  <c:v>27.477169909220169</c:v>
                </c:pt>
                <c:pt idx="5236">
                  <c:v>27.479144905847193</c:v>
                </c:pt>
                <c:pt idx="5237">
                  <c:v>27.489100277092973</c:v>
                </c:pt>
                <c:pt idx="5238">
                  <c:v>27.49156169778179</c:v>
                </c:pt>
                <c:pt idx="5239">
                  <c:v>27.491987659944108</c:v>
                </c:pt>
                <c:pt idx="5240">
                  <c:v>27.494471971051496</c:v>
                </c:pt>
                <c:pt idx="5241">
                  <c:v>27.49761077898961</c:v>
                </c:pt>
                <c:pt idx="5242">
                  <c:v>27.498870544574036</c:v>
                </c:pt>
                <c:pt idx="5243">
                  <c:v>27.50052642419659</c:v>
                </c:pt>
                <c:pt idx="5244">
                  <c:v>27.501042681402559</c:v>
                </c:pt>
                <c:pt idx="5245">
                  <c:v>27.50200965552045</c:v>
                </c:pt>
                <c:pt idx="5246">
                  <c:v>27.502098244368341</c:v>
                </c:pt>
                <c:pt idx="5247">
                  <c:v>27.507969777468926</c:v>
                </c:pt>
                <c:pt idx="5248">
                  <c:v>27.512099628781606</c:v>
                </c:pt>
                <c:pt idx="5249">
                  <c:v>27.512150181526799</c:v>
                </c:pt>
                <c:pt idx="5250">
                  <c:v>27.514646130534786</c:v>
                </c:pt>
                <c:pt idx="5251">
                  <c:v>27.515656928855812</c:v>
                </c:pt>
                <c:pt idx="5252">
                  <c:v>27.517632282457171</c:v>
                </c:pt>
                <c:pt idx="5253">
                  <c:v>27.522549943915308</c:v>
                </c:pt>
                <c:pt idx="5254">
                  <c:v>27.523991607489748</c:v>
                </c:pt>
                <c:pt idx="5255">
                  <c:v>27.524066644598953</c:v>
                </c:pt>
                <c:pt idx="5256">
                  <c:v>27.525749443145678</c:v>
                </c:pt>
                <c:pt idx="5257">
                  <c:v>27.527471959016417</c:v>
                </c:pt>
                <c:pt idx="5258">
                  <c:v>27.533500444523686</c:v>
                </c:pt>
                <c:pt idx="5259">
                  <c:v>27.536765372540991</c:v>
                </c:pt>
                <c:pt idx="5260">
                  <c:v>27.5384909591838</c:v>
                </c:pt>
                <c:pt idx="5261">
                  <c:v>27.539467050056334</c:v>
                </c:pt>
                <c:pt idx="5262">
                  <c:v>27.541686661279506</c:v>
                </c:pt>
                <c:pt idx="5263">
                  <c:v>27.543154306165114</c:v>
                </c:pt>
                <c:pt idx="5264">
                  <c:v>27.551561689059373</c:v>
                </c:pt>
                <c:pt idx="5265">
                  <c:v>27.554796455462306</c:v>
                </c:pt>
                <c:pt idx="5266">
                  <c:v>27.558037142362547</c:v>
                </c:pt>
                <c:pt idx="5267">
                  <c:v>27.55931217047932</c:v>
                </c:pt>
                <c:pt idx="5268">
                  <c:v>27.562716746903966</c:v>
                </c:pt>
                <c:pt idx="5269">
                  <c:v>27.572297780959268</c:v>
                </c:pt>
                <c:pt idx="5270">
                  <c:v>27.576659510673515</c:v>
                </c:pt>
                <c:pt idx="5271">
                  <c:v>27.59177641020116</c:v>
                </c:pt>
                <c:pt idx="5272">
                  <c:v>27.592040236626275</c:v>
                </c:pt>
                <c:pt idx="5273">
                  <c:v>27.606674982174454</c:v>
                </c:pt>
                <c:pt idx="5274">
                  <c:v>27.607352948024936</c:v>
                </c:pt>
                <c:pt idx="5275">
                  <c:v>27.61461569613855</c:v>
                </c:pt>
                <c:pt idx="5276">
                  <c:v>27.621520769779693</c:v>
                </c:pt>
                <c:pt idx="5277">
                  <c:v>27.623462290072482</c:v>
                </c:pt>
                <c:pt idx="5278">
                  <c:v>27.624552847468461</c:v>
                </c:pt>
                <c:pt idx="5279">
                  <c:v>27.62505399974733</c:v>
                </c:pt>
                <c:pt idx="5280">
                  <c:v>27.631987684668623</c:v>
                </c:pt>
                <c:pt idx="5281">
                  <c:v>27.636479581474561</c:v>
                </c:pt>
                <c:pt idx="5282">
                  <c:v>27.641376343617697</c:v>
                </c:pt>
                <c:pt idx="5283">
                  <c:v>27.656465746434119</c:v>
                </c:pt>
                <c:pt idx="5284">
                  <c:v>27.662059576937242</c:v>
                </c:pt>
                <c:pt idx="5285">
                  <c:v>27.6701063185577</c:v>
                </c:pt>
                <c:pt idx="5286">
                  <c:v>27.683798142100265</c:v>
                </c:pt>
                <c:pt idx="5287">
                  <c:v>27.689234256683623</c:v>
                </c:pt>
                <c:pt idx="5288">
                  <c:v>27.691146477591005</c:v>
                </c:pt>
                <c:pt idx="5289">
                  <c:v>27.691379580749789</c:v>
                </c:pt>
                <c:pt idx="5290">
                  <c:v>27.697187032261184</c:v>
                </c:pt>
                <c:pt idx="5291">
                  <c:v>27.700377372294177</c:v>
                </c:pt>
                <c:pt idx="5292">
                  <c:v>27.702534840992907</c:v>
                </c:pt>
                <c:pt idx="5293">
                  <c:v>27.704047199874836</c:v>
                </c:pt>
                <c:pt idx="5294">
                  <c:v>27.706146261865804</c:v>
                </c:pt>
                <c:pt idx="5295">
                  <c:v>27.709760347879563</c:v>
                </c:pt>
                <c:pt idx="5296">
                  <c:v>27.712189468853502</c:v>
                </c:pt>
                <c:pt idx="5297">
                  <c:v>27.716764593078214</c:v>
                </c:pt>
                <c:pt idx="5298">
                  <c:v>27.718483521382673</c:v>
                </c:pt>
                <c:pt idx="5299">
                  <c:v>27.721660917264927</c:v>
                </c:pt>
                <c:pt idx="5300">
                  <c:v>27.723146847173719</c:v>
                </c:pt>
                <c:pt idx="5301">
                  <c:v>27.733812246052956</c:v>
                </c:pt>
                <c:pt idx="5302">
                  <c:v>27.746960698433551</c:v>
                </c:pt>
                <c:pt idx="5303">
                  <c:v>27.747374262460728</c:v>
                </c:pt>
                <c:pt idx="5304">
                  <c:v>27.753315224173427</c:v>
                </c:pt>
                <c:pt idx="5305">
                  <c:v>27.756106384672922</c:v>
                </c:pt>
                <c:pt idx="5306">
                  <c:v>27.758242210574867</c:v>
                </c:pt>
                <c:pt idx="5307">
                  <c:v>27.759092692078401</c:v>
                </c:pt>
                <c:pt idx="5308">
                  <c:v>27.760734753678076</c:v>
                </c:pt>
                <c:pt idx="5309">
                  <c:v>27.76188248115708</c:v>
                </c:pt>
                <c:pt idx="5310">
                  <c:v>27.773470916497502</c:v>
                </c:pt>
                <c:pt idx="5311">
                  <c:v>27.775319259597428</c:v>
                </c:pt>
                <c:pt idx="5312">
                  <c:v>27.778720058201522</c:v>
                </c:pt>
                <c:pt idx="5313">
                  <c:v>27.790222710408784</c:v>
                </c:pt>
                <c:pt idx="5314">
                  <c:v>27.793616267427758</c:v>
                </c:pt>
                <c:pt idx="5315">
                  <c:v>27.795075267026185</c:v>
                </c:pt>
                <c:pt idx="5316">
                  <c:v>27.809773629368841</c:v>
                </c:pt>
                <c:pt idx="5317">
                  <c:v>27.81225910340849</c:v>
                </c:pt>
                <c:pt idx="5318">
                  <c:v>27.81511178271947</c:v>
                </c:pt>
                <c:pt idx="5319">
                  <c:v>27.827997793923736</c:v>
                </c:pt>
                <c:pt idx="5320">
                  <c:v>27.829851868586658</c:v>
                </c:pt>
                <c:pt idx="5321">
                  <c:v>27.833110375585861</c:v>
                </c:pt>
                <c:pt idx="5322">
                  <c:v>27.836403374651365</c:v>
                </c:pt>
                <c:pt idx="5323">
                  <c:v>27.837483168282048</c:v>
                </c:pt>
                <c:pt idx="5324">
                  <c:v>27.83787923115009</c:v>
                </c:pt>
                <c:pt idx="5325">
                  <c:v>27.838268278163326</c:v>
                </c:pt>
                <c:pt idx="5326">
                  <c:v>27.838956729059767</c:v>
                </c:pt>
                <c:pt idx="5327">
                  <c:v>27.84964870918057</c:v>
                </c:pt>
                <c:pt idx="5328">
                  <c:v>27.851782031442557</c:v>
                </c:pt>
                <c:pt idx="5329">
                  <c:v>27.856131844073431</c:v>
                </c:pt>
                <c:pt idx="5330">
                  <c:v>27.86118711386073</c:v>
                </c:pt>
                <c:pt idx="5331">
                  <c:v>27.86720935305113</c:v>
                </c:pt>
                <c:pt idx="5332">
                  <c:v>27.86779267454779</c:v>
                </c:pt>
                <c:pt idx="5333">
                  <c:v>27.870161975518222</c:v>
                </c:pt>
                <c:pt idx="5334">
                  <c:v>27.873376425370356</c:v>
                </c:pt>
                <c:pt idx="5335">
                  <c:v>27.882874304776845</c:v>
                </c:pt>
                <c:pt idx="5336">
                  <c:v>27.886637949372805</c:v>
                </c:pt>
                <c:pt idx="5337">
                  <c:v>27.89053895737139</c:v>
                </c:pt>
                <c:pt idx="5338">
                  <c:v>27.893763515850402</c:v>
                </c:pt>
                <c:pt idx="5339">
                  <c:v>27.899982119597372</c:v>
                </c:pt>
                <c:pt idx="5340">
                  <c:v>27.904718797302447</c:v>
                </c:pt>
                <c:pt idx="5341">
                  <c:v>27.905125430197145</c:v>
                </c:pt>
                <c:pt idx="5342">
                  <c:v>27.909638519048158</c:v>
                </c:pt>
                <c:pt idx="5343">
                  <c:v>27.911043030069962</c:v>
                </c:pt>
                <c:pt idx="5344">
                  <c:v>27.918386323047912</c:v>
                </c:pt>
                <c:pt idx="5345">
                  <c:v>27.920340385341113</c:v>
                </c:pt>
                <c:pt idx="5346">
                  <c:v>27.926327103693925</c:v>
                </c:pt>
                <c:pt idx="5347">
                  <c:v>27.928103902347416</c:v>
                </c:pt>
                <c:pt idx="5348">
                  <c:v>27.928475763936614</c:v>
                </c:pt>
                <c:pt idx="5349">
                  <c:v>27.930728986540064</c:v>
                </c:pt>
                <c:pt idx="5350">
                  <c:v>27.937012211839654</c:v>
                </c:pt>
                <c:pt idx="5351">
                  <c:v>27.944385833630712</c:v>
                </c:pt>
                <c:pt idx="5352">
                  <c:v>27.948263379415863</c:v>
                </c:pt>
                <c:pt idx="5353">
                  <c:v>27.949446560797799</c:v>
                </c:pt>
                <c:pt idx="5354">
                  <c:v>27.952109125500275</c:v>
                </c:pt>
                <c:pt idx="5355">
                  <c:v>27.969978846598028</c:v>
                </c:pt>
                <c:pt idx="5356">
                  <c:v>27.973341174009192</c:v>
                </c:pt>
                <c:pt idx="5357">
                  <c:v>27.977845293782924</c:v>
                </c:pt>
                <c:pt idx="5358">
                  <c:v>27.979456981748129</c:v>
                </c:pt>
                <c:pt idx="5359">
                  <c:v>27.987078242558475</c:v>
                </c:pt>
                <c:pt idx="5360">
                  <c:v>27.987592058597652</c:v>
                </c:pt>
                <c:pt idx="5361">
                  <c:v>27.988361431244275</c:v>
                </c:pt>
                <c:pt idx="5362">
                  <c:v>27.99013012911162</c:v>
                </c:pt>
                <c:pt idx="5363">
                  <c:v>27.993151373990987</c:v>
                </c:pt>
                <c:pt idx="5364">
                  <c:v>27.998264750267904</c:v>
                </c:pt>
                <c:pt idx="5365">
                  <c:v>27.999715228274503</c:v>
                </c:pt>
                <c:pt idx="5366">
                  <c:v>28.002557439215376</c:v>
                </c:pt>
                <c:pt idx="5367">
                  <c:v>28.005029721115889</c:v>
                </c:pt>
                <c:pt idx="5368">
                  <c:v>28.009563495790729</c:v>
                </c:pt>
                <c:pt idx="5369">
                  <c:v>28.013337071726518</c:v>
                </c:pt>
                <c:pt idx="5370">
                  <c:v>28.014793203552799</c:v>
                </c:pt>
                <c:pt idx="5371">
                  <c:v>28.021068863005851</c:v>
                </c:pt>
                <c:pt idx="5372">
                  <c:v>28.022331819978028</c:v>
                </c:pt>
                <c:pt idx="5373">
                  <c:v>28.027868203533185</c:v>
                </c:pt>
                <c:pt idx="5374">
                  <c:v>28.032982818181917</c:v>
                </c:pt>
                <c:pt idx="5375">
                  <c:v>28.034557208278848</c:v>
                </c:pt>
                <c:pt idx="5376">
                  <c:v>28.034680096852462</c:v>
                </c:pt>
                <c:pt idx="5377">
                  <c:v>28.039217034174236</c:v>
                </c:pt>
                <c:pt idx="5378">
                  <c:v>28.0396455717724</c:v>
                </c:pt>
                <c:pt idx="5379">
                  <c:v>28.04690728440427</c:v>
                </c:pt>
                <c:pt idx="5380">
                  <c:v>28.048804344534304</c:v>
                </c:pt>
                <c:pt idx="5381">
                  <c:v>28.051931523078217</c:v>
                </c:pt>
                <c:pt idx="5382">
                  <c:v>28.052804488432919</c:v>
                </c:pt>
                <c:pt idx="5383">
                  <c:v>28.053627278973256</c:v>
                </c:pt>
                <c:pt idx="5384">
                  <c:v>28.055867309654253</c:v>
                </c:pt>
                <c:pt idx="5385">
                  <c:v>28.056418820482186</c:v>
                </c:pt>
                <c:pt idx="5386">
                  <c:v>28.056459072066314</c:v>
                </c:pt>
                <c:pt idx="5387">
                  <c:v>28.062449724615259</c:v>
                </c:pt>
                <c:pt idx="5388">
                  <c:v>28.064396547930496</c:v>
                </c:pt>
                <c:pt idx="5389">
                  <c:v>28.069330414950599</c:v>
                </c:pt>
                <c:pt idx="5390">
                  <c:v>28.084918534112148</c:v>
                </c:pt>
                <c:pt idx="5391">
                  <c:v>28.093366789373434</c:v>
                </c:pt>
                <c:pt idx="5392">
                  <c:v>28.095032985718746</c:v>
                </c:pt>
                <c:pt idx="5393">
                  <c:v>28.098897385915294</c:v>
                </c:pt>
                <c:pt idx="5394">
                  <c:v>28.105765760578958</c:v>
                </c:pt>
                <c:pt idx="5395">
                  <c:v>28.106755688430614</c:v>
                </c:pt>
                <c:pt idx="5396">
                  <c:v>28.107603611541819</c:v>
                </c:pt>
                <c:pt idx="5397">
                  <c:v>28.1118277963194</c:v>
                </c:pt>
                <c:pt idx="5398">
                  <c:v>28.122909100000271</c:v>
                </c:pt>
                <c:pt idx="5399">
                  <c:v>28.123620465807377</c:v>
                </c:pt>
                <c:pt idx="5400">
                  <c:v>28.126906342180234</c:v>
                </c:pt>
                <c:pt idx="5401">
                  <c:v>28.127295062901759</c:v>
                </c:pt>
                <c:pt idx="5402">
                  <c:v>28.129055835563783</c:v>
                </c:pt>
                <c:pt idx="5403">
                  <c:v>28.129289288971652</c:v>
                </c:pt>
                <c:pt idx="5404">
                  <c:v>28.130415158004126</c:v>
                </c:pt>
                <c:pt idx="5405">
                  <c:v>28.132037910473326</c:v>
                </c:pt>
                <c:pt idx="5406">
                  <c:v>28.136666565911192</c:v>
                </c:pt>
                <c:pt idx="5407">
                  <c:v>28.136797884704205</c:v>
                </c:pt>
                <c:pt idx="5408">
                  <c:v>28.141583481428562</c:v>
                </c:pt>
                <c:pt idx="5409">
                  <c:v>28.148127079052042</c:v>
                </c:pt>
                <c:pt idx="5410">
                  <c:v>28.155575553464264</c:v>
                </c:pt>
                <c:pt idx="5411">
                  <c:v>28.158942708692013</c:v>
                </c:pt>
                <c:pt idx="5412">
                  <c:v>28.161005378429177</c:v>
                </c:pt>
                <c:pt idx="5413">
                  <c:v>28.163005607518031</c:v>
                </c:pt>
                <c:pt idx="5414">
                  <c:v>28.174554215998654</c:v>
                </c:pt>
                <c:pt idx="5415">
                  <c:v>28.178496382037444</c:v>
                </c:pt>
                <c:pt idx="5416">
                  <c:v>28.18162844450034</c:v>
                </c:pt>
                <c:pt idx="5417">
                  <c:v>28.185341912643299</c:v>
                </c:pt>
                <c:pt idx="5418">
                  <c:v>28.195482961320071</c:v>
                </c:pt>
                <c:pt idx="5419">
                  <c:v>28.197735978088421</c:v>
                </c:pt>
                <c:pt idx="5420">
                  <c:v>28.205957983444065</c:v>
                </c:pt>
                <c:pt idx="5421">
                  <c:v>28.206764095985438</c:v>
                </c:pt>
                <c:pt idx="5422">
                  <c:v>28.220075991224508</c:v>
                </c:pt>
                <c:pt idx="5423">
                  <c:v>28.220954956434916</c:v>
                </c:pt>
                <c:pt idx="5424">
                  <c:v>28.232256139468966</c:v>
                </c:pt>
                <c:pt idx="5425">
                  <c:v>28.233095914061806</c:v>
                </c:pt>
                <c:pt idx="5426">
                  <c:v>28.23320864594589</c:v>
                </c:pt>
                <c:pt idx="5427">
                  <c:v>28.233556184672789</c:v>
                </c:pt>
                <c:pt idx="5428">
                  <c:v>28.234935068443853</c:v>
                </c:pt>
                <c:pt idx="5429">
                  <c:v>28.235489664134686</c:v>
                </c:pt>
                <c:pt idx="5430">
                  <c:v>28.237164722793537</c:v>
                </c:pt>
                <c:pt idx="5431">
                  <c:v>28.243384254933517</c:v>
                </c:pt>
                <c:pt idx="5432">
                  <c:v>28.245507614753823</c:v>
                </c:pt>
                <c:pt idx="5433">
                  <c:v>28.248124889632745</c:v>
                </c:pt>
                <c:pt idx="5434">
                  <c:v>28.248359569174358</c:v>
                </c:pt>
                <c:pt idx="5435">
                  <c:v>28.250056813090467</c:v>
                </c:pt>
                <c:pt idx="5436">
                  <c:v>28.251986437552041</c:v>
                </c:pt>
                <c:pt idx="5437">
                  <c:v>28.253038635377287</c:v>
                </c:pt>
                <c:pt idx="5438">
                  <c:v>28.25475769985529</c:v>
                </c:pt>
                <c:pt idx="5439">
                  <c:v>28.256632280110757</c:v>
                </c:pt>
                <c:pt idx="5440">
                  <c:v>28.259000970631213</c:v>
                </c:pt>
                <c:pt idx="5441">
                  <c:v>28.262734691358613</c:v>
                </c:pt>
                <c:pt idx="5442">
                  <c:v>28.263806487984041</c:v>
                </c:pt>
                <c:pt idx="5443">
                  <c:v>28.269250825453547</c:v>
                </c:pt>
                <c:pt idx="5444">
                  <c:v>28.272012042112152</c:v>
                </c:pt>
                <c:pt idx="5445">
                  <c:v>28.272997807331603</c:v>
                </c:pt>
                <c:pt idx="5446">
                  <c:v>28.281785806964134</c:v>
                </c:pt>
                <c:pt idx="5447">
                  <c:v>28.283062413036099</c:v>
                </c:pt>
                <c:pt idx="5448">
                  <c:v>28.295591066880455</c:v>
                </c:pt>
                <c:pt idx="5449">
                  <c:v>28.295672409490518</c:v>
                </c:pt>
                <c:pt idx="5450">
                  <c:v>28.297160174492191</c:v>
                </c:pt>
                <c:pt idx="5451">
                  <c:v>28.29983048257175</c:v>
                </c:pt>
                <c:pt idx="5452">
                  <c:v>28.312126993529535</c:v>
                </c:pt>
                <c:pt idx="5453">
                  <c:v>28.313775317192437</c:v>
                </c:pt>
                <c:pt idx="5454">
                  <c:v>28.332174502523266</c:v>
                </c:pt>
                <c:pt idx="5455">
                  <c:v>28.340223749393843</c:v>
                </c:pt>
                <c:pt idx="5456">
                  <c:v>28.348200342762219</c:v>
                </c:pt>
                <c:pt idx="5457">
                  <c:v>28.353550354194756</c:v>
                </c:pt>
                <c:pt idx="5458">
                  <c:v>28.354807945175246</c:v>
                </c:pt>
                <c:pt idx="5459">
                  <c:v>28.36951932534398</c:v>
                </c:pt>
                <c:pt idx="5460">
                  <c:v>28.373664699536651</c:v>
                </c:pt>
                <c:pt idx="5461">
                  <c:v>28.378190538830445</c:v>
                </c:pt>
                <c:pt idx="5462">
                  <c:v>28.379675759185339</c:v>
                </c:pt>
                <c:pt idx="5463">
                  <c:v>28.38220178430057</c:v>
                </c:pt>
                <c:pt idx="5464">
                  <c:v>28.38543838345414</c:v>
                </c:pt>
                <c:pt idx="5465">
                  <c:v>28.391044477053626</c:v>
                </c:pt>
                <c:pt idx="5466">
                  <c:v>28.394026744400303</c:v>
                </c:pt>
                <c:pt idx="5467">
                  <c:v>28.396868623040735</c:v>
                </c:pt>
                <c:pt idx="5468">
                  <c:v>28.398568496167865</c:v>
                </c:pt>
                <c:pt idx="5469">
                  <c:v>28.404203033411299</c:v>
                </c:pt>
                <c:pt idx="5470">
                  <c:v>28.433950722098579</c:v>
                </c:pt>
                <c:pt idx="5471">
                  <c:v>28.435206317558553</c:v>
                </c:pt>
                <c:pt idx="5472">
                  <c:v>28.438003017171312</c:v>
                </c:pt>
                <c:pt idx="5473">
                  <c:v>28.438245007432435</c:v>
                </c:pt>
                <c:pt idx="5474">
                  <c:v>28.441052684762479</c:v>
                </c:pt>
                <c:pt idx="5475">
                  <c:v>28.448677547824314</c:v>
                </c:pt>
                <c:pt idx="5476">
                  <c:v>28.450699593914774</c:v>
                </c:pt>
                <c:pt idx="5477">
                  <c:v>28.455634743598548</c:v>
                </c:pt>
                <c:pt idx="5478">
                  <c:v>28.465763541500024</c:v>
                </c:pt>
                <c:pt idx="5479">
                  <c:v>28.472703881532986</c:v>
                </c:pt>
                <c:pt idx="5480">
                  <c:v>28.472851131827007</c:v>
                </c:pt>
                <c:pt idx="5481">
                  <c:v>28.479191057159362</c:v>
                </c:pt>
                <c:pt idx="5482">
                  <c:v>28.479191577840336</c:v>
                </c:pt>
                <c:pt idx="5483">
                  <c:v>28.482664996387491</c:v>
                </c:pt>
                <c:pt idx="5484">
                  <c:v>28.486605589516643</c:v>
                </c:pt>
                <c:pt idx="5485">
                  <c:v>28.48752271971545</c:v>
                </c:pt>
                <c:pt idx="5486">
                  <c:v>28.487561705543936</c:v>
                </c:pt>
                <c:pt idx="5487">
                  <c:v>28.489891055441294</c:v>
                </c:pt>
                <c:pt idx="5488">
                  <c:v>28.509588527031461</c:v>
                </c:pt>
                <c:pt idx="5489">
                  <c:v>28.511639498331952</c:v>
                </c:pt>
                <c:pt idx="5490">
                  <c:v>28.51321446026639</c:v>
                </c:pt>
                <c:pt idx="5491">
                  <c:v>28.523562231132601</c:v>
                </c:pt>
                <c:pt idx="5492">
                  <c:v>28.525711966190688</c:v>
                </c:pt>
                <c:pt idx="5493">
                  <c:v>28.527914663603298</c:v>
                </c:pt>
                <c:pt idx="5494">
                  <c:v>28.528467320309865</c:v>
                </c:pt>
                <c:pt idx="5495">
                  <c:v>28.543894182672268</c:v>
                </c:pt>
                <c:pt idx="5496">
                  <c:v>28.545030231235202</c:v>
                </c:pt>
                <c:pt idx="5497">
                  <c:v>28.547895493826339</c:v>
                </c:pt>
                <c:pt idx="5498">
                  <c:v>28.548424315260856</c:v>
                </c:pt>
                <c:pt idx="5499">
                  <c:v>28.552458706628574</c:v>
                </c:pt>
                <c:pt idx="5500">
                  <c:v>28.556694045118398</c:v>
                </c:pt>
                <c:pt idx="5501">
                  <c:v>28.564088213558321</c:v>
                </c:pt>
                <c:pt idx="5502">
                  <c:v>28.56895460503333</c:v>
                </c:pt>
                <c:pt idx="5503">
                  <c:v>28.574853679487006</c:v>
                </c:pt>
                <c:pt idx="5504">
                  <c:v>28.579918739726015</c:v>
                </c:pt>
                <c:pt idx="5505">
                  <c:v>28.58235744916189</c:v>
                </c:pt>
                <c:pt idx="5506">
                  <c:v>28.583635777993578</c:v>
                </c:pt>
                <c:pt idx="5507">
                  <c:v>28.588218483218732</c:v>
                </c:pt>
                <c:pt idx="5508">
                  <c:v>28.588241000421295</c:v>
                </c:pt>
                <c:pt idx="5509">
                  <c:v>28.591082220388074</c:v>
                </c:pt>
                <c:pt idx="5510">
                  <c:v>28.592290961728647</c:v>
                </c:pt>
                <c:pt idx="5511">
                  <c:v>28.598795637862455</c:v>
                </c:pt>
                <c:pt idx="5512">
                  <c:v>28.600326489416812</c:v>
                </c:pt>
                <c:pt idx="5513">
                  <c:v>28.615782020752331</c:v>
                </c:pt>
                <c:pt idx="5514">
                  <c:v>28.61630974726134</c:v>
                </c:pt>
                <c:pt idx="5515">
                  <c:v>28.630702322361223</c:v>
                </c:pt>
                <c:pt idx="5516">
                  <c:v>28.630848165949139</c:v>
                </c:pt>
                <c:pt idx="5517">
                  <c:v>28.634074019539209</c:v>
                </c:pt>
                <c:pt idx="5518">
                  <c:v>28.634265370973448</c:v>
                </c:pt>
                <c:pt idx="5519">
                  <c:v>28.641172298498905</c:v>
                </c:pt>
                <c:pt idx="5520">
                  <c:v>28.645205003061726</c:v>
                </c:pt>
                <c:pt idx="5521">
                  <c:v>28.650961838882338</c:v>
                </c:pt>
                <c:pt idx="5522">
                  <c:v>28.653665056171974</c:v>
                </c:pt>
                <c:pt idx="5523">
                  <c:v>28.655855267174921</c:v>
                </c:pt>
                <c:pt idx="5524">
                  <c:v>28.658789864333755</c:v>
                </c:pt>
                <c:pt idx="5525">
                  <c:v>28.658926898716956</c:v>
                </c:pt>
                <c:pt idx="5526">
                  <c:v>28.659883757822637</c:v>
                </c:pt>
                <c:pt idx="5527">
                  <c:v>28.663210913738133</c:v>
                </c:pt>
                <c:pt idx="5528">
                  <c:v>28.666310553804507</c:v>
                </c:pt>
                <c:pt idx="5529">
                  <c:v>28.669842689706574</c:v>
                </c:pt>
                <c:pt idx="5530">
                  <c:v>28.677552655906315</c:v>
                </c:pt>
                <c:pt idx="5531">
                  <c:v>28.67816958413183</c:v>
                </c:pt>
                <c:pt idx="5532">
                  <c:v>28.685395446214336</c:v>
                </c:pt>
                <c:pt idx="5533">
                  <c:v>28.69374878023811</c:v>
                </c:pt>
                <c:pt idx="5534">
                  <c:v>28.705322857223518</c:v>
                </c:pt>
                <c:pt idx="5535">
                  <c:v>28.706093330473333</c:v>
                </c:pt>
                <c:pt idx="5536">
                  <c:v>28.707950953463261</c:v>
                </c:pt>
                <c:pt idx="5537">
                  <c:v>28.709857989651578</c:v>
                </c:pt>
                <c:pt idx="5538">
                  <c:v>28.71313464718725</c:v>
                </c:pt>
                <c:pt idx="5539">
                  <c:v>28.716842207033469</c:v>
                </c:pt>
                <c:pt idx="5540">
                  <c:v>28.728372930055688</c:v>
                </c:pt>
                <c:pt idx="5541">
                  <c:v>28.728532985015001</c:v>
                </c:pt>
                <c:pt idx="5542">
                  <c:v>28.733033752956242</c:v>
                </c:pt>
                <c:pt idx="5543">
                  <c:v>28.735050272270804</c:v>
                </c:pt>
                <c:pt idx="5544">
                  <c:v>28.73630517478334</c:v>
                </c:pt>
                <c:pt idx="5545">
                  <c:v>28.737103285966846</c:v>
                </c:pt>
                <c:pt idx="5546">
                  <c:v>28.737786424153484</c:v>
                </c:pt>
                <c:pt idx="5547">
                  <c:v>28.738032338952252</c:v>
                </c:pt>
                <c:pt idx="5548">
                  <c:v>28.747019339796005</c:v>
                </c:pt>
                <c:pt idx="5549">
                  <c:v>28.750085847826643</c:v>
                </c:pt>
                <c:pt idx="5550">
                  <c:v>28.751555618905165</c:v>
                </c:pt>
                <c:pt idx="5551">
                  <c:v>28.751958269317139</c:v>
                </c:pt>
                <c:pt idx="5552">
                  <c:v>28.753590921316135</c:v>
                </c:pt>
                <c:pt idx="5553">
                  <c:v>28.755054954699666</c:v>
                </c:pt>
                <c:pt idx="5554">
                  <c:v>28.771996738307127</c:v>
                </c:pt>
                <c:pt idx="5555">
                  <c:v>28.773580938015598</c:v>
                </c:pt>
                <c:pt idx="5556">
                  <c:v>28.778207678411668</c:v>
                </c:pt>
                <c:pt idx="5557">
                  <c:v>28.788924602758115</c:v>
                </c:pt>
                <c:pt idx="5558">
                  <c:v>28.79148832457668</c:v>
                </c:pt>
                <c:pt idx="5559">
                  <c:v>28.798650561321892</c:v>
                </c:pt>
                <c:pt idx="5560">
                  <c:v>28.799411922848464</c:v>
                </c:pt>
                <c:pt idx="5561">
                  <c:v>28.806740327393797</c:v>
                </c:pt>
                <c:pt idx="5562">
                  <c:v>28.812538366306132</c:v>
                </c:pt>
                <c:pt idx="5563">
                  <c:v>28.815639769273215</c:v>
                </c:pt>
                <c:pt idx="5564">
                  <c:v>28.815721341878707</c:v>
                </c:pt>
                <c:pt idx="5565">
                  <c:v>28.81643825269601</c:v>
                </c:pt>
                <c:pt idx="5566">
                  <c:v>28.823587499077025</c:v>
                </c:pt>
                <c:pt idx="5567">
                  <c:v>28.824376486397689</c:v>
                </c:pt>
                <c:pt idx="5568">
                  <c:v>28.826892079623569</c:v>
                </c:pt>
                <c:pt idx="5569">
                  <c:v>28.831021827284342</c:v>
                </c:pt>
                <c:pt idx="5570">
                  <c:v>28.835632563856173</c:v>
                </c:pt>
                <c:pt idx="5571">
                  <c:v>28.840405393007948</c:v>
                </c:pt>
                <c:pt idx="5572">
                  <c:v>28.844774824804922</c:v>
                </c:pt>
                <c:pt idx="5573">
                  <c:v>28.852778931585195</c:v>
                </c:pt>
                <c:pt idx="5574">
                  <c:v>28.852889078038373</c:v>
                </c:pt>
                <c:pt idx="5575">
                  <c:v>28.85712617970594</c:v>
                </c:pt>
                <c:pt idx="5576">
                  <c:v>28.860461072293262</c:v>
                </c:pt>
                <c:pt idx="5577">
                  <c:v>28.866935690344601</c:v>
                </c:pt>
                <c:pt idx="5578">
                  <c:v>28.870946137721987</c:v>
                </c:pt>
                <c:pt idx="5579">
                  <c:v>28.875670895822264</c:v>
                </c:pt>
                <c:pt idx="5580">
                  <c:v>28.877139956290936</c:v>
                </c:pt>
                <c:pt idx="5581">
                  <c:v>28.883091887514048</c:v>
                </c:pt>
                <c:pt idx="5582">
                  <c:v>28.889019181324265</c:v>
                </c:pt>
                <c:pt idx="5583">
                  <c:v>28.890538721437686</c:v>
                </c:pt>
                <c:pt idx="5584">
                  <c:v>28.891739822536632</c:v>
                </c:pt>
                <c:pt idx="5585">
                  <c:v>28.892410661751939</c:v>
                </c:pt>
                <c:pt idx="5586">
                  <c:v>28.896459899689823</c:v>
                </c:pt>
                <c:pt idx="5587">
                  <c:v>28.896871380563493</c:v>
                </c:pt>
                <c:pt idx="5588">
                  <c:v>28.899051772711097</c:v>
                </c:pt>
                <c:pt idx="5589">
                  <c:v>28.900003241507079</c:v>
                </c:pt>
                <c:pt idx="5590">
                  <c:v>28.900942872550267</c:v>
                </c:pt>
                <c:pt idx="5591">
                  <c:v>28.901257596135153</c:v>
                </c:pt>
                <c:pt idx="5592">
                  <c:v>28.90265111756591</c:v>
                </c:pt>
                <c:pt idx="5593">
                  <c:v>28.904590587664526</c:v>
                </c:pt>
                <c:pt idx="5594">
                  <c:v>28.905453735803729</c:v>
                </c:pt>
                <c:pt idx="5595">
                  <c:v>28.912839903917643</c:v>
                </c:pt>
                <c:pt idx="5596">
                  <c:v>28.916011845800472</c:v>
                </c:pt>
                <c:pt idx="5597">
                  <c:v>28.919591006776631</c:v>
                </c:pt>
                <c:pt idx="5598">
                  <c:v>28.933897210147855</c:v>
                </c:pt>
                <c:pt idx="5599">
                  <c:v>28.935789819326892</c:v>
                </c:pt>
                <c:pt idx="5600">
                  <c:v>28.937849116080475</c:v>
                </c:pt>
                <c:pt idx="5601">
                  <c:v>28.943378466995583</c:v>
                </c:pt>
                <c:pt idx="5602">
                  <c:v>28.9495240605603</c:v>
                </c:pt>
                <c:pt idx="5603">
                  <c:v>28.950971724067337</c:v>
                </c:pt>
                <c:pt idx="5604">
                  <c:v>28.951297301218084</c:v>
                </c:pt>
                <c:pt idx="5605">
                  <c:v>28.952800841401761</c:v>
                </c:pt>
                <c:pt idx="5606">
                  <c:v>28.95477874961616</c:v>
                </c:pt>
                <c:pt idx="5607">
                  <c:v>28.957586816550943</c:v>
                </c:pt>
                <c:pt idx="5608">
                  <c:v>28.966806835214548</c:v>
                </c:pt>
                <c:pt idx="5609">
                  <c:v>28.972096272709202</c:v>
                </c:pt>
                <c:pt idx="5610">
                  <c:v>28.989908161246525</c:v>
                </c:pt>
                <c:pt idx="5611">
                  <c:v>28.990141183699659</c:v>
                </c:pt>
                <c:pt idx="5612">
                  <c:v>28.998523983115536</c:v>
                </c:pt>
                <c:pt idx="5613">
                  <c:v>29.006099652408434</c:v>
                </c:pt>
                <c:pt idx="5614">
                  <c:v>29.015337560643403</c:v>
                </c:pt>
                <c:pt idx="5615">
                  <c:v>29.016385077215272</c:v>
                </c:pt>
                <c:pt idx="5616">
                  <c:v>29.020008744917686</c:v>
                </c:pt>
                <c:pt idx="5617">
                  <c:v>29.021581223464562</c:v>
                </c:pt>
                <c:pt idx="5618">
                  <c:v>29.028892126321331</c:v>
                </c:pt>
                <c:pt idx="5619">
                  <c:v>29.030352703611801</c:v>
                </c:pt>
                <c:pt idx="5620">
                  <c:v>29.030515038241475</c:v>
                </c:pt>
                <c:pt idx="5621">
                  <c:v>29.03793304180498</c:v>
                </c:pt>
                <c:pt idx="5622">
                  <c:v>29.039089011215541</c:v>
                </c:pt>
                <c:pt idx="5623">
                  <c:v>29.04416828958972</c:v>
                </c:pt>
                <c:pt idx="5624">
                  <c:v>29.050510765780363</c:v>
                </c:pt>
                <c:pt idx="5625">
                  <c:v>29.054262716810015</c:v>
                </c:pt>
                <c:pt idx="5626">
                  <c:v>29.054788189688757</c:v>
                </c:pt>
                <c:pt idx="5627">
                  <c:v>29.058366511487904</c:v>
                </c:pt>
                <c:pt idx="5628">
                  <c:v>29.05990026864766</c:v>
                </c:pt>
                <c:pt idx="5629">
                  <c:v>29.064243238553168</c:v>
                </c:pt>
                <c:pt idx="5630">
                  <c:v>29.079552603688349</c:v>
                </c:pt>
                <c:pt idx="5631">
                  <c:v>29.084557910311702</c:v>
                </c:pt>
                <c:pt idx="5632">
                  <c:v>29.084786311169353</c:v>
                </c:pt>
                <c:pt idx="5633">
                  <c:v>29.085215216626406</c:v>
                </c:pt>
                <c:pt idx="5634">
                  <c:v>29.091359811353446</c:v>
                </c:pt>
                <c:pt idx="5635">
                  <c:v>29.097401401207826</c:v>
                </c:pt>
                <c:pt idx="5636">
                  <c:v>29.108679485977152</c:v>
                </c:pt>
                <c:pt idx="5637">
                  <c:v>29.114764723226976</c:v>
                </c:pt>
                <c:pt idx="5638">
                  <c:v>29.118892699711711</c:v>
                </c:pt>
                <c:pt idx="5639">
                  <c:v>29.119598709955827</c:v>
                </c:pt>
                <c:pt idx="5640">
                  <c:v>29.127367288266917</c:v>
                </c:pt>
                <c:pt idx="5641">
                  <c:v>29.146920404235136</c:v>
                </c:pt>
                <c:pt idx="5642">
                  <c:v>29.148667976395544</c:v>
                </c:pt>
                <c:pt idx="5643">
                  <c:v>29.151098899611881</c:v>
                </c:pt>
                <c:pt idx="5644">
                  <c:v>29.153743120074314</c:v>
                </c:pt>
                <c:pt idx="5645">
                  <c:v>29.154294424440369</c:v>
                </c:pt>
                <c:pt idx="5646">
                  <c:v>29.159287146199162</c:v>
                </c:pt>
                <c:pt idx="5647">
                  <c:v>29.162330245654381</c:v>
                </c:pt>
                <c:pt idx="5648">
                  <c:v>29.163265222226929</c:v>
                </c:pt>
                <c:pt idx="5649">
                  <c:v>29.165086437695603</c:v>
                </c:pt>
                <c:pt idx="5650">
                  <c:v>29.187592246991425</c:v>
                </c:pt>
                <c:pt idx="5651">
                  <c:v>29.190606746234245</c:v>
                </c:pt>
                <c:pt idx="5652">
                  <c:v>29.194814047271933</c:v>
                </c:pt>
                <c:pt idx="5653">
                  <c:v>29.202183132767225</c:v>
                </c:pt>
                <c:pt idx="5654">
                  <c:v>29.203749460790476</c:v>
                </c:pt>
                <c:pt idx="5655">
                  <c:v>29.205167844562482</c:v>
                </c:pt>
                <c:pt idx="5656">
                  <c:v>29.206827168214691</c:v>
                </c:pt>
                <c:pt idx="5657">
                  <c:v>29.210641373739126</c:v>
                </c:pt>
                <c:pt idx="5658">
                  <c:v>29.214471195479575</c:v>
                </c:pt>
                <c:pt idx="5659">
                  <c:v>29.221087112748734</c:v>
                </c:pt>
                <c:pt idx="5660">
                  <c:v>29.225703980148168</c:v>
                </c:pt>
                <c:pt idx="5661">
                  <c:v>29.226830785315371</c:v>
                </c:pt>
                <c:pt idx="5662">
                  <c:v>29.228385039766739</c:v>
                </c:pt>
                <c:pt idx="5663">
                  <c:v>29.237636416001237</c:v>
                </c:pt>
                <c:pt idx="5664">
                  <c:v>29.239390294605734</c:v>
                </c:pt>
                <c:pt idx="5665">
                  <c:v>29.244741941950622</c:v>
                </c:pt>
                <c:pt idx="5666">
                  <c:v>29.245284490542996</c:v>
                </c:pt>
                <c:pt idx="5667">
                  <c:v>29.251881396483231</c:v>
                </c:pt>
                <c:pt idx="5668">
                  <c:v>29.254371810293989</c:v>
                </c:pt>
                <c:pt idx="5669">
                  <c:v>29.261159590772724</c:v>
                </c:pt>
                <c:pt idx="5670">
                  <c:v>29.265459973502882</c:v>
                </c:pt>
                <c:pt idx="5671">
                  <c:v>29.266013147139745</c:v>
                </c:pt>
                <c:pt idx="5672">
                  <c:v>29.271820164475834</c:v>
                </c:pt>
                <c:pt idx="5673">
                  <c:v>29.272110789985049</c:v>
                </c:pt>
                <c:pt idx="5674">
                  <c:v>29.273203073391507</c:v>
                </c:pt>
                <c:pt idx="5675">
                  <c:v>29.273325139824493</c:v>
                </c:pt>
                <c:pt idx="5676">
                  <c:v>29.283311309102441</c:v>
                </c:pt>
                <c:pt idx="5677">
                  <c:v>29.287516467830979</c:v>
                </c:pt>
                <c:pt idx="5678">
                  <c:v>29.290762359025109</c:v>
                </c:pt>
                <c:pt idx="5679">
                  <c:v>29.298903691680817</c:v>
                </c:pt>
                <c:pt idx="5680">
                  <c:v>29.300098913836674</c:v>
                </c:pt>
                <c:pt idx="5681">
                  <c:v>29.301733431675796</c:v>
                </c:pt>
                <c:pt idx="5682">
                  <c:v>29.303764984734894</c:v>
                </c:pt>
                <c:pt idx="5683">
                  <c:v>29.312952076193856</c:v>
                </c:pt>
                <c:pt idx="5684">
                  <c:v>29.318656655907919</c:v>
                </c:pt>
                <c:pt idx="5685">
                  <c:v>29.320005292901339</c:v>
                </c:pt>
                <c:pt idx="5686">
                  <c:v>29.337893606269336</c:v>
                </c:pt>
                <c:pt idx="5687">
                  <c:v>29.348528647816536</c:v>
                </c:pt>
                <c:pt idx="5688">
                  <c:v>29.350288247044588</c:v>
                </c:pt>
                <c:pt idx="5689">
                  <c:v>29.350599324115791</c:v>
                </c:pt>
                <c:pt idx="5690">
                  <c:v>29.356060037447698</c:v>
                </c:pt>
                <c:pt idx="5691">
                  <c:v>29.361598215100916</c:v>
                </c:pt>
                <c:pt idx="5692">
                  <c:v>29.364783316563937</c:v>
                </c:pt>
                <c:pt idx="5693">
                  <c:v>29.366393736528011</c:v>
                </c:pt>
                <c:pt idx="5694">
                  <c:v>29.372555260173627</c:v>
                </c:pt>
                <c:pt idx="5695">
                  <c:v>29.388501190720618</c:v>
                </c:pt>
                <c:pt idx="5696">
                  <c:v>29.389635392167079</c:v>
                </c:pt>
                <c:pt idx="5697">
                  <c:v>29.399509810651701</c:v>
                </c:pt>
                <c:pt idx="5698">
                  <c:v>29.404719039953825</c:v>
                </c:pt>
                <c:pt idx="5699">
                  <c:v>29.409026832089893</c:v>
                </c:pt>
                <c:pt idx="5700">
                  <c:v>29.409625279320455</c:v>
                </c:pt>
                <c:pt idx="5701">
                  <c:v>29.416258428779173</c:v>
                </c:pt>
                <c:pt idx="5702">
                  <c:v>29.430657624880602</c:v>
                </c:pt>
                <c:pt idx="5703">
                  <c:v>29.435647926201071</c:v>
                </c:pt>
                <c:pt idx="5704">
                  <c:v>29.443611661605246</c:v>
                </c:pt>
                <c:pt idx="5705">
                  <c:v>29.448254719174333</c:v>
                </c:pt>
                <c:pt idx="5706">
                  <c:v>29.449622755666351</c:v>
                </c:pt>
                <c:pt idx="5707">
                  <c:v>29.458674275992252</c:v>
                </c:pt>
                <c:pt idx="5708">
                  <c:v>29.464130897330712</c:v>
                </c:pt>
                <c:pt idx="5709">
                  <c:v>29.471725750408201</c:v>
                </c:pt>
                <c:pt idx="5710">
                  <c:v>29.473012929433288</c:v>
                </c:pt>
                <c:pt idx="5711">
                  <c:v>29.480985143548271</c:v>
                </c:pt>
                <c:pt idx="5712">
                  <c:v>29.485931383094233</c:v>
                </c:pt>
                <c:pt idx="5713">
                  <c:v>29.490716398848846</c:v>
                </c:pt>
                <c:pt idx="5714">
                  <c:v>29.497323042863584</c:v>
                </c:pt>
                <c:pt idx="5715">
                  <c:v>29.518137513188812</c:v>
                </c:pt>
                <c:pt idx="5716">
                  <c:v>29.520291220368705</c:v>
                </c:pt>
                <c:pt idx="5717">
                  <c:v>29.525671219522533</c:v>
                </c:pt>
                <c:pt idx="5718">
                  <c:v>29.528556213884976</c:v>
                </c:pt>
                <c:pt idx="5719">
                  <c:v>29.533488276678248</c:v>
                </c:pt>
                <c:pt idx="5720">
                  <c:v>29.550045672549956</c:v>
                </c:pt>
                <c:pt idx="5721">
                  <c:v>29.551655658320144</c:v>
                </c:pt>
                <c:pt idx="5722">
                  <c:v>29.552863813407004</c:v>
                </c:pt>
                <c:pt idx="5723">
                  <c:v>29.554615575458151</c:v>
                </c:pt>
                <c:pt idx="5724">
                  <c:v>29.555307184569372</c:v>
                </c:pt>
                <c:pt idx="5725">
                  <c:v>29.556154580807572</c:v>
                </c:pt>
                <c:pt idx="5726">
                  <c:v>29.558759318116973</c:v>
                </c:pt>
                <c:pt idx="5727">
                  <c:v>29.558942239382986</c:v>
                </c:pt>
                <c:pt idx="5728">
                  <c:v>29.565550164314999</c:v>
                </c:pt>
                <c:pt idx="5729">
                  <c:v>29.56747016974451</c:v>
                </c:pt>
                <c:pt idx="5730">
                  <c:v>29.578811441855166</c:v>
                </c:pt>
                <c:pt idx="5731">
                  <c:v>29.579429567237128</c:v>
                </c:pt>
                <c:pt idx="5732">
                  <c:v>29.584879929649635</c:v>
                </c:pt>
                <c:pt idx="5733">
                  <c:v>29.58889259842962</c:v>
                </c:pt>
                <c:pt idx="5734">
                  <c:v>29.609612183336974</c:v>
                </c:pt>
                <c:pt idx="5735">
                  <c:v>29.621160630030378</c:v>
                </c:pt>
                <c:pt idx="5736">
                  <c:v>29.626733175039753</c:v>
                </c:pt>
                <c:pt idx="5737">
                  <c:v>29.636744077872315</c:v>
                </c:pt>
                <c:pt idx="5738">
                  <c:v>29.63678564210063</c:v>
                </c:pt>
                <c:pt idx="5739">
                  <c:v>29.643844017476081</c:v>
                </c:pt>
                <c:pt idx="5740">
                  <c:v>29.654783642747013</c:v>
                </c:pt>
                <c:pt idx="5741">
                  <c:v>29.664989294487697</c:v>
                </c:pt>
                <c:pt idx="5742">
                  <c:v>29.669042072023437</c:v>
                </c:pt>
                <c:pt idx="5743">
                  <c:v>29.670436497050922</c:v>
                </c:pt>
                <c:pt idx="5744">
                  <c:v>29.67301527110191</c:v>
                </c:pt>
                <c:pt idx="5745">
                  <c:v>29.675246916115213</c:v>
                </c:pt>
                <c:pt idx="5746">
                  <c:v>29.678094592046534</c:v>
                </c:pt>
                <c:pt idx="5747">
                  <c:v>29.682738618778561</c:v>
                </c:pt>
                <c:pt idx="5748">
                  <c:v>29.683808688031057</c:v>
                </c:pt>
                <c:pt idx="5749">
                  <c:v>29.686403781567702</c:v>
                </c:pt>
                <c:pt idx="5750">
                  <c:v>29.691896991662205</c:v>
                </c:pt>
                <c:pt idx="5751">
                  <c:v>29.693432554619651</c:v>
                </c:pt>
                <c:pt idx="5752">
                  <c:v>29.695553300903725</c:v>
                </c:pt>
                <c:pt idx="5753">
                  <c:v>29.697210047883139</c:v>
                </c:pt>
                <c:pt idx="5754">
                  <c:v>29.698426112304258</c:v>
                </c:pt>
                <c:pt idx="5755">
                  <c:v>29.699104680802165</c:v>
                </c:pt>
                <c:pt idx="5756">
                  <c:v>29.704318556022109</c:v>
                </c:pt>
                <c:pt idx="5757">
                  <c:v>29.705042744747367</c:v>
                </c:pt>
                <c:pt idx="5758">
                  <c:v>29.705886818319378</c:v>
                </c:pt>
                <c:pt idx="5759">
                  <c:v>29.706333561203309</c:v>
                </c:pt>
                <c:pt idx="5760">
                  <c:v>29.707481907185709</c:v>
                </c:pt>
                <c:pt idx="5761">
                  <c:v>29.712343464818215</c:v>
                </c:pt>
                <c:pt idx="5762">
                  <c:v>29.714985311985792</c:v>
                </c:pt>
                <c:pt idx="5763">
                  <c:v>29.71727663504111</c:v>
                </c:pt>
                <c:pt idx="5764">
                  <c:v>29.721979945493814</c:v>
                </c:pt>
                <c:pt idx="5765">
                  <c:v>29.723037366422055</c:v>
                </c:pt>
                <c:pt idx="5766">
                  <c:v>29.723435762316637</c:v>
                </c:pt>
                <c:pt idx="5767">
                  <c:v>29.728219340519573</c:v>
                </c:pt>
                <c:pt idx="5768">
                  <c:v>29.729370449962353</c:v>
                </c:pt>
                <c:pt idx="5769">
                  <c:v>29.730571682801457</c:v>
                </c:pt>
                <c:pt idx="5770">
                  <c:v>29.732023656075043</c:v>
                </c:pt>
                <c:pt idx="5771">
                  <c:v>29.748473322642404</c:v>
                </c:pt>
                <c:pt idx="5772">
                  <c:v>29.7496482426819</c:v>
                </c:pt>
                <c:pt idx="5773">
                  <c:v>29.759375122310733</c:v>
                </c:pt>
                <c:pt idx="5774">
                  <c:v>29.761260834064945</c:v>
                </c:pt>
                <c:pt idx="5775">
                  <c:v>29.772580481599221</c:v>
                </c:pt>
                <c:pt idx="5776">
                  <c:v>29.775931397884229</c:v>
                </c:pt>
                <c:pt idx="5777">
                  <c:v>29.787174913887494</c:v>
                </c:pt>
                <c:pt idx="5778">
                  <c:v>29.788079530126229</c:v>
                </c:pt>
                <c:pt idx="5779">
                  <c:v>29.791532001670703</c:v>
                </c:pt>
                <c:pt idx="5780">
                  <c:v>29.795074462800105</c:v>
                </c:pt>
                <c:pt idx="5781">
                  <c:v>29.800977032358539</c:v>
                </c:pt>
                <c:pt idx="5782">
                  <c:v>29.805703087356346</c:v>
                </c:pt>
                <c:pt idx="5783">
                  <c:v>29.823697467112751</c:v>
                </c:pt>
                <c:pt idx="5784">
                  <c:v>29.833546278814488</c:v>
                </c:pt>
                <c:pt idx="5785">
                  <c:v>29.834066857259003</c:v>
                </c:pt>
                <c:pt idx="5786">
                  <c:v>29.839270581622728</c:v>
                </c:pt>
                <c:pt idx="5787">
                  <c:v>29.841104075310326</c:v>
                </c:pt>
                <c:pt idx="5788">
                  <c:v>29.848999024791276</c:v>
                </c:pt>
                <c:pt idx="5789">
                  <c:v>29.855558236314653</c:v>
                </c:pt>
                <c:pt idx="5790">
                  <c:v>29.859860696403715</c:v>
                </c:pt>
                <c:pt idx="5791">
                  <c:v>29.867676562232109</c:v>
                </c:pt>
                <c:pt idx="5792">
                  <c:v>29.869087328307451</c:v>
                </c:pt>
                <c:pt idx="5793">
                  <c:v>29.879628766571635</c:v>
                </c:pt>
                <c:pt idx="5794">
                  <c:v>29.882380652717757</c:v>
                </c:pt>
                <c:pt idx="5795">
                  <c:v>29.884448597111163</c:v>
                </c:pt>
                <c:pt idx="5796">
                  <c:v>29.884467551359894</c:v>
                </c:pt>
                <c:pt idx="5797">
                  <c:v>29.891109854334754</c:v>
                </c:pt>
                <c:pt idx="5798">
                  <c:v>29.911994072190417</c:v>
                </c:pt>
                <c:pt idx="5799">
                  <c:v>29.915584120900263</c:v>
                </c:pt>
                <c:pt idx="5800">
                  <c:v>29.92482910436366</c:v>
                </c:pt>
                <c:pt idx="5801">
                  <c:v>29.930279903774853</c:v>
                </c:pt>
                <c:pt idx="5802">
                  <c:v>29.933675353245587</c:v>
                </c:pt>
                <c:pt idx="5803">
                  <c:v>29.935656489719573</c:v>
                </c:pt>
                <c:pt idx="5804">
                  <c:v>29.953946373292688</c:v>
                </c:pt>
                <c:pt idx="5805">
                  <c:v>29.964193989410258</c:v>
                </c:pt>
                <c:pt idx="5806">
                  <c:v>29.96621786245132</c:v>
                </c:pt>
                <c:pt idx="5807">
                  <c:v>29.967545928153363</c:v>
                </c:pt>
                <c:pt idx="5808">
                  <c:v>29.974629998274835</c:v>
                </c:pt>
                <c:pt idx="5809">
                  <c:v>29.975093359148886</c:v>
                </c:pt>
                <c:pt idx="5810">
                  <c:v>29.975126413556751</c:v>
                </c:pt>
                <c:pt idx="5811">
                  <c:v>29.981577024215298</c:v>
                </c:pt>
                <c:pt idx="5812">
                  <c:v>29.992876055789999</c:v>
                </c:pt>
                <c:pt idx="5813">
                  <c:v>30.000976878267256</c:v>
                </c:pt>
                <c:pt idx="5814">
                  <c:v>30.005676823419002</c:v>
                </c:pt>
                <c:pt idx="5815">
                  <c:v>30.018606738145607</c:v>
                </c:pt>
                <c:pt idx="5816">
                  <c:v>30.023922425192318</c:v>
                </c:pt>
                <c:pt idx="5817">
                  <c:v>30.025321822038542</c:v>
                </c:pt>
                <c:pt idx="5818">
                  <c:v>30.028487403933354</c:v>
                </c:pt>
                <c:pt idx="5819">
                  <c:v>30.030071874232615</c:v>
                </c:pt>
                <c:pt idx="5820">
                  <c:v>30.030794509204263</c:v>
                </c:pt>
                <c:pt idx="5821">
                  <c:v>30.033567398085268</c:v>
                </c:pt>
                <c:pt idx="5822">
                  <c:v>30.040862075330299</c:v>
                </c:pt>
                <c:pt idx="5823">
                  <c:v>30.04290635230565</c:v>
                </c:pt>
                <c:pt idx="5824">
                  <c:v>30.046338169501009</c:v>
                </c:pt>
                <c:pt idx="5825">
                  <c:v>30.058759381356985</c:v>
                </c:pt>
                <c:pt idx="5826">
                  <c:v>30.061860116084844</c:v>
                </c:pt>
                <c:pt idx="5827">
                  <c:v>30.063731000388032</c:v>
                </c:pt>
                <c:pt idx="5828">
                  <c:v>30.069356781216918</c:v>
                </c:pt>
                <c:pt idx="5829">
                  <c:v>30.07630145983881</c:v>
                </c:pt>
                <c:pt idx="5830">
                  <c:v>30.07904036602385</c:v>
                </c:pt>
                <c:pt idx="5831">
                  <c:v>30.083698435376864</c:v>
                </c:pt>
                <c:pt idx="5832">
                  <c:v>30.084882334172704</c:v>
                </c:pt>
                <c:pt idx="5833">
                  <c:v>30.088615353679522</c:v>
                </c:pt>
                <c:pt idx="5834">
                  <c:v>30.092442044223201</c:v>
                </c:pt>
                <c:pt idx="5835">
                  <c:v>30.099154755840736</c:v>
                </c:pt>
                <c:pt idx="5836">
                  <c:v>30.099412545983967</c:v>
                </c:pt>
                <c:pt idx="5837">
                  <c:v>30.101067097742643</c:v>
                </c:pt>
                <c:pt idx="5838">
                  <c:v>30.102696378140948</c:v>
                </c:pt>
                <c:pt idx="5839">
                  <c:v>30.111467468468991</c:v>
                </c:pt>
                <c:pt idx="5840">
                  <c:v>30.114843150372174</c:v>
                </c:pt>
                <c:pt idx="5841">
                  <c:v>30.117793572954426</c:v>
                </c:pt>
                <c:pt idx="5842">
                  <c:v>30.121258526416991</c:v>
                </c:pt>
                <c:pt idx="5843">
                  <c:v>30.123032933458425</c:v>
                </c:pt>
                <c:pt idx="5844">
                  <c:v>30.123544730966746</c:v>
                </c:pt>
                <c:pt idx="5845">
                  <c:v>30.129418733831951</c:v>
                </c:pt>
                <c:pt idx="5846">
                  <c:v>30.130986966995884</c:v>
                </c:pt>
                <c:pt idx="5847">
                  <c:v>30.132384341362911</c:v>
                </c:pt>
                <c:pt idx="5848">
                  <c:v>30.134209339394872</c:v>
                </c:pt>
                <c:pt idx="5849">
                  <c:v>30.141517193421983</c:v>
                </c:pt>
                <c:pt idx="5850">
                  <c:v>30.145948202964611</c:v>
                </c:pt>
                <c:pt idx="5851">
                  <c:v>30.147093417706706</c:v>
                </c:pt>
                <c:pt idx="5852">
                  <c:v>30.148486022204821</c:v>
                </c:pt>
                <c:pt idx="5853">
                  <c:v>30.150115498260309</c:v>
                </c:pt>
                <c:pt idx="5854">
                  <c:v>30.15448382383434</c:v>
                </c:pt>
                <c:pt idx="5855">
                  <c:v>30.160947620619613</c:v>
                </c:pt>
                <c:pt idx="5856">
                  <c:v>30.16670583136527</c:v>
                </c:pt>
                <c:pt idx="5857">
                  <c:v>30.168905563812004</c:v>
                </c:pt>
                <c:pt idx="5858">
                  <c:v>30.17366779697776</c:v>
                </c:pt>
                <c:pt idx="5859">
                  <c:v>30.177509695344867</c:v>
                </c:pt>
                <c:pt idx="5860">
                  <c:v>30.188533274415729</c:v>
                </c:pt>
                <c:pt idx="5861">
                  <c:v>30.188839394093286</c:v>
                </c:pt>
                <c:pt idx="5862">
                  <c:v>30.193086425448289</c:v>
                </c:pt>
                <c:pt idx="5863">
                  <c:v>30.206040022642341</c:v>
                </c:pt>
                <c:pt idx="5864">
                  <c:v>30.210343366392465</c:v>
                </c:pt>
                <c:pt idx="5865">
                  <c:v>30.211997752713295</c:v>
                </c:pt>
                <c:pt idx="5866">
                  <c:v>30.223986210915402</c:v>
                </c:pt>
                <c:pt idx="5867">
                  <c:v>30.230771688996843</c:v>
                </c:pt>
                <c:pt idx="5868">
                  <c:v>30.233475971221569</c:v>
                </c:pt>
                <c:pt idx="5869">
                  <c:v>30.244769976932403</c:v>
                </c:pt>
                <c:pt idx="5870">
                  <c:v>30.248270298711301</c:v>
                </c:pt>
                <c:pt idx="5871">
                  <c:v>30.249358459755005</c:v>
                </c:pt>
                <c:pt idx="5872">
                  <c:v>30.250291084833023</c:v>
                </c:pt>
                <c:pt idx="5873">
                  <c:v>30.26002208993112</c:v>
                </c:pt>
                <c:pt idx="5874">
                  <c:v>30.260467387904274</c:v>
                </c:pt>
                <c:pt idx="5875">
                  <c:v>30.262764962045793</c:v>
                </c:pt>
                <c:pt idx="5876">
                  <c:v>30.267694930624213</c:v>
                </c:pt>
                <c:pt idx="5877">
                  <c:v>30.271277889277719</c:v>
                </c:pt>
                <c:pt idx="5878">
                  <c:v>30.281082650632012</c:v>
                </c:pt>
                <c:pt idx="5879">
                  <c:v>30.283885227624801</c:v>
                </c:pt>
                <c:pt idx="5880">
                  <c:v>30.285569945656118</c:v>
                </c:pt>
                <c:pt idx="5881">
                  <c:v>30.290316550206299</c:v>
                </c:pt>
                <c:pt idx="5882">
                  <c:v>30.291807282775444</c:v>
                </c:pt>
                <c:pt idx="5883">
                  <c:v>30.294584192567591</c:v>
                </c:pt>
                <c:pt idx="5884">
                  <c:v>30.303406441145224</c:v>
                </c:pt>
                <c:pt idx="5885">
                  <c:v>30.313289631091781</c:v>
                </c:pt>
                <c:pt idx="5886">
                  <c:v>30.314531205574973</c:v>
                </c:pt>
                <c:pt idx="5887">
                  <c:v>30.318503423893802</c:v>
                </c:pt>
                <c:pt idx="5888">
                  <c:v>30.3185228901065</c:v>
                </c:pt>
                <c:pt idx="5889">
                  <c:v>30.320324390575344</c:v>
                </c:pt>
                <c:pt idx="5890">
                  <c:v>30.321936962432808</c:v>
                </c:pt>
                <c:pt idx="5891">
                  <c:v>30.327661204721238</c:v>
                </c:pt>
                <c:pt idx="5892">
                  <c:v>30.327965309202476</c:v>
                </c:pt>
                <c:pt idx="5893">
                  <c:v>30.332479365404442</c:v>
                </c:pt>
                <c:pt idx="5894">
                  <c:v>30.336801801537156</c:v>
                </c:pt>
                <c:pt idx="5895">
                  <c:v>30.337658705604102</c:v>
                </c:pt>
                <c:pt idx="5896">
                  <c:v>30.34796012083455</c:v>
                </c:pt>
                <c:pt idx="5897">
                  <c:v>30.36426273476582</c:v>
                </c:pt>
                <c:pt idx="5898">
                  <c:v>30.365090624803798</c:v>
                </c:pt>
                <c:pt idx="5899">
                  <c:v>30.370267768893765</c:v>
                </c:pt>
                <c:pt idx="5900">
                  <c:v>30.371498701754312</c:v>
                </c:pt>
                <c:pt idx="5901">
                  <c:v>30.388798374440498</c:v>
                </c:pt>
                <c:pt idx="5902">
                  <c:v>30.390147062301317</c:v>
                </c:pt>
                <c:pt idx="5903">
                  <c:v>30.390210292723459</c:v>
                </c:pt>
                <c:pt idx="5904">
                  <c:v>30.396184727682169</c:v>
                </c:pt>
                <c:pt idx="5905">
                  <c:v>30.39649605920647</c:v>
                </c:pt>
                <c:pt idx="5906">
                  <c:v>30.398194915767377</c:v>
                </c:pt>
                <c:pt idx="5907">
                  <c:v>30.399092775238717</c:v>
                </c:pt>
                <c:pt idx="5908">
                  <c:v>30.405304585038465</c:v>
                </c:pt>
                <c:pt idx="5909">
                  <c:v>30.412773876784222</c:v>
                </c:pt>
                <c:pt idx="5910">
                  <c:v>30.415944999926165</c:v>
                </c:pt>
                <c:pt idx="5911">
                  <c:v>30.419863981854455</c:v>
                </c:pt>
                <c:pt idx="5912">
                  <c:v>30.421584409771164</c:v>
                </c:pt>
                <c:pt idx="5913">
                  <c:v>30.430516531067795</c:v>
                </c:pt>
                <c:pt idx="5914">
                  <c:v>30.43079159788812</c:v>
                </c:pt>
                <c:pt idx="5915">
                  <c:v>30.439952875554063</c:v>
                </c:pt>
                <c:pt idx="5916">
                  <c:v>30.446955134757001</c:v>
                </c:pt>
                <c:pt idx="5917">
                  <c:v>30.447142657754153</c:v>
                </c:pt>
                <c:pt idx="5918">
                  <c:v>30.458763170469698</c:v>
                </c:pt>
                <c:pt idx="5919">
                  <c:v>30.4624238348628</c:v>
                </c:pt>
                <c:pt idx="5920">
                  <c:v>30.462468101429089</c:v>
                </c:pt>
                <c:pt idx="5921">
                  <c:v>30.467379951669077</c:v>
                </c:pt>
                <c:pt idx="5922">
                  <c:v>30.474636152251897</c:v>
                </c:pt>
                <c:pt idx="5923">
                  <c:v>30.482748942035137</c:v>
                </c:pt>
                <c:pt idx="5924">
                  <c:v>30.490224852389098</c:v>
                </c:pt>
                <c:pt idx="5925">
                  <c:v>30.496715556693147</c:v>
                </c:pt>
                <c:pt idx="5926">
                  <c:v>30.497691371536654</c:v>
                </c:pt>
                <c:pt idx="5927">
                  <c:v>30.503493163833109</c:v>
                </c:pt>
                <c:pt idx="5928">
                  <c:v>30.510368828917752</c:v>
                </c:pt>
                <c:pt idx="5929">
                  <c:v>30.520046169778073</c:v>
                </c:pt>
                <c:pt idx="5930">
                  <c:v>30.529460948439148</c:v>
                </c:pt>
                <c:pt idx="5931">
                  <c:v>30.542046203099275</c:v>
                </c:pt>
                <c:pt idx="5932">
                  <c:v>30.545012708473273</c:v>
                </c:pt>
                <c:pt idx="5933">
                  <c:v>30.545895850031894</c:v>
                </c:pt>
                <c:pt idx="5934">
                  <c:v>30.55065847714345</c:v>
                </c:pt>
                <c:pt idx="5935">
                  <c:v>30.571018153211359</c:v>
                </c:pt>
                <c:pt idx="5936">
                  <c:v>30.572038138941146</c:v>
                </c:pt>
                <c:pt idx="5937">
                  <c:v>30.574162834314492</c:v>
                </c:pt>
                <c:pt idx="5938">
                  <c:v>30.578139349880512</c:v>
                </c:pt>
                <c:pt idx="5939">
                  <c:v>30.578232934543486</c:v>
                </c:pt>
                <c:pt idx="5940">
                  <c:v>30.582900909185476</c:v>
                </c:pt>
                <c:pt idx="5941">
                  <c:v>30.582974150702256</c:v>
                </c:pt>
                <c:pt idx="5942">
                  <c:v>30.590295168004729</c:v>
                </c:pt>
                <c:pt idx="5943">
                  <c:v>30.591513076879401</c:v>
                </c:pt>
                <c:pt idx="5944">
                  <c:v>30.592204163030416</c:v>
                </c:pt>
                <c:pt idx="5945">
                  <c:v>30.593759988004813</c:v>
                </c:pt>
                <c:pt idx="5946">
                  <c:v>30.59391754036676</c:v>
                </c:pt>
                <c:pt idx="5947">
                  <c:v>30.596737953335346</c:v>
                </c:pt>
                <c:pt idx="5948">
                  <c:v>30.597553583715936</c:v>
                </c:pt>
                <c:pt idx="5949">
                  <c:v>30.617106610452119</c:v>
                </c:pt>
                <c:pt idx="5950">
                  <c:v>30.624007482608842</c:v>
                </c:pt>
                <c:pt idx="5951">
                  <c:v>30.626187608334948</c:v>
                </c:pt>
                <c:pt idx="5952">
                  <c:v>30.632010153521957</c:v>
                </c:pt>
                <c:pt idx="5953">
                  <c:v>30.63570193961095</c:v>
                </c:pt>
                <c:pt idx="5954">
                  <c:v>30.644541616763007</c:v>
                </c:pt>
                <c:pt idx="5955">
                  <c:v>30.645556361949346</c:v>
                </c:pt>
                <c:pt idx="5956">
                  <c:v>30.650785689039143</c:v>
                </c:pt>
                <c:pt idx="5957">
                  <c:v>30.652143855319807</c:v>
                </c:pt>
                <c:pt idx="5958">
                  <c:v>30.652586867409219</c:v>
                </c:pt>
                <c:pt idx="5959">
                  <c:v>30.654903106518709</c:v>
                </c:pt>
                <c:pt idx="5960">
                  <c:v>30.655466968346499</c:v>
                </c:pt>
                <c:pt idx="5961">
                  <c:v>30.660181320151327</c:v>
                </c:pt>
                <c:pt idx="5962">
                  <c:v>30.663925884676576</c:v>
                </c:pt>
                <c:pt idx="5963">
                  <c:v>30.666271302516485</c:v>
                </c:pt>
                <c:pt idx="5964">
                  <c:v>30.670638119577944</c:v>
                </c:pt>
                <c:pt idx="5965">
                  <c:v>30.678388873380559</c:v>
                </c:pt>
                <c:pt idx="5966">
                  <c:v>30.679184858265991</c:v>
                </c:pt>
                <c:pt idx="5967">
                  <c:v>30.682889500611644</c:v>
                </c:pt>
                <c:pt idx="5968">
                  <c:v>30.682933626223495</c:v>
                </c:pt>
                <c:pt idx="5969">
                  <c:v>30.685979566998569</c:v>
                </c:pt>
                <c:pt idx="5970">
                  <c:v>30.696639916439619</c:v>
                </c:pt>
                <c:pt idx="5971">
                  <c:v>30.698161846868857</c:v>
                </c:pt>
                <c:pt idx="5972">
                  <c:v>30.708588793931941</c:v>
                </c:pt>
                <c:pt idx="5973">
                  <c:v>30.713525036483684</c:v>
                </c:pt>
                <c:pt idx="5974">
                  <c:v>30.716959785666134</c:v>
                </c:pt>
                <c:pt idx="5975">
                  <c:v>30.718665325488722</c:v>
                </c:pt>
                <c:pt idx="5976">
                  <c:v>30.725667283878511</c:v>
                </c:pt>
                <c:pt idx="5977">
                  <c:v>30.744837086782194</c:v>
                </c:pt>
                <c:pt idx="5978">
                  <c:v>30.75882004509447</c:v>
                </c:pt>
                <c:pt idx="5979">
                  <c:v>30.763358050494233</c:v>
                </c:pt>
                <c:pt idx="5980">
                  <c:v>30.772851299985962</c:v>
                </c:pt>
                <c:pt idx="5981">
                  <c:v>30.774373092363764</c:v>
                </c:pt>
                <c:pt idx="5982">
                  <c:v>30.777651534013501</c:v>
                </c:pt>
                <c:pt idx="5983">
                  <c:v>30.778735467203475</c:v>
                </c:pt>
                <c:pt idx="5984">
                  <c:v>30.783486395804193</c:v>
                </c:pt>
                <c:pt idx="5985">
                  <c:v>30.785944064077263</c:v>
                </c:pt>
                <c:pt idx="5986">
                  <c:v>30.792527250447211</c:v>
                </c:pt>
                <c:pt idx="5987">
                  <c:v>30.793864068662785</c:v>
                </c:pt>
                <c:pt idx="5988">
                  <c:v>30.794540920939163</c:v>
                </c:pt>
                <c:pt idx="5989">
                  <c:v>30.802181871632726</c:v>
                </c:pt>
                <c:pt idx="5990">
                  <c:v>30.802604928447881</c:v>
                </c:pt>
                <c:pt idx="5991">
                  <c:v>30.808145581148715</c:v>
                </c:pt>
                <c:pt idx="5992">
                  <c:v>30.82587113418413</c:v>
                </c:pt>
                <c:pt idx="5993">
                  <c:v>30.831845250267264</c:v>
                </c:pt>
                <c:pt idx="5994">
                  <c:v>30.833004253218029</c:v>
                </c:pt>
                <c:pt idx="5995">
                  <c:v>30.850159407891301</c:v>
                </c:pt>
                <c:pt idx="5996">
                  <c:v>30.852051569504908</c:v>
                </c:pt>
                <c:pt idx="5997">
                  <c:v>30.852505874318574</c:v>
                </c:pt>
                <c:pt idx="5998">
                  <c:v>30.854944109221552</c:v>
                </c:pt>
                <c:pt idx="5999">
                  <c:v>30.856085230637184</c:v>
                </c:pt>
                <c:pt idx="6000">
                  <c:v>30.85875139291079</c:v>
                </c:pt>
                <c:pt idx="6001">
                  <c:v>30.862818391891935</c:v>
                </c:pt>
                <c:pt idx="6002">
                  <c:v>30.868243799831916</c:v>
                </c:pt>
                <c:pt idx="6003">
                  <c:v>30.869980275436856</c:v>
                </c:pt>
                <c:pt idx="6004">
                  <c:v>30.8710254408285</c:v>
                </c:pt>
                <c:pt idx="6005">
                  <c:v>30.879114369341487</c:v>
                </c:pt>
                <c:pt idx="6006">
                  <c:v>30.894535316418811</c:v>
                </c:pt>
                <c:pt idx="6007">
                  <c:v>30.897909907001559</c:v>
                </c:pt>
                <c:pt idx="6008">
                  <c:v>30.905113691800814</c:v>
                </c:pt>
                <c:pt idx="6009">
                  <c:v>30.906974345181371</c:v>
                </c:pt>
                <c:pt idx="6010">
                  <c:v>30.915006653949249</c:v>
                </c:pt>
                <c:pt idx="6011">
                  <c:v>30.915226435021697</c:v>
                </c:pt>
                <c:pt idx="6012">
                  <c:v>30.917225712489245</c:v>
                </c:pt>
                <c:pt idx="6013">
                  <c:v>30.918261617845893</c:v>
                </c:pt>
                <c:pt idx="6014">
                  <c:v>30.919772805237187</c:v>
                </c:pt>
                <c:pt idx="6015">
                  <c:v>30.920722005856508</c:v>
                </c:pt>
                <c:pt idx="6016">
                  <c:v>30.946785160366769</c:v>
                </c:pt>
                <c:pt idx="6017">
                  <c:v>30.957737053856164</c:v>
                </c:pt>
                <c:pt idx="6018">
                  <c:v>30.958251353760453</c:v>
                </c:pt>
                <c:pt idx="6019">
                  <c:v>30.961497722262969</c:v>
                </c:pt>
                <c:pt idx="6020">
                  <c:v>30.962523370564597</c:v>
                </c:pt>
                <c:pt idx="6021">
                  <c:v>30.985745810520552</c:v>
                </c:pt>
                <c:pt idx="6022">
                  <c:v>30.987490898145435</c:v>
                </c:pt>
                <c:pt idx="6023">
                  <c:v>30.991232068679686</c:v>
                </c:pt>
                <c:pt idx="6024">
                  <c:v>30.996703871970119</c:v>
                </c:pt>
                <c:pt idx="6025">
                  <c:v>30.999055949058288</c:v>
                </c:pt>
                <c:pt idx="6026">
                  <c:v>31.00189937101058</c:v>
                </c:pt>
                <c:pt idx="6027">
                  <c:v>31.002526576599379</c:v>
                </c:pt>
                <c:pt idx="6028">
                  <c:v>31.009863519339696</c:v>
                </c:pt>
                <c:pt idx="6029">
                  <c:v>31.011838350817929</c:v>
                </c:pt>
                <c:pt idx="6030">
                  <c:v>31.014894738351273</c:v>
                </c:pt>
                <c:pt idx="6031">
                  <c:v>31.016944816001832</c:v>
                </c:pt>
                <c:pt idx="6032">
                  <c:v>31.019257910287532</c:v>
                </c:pt>
                <c:pt idx="6033">
                  <c:v>31.02271638385956</c:v>
                </c:pt>
                <c:pt idx="6034">
                  <c:v>31.02445300716596</c:v>
                </c:pt>
                <c:pt idx="6035">
                  <c:v>31.035971005270433</c:v>
                </c:pt>
                <c:pt idx="6036">
                  <c:v>31.037051903999206</c:v>
                </c:pt>
                <c:pt idx="6037">
                  <c:v>31.041352549636013</c:v>
                </c:pt>
                <c:pt idx="6038">
                  <c:v>31.049132357776191</c:v>
                </c:pt>
                <c:pt idx="6039">
                  <c:v>31.060373390956979</c:v>
                </c:pt>
                <c:pt idx="6040">
                  <c:v>31.06081436305265</c:v>
                </c:pt>
                <c:pt idx="6041">
                  <c:v>31.064856857848877</c:v>
                </c:pt>
                <c:pt idx="6042">
                  <c:v>31.074756343570495</c:v>
                </c:pt>
                <c:pt idx="6043">
                  <c:v>31.088990007453067</c:v>
                </c:pt>
                <c:pt idx="6044">
                  <c:v>31.089793469138641</c:v>
                </c:pt>
                <c:pt idx="6045">
                  <c:v>31.09051956640571</c:v>
                </c:pt>
                <c:pt idx="6046">
                  <c:v>31.092436479856037</c:v>
                </c:pt>
                <c:pt idx="6047">
                  <c:v>31.098505543872736</c:v>
                </c:pt>
                <c:pt idx="6048">
                  <c:v>31.101402608117354</c:v>
                </c:pt>
                <c:pt idx="6049">
                  <c:v>31.101590403361328</c:v>
                </c:pt>
                <c:pt idx="6050">
                  <c:v>31.104141590908917</c:v>
                </c:pt>
                <c:pt idx="6051">
                  <c:v>31.104182753661437</c:v>
                </c:pt>
                <c:pt idx="6052">
                  <c:v>31.114510820581025</c:v>
                </c:pt>
                <c:pt idx="6053">
                  <c:v>31.118184299690611</c:v>
                </c:pt>
                <c:pt idx="6054">
                  <c:v>31.119347973931603</c:v>
                </c:pt>
                <c:pt idx="6055">
                  <c:v>31.124534256609842</c:v>
                </c:pt>
                <c:pt idx="6056">
                  <c:v>31.132332736479839</c:v>
                </c:pt>
                <c:pt idx="6057">
                  <c:v>31.140553708574071</c:v>
                </c:pt>
                <c:pt idx="6058">
                  <c:v>31.14406423579107</c:v>
                </c:pt>
                <c:pt idx="6059">
                  <c:v>31.147667337319191</c:v>
                </c:pt>
                <c:pt idx="6060">
                  <c:v>31.153521608145592</c:v>
                </c:pt>
                <c:pt idx="6061">
                  <c:v>31.163282502175093</c:v>
                </c:pt>
                <c:pt idx="6062">
                  <c:v>31.163637807235787</c:v>
                </c:pt>
                <c:pt idx="6063">
                  <c:v>31.164380911932401</c:v>
                </c:pt>
                <c:pt idx="6064">
                  <c:v>31.170320589336256</c:v>
                </c:pt>
                <c:pt idx="6065">
                  <c:v>31.175872657614306</c:v>
                </c:pt>
                <c:pt idx="6066">
                  <c:v>31.176679444516985</c:v>
                </c:pt>
                <c:pt idx="6067">
                  <c:v>31.176894997948004</c:v>
                </c:pt>
                <c:pt idx="6068">
                  <c:v>31.177634290970985</c:v>
                </c:pt>
                <c:pt idx="6069">
                  <c:v>31.178897876170293</c:v>
                </c:pt>
                <c:pt idx="6070">
                  <c:v>31.183063940113499</c:v>
                </c:pt>
                <c:pt idx="6071">
                  <c:v>31.192396822203126</c:v>
                </c:pt>
                <c:pt idx="6072">
                  <c:v>31.193688248697082</c:v>
                </c:pt>
                <c:pt idx="6073">
                  <c:v>31.197398653679556</c:v>
                </c:pt>
                <c:pt idx="6074">
                  <c:v>31.201196418371584</c:v>
                </c:pt>
                <c:pt idx="6075">
                  <c:v>31.205077701987531</c:v>
                </c:pt>
                <c:pt idx="6076">
                  <c:v>31.208769850021049</c:v>
                </c:pt>
                <c:pt idx="6077">
                  <c:v>31.209431559773442</c:v>
                </c:pt>
                <c:pt idx="6078">
                  <c:v>31.214236019345339</c:v>
                </c:pt>
                <c:pt idx="6079">
                  <c:v>31.216420600671249</c:v>
                </c:pt>
                <c:pt idx="6080">
                  <c:v>31.22690280483241</c:v>
                </c:pt>
                <c:pt idx="6081">
                  <c:v>31.235324288471176</c:v>
                </c:pt>
                <c:pt idx="6082">
                  <c:v>31.24454070380359</c:v>
                </c:pt>
                <c:pt idx="6083">
                  <c:v>31.246309346861679</c:v>
                </c:pt>
                <c:pt idx="6084">
                  <c:v>31.246806179902549</c:v>
                </c:pt>
                <c:pt idx="6085">
                  <c:v>31.247908373566116</c:v>
                </c:pt>
                <c:pt idx="6086">
                  <c:v>31.255102386976077</c:v>
                </c:pt>
                <c:pt idx="6087">
                  <c:v>31.26071905101908</c:v>
                </c:pt>
                <c:pt idx="6088">
                  <c:v>31.265973343253318</c:v>
                </c:pt>
                <c:pt idx="6089">
                  <c:v>31.27113872122575</c:v>
                </c:pt>
                <c:pt idx="6090">
                  <c:v>31.271465524311026</c:v>
                </c:pt>
                <c:pt idx="6091">
                  <c:v>31.276547201894669</c:v>
                </c:pt>
                <c:pt idx="6092">
                  <c:v>31.281236985344766</c:v>
                </c:pt>
                <c:pt idx="6093">
                  <c:v>31.286536470811484</c:v>
                </c:pt>
                <c:pt idx="6094">
                  <c:v>31.287080153559842</c:v>
                </c:pt>
                <c:pt idx="6095">
                  <c:v>31.288327302111284</c:v>
                </c:pt>
                <c:pt idx="6096">
                  <c:v>31.289182207067391</c:v>
                </c:pt>
                <c:pt idx="6097">
                  <c:v>31.291932348882739</c:v>
                </c:pt>
                <c:pt idx="6098">
                  <c:v>31.293334253798491</c:v>
                </c:pt>
                <c:pt idx="6099">
                  <c:v>31.302773946278379</c:v>
                </c:pt>
                <c:pt idx="6100">
                  <c:v>31.303042769143111</c:v>
                </c:pt>
                <c:pt idx="6101">
                  <c:v>31.303535099758477</c:v>
                </c:pt>
                <c:pt idx="6102">
                  <c:v>31.307142691450672</c:v>
                </c:pt>
                <c:pt idx="6103">
                  <c:v>31.30957643466737</c:v>
                </c:pt>
                <c:pt idx="6104">
                  <c:v>31.311554151450292</c:v>
                </c:pt>
                <c:pt idx="6105">
                  <c:v>31.312604247954575</c:v>
                </c:pt>
                <c:pt idx="6106">
                  <c:v>31.315529242107132</c:v>
                </c:pt>
                <c:pt idx="6107">
                  <c:v>31.322642015761133</c:v>
                </c:pt>
                <c:pt idx="6108">
                  <c:v>31.328990219652209</c:v>
                </c:pt>
                <c:pt idx="6109">
                  <c:v>31.329322735981396</c:v>
                </c:pt>
                <c:pt idx="6110">
                  <c:v>31.331709402643895</c:v>
                </c:pt>
                <c:pt idx="6111">
                  <c:v>31.333526779353424</c:v>
                </c:pt>
                <c:pt idx="6112">
                  <c:v>31.336733653832614</c:v>
                </c:pt>
                <c:pt idx="6113">
                  <c:v>31.337783012641513</c:v>
                </c:pt>
                <c:pt idx="6114">
                  <c:v>31.340827009206691</c:v>
                </c:pt>
                <c:pt idx="6115">
                  <c:v>31.341660970225004</c:v>
                </c:pt>
                <c:pt idx="6116">
                  <c:v>31.345166216437264</c:v>
                </c:pt>
                <c:pt idx="6117">
                  <c:v>31.349815204821674</c:v>
                </c:pt>
                <c:pt idx="6118">
                  <c:v>31.355470703202315</c:v>
                </c:pt>
                <c:pt idx="6119">
                  <c:v>31.365298175767911</c:v>
                </c:pt>
                <c:pt idx="6120">
                  <c:v>31.365795119900909</c:v>
                </c:pt>
                <c:pt idx="6121">
                  <c:v>31.381615654658152</c:v>
                </c:pt>
                <c:pt idx="6122">
                  <c:v>31.38394822050007</c:v>
                </c:pt>
                <c:pt idx="6123">
                  <c:v>31.407356332568789</c:v>
                </c:pt>
                <c:pt idx="6124">
                  <c:v>31.415913054580791</c:v>
                </c:pt>
                <c:pt idx="6125">
                  <c:v>31.41859022130707</c:v>
                </c:pt>
                <c:pt idx="6126">
                  <c:v>31.419247678667759</c:v>
                </c:pt>
                <c:pt idx="6127">
                  <c:v>31.421490545163305</c:v>
                </c:pt>
                <c:pt idx="6128">
                  <c:v>31.428582850928546</c:v>
                </c:pt>
                <c:pt idx="6129">
                  <c:v>31.435324220340277</c:v>
                </c:pt>
                <c:pt idx="6130">
                  <c:v>31.445000649925102</c:v>
                </c:pt>
                <c:pt idx="6131">
                  <c:v>31.446348608565909</c:v>
                </c:pt>
                <c:pt idx="6132">
                  <c:v>31.446588056825277</c:v>
                </c:pt>
                <c:pt idx="6133">
                  <c:v>31.453527559415985</c:v>
                </c:pt>
                <c:pt idx="6134">
                  <c:v>31.460983560395658</c:v>
                </c:pt>
                <c:pt idx="6135">
                  <c:v>31.462486436915075</c:v>
                </c:pt>
                <c:pt idx="6136">
                  <c:v>31.466488192435165</c:v>
                </c:pt>
                <c:pt idx="6137">
                  <c:v>31.47191833326923</c:v>
                </c:pt>
                <c:pt idx="6138">
                  <c:v>31.478842882053755</c:v>
                </c:pt>
                <c:pt idx="6139">
                  <c:v>31.48719290627016</c:v>
                </c:pt>
                <c:pt idx="6140">
                  <c:v>31.490878647826946</c:v>
                </c:pt>
                <c:pt idx="6141">
                  <c:v>31.497594868870337</c:v>
                </c:pt>
                <c:pt idx="6142">
                  <c:v>31.501483534928663</c:v>
                </c:pt>
                <c:pt idx="6143">
                  <c:v>31.505362826179145</c:v>
                </c:pt>
                <c:pt idx="6144">
                  <c:v>31.510783468120248</c:v>
                </c:pt>
                <c:pt idx="6145">
                  <c:v>31.512316000806145</c:v>
                </c:pt>
                <c:pt idx="6146">
                  <c:v>31.514074646950732</c:v>
                </c:pt>
                <c:pt idx="6147">
                  <c:v>31.519096609756087</c:v>
                </c:pt>
                <c:pt idx="6148">
                  <c:v>31.52168489640713</c:v>
                </c:pt>
                <c:pt idx="6149">
                  <c:v>31.528830176236102</c:v>
                </c:pt>
                <c:pt idx="6150">
                  <c:v>31.531541485556154</c:v>
                </c:pt>
                <c:pt idx="6151">
                  <c:v>31.532696371162075</c:v>
                </c:pt>
                <c:pt idx="6152">
                  <c:v>31.536248656345261</c:v>
                </c:pt>
                <c:pt idx="6153">
                  <c:v>31.54676057003595</c:v>
                </c:pt>
                <c:pt idx="6154">
                  <c:v>31.550533924584208</c:v>
                </c:pt>
                <c:pt idx="6155">
                  <c:v>31.554134450355669</c:v>
                </c:pt>
                <c:pt idx="6156">
                  <c:v>31.555120771737506</c:v>
                </c:pt>
                <c:pt idx="6157">
                  <c:v>31.556905241209371</c:v>
                </c:pt>
                <c:pt idx="6158">
                  <c:v>31.564312928289183</c:v>
                </c:pt>
                <c:pt idx="6159">
                  <c:v>31.570526289482256</c:v>
                </c:pt>
                <c:pt idx="6160">
                  <c:v>31.571446238335167</c:v>
                </c:pt>
                <c:pt idx="6161">
                  <c:v>31.575978518334672</c:v>
                </c:pt>
                <c:pt idx="6162">
                  <c:v>31.590264267493527</c:v>
                </c:pt>
                <c:pt idx="6163">
                  <c:v>31.590313056786577</c:v>
                </c:pt>
                <c:pt idx="6164">
                  <c:v>31.593311707190427</c:v>
                </c:pt>
                <c:pt idx="6165">
                  <c:v>31.60518609727788</c:v>
                </c:pt>
                <c:pt idx="6166">
                  <c:v>31.611562577228256</c:v>
                </c:pt>
                <c:pt idx="6167">
                  <c:v>31.614814259460271</c:v>
                </c:pt>
                <c:pt idx="6168">
                  <c:v>31.616218193843558</c:v>
                </c:pt>
                <c:pt idx="6169">
                  <c:v>31.627381032976881</c:v>
                </c:pt>
                <c:pt idx="6170">
                  <c:v>31.627600702627937</c:v>
                </c:pt>
                <c:pt idx="6171">
                  <c:v>31.639654647468006</c:v>
                </c:pt>
                <c:pt idx="6172">
                  <c:v>31.652756542983408</c:v>
                </c:pt>
                <c:pt idx="6173">
                  <c:v>31.666842346997793</c:v>
                </c:pt>
                <c:pt idx="6174">
                  <c:v>31.670224808669452</c:v>
                </c:pt>
                <c:pt idx="6175">
                  <c:v>31.670430213215948</c:v>
                </c:pt>
                <c:pt idx="6176">
                  <c:v>31.6750398574763</c:v>
                </c:pt>
                <c:pt idx="6177">
                  <c:v>31.676540581329228</c:v>
                </c:pt>
                <c:pt idx="6178">
                  <c:v>31.676661253576135</c:v>
                </c:pt>
                <c:pt idx="6179">
                  <c:v>31.685929618629096</c:v>
                </c:pt>
                <c:pt idx="6180">
                  <c:v>31.689960052135042</c:v>
                </c:pt>
                <c:pt idx="6181">
                  <c:v>31.690394693807956</c:v>
                </c:pt>
                <c:pt idx="6182">
                  <c:v>31.69147156773516</c:v>
                </c:pt>
                <c:pt idx="6183">
                  <c:v>31.695590234765184</c:v>
                </c:pt>
                <c:pt idx="6184">
                  <c:v>31.697585158488888</c:v>
                </c:pt>
                <c:pt idx="6185">
                  <c:v>31.69925081838878</c:v>
                </c:pt>
                <c:pt idx="6186">
                  <c:v>31.70003709817631</c:v>
                </c:pt>
                <c:pt idx="6187">
                  <c:v>31.701030450198552</c:v>
                </c:pt>
                <c:pt idx="6188">
                  <c:v>31.701091676439155</c:v>
                </c:pt>
                <c:pt idx="6189">
                  <c:v>31.717309133936663</c:v>
                </c:pt>
                <c:pt idx="6190">
                  <c:v>31.71950684210756</c:v>
                </c:pt>
                <c:pt idx="6191">
                  <c:v>31.724421022434306</c:v>
                </c:pt>
                <c:pt idx="6192">
                  <c:v>31.729626999839571</c:v>
                </c:pt>
                <c:pt idx="6193">
                  <c:v>31.733479574807596</c:v>
                </c:pt>
                <c:pt idx="6194">
                  <c:v>31.738001072078411</c:v>
                </c:pt>
                <c:pt idx="6195">
                  <c:v>31.74063077617939</c:v>
                </c:pt>
                <c:pt idx="6196">
                  <c:v>31.74660084954866</c:v>
                </c:pt>
                <c:pt idx="6197">
                  <c:v>31.749668766542204</c:v>
                </c:pt>
                <c:pt idx="6198">
                  <c:v>31.751790464665572</c:v>
                </c:pt>
                <c:pt idx="6199">
                  <c:v>31.757599413597344</c:v>
                </c:pt>
                <c:pt idx="6200">
                  <c:v>31.75900755953769</c:v>
                </c:pt>
                <c:pt idx="6201">
                  <c:v>31.765444808926123</c:v>
                </c:pt>
                <c:pt idx="6202">
                  <c:v>31.766126557130292</c:v>
                </c:pt>
                <c:pt idx="6203">
                  <c:v>31.769275977003659</c:v>
                </c:pt>
                <c:pt idx="6204">
                  <c:v>31.770172392058953</c:v>
                </c:pt>
                <c:pt idx="6205">
                  <c:v>31.770561531045686</c:v>
                </c:pt>
                <c:pt idx="6206">
                  <c:v>31.776049624877864</c:v>
                </c:pt>
                <c:pt idx="6207">
                  <c:v>31.779156098492109</c:v>
                </c:pt>
                <c:pt idx="6208">
                  <c:v>31.781323745539712</c:v>
                </c:pt>
                <c:pt idx="6209">
                  <c:v>31.800711784843514</c:v>
                </c:pt>
                <c:pt idx="6210">
                  <c:v>31.804145301710577</c:v>
                </c:pt>
                <c:pt idx="6211">
                  <c:v>31.806737723339928</c:v>
                </c:pt>
                <c:pt idx="6212">
                  <c:v>31.807097190069825</c:v>
                </c:pt>
                <c:pt idx="6213">
                  <c:v>31.815759734691788</c:v>
                </c:pt>
                <c:pt idx="6214">
                  <c:v>31.81670752008651</c:v>
                </c:pt>
                <c:pt idx="6215">
                  <c:v>31.823055941908173</c:v>
                </c:pt>
                <c:pt idx="6216">
                  <c:v>31.827733675220724</c:v>
                </c:pt>
                <c:pt idx="6217">
                  <c:v>31.829955861211836</c:v>
                </c:pt>
                <c:pt idx="6218">
                  <c:v>31.836061621183653</c:v>
                </c:pt>
                <c:pt idx="6219">
                  <c:v>31.837337516393326</c:v>
                </c:pt>
                <c:pt idx="6220">
                  <c:v>31.841335258010027</c:v>
                </c:pt>
                <c:pt idx="6221">
                  <c:v>31.852554155652264</c:v>
                </c:pt>
                <c:pt idx="6222">
                  <c:v>31.854208645068518</c:v>
                </c:pt>
                <c:pt idx="6223">
                  <c:v>31.85837840452853</c:v>
                </c:pt>
                <c:pt idx="6224">
                  <c:v>31.85961027449553</c:v>
                </c:pt>
                <c:pt idx="6225">
                  <c:v>31.864456672779852</c:v>
                </c:pt>
                <c:pt idx="6226">
                  <c:v>31.864573362504231</c:v>
                </c:pt>
                <c:pt idx="6227">
                  <c:v>31.878737756971006</c:v>
                </c:pt>
                <c:pt idx="6228">
                  <c:v>31.882521876387045</c:v>
                </c:pt>
                <c:pt idx="6229">
                  <c:v>31.894066018777242</c:v>
                </c:pt>
                <c:pt idx="6230">
                  <c:v>31.898227359934388</c:v>
                </c:pt>
                <c:pt idx="6231">
                  <c:v>31.898360721239506</c:v>
                </c:pt>
                <c:pt idx="6232">
                  <c:v>31.898998618091031</c:v>
                </c:pt>
                <c:pt idx="6233">
                  <c:v>31.899386889242006</c:v>
                </c:pt>
                <c:pt idx="6234">
                  <c:v>31.899908602002775</c:v>
                </c:pt>
                <c:pt idx="6235">
                  <c:v>31.914777154281829</c:v>
                </c:pt>
                <c:pt idx="6236">
                  <c:v>31.921259237082179</c:v>
                </c:pt>
                <c:pt idx="6237">
                  <c:v>31.927881509080684</c:v>
                </c:pt>
                <c:pt idx="6238">
                  <c:v>31.937375744997013</c:v>
                </c:pt>
                <c:pt idx="6239">
                  <c:v>31.938028050914525</c:v>
                </c:pt>
                <c:pt idx="6240">
                  <c:v>31.941895662329884</c:v>
                </c:pt>
                <c:pt idx="6241">
                  <c:v>31.945922407327274</c:v>
                </c:pt>
                <c:pt idx="6242">
                  <c:v>31.946309187887568</c:v>
                </c:pt>
                <c:pt idx="6243">
                  <c:v>31.946796195967977</c:v>
                </c:pt>
                <c:pt idx="6244">
                  <c:v>31.955971546036452</c:v>
                </c:pt>
                <c:pt idx="6245">
                  <c:v>31.994431403315705</c:v>
                </c:pt>
                <c:pt idx="6246">
                  <c:v>31.996284110296841</c:v>
                </c:pt>
                <c:pt idx="6247">
                  <c:v>31.997484861876131</c:v>
                </c:pt>
                <c:pt idx="6248">
                  <c:v>32.002860744965339</c:v>
                </c:pt>
                <c:pt idx="6249">
                  <c:v>32.004930477211346</c:v>
                </c:pt>
                <c:pt idx="6250">
                  <c:v>32.007569562843763</c:v>
                </c:pt>
                <c:pt idx="6251">
                  <c:v>32.015035622972718</c:v>
                </c:pt>
                <c:pt idx="6252">
                  <c:v>32.015368668788497</c:v>
                </c:pt>
                <c:pt idx="6253">
                  <c:v>32.018640833656754</c:v>
                </c:pt>
                <c:pt idx="6254">
                  <c:v>32.02323063689304</c:v>
                </c:pt>
                <c:pt idx="6255">
                  <c:v>32.027876817816484</c:v>
                </c:pt>
                <c:pt idx="6256">
                  <c:v>32.028139890075231</c:v>
                </c:pt>
                <c:pt idx="6257">
                  <c:v>32.028402909814957</c:v>
                </c:pt>
                <c:pt idx="6258">
                  <c:v>32.032073623871156</c:v>
                </c:pt>
                <c:pt idx="6259">
                  <c:v>32.037937731521836</c:v>
                </c:pt>
                <c:pt idx="6260">
                  <c:v>32.041483897872716</c:v>
                </c:pt>
                <c:pt idx="6261">
                  <c:v>32.044690450309488</c:v>
                </c:pt>
                <c:pt idx="6262">
                  <c:v>32.045375918272612</c:v>
                </c:pt>
                <c:pt idx="6263">
                  <c:v>32.050512442691975</c:v>
                </c:pt>
                <c:pt idx="6264">
                  <c:v>32.058478826974635</c:v>
                </c:pt>
                <c:pt idx="6265">
                  <c:v>32.060021446264138</c:v>
                </c:pt>
                <c:pt idx="6266">
                  <c:v>32.064558822873536</c:v>
                </c:pt>
                <c:pt idx="6267">
                  <c:v>32.06797700312854</c:v>
                </c:pt>
                <c:pt idx="6268">
                  <c:v>32.076478869702697</c:v>
                </c:pt>
                <c:pt idx="6269">
                  <c:v>32.077963911578451</c:v>
                </c:pt>
                <c:pt idx="6270">
                  <c:v>32.086418115195684</c:v>
                </c:pt>
                <c:pt idx="6271">
                  <c:v>32.087031673908456</c:v>
                </c:pt>
                <c:pt idx="6272">
                  <c:v>32.087863032667791</c:v>
                </c:pt>
                <c:pt idx="6273">
                  <c:v>32.088739018012681</c:v>
                </c:pt>
                <c:pt idx="6274">
                  <c:v>32.090118614459058</c:v>
                </c:pt>
                <c:pt idx="6275">
                  <c:v>32.093060120604477</c:v>
                </c:pt>
                <c:pt idx="6276">
                  <c:v>32.093716088118292</c:v>
                </c:pt>
                <c:pt idx="6277">
                  <c:v>32.09898678907031</c:v>
                </c:pt>
                <c:pt idx="6278">
                  <c:v>32.099000975263984</c:v>
                </c:pt>
                <c:pt idx="6279">
                  <c:v>32.104643508260033</c:v>
                </c:pt>
                <c:pt idx="6280">
                  <c:v>32.116589678046353</c:v>
                </c:pt>
                <c:pt idx="6281">
                  <c:v>32.131650172828728</c:v>
                </c:pt>
                <c:pt idx="6282">
                  <c:v>32.134282627083813</c:v>
                </c:pt>
                <c:pt idx="6283">
                  <c:v>32.140617466014376</c:v>
                </c:pt>
                <c:pt idx="6284">
                  <c:v>32.141163335470104</c:v>
                </c:pt>
                <c:pt idx="6285">
                  <c:v>32.141186095019215</c:v>
                </c:pt>
                <c:pt idx="6286">
                  <c:v>32.145734319845232</c:v>
                </c:pt>
                <c:pt idx="6287">
                  <c:v>32.146654549551059</c:v>
                </c:pt>
                <c:pt idx="6288">
                  <c:v>32.146959547787574</c:v>
                </c:pt>
                <c:pt idx="6289">
                  <c:v>32.148833246038741</c:v>
                </c:pt>
                <c:pt idx="6290">
                  <c:v>32.149498278103259</c:v>
                </c:pt>
                <c:pt idx="6291">
                  <c:v>32.151621426706789</c:v>
                </c:pt>
                <c:pt idx="6292">
                  <c:v>32.151831634868223</c:v>
                </c:pt>
                <c:pt idx="6293">
                  <c:v>32.156273763085707</c:v>
                </c:pt>
                <c:pt idx="6294">
                  <c:v>32.160585842261625</c:v>
                </c:pt>
                <c:pt idx="6295">
                  <c:v>32.161082660083892</c:v>
                </c:pt>
                <c:pt idx="6296">
                  <c:v>32.164408302338764</c:v>
                </c:pt>
                <c:pt idx="6297">
                  <c:v>32.165709726504097</c:v>
                </c:pt>
                <c:pt idx="6298">
                  <c:v>32.167640297359313</c:v>
                </c:pt>
                <c:pt idx="6299">
                  <c:v>32.174687058246626</c:v>
                </c:pt>
                <c:pt idx="6300">
                  <c:v>32.182180749525905</c:v>
                </c:pt>
                <c:pt idx="6301">
                  <c:v>32.194225762585106</c:v>
                </c:pt>
                <c:pt idx="6302">
                  <c:v>32.194751482517731</c:v>
                </c:pt>
                <c:pt idx="6303">
                  <c:v>32.198226252703002</c:v>
                </c:pt>
                <c:pt idx="6304">
                  <c:v>32.2004188512025</c:v>
                </c:pt>
                <c:pt idx="6305">
                  <c:v>32.207393313876182</c:v>
                </c:pt>
                <c:pt idx="6306">
                  <c:v>32.207629403982537</c:v>
                </c:pt>
                <c:pt idx="6307">
                  <c:v>32.21587555432157</c:v>
                </c:pt>
                <c:pt idx="6308">
                  <c:v>32.221247715585818</c:v>
                </c:pt>
                <c:pt idx="6309">
                  <c:v>32.223657492373107</c:v>
                </c:pt>
                <c:pt idx="6310">
                  <c:v>32.229145763669237</c:v>
                </c:pt>
                <c:pt idx="6311">
                  <c:v>32.230758906802492</c:v>
                </c:pt>
                <c:pt idx="6312">
                  <c:v>32.233866996849791</c:v>
                </c:pt>
                <c:pt idx="6313">
                  <c:v>32.238249373710126</c:v>
                </c:pt>
                <c:pt idx="6314">
                  <c:v>32.242734028153414</c:v>
                </c:pt>
                <c:pt idx="6315">
                  <c:v>32.256940064310726</c:v>
                </c:pt>
                <c:pt idx="6316">
                  <c:v>32.257733365141497</c:v>
                </c:pt>
                <c:pt idx="6317">
                  <c:v>32.2588000073373</c:v>
                </c:pt>
                <c:pt idx="6318">
                  <c:v>32.263064390089284</c:v>
                </c:pt>
                <c:pt idx="6319">
                  <c:v>32.263493056960286</c:v>
                </c:pt>
                <c:pt idx="6320">
                  <c:v>32.266277296189486</c:v>
                </c:pt>
                <c:pt idx="6321">
                  <c:v>32.271689273748002</c:v>
                </c:pt>
                <c:pt idx="6322">
                  <c:v>32.274921878264486</c:v>
                </c:pt>
                <c:pt idx="6323">
                  <c:v>32.281411845439209</c:v>
                </c:pt>
                <c:pt idx="6324">
                  <c:v>32.297006212354049</c:v>
                </c:pt>
                <c:pt idx="6325">
                  <c:v>32.297332780515752</c:v>
                </c:pt>
                <c:pt idx="6326">
                  <c:v>32.334847582641665</c:v>
                </c:pt>
                <c:pt idx="6327">
                  <c:v>32.341766442042811</c:v>
                </c:pt>
                <c:pt idx="6328">
                  <c:v>32.341914358241795</c:v>
                </c:pt>
                <c:pt idx="6329">
                  <c:v>32.348197528868035</c:v>
                </c:pt>
                <c:pt idx="6330">
                  <c:v>32.353538900119418</c:v>
                </c:pt>
                <c:pt idx="6331">
                  <c:v>32.354558692723614</c:v>
                </c:pt>
                <c:pt idx="6332">
                  <c:v>32.354954268011944</c:v>
                </c:pt>
                <c:pt idx="6333">
                  <c:v>32.358728677687765</c:v>
                </c:pt>
                <c:pt idx="6334">
                  <c:v>32.370210320875543</c:v>
                </c:pt>
                <c:pt idx="6335">
                  <c:v>32.375816401241082</c:v>
                </c:pt>
                <c:pt idx="6336">
                  <c:v>32.380339695341064</c:v>
                </c:pt>
                <c:pt idx="6337">
                  <c:v>32.386911605664004</c:v>
                </c:pt>
                <c:pt idx="6338">
                  <c:v>32.390078295431294</c:v>
                </c:pt>
                <c:pt idx="6339">
                  <c:v>32.399470507186876</c:v>
                </c:pt>
                <c:pt idx="6340">
                  <c:v>32.40424776631032</c:v>
                </c:pt>
                <c:pt idx="6341">
                  <c:v>32.405514386068226</c:v>
                </c:pt>
                <c:pt idx="6342">
                  <c:v>32.407942660887862</c:v>
                </c:pt>
                <c:pt idx="6343">
                  <c:v>32.409138852330784</c:v>
                </c:pt>
                <c:pt idx="6344">
                  <c:v>32.412386676499018</c:v>
                </c:pt>
                <c:pt idx="6345">
                  <c:v>32.430650330178764</c:v>
                </c:pt>
                <c:pt idx="6346">
                  <c:v>32.433636140600512</c:v>
                </c:pt>
                <c:pt idx="6347">
                  <c:v>32.434953226541637</c:v>
                </c:pt>
                <c:pt idx="6348">
                  <c:v>32.43537083348631</c:v>
                </c:pt>
                <c:pt idx="6349">
                  <c:v>32.440253862376089</c:v>
                </c:pt>
                <c:pt idx="6350">
                  <c:v>32.449066807595692</c:v>
                </c:pt>
                <c:pt idx="6351">
                  <c:v>32.452749722170786</c:v>
                </c:pt>
                <c:pt idx="6352">
                  <c:v>32.464040982579682</c:v>
                </c:pt>
                <c:pt idx="6353">
                  <c:v>32.468684145171515</c:v>
                </c:pt>
                <c:pt idx="6354">
                  <c:v>32.473457277382821</c:v>
                </c:pt>
                <c:pt idx="6355">
                  <c:v>32.474544361889038</c:v>
                </c:pt>
                <c:pt idx="6356">
                  <c:v>32.484472450017826</c:v>
                </c:pt>
                <c:pt idx="6357">
                  <c:v>32.491266270735096</c:v>
                </c:pt>
                <c:pt idx="6358">
                  <c:v>32.503822750285842</c:v>
                </c:pt>
                <c:pt idx="6359">
                  <c:v>32.517280134068237</c:v>
                </c:pt>
                <c:pt idx="6360">
                  <c:v>32.51826628375931</c:v>
                </c:pt>
                <c:pt idx="6361">
                  <c:v>32.524756590544605</c:v>
                </c:pt>
                <c:pt idx="6362">
                  <c:v>32.536219471758372</c:v>
                </c:pt>
                <c:pt idx="6363">
                  <c:v>32.541129107879875</c:v>
                </c:pt>
                <c:pt idx="6364">
                  <c:v>32.544499965127955</c:v>
                </c:pt>
                <c:pt idx="6365">
                  <c:v>32.545372074875722</c:v>
                </c:pt>
                <c:pt idx="6366">
                  <c:v>32.546825694940111</c:v>
                </c:pt>
                <c:pt idx="6367">
                  <c:v>32.548008343670098</c:v>
                </c:pt>
                <c:pt idx="6368">
                  <c:v>32.55225007665841</c:v>
                </c:pt>
                <c:pt idx="6369">
                  <c:v>32.554635951531615</c:v>
                </c:pt>
                <c:pt idx="6370">
                  <c:v>32.558524161439955</c:v>
                </c:pt>
                <c:pt idx="6371">
                  <c:v>32.560182345680929</c:v>
                </c:pt>
                <c:pt idx="6372">
                  <c:v>32.560846835521922</c:v>
                </c:pt>
                <c:pt idx="6373">
                  <c:v>32.566871909400497</c:v>
                </c:pt>
                <c:pt idx="6374">
                  <c:v>32.589314514860519</c:v>
                </c:pt>
                <c:pt idx="6375">
                  <c:v>32.595787564667773</c:v>
                </c:pt>
                <c:pt idx="6376">
                  <c:v>32.602518521634849</c:v>
                </c:pt>
                <c:pt idx="6377">
                  <c:v>32.603728015208794</c:v>
                </c:pt>
                <c:pt idx="6378">
                  <c:v>32.604372122467538</c:v>
                </c:pt>
                <c:pt idx="6379">
                  <c:v>32.605069914602879</c:v>
                </c:pt>
                <c:pt idx="6380">
                  <c:v>32.614324256590933</c:v>
                </c:pt>
                <c:pt idx="6381">
                  <c:v>32.620466279075757</c:v>
                </c:pt>
                <c:pt idx="6382">
                  <c:v>32.620818349767262</c:v>
                </c:pt>
                <c:pt idx="6383">
                  <c:v>32.625520575077431</c:v>
                </c:pt>
                <c:pt idx="6384">
                  <c:v>32.630525620339405</c:v>
                </c:pt>
                <c:pt idx="6385">
                  <c:v>32.635760441088514</c:v>
                </c:pt>
                <c:pt idx="6386">
                  <c:v>32.643029348667753</c:v>
                </c:pt>
                <c:pt idx="6387">
                  <c:v>32.647271281396868</c:v>
                </c:pt>
                <c:pt idx="6388">
                  <c:v>32.659053639813045</c:v>
                </c:pt>
                <c:pt idx="6389">
                  <c:v>32.659556898896305</c:v>
                </c:pt>
                <c:pt idx="6390">
                  <c:v>32.660009336226629</c:v>
                </c:pt>
                <c:pt idx="6391">
                  <c:v>32.668191034519694</c:v>
                </c:pt>
                <c:pt idx="6392">
                  <c:v>32.672104847464205</c:v>
                </c:pt>
                <c:pt idx="6393">
                  <c:v>32.675804146412617</c:v>
                </c:pt>
                <c:pt idx="6394">
                  <c:v>32.710047873296226</c:v>
                </c:pt>
                <c:pt idx="6395">
                  <c:v>32.711906308136783</c:v>
                </c:pt>
                <c:pt idx="6396">
                  <c:v>32.715747709542143</c:v>
                </c:pt>
                <c:pt idx="6397">
                  <c:v>32.719169085990053</c:v>
                </c:pt>
                <c:pt idx="6398">
                  <c:v>32.721170386596093</c:v>
                </c:pt>
                <c:pt idx="6399">
                  <c:v>32.722129695651297</c:v>
                </c:pt>
                <c:pt idx="6400">
                  <c:v>32.725974980821377</c:v>
                </c:pt>
                <c:pt idx="6401">
                  <c:v>32.728508310454572</c:v>
                </c:pt>
                <c:pt idx="6402">
                  <c:v>32.740165571330529</c:v>
                </c:pt>
                <c:pt idx="6403">
                  <c:v>32.741454257484136</c:v>
                </c:pt>
                <c:pt idx="6404">
                  <c:v>32.743495408725074</c:v>
                </c:pt>
                <c:pt idx="6405">
                  <c:v>32.749107287079724</c:v>
                </c:pt>
                <c:pt idx="6406">
                  <c:v>32.760240498097637</c:v>
                </c:pt>
                <c:pt idx="6407">
                  <c:v>32.762065435207177</c:v>
                </c:pt>
                <c:pt idx="6408">
                  <c:v>32.765611281440066</c:v>
                </c:pt>
                <c:pt idx="6409">
                  <c:v>32.767928515453214</c:v>
                </c:pt>
                <c:pt idx="6410">
                  <c:v>32.77243472026516</c:v>
                </c:pt>
                <c:pt idx="6411">
                  <c:v>32.78168770049416</c:v>
                </c:pt>
                <c:pt idx="6412">
                  <c:v>32.783370678743111</c:v>
                </c:pt>
                <c:pt idx="6413">
                  <c:v>32.791386471218253</c:v>
                </c:pt>
                <c:pt idx="6414">
                  <c:v>32.793864093230596</c:v>
                </c:pt>
                <c:pt idx="6415">
                  <c:v>32.801580448012629</c:v>
                </c:pt>
                <c:pt idx="6416">
                  <c:v>32.815735976259788</c:v>
                </c:pt>
                <c:pt idx="6417">
                  <c:v>32.816842156614321</c:v>
                </c:pt>
                <c:pt idx="6418">
                  <c:v>32.820366387128942</c:v>
                </c:pt>
                <c:pt idx="6419">
                  <c:v>32.842044550135185</c:v>
                </c:pt>
                <c:pt idx="6420">
                  <c:v>32.846652167970525</c:v>
                </c:pt>
                <c:pt idx="6421">
                  <c:v>32.847430538435873</c:v>
                </c:pt>
                <c:pt idx="6422">
                  <c:v>32.860044505753059</c:v>
                </c:pt>
                <c:pt idx="6423">
                  <c:v>32.887835288069688</c:v>
                </c:pt>
                <c:pt idx="6424">
                  <c:v>32.888038724366623</c:v>
                </c:pt>
                <c:pt idx="6425">
                  <c:v>32.898357394544121</c:v>
                </c:pt>
                <c:pt idx="6426">
                  <c:v>32.899580259573234</c:v>
                </c:pt>
                <c:pt idx="6427">
                  <c:v>32.902395067333934</c:v>
                </c:pt>
                <c:pt idx="6428">
                  <c:v>32.905910793385132</c:v>
                </c:pt>
                <c:pt idx="6429">
                  <c:v>32.911897020495211</c:v>
                </c:pt>
                <c:pt idx="6430">
                  <c:v>32.912061395144825</c:v>
                </c:pt>
                <c:pt idx="6431">
                  <c:v>32.919042731262394</c:v>
                </c:pt>
                <c:pt idx="6432">
                  <c:v>32.919545828699064</c:v>
                </c:pt>
                <c:pt idx="6433">
                  <c:v>32.943780300453135</c:v>
                </c:pt>
                <c:pt idx="6434">
                  <c:v>32.945341504328695</c:v>
                </c:pt>
                <c:pt idx="6435">
                  <c:v>32.94620535258624</c:v>
                </c:pt>
                <c:pt idx="6436">
                  <c:v>32.946886607513719</c:v>
                </c:pt>
                <c:pt idx="6437">
                  <c:v>32.949701185879732</c:v>
                </c:pt>
                <c:pt idx="6438">
                  <c:v>32.953149412294678</c:v>
                </c:pt>
                <c:pt idx="6439">
                  <c:v>32.954406313232695</c:v>
                </c:pt>
                <c:pt idx="6440">
                  <c:v>32.957127472241211</c:v>
                </c:pt>
                <c:pt idx="6441">
                  <c:v>32.969911125906343</c:v>
                </c:pt>
                <c:pt idx="6442">
                  <c:v>32.982835480614987</c:v>
                </c:pt>
                <c:pt idx="6443">
                  <c:v>32.989778223173623</c:v>
                </c:pt>
                <c:pt idx="6444">
                  <c:v>32.992660733486609</c:v>
                </c:pt>
                <c:pt idx="6445">
                  <c:v>32.994322300669623</c:v>
                </c:pt>
                <c:pt idx="6446">
                  <c:v>32.995260848850691</c:v>
                </c:pt>
                <c:pt idx="6447">
                  <c:v>32.996325216876016</c:v>
                </c:pt>
                <c:pt idx="6448">
                  <c:v>33.004458043533276</c:v>
                </c:pt>
                <c:pt idx="6449">
                  <c:v>33.013180053673501</c:v>
                </c:pt>
                <c:pt idx="6450">
                  <c:v>33.013708759688384</c:v>
                </c:pt>
                <c:pt idx="6451">
                  <c:v>33.021339355496011</c:v>
                </c:pt>
                <c:pt idx="6452">
                  <c:v>33.022036349814819</c:v>
                </c:pt>
                <c:pt idx="6453">
                  <c:v>33.03221696047278</c:v>
                </c:pt>
                <c:pt idx="6454">
                  <c:v>33.034439737642735</c:v>
                </c:pt>
                <c:pt idx="6455">
                  <c:v>33.038288219709671</c:v>
                </c:pt>
                <c:pt idx="6456">
                  <c:v>33.050626581096004</c:v>
                </c:pt>
                <c:pt idx="6457">
                  <c:v>33.060285959134966</c:v>
                </c:pt>
                <c:pt idx="6458">
                  <c:v>33.076431765895677</c:v>
                </c:pt>
                <c:pt idx="6459">
                  <c:v>33.079623810976258</c:v>
                </c:pt>
                <c:pt idx="6460">
                  <c:v>33.086856539367012</c:v>
                </c:pt>
                <c:pt idx="6461">
                  <c:v>33.088515963924067</c:v>
                </c:pt>
                <c:pt idx="6462">
                  <c:v>33.09968811541583</c:v>
                </c:pt>
                <c:pt idx="6463">
                  <c:v>33.102692090467841</c:v>
                </c:pt>
                <c:pt idx="6464">
                  <c:v>33.105818480847397</c:v>
                </c:pt>
                <c:pt idx="6465">
                  <c:v>33.106895728947585</c:v>
                </c:pt>
                <c:pt idx="6466">
                  <c:v>33.107278806743366</c:v>
                </c:pt>
                <c:pt idx="6467">
                  <c:v>33.111119323088694</c:v>
                </c:pt>
                <c:pt idx="6468">
                  <c:v>33.114333539956931</c:v>
                </c:pt>
                <c:pt idx="6469">
                  <c:v>33.130291288024807</c:v>
                </c:pt>
                <c:pt idx="6470">
                  <c:v>33.138516595392701</c:v>
                </c:pt>
                <c:pt idx="6471">
                  <c:v>33.142823914485824</c:v>
                </c:pt>
                <c:pt idx="6472">
                  <c:v>33.144249365968456</c:v>
                </c:pt>
                <c:pt idx="6473">
                  <c:v>33.146909755901525</c:v>
                </c:pt>
                <c:pt idx="6474">
                  <c:v>33.152941518053026</c:v>
                </c:pt>
                <c:pt idx="6475">
                  <c:v>33.155018173403512</c:v>
                </c:pt>
                <c:pt idx="6476">
                  <c:v>33.155112358484622</c:v>
                </c:pt>
                <c:pt idx="6477">
                  <c:v>33.158427754041419</c:v>
                </c:pt>
                <c:pt idx="6478">
                  <c:v>33.17270276961861</c:v>
                </c:pt>
                <c:pt idx="6479">
                  <c:v>33.182923648890331</c:v>
                </c:pt>
                <c:pt idx="6480">
                  <c:v>33.194817340349871</c:v>
                </c:pt>
                <c:pt idx="6481">
                  <c:v>33.196483230112548</c:v>
                </c:pt>
                <c:pt idx="6482">
                  <c:v>33.198935131146058</c:v>
                </c:pt>
                <c:pt idx="6483">
                  <c:v>33.200577348690793</c:v>
                </c:pt>
                <c:pt idx="6484">
                  <c:v>33.205765235591208</c:v>
                </c:pt>
                <c:pt idx="6485">
                  <c:v>33.209324497408559</c:v>
                </c:pt>
                <c:pt idx="6486">
                  <c:v>33.223718798046193</c:v>
                </c:pt>
                <c:pt idx="6487">
                  <c:v>33.232395263933448</c:v>
                </c:pt>
                <c:pt idx="6488">
                  <c:v>33.247269218462165</c:v>
                </c:pt>
                <c:pt idx="6489">
                  <c:v>33.253166421261156</c:v>
                </c:pt>
                <c:pt idx="6490">
                  <c:v>33.253970602853002</c:v>
                </c:pt>
                <c:pt idx="6491">
                  <c:v>33.264977191473712</c:v>
                </c:pt>
                <c:pt idx="6492">
                  <c:v>33.276699393662376</c:v>
                </c:pt>
                <c:pt idx="6493">
                  <c:v>33.279300823433651</c:v>
                </c:pt>
                <c:pt idx="6494">
                  <c:v>33.288532019728244</c:v>
                </c:pt>
                <c:pt idx="6495">
                  <c:v>33.289252526274375</c:v>
                </c:pt>
                <c:pt idx="6496">
                  <c:v>33.294995450714033</c:v>
                </c:pt>
                <c:pt idx="6497">
                  <c:v>33.296911647250354</c:v>
                </c:pt>
                <c:pt idx="6498">
                  <c:v>33.301092392878914</c:v>
                </c:pt>
                <c:pt idx="6499">
                  <c:v>33.301454435846615</c:v>
                </c:pt>
                <c:pt idx="6500">
                  <c:v>33.31124594292929</c:v>
                </c:pt>
                <c:pt idx="6501">
                  <c:v>33.319887021213859</c:v>
                </c:pt>
                <c:pt idx="6502">
                  <c:v>33.323455566348514</c:v>
                </c:pt>
                <c:pt idx="6503">
                  <c:v>33.335007097811776</c:v>
                </c:pt>
                <c:pt idx="6504">
                  <c:v>33.336024101071459</c:v>
                </c:pt>
                <c:pt idx="6505">
                  <c:v>33.337426156832095</c:v>
                </c:pt>
                <c:pt idx="6506">
                  <c:v>33.337544076495284</c:v>
                </c:pt>
                <c:pt idx="6507">
                  <c:v>33.33763343902617</c:v>
                </c:pt>
                <c:pt idx="6508">
                  <c:v>33.339842093649253</c:v>
                </c:pt>
                <c:pt idx="6509">
                  <c:v>33.345265284123791</c:v>
                </c:pt>
                <c:pt idx="6510">
                  <c:v>33.347168290415098</c:v>
                </c:pt>
                <c:pt idx="6511">
                  <c:v>33.354736717883675</c:v>
                </c:pt>
                <c:pt idx="6512">
                  <c:v>33.360237902011932</c:v>
                </c:pt>
                <c:pt idx="6513">
                  <c:v>33.364846041587739</c:v>
                </c:pt>
                <c:pt idx="6514">
                  <c:v>33.372461673741157</c:v>
                </c:pt>
                <c:pt idx="6515">
                  <c:v>33.37941551342071</c:v>
                </c:pt>
                <c:pt idx="6516">
                  <c:v>33.391436245225201</c:v>
                </c:pt>
                <c:pt idx="6517">
                  <c:v>33.392380070920645</c:v>
                </c:pt>
                <c:pt idx="6518">
                  <c:v>33.394934032416174</c:v>
                </c:pt>
                <c:pt idx="6519">
                  <c:v>33.395006075737186</c:v>
                </c:pt>
                <c:pt idx="6520">
                  <c:v>33.401923509121033</c:v>
                </c:pt>
                <c:pt idx="6521">
                  <c:v>33.408314578476585</c:v>
                </c:pt>
                <c:pt idx="6522">
                  <c:v>33.424615212794791</c:v>
                </c:pt>
                <c:pt idx="6523">
                  <c:v>33.428851765571501</c:v>
                </c:pt>
                <c:pt idx="6524">
                  <c:v>33.433868674937173</c:v>
                </c:pt>
                <c:pt idx="6525">
                  <c:v>33.440108412298095</c:v>
                </c:pt>
                <c:pt idx="6526">
                  <c:v>33.446276721298659</c:v>
                </c:pt>
                <c:pt idx="6527">
                  <c:v>33.447888071467709</c:v>
                </c:pt>
                <c:pt idx="6528">
                  <c:v>33.448764613442513</c:v>
                </c:pt>
                <c:pt idx="6529">
                  <c:v>33.453008487656092</c:v>
                </c:pt>
                <c:pt idx="6530">
                  <c:v>33.479600948663638</c:v>
                </c:pt>
                <c:pt idx="6531">
                  <c:v>33.482118189189435</c:v>
                </c:pt>
                <c:pt idx="6532">
                  <c:v>33.485087416178899</c:v>
                </c:pt>
                <c:pt idx="6533">
                  <c:v>33.485161641505655</c:v>
                </c:pt>
                <c:pt idx="6534">
                  <c:v>33.485501279476885</c:v>
                </c:pt>
                <c:pt idx="6535">
                  <c:v>33.48633614142922</c:v>
                </c:pt>
                <c:pt idx="6536">
                  <c:v>33.495741000639583</c:v>
                </c:pt>
                <c:pt idx="6537">
                  <c:v>33.498031729449288</c:v>
                </c:pt>
                <c:pt idx="6538">
                  <c:v>33.51409155234829</c:v>
                </c:pt>
                <c:pt idx="6539">
                  <c:v>33.514862004214017</c:v>
                </c:pt>
                <c:pt idx="6540">
                  <c:v>33.517163243660789</c:v>
                </c:pt>
                <c:pt idx="6541">
                  <c:v>33.531326058433514</c:v>
                </c:pt>
                <c:pt idx="6542">
                  <c:v>33.538334373944181</c:v>
                </c:pt>
                <c:pt idx="6543">
                  <c:v>33.55034603021798</c:v>
                </c:pt>
                <c:pt idx="6544">
                  <c:v>33.552009866329115</c:v>
                </c:pt>
                <c:pt idx="6545">
                  <c:v>33.557219374880624</c:v>
                </c:pt>
                <c:pt idx="6546">
                  <c:v>33.571732989406755</c:v>
                </c:pt>
                <c:pt idx="6547">
                  <c:v>33.57176632817869</c:v>
                </c:pt>
                <c:pt idx="6548">
                  <c:v>33.579604860469459</c:v>
                </c:pt>
                <c:pt idx="6549">
                  <c:v>33.585262722286451</c:v>
                </c:pt>
                <c:pt idx="6550">
                  <c:v>33.588902944540962</c:v>
                </c:pt>
                <c:pt idx="6551">
                  <c:v>33.604864331625009</c:v>
                </c:pt>
                <c:pt idx="6552">
                  <c:v>33.609052522414146</c:v>
                </c:pt>
                <c:pt idx="6553">
                  <c:v>33.616551718068436</c:v>
                </c:pt>
                <c:pt idx="6554">
                  <c:v>33.620626607608706</c:v>
                </c:pt>
                <c:pt idx="6555">
                  <c:v>33.620667763559517</c:v>
                </c:pt>
                <c:pt idx="6556">
                  <c:v>33.625384908109261</c:v>
                </c:pt>
                <c:pt idx="6557">
                  <c:v>33.634419616703973</c:v>
                </c:pt>
                <c:pt idx="6558">
                  <c:v>33.650019607612585</c:v>
                </c:pt>
                <c:pt idx="6559">
                  <c:v>33.659086556853083</c:v>
                </c:pt>
                <c:pt idx="6560">
                  <c:v>33.662554738595034</c:v>
                </c:pt>
                <c:pt idx="6561">
                  <c:v>33.674015538413592</c:v>
                </c:pt>
                <c:pt idx="6562">
                  <c:v>33.687120016805984</c:v>
                </c:pt>
                <c:pt idx="6563">
                  <c:v>33.705128590258823</c:v>
                </c:pt>
                <c:pt idx="6564">
                  <c:v>33.715148213769623</c:v>
                </c:pt>
                <c:pt idx="6565">
                  <c:v>33.715377661325164</c:v>
                </c:pt>
                <c:pt idx="6566">
                  <c:v>33.717023012280777</c:v>
                </c:pt>
                <c:pt idx="6567">
                  <c:v>33.732329364138202</c:v>
                </c:pt>
                <c:pt idx="6568">
                  <c:v>33.735910393227535</c:v>
                </c:pt>
                <c:pt idx="6569">
                  <c:v>33.73818847328004</c:v>
                </c:pt>
                <c:pt idx="6570">
                  <c:v>33.739496833578052</c:v>
                </c:pt>
                <c:pt idx="6571">
                  <c:v>33.753078279669978</c:v>
                </c:pt>
                <c:pt idx="6572">
                  <c:v>33.756622415441505</c:v>
                </c:pt>
                <c:pt idx="6573">
                  <c:v>33.777032571163666</c:v>
                </c:pt>
                <c:pt idx="6574">
                  <c:v>33.778687150171891</c:v>
                </c:pt>
                <c:pt idx="6575">
                  <c:v>33.779817638742173</c:v>
                </c:pt>
                <c:pt idx="6576">
                  <c:v>33.782011030614086</c:v>
                </c:pt>
                <c:pt idx="6577">
                  <c:v>33.784681124309721</c:v>
                </c:pt>
                <c:pt idx="6578">
                  <c:v>33.786163006837242</c:v>
                </c:pt>
                <c:pt idx="6579">
                  <c:v>33.794652122325537</c:v>
                </c:pt>
                <c:pt idx="6580">
                  <c:v>33.79782792288394</c:v>
                </c:pt>
                <c:pt idx="6581">
                  <c:v>33.802809838953976</c:v>
                </c:pt>
                <c:pt idx="6582">
                  <c:v>33.813306823632459</c:v>
                </c:pt>
                <c:pt idx="6583">
                  <c:v>33.814142915971793</c:v>
                </c:pt>
                <c:pt idx="6584">
                  <c:v>33.817931704339699</c:v>
                </c:pt>
                <c:pt idx="6585">
                  <c:v>33.821318513826888</c:v>
                </c:pt>
                <c:pt idx="6586">
                  <c:v>33.822511544555553</c:v>
                </c:pt>
                <c:pt idx="6587">
                  <c:v>33.825505798760993</c:v>
                </c:pt>
                <c:pt idx="6588">
                  <c:v>33.826336059904975</c:v>
                </c:pt>
                <c:pt idx="6589">
                  <c:v>33.827520575319923</c:v>
                </c:pt>
                <c:pt idx="6590">
                  <c:v>33.828302596998242</c:v>
                </c:pt>
                <c:pt idx="6591">
                  <c:v>33.830251420031637</c:v>
                </c:pt>
                <c:pt idx="6592">
                  <c:v>33.83463771327343</c:v>
                </c:pt>
                <c:pt idx="6593">
                  <c:v>33.839135529949736</c:v>
                </c:pt>
                <c:pt idx="6594">
                  <c:v>33.844420683020779</c:v>
                </c:pt>
                <c:pt idx="6595">
                  <c:v>33.844916026577742</c:v>
                </c:pt>
                <c:pt idx="6596">
                  <c:v>33.845977109838934</c:v>
                </c:pt>
                <c:pt idx="6597">
                  <c:v>33.855175664348899</c:v>
                </c:pt>
                <c:pt idx="6598">
                  <c:v>33.866530234018832</c:v>
                </c:pt>
                <c:pt idx="6599">
                  <c:v>33.868580345996079</c:v>
                </c:pt>
                <c:pt idx="6600">
                  <c:v>33.873386621267201</c:v>
                </c:pt>
                <c:pt idx="6601">
                  <c:v>33.885124982435777</c:v>
                </c:pt>
                <c:pt idx="6602">
                  <c:v>33.890610446163592</c:v>
                </c:pt>
                <c:pt idx="6603">
                  <c:v>33.891374127640354</c:v>
                </c:pt>
                <c:pt idx="6604">
                  <c:v>33.892215971339581</c:v>
                </c:pt>
                <c:pt idx="6605">
                  <c:v>33.894014401048203</c:v>
                </c:pt>
                <c:pt idx="6606">
                  <c:v>33.894478470687297</c:v>
                </c:pt>
                <c:pt idx="6607">
                  <c:v>33.899281768920353</c:v>
                </c:pt>
                <c:pt idx="6608">
                  <c:v>33.900823733213208</c:v>
                </c:pt>
                <c:pt idx="6609">
                  <c:v>33.90141337681402</c:v>
                </c:pt>
                <c:pt idx="6610">
                  <c:v>33.910385183486163</c:v>
                </c:pt>
                <c:pt idx="6611">
                  <c:v>33.911090202988461</c:v>
                </c:pt>
                <c:pt idx="6612">
                  <c:v>33.923112633807307</c:v>
                </c:pt>
                <c:pt idx="6613">
                  <c:v>33.940023012138219</c:v>
                </c:pt>
                <c:pt idx="6614">
                  <c:v>33.943694082348571</c:v>
                </c:pt>
                <c:pt idx="6615">
                  <c:v>33.943960099099222</c:v>
                </c:pt>
                <c:pt idx="6616">
                  <c:v>33.945870754158136</c:v>
                </c:pt>
                <c:pt idx="6617">
                  <c:v>33.951512722717013</c:v>
                </c:pt>
                <c:pt idx="6618">
                  <c:v>33.959548919640746</c:v>
                </c:pt>
                <c:pt idx="6619">
                  <c:v>33.963885095547212</c:v>
                </c:pt>
                <c:pt idx="6620">
                  <c:v>33.965265302721029</c:v>
                </c:pt>
                <c:pt idx="6621">
                  <c:v>33.966033133547775</c:v>
                </c:pt>
                <c:pt idx="6622">
                  <c:v>33.969923747578747</c:v>
                </c:pt>
                <c:pt idx="6623">
                  <c:v>33.97239678979183</c:v>
                </c:pt>
                <c:pt idx="6624">
                  <c:v>33.976803244927737</c:v>
                </c:pt>
                <c:pt idx="6625">
                  <c:v>33.986019722280169</c:v>
                </c:pt>
                <c:pt idx="6626">
                  <c:v>33.986500860629384</c:v>
                </c:pt>
                <c:pt idx="6627">
                  <c:v>33.988120093302946</c:v>
                </c:pt>
                <c:pt idx="6628">
                  <c:v>33.994484206585078</c:v>
                </c:pt>
                <c:pt idx="6629">
                  <c:v>33.994697688928461</c:v>
                </c:pt>
                <c:pt idx="6630">
                  <c:v>33.999968609372331</c:v>
                </c:pt>
                <c:pt idx="6631">
                  <c:v>34.001433249397024</c:v>
                </c:pt>
                <c:pt idx="6632">
                  <c:v>34.010148577641189</c:v>
                </c:pt>
                <c:pt idx="6633">
                  <c:v>34.018064260403385</c:v>
                </c:pt>
                <c:pt idx="6634">
                  <c:v>34.020042520669257</c:v>
                </c:pt>
                <c:pt idx="6635">
                  <c:v>34.027297086487692</c:v>
                </c:pt>
                <c:pt idx="6636">
                  <c:v>34.028733375437035</c:v>
                </c:pt>
                <c:pt idx="6637">
                  <c:v>34.030235474835756</c:v>
                </c:pt>
                <c:pt idx="6638">
                  <c:v>34.031364861185921</c:v>
                </c:pt>
                <c:pt idx="6639">
                  <c:v>34.038611440691106</c:v>
                </c:pt>
                <c:pt idx="6640">
                  <c:v>34.042249388017986</c:v>
                </c:pt>
                <c:pt idx="6641">
                  <c:v>34.050253782355583</c:v>
                </c:pt>
                <c:pt idx="6642">
                  <c:v>34.051703852160443</c:v>
                </c:pt>
                <c:pt idx="6643">
                  <c:v>34.054744511153018</c:v>
                </c:pt>
                <c:pt idx="6644">
                  <c:v>34.078596001527174</c:v>
                </c:pt>
                <c:pt idx="6645">
                  <c:v>34.083814495025358</c:v>
                </c:pt>
                <c:pt idx="6646">
                  <c:v>34.090463987169699</c:v>
                </c:pt>
                <c:pt idx="6647">
                  <c:v>34.093972712764199</c:v>
                </c:pt>
                <c:pt idx="6648">
                  <c:v>34.103587276005463</c:v>
                </c:pt>
                <c:pt idx="6649">
                  <c:v>34.110523630045371</c:v>
                </c:pt>
                <c:pt idx="6650">
                  <c:v>34.11347542073856</c:v>
                </c:pt>
                <c:pt idx="6651">
                  <c:v>34.122490221095227</c:v>
                </c:pt>
                <c:pt idx="6652">
                  <c:v>34.125079144895565</c:v>
                </c:pt>
                <c:pt idx="6653">
                  <c:v>34.129408528835725</c:v>
                </c:pt>
                <c:pt idx="6654">
                  <c:v>34.132008363452975</c:v>
                </c:pt>
                <c:pt idx="6655">
                  <c:v>34.133256039588858</c:v>
                </c:pt>
                <c:pt idx="6656">
                  <c:v>34.139974005631522</c:v>
                </c:pt>
                <c:pt idx="6657">
                  <c:v>34.14352054525898</c:v>
                </c:pt>
                <c:pt idx="6658">
                  <c:v>34.14625679365151</c:v>
                </c:pt>
                <c:pt idx="6659">
                  <c:v>34.156776064329847</c:v>
                </c:pt>
                <c:pt idx="6660">
                  <c:v>34.160856348426741</c:v>
                </c:pt>
                <c:pt idx="6661">
                  <c:v>34.163400119653041</c:v>
                </c:pt>
                <c:pt idx="6662">
                  <c:v>34.167534843634762</c:v>
                </c:pt>
                <c:pt idx="6663">
                  <c:v>34.170564067699836</c:v>
                </c:pt>
                <c:pt idx="6664">
                  <c:v>34.170805513660142</c:v>
                </c:pt>
                <c:pt idx="6665">
                  <c:v>34.177491193983698</c:v>
                </c:pt>
                <c:pt idx="6666">
                  <c:v>34.178171532709044</c:v>
                </c:pt>
                <c:pt idx="6667">
                  <c:v>34.178641542920161</c:v>
                </c:pt>
                <c:pt idx="6668">
                  <c:v>34.182625776674833</c:v>
                </c:pt>
                <c:pt idx="6669">
                  <c:v>34.189354249156779</c:v>
                </c:pt>
                <c:pt idx="6670">
                  <c:v>34.191787719108902</c:v>
                </c:pt>
                <c:pt idx="6671">
                  <c:v>34.196285525700311</c:v>
                </c:pt>
                <c:pt idx="6672">
                  <c:v>34.233247882490225</c:v>
                </c:pt>
                <c:pt idx="6673">
                  <c:v>34.234602199011462</c:v>
                </c:pt>
                <c:pt idx="6674">
                  <c:v>34.235397699922324</c:v>
                </c:pt>
                <c:pt idx="6675">
                  <c:v>34.239915582484485</c:v>
                </c:pt>
                <c:pt idx="6676">
                  <c:v>34.240288865729305</c:v>
                </c:pt>
                <c:pt idx="6677">
                  <c:v>34.245151778094083</c:v>
                </c:pt>
                <c:pt idx="6678">
                  <c:v>34.2496174192962</c:v>
                </c:pt>
                <c:pt idx="6679">
                  <c:v>34.258932438822626</c:v>
                </c:pt>
                <c:pt idx="6680">
                  <c:v>34.259196406661559</c:v>
                </c:pt>
                <c:pt idx="6681">
                  <c:v>34.263165921356027</c:v>
                </c:pt>
                <c:pt idx="6682">
                  <c:v>34.266518585172577</c:v>
                </c:pt>
                <c:pt idx="6683">
                  <c:v>34.267271402205061</c:v>
                </c:pt>
                <c:pt idx="6684">
                  <c:v>34.26917148711216</c:v>
                </c:pt>
                <c:pt idx="6685">
                  <c:v>34.274755742988823</c:v>
                </c:pt>
                <c:pt idx="6686">
                  <c:v>34.274897832491916</c:v>
                </c:pt>
                <c:pt idx="6687">
                  <c:v>34.276507976594637</c:v>
                </c:pt>
                <c:pt idx="6688">
                  <c:v>34.282631131466658</c:v>
                </c:pt>
                <c:pt idx="6689">
                  <c:v>34.284897126088801</c:v>
                </c:pt>
                <c:pt idx="6690">
                  <c:v>34.289917456191155</c:v>
                </c:pt>
                <c:pt idx="6691">
                  <c:v>34.291749870283958</c:v>
                </c:pt>
                <c:pt idx="6692">
                  <c:v>34.302464835680802</c:v>
                </c:pt>
                <c:pt idx="6693">
                  <c:v>34.308900652988441</c:v>
                </c:pt>
                <c:pt idx="6694">
                  <c:v>34.310710022065109</c:v>
                </c:pt>
                <c:pt idx="6695">
                  <c:v>34.320252406337929</c:v>
                </c:pt>
                <c:pt idx="6696">
                  <c:v>34.325739997147437</c:v>
                </c:pt>
                <c:pt idx="6697">
                  <c:v>34.333826694595693</c:v>
                </c:pt>
                <c:pt idx="6698">
                  <c:v>34.342889721087126</c:v>
                </c:pt>
                <c:pt idx="6699">
                  <c:v>34.345722446296641</c:v>
                </c:pt>
                <c:pt idx="6700">
                  <c:v>34.347088760799537</c:v>
                </c:pt>
                <c:pt idx="6701">
                  <c:v>34.348392438645924</c:v>
                </c:pt>
                <c:pt idx="6702">
                  <c:v>34.350721479182425</c:v>
                </c:pt>
                <c:pt idx="6703">
                  <c:v>34.350843562642282</c:v>
                </c:pt>
                <c:pt idx="6704">
                  <c:v>34.356682078042354</c:v>
                </c:pt>
                <c:pt idx="6705">
                  <c:v>34.367814227304912</c:v>
                </c:pt>
                <c:pt idx="6706">
                  <c:v>34.367871218017477</c:v>
                </c:pt>
                <c:pt idx="6707">
                  <c:v>34.369703630667289</c:v>
                </c:pt>
                <c:pt idx="6708">
                  <c:v>34.372573082613187</c:v>
                </c:pt>
                <c:pt idx="6709">
                  <c:v>34.379245749002209</c:v>
                </c:pt>
                <c:pt idx="6710">
                  <c:v>34.37926075321262</c:v>
                </c:pt>
                <c:pt idx="6711">
                  <c:v>34.382446081717156</c:v>
                </c:pt>
                <c:pt idx="6712">
                  <c:v>34.392394149195027</c:v>
                </c:pt>
                <c:pt idx="6713">
                  <c:v>34.392932153171259</c:v>
                </c:pt>
                <c:pt idx="6714">
                  <c:v>34.400764001172433</c:v>
                </c:pt>
                <c:pt idx="6715">
                  <c:v>34.404109838568651</c:v>
                </c:pt>
                <c:pt idx="6716">
                  <c:v>34.405691549037023</c:v>
                </c:pt>
                <c:pt idx="6717">
                  <c:v>34.408024864753095</c:v>
                </c:pt>
                <c:pt idx="6718">
                  <c:v>34.408932834557525</c:v>
                </c:pt>
                <c:pt idx="6719">
                  <c:v>34.411498491793402</c:v>
                </c:pt>
                <c:pt idx="6720">
                  <c:v>34.412442996471853</c:v>
                </c:pt>
                <c:pt idx="6721">
                  <c:v>34.423550667102866</c:v>
                </c:pt>
                <c:pt idx="6722">
                  <c:v>34.425221785950072</c:v>
                </c:pt>
                <c:pt idx="6723">
                  <c:v>34.435964302023223</c:v>
                </c:pt>
                <c:pt idx="6724">
                  <c:v>34.436403016092882</c:v>
                </c:pt>
                <c:pt idx="6725">
                  <c:v>34.437234888750368</c:v>
                </c:pt>
                <c:pt idx="6726">
                  <c:v>34.441863306047843</c:v>
                </c:pt>
                <c:pt idx="6727">
                  <c:v>34.442660730028479</c:v>
                </c:pt>
                <c:pt idx="6728">
                  <c:v>34.450165982212823</c:v>
                </c:pt>
                <c:pt idx="6729">
                  <c:v>34.455691657519253</c:v>
                </c:pt>
                <c:pt idx="6730">
                  <c:v>34.467373507666117</c:v>
                </c:pt>
                <c:pt idx="6731">
                  <c:v>34.467631959267884</c:v>
                </c:pt>
                <c:pt idx="6732">
                  <c:v>34.469802118350565</c:v>
                </c:pt>
                <c:pt idx="6733">
                  <c:v>34.472569437947719</c:v>
                </c:pt>
                <c:pt idx="6734">
                  <c:v>34.474392647602585</c:v>
                </c:pt>
                <c:pt idx="6735">
                  <c:v>34.480695073798721</c:v>
                </c:pt>
                <c:pt idx="6736">
                  <c:v>34.48635649355419</c:v>
                </c:pt>
                <c:pt idx="6737">
                  <c:v>34.502518370405575</c:v>
                </c:pt>
                <c:pt idx="6738">
                  <c:v>34.506298794169211</c:v>
                </c:pt>
                <c:pt idx="6739">
                  <c:v>34.512761932452115</c:v>
                </c:pt>
                <c:pt idx="6740">
                  <c:v>34.513079586695817</c:v>
                </c:pt>
                <c:pt idx="6741">
                  <c:v>34.521155723462691</c:v>
                </c:pt>
                <c:pt idx="6742">
                  <c:v>34.526804675718829</c:v>
                </c:pt>
                <c:pt idx="6743">
                  <c:v>34.527634116458437</c:v>
                </c:pt>
                <c:pt idx="6744">
                  <c:v>34.534624045086609</c:v>
                </c:pt>
                <c:pt idx="6745">
                  <c:v>34.541174488601712</c:v>
                </c:pt>
                <c:pt idx="6746">
                  <c:v>34.543661345201031</c:v>
                </c:pt>
                <c:pt idx="6747">
                  <c:v>34.569845781030082</c:v>
                </c:pt>
                <c:pt idx="6748">
                  <c:v>34.574045726030434</c:v>
                </c:pt>
                <c:pt idx="6749">
                  <c:v>34.580529508570677</c:v>
                </c:pt>
                <c:pt idx="6750">
                  <c:v>34.584431306012142</c:v>
                </c:pt>
                <c:pt idx="6751">
                  <c:v>34.602021051107926</c:v>
                </c:pt>
                <c:pt idx="6752">
                  <c:v>34.602443870405914</c:v>
                </c:pt>
                <c:pt idx="6753">
                  <c:v>34.606449681409352</c:v>
                </c:pt>
                <c:pt idx="6754">
                  <c:v>34.632325202734705</c:v>
                </c:pt>
                <c:pt idx="6755">
                  <c:v>34.634942832051905</c:v>
                </c:pt>
                <c:pt idx="6756">
                  <c:v>34.637962864904964</c:v>
                </c:pt>
                <c:pt idx="6757">
                  <c:v>34.649112858096295</c:v>
                </c:pt>
                <c:pt idx="6758">
                  <c:v>34.654629296858246</c:v>
                </c:pt>
                <c:pt idx="6759">
                  <c:v>34.657271927526864</c:v>
                </c:pt>
                <c:pt idx="6760">
                  <c:v>34.671613766096378</c:v>
                </c:pt>
                <c:pt idx="6761">
                  <c:v>34.673011204144693</c:v>
                </c:pt>
                <c:pt idx="6762">
                  <c:v>34.673764260305894</c:v>
                </c:pt>
                <c:pt idx="6763">
                  <c:v>34.676169685958783</c:v>
                </c:pt>
                <c:pt idx="6764">
                  <c:v>34.694005345928467</c:v>
                </c:pt>
                <c:pt idx="6765">
                  <c:v>34.700832647733385</c:v>
                </c:pt>
                <c:pt idx="6766">
                  <c:v>34.707203831752864</c:v>
                </c:pt>
                <c:pt idx="6767">
                  <c:v>34.708922402831725</c:v>
                </c:pt>
                <c:pt idx="6768">
                  <c:v>34.711426923501655</c:v>
                </c:pt>
                <c:pt idx="6769">
                  <c:v>34.718321216496236</c:v>
                </c:pt>
                <c:pt idx="6770">
                  <c:v>34.723318704589076</c:v>
                </c:pt>
                <c:pt idx="6771">
                  <c:v>34.726005412632752</c:v>
                </c:pt>
                <c:pt idx="6772">
                  <c:v>34.726408687908155</c:v>
                </c:pt>
                <c:pt idx="6773">
                  <c:v>34.726915509467879</c:v>
                </c:pt>
                <c:pt idx="6774">
                  <c:v>34.730032317010213</c:v>
                </c:pt>
                <c:pt idx="6775">
                  <c:v>34.744082118910882</c:v>
                </c:pt>
                <c:pt idx="6776">
                  <c:v>34.745382634904672</c:v>
                </c:pt>
                <c:pt idx="6777">
                  <c:v>34.745528252745366</c:v>
                </c:pt>
                <c:pt idx="6778">
                  <c:v>34.747850038670826</c:v>
                </c:pt>
                <c:pt idx="6779">
                  <c:v>34.75748629181458</c:v>
                </c:pt>
                <c:pt idx="6780">
                  <c:v>34.76049968953798</c:v>
                </c:pt>
                <c:pt idx="6781">
                  <c:v>34.76541815240536</c:v>
                </c:pt>
                <c:pt idx="6782">
                  <c:v>34.766554694259455</c:v>
                </c:pt>
                <c:pt idx="6783">
                  <c:v>34.769088199147959</c:v>
                </c:pt>
                <c:pt idx="6784">
                  <c:v>34.770315377467512</c:v>
                </c:pt>
                <c:pt idx="6785">
                  <c:v>34.771724382259578</c:v>
                </c:pt>
                <c:pt idx="6786">
                  <c:v>34.777712765696862</c:v>
                </c:pt>
                <c:pt idx="6787">
                  <c:v>34.77973059489215</c:v>
                </c:pt>
                <c:pt idx="6788">
                  <c:v>34.785990338872452</c:v>
                </c:pt>
                <c:pt idx="6789">
                  <c:v>34.786925865132645</c:v>
                </c:pt>
                <c:pt idx="6790">
                  <c:v>34.805874641003541</c:v>
                </c:pt>
                <c:pt idx="6791">
                  <c:v>34.812248065473682</c:v>
                </c:pt>
                <c:pt idx="6792">
                  <c:v>34.81524090397577</c:v>
                </c:pt>
                <c:pt idx="6793">
                  <c:v>34.820506208391436</c:v>
                </c:pt>
                <c:pt idx="6794">
                  <c:v>34.826373046183207</c:v>
                </c:pt>
                <c:pt idx="6795">
                  <c:v>34.834615078817997</c:v>
                </c:pt>
                <c:pt idx="6796">
                  <c:v>34.837138563989349</c:v>
                </c:pt>
                <c:pt idx="6797">
                  <c:v>34.839182257042765</c:v>
                </c:pt>
                <c:pt idx="6798">
                  <c:v>34.840300759577339</c:v>
                </c:pt>
                <c:pt idx="6799">
                  <c:v>34.847768856568464</c:v>
                </c:pt>
                <c:pt idx="6800">
                  <c:v>34.853456231177319</c:v>
                </c:pt>
                <c:pt idx="6801">
                  <c:v>34.860916901751189</c:v>
                </c:pt>
                <c:pt idx="6802">
                  <c:v>34.860921106837928</c:v>
                </c:pt>
                <c:pt idx="6803">
                  <c:v>34.864179330205225</c:v>
                </c:pt>
                <c:pt idx="6804">
                  <c:v>34.871589501638638</c:v>
                </c:pt>
                <c:pt idx="6805">
                  <c:v>34.889552803953833</c:v>
                </c:pt>
                <c:pt idx="6806">
                  <c:v>34.889889497360294</c:v>
                </c:pt>
                <c:pt idx="6807">
                  <c:v>34.895807649801917</c:v>
                </c:pt>
                <c:pt idx="6808">
                  <c:v>34.903451333836777</c:v>
                </c:pt>
                <c:pt idx="6809">
                  <c:v>34.911788569285285</c:v>
                </c:pt>
                <c:pt idx="6810">
                  <c:v>34.918159603891908</c:v>
                </c:pt>
                <c:pt idx="6811">
                  <c:v>34.920606385656725</c:v>
                </c:pt>
                <c:pt idx="6812">
                  <c:v>34.92326275125312</c:v>
                </c:pt>
                <c:pt idx="6813">
                  <c:v>34.931706163333857</c:v>
                </c:pt>
                <c:pt idx="6814">
                  <c:v>34.932424231614945</c:v>
                </c:pt>
                <c:pt idx="6815">
                  <c:v>34.939391838692352</c:v>
                </c:pt>
                <c:pt idx="6816">
                  <c:v>34.947037384869503</c:v>
                </c:pt>
                <c:pt idx="6817">
                  <c:v>34.950716567134428</c:v>
                </c:pt>
                <c:pt idx="6818">
                  <c:v>34.953816041272603</c:v>
                </c:pt>
                <c:pt idx="6819">
                  <c:v>34.956296424710118</c:v>
                </c:pt>
                <c:pt idx="6820">
                  <c:v>34.961263731647513</c:v>
                </c:pt>
                <c:pt idx="6821">
                  <c:v>34.980299846438811</c:v>
                </c:pt>
                <c:pt idx="6822">
                  <c:v>34.983320546306402</c:v>
                </c:pt>
                <c:pt idx="6823">
                  <c:v>34.990349479205925</c:v>
                </c:pt>
                <c:pt idx="6824">
                  <c:v>35.00609391712694</c:v>
                </c:pt>
                <c:pt idx="6825">
                  <c:v>35.010670559526879</c:v>
                </c:pt>
                <c:pt idx="6826">
                  <c:v>35.016355736572379</c:v>
                </c:pt>
                <c:pt idx="6827">
                  <c:v>35.020474592637633</c:v>
                </c:pt>
                <c:pt idx="6828">
                  <c:v>35.025747520621195</c:v>
                </c:pt>
                <c:pt idx="6829">
                  <c:v>35.02697117348211</c:v>
                </c:pt>
                <c:pt idx="6830">
                  <c:v>35.035915976326571</c:v>
                </c:pt>
                <c:pt idx="6831">
                  <c:v>35.041892825471031</c:v>
                </c:pt>
                <c:pt idx="6832">
                  <c:v>35.046562197256499</c:v>
                </c:pt>
                <c:pt idx="6833">
                  <c:v>35.049727766468479</c:v>
                </c:pt>
                <c:pt idx="6834">
                  <c:v>35.057006617135194</c:v>
                </c:pt>
                <c:pt idx="6835">
                  <c:v>35.064153055850873</c:v>
                </c:pt>
                <c:pt idx="6836">
                  <c:v>35.065804342297746</c:v>
                </c:pt>
                <c:pt idx="6837">
                  <c:v>35.074166826286088</c:v>
                </c:pt>
                <c:pt idx="6838">
                  <c:v>35.078991272350805</c:v>
                </c:pt>
                <c:pt idx="6839">
                  <c:v>35.079914108338031</c:v>
                </c:pt>
                <c:pt idx="6840">
                  <c:v>35.09190468321372</c:v>
                </c:pt>
                <c:pt idx="6841">
                  <c:v>35.094674419750781</c:v>
                </c:pt>
                <c:pt idx="6842">
                  <c:v>35.109538545872809</c:v>
                </c:pt>
                <c:pt idx="6843">
                  <c:v>35.113259438169798</c:v>
                </c:pt>
                <c:pt idx="6844">
                  <c:v>35.123985505109957</c:v>
                </c:pt>
                <c:pt idx="6845">
                  <c:v>35.127949822262948</c:v>
                </c:pt>
                <c:pt idx="6846">
                  <c:v>35.135322464990907</c:v>
                </c:pt>
                <c:pt idx="6847">
                  <c:v>35.141851318429943</c:v>
                </c:pt>
                <c:pt idx="6848">
                  <c:v>35.147881468105126</c:v>
                </c:pt>
                <c:pt idx="6849">
                  <c:v>35.157036681603536</c:v>
                </c:pt>
                <c:pt idx="6850">
                  <c:v>35.168040602443639</c:v>
                </c:pt>
                <c:pt idx="6851">
                  <c:v>35.169959240115837</c:v>
                </c:pt>
                <c:pt idx="6852">
                  <c:v>35.177997861345617</c:v>
                </c:pt>
                <c:pt idx="6853">
                  <c:v>35.179718787657961</c:v>
                </c:pt>
                <c:pt idx="6854">
                  <c:v>35.180614990208049</c:v>
                </c:pt>
                <c:pt idx="6855">
                  <c:v>35.181706768971971</c:v>
                </c:pt>
                <c:pt idx="6856">
                  <c:v>35.182610800849403</c:v>
                </c:pt>
                <c:pt idx="6857">
                  <c:v>35.190436242436903</c:v>
                </c:pt>
                <c:pt idx="6858">
                  <c:v>35.190518631699923</c:v>
                </c:pt>
                <c:pt idx="6859">
                  <c:v>35.197634640181917</c:v>
                </c:pt>
                <c:pt idx="6860">
                  <c:v>35.197723038404938</c:v>
                </c:pt>
                <c:pt idx="6861">
                  <c:v>35.208250318468359</c:v>
                </c:pt>
                <c:pt idx="6862">
                  <c:v>35.209043886664212</c:v>
                </c:pt>
                <c:pt idx="6863">
                  <c:v>35.211109860997929</c:v>
                </c:pt>
                <c:pt idx="6864">
                  <c:v>35.218648952834016</c:v>
                </c:pt>
                <c:pt idx="6865">
                  <c:v>35.224831236409408</c:v>
                </c:pt>
                <c:pt idx="6866">
                  <c:v>35.228591814113408</c:v>
                </c:pt>
                <c:pt idx="6867">
                  <c:v>35.243544353473126</c:v>
                </c:pt>
                <c:pt idx="6868">
                  <c:v>35.246095402652664</c:v>
                </c:pt>
                <c:pt idx="6869">
                  <c:v>35.246177855606931</c:v>
                </c:pt>
                <c:pt idx="6870">
                  <c:v>35.24851581642104</c:v>
                </c:pt>
                <c:pt idx="6871">
                  <c:v>35.253337099895646</c:v>
                </c:pt>
                <c:pt idx="6872">
                  <c:v>35.255299858686755</c:v>
                </c:pt>
                <c:pt idx="6873">
                  <c:v>35.261077745181602</c:v>
                </c:pt>
                <c:pt idx="6874">
                  <c:v>35.270193765074218</c:v>
                </c:pt>
                <c:pt idx="6875">
                  <c:v>35.277388832539835</c:v>
                </c:pt>
                <c:pt idx="6876">
                  <c:v>35.280131119178208</c:v>
                </c:pt>
                <c:pt idx="6877">
                  <c:v>35.281923561512095</c:v>
                </c:pt>
                <c:pt idx="6878">
                  <c:v>35.286809089108637</c:v>
                </c:pt>
                <c:pt idx="6879">
                  <c:v>35.290503767169653</c:v>
                </c:pt>
                <c:pt idx="6880">
                  <c:v>35.295102202662818</c:v>
                </c:pt>
                <c:pt idx="6881">
                  <c:v>35.298162885210502</c:v>
                </c:pt>
                <c:pt idx="6882">
                  <c:v>35.300881656585183</c:v>
                </c:pt>
                <c:pt idx="6883">
                  <c:v>35.301114012321463</c:v>
                </c:pt>
                <c:pt idx="6884">
                  <c:v>35.301955755791951</c:v>
                </c:pt>
                <c:pt idx="6885">
                  <c:v>35.304586357736419</c:v>
                </c:pt>
                <c:pt idx="6886">
                  <c:v>35.305152923500337</c:v>
                </c:pt>
                <c:pt idx="6887">
                  <c:v>35.309528810411052</c:v>
                </c:pt>
                <c:pt idx="6888">
                  <c:v>35.310497405006338</c:v>
                </c:pt>
                <c:pt idx="6889">
                  <c:v>35.312882440544428</c:v>
                </c:pt>
                <c:pt idx="6890">
                  <c:v>35.320783340580249</c:v>
                </c:pt>
                <c:pt idx="6891">
                  <c:v>35.323133377251992</c:v>
                </c:pt>
                <c:pt idx="6892">
                  <c:v>35.328238297671327</c:v>
                </c:pt>
                <c:pt idx="6893">
                  <c:v>35.32859168440163</c:v>
                </c:pt>
                <c:pt idx="6894">
                  <c:v>35.329028143485218</c:v>
                </c:pt>
                <c:pt idx="6895">
                  <c:v>35.345552580476486</c:v>
                </c:pt>
                <c:pt idx="6896">
                  <c:v>35.347720990932622</c:v>
                </c:pt>
                <c:pt idx="6897">
                  <c:v>35.353408873574544</c:v>
                </c:pt>
                <c:pt idx="6898">
                  <c:v>35.359843087353894</c:v>
                </c:pt>
                <c:pt idx="6899">
                  <c:v>35.368920211390019</c:v>
                </c:pt>
                <c:pt idx="6900">
                  <c:v>35.3827771117436</c:v>
                </c:pt>
                <c:pt idx="6901">
                  <c:v>35.385129769062097</c:v>
                </c:pt>
                <c:pt idx="6902">
                  <c:v>35.388480791921481</c:v>
                </c:pt>
                <c:pt idx="6903">
                  <c:v>35.397392994835386</c:v>
                </c:pt>
                <c:pt idx="6904">
                  <c:v>35.403132973788665</c:v>
                </c:pt>
                <c:pt idx="6905">
                  <c:v>35.40829875865505</c:v>
                </c:pt>
                <c:pt idx="6906">
                  <c:v>35.409811536040444</c:v>
                </c:pt>
                <c:pt idx="6907">
                  <c:v>35.412505772552208</c:v>
                </c:pt>
                <c:pt idx="6908">
                  <c:v>35.4269593325253</c:v>
                </c:pt>
                <c:pt idx="6909">
                  <c:v>35.430414081674478</c:v>
                </c:pt>
                <c:pt idx="6910">
                  <c:v>35.431230895807808</c:v>
                </c:pt>
                <c:pt idx="6911">
                  <c:v>35.431345216912369</c:v>
                </c:pt>
                <c:pt idx="6912">
                  <c:v>35.433356370680819</c:v>
                </c:pt>
                <c:pt idx="6913">
                  <c:v>35.439588900824639</c:v>
                </c:pt>
                <c:pt idx="6914">
                  <c:v>35.452641797733236</c:v>
                </c:pt>
                <c:pt idx="6915">
                  <c:v>35.456657596868205</c:v>
                </c:pt>
                <c:pt idx="6916">
                  <c:v>35.462329025157061</c:v>
                </c:pt>
                <c:pt idx="6917">
                  <c:v>35.479194389806786</c:v>
                </c:pt>
                <c:pt idx="6918">
                  <c:v>35.484621199281349</c:v>
                </c:pt>
                <c:pt idx="6919">
                  <c:v>35.498571777413865</c:v>
                </c:pt>
                <c:pt idx="6920">
                  <c:v>35.502592351632572</c:v>
                </c:pt>
                <c:pt idx="6921">
                  <c:v>35.503973292864508</c:v>
                </c:pt>
                <c:pt idx="6922">
                  <c:v>35.506143208493008</c:v>
                </c:pt>
                <c:pt idx="6923">
                  <c:v>35.508678123139696</c:v>
                </c:pt>
                <c:pt idx="6924">
                  <c:v>35.514248984527242</c:v>
                </c:pt>
                <c:pt idx="6925">
                  <c:v>35.524614783203923</c:v>
                </c:pt>
                <c:pt idx="6926">
                  <c:v>35.526708697965958</c:v>
                </c:pt>
                <c:pt idx="6927">
                  <c:v>35.527215547893924</c:v>
                </c:pt>
                <c:pt idx="6928">
                  <c:v>35.527300750143894</c:v>
                </c:pt>
                <c:pt idx="6929">
                  <c:v>35.53983214532208</c:v>
                </c:pt>
                <c:pt idx="6930">
                  <c:v>35.539993787669594</c:v>
                </c:pt>
                <c:pt idx="6931">
                  <c:v>35.552691529989545</c:v>
                </c:pt>
                <c:pt idx="6932">
                  <c:v>35.552917273107255</c:v>
                </c:pt>
                <c:pt idx="6933">
                  <c:v>35.553358981950403</c:v>
                </c:pt>
                <c:pt idx="6934">
                  <c:v>35.553408893386163</c:v>
                </c:pt>
                <c:pt idx="6935">
                  <c:v>35.554475849692835</c:v>
                </c:pt>
                <c:pt idx="6936">
                  <c:v>35.572112372551828</c:v>
                </c:pt>
                <c:pt idx="6937">
                  <c:v>35.573226845435912</c:v>
                </c:pt>
                <c:pt idx="6938">
                  <c:v>35.573248462109682</c:v>
                </c:pt>
                <c:pt idx="6939">
                  <c:v>35.580858730382857</c:v>
                </c:pt>
                <c:pt idx="6940">
                  <c:v>35.583984602990796</c:v>
                </c:pt>
                <c:pt idx="6941">
                  <c:v>35.594703737480209</c:v>
                </c:pt>
                <c:pt idx="6942">
                  <c:v>35.600862068030573</c:v>
                </c:pt>
                <c:pt idx="6943">
                  <c:v>35.605175094734342</c:v>
                </c:pt>
                <c:pt idx="6944">
                  <c:v>35.606858312329983</c:v>
                </c:pt>
                <c:pt idx="6945">
                  <c:v>35.616416864935275</c:v>
                </c:pt>
                <c:pt idx="6946">
                  <c:v>35.61656051127639</c:v>
                </c:pt>
                <c:pt idx="6947">
                  <c:v>35.634535331005139</c:v>
                </c:pt>
                <c:pt idx="6948">
                  <c:v>35.635718619928184</c:v>
                </c:pt>
                <c:pt idx="6949">
                  <c:v>35.642644243989288</c:v>
                </c:pt>
                <c:pt idx="6950">
                  <c:v>35.642738271354595</c:v>
                </c:pt>
                <c:pt idx="6951">
                  <c:v>35.648477808143014</c:v>
                </c:pt>
                <c:pt idx="6952">
                  <c:v>35.651663680184818</c:v>
                </c:pt>
                <c:pt idx="6953">
                  <c:v>35.656933385146047</c:v>
                </c:pt>
                <c:pt idx="6954">
                  <c:v>35.659060625054423</c:v>
                </c:pt>
                <c:pt idx="6955">
                  <c:v>35.666541713822603</c:v>
                </c:pt>
                <c:pt idx="6956">
                  <c:v>35.670310145667081</c:v>
                </c:pt>
                <c:pt idx="6957">
                  <c:v>35.677193958777565</c:v>
                </c:pt>
                <c:pt idx="6958">
                  <c:v>35.684568791244409</c:v>
                </c:pt>
                <c:pt idx="6959">
                  <c:v>35.691682241780562</c:v>
                </c:pt>
                <c:pt idx="6960">
                  <c:v>35.696533834271335</c:v>
                </c:pt>
                <c:pt idx="6961">
                  <c:v>35.701348580665972</c:v>
                </c:pt>
                <c:pt idx="6962">
                  <c:v>35.703197387021518</c:v>
                </c:pt>
                <c:pt idx="6963">
                  <c:v>35.704439409232506</c:v>
                </c:pt>
                <c:pt idx="6964">
                  <c:v>35.707855529805819</c:v>
                </c:pt>
                <c:pt idx="6965">
                  <c:v>35.710360417156551</c:v>
                </c:pt>
                <c:pt idx="6966">
                  <c:v>35.713475109761937</c:v>
                </c:pt>
                <c:pt idx="6967">
                  <c:v>35.720017919333905</c:v>
                </c:pt>
                <c:pt idx="6968">
                  <c:v>35.722549487478744</c:v>
                </c:pt>
                <c:pt idx="6969">
                  <c:v>35.738869864446173</c:v>
                </c:pt>
                <c:pt idx="6970">
                  <c:v>35.74496944094853</c:v>
                </c:pt>
                <c:pt idx="6971">
                  <c:v>35.746735464094321</c:v>
                </c:pt>
                <c:pt idx="6972">
                  <c:v>35.747507505616085</c:v>
                </c:pt>
                <c:pt idx="6973">
                  <c:v>35.755959831291669</c:v>
                </c:pt>
                <c:pt idx="6974">
                  <c:v>35.757143095311399</c:v>
                </c:pt>
                <c:pt idx="6975">
                  <c:v>35.760769976675022</c:v>
                </c:pt>
                <c:pt idx="6976">
                  <c:v>35.786419852944952</c:v>
                </c:pt>
                <c:pt idx="6977">
                  <c:v>35.786740402426133</c:v>
                </c:pt>
                <c:pt idx="6978">
                  <c:v>35.791796585531749</c:v>
                </c:pt>
                <c:pt idx="6979">
                  <c:v>35.797030361314739</c:v>
                </c:pt>
                <c:pt idx="6980">
                  <c:v>35.806335769433389</c:v>
                </c:pt>
                <c:pt idx="6981">
                  <c:v>35.811051796298599</c:v>
                </c:pt>
                <c:pt idx="6982">
                  <c:v>35.81108796002227</c:v>
                </c:pt>
                <c:pt idx="6983">
                  <c:v>35.815441480492801</c:v>
                </c:pt>
                <c:pt idx="6984">
                  <c:v>35.822223953138632</c:v>
                </c:pt>
                <c:pt idx="6985">
                  <c:v>35.82299454141274</c:v>
                </c:pt>
                <c:pt idx="6986">
                  <c:v>35.823816895179164</c:v>
                </c:pt>
                <c:pt idx="6987">
                  <c:v>35.84091609416744</c:v>
                </c:pt>
                <c:pt idx="6988">
                  <c:v>35.846234200979758</c:v>
                </c:pt>
                <c:pt idx="6989">
                  <c:v>35.858267739376643</c:v>
                </c:pt>
                <c:pt idx="6990">
                  <c:v>35.86146104372154</c:v>
                </c:pt>
                <c:pt idx="6991">
                  <c:v>35.867271910254402</c:v>
                </c:pt>
                <c:pt idx="6992">
                  <c:v>35.882543036027116</c:v>
                </c:pt>
                <c:pt idx="6993">
                  <c:v>35.894547288982409</c:v>
                </c:pt>
                <c:pt idx="6994">
                  <c:v>35.902239878582179</c:v>
                </c:pt>
                <c:pt idx="6995">
                  <c:v>35.90704436664727</c:v>
                </c:pt>
                <c:pt idx="6996">
                  <c:v>35.909525545400996</c:v>
                </c:pt>
                <c:pt idx="6997">
                  <c:v>35.912391299062648</c:v>
                </c:pt>
                <c:pt idx="6998">
                  <c:v>35.929555240898281</c:v>
                </c:pt>
                <c:pt idx="6999">
                  <c:v>35.930201733571664</c:v>
                </c:pt>
                <c:pt idx="7000">
                  <c:v>35.938450532268185</c:v>
                </c:pt>
                <c:pt idx="7001">
                  <c:v>35.939876727273152</c:v>
                </c:pt>
                <c:pt idx="7002">
                  <c:v>35.940465275729522</c:v>
                </c:pt>
                <c:pt idx="7003">
                  <c:v>35.942535444602598</c:v>
                </c:pt>
                <c:pt idx="7004">
                  <c:v>35.951274133489541</c:v>
                </c:pt>
                <c:pt idx="7005">
                  <c:v>35.956549650710905</c:v>
                </c:pt>
                <c:pt idx="7006">
                  <c:v>35.977803050548829</c:v>
                </c:pt>
                <c:pt idx="7007">
                  <c:v>35.978002818619302</c:v>
                </c:pt>
                <c:pt idx="7008">
                  <c:v>35.981969695841691</c:v>
                </c:pt>
                <c:pt idx="7009">
                  <c:v>35.990130988865822</c:v>
                </c:pt>
                <c:pt idx="7010">
                  <c:v>35.992357248356917</c:v>
                </c:pt>
                <c:pt idx="7011">
                  <c:v>35.99369744503614</c:v>
                </c:pt>
                <c:pt idx="7012">
                  <c:v>36.00120274352787</c:v>
                </c:pt>
                <c:pt idx="7013">
                  <c:v>36.002257832976184</c:v>
                </c:pt>
                <c:pt idx="7014">
                  <c:v>36.016236961372947</c:v>
                </c:pt>
                <c:pt idx="7015">
                  <c:v>36.024411807029765</c:v>
                </c:pt>
                <c:pt idx="7016">
                  <c:v>36.025714326239083</c:v>
                </c:pt>
                <c:pt idx="7017">
                  <c:v>36.026355665966911</c:v>
                </c:pt>
                <c:pt idx="7018">
                  <c:v>36.035388115322505</c:v>
                </c:pt>
                <c:pt idx="7019">
                  <c:v>36.052278263037032</c:v>
                </c:pt>
                <c:pt idx="7020">
                  <c:v>36.054625825678897</c:v>
                </c:pt>
                <c:pt idx="7021">
                  <c:v>36.056447701806903</c:v>
                </c:pt>
                <c:pt idx="7022">
                  <c:v>36.0580049210905</c:v>
                </c:pt>
                <c:pt idx="7023">
                  <c:v>36.059475426175489</c:v>
                </c:pt>
                <c:pt idx="7024">
                  <c:v>36.064109212046972</c:v>
                </c:pt>
                <c:pt idx="7025">
                  <c:v>36.068468213244557</c:v>
                </c:pt>
                <c:pt idx="7026">
                  <c:v>36.069297436765865</c:v>
                </c:pt>
                <c:pt idx="7027">
                  <c:v>36.078635203625112</c:v>
                </c:pt>
                <c:pt idx="7028">
                  <c:v>36.081172380712239</c:v>
                </c:pt>
                <c:pt idx="7029">
                  <c:v>36.10087964754161</c:v>
                </c:pt>
                <c:pt idx="7030">
                  <c:v>36.102606440563314</c:v>
                </c:pt>
                <c:pt idx="7031">
                  <c:v>36.105538769330536</c:v>
                </c:pt>
                <c:pt idx="7032">
                  <c:v>36.110578797932192</c:v>
                </c:pt>
                <c:pt idx="7033">
                  <c:v>36.132093299556288</c:v>
                </c:pt>
                <c:pt idx="7034">
                  <c:v>36.147592783416307</c:v>
                </c:pt>
                <c:pt idx="7035">
                  <c:v>36.149342102640489</c:v>
                </c:pt>
                <c:pt idx="7036">
                  <c:v>36.154341268238156</c:v>
                </c:pt>
                <c:pt idx="7037">
                  <c:v>36.155244612636139</c:v>
                </c:pt>
                <c:pt idx="7038">
                  <c:v>36.155908154615865</c:v>
                </c:pt>
                <c:pt idx="7039">
                  <c:v>36.157495637010058</c:v>
                </c:pt>
                <c:pt idx="7040">
                  <c:v>36.162870786348655</c:v>
                </c:pt>
                <c:pt idx="7041">
                  <c:v>36.163042556276196</c:v>
                </c:pt>
                <c:pt idx="7042">
                  <c:v>36.163551852480673</c:v>
                </c:pt>
                <c:pt idx="7043">
                  <c:v>36.163558622496225</c:v>
                </c:pt>
                <c:pt idx="7044">
                  <c:v>36.169879075520612</c:v>
                </c:pt>
                <c:pt idx="7045">
                  <c:v>36.173710489480648</c:v>
                </c:pt>
                <c:pt idx="7046">
                  <c:v>36.192247938953713</c:v>
                </c:pt>
                <c:pt idx="7047">
                  <c:v>36.197904414011759</c:v>
                </c:pt>
                <c:pt idx="7048">
                  <c:v>36.199873544501237</c:v>
                </c:pt>
                <c:pt idx="7049">
                  <c:v>36.202646417273833</c:v>
                </c:pt>
                <c:pt idx="7050">
                  <c:v>36.226671385918962</c:v>
                </c:pt>
                <c:pt idx="7051">
                  <c:v>36.229103164855665</c:v>
                </c:pt>
                <c:pt idx="7052">
                  <c:v>36.229721818200979</c:v>
                </c:pt>
                <c:pt idx="7053">
                  <c:v>36.230720027528641</c:v>
                </c:pt>
                <c:pt idx="7054">
                  <c:v>36.236483609615455</c:v>
                </c:pt>
                <c:pt idx="7055">
                  <c:v>36.249187466450536</c:v>
                </c:pt>
                <c:pt idx="7056">
                  <c:v>36.257302014688982</c:v>
                </c:pt>
                <c:pt idx="7057">
                  <c:v>36.264536206009524</c:v>
                </c:pt>
                <c:pt idx="7058">
                  <c:v>36.278461376166632</c:v>
                </c:pt>
                <c:pt idx="7059">
                  <c:v>36.279066481689213</c:v>
                </c:pt>
                <c:pt idx="7060">
                  <c:v>36.290004113156982</c:v>
                </c:pt>
                <c:pt idx="7061">
                  <c:v>36.291710499016752</c:v>
                </c:pt>
                <c:pt idx="7062">
                  <c:v>36.292690793298654</c:v>
                </c:pt>
                <c:pt idx="7063">
                  <c:v>36.293256462940263</c:v>
                </c:pt>
                <c:pt idx="7064">
                  <c:v>36.297041941493617</c:v>
                </c:pt>
                <c:pt idx="7065">
                  <c:v>36.298555184100458</c:v>
                </c:pt>
                <c:pt idx="7066">
                  <c:v>36.298572489187158</c:v>
                </c:pt>
                <c:pt idx="7067">
                  <c:v>36.301895375245927</c:v>
                </c:pt>
                <c:pt idx="7068">
                  <c:v>36.303311184229223</c:v>
                </c:pt>
                <c:pt idx="7069">
                  <c:v>36.303845330939495</c:v>
                </c:pt>
                <c:pt idx="7070">
                  <c:v>36.315779652275658</c:v>
                </c:pt>
                <c:pt idx="7071">
                  <c:v>36.323068301548872</c:v>
                </c:pt>
                <c:pt idx="7072">
                  <c:v>36.324681499472412</c:v>
                </c:pt>
                <c:pt idx="7073">
                  <c:v>36.333075798558255</c:v>
                </c:pt>
                <c:pt idx="7074">
                  <c:v>36.33394541419959</c:v>
                </c:pt>
                <c:pt idx="7075">
                  <c:v>36.334210723896028</c:v>
                </c:pt>
                <c:pt idx="7076">
                  <c:v>36.339324936751844</c:v>
                </c:pt>
                <c:pt idx="7077">
                  <c:v>36.340241648641651</c:v>
                </c:pt>
                <c:pt idx="7078">
                  <c:v>36.341525038398416</c:v>
                </c:pt>
                <c:pt idx="7079">
                  <c:v>36.344786461723267</c:v>
                </c:pt>
                <c:pt idx="7080">
                  <c:v>36.349612333060691</c:v>
                </c:pt>
                <c:pt idx="7081">
                  <c:v>36.352012633508664</c:v>
                </c:pt>
                <c:pt idx="7082">
                  <c:v>36.364415495160273</c:v>
                </c:pt>
                <c:pt idx="7083">
                  <c:v>36.37413323167889</c:v>
                </c:pt>
                <c:pt idx="7084">
                  <c:v>36.378522345910127</c:v>
                </c:pt>
                <c:pt idx="7085">
                  <c:v>36.381794773059816</c:v>
                </c:pt>
                <c:pt idx="7086">
                  <c:v>36.387961012109272</c:v>
                </c:pt>
                <c:pt idx="7087">
                  <c:v>36.40600527209407</c:v>
                </c:pt>
                <c:pt idx="7088">
                  <c:v>36.41022306709371</c:v>
                </c:pt>
                <c:pt idx="7089">
                  <c:v>36.416140466365292</c:v>
                </c:pt>
                <c:pt idx="7090">
                  <c:v>36.41674652940268</c:v>
                </c:pt>
                <c:pt idx="7091">
                  <c:v>36.429258583052459</c:v>
                </c:pt>
                <c:pt idx="7092">
                  <c:v>36.431116015232902</c:v>
                </c:pt>
                <c:pt idx="7093">
                  <c:v>36.451311063555231</c:v>
                </c:pt>
                <c:pt idx="7094">
                  <c:v>36.460469398995613</c:v>
                </c:pt>
                <c:pt idx="7095">
                  <c:v>36.464833074863272</c:v>
                </c:pt>
                <c:pt idx="7096">
                  <c:v>36.472140137424603</c:v>
                </c:pt>
                <c:pt idx="7097">
                  <c:v>36.477927033100904</c:v>
                </c:pt>
                <c:pt idx="7098">
                  <c:v>36.478986478516688</c:v>
                </c:pt>
                <c:pt idx="7099">
                  <c:v>36.479958868408112</c:v>
                </c:pt>
                <c:pt idx="7100">
                  <c:v>36.481253714911929</c:v>
                </c:pt>
                <c:pt idx="7101">
                  <c:v>36.489116269043379</c:v>
                </c:pt>
                <c:pt idx="7102">
                  <c:v>36.496355677574087</c:v>
                </c:pt>
                <c:pt idx="7103">
                  <c:v>36.498347479033903</c:v>
                </c:pt>
                <c:pt idx="7104">
                  <c:v>36.500940352654411</c:v>
                </c:pt>
                <c:pt idx="7105">
                  <c:v>36.501889269097354</c:v>
                </c:pt>
                <c:pt idx="7106">
                  <c:v>36.505606654877894</c:v>
                </c:pt>
                <c:pt idx="7107">
                  <c:v>36.514734817648133</c:v>
                </c:pt>
                <c:pt idx="7108">
                  <c:v>36.520791635418931</c:v>
                </c:pt>
                <c:pt idx="7109">
                  <c:v>36.532382556825439</c:v>
                </c:pt>
                <c:pt idx="7110">
                  <c:v>36.544689211166592</c:v>
                </c:pt>
                <c:pt idx="7111">
                  <c:v>36.545940124665734</c:v>
                </c:pt>
                <c:pt idx="7112">
                  <c:v>36.559808272693346</c:v>
                </c:pt>
                <c:pt idx="7113">
                  <c:v>36.5638640684992</c:v>
                </c:pt>
                <c:pt idx="7114">
                  <c:v>36.567042866528091</c:v>
                </c:pt>
                <c:pt idx="7115">
                  <c:v>36.567075113845142</c:v>
                </c:pt>
                <c:pt idx="7116">
                  <c:v>36.578203204109286</c:v>
                </c:pt>
                <c:pt idx="7117">
                  <c:v>36.581205723440576</c:v>
                </c:pt>
                <c:pt idx="7118">
                  <c:v>36.587807582940371</c:v>
                </c:pt>
                <c:pt idx="7119">
                  <c:v>36.591100250303434</c:v>
                </c:pt>
                <c:pt idx="7120">
                  <c:v>36.600205354869516</c:v>
                </c:pt>
                <c:pt idx="7121">
                  <c:v>36.60268456086532</c:v>
                </c:pt>
                <c:pt idx="7122">
                  <c:v>36.615547282786721</c:v>
                </c:pt>
                <c:pt idx="7123">
                  <c:v>36.619107891781859</c:v>
                </c:pt>
                <c:pt idx="7124">
                  <c:v>36.624538797539905</c:v>
                </c:pt>
                <c:pt idx="7125">
                  <c:v>36.627130820784721</c:v>
                </c:pt>
                <c:pt idx="7126">
                  <c:v>36.638313202425834</c:v>
                </c:pt>
                <c:pt idx="7127">
                  <c:v>36.639323563812177</c:v>
                </c:pt>
                <c:pt idx="7128">
                  <c:v>36.641580289317844</c:v>
                </c:pt>
                <c:pt idx="7129">
                  <c:v>36.657280378341056</c:v>
                </c:pt>
                <c:pt idx="7130">
                  <c:v>36.659044206323244</c:v>
                </c:pt>
                <c:pt idx="7131">
                  <c:v>36.669903437620519</c:v>
                </c:pt>
                <c:pt idx="7132">
                  <c:v>36.673893756165683</c:v>
                </c:pt>
                <c:pt idx="7133">
                  <c:v>36.676844572085038</c:v>
                </c:pt>
                <c:pt idx="7134">
                  <c:v>36.67744292285299</c:v>
                </c:pt>
                <c:pt idx="7135">
                  <c:v>36.681176638818044</c:v>
                </c:pt>
                <c:pt idx="7136">
                  <c:v>36.68204668614036</c:v>
                </c:pt>
                <c:pt idx="7137">
                  <c:v>36.692360779769345</c:v>
                </c:pt>
                <c:pt idx="7138">
                  <c:v>36.702183856211754</c:v>
                </c:pt>
                <c:pt idx="7139">
                  <c:v>36.702529650770671</c:v>
                </c:pt>
                <c:pt idx="7140">
                  <c:v>36.710402548770176</c:v>
                </c:pt>
                <c:pt idx="7141">
                  <c:v>36.728606421379659</c:v>
                </c:pt>
                <c:pt idx="7142">
                  <c:v>36.742218546084352</c:v>
                </c:pt>
                <c:pt idx="7143">
                  <c:v>36.746893280962276</c:v>
                </c:pt>
                <c:pt idx="7144">
                  <c:v>36.753055287138721</c:v>
                </c:pt>
                <c:pt idx="7145">
                  <c:v>36.76270165259821</c:v>
                </c:pt>
                <c:pt idx="7146">
                  <c:v>36.772646356326447</c:v>
                </c:pt>
                <c:pt idx="7147">
                  <c:v>36.77413317388055</c:v>
                </c:pt>
                <c:pt idx="7148">
                  <c:v>36.775249994567076</c:v>
                </c:pt>
                <c:pt idx="7149">
                  <c:v>36.78764847487669</c:v>
                </c:pt>
                <c:pt idx="7150">
                  <c:v>36.789307875927186</c:v>
                </c:pt>
                <c:pt idx="7151">
                  <c:v>36.793365703680927</c:v>
                </c:pt>
                <c:pt idx="7152">
                  <c:v>36.795204909599036</c:v>
                </c:pt>
                <c:pt idx="7153">
                  <c:v>36.811855064874706</c:v>
                </c:pt>
                <c:pt idx="7154">
                  <c:v>36.821140724485545</c:v>
                </c:pt>
                <c:pt idx="7155">
                  <c:v>36.821615333251515</c:v>
                </c:pt>
                <c:pt idx="7156">
                  <c:v>36.826090859463065</c:v>
                </c:pt>
                <c:pt idx="7157">
                  <c:v>36.830181872186444</c:v>
                </c:pt>
                <c:pt idx="7158">
                  <c:v>36.831783416027733</c:v>
                </c:pt>
                <c:pt idx="7159">
                  <c:v>36.834120302696945</c:v>
                </c:pt>
                <c:pt idx="7160">
                  <c:v>36.840643549312951</c:v>
                </c:pt>
                <c:pt idx="7161">
                  <c:v>36.842847566336225</c:v>
                </c:pt>
                <c:pt idx="7162">
                  <c:v>36.848943864094551</c:v>
                </c:pt>
                <c:pt idx="7163">
                  <c:v>36.849358507341861</c:v>
                </c:pt>
                <c:pt idx="7164">
                  <c:v>36.849921254237252</c:v>
                </c:pt>
                <c:pt idx="7165">
                  <c:v>36.856947398803243</c:v>
                </c:pt>
                <c:pt idx="7166">
                  <c:v>36.862951829473317</c:v>
                </c:pt>
                <c:pt idx="7167">
                  <c:v>36.874129224770762</c:v>
                </c:pt>
                <c:pt idx="7168">
                  <c:v>36.877020193197374</c:v>
                </c:pt>
                <c:pt idx="7169">
                  <c:v>36.88554011717757</c:v>
                </c:pt>
                <c:pt idx="7170">
                  <c:v>36.889384201955068</c:v>
                </c:pt>
                <c:pt idx="7171">
                  <c:v>36.907363602257604</c:v>
                </c:pt>
                <c:pt idx="7172">
                  <c:v>36.908187195290061</c:v>
                </c:pt>
                <c:pt idx="7173">
                  <c:v>36.924410093459571</c:v>
                </c:pt>
                <c:pt idx="7174">
                  <c:v>36.944630810021451</c:v>
                </c:pt>
                <c:pt idx="7175">
                  <c:v>36.948719267206997</c:v>
                </c:pt>
                <c:pt idx="7176">
                  <c:v>36.957449307960431</c:v>
                </c:pt>
                <c:pt idx="7177">
                  <c:v>36.958469026056079</c:v>
                </c:pt>
                <c:pt idx="7178">
                  <c:v>36.959743259712347</c:v>
                </c:pt>
                <c:pt idx="7179">
                  <c:v>36.968888531925217</c:v>
                </c:pt>
                <c:pt idx="7180">
                  <c:v>36.973462938815473</c:v>
                </c:pt>
                <c:pt idx="7181">
                  <c:v>36.978590351487824</c:v>
                </c:pt>
                <c:pt idx="7182">
                  <c:v>36.991817613887783</c:v>
                </c:pt>
                <c:pt idx="7183">
                  <c:v>37.003147475267411</c:v>
                </c:pt>
                <c:pt idx="7184">
                  <c:v>37.0046420499935</c:v>
                </c:pt>
                <c:pt idx="7185">
                  <c:v>37.010346558398467</c:v>
                </c:pt>
                <c:pt idx="7186">
                  <c:v>37.010964183239082</c:v>
                </c:pt>
                <c:pt idx="7187">
                  <c:v>37.011901886397062</c:v>
                </c:pt>
                <c:pt idx="7188">
                  <c:v>37.026465856268096</c:v>
                </c:pt>
                <c:pt idx="7189">
                  <c:v>37.03631733928227</c:v>
                </c:pt>
                <c:pt idx="7190">
                  <c:v>37.053684447162645</c:v>
                </c:pt>
                <c:pt idx="7191">
                  <c:v>37.058471119619455</c:v>
                </c:pt>
                <c:pt idx="7192">
                  <c:v>37.064773437334047</c:v>
                </c:pt>
                <c:pt idx="7193">
                  <c:v>37.067498869902238</c:v>
                </c:pt>
                <c:pt idx="7194">
                  <c:v>37.069433658066487</c:v>
                </c:pt>
                <c:pt idx="7195">
                  <c:v>37.082442327653148</c:v>
                </c:pt>
                <c:pt idx="7196">
                  <c:v>37.103034875600052</c:v>
                </c:pt>
                <c:pt idx="7197">
                  <c:v>37.108753392124491</c:v>
                </c:pt>
                <c:pt idx="7198">
                  <c:v>37.126086759693273</c:v>
                </c:pt>
                <c:pt idx="7199">
                  <c:v>37.130335075238818</c:v>
                </c:pt>
                <c:pt idx="7200">
                  <c:v>37.136478973408337</c:v>
                </c:pt>
                <c:pt idx="7201">
                  <c:v>37.139356100504642</c:v>
                </c:pt>
                <c:pt idx="7202">
                  <c:v>37.14380090432639</c:v>
                </c:pt>
                <c:pt idx="7203">
                  <c:v>37.144833137036073</c:v>
                </c:pt>
                <c:pt idx="7204">
                  <c:v>37.146566989298726</c:v>
                </c:pt>
                <c:pt idx="7205">
                  <c:v>37.149970223980318</c:v>
                </c:pt>
                <c:pt idx="7206">
                  <c:v>37.167690874498049</c:v>
                </c:pt>
                <c:pt idx="7207">
                  <c:v>37.168809365689526</c:v>
                </c:pt>
                <c:pt idx="7208">
                  <c:v>37.173663821156886</c:v>
                </c:pt>
                <c:pt idx="7209">
                  <c:v>37.179264123453841</c:v>
                </c:pt>
                <c:pt idx="7210">
                  <c:v>37.180772434982295</c:v>
                </c:pt>
                <c:pt idx="7211">
                  <c:v>37.185937286285899</c:v>
                </c:pt>
                <c:pt idx="7212">
                  <c:v>37.187984639541313</c:v>
                </c:pt>
                <c:pt idx="7213">
                  <c:v>37.194018434979256</c:v>
                </c:pt>
                <c:pt idx="7214">
                  <c:v>37.198654898254688</c:v>
                </c:pt>
                <c:pt idx="7215">
                  <c:v>37.201419570496753</c:v>
                </c:pt>
                <c:pt idx="7216">
                  <c:v>37.202489737363635</c:v>
                </c:pt>
                <c:pt idx="7217">
                  <c:v>37.20478356774359</c:v>
                </c:pt>
                <c:pt idx="7218">
                  <c:v>37.205140496601324</c:v>
                </c:pt>
                <c:pt idx="7219">
                  <c:v>37.205456178371598</c:v>
                </c:pt>
                <c:pt idx="7220">
                  <c:v>37.20611822650914</c:v>
                </c:pt>
                <c:pt idx="7221">
                  <c:v>37.206975181226028</c:v>
                </c:pt>
                <c:pt idx="7222">
                  <c:v>37.209084526677152</c:v>
                </c:pt>
                <c:pt idx="7223">
                  <c:v>37.237416577469354</c:v>
                </c:pt>
                <c:pt idx="7224">
                  <c:v>37.244315176005827</c:v>
                </c:pt>
                <c:pt idx="7225">
                  <c:v>37.252722310070034</c:v>
                </c:pt>
                <c:pt idx="7226">
                  <c:v>37.296611887935001</c:v>
                </c:pt>
                <c:pt idx="7227">
                  <c:v>37.296982072109664</c:v>
                </c:pt>
                <c:pt idx="7228">
                  <c:v>37.305774405316676</c:v>
                </c:pt>
                <c:pt idx="7229">
                  <c:v>37.31715248214141</c:v>
                </c:pt>
                <c:pt idx="7230">
                  <c:v>37.333351027676095</c:v>
                </c:pt>
                <c:pt idx="7231">
                  <c:v>37.334828243869403</c:v>
                </c:pt>
                <c:pt idx="7232">
                  <c:v>37.350974537495318</c:v>
                </c:pt>
                <c:pt idx="7233">
                  <c:v>37.36192652763237</c:v>
                </c:pt>
                <c:pt idx="7234">
                  <c:v>37.365336781057181</c:v>
                </c:pt>
                <c:pt idx="7235">
                  <c:v>37.36706433421346</c:v>
                </c:pt>
                <c:pt idx="7236">
                  <c:v>37.376900078956574</c:v>
                </c:pt>
                <c:pt idx="7237">
                  <c:v>37.378733454985408</c:v>
                </c:pt>
                <c:pt idx="7238">
                  <c:v>37.385409065280079</c:v>
                </c:pt>
                <c:pt idx="7239">
                  <c:v>37.386849202055011</c:v>
                </c:pt>
                <c:pt idx="7240">
                  <c:v>37.388765843723718</c:v>
                </c:pt>
                <c:pt idx="7241">
                  <c:v>37.394735052512345</c:v>
                </c:pt>
                <c:pt idx="7242">
                  <c:v>37.394815925029818</c:v>
                </c:pt>
                <c:pt idx="7243">
                  <c:v>37.396481899156143</c:v>
                </c:pt>
                <c:pt idx="7244">
                  <c:v>37.39815533290043</c:v>
                </c:pt>
                <c:pt idx="7245">
                  <c:v>37.401684966210979</c:v>
                </c:pt>
                <c:pt idx="7246">
                  <c:v>37.402034413572046</c:v>
                </c:pt>
                <c:pt idx="7247">
                  <c:v>37.404514549239295</c:v>
                </c:pt>
                <c:pt idx="7248">
                  <c:v>37.41389428786951</c:v>
                </c:pt>
                <c:pt idx="7249">
                  <c:v>37.41674694580648</c:v>
                </c:pt>
                <c:pt idx="7250">
                  <c:v>37.421105366744449</c:v>
                </c:pt>
                <c:pt idx="7251">
                  <c:v>37.424638329788124</c:v>
                </c:pt>
                <c:pt idx="7252">
                  <c:v>37.425494216735842</c:v>
                </c:pt>
                <c:pt idx="7253">
                  <c:v>37.445533739751575</c:v>
                </c:pt>
                <c:pt idx="7254">
                  <c:v>37.47652193819173</c:v>
                </c:pt>
                <c:pt idx="7255">
                  <c:v>37.493219176926374</c:v>
                </c:pt>
                <c:pt idx="7256">
                  <c:v>37.510127979335365</c:v>
                </c:pt>
                <c:pt idx="7257">
                  <c:v>37.51780132352232</c:v>
                </c:pt>
                <c:pt idx="7258">
                  <c:v>37.519102816468788</c:v>
                </c:pt>
                <c:pt idx="7259">
                  <c:v>37.519777658295887</c:v>
                </c:pt>
                <c:pt idx="7260">
                  <c:v>37.526731916667778</c:v>
                </c:pt>
                <c:pt idx="7261">
                  <c:v>37.527017715007801</c:v>
                </c:pt>
                <c:pt idx="7262">
                  <c:v>37.531862639126111</c:v>
                </c:pt>
                <c:pt idx="7263">
                  <c:v>37.532888813987647</c:v>
                </c:pt>
                <c:pt idx="7264">
                  <c:v>37.533704329305856</c:v>
                </c:pt>
                <c:pt idx="7265">
                  <c:v>37.540299209052158</c:v>
                </c:pt>
                <c:pt idx="7266">
                  <c:v>37.555667081999225</c:v>
                </c:pt>
                <c:pt idx="7267">
                  <c:v>37.561881513304833</c:v>
                </c:pt>
                <c:pt idx="7268">
                  <c:v>37.566407032065044</c:v>
                </c:pt>
                <c:pt idx="7269">
                  <c:v>37.572232538289811</c:v>
                </c:pt>
                <c:pt idx="7270">
                  <c:v>37.575380911263252</c:v>
                </c:pt>
                <c:pt idx="7271">
                  <c:v>37.575795688862421</c:v>
                </c:pt>
                <c:pt idx="7272">
                  <c:v>37.577785542235858</c:v>
                </c:pt>
                <c:pt idx="7273">
                  <c:v>37.58317279939979</c:v>
                </c:pt>
                <c:pt idx="7274">
                  <c:v>37.58773891442133</c:v>
                </c:pt>
                <c:pt idx="7275">
                  <c:v>37.596764567375082</c:v>
                </c:pt>
                <c:pt idx="7276">
                  <c:v>37.597698585629722</c:v>
                </c:pt>
                <c:pt idx="7277">
                  <c:v>37.602010639818829</c:v>
                </c:pt>
                <c:pt idx="7278">
                  <c:v>37.604577501775047</c:v>
                </c:pt>
                <c:pt idx="7279">
                  <c:v>37.610842728018056</c:v>
                </c:pt>
                <c:pt idx="7280">
                  <c:v>37.611007263957717</c:v>
                </c:pt>
                <c:pt idx="7281">
                  <c:v>37.615624690990991</c:v>
                </c:pt>
                <c:pt idx="7282">
                  <c:v>37.619767994475467</c:v>
                </c:pt>
                <c:pt idx="7283">
                  <c:v>37.626515512618688</c:v>
                </c:pt>
                <c:pt idx="7284">
                  <c:v>37.645864241993692</c:v>
                </c:pt>
                <c:pt idx="7285">
                  <c:v>37.648905756721092</c:v>
                </c:pt>
                <c:pt idx="7286">
                  <c:v>37.651347803974041</c:v>
                </c:pt>
                <c:pt idx="7287">
                  <c:v>37.658304493511288</c:v>
                </c:pt>
                <c:pt idx="7288">
                  <c:v>37.667938567896684</c:v>
                </c:pt>
                <c:pt idx="7289">
                  <c:v>37.669408057822181</c:v>
                </c:pt>
                <c:pt idx="7290">
                  <c:v>37.671417482024495</c:v>
                </c:pt>
                <c:pt idx="7291">
                  <c:v>37.673934084778978</c:v>
                </c:pt>
                <c:pt idx="7292">
                  <c:v>37.674789557803777</c:v>
                </c:pt>
                <c:pt idx="7293">
                  <c:v>37.677232243607527</c:v>
                </c:pt>
                <c:pt idx="7294">
                  <c:v>37.681296357081862</c:v>
                </c:pt>
                <c:pt idx="7295">
                  <c:v>37.681517205502068</c:v>
                </c:pt>
                <c:pt idx="7296">
                  <c:v>37.687312751980102</c:v>
                </c:pt>
                <c:pt idx="7297">
                  <c:v>37.6958982412851</c:v>
                </c:pt>
                <c:pt idx="7298">
                  <c:v>37.698256617587639</c:v>
                </c:pt>
                <c:pt idx="7299">
                  <c:v>37.707868839542151</c:v>
                </c:pt>
                <c:pt idx="7300">
                  <c:v>37.71356296847496</c:v>
                </c:pt>
                <c:pt idx="7301">
                  <c:v>37.722893355244338</c:v>
                </c:pt>
                <c:pt idx="7302">
                  <c:v>37.731236612164409</c:v>
                </c:pt>
                <c:pt idx="7303">
                  <c:v>37.733459337664421</c:v>
                </c:pt>
                <c:pt idx="7304">
                  <c:v>37.749708811812845</c:v>
                </c:pt>
                <c:pt idx="7305">
                  <c:v>37.749909058591335</c:v>
                </c:pt>
                <c:pt idx="7306">
                  <c:v>37.752927880193255</c:v>
                </c:pt>
                <c:pt idx="7307">
                  <c:v>37.75662783413803</c:v>
                </c:pt>
                <c:pt idx="7308">
                  <c:v>37.760524804717555</c:v>
                </c:pt>
                <c:pt idx="7309">
                  <c:v>37.766948136143704</c:v>
                </c:pt>
                <c:pt idx="7310">
                  <c:v>37.767029245750464</c:v>
                </c:pt>
                <c:pt idx="7311">
                  <c:v>37.772035545220838</c:v>
                </c:pt>
                <c:pt idx="7312">
                  <c:v>37.779223841791335</c:v>
                </c:pt>
                <c:pt idx="7313">
                  <c:v>37.79753582387832</c:v>
                </c:pt>
                <c:pt idx="7314">
                  <c:v>37.802393723820053</c:v>
                </c:pt>
                <c:pt idx="7315">
                  <c:v>37.805437774714811</c:v>
                </c:pt>
                <c:pt idx="7316">
                  <c:v>37.81752539095023</c:v>
                </c:pt>
                <c:pt idx="7317">
                  <c:v>37.82011691893792</c:v>
                </c:pt>
                <c:pt idx="7318">
                  <c:v>37.826698675466218</c:v>
                </c:pt>
                <c:pt idx="7319">
                  <c:v>37.835913134816877</c:v>
                </c:pt>
                <c:pt idx="7320">
                  <c:v>37.839029112889605</c:v>
                </c:pt>
                <c:pt idx="7321">
                  <c:v>37.87076590044785</c:v>
                </c:pt>
                <c:pt idx="7322">
                  <c:v>37.882906094597338</c:v>
                </c:pt>
                <c:pt idx="7323">
                  <c:v>37.886563764690713</c:v>
                </c:pt>
                <c:pt idx="7324">
                  <c:v>37.893561378486154</c:v>
                </c:pt>
                <c:pt idx="7325">
                  <c:v>37.910492249800946</c:v>
                </c:pt>
                <c:pt idx="7326">
                  <c:v>37.911345707426186</c:v>
                </c:pt>
                <c:pt idx="7327">
                  <c:v>37.913527661140535</c:v>
                </c:pt>
                <c:pt idx="7328">
                  <c:v>37.916312912748907</c:v>
                </c:pt>
                <c:pt idx="7329">
                  <c:v>37.924214249588189</c:v>
                </c:pt>
                <c:pt idx="7330">
                  <c:v>37.928026087239452</c:v>
                </c:pt>
                <c:pt idx="7331">
                  <c:v>37.935702948618015</c:v>
                </c:pt>
                <c:pt idx="7332">
                  <c:v>37.9366397363058</c:v>
                </c:pt>
                <c:pt idx="7333">
                  <c:v>37.943877841682479</c:v>
                </c:pt>
                <c:pt idx="7334">
                  <c:v>37.952275689928442</c:v>
                </c:pt>
                <c:pt idx="7335">
                  <c:v>37.961334981218535</c:v>
                </c:pt>
                <c:pt idx="7336">
                  <c:v>37.963120541802098</c:v>
                </c:pt>
                <c:pt idx="7337">
                  <c:v>37.963427622496312</c:v>
                </c:pt>
                <c:pt idx="7338">
                  <c:v>37.964455286672155</c:v>
                </c:pt>
                <c:pt idx="7339">
                  <c:v>37.972704462069267</c:v>
                </c:pt>
                <c:pt idx="7340">
                  <c:v>37.973920219730736</c:v>
                </c:pt>
                <c:pt idx="7341">
                  <c:v>37.975392373622128</c:v>
                </c:pt>
                <c:pt idx="7342">
                  <c:v>37.991991341442379</c:v>
                </c:pt>
                <c:pt idx="7343">
                  <c:v>37.996222662229428</c:v>
                </c:pt>
                <c:pt idx="7344">
                  <c:v>37.997965795966913</c:v>
                </c:pt>
                <c:pt idx="7345">
                  <c:v>38.000786318792478</c:v>
                </c:pt>
                <c:pt idx="7346">
                  <c:v>38.001778996635984</c:v>
                </c:pt>
                <c:pt idx="7347">
                  <c:v>38.004753070489997</c:v>
                </c:pt>
                <c:pt idx="7348">
                  <c:v>38.012746324194623</c:v>
                </c:pt>
                <c:pt idx="7349">
                  <c:v>38.013449520459261</c:v>
                </c:pt>
                <c:pt idx="7350">
                  <c:v>38.016959163178534</c:v>
                </c:pt>
                <c:pt idx="7351">
                  <c:v>38.019173797154259</c:v>
                </c:pt>
                <c:pt idx="7352">
                  <c:v>38.019610303215117</c:v>
                </c:pt>
                <c:pt idx="7353">
                  <c:v>38.022821556481816</c:v>
                </c:pt>
                <c:pt idx="7354">
                  <c:v>38.034211302353604</c:v>
                </c:pt>
                <c:pt idx="7355">
                  <c:v>38.038953675170838</c:v>
                </c:pt>
                <c:pt idx="7356">
                  <c:v>38.042953358287747</c:v>
                </c:pt>
                <c:pt idx="7357">
                  <c:v>38.043782251112084</c:v>
                </c:pt>
                <c:pt idx="7358">
                  <c:v>38.055098817078125</c:v>
                </c:pt>
                <c:pt idx="7359">
                  <c:v>38.076257844930254</c:v>
                </c:pt>
                <c:pt idx="7360">
                  <c:v>38.076413690565275</c:v>
                </c:pt>
                <c:pt idx="7361">
                  <c:v>38.077665273852745</c:v>
                </c:pt>
                <c:pt idx="7362">
                  <c:v>38.079627316931166</c:v>
                </c:pt>
                <c:pt idx="7363">
                  <c:v>38.08239741959224</c:v>
                </c:pt>
                <c:pt idx="7364">
                  <c:v>38.089130355198208</c:v>
                </c:pt>
                <c:pt idx="7365">
                  <c:v>38.09613884570404</c:v>
                </c:pt>
                <c:pt idx="7366">
                  <c:v>38.098469100740715</c:v>
                </c:pt>
                <c:pt idx="7367">
                  <c:v>38.099587587635973</c:v>
                </c:pt>
                <c:pt idx="7368">
                  <c:v>38.107849116189541</c:v>
                </c:pt>
                <c:pt idx="7369">
                  <c:v>38.114223580329636</c:v>
                </c:pt>
                <c:pt idx="7370">
                  <c:v>38.120648020399067</c:v>
                </c:pt>
                <c:pt idx="7371">
                  <c:v>38.121095554086544</c:v>
                </c:pt>
                <c:pt idx="7372">
                  <c:v>38.121137093249693</c:v>
                </c:pt>
                <c:pt idx="7373">
                  <c:v>38.121488105139015</c:v>
                </c:pt>
                <c:pt idx="7374">
                  <c:v>38.123824608225675</c:v>
                </c:pt>
                <c:pt idx="7375">
                  <c:v>38.133960446868109</c:v>
                </c:pt>
                <c:pt idx="7376">
                  <c:v>38.139304156985972</c:v>
                </c:pt>
                <c:pt idx="7377">
                  <c:v>38.147224882291198</c:v>
                </c:pt>
                <c:pt idx="7378">
                  <c:v>38.153396002756395</c:v>
                </c:pt>
                <c:pt idx="7379">
                  <c:v>38.159470594049502</c:v>
                </c:pt>
                <c:pt idx="7380">
                  <c:v>38.16122811192961</c:v>
                </c:pt>
                <c:pt idx="7381">
                  <c:v>38.162526243597405</c:v>
                </c:pt>
                <c:pt idx="7382">
                  <c:v>38.165456831164668</c:v>
                </c:pt>
                <c:pt idx="7383">
                  <c:v>38.165590226391885</c:v>
                </c:pt>
                <c:pt idx="7384">
                  <c:v>38.170052279634717</c:v>
                </c:pt>
                <c:pt idx="7385">
                  <c:v>38.189996636535568</c:v>
                </c:pt>
                <c:pt idx="7386">
                  <c:v>38.191716506544161</c:v>
                </c:pt>
                <c:pt idx="7387">
                  <c:v>38.207183343027651</c:v>
                </c:pt>
                <c:pt idx="7388">
                  <c:v>38.213277097052178</c:v>
                </c:pt>
                <c:pt idx="7389">
                  <c:v>38.225783726657497</c:v>
                </c:pt>
                <c:pt idx="7390">
                  <c:v>38.230484390115571</c:v>
                </c:pt>
                <c:pt idx="7391">
                  <c:v>38.235142375511828</c:v>
                </c:pt>
                <c:pt idx="7392">
                  <c:v>38.240192458420943</c:v>
                </c:pt>
                <c:pt idx="7393">
                  <c:v>38.248345335628251</c:v>
                </c:pt>
                <c:pt idx="7394">
                  <c:v>38.262506631014176</c:v>
                </c:pt>
                <c:pt idx="7395">
                  <c:v>38.267573609522493</c:v>
                </c:pt>
                <c:pt idx="7396">
                  <c:v>38.269693597229988</c:v>
                </c:pt>
                <c:pt idx="7397">
                  <c:v>38.270088618425241</c:v>
                </c:pt>
                <c:pt idx="7398">
                  <c:v>38.273138338765349</c:v>
                </c:pt>
                <c:pt idx="7399">
                  <c:v>38.284946981300706</c:v>
                </c:pt>
                <c:pt idx="7400">
                  <c:v>38.288575880755694</c:v>
                </c:pt>
                <c:pt idx="7401">
                  <c:v>38.292817343236727</c:v>
                </c:pt>
                <c:pt idx="7402">
                  <c:v>38.300453105017503</c:v>
                </c:pt>
                <c:pt idx="7403">
                  <c:v>38.302952222977666</c:v>
                </c:pt>
                <c:pt idx="7404">
                  <c:v>38.309721531599422</c:v>
                </c:pt>
                <c:pt idx="7405">
                  <c:v>38.321586939637747</c:v>
                </c:pt>
                <c:pt idx="7406">
                  <c:v>38.330063472221568</c:v>
                </c:pt>
                <c:pt idx="7407">
                  <c:v>38.334692182946426</c:v>
                </c:pt>
                <c:pt idx="7408">
                  <c:v>38.337204277178671</c:v>
                </c:pt>
                <c:pt idx="7409">
                  <c:v>38.351537505367126</c:v>
                </c:pt>
                <c:pt idx="7410">
                  <c:v>38.354281736212663</c:v>
                </c:pt>
                <c:pt idx="7411">
                  <c:v>38.355380417603286</c:v>
                </c:pt>
                <c:pt idx="7412">
                  <c:v>38.361303678510275</c:v>
                </c:pt>
                <c:pt idx="7413">
                  <c:v>38.3705678309503</c:v>
                </c:pt>
                <c:pt idx="7414">
                  <c:v>38.372390732377845</c:v>
                </c:pt>
                <c:pt idx="7415">
                  <c:v>38.379784821106362</c:v>
                </c:pt>
                <c:pt idx="7416">
                  <c:v>38.389919897786854</c:v>
                </c:pt>
                <c:pt idx="7417">
                  <c:v>38.390006950181643</c:v>
                </c:pt>
                <c:pt idx="7418">
                  <c:v>38.396255107999984</c:v>
                </c:pt>
                <c:pt idx="7419">
                  <c:v>38.39714747555589</c:v>
                </c:pt>
                <c:pt idx="7420">
                  <c:v>38.397264526249025</c:v>
                </c:pt>
                <c:pt idx="7421">
                  <c:v>38.406552243699984</c:v>
                </c:pt>
                <c:pt idx="7422">
                  <c:v>38.416773096592017</c:v>
                </c:pt>
                <c:pt idx="7423">
                  <c:v>38.426888208979285</c:v>
                </c:pt>
                <c:pt idx="7424">
                  <c:v>38.428259676524725</c:v>
                </c:pt>
                <c:pt idx="7425">
                  <c:v>38.439208374912504</c:v>
                </c:pt>
                <c:pt idx="7426">
                  <c:v>38.45075169409111</c:v>
                </c:pt>
                <c:pt idx="7427">
                  <c:v>38.452327275634531</c:v>
                </c:pt>
                <c:pt idx="7428">
                  <c:v>38.452496558331603</c:v>
                </c:pt>
                <c:pt idx="7429">
                  <c:v>38.453944448114193</c:v>
                </c:pt>
                <c:pt idx="7430">
                  <c:v>38.458212554391061</c:v>
                </c:pt>
                <c:pt idx="7431">
                  <c:v>38.46617999816683</c:v>
                </c:pt>
                <c:pt idx="7432">
                  <c:v>38.473987242127052</c:v>
                </c:pt>
                <c:pt idx="7433">
                  <c:v>38.476274606966314</c:v>
                </c:pt>
                <c:pt idx="7434">
                  <c:v>38.476300777236048</c:v>
                </c:pt>
                <c:pt idx="7435">
                  <c:v>38.479531783267149</c:v>
                </c:pt>
                <c:pt idx="7436">
                  <c:v>38.482728034053515</c:v>
                </c:pt>
                <c:pt idx="7437">
                  <c:v>38.490499971783699</c:v>
                </c:pt>
                <c:pt idx="7438">
                  <c:v>38.492127192025578</c:v>
                </c:pt>
                <c:pt idx="7439">
                  <c:v>38.493732625635616</c:v>
                </c:pt>
                <c:pt idx="7440">
                  <c:v>38.504249083291107</c:v>
                </c:pt>
                <c:pt idx="7441">
                  <c:v>38.506455287975648</c:v>
                </c:pt>
                <c:pt idx="7442">
                  <c:v>38.513300972448107</c:v>
                </c:pt>
                <c:pt idx="7443">
                  <c:v>38.5408753219087</c:v>
                </c:pt>
                <c:pt idx="7444">
                  <c:v>38.544004366371155</c:v>
                </c:pt>
                <c:pt idx="7445">
                  <c:v>38.544064529648509</c:v>
                </c:pt>
                <c:pt idx="7446">
                  <c:v>38.559435372135496</c:v>
                </c:pt>
                <c:pt idx="7447">
                  <c:v>38.562489056802598</c:v>
                </c:pt>
                <c:pt idx="7448">
                  <c:v>38.566205116817237</c:v>
                </c:pt>
                <c:pt idx="7449">
                  <c:v>38.570600993945988</c:v>
                </c:pt>
                <c:pt idx="7450">
                  <c:v>38.575079892550711</c:v>
                </c:pt>
                <c:pt idx="7451">
                  <c:v>38.597013608328695</c:v>
                </c:pt>
                <c:pt idx="7452">
                  <c:v>38.597290046878136</c:v>
                </c:pt>
                <c:pt idx="7453">
                  <c:v>38.598203817783428</c:v>
                </c:pt>
                <c:pt idx="7454">
                  <c:v>38.60952196509119</c:v>
                </c:pt>
                <c:pt idx="7455">
                  <c:v>38.62788504663375</c:v>
                </c:pt>
                <c:pt idx="7456">
                  <c:v>38.628537509855178</c:v>
                </c:pt>
                <c:pt idx="7457">
                  <c:v>38.640225324826183</c:v>
                </c:pt>
                <c:pt idx="7458">
                  <c:v>38.642548488805623</c:v>
                </c:pt>
                <c:pt idx="7459">
                  <c:v>38.649096961211484</c:v>
                </c:pt>
                <c:pt idx="7460">
                  <c:v>38.654675174968546</c:v>
                </c:pt>
                <c:pt idx="7461">
                  <c:v>38.662529534659704</c:v>
                </c:pt>
                <c:pt idx="7462">
                  <c:v>38.666350880529293</c:v>
                </c:pt>
                <c:pt idx="7463">
                  <c:v>38.667528202937753</c:v>
                </c:pt>
                <c:pt idx="7464">
                  <c:v>38.667735230049416</c:v>
                </c:pt>
                <c:pt idx="7465">
                  <c:v>38.674001168450559</c:v>
                </c:pt>
                <c:pt idx="7466">
                  <c:v>38.675399267620143</c:v>
                </c:pt>
                <c:pt idx="7467">
                  <c:v>38.681359143844702</c:v>
                </c:pt>
                <c:pt idx="7468">
                  <c:v>38.68577376232254</c:v>
                </c:pt>
                <c:pt idx="7469">
                  <c:v>38.685780459316987</c:v>
                </c:pt>
                <c:pt idx="7470">
                  <c:v>38.687042622397463</c:v>
                </c:pt>
                <c:pt idx="7471">
                  <c:v>38.688790037167045</c:v>
                </c:pt>
                <c:pt idx="7472">
                  <c:v>38.690659096392494</c:v>
                </c:pt>
                <c:pt idx="7473">
                  <c:v>38.709196438369922</c:v>
                </c:pt>
                <c:pt idx="7474">
                  <c:v>38.714745519266138</c:v>
                </c:pt>
                <c:pt idx="7475">
                  <c:v>38.715213309051819</c:v>
                </c:pt>
                <c:pt idx="7476">
                  <c:v>38.716842329304654</c:v>
                </c:pt>
                <c:pt idx="7477">
                  <c:v>38.729249035444141</c:v>
                </c:pt>
                <c:pt idx="7478">
                  <c:v>38.735841267165057</c:v>
                </c:pt>
                <c:pt idx="7479">
                  <c:v>38.738615301638369</c:v>
                </c:pt>
                <c:pt idx="7480">
                  <c:v>38.739450179013495</c:v>
                </c:pt>
                <c:pt idx="7481">
                  <c:v>38.750295378947285</c:v>
                </c:pt>
                <c:pt idx="7482">
                  <c:v>38.753445509600972</c:v>
                </c:pt>
                <c:pt idx="7483">
                  <c:v>38.755425494018517</c:v>
                </c:pt>
                <c:pt idx="7484">
                  <c:v>38.762690560738889</c:v>
                </c:pt>
                <c:pt idx="7485">
                  <c:v>38.763214306096586</c:v>
                </c:pt>
                <c:pt idx="7486">
                  <c:v>38.764890982550632</c:v>
                </c:pt>
                <c:pt idx="7487">
                  <c:v>38.770782603576073</c:v>
                </c:pt>
                <c:pt idx="7488">
                  <c:v>38.771782798232778</c:v>
                </c:pt>
                <c:pt idx="7489">
                  <c:v>38.773854110189347</c:v>
                </c:pt>
                <c:pt idx="7490">
                  <c:v>38.778453335264786</c:v>
                </c:pt>
                <c:pt idx="7491">
                  <c:v>38.779685452150289</c:v>
                </c:pt>
                <c:pt idx="7492">
                  <c:v>38.79236034272995</c:v>
                </c:pt>
                <c:pt idx="7493">
                  <c:v>38.800676719613712</c:v>
                </c:pt>
                <c:pt idx="7494">
                  <c:v>38.825498980836024</c:v>
                </c:pt>
                <c:pt idx="7495">
                  <c:v>38.834463419358791</c:v>
                </c:pt>
                <c:pt idx="7496">
                  <c:v>38.847435876371186</c:v>
                </c:pt>
                <c:pt idx="7497">
                  <c:v>38.857574358729295</c:v>
                </c:pt>
                <c:pt idx="7498">
                  <c:v>38.861526781117441</c:v>
                </c:pt>
                <c:pt idx="7499">
                  <c:v>38.872865574689492</c:v>
                </c:pt>
                <c:pt idx="7500">
                  <c:v>38.879908315115621</c:v>
                </c:pt>
                <c:pt idx="7501">
                  <c:v>38.883558825312939</c:v>
                </c:pt>
                <c:pt idx="7502">
                  <c:v>38.887832205291645</c:v>
                </c:pt>
                <c:pt idx="7503">
                  <c:v>38.889545955050465</c:v>
                </c:pt>
                <c:pt idx="7504">
                  <c:v>38.892854876686478</c:v>
                </c:pt>
                <c:pt idx="7505">
                  <c:v>38.911024218306842</c:v>
                </c:pt>
                <c:pt idx="7506">
                  <c:v>38.920035632925106</c:v>
                </c:pt>
                <c:pt idx="7507">
                  <c:v>38.921286773710207</c:v>
                </c:pt>
                <c:pt idx="7508">
                  <c:v>38.921504099351822</c:v>
                </c:pt>
                <c:pt idx="7509">
                  <c:v>38.923718267006457</c:v>
                </c:pt>
                <c:pt idx="7510">
                  <c:v>38.93899641303414</c:v>
                </c:pt>
                <c:pt idx="7511">
                  <c:v>38.940378183670795</c:v>
                </c:pt>
                <c:pt idx="7512">
                  <c:v>38.941709484779444</c:v>
                </c:pt>
                <c:pt idx="7513">
                  <c:v>38.946196216977739</c:v>
                </c:pt>
                <c:pt idx="7514">
                  <c:v>38.949638258810111</c:v>
                </c:pt>
                <c:pt idx="7515">
                  <c:v>38.961748478910742</c:v>
                </c:pt>
                <c:pt idx="7516">
                  <c:v>38.976947594181382</c:v>
                </c:pt>
                <c:pt idx="7517">
                  <c:v>38.984259675903175</c:v>
                </c:pt>
                <c:pt idx="7518">
                  <c:v>38.985667914267211</c:v>
                </c:pt>
                <c:pt idx="7519">
                  <c:v>38.987516726652281</c:v>
                </c:pt>
                <c:pt idx="7520">
                  <c:v>38.998445115780221</c:v>
                </c:pt>
                <c:pt idx="7521">
                  <c:v>39.003958896141611</c:v>
                </c:pt>
                <c:pt idx="7522">
                  <c:v>39.004060453263577</c:v>
                </c:pt>
                <c:pt idx="7523">
                  <c:v>39.007165002526342</c:v>
                </c:pt>
                <c:pt idx="7524">
                  <c:v>39.009041067882045</c:v>
                </c:pt>
                <c:pt idx="7525">
                  <c:v>39.027875549329821</c:v>
                </c:pt>
                <c:pt idx="7526">
                  <c:v>39.033383349721035</c:v>
                </c:pt>
                <c:pt idx="7527">
                  <c:v>39.045774262899101</c:v>
                </c:pt>
                <c:pt idx="7528">
                  <c:v>39.047579349049442</c:v>
                </c:pt>
                <c:pt idx="7529">
                  <c:v>39.047867137723102</c:v>
                </c:pt>
                <c:pt idx="7530">
                  <c:v>39.051818114456452</c:v>
                </c:pt>
                <c:pt idx="7531">
                  <c:v>39.059705160950926</c:v>
                </c:pt>
                <c:pt idx="7532">
                  <c:v>39.06510073916958</c:v>
                </c:pt>
                <c:pt idx="7533">
                  <c:v>39.070673751564826</c:v>
                </c:pt>
                <c:pt idx="7534">
                  <c:v>39.071984881256341</c:v>
                </c:pt>
                <c:pt idx="7535">
                  <c:v>39.074471117487526</c:v>
                </c:pt>
                <c:pt idx="7536">
                  <c:v>39.081058171980189</c:v>
                </c:pt>
                <c:pt idx="7537">
                  <c:v>39.085724152636701</c:v>
                </c:pt>
                <c:pt idx="7538">
                  <c:v>39.107593122908142</c:v>
                </c:pt>
                <c:pt idx="7539">
                  <c:v>39.125935848457942</c:v>
                </c:pt>
                <c:pt idx="7540">
                  <c:v>39.128829717440695</c:v>
                </c:pt>
                <c:pt idx="7541">
                  <c:v>39.140970659890257</c:v>
                </c:pt>
                <c:pt idx="7542">
                  <c:v>39.145685936206604</c:v>
                </c:pt>
                <c:pt idx="7543">
                  <c:v>39.149562271385825</c:v>
                </c:pt>
                <c:pt idx="7544">
                  <c:v>39.152100470345481</c:v>
                </c:pt>
                <c:pt idx="7545">
                  <c:v>39.157950197601764</c:v>
                </c:pt>
                <c:pt idx="7546">
                  <c:v>39.162777676090343</c:v>
                </c:pt>
                <c:pt idx="7547">
                  <c:v>39.16504941026286</c:v>
                </c:pt>
                <c:pt idx="7548">
                  <c:v>39.166674570762062</c:v>
                </c:pt>
                <c:pt idx="7549">
                  <c:v>39.177268401242422</c:v>
                </c:pt>
                <c:pt idx="7550">
                  <c:v>39.188550499989638</c:v>
                </c:pt>
                <c:pt idx="7551">
                  <c:v>39.189368713384674</c:v>
                </c:pt>
                <c:pt idx="7552">
                  <c:v>39.190287184150719</c:v>
                </c:pt>
                <c:pt idx="7553">
                  <c:v>39.197458336782041</c:v>
                </c:pt>
                <c:pt idx="7554">
                  <c:v>39.205511459236035</c:v>
                </c:pt>
                <c:pt idx="7555">
                  <c:v>39.210279100477898</c:v>
                </c:pt>
                <c:pt idx="7556">
                  <c:v>39.227277150626335</c:v>
                </c:pt>
                <c:pt idx="7557">
                  <c:v>39.241607744070414</c:v>
                </c:pt>
                <c:pt idx="7558">
                  <c:v>39.251707521106781</c:v>
                </c:pt>
                <c:pt idx="7559">
                  <c:v>39.272273497599741</c:v>
                </c:pt>
                <c:pt idx="7560">
                  <c:v>39.282068175003914</c:v>
                </c:pt>
                <c:pt idx="7561">
                  <c:v>39.289798503541903</c:v>
                </c:pt>
                <c:pt idx="7562">
                  <c:v>39.292960201484931</c:v>
                </c:pt>
                <c:pt idx="7563">
                  <c:v>39.30118522068333</c:v>
                </c:pt>
                <c:pt idx="7564">
                  <c:v>39.304050919282034</c:v>
                </c:pt>
                <c:pt idx="7565">
                  <c:v>39.305457930419969</c:v>
                </c:pt>
                <c:pt idx="7566">
                  <c:v>39.311403528209013</c:v>
                </c:pt>
                <c:pt idx="7567">
                  <c:v>39.318156365085301</c:v>
                </c:pt>
                <c:pt idx="7568">
                  <c:v>39.328550848291506</c:v>
                </c:pt>
                <c:pt idx="7569">
                  <c:v>39.331483069677184</c:v>
                </c:pt>
                <c:pt idx="7570">
                  <c:v>39.334232464956941</c:v>
                </c:pt>
                <c:pt idx="7571">
                  <c:v>39.345816177294303</c:v>
                </c:pt>
                <c:pt idx="7572">
                  <c:v>39.346729021595635</c:v>
                </c:pt>
                <c:pt idx="7573">
                  <c:v>39.364190445339048</c:v>
                </c:pt>
                <c:pt idx="7574">
                  <c:v>39.369684699770247</c:v>
                </c:pt>
                <c:pt idx="7575">
                  <c:v>39.372023892981211</c:v>
                </c:pt>
                <c:pt idx="7576">
                  <c:v>39.373028907658984</c:v>
                </c:pt>
                <c:pt idx="7577">
                  <c:v>39.374410534474102</c:v>
                </c:pt>
                <c:pt idx="7578">
                  <c:v>39.391697355837444</c:v>
                </c:pt>
                <c:pt idx="7579">
                  <c:v>39.398739522955765</c:v>
                </c:pt>
                <c:pt idx="7580">
                  <c:v>39.403419543697154</c:v>
                </c:pt>
                <c:pt idx="7581">
                  <c:v>39.405689251557881</c:v>
                </c:pt>
                <c:pt idx="7582">
                  <c:v>39.406556707262801</c:v>
                </c:pt>
                <c:pt idx="7583">
                  <c:v>39.416239777350526</c:v>
                </c:pt>
                <c:pt idx="7584">
                  <c:v>39.441504646435661</c:v>
                </c:pt>
                <c:pt idx="7585">
                  <c:v>39.441847290597622</c:v>
                </c:pt>
                <c:pt idx="7586">
                  <c:v>39.443604145686201</c:v>
                </c:pt>
                <c:pt idx="7587">
                  <c:v>39.44803101294908</c:v>
                </c:pt>
                <c:pt idx="7588">
                  <c:v>39.451838713474551</c:v>
                </c:pt>
                <c:pt idx="7589">
                  <c:v>39.460664510895214</c:v>
                </c:pt>
                <c:pt idx="7590">
                  <c:v>39.461941734050015</c:v>
                </c:pt>
                <c:pt idx="7591">
                  <c:v>39.465392254388945</c:v>
                </c:pt>
                <c:pt idx="7592">
                  <c:v>39.476256714637927</c:v>
                </c:pt>
                <c:pt idx="7593">
                  <c:v>39.493006616680162</c:v>
                </c:pt>
                <c:pt idx="7594">
                  <c:v>39.493201991253819</c:v>
                </c:pt>
                <c:pt idx="7595">
                  <c:v>39.496926300551692</c:v>
                </c:pt>
                <c:pt idx="7596">
                  <c:v>39.500480324934742</c:v>
                </c:pt>
                <c:pt idx="7597">
                  <c:v>39.503373421803452</c:v>
                </c:pt>
                <c:pt idx="7598">
                  <c:v>39.50555287863272</c:v>
                </c:pt>
                <c:pt idx="7599">
                  <c:v>39.510176144458569</c:v>
                </c:pt>
                <c:pt idx="7600">
                  <c:v>39.517365476735769</c:v>
                </c:pt>
                <c:pt idx="7601">
                  <c:v>39.522415002907962</c:v>
                </c:pt>
                <c:pt idx="7602">
                  <c:v>39.526171972492762</c:v>
                </c:pt>
                <c:pt idx="7603">
                  <c:v>39.534016785124926</c:v>
                </c:pt>
                <c:pt idx="7604">
                  <c:v>39.534298890048348</c:v>
                </c:pt>
                <c:pt idx="7605">
                  <c:v>39.535641939900053</c:v>
                </c:pt>
                <c:pt idx="7606">
                  <c:v>39.538251992662133</c:v>
                </c:pt>
                <c:pt idx="7607">
                  <c:v>39.552723729816364</c:v>
                </c:pt>
                <c:pt idx="7608">
                  <c:v>39.568398920118909</c:v>
                </c:pt>
                <c:pt idx="7609">
                  <c:v>39.576350089995891</c:v>
                </c:pt>
                <c:pt idx="7610">
                  <c:v>39.579905773021224</c:v>
                </c:pt>
                <c:pt idx="7611">
                  <c:v>39.591918549537596</c:v>
                </c:pt>
                <c:pt idx="7612">
                  <c:v>39.603641749559124</c:v>
                </c:pt>
                <c:pt idx="7613">
                  <c:v>39.623519132760606</c:v>
                </c:pt>
                <c:pt idx="7614">
                  <c:v>39.629852808046969</c:v>
                </c:pt>
                <c:pt idx="7615">
                  <c:v>39.636262421673464</c:v>
                </c:pt>
                <c:pt idx="7616">
                  <c:v>39.643632629802823</c:v>
                </c:pt>
                <c:pt idx="7617">
                  <c:v>39.646445377124842</c:v>
                </c:pt>
                <c:pt idx="7618">
                  <c:v>39.647646215403817</c:v>
                </c:pt>
                <c:pt idx="7619">
                  <c:v>39.6494282530345</c:v>
                </c:pt>
                <c:pt idx="7620">
                  <c:v>39.651715890198417</c:v>
                </c:pt>
                <c:pt idx="7621">
                  <c:v>39.658995989465723</c:v>
                </c:pt>
                <c:pt idx="7622">
                  <c:v>39.667532368944556</c:v>
                </c:pt>
                <c:pt idx="7623">
                  <c:v>39.675394055899005</c:v>
                </c:pt>
                <c:pt idx="7624">
                  <c:v>39.685565380964867</c:v>
                </c:pt>
                <c:pt idx="7625">
                  <c:v>39.694124239262251</c:v>
                </c:pt>
                <c:pt idx="7626">
                  <c:v>39.711125574900919</c:v>
                </c:pt>
                <c:pt idx="7627">
                  <c:v>39.717698824118898</c:v>
                </c:pt>
                <c:pt idx="7628">
                  <c:v>39.718130483010576</c:v>
                </c:pt>
                <c:pt idx="7629">
                  <c:v>39.731824762987252</c:v>
                </c:pt>
                <c:pt idx="7630">
                  <c:v>39.735846648958521</c:v>
                </c:pt>
                <c:pt idx="7631">
                  <c:v>39.754927139412231</c:v>
                </c:pt>
                <c:pt idx="7632">
                  <c:v>39.766502982956226</c:v>
                </c:pt>
                <c:pt idx="7633">
                  <c:v>39.775125956759865</c:v>
                </c:pt>
                <c:pt idx="7634">
                  <c:v>39.777694812690171</c:v>
                </c:pt>
                <c:pt idx="7635">
                  <c:v>39.781082501702578</c:v>
                </c:pt>
                <c:pt idx="7636">
                  <c:v>39.782857374568174</c:v>
                </c:pt>
                <c:pt idx="7637">
                  <c:v>39.78421141395139</c:v>
                </c:pt>
                <c:pt idx="7638">
                  <c:v>39.7911624584371</c:v>
                </c:pt>
                <c:pt idx="7639">
                  <c:v>39.792692512742391</c:v>
                </c:pt>
                <c:pt idx="7640">
                  <c:v>39.792868591179129</c:v>
                </c:pt>
                <c:pt idx="7641">
                  <c:v>39.797261556931701</c:v>
                </c:pt>
                <c:pt idx="7642">
                  <c:v>39.799406026190567</c:v>
                </c:pt>
                <c:pt idx="7643">
                  <c:v>39.808974002057845</c:v>
                </c:pt>
                <c:pt idx="7644">
                  <c:v>39.809764424609199</c:v>
                </c:pt>
                <c:pt idx="7645">
                  <c:v>39.810701316977529</c:v>
                </c:pt>
                <c:pt idx="7646">
                  <c:v>39.815752750799319</c:v>
                </c:pt>
                <c:pt idx="7647">
                  <c:v>39.816555492934008</c:v>
                </c:pt>
                <c:pt idx="7648">
                  <c:v>39.819396387238925</c:v>
                </c:pt>
                <c:pt idx="7649">
                  <c:v>39.820158793694411</c:v>
                </c:pt>
                <c:pt idx="7650">
                  <c:v>39.82215494093262</c:v>
                </c:pt>
                <c:pt idx="7651">
                  <c:v>39.832734060916117</c:v>
                </c:pt>
                <c:pt idx="7652">
                  <c:v>39.836981309192183</c:v>
                </c:pt>
                <c:pt idx="7653">
                  <c:v>39.846507531942621</c:v>
                </c:pt>
                <c:pt idx="7654">
                  <c:v>39.858722122460073</c:v>
                </c:pt>
                <c:pt idx="7655">
                  <c:v>39.863332745679138</c:v>
                </c:pt>
                <c:pt idx="7656">
                  <c:v>39.863786241835285</c:v>
                </c:pt>
                <c:pt idx="7657">
                  <c:v>39.868366341554527</c:v>
                </c:pt>
                <c:pt idx="7658">
                  <c:v>39.882155545248885</c:v>
                </c:pt>
                <c:pt idx="7659">
                  <c:v>39.88843426630546</c:v>
                </c:pt>
                <c:pt idx="7660">
                  <c:v>39.894542605694966</c:v>
                </c:pt>
                <c:pt idx="7661">
                  <c:v>39.903638376518657</c:v>
                </c:pt>
                <c:pt idx="7662">
                  <c:v>39.906062321798359</c:v>
                </c:pt>
                <c:pt idx="7663">
                  <c:v>39.912128461785258</c:v>
                </c:pt>
                <c:pt idx="7664">
                  <c:v>39.913859377445021</c:v>
                </c:pt>
                <c:pt idx="7665">
                  <c:v>39.914883698665463</c:v>
                </c:pt>
                <c:pt idx="7666">
                  <c:v>39.919607447050758</c:v>
                </c:pt>
                <c:pt idx="7667">
                  <c:v>39.935596175489131</c:v>
                </c:pt>
                <c:pt idx="7668">
                  <c:v>39.935962863842228</c:v>
                </c:pt>
                <c:pt idx="7669">
                  <c:v>39.937220889217862</c:v>
                </c:pt>
                <c:pt idx="7670">
                  <c:v>39.944317029383008</c:v>
                </c:pt>
                <c:pt idx="7671">
                  <c:v>39.949495290386238</c:v>
                </c:pt>
                <c:pt idx="7672">
                  <c:v>39.956262195560882</c:v>
                </c:pt>
                <c:pt idx="7673">
                  <c:v>39.978591467594711</c:v>
                </c:pt>
                <c:pt idx="7674">
                  <c:v>39.980536444715845</c:v>
                </c:pt>
                <c:pt idx="7675">
                  <c:v>39.985026625608754</c:v>
                </c:pt>
                <c:pt idx="7676">
                  <c:v>39.988976947058916</c:v>
                </c:pt>
                <c:pt idx="7677">
                  <c:v>39.992715521262383</c:v>
                </c:pt>
                <c:pt idx="7678">
                  <c:v>39.997421835718697</c:v>
                </c:pt>
                <c:pt idx="7679">
                  <c:v>40.008153780074963</c:v>
                </c:pt>
                <c:pt idx="7680">
                  <c:v>40.008924135265431</c:v>
                </c:pt>
                <c:pt idx="7681">
                  <c:v>40.018320057223832</c:v>
                </c:pt>
                <c:pt idx="7682">
                  <c:v>40.025935232650411</c:v>
                </c:pt>
                <c:pt idx="7683">
                  <c:v>40.044658441372434</c:v>
                </c:pt>
                <c:pt idx="7684">
                  <c:v>40.048200998543344</c:v>
                </c:pt>
                <c:pt idx="7685">
                  <c:v>40.051797814914153</c:v>
                </c:pt>
                <c:pt idx="7686">
                  <c:v>40.082374355793313</c:v>
                </c:pt>
                <c:pt idx="7687">
                  <c:v>40.091337083600664</c:v>
                </c:pt>
                <c:pt idx="7688">
                  <c:v>40.097899464829382</c:v>
                </c:pt>
                <c:pt idx="7689">
                  <c:v>40.102651363134754</c:v>
                </c:pt>
                <c:pt idx="7690">
                  <c:v>40.108553913352182</c:v>
                </c:pt>
                <c:pt idx="7691">
                  <c:v>40.114385779053862</c:v>
                </c:pt>
                <c:pt idx="7692">
                  <c:v>40.132711927443367</c:v>
                </c:pt>
                <c:pt idx="7693">
                  <c:v>40.137704792695239</c:v>
                </c:pt>
                <c:pt idx="7694">
                  <c:v>40.138481589477962</c:v>
                </c:pt>
                <c:pt idx="7695">
                  <c:v>40.142269623107282</c:v>
                </c:pt>
                <c:pt idx="7696">
                  <c:v>40.15036777738306</c:v>
                </c:pt>
                <c:pt idx="7697">
                  <c:v>40.154103397069683</c:v>
                </c:pt>
                <c:pt idx="7698">
                  <c:v>40.178312291409199</c:v>
                </c:pt>
                <c:pt idx="7699">
                  <c:v>40.184489755046229</c:v>
                </c:pt>
                <c:pt idx="7700">
                  <c:v>40.185950468604474</c:v>
                </c:pt>
                <c:pt idx="7701">
                  <c:v>40.215050888234757</c:v>
                </c:pt>
                <c:pt idx="7702">
                  <c:v>40.219330946183916</c:v>
                </c:pt>
                <c:pt idx="7703">
                  <c:v>40.228473095417982</c:v>
                </c:pt>
                <c:pt idx="7704">
                  <c:v>40.232974646152641</c:v>
                </c:pt>
                <c:pt idx="7705">
                  <c:v>40.243771932077109</c:v>
                </c:pt>
                <c:pt idx="7706">
                  <c:v>40.25472492160727</c:v>
                </c:pt>
                <c:pt idx="7707">
                  <c:v>40.257628254868614</c:v>
                </c:pt>
                <c:pt idx="7708">
                  <c:v>40.261807299035866</c:v>
                </c:pt>
                <c:pt idx="7709">
                  <c:v>40.262930318381777</c:v>
                </c:pt>
                <c:pt idx="7710">
                  <c:v>40.273479543369675</c:v>
                </c:pt>
                <c:pt idx="7711">
                  <c:v>40.296305772977931</c:v>
                </c:pt>
                <c:pt idx="7712">
                  <c:v>40.312961059436041</c:v>
                </c:pt>
                <c:pt idx="7713">
                  <c:v>40.316743278767653</c:v>
                </c:pt>
                <c:pt idx="7714">
                  <c:v>40.318264617134574</c:v>
                </c:pt>
                <c:pt idx="7715">
                  <c:v>40.329462650970562</c:v>
                </c:pt>
                <c:pt idx="7716">
                  <c:v>40.338106829785133</c:v>
                </c:pt>
                <c:pt idx="7717">
                  <c:v>40.338810924109723</c:v>
                </c:pt>
                <c:pt idx="7718">
                  <c:v>40.342462165894972</c:v>
                </c:pt>
                <c:pt idx="7719">
                  <c:v>40.342766337194426</c:v>
                </c:pt>
                <c:pt idx="7720">
                  <c:v>40.342954914893376</c:v>
                </c:pt>
                <c:pt idx="7721">
                  <c:v>40.342990056869752</c:v>
                </c:pt>
                <c:pt idx="7722">
                  <c:v>40.346084231903617</c:v>
                </c:pt>
                <c:pt idx="7723">
                  <c:v>40.346161336101041</c:v>
                </c:pt>
                <c:pt idx="7724">
                  <c:v>40.362732720540038</c:v>
                </c:pt>
                <c:pt idx="7725">
                  <c:v>40.367609324070834</c:v>
                </c:pt>
                <c:pt idx="7726">
                  <c:v>40.370504918288773</c:v>
                </c:pt>
                <c:pt idx="7727">
                  <c:v>40.387897918842519</c:v>
                </c:pt>
                <c:pt idx="7728">
                  <c:v>40.391588535381374</c:v>
                </c:pt>
                <c:pt idx="7729">
                  <c:v>40.392501964302703</c:v>
                </c:pt>
                <c:pt idx="7730">
                  <c:v>40.398566438212534</c:v>
                </c:pt>
                <c:pt idx="7731">
                  <c:v>40.399553752429902</c:v>
                </c:pt>
                <c:pt idx="7732">
                  <c:v>40.405452952652041</c:v>
                </c:pt>
                <c:pt idx="7733">
                  <c:v>40.4063200471371</c:v>
                </c:pt>
                <c:pt idx="7734">
                  <c:v>40.409256492637304</c:v>
                </c:pt>
                <c:pt idx="7735">
                  <c:v>40.412076838344149</c:v>
                </c:pt>
                <c:pt idx="7736">
                  <c:v>40.437345915642105</c:v>
                </c:pt>
                <c:pt idx="7737">
                  <c:v>40.469230562212381</c:v>
                </c:pt>
                <c:pt idx="7738">
                  <c:v>40.473370098184766</c:v>
                </c:pt>
                <c:pt idx="7739">
                  <c:v>40.474738833935639</c:v>
                </c:pt>
                <c:pt idx="7740">
                  <c:v>40.477982123935305</c:v>
                </c:pt>
                <c:pt idx="7741">
                  <c:v>40.484763554397531</c:v>
                </c:pt>
                <c:pt idx="7742">
                  <c:v>40.486571997037963</c:v>
                </c:pt>
                <c:pt idx="7743">
                  <c:v>40.489742710372489</c:v>
                </c:pt>
                <c:pt idx="7744">
                  <c:v>40.491888847313604</c:v>
                </c:pt>
                <c:pt idx="7745">
                  <c:v>40.495774084069041</c:v>
                </c:pt>
                <c:pt idx="7746">
                  <c:v>40.497058469947049</c:v>
                </c:pt>
                <c:pt idx="7747">
                  <c:v>40.49826914792434</c:v>
                </c:pt>
                <c:pt idx="7748">
                  <c:v>40.513665836716577</c:v>
                </c:pt>
                <c:pt idx="7749">
                  <c:v>40.517875986243787</c:v>
                </c:pt>
                <c:pt idx="7750">
                  <c:v>40.525228146502798</c:v>
                </c:pt>
                <c:pt idx="7751">
                  <c:v>40.526403415986877</c:v>
                </c:pt>
                <c:pt idx="7752">
                  <c:v>40.532140814293797</c:v>
                </c:pt>
                <c:pt idx="7753">
                  <c:v>40.5368530116465</c:v>
                </c:pt>
                <c:pt idx="7754">
                  <c:v>40.537430472317396</c:v>
                </c:pt>
                <c:pt idx="7755">
                  <c:v>40.550275973703023</c:v>
                </c:pt>
                <c:pt idx="7756">
                  <c:v>40.568530439236852</c:v>
                </c:pt>
                <c:pt idx="7757">
                  <c:v>40.572639225571045</c:v>
                </c:pt>
                <c:pt idx="7758">
                  <c:v>40.577564533405486</c:v>
                </c:pt>
                <c:pt idx="7759">
                  <c:v>40.577579736044996</c:v>
                </c:pt>
                <c:pt idx="7760">
                  <c:v>40.584741174943765</c:v>
                </c:pt>
                <c:pt idx="7761">
                  <c:v>40.598643032909756</c:v>
                </c:pt>
                <c:pt idx="7762">
                  <c:v>40.624536803829379</c:v>
                </c:pt>
                <c:pt idx="7763">
                  <c:v>40.641410253179032</c:v>
                </c:pt>
                <c:pt idx="7764">
                  <c:v>40.656817300990788</c:v>
                </c:pt>
                <c:pt idx="7765">
                  <c:v>40.668602421919687</c:v>
                </c:pt>
                <c:pt idx="7766">
                  <c:v>40.694108221770904</c:v>
                </c:pt>
                <c:pt idx="7767">
                  <c:v>40.706157226358314</c:v>
                </c:pt>
                <c:pt idx="7768">
                  <c:v>40.71392244172327</c:v>
                </c:pt>
                <c:pt idx="7769">
                  <c:v>40.713969070935804</c:v>
                </c:pt>
                <c:pt idx="7770">
                  <c:v>40.725381462106476</c:v>
                </c:pt>
                <c:pt idx="7771">
                  <c:v>40.730105196964615</c:v>
                </c:pt>
                <c:pt idx="7772">
                  <c:v>40.73911037539866</c:v>
                </c:pt>
                <c:pt idx="7773">
                  <c:v>40.756381705573617</c:v>
                </c:pt>
                <c:pt idx="7774">
                  <c:v>40.784540137285234</c:v>
                </c:pt>
                <c:pt idx="7775">
                  <c:v>40.810783031743583</c:v>
                </c:pt>
                <c:pt idx="7776">
                  <c:v>40.815071058484172</c:v>
                </c:pt>
                <c:pt idx="7777">
                  <c:v>40.824080384000098</c:v>
                </c:pt>
                <c:pt idx="7778">
                  <c:v>40.828736331693051</c:v>
                </c:pt>
                <c:pt idx="7779">
                  <c:v>40.833192867217456</c:v>
                </c:pt>
                <c:pt idx="7780">
                  <c:v>40.835320103749808</c:v>
                </c:pt>
                <c:pt idx="7781">
                  <c:v>40.836214777387561</c:v>
                </c:pt>
                <c:pt idx="7782">
                  <c:v>40.846996953431145</c:v>
                </c:pt>
                <c:pt idx="7783">
                  <c:v>40.859483268236509</c:v>
                </c:pt>
                <c:pt idx="7784">
                  <c:v>40.863156793163931</c:v>
                </c:pt>
                <c:pt idx="7785">
                  <c:v>40.88576608096632</c:v>
                </c:pt>
                <c:pt idx="7786">
                  <c:v>40.891080979462124</c:v>
                </c:pt>
                <c:pt idx="7787">
                  <c:v>40.894451486311382</c:v>
                </c:pt>
                <c:pt idx="7788">
                  <c:v>40.911538912893903</c:v>
                </c:pt>
                <c:pt idx="7789">
                  <c:v>40.918460970505933</c:v>
                </c:pt>
                <c:pt idx="7790">
                  <c:v>40.920276973814637</c:v>
                </c:pt>
                <c:pt idx="7791">
                  <c:v>40.92284375973324</c:v>
                </c:pt>
                <c:pt idx="7792">
                  <c:v>40.923536321037489</c:v>
                </c:pt>
                <c:pt idx="7793">
                  <c:v>40.929384761684531</c:v>
                </c:pt>
                <c:pt idx="7794">
                  <c:v>40.936211141462657</c:v>
                </c:pt>
                <c:pt idx="7795">
                  <c:v>40.936418709619403</c:v>
                </c:pt>
                <c:pt idx="7796">
                  <c:v>40.940404578736221</c:v>
                </c:pt>
                <c:pt idx="7797">
                  <c:v>40.944681622746479</c:v>
                </c:pt>
                <c:pt idx="7798">
                  <c:v>40.947573937810979</c:v>
                </c:pt>
                <c:pt idx="7799">
                  <c:v>40.95330491272496</c:v>
                </c:pt>
                <c:pt idx="7800">
                  <c:v>40.958519778193441</c:v>
                </c:pt>
                <c:pt idx="7801">
                  <c:v>40.97027336562423</c:v>
                </c:pt>
                <c:pt idx="7802">
                  <c:v>40.981739399202553</c:v>
                </c:pt>
                <c:pt idx="7803">
                  <c:v>40.990474186384162</c:v>
                </c:pt>
                <c:pt idx="7804">
                  <c:v>41.007690108613659</c:v>
                </c:pt>
                <c:pt idx="7805">
                  <c:v>41.012331266028362</c:v>
                </c:pt>
                <c:pt idx="7806">
                  <c:v>41.073751668039201</c:v>
                </c:pt>
                <c:pt idx="7807">
                  <c:v>41.079996641937271</c:v>
                </c:pt>
                <c:pt idx="7808">
                  <c:v>41.093070691284765</c:v>
                </c:pt>
                <c:pt idx="7809">
                  <c:v>41.104037177942239</c:v>
                </c:pt>
                <c:pt idx="7810">
                  <c:v>41.111107940963777</c:v>
                </c:pt>
                <c:pt idx="7811">
                  <c:v>41.113623537101851</c:v>
                </c:pt>
                <c:pt idx="7812">
                  <c:v>41.117166674531646</c:v>
                </c:pt>
                <c:pt idx="7813">
                  <c:v>41.124019986149001</c:v>
                </c:pt>
                <c:pt idx="7814">
                  <c:v>41.130434505206139</c:v>
                </c:pt>
                <c:pt idx="7815">
                  <c:v>41.142552617495348</c:v>
                </c:pt>
                <c:pt idx="7816">
                  <c:v>41.142622208894906</c:v>
                </c:pt>
                <c:pt idx="7817">
                  <c:v>41.144702484009841</c:v>
                </c:pt>
                <c:pt idx="7818">
                  <c:v>41.145123620625228</c:v>
                </c:pt>
                <c:pt idx="7819">
                  <c:v>41.147448419601567</c:v>
                </c:pt>
                <c:pt idx="7820">
                  <c:v>41.154724248922903</c:v>
                </c:pt>
                <c:pt idx="7821">
                  <c:v>41.155081958662763</c:v>
                </c:pt>
                <c:pt idx="7822">
                  <c:v>41.161089537352808</c:v>
                </c:pt>
                <c:pt idx="7823">
                  <c:v>41.165464463305895</c:v>
                </c:pt>
                <c:pt idx="7824">
                  <c:v>41.168351043118619</c:v>
                </c:pt>
                <c:pt idx="7825">
                  <c:v>41.178550186909639</c:v>
                </c:pt>
                <c:pt idx="7826">
                  <c:v>41.183439287256306</c:v>
                </c:pt>
                <c:pt idx="7827">
                  <c:v>41.185129122430617</c:v>
                </c:pt>
                <c:pt idx="7828">
                  <c:v>41.202819203804147</c:v>
                </c:pt>
                <c:pt idx="7829">
                  <c:v>41.2145760744515</c:v>
                </c:pt>
                <c:pt idx="7830">
                  <c:v>41.215081011762116</c:v>
                </c:pt>
                <c:pt idx="7831">
                  <c:v>41.216724735100286</c:v>
                </c:pt>
                <c:pt idx="7832">
                  <c:v>41.226884184351746</c:v>
                </c:pt>
                <c:pt idx="7833">
                  <c:v>41.227343177816216</c:v>
                </c:pt>
                <c:pt idx="7834">
                  <c:v>41.231826139609836</c:v>
                </c:pt>
                <c:pt idx="7835">
                  <c:v>41.245561608033015</c:v>
                </c:pt>
                <c:pt idx="7836">
                  <c:v>41.247727638156377</c:v>
                </c:pt>
                <c:pt idx="7837">
                  <c:v>41.247754369019454</c:v>
                </c:pt>
                <c:pt idx="7838">
                  <c:v>41.250696537819529</c:v>
                </c:pt>
                <c:pt idx="7839">
                  <c:v>41.252937799651683</c:v>
                </c:pt>
                <c:pt idx="7840">
                  <c:v>41.262579713327135</c:v>
                </c:pt>
                <c:pt idx="7841">
                  <c:v>41.267329041967749</c:v>
                </c:pt>
                <c:pt idx="7842">
                  <c:v>41.273686150590578</c:v>
                </c:pt>
                <c:pt idx="7843">
                  <c:v>41.277244544631557</c:v>
                </c:pt>
                <c:pt idx="7844">
                  <c:v>41.278160293952922</c:v>
                </c:pt>
                <c:pt idx="7845">
                  <c:v>41.283366262781698</c:v>
                </c:pt>
                <c:pt idx="7846">
                  <c:v>41.298617497952833</c:v>
                </c:pt>
                <c:pt idx="7847">
                  <c:v>41.298846609706686</c:v>
                </c:pt>
                <c:pt idx="7848">
                  <c:v>41.30196280056105</c:v>
                </c:pt>
                <c:pt idx="7849">
                  <c:v>41.302888638300075</c:v>
                </c:pt>
                <c:pt idx="7850">
                  <c:v>41.328813362480645</c:v>
                </c:pt>
                <c:pt idx="7851">
                  <c:v>41.359827713548441</c:v>
                </c:pt>
                <c:pt idx="7852">
                  <c:v>41.36239843355763</c:v>
                </c:pt>
                <c:pt idx="7853">
                  <c:v>41.373625516910948</c:v>
                </c:pt>
                <c:pt idx="7854">
                  <c:v>41.395825094796884</c:v>
                </c:pt>
                <c:pt idx="7855">
                  <c:v>41.404277683360306</c:v>
                </c:pt>
                <c:pt idx="7856">
                  <c:v>41.422970095330982</c:v>
                </c:pt>
                <c:pt idx="7857">
                  <c:v>41.428088551316982</c:v>
                </c:pt>
                <c:pt idx="7858">
                  <c:v>41.428186943696097</c:v>
                </c:pt>
                <c:pt idx="7859">
                  <c:v>41.433993133982227</c:v>
                </c:pt>
                <c:pt idx="7860">
                  <c:v>41.441801931849866</c:v>
                </c:pt>
                <c:pt idx="7861">
                  <c:v>41.45192203331586</c:v>
                </c:pt>
                <c:pt idx="7862">
                  <c:v>41.454287816719443</c:v>
                </c:pt>
                <c:pt idx="7863">
                  <c:v>41.454350205340148</c:v>
                </c:pt>
                <c:pt idx="7864">
                  <c:v>41.459484473222332</c:v>
                </c:pt>
                <c:pt idx="7865">
                  <c:v>41.476338718527558</c:v>
                </c:pt>
                <c:pt idx="7866">
                  <c:v>41.476999491779473</c:v>
                </c:pt>
                <c:pt idx="7867">
                  <c:v>41.485494645488927</c:v>
                </c:pt>
                <c:pt idx="7868">
                  <c:v>41.491253511493767</c:v>
                </c:pt>
                <c:pt idx="7869">
                  <c:v>41.502266595878751</c:v>
                </c:pt>
                <c:pt idx="7870">
                  <c:v>41.513727838974333</c:v>
                </c:pt>
                <c:pt idx="7871">
                  <c:v>41.514317078281628</c:v>
                </c:pt>
                <c:pt idx="7872">
                  <c:v>41.521229801247586</c:v>
                </c:pt>
                <c:pt idx="7873">
                  <c:v>41.522159669720004</c:v>
                </c:pt>
                <c:pt idx="7874">
                  <c:v>41.537785516174317</c:v>
                </c:pt>
                <c:pt idx="7875">
                  <c:v>41.542322609166845</c:v>
                </c:pt>
                <c:pt idx="7876">
                  <c:v>41.54632238498931</c:v>
                </c:pt>
                <c:pt idx="7877">
                  <c:v>41.546391796468789</c:v>
                </c:pt>
                <c:pt idx="7878">
                  <c:v>41.56091918854996</c:v>
                </c:pt>
                <c:pt idx="7879">
                  <c:v>41.56247643735302</c:v>
                </c:pt>
                <c:pt idx="7880">
                  <c:v>41.562479532914274</c:v>
                </c:pt>
                <c:pt idx="7881">
                  <c:v>41.572272332339288</c:v>
                </c:pt>
                <c:pt idx="7882">
                  <c:v>41.57791413933915</c:v>
                </c:pt>
                <c:pt idx="7883">
                  <c:v>41.578848325027231</c:v>
                </c:pt>
                <c:pt idx="7884">
                  <c:v>41.579276192590946</c:v>
                </c:pt>
                <c:pt idx="7885">
                  <c:v>41.581789212396643</c:v>
                </c:pt>
                <c:pt idx="7886">
                  <c:v>41.585988558308379</c:v>
                </c:pt>
                <c:pt idx="7887">
                  <c:v>41.595313729358459</c:v>
                </c:pt>
                <c:pt idx="7888">
                  <c:v>41.601944988288281</c:v>
                </c:pt>
                <c:pt idx="7889">
                  <c:v>41.606045952673519</c:v>
                </c:pt>
                <c:pt idx="7890">
                  <c:v>41.613715795325618</c:v>
                </c:pt>
                <c:pt idx="7891">
                  <c:v>41.65096836907825</c:v>
                </c:pt>
                <c:pt idx="7892">
                  <c:v>41.65239587751077</c:v>
                </c:pt>
                <c:pt idx="7893">
                  <c:v>41.660407820564913</c:v>
                </c:pt>
                <c:pt idx="7894">
                  <c:v>41.714081935681769</c:v>
                </c:pt>
                <c:pt idx="7895">
                  <c:v>41.721643042356675</c:v>
                </c:pt>
                <c:pt idx="7896">
                  <c:v>41.728107680555709</c:v>
                </c:pt>
                <c:pt idx="7897">
                  <c:v>41.732441547599564</c:v>
                </c:pt>
                <c:pt idx="7898">
                  <c:v>41.745749789207892</c:v>
                </c:pt>
                <c:pt idx="7899">
                  <c:v>41.750090876866899</c:v>
                </c:pt>
                <c:pt idx="7900">
                  <c:v>41.753057387091559</c:v>
                </c:pt>
                <c:pt idx="7901">
                  <c:v>41.753166353914366</c:v>
                </c:pt>
                <c:pt idx="7902">
                  <c:v>41.75957067379624</c:v>
                </c:pt>
                <c:pt idx="7903">
                  <c:v>41.762603957948841</c:v>
                </c:pt>
                <c:pt idx="7904">
                  <c:v>41.767639488527458</c:v>
                </c:pt>
                <c:pt idx="7905">
                  <c:v>41.782367110601932</c:v>
                </c:pt>
                <c:pt idx="7906">
                  <c:v>41.791844229030808</c:v>
                </c:pt>
                <c:pt idx="7907">
                  <c:v>41.792957101090579</c:v>
                </c:pt>
                <c:pt idx="7908">
                  <c:v>41.806169039245475</c:v>
                </c:pt>
                <c:pt idx="7909">
                  <c:v>41.808064537525532</c:v>
                </c:pt>
                <c:pt idx="7910">
                  <c:v>41.818225084826949</c:v>
                </c:pt>
                <c:pt idx="7911">
                  <c:v>41.819652555487046</c:v>
                </c:pt>
                <c:pt idx="7912">
                  <c:v>41.830605994823067</c:v>
                </c:pt>
                <c:pt idx="7913">
                  <c:v>41.835933661836187</c:v>
                </c:pt>
                <c:pt idx="7914">
                  <c:v>41.849686268883666</c:v>
                </c:pt>
                <c:pt idx="7915">
                  <c:v>41.865884068792013</c:v>
                </c:pt>
                <c:pt idx="7916">
                  <c:v>41.873567685003472</c:v>
                </c:pt>
                <c:pt idx="7917">
                  <c:v>41.879498899341783</c:v>
                </c:pt>
                <c:pt idx="7918">
                  <c:v>41.887000918250301</c:v>
                </c:pt>
                <c:pt idx="7919">
                  <c:v>41.897950678924836</c:v>
                </c:pt>
                <c:pt idx="7920">
                  <c:v>41.910207011863264</c:v>
                </c:pt>
                <c:pt idx="7921">
                  <c:v>41.917050953787623</c:v>
                </c:pt>
                <c:pt idx="7922">
                  <c:v>41.929740314899433</c:v>
                </c:pt>
                <c:pt idx="7923">
                  <c:v>41.939057295215022</c:v>
                </c:pt>
                <c:pt idx="7924">
                  <c:v>41.941118177652974</c:v>
                </c:pt>
                <c:pt idx="7925">
                  <c:v>41.946966096659885</c:v>
                </c:pt>
                <c:pt idx="7926">
                  <c:v>41.949491702841691</c:v>
                </c:pt>
                <c:pt idx="7927">
                  <c:v>41.964181385155143</c:v>
                </c:pt>
                <c:pt idx="7928">
                  <c:v>41.971842480875274</c:v>
                </c:pt>
                <c:pt idx="7929">
                  <c:v>41.972515165835517</c:v>
                </c:pt>
                <c:pt idx="7930">
                  <c:v>41.979446561688995</c:v>
                </c:pt>
                <c:pt idx="7931">
                  <c:v>41.991351423525259</c:v>
                </c:pt>
                <c:pt idx="7932">
                  <c:v>41.995838191737917</c:v>
                </c:pt>
                <c:pt idx="7933">
                  <c:v>41.996729359646665</c:v>
                </c:pt>
                <c:pt idx="7934">
                  <c:v>42.008860957885318</c:v>
                </c:pt>
                <c:pt idx="7935">
                  <c:v>42.009410107530236</c:v>
                </c:pt>
                <c:pt idx="7936">
                  <c:v>42.019519379435252</c:v>
                </c:pt>
                <c:pt idx="7937">
                  <c:v>42.020380982604422</c:v>
                </c:pt>
                <c:pt idx="7938">
                  <c:v>42.02773734551122</c:v>
                </c:pt>
                <c:pt idx="7939">
                  <c:v>42.040327612278013</c:v>
                </c:pt>
                <c:pt idx="7940">
                  <c:v>42.042893783533451</c:v>
                </c:pt>
                <c:pt idx="7941">
                  <c:v>42.046273194502263</c:v>
                </c:pt>
                <c:pt idx="7942">
                  <c:v>42.052881955692946</c:v>
                </c:pt>
                <c:pt idx="7943">
                  <c:v>42.053906949323697</c:v>
                </c:pt>
                <c:pt idx="7944">
                  <c:v>42.064573397767724</c:v>
                </c:pt>
                <c:pt idx="7945">
                  <c:v>42.065461527034856</c:v>
                </c:pt>
                <c:pt idx="7946">
                  <c:v>42.094039191458279</c:v>
                </c:pt>
                <c:pt idx="7947">
                  <c:v>42.094221942778098</c:v>
                </c:pt>
                <c:pt idx="7948">
                  <c:v>42.098473667290087</c:v>
                </c:pt>
                <c:pt idx="7949">
                  <c:v>42.102881005764587</c:v>
                </c:pt>
                <c:pt idx="7950">
                  <c:v>42.108313191580763</c:v>
                </c:pt>
                <c:pt idx="7951">
                  <c:v>42.119678443715429</c:v>
                </c:pt>
                <c:pt idx="7952">
                  <c:v>42.120803776256928</c:v>
                </c:pt>
                <c:pt idx="7953">
                  <c:v>42.127396503550045</c:v>
                </c:pt>
                <c:pt idx="7954">
                  <c:v>42.133447488018156</c:v>
                </c:pt>
                <c:pt idx="7955">
                  <c:v>42.156140445916641</c:v>
                </c:pt>
                <c:pt idx="7956">
                  <c:v>42.157104147975673</c:v>
                </c:pt>
                <c:pt idx="7957">
                  <c:v>42.159223061185358</c:v>
                </c:pt>
                <c:pt idx="7958">
                  <c:v>42.171392309084823</c:v>
                </c:pt>
                <c:pt idx="7959">
                  <c:v>42.187115379147819</c:v>
                </c:pt>
                <c:pt idx="7960">
                  <c:v>42.192901157316726</c:v>
                </c:pt>
                <c:pt idx="7961">
                  <c:v>42.197770928076011</c:v>
                </c:pt>
                <c:pt idx="7962">
                  <c:v>42.202336232545889</c:v>
                </c:pt>
                <c:pt idx="7963">
                  <c:v>42.213533185895891</c:v>
                </c:pt>
                <c:pt idx="7964">
                  <c:v>42.233983998561122</c:v>
                </c:pt>
                <c:pt idx="7965">
                  <c:v>42.236989033415028</c:v>
                </c:pt>
                <c:pt idx="7966">
                  <c:v>42.248341685453717</c:v>
                </c:pt>
                <c:pt idx="7967">
                  <c:v>42.250253937746827</c:v>
                </c:pt>
                <c:pt idx="7968">
                  <c:v>42.250391451173847</c:v>
                </c:pt>
                <c:pt idx="7969">
                  <c:v>42.252276815199906</c:v>
                </c:pt>
                <c:pt idx="7970">
                  <c:v>42.260790642022997</c:v>
                </c:pt>
                <c:pt idx="7971">
                  <c:v>42.261604873333198</c:v>
                </c:pt>
                <c:pt idx="7972">
                  <c:v>42.274135670226762</c:v>
                </c:pt>
                <c:pt idx="7973">
                  <c:v>42.283568683712012</c:v>
                </c:pt>
                <c:pt idx="7974">
                  <c:v>42.292008093275221</c:v>
                </c:pt>
                <c:pt idx="7975">
                  <c:v>42.300461327626671</c:v>
                </c:pt>
                <c:pt idx="7976">
                  <c:v>42.323067058138868</c:v>
                </c:pt>
                <c:pt idx="7977">
                  <c:v>42.33135465866448</c:v>
                </c:pt>
                <c:pt idx="7978">
                  <c:v>42.333661766629916</c:v>
                </c:pt>
                <c:pt idx="7979">
                  <c:v>42.348483484243154</c:v>
                </c:pt>
                <c:pt idx="7980">
                  <c:v>42.349509442590815</c:v>
                </c:pt>
                <c:pt idx="7981">
                  <c:v>42.355798004903974</c:v>
                </c:pt>
                <c:pt idx="7982">
                  <c:v>42.360585103151237</c:v>
                </c:pt>
                <c:pt idx="7983">
                  <c:v>42.361691046438423</c:v>
                </c:pt>
                <c:pt idx="7984">
                  <c:v>42.362886272034146</c:v>
                </c:pt>
                <c:pt idx="7985">
                  <c:v>42.366088270053467</c:v>
                </c:pt>
                <c:pt idx="7986">
                  <c:v>42.373656218305022</c:v>
                </c:pt>
                <c:pt idx="7987">
                  <c:v>42.373851072117752</c:v>
                </c:pt>
                <c:pt idx="7988">
                  <c:v>42.392382635001084</c:v>
                </c:pt>
                <c:pt idx="7989">
                  <c:v>42.399949009030962</c:v>
                </c:pt>
                <c:pt idx="7990">
                  <c:v>42.405629673865221</c:v>
                </c:pt>
                <c:pt idx="7991">
                  <c:v>42.413198146916812</c:v>
                </c:pt>
                <c:pt idx="7992">
                  <c:v>42.413307995554206</c:v>
                </c:pt>
                <c:pt idx="7993">
                  <c:v>42.423482913886886</c:v>
                </c:pt>
                <c:pt idx="7994">
                  <c:v>42.428288209931139</c:v>
                </c:pt>
                <c:pt idx="7995">
                  <c:v>42.441701496743967</c:v>
                </c:pt>
                <c:pt idx="7996">
                  <c:v>42.444308038514784</c:v>
                </c:pt>
                <c:pt idx="7997">
                  <c:v>42.456403851733953</c:v>
                </c:pt>
                <c:pt idx="7998">
                  <c:v>42.458746466789428</c:v>
                </c:pt>
                <c:pt idx="7999">
                  <c:v>42.46134613668265</c:v>
                </c:pt>
                <c:pt idx="8000">
                  <c:v>42.464325632552892</c:v>
                </c:pt>
                <c:pt idx="8001">
                  <c:v>42.469926941635386</c:v>
                </c:pt>
                <c:pt idx="8002">
                  <c:v>42.482492735422554</c:v>
                </c:pt>
                <c:pt idx="8003">
                  <c:v>42.50307590005238</c:v>
                </c:pt>
                <c:pt idx="8004">
                  <c:v>42.507156348406795</c:v>
                </c:pt>
                <c:pt idx="8005">
                  <c:v>42.512929052933657</c:v>
                </c:pt>
                <c:pt idx="8006">
                  <c:v>42.513700665075369</c:v>
                </c:pt>
                <c:pt idx="8007">
                  <c:v>42.521998815231505</c:v>
                </c:pt>
                <c:pt idx="8008">
                  <c:v>42.524731586779971</c:v>
                </c:pt>
                <c:pt idx="8009">
                  <c:v>42.527360904380735</c:v>
                </c:pt>
                <c:pt idx="8010">
                  <c:v>42.527962296856956</c:v>
                </c:pt>
                <c:pt idx="8011">
                  <c:v>42.532237348127993</c:v>
                </c:pt>
                <c:pt idx="8012">
                  <c:v>42.546783032097821</c:v>
                </c:pt>
                <c:pt idx="8013">
                  <c:v>42.549509813214179</c:v>
                </c:pt>
                <c:pt idx="8014">
                  <c:v>42.554628639368602</c:v>
                </c:pt>
                <c:pt idx="8015">
                  <c:v>42.555034201269386</c:v>
                </c:pt>
                <c:pt idx="8016">
                  <c:v>42.567299931086822</c:v>
                </c:pt>
                <c:pt idx="8017">
                  <c:v>42.578642378048201</c:v>
                </c:pt>
                <c:pt idx="8018">
                  <c:v>42.579782749573795</c:v>
                </c:pt>
                <c:pt idx="8019">
                  <c:v>42.588073374319009</c:v>
                </c:pt>
                <c:pt idx="8020">
                  <c:v>42.593262328851466</c:v>
                </c:pt>
                <c:pt idx="8021">
                  <c:v>42.598107133767549</c:v>
                </c:pt>
                <c:pt idx="8022">
                  <c:v>42.598702079987746</c:v>
                </c:pt>
                <c:pt idx="8023">
                  <c:v>42.604221096855611</c:v>
                </c:pt>
                <c:pt idx="8024">
                  <c:v>42.617642214239318</c:v>
                </c:pt>
                <c:pt idx="8025">
                  <c:v>42.626804192337254</c:v>
                </c:pt>
                <c:pt idx="8026">
                  <c:v>42.629700995433396</c:v>
                </c:pt>
                <c:pt idx="8027">
                  <c:v>42.636330228850632</c:v>
                </c:pt>
                <c:pt idx="8028">
                  <c:v>42.646960287430538</c:v>
                </c:pt>
                <c:pt idx="8029">
                  <c:v>42.660531952249947</c:v>
                </c:pt>
                <c:pt idx="8030">
                  <c:v>42.684248891671743</c:v>
                </c:pt>
                <c:pt idx="8031">
                  <c:v>42.684688648592868</c:v>
                </c:pt>
                <c:pt idx="8032">
                  <c:v>42.686890203908035</c:v>
                </c:pt>
                <c:pt idx="8033">
                  <c:v>42.695055820781882</c:v>
                </c:pt>
                <c:pt idx="8034">
                  <c:v>42.695127432392852</c:v>
                </c:pt>
                <c:pt idx="8035">
                  <c:v>42.700235236248076</c:v>
                </c:pt>
                <c:pt idx="8036">
                  <c:v>42.700285251523489</c:v>
                </c:pt>
                <c:pt idx="8037">
                  <c:v>42.705691005415616</c:v>
                </c:pt>
                <c:pt idx="8038">
                  <c:v>42.714357872247142</c:v>
                </c:pt>
                <c:pt idx="8039">
                  <c:v>42.714493453364454</c:v>
                </c:pt>
                <c:pt idx="8040">
                  <c:v>42.717165610023429</c:v>
                </c:pt>
                <c:pt idx="8041">
                  <c:v>42.737115507912122</c:v>
                </c:pt>
                <c:pt idx="8042">
                  <c:v>42.777937874265781</c:v>
                </c:pt>
                <c:pt idx="8043">
                  <c:v>42.778399473937689</c:v>
                </c:pt>
                <c:pt idx="8044">
                  <c:v>42.795282508809066</c:v>
                </c:pt>
                <c:pt idx="8045">
                  <c:v>42.796208769704222</c:v>
                </c:pt>
                <c:pt idx="8046">
                  <c:v>42.800096015885771</c:v>
                </c:pt>
                <c:pt idx="8047">
                  <c:v>42.807929120804346</c:v>
                </c:pt>
                <c:pt idx="8048">
                  <c:v>42.808982002747904</c:v>
                </c:pt>
                <c:pt idx="8049">
                  <c:v>42.81172182079721</c:v>
                </c:pt>
                <c:pt idx="8050">
                  <c:v>42.816047111978797</c:v>
                </c:pt>
                <c:pt idx="8051">
                  <c:v>42.818179551960434</c:v>
                </c:pt>
                <c:pt idx="8052">
                  <c:v>42.821114323774822</c:v>
                </c:pt>
                <c:pt idx="8053">
                  <c:v>42.826118237839381</c:v>
                </c:pt>
                <c:pt idx="8054">
                  <c:v>42.829396341000901</c:v>
                </c:pt>
                <c:pt idx="8055">
                  <c:v>42.832620551486556</c:v>
                </c:pt>
                <c:pt idx="8056">
                  <c:v>42.855018188430343</c:v>
                </c:pt>
                <c:pt idx="8057">
                  <c:v>42.857395560511968</c:v>
                </c:pt>
                <c:pt idx="8058">
                  <c:v>42.870594903922864</c:v>
                </c:pt>
                <c:pt idx="8059">
                  <c:v>42.887231746913479</c:v>
                </c:pt>
                <c:pt idx="8060">
                  <c:v>42.903055265247396</c:v>
                </c:pt>
                <c:pt idx="8061">
                  <c:v>42.9077984820849</c:v>
                </c:pt>
                <c:pt idx="8062">
                  <c:v>42.912735779984672</c:v>
                </c:pt>
                <c:pt idx="8063">
                  <c:v>42.934485699097699</c:v>
                </c:pt>
                <c:pt idx="8064">
                  <c:v>42.948225645528844</c:v>
                </c:pt>
                <c:pt idx="8065">
                  <c:v>42.948963024564435</c:v>
                </c:pt>
                <c:pt idx="8066">
                  <c:v>42.951397404125288</c:v>
                </c:pt>
                <c:pt idx="8067">
                  <c:v>42.953143719035928</c:v>
                </c:pt>
                <c:pt idx="8068">
                  <c:v>42.964562129660244</c:v>
                </c:pt>
                <c:pt idx="8069">
                  <c:v>42.969725541874688</c:v>
                </c:pt>
                <c:pt idx="8070">
                  <c:v>42.971880896910911</c:v>
                </c:pt>
                <c:pt idx="8071">
                  <c:v>42.989821595456121</c:v>
                </c:pt>
                <c:pt idx="8072">
                  <c:v>42.994627964899159</c:v>
                </c:pt>
                <c:pt idx="8073">
                  <c:v>42.995892394422775</c:v>
                </c:pt>
                <c:pt idx="8074">
                  <c:v>43.002107369508551</c:v>
                </c:pt>
                <c:pt idx="8075">
                  <c:v>43.002874132730582</c:v>
                </c:pt>
                <c:pt idx="8076">
                  <c:v>43.011026196078213</c:v>
                </c:pt>
                <c:pt idx="8077">
                  <c:v>43.01483860979225</c:v>
                </c:pt>
                <c:pt idx="8078">
                  <c:v>43.027029605811862</c:v>
                </c:pt>
                <c:pt idx="8079">
                  <c:v>43.048838407290887</c:v>
                </c:pt>
                <c:pt idx="8080">
                  <c:v>43.05046723748152</c:v>
                </c:pt>
                <c:pt idx="8081">
                  <c:v>43.05194772453806</c:v>
                </c:pt>
                <c:pt idx="8082">
                  <c:v>43.084462637469301</c:v>
                </c:pt>
                <c:pt idx="8083">
                  <c:v>43.091906659179728</c:v>
                </c:pt>
                <c:pt idx="8084">
                  <c:v>43.095963706171659</c:v>
                </c:pt>
                <c:pt idx="8085">
                  <c:v>43.100479403637848</c:v>
                </c:pt>
                <c:pt idx="8086">
                  <c:v>43.125458207487824</c:v>
                </c:pt>
                <c:pt idx="8087">
                  <c:v>43.130548659895005</c:v>
                </c:pt>
                <c:pt idx="8088">
                  <c:v>43.153130731061928</c:v>
                </c:pt>
                <c:pt idx="8089">
                  <c:v>43.154123283176375</c:v>
                </c:pt>
                <c:pt idx="8090">
                  <c:v>43.176523291799676</c:v>
                </c:pt>
                <c:pt idx="8091">
                  <c:v>43.180098434185219</c:v>
                </c:pt>
                <c:pt idx="8092">
                  <c:v>43.182779592029803</c:v>
                </c:pt>
                <c:pt idx="8093">
                  <c:v>43.182844644430311</c:v>
                </c:pt>
                <c:pt idx="8094">
                  <c:v>43.183212816467829</c:v>
                </c:pt>
                <c:pt idx="8095">
                  <c:v>43.191597571498939</c:v>
                </c:pt>
                <c:pt idx="8096">
                  <c:v>43.216791054272903</c:v>
                </c:pt>
                <c:pt idx="8097">
                  <c:v>43.217567762702785</c:v>
                </c:pt>
                <c:pt idx="8098">
                  <c:v>43.221713756553868</c:v>
                </c:pt>
                <c:pt idx="8099">
                  <c:v>43.243202194467443</c:v>
                </c:pt>
                <c:pt idx="8100">
                  <c:v>43.245113751006684</c:v>
                </c:pt>
                <c:pt idx="8101">
                  <c:v>43.247052736419192</c:v>
                </c:pt>
                <c:pt idx="8102">
                  <c:v>43.247753928765221</c:v>
                </c:pt>
                <c:pt idx="8103">
                  <c:v>43.265408858362392</c:v>
                </c:pt>
                <c:pt idx="8104">
                  <c:v>43.267094005269051</c:v>
                </c:pt>
                <c:pt idx="8105">
                  <c:v>43.284472523402052</c:v>
                </c:pt>
                <c:pt idx="8106">
                  <c:v>43.28530931906127</c:v>
                </c:pt>
                <c:pt idx="8107">
                  <c:v>43.298628572022501</c:v>
                </c:pt>
                <c:pt idx="8108">
                  <c:v>43.303635788643497</c:v>
                </c:pt>
                <c:pt idx="8109">
                  <c:v>43.312153244014262</c:v>
                </c:pt>
                <c:pt idx="8110">
                  <c:v>43.314488240159264</c:v>
                </c:pt>
                <c:pt idx="8111">
                  <c:v>43.318601933317211</c:v>
                </c:pt>
                <c:pt idx="8112">
                  <c:v>43.329927716305718</c:v>
                </c:pt>
                <c:pt idx="8113">
                  <c:v>43.330306353382603</c:v>
                </c:pt>
                <c:pt idx="8114">
                  <c:v>43.353463000999078</c:v>
                </c:pt>
                <c:pt idx="8115">
                  <c:v>43.357864179572502</c:v>
                </c:pt>
                <c:pt idx="8116">
                  <c:v>43.365829511301811</c:v>
                </c:pt>
                <c:pt idx="8117">
                  <c:v>43.371880417806977</c:v>
                </c:pt>
                <c:pt idx="8118">
                  <c:v>43.376047321455886</c:v>
                </c:pt>
                <c:pt idx="8119">
                  <c:v>43.377722005771815</c:v>
                </c:pt>
                <c:pt idx="8120">
                  <c:v>43.38107207113854</c:v>
                </c:pt>
                <c:pt idx="8121">
                  <c:v>43.386729169607079</c:v>
                </c:pt>
                <c:pt idx="8122">
                  <c:v>43.395017576645472</c:v>
                </c:pt>
                <c:pt idx="8123">
                  <c:v>43.396230139018371</c:v>
                </c:pt>
                <c:pt idx="8124">
                  <c:v>43.409146105683575</c:v>
                </c:pt>
                <c:pt idx="8125">
                  <c:v>43.415309546495095</c:v>
                </c:pt>
                <c:pt idx="8126">
                  <c:v>43.429032353371667</c:v>
                </c:pt>
                <c:pt idx="8127">
                  <c:v>43.440240851193167</c:v>
                </c:pt>
                <c:pt idx="8128">
                  <c:v>43.444087796836257</c:v>
                </c:pt>
                <c:pt idx="8129">
                  <c:v>43.445220068293509</c:v>
                </c:pt>
                <c:pt idx="8130">
                  <c:v>43.445728315595105</c:v>
                </c:pt>
                <c:pt idx="8131">
                  <c:v>43.445841830139017</c:v>
                </c:pt>
                <c:pt idx="8132">
                  <c:v>43.453654391506376</c:v>
                </c:pt>
                <c:pt idx="8133">
                  <c:v>43.465740534846361</c:v>
                </c:pt>
                <c:pt idx="8134">
                  <c:v>43.465967885634846</c:v>
                </c:pt>
                <c:pt idx="8135">
                  <c:v>43.488553799546693</c:v>
                </c:pt>
                <c:pt idx="8136">
                  <c:v>43.513130722254246</c:v>
                </c:pt>
                <c:pt idx="8137">
                  <c:v>43.53030217708578</c:v>
                </c:pt>
                <c:pt idx="8138">
                  <c:v>43.559129267107402</c:v>
                </c:pt>
                <c:pt idx="8139">
                  <c:v>43.565180821277067</c:v>
                </c:pt>
                <c:pt idx="8140">
                  <c:v>43.566231124536486</c:v>
                </c:pt>
                <c:pt idx="8141">
                  <c:v>43.568795187399552</c:v>
                </c:pt>
                <c:pt idx="8142">
                  <c:v>43.572228988424413</c:v>
                </c:pt>
                <c:pt idx="8143">
                  <c:v>43.589600383047092</c:v>
                </c:pt>
                <c:pt idx="8144">
                  <c:v>43.592425693586577</c:v>
                </c:pt>
                <c:pt idx="8145">
                  <c:v>43.592957387259986</c:v>
                </c:pt>
                <c:pt idx="8146">
                  <c:v>43.59473549150767</c:v>
                </c:pt>
                <c:pt idx="8147">
                  <c:v>43.59633502404526</c:v>
                </c:pt>
                <c:pt idx="8148">
                  <c:v>43.606479771397716</c:v>
                </c:pt>
                <c:pt idx="8149">
                  <c:v>43.607400022390273</c:v>
                </c:pt>
                <c:pt idx="8150">
                  <c:v>43.617799384751343</c:v>
                </c:pt>
                <c:pt idx="8151">
                  <c:v>43.618545575266978</c:v>
                </c:pt>
                <c:pt idx="8152">
                  <c:v>43.639945130164804</c:v>
                </c:pt>
                <c:pt idx="8153">
                  <c:v>43.64189201139353</c:v>
                </c:pt>
                <c:pt idx="8154">
                  <c:v>43.642882607934574</c:v>
                </c:pt>
                <c:pt idx="8155">
                  <c:v>43.645477092700403</c:v>
                </c:pt>
                <c:pt idx="8156">
                  <c:v>43.657770935621272</c:v>
                </c:pt>
                <c:pt idx="8157">
                  <c:v>43.65948592757195</c:v>
                </c:pt>
                <c:pt idx="8158">
                  <c:v>43.67915961956561</c:v>
                </c:pt>
                <c:pt idx="8159">
                  <c:v>43.680262457484588</c:v>
                </c:pt>
                <c:pt idx="8160">
                  <c:v>43.69597822461089</c:v>
                </c:pt>
                <c:pt idx="8161">
                  <c:v>43.714812874277044</c:v>
                </c:pt>
                <c:pt idx="8162">
                  <c:v>43.741084174954253</c:v>
                </c:pt>
                <c:pt idx="8163">
                  <c:v>43.7596677717302</c:v>
                </c:pt>
                <c:pt idx="8164">
                  <c:v>43.764931834793543</c:v>
                </c:pt>
                <c:pt idx="8165">
                  <c:v>43.810294135028485</c:v>
                </c:pt>
                <c:pt idx="8166">
                  <c:v>43.845687214491761</c:v>
                </c:pt>
                <c:pt idx="8167">
                  <c:v>43.846062049224351</c:v>
                </c:pt>
                <c:pt idx="8168">
                  <c:v>43.849408985186933</c:v>
                </c:pt>
                <c:pt idx="8169">
                  <c:v>43.851626273423591</c:v>
                </c:pt>
                <c:pt idx="8170">
                  <c:v>43.854561783254709</c:v>
                </c:pt>
                <c:pt idx="8171">
                  <c:v>43.860375569175361</c:v>
                </c:pt>
                <c:pt idx="8172">
                  <c:v>43.861840209718217</c:v>
                </c:pt>
                <c:pt idx="8173">
                  <c:v>43.884444876988866</c:v>
                </c:pt>
                <c:pt idx="8174">
                  <c:v>43.887279158867997</c:v>
                </c:pt>
                <c:pt idx="8175">
                  <c:v>43.888990674544893</c:v>
                </c:pt>
                <c:pt idx="8176">
                  <c:v>43.894000260159231</c:v>
                </c:pt>
                <c:pt idx="8177">
                  <c:v>43.902897274034494</c:v>
                </c:pt>
                <c:pt idx="8178">
                  <c:v>43.908002881200822</c:v>
                </c:pt>
                <c:pt idx="8179">
                  <c:v>43.913846153675763</c:v>
                </c:pt>
                <c:pt idx="8180">
                  <c:v>43.914846635131667</c:v>
                </c:pt>
                <c:pt idx="8181">
                  <c:v>43.921386613197868</c:v>
                </c:pt>
                <c:pt idx="8182">
                  <c:v>43.923776183087718</c:v>
                </c:pt>
                <c:pt idx="8183">
                  <c:v>43.955222435730469</c:v>
                </c:pt>
                <c:pt idx="8184">
                  <c:v>43.958052662087105</c:v>
                </c:pt>
                <c:pt idx="8185">
                  <c:v>43.970285326927581</c:v>
                </c:pt>
                <c:pt idx="8186">
                  <c:v>43.973677349664051</c:v>
                </c:pt>
                <c:pt idx="8187">
                  <c:v>44.002854225815028</c:v>
                </c:pt>
                <c:pt idx="8188">
                  <c:v>44.00923336957068</c:v>
                </c:pt>
                <c:pt idx="8189">
                  <c:v>44.013846793991974</c:v>
                </c:pt>
                <c:pt idx="8190">
                  <c:v>44.017174246448263</c:v>
                </c:pt>
                <c:pt idx="8191">
                  <c:v>44.046960574306773</c:v>
                </c:pt>
                <c:pt idx="8192">
                  <c:v>44.047544053183323</c:v>
                </c:pt>
                <c:pt idx="8193">
                  <c:v>44.053815984916525</c:v>
                </c:pt>
                <c:pt idx="8194">
                  <c:v>44.053825228178233</c:v>
                </c:pt>
                <c:pt idx="8195">
                  <c:v>44.058753512081871</c:v>
                </c:pt>
                <c:pt idx="8196">
                  <c:v>44.06035928378266</c:v>
                </c:pt>
                <c:pt idx="8197">
                  <c:v>44.064339490482226</c:v>
                </c:pt>
                <c:pt idx="8198">
                  <c:v>44.085193165326629</c:v>
                </c:pt>
                <c:pt idx="8199">
                  <c:v>44.086720873547058</c:v>
                </c:pt>
                <c:pt idx="8200">
                  <c:v>44.119710620896328</c:v>
                </c:pt>
                <c:pt idx="8201">
                  <c:v>44.126075731424777</c:v>
                </c:pt>
                <c:pt idx="8202">
                  <c:v>44.130905830196383</c:v>
                </c:pt>
                <c:pt idx="8203">
                  <c:v>44.135761525497713</c:v>
                </c:pt>
                <c:pt idx="8204">
                  <c:v>44.139729499852876</c:v>
                </c:pt>
                <c:pt idx="8205">
                  <c:v>44.140106519710073</c:v>
                </c:pt>
                <c:pt idx="8206">
                  <c:v>44.153587016245659</c:v>
                </c:pt>
                <c:pt idx="8207">
                  <c:v>44.154903998075525</c:v>
                </c:pt>
                <c:pt idx="8208">
                  <c:v>44.155500608038892</c:v>
                </c:pt>
                <c:pt idx="8209">
                  <c:v>44.156104999599002</c:v>
                </c:pt>
                <c:pt idx="8210">
                  <c:v>44.162543175932612</c:v>
                </c:pt>
                <c:pt idx="8211">
                  <c:v>44.164844537844303</c:v>
                </c:pt>
                <c:pt idx="8212">
                  <c:v>44.16880217358095</c:v>
                </c:pt>
                <c:pt idx="8213">
                  <c:v>44.195620600061204</c:v>
                </c:pt>
                <c:pt idx="8214">
                  <c:v>44.200788398332321</c:v>
                </c:pt>
                <c:pt idx="8215">
                  <c:v>44.201362328784299</c:v>
                </c:pt>
                <c:pt idx="8216">
                  <c:v>44.216750375890655</c:v>
                </c:pt>
                <c:pt idx="8217">
                  <c:v>44.219569533506785</c:v>
                </c:pt>
                <c:pt idx="8218">
                  <c:v>44.226922956071427</c:v>
                </c:pt>
                <c:pt idx="8219">
                  <c:v>44.231283380477322</c:v>
                </c:pt>
                <c:pt idx="8220">
                  <c:v>44.244134975760261</c:v>
                </c:pt>
                <c:pt idx="8221">
                  <c:v>44.245537137572668</c:v>
                </c:pt>
                <c:pt idx="8222">
                  <c:v>44.250532025984313</c:v>
                </c:pt>
                <c:pt idx="8223">
                  <c:v>44.256305634614144</c:v>
                </c:pt>
                <c:pt idx="8224">
                  <c:v>44.263286266641558</c:v>
                </c:pt>
                <c:pt idx="8225">
                  <c:v>44.264839911375901</c:v>
                </c:pt>
                <c:pt idx="8226">
                  <c:v>44.271840352476033</c:v>
                </c:pt>
                <c:pt idx="8227">
                  <c:v>44.280342825770163</c:v>
                </c:pt>
                <c:pt idx="8228">
                  <c:v>44.284993089473126</c:v>
                </c:pt>
                <c:pt idx="8229">
                  <c:v>44.29770208329338</c:v>
                </c:pt>
                <c:pt idx="8230">
                  <c:v>44.298617782090105</c:v>
                </c:pt>
                <c:pt idx="8231">
                  <c:v>44.300602578347807</c:v>
                </c:pt>
                <c:pt idx="8232">
                  <c:v>44.312386702390071</c:v>
                </c:pt>
                <c:pt idx="8233">
                  <c:v>44.319170049816854</c:v>
                </c:pt>
                <c:pt idx="8234">
                  <c:v>44.320925189799297</c:v>
                </c:pt>
                <c:pt idx="8235">
                  <c:v>44.327410275467201</c:v>
                </c:pt>
                <c:pt idx="8236">
                  <c:v>44.333482708322329</c:v>
                </c:pt>
                <c:pt idx="8237">
                  <c:v>44.335536096806209</c:v>
                </c:pt>
                <c:pt idx="8238">
                  <c:v>44.377423209081627</c:v>
                </c:pt>
                <c:pt idx="8239">
                  <c:v>44.393635047886306</c:v>
                </c:pt>
                <c:pt idx="8240">
                  <c:v>44.396880912829374</c:v>
                </c:pt>
                <c:pt idx="8241">
                  <c:v>44.397149717192192</c:v>
                </c:pt>
                <c:pt idx="8242">
                  <c:v>44.398113128792943</c:v>
                </c:pt>
                <c:pt idx="8243">
                  <c:v>44.399666441002822</c:v>
                </c:pt>
                <c:pt idx="8244">
                  <c:v>44.410468269477235</c:v>
                </c:pt>
                <c:pt idx="8245">
                  <c:v>44.4168013022663</c:v>
                </c:pt>
                <c:pt idx="8246">
                  <c:v>44.420242932662944</c:v>
                </c:pt>
                <c:pt idx="8247">
                  <c:v>44.43858209015837</c:v>
                </c:pt>
                <c:pt idx="8248">
                  <c:v>44.443594676003897</c:v>
                </c:pt>
                <c:pt idx="8249">
                  <c:v>44.46679619795362</c:v>
                </c:pt>
                <c:pt idx="8250">
                  <c:v>44.468231580004918</c:v>
                </c:pt>
                <c:pt idx="8251">
                  <c:v>44.497402969698769</c:v>
                </c:pt>
                <c:pt idx="8252">
                  <c:v>44.499663736863305</c:v>
                </c:pt>
                <c:pt idx="8253">
                  <c:v>44.513853626596955</c:v>
                </c:pt>
                <c:pt idx="8254">
                  <c:v>44.523061462515017</c:v>
                </c:pt>
                <c:pt idx="8255">
                  <c:v>44.523579330215398</c:v>
                </c:pt>
                <c:pt idx="8256">
                  <c:v>44.525410898297395</c:v>
                </c:pt>
                <c:pt idx="8257">
                  <c:v>44.528503364865763</c:v>
                </c:pt>
                <c:pt idx="8258">
                  <c:v>44.530368121717942</c:v>
                </c:pt>
                <c:pt idx="8259">
                  <c:v>44.556268573866298</c:v>
                </c:pt>
                <c:pt idx="8260">
                  <c:v>44.557505981902999</c:v>
                </c:pt>
                <c:pt idx="8261">
                  <c:v>44.564192446547395</c:v>
                </c:pt>
                <c:pt idx="8262">
                  <c:v>44.570289656325379</c:v>
                </c:pt>
                <c:pt idx="8263">
                  <c:v>44.600816641725352</c:v>
                </c:pt>
                <c:pt idx="8264">
                  <c:v>44.605279221098883</c:v>
                </c:pt>
                <c:pt idx="8265">
                  <c:v>44.609949120037122</c:v>
                </c:pt>
                <c:pt idx="8266">
                  <c:v>44.625161506063122</c:v>
                </c:pt>
                <c:pt idx="8267">
                  <c:v>44.626202626350718</c:v>
                </c:pt>
                <c:pt idx="8268">
                  <c:v>44.636228567722057</c:v>
                </c:pt>
                <c:pt idx="8269">
                  <c:v>44.650498844835042</c:v>
                </c:pt>
                <c:pt idx="8270">
                  <c:v>44.651486896646013</c:v>
                </c:pt>
                <c:pt idx="8271">
                  <c:v>44.660226534437868</c:v>
                </c:pt>
                <c:pt idx="8272">
                  <c:v>44.662231582173824</c:v>
                </c:pt>
                <c:pt idx="8273">
                  <c:v>44.669324577040122</c:v>
                </c:pt>
                <c:pt idx="8274">
                  <c:v>44.672585076837436</c:v>
                </c:pt>
                <c:pt idx="8275">
                  <c:v>44.674705224883724</c:v>
                </c:pt>
                <c:pt idx="8276">
                  <c:v>44.692720101672165</c:v>
                </c:pt>
                <c:pt idx="8277">
                  <c:v>44.705418871952524</c:v>
                </c:pt>
                <c:pt idx="8278">
                  <c:v>44.706343567856848</c:v>
                </c:pt>
                <c:pt idx="8279">
                  <c:v>44.7150525785976</c:v>
                </c:pt>
                <c:pt idx="8280">
                  <c:v>44.734415321914121</c:v>
                </c:pt>
                <c:pt idx="8281">
                  <c:v>44.738902984936445</c:v>
                </c:pt>
                <c:pt idx="8282">
                  <c:v>44.759051946613006</c:v>
                </c:pt>
                <c:pt idx="8283">
                  <c:v>44.76958231924138</c:v>
                </c:pt>
                <c:pt idx="8284">
                  <c:v>44.782133340168777</c:v>
                </c:pt>
                <c:pt idx="8285">
                  <c:v>44.790869646500163</c:v>
                </c:pt>
                <c:pt idx="8286">
                  <c:v>44.808033500130534</c:v>
                </c:pt>
                <c:pt idx="8287">
                  <c:v>44.815252344303254</c:v>
                </c:pt>
                <c:pt idx="8288">
                  <c:v>44.83699819428697</c:v>
                </c:pt>
                <c:pt idx="8289">
                  <c:v>44.870958921207063</c:v>
                </c:pt>
                <c:pt idx="8290">
                  <c:v>44.875238668884819</c:v>
                </c:pt>
                <c:pt idx="8291">
                  <c:v>44.876200258307897</c:v>
                </c:pt>
                <c:pt idx="8292">
                  <c:v>44.900000980519195</c:v>
                </c:pt>
                <c:pt idx="8293">
                  <c:v>44.901646671823414</c:v>
                </c:pt>
                <c:pt idx="8294">
                  <c:v>44.907153400019354</c:v>
                </c:pt>
                <c:pt idx="8295">
                  <c:v>44.913328353954249</c:v>
                </c:pt>
                <c:pt idx="8296">
                  <c:v>44.914079278156123</c:v>
                </c:pt>
                <c:pt idx="8297">
                  <c:v>44.92123237370582</c:v>
                </c:pt>
                <c:pt idx="8298">
                  <c:v>44.940646059228811</c:v>
                </c:pt>
                <c:pt idx="8299">
                  <c:v>44.959691389468155</c:v>
                </c:pt>
                <c:pt idx="8300">
                  <c:v>44.968501316169672</c:v>
                </c:pt>
                <c:pt idx="8301">
                  <c:v>44.970762432919287</c:v>
                </c:pt>
                <c:pt idx="8302">
                  <c:v>44.975067159835987</c:v>
                </c:pt>
                <c:pt idx="8303">
                  <c:v>44.979749896179733</c:v>
                </c:pt>
                <c:pt idx="8304">
                  <c:v>44.980116237203248</c:v>
                </c:pt>
                <c:pt idx="8305">
                  <c:v>44.987838453596858</c:v>
                </c:pt>
                <c:pt idx="8306">
                  <c:v>44.988874641143184</c:v>
                </c:pt>
                <c:pt idx="8307">
                  <c:v>44.989542864654688</c:v>
                </c:pt>
                <c:pt idx="8308">
                  <c:v>44.991213551808841</c:v>
                </c:pt>
                <c:pt idx="8309">
                  <c:v>45.009207598330974</c:v>
                </c:pt>
                <c:pt idx="8310">
                  <c:v>45.011343047155847</c:v>
                </c:pt>
                <c:pt idx="8311">
                  <c:v>45.016942611301275</c:v>
                </c:pt>
                <c:pt idx="8312">
                  <c:v>45.03462821265061</c:v>
                </c:pt>
                <c:pt idx="8313">
                  <c:v>45.044766635508537</c:v>
                </c:pt>
                <c:pt idx="8314">
                  <c:v>45.054409987811503</c:v>
                </c:pt>
                <c:pt idx="8315">
                  <c:v>45.061874054801407</c:v>
                </c:pt>
                <c:pt idx="8316">
                  <c:v>45.067465249047899</c:v>
                </c:pt>
                <c:pt idx="8317">
                  <c:v>45.067627678423115</c:v>
                </c:pt>
                <c:pt idx="8318">
                  <c:v>45.090919243880847</c:v>
                </c:pt>
                <c:pt idx="8319">
                  <c:v>45.119750097369653</c:v>
                </c:pt>
                <c:pt idx="8320">
                  <c:v>45.12523151641269</c:v>
                </c:pt>
                <c:pt idx="8321">
                  <c:v>45.135391371048911</c:v>
                </c:pt>
                <c:pt idx="8322">
                  <c:v>45.143619798760596</c:v>
                </c:pt>
                <c:pt idx="8323">
                  <c:v>45.152032567777141</c:v>
                </c:pt>
                <c:pt idx="8324">
                  <c:v>45.152147447708941</c:v>
                </c:pt>
                <c:pt idx="8325">
                  <c:v>45.155432463856812</c:v>
                </c:pt>
                <c:pt idx="8326">
                  <c:v>45.162265511110263</c:v>
                </c:pt>
                <c:pt idx="8327">
                  <c:v>45.163964384522153</c:v>
                </c:pt>
                <c:pt idx="8328">
                  <c:v>45.170870539574835</c:v>
                </c:pt>
                <c:pt idx="8329">
                  <c:v>45.174263109938778</c:v>
                </c:pt>
                <c:pt idx="8330">
                  <c:v>45.176795810866501</c:v>
                </c:pt>
                <c:pt idx="8331">
                  <c:v>45.178534405608616</c:v>
                </c:pt>
                <c:pt idx="8332">
                  <c:v>45.1887613736045</c:v>
                </c:pt>
                <c:pt idx="8333">
                  <c:v>45.193931767480223</c:v>
                </c:pt>
                <c:pt idx="8334">
                  <c:v>45.199077246440396</c:v>
                </c:pt>
                <c:pt idx="8335">
                  <c:v>45.202065577682589</c:v>
                </c:pt>
                <c:pt idx="8336">
                  <c:v>45.207269091459693</c:v>
                </c:pt>
                <c:pt idx="8337">
                  <c:v>45.209387048370331</c:v>
                </c:pt>
                <c:pt idx="8338">
                  <c:v>45.213426190190795</c:v>
                </c:pt>
                <c:pt idx="8339">
                  <c:v>45.225643656960358</c:v>
                </c:pt>
                <c:pt idx="8340">
                  <c:v>45.226264904713595</c:v>
                </c:pt>
                <c:pt idx="8341">
                  <c:v>45.226883679063327</c:v>
                </c:pt>
                <c:pt idx="8342">
                  <c:v>45.262140101873086</c:v>
                </c:pt>
                <c:pt idx="8343">
                  <c:v>45.270432810055183</c:v>
                </c:pt>
                <c:pt idx="8344">
                  <c:v>45.271646400026015</c:v>
                </c:pt>
                <c:pt idx="8345">
                  <c:v>45.274558828936776</c:v>
                </c:pt>
                <c:pt idx="8346">
                  <c:v>45.305369822079335</c:v>
                </c:pt>
                <c:pt idx="8347">
                  <c:v>45.332859188191961</c:v>
                </c:pt>
                <c:pt idx="8348">
                  <c:v>45.338243684372841</c:v>
                </c:pt>
                <c:pt idx="8349">
                  <c:v>45.341784301134034</c:v>
                </c:pt>
                <c:pt idx="8350">
                  <c:v>45.342779747781279</c:v>
                </c:pt>
                <c:pt idx="8351">
                  <c:v>45.345505170497411</c:v>
                </c:pt>
                <c:pt idx="8352">
                  <c:v>45.355256037400544</c:v>
                </c:pt>
                <c:pt idx="8353">
                  <c:v>45.356837136451283</c:v>
                </c:pt>
                <c:pt idx="8354">
                  <c:v>45.358584809919655</c:v>
                </c:pt>
                <c:pt idx="8355">
                  <c:v>45.391602907663795</c:v>
                </c:pt>
                <c:pt idx="8356">
                  <c:v>45.392701313930772</c:v>
                </c:pt>
                <c:pt idx="8357">
                  <c:v>45.393611371747767</c:v>
                </c:pt>
                <c:pt idx="8358">
                  <c:v>45.412270579175775</c:v>
                </c:pt>
                <c:pt idx="8359">
                  <c:v>45.422282214451037</c:v>
                </c:pt>
                <c:pt idx="8360">
                  <c:v>45.425185128594727</c:v>
                </c:pt>
                <c:pt idx="8361">
                  <c:v>45.433521829842647</c:v>
                </c:pt>
                <c:pt idx="8362">
                  <c:v>45.435568270124293</c:v>
                </c:pt>
                <c:pt idx="8363">
                  <c:v>45.455907212281545</c:v>
                </c:pt>
                <c:pt idx="8364">
                  <c:v>45.471490379941422</c:v>
                </c:pt>
                <c:pt idx="8365">
                  <c:v>45.47549515992398</c:v>
                </c:pt>
                <c:pt idx="8366">
                  <c:v>45.483831225667288</c:v>
                </c:pt>
                <c:pt idx="8367">
                  <c:v>45.502522569687109</c:v>
                </c:pt>
                <c:pt idx="8368">
                  <c:v>45.509439156684905</c:v>
                </c:pt>
                <c:pt idx="8369">
                  <c:v>45.525520574111979</c:v>
                </c:pt>
                <c:pt idx="8370">
                  <c:v>45.54592147738223</c:v>
                </c:pt>
                <c:pt idx="8371">
                  <c:v>45.552526444739485</c:v>
                </c:pt>
                <c:pt idx="8372">
                  <c:v>45.56293735351565</c:v>
                </c:pt>
                <c:pt idx="8373">
                  <c:v>45.585472003969826</c:v>
                </c:pt>
                <c:pt idx="8374">
                  <c:v>45.587331851590285</c:v>
                </c:pt>
                <c:pt idx="8375">
                  <c:v>45.590295675294612</c:v>
                </c:pt>
                <c:pt idx="8376">
                  <c:v>45.590576526922924</c:v>
                </c:pt>
                <c:pt idx="8377">
                  <c:v>45.591165343589566</c:v>
                </c:pt>
                <c:pt idx="8378">
                  <c:v>45.600236207705947</c:v>
                </c:pt>
                <c:pt idx="8379">
                  <c:v>45.615246038961523</c:v>
                </c:pt>
                <c:pt idx="8380">
                  <c:v>45.622652715374656</c:v>
                </c:pt>
                <c:pt idx="8381">
                  <c:v>45.640765196231598</c:v>
                </c:pt>
                <c:pt idx="8382">
                  <c:v>45.654832664272398</c:v>
                </c:pt>
                <c:pt idx="8383">
                  <c:v>45.655200481749283</c:v>
                </c:pt>
                <c:pt idx="8384">
                  <c:v>45.656958777432699</c:v>
                </c:pt>
                <c:pt idx="8385">
                  <c:v>45.660705763506961</c:v>
                </c:pt>
                <c:pt idx="8386">
                  <c:v>45.660771552333237</c:v>
                </c:pt>
                <c:pt idx="8387">
                  <c:v>45.678230264862769</c:v>
                </c:pt>
                <c:pt idx="8388">
                  <c:v>45.681708208325603</c:v>
                </c:pt>
                <c:pt idx="8389">
                  <c:v>45.684143091764192</c:v>
                </c:pt>
                <c:pt idx="8390">
                  <c:v>45.689899777875162</c:v>
                </c:pt>
                <c:pt idx="8391">
                  <c:v>45.700237343934418</c:v>
                </c:pt>
                <c:pt idx="8392">
                  <c:v>45.703724140912925</c:v>
                </c:pt>
                <c:pt idx="8393">
                  <c:v>45.71654930126855</c:v>
                </c:pt>
                <c:pt idx="8394">
                  <c:v>45.724066288921151</c:v>
                </c:pt>
                <c:pt idx="8395">
                  <c:v>45.73868633692058</c:v>
                </c:pt>
                <c:pt idx="8396">
                  <c:v>45.746103167252201</c:v>
                </c:pt>
                <c:pt idx="8397">
                  <c:v>45.751863617942362</c:v>
                </c:pt>
                <c:pt idx="8398">
                  <c:v>45.759175812915487</c:v>
                </c:pt>
                <c:pt idx="8399">
                  <c:v>45.763451183120765</c:v>
                </c:pt>
                <c:pt idx="8400">
                  <c:v>45.784592155949056</c:v>
                </c:pt>
                <c:pt idx="8401">
                  <c:v>45.785148264984663</c:v>
                </c:pt>
                <c:pt idx="8402">
                  <c:v>45.787474627919465</c:v>
                </c:pt>
                <c:pt idx="8403">
                  <c:v>45.799431749302485</c:v>
                </c:pt>
                <c:pt idx="8404">
                  <c:v>45.804343460149923</c:v>
                </c:pt>
                <c:pt idx="8405">
                  <c:v>45.895609447246088</c:v>
                </c:pt>
                <c:pt idx="8406">
                  <c:v>45.916841001615474</c:v>
                </c:pt>
                <c:pt idx="8407">
                  <c:v>45.926332936557472</c:v>
                </c:pt>
                <c:pt idx="8408">
                  <c:v>45.947353161322219</c:v>
                </c:pt>
                <c:pt idx="8409">
                  <c:v>45.956722257967428</c:v>
                </c:pt>
                <c:pt idx="8410">
                  <c:v>45.976110553061247</c:v>
                </c:pt>
                <c:pt idx="8411">
                  <c:v>45.977772005884567</c:v>
                </c:pt>
                <c:pt idx="8412">
                  <c:v>45.979979070017471</c:v>
                </c:pt>
                <c:pt idx="8413">
                  <c:v>45.982269742764757</c:v>
                </c:pt>
                <c:pt idx="8414">
                  <c:v>45.983563358623101</c:v>
                </c:pt>
                <c:pt idx="8415">
                  <c:v>45.992212778047829</c:v>
                </c:pt>
                <c:pt idx="8416">
                  <c:v>45.999705955205769</c:v>
                </c:pt>
                <c:pt idx="8417">
                  <c:v>46.054991859548451</c:v>
                </c:pt>
                <c:pt idx="8418">
                  <c:v>46.066173376768319</c:v>
                </c:pt>
                <c:pt idx="8419">
                  <c:v>46.071903974674051</c:v>
                </c:pt>
                <c:pt idx="8420">
                  <c:v>46.07925724046197</c:v>
                </c:pt>
                <c:pt idx="8421">
                  <c:v>46.091772474986392</c:v>
                </c:pt>
                <c:pt idx="8422">
                  <c:v>46.133615931279543</c:v>
                </c:pt>
                <c:pt idx="8423">
                  <c:v>46.202931425153501</c:v>
                </c:pt>
                <c:pt idx="8424">
                  <c:v>46.244968622951404</c:v>
                </c:pt>
                <c:pt idx="8425">
                  <c:v>46.253151981655598</c:v>
                </c:pt>
                <c:pt idx="8426">
                  <c:v>46.257340155817452</c:v>
                </c:pt>
                <c:pt idx="8427">
                  <c:v>46.268358986684738</c:v>
                </c:pt>
                <c:pt idx="8428">
                  <c:v>46.271575316124263</c:v>
                </c:pt>
                <c:pt idx="8429">
                  <c:v>46.290998798869552</c:v>
                </c:pt>
                <c:pt idx="8430">
                  <c:v>46.295154829527178</c:v>
                </c:pt>
                <c:pt idx="8431">
                  <c:v>46.300117903870508</c:v>
                </c:pt>
                <c:pt idx="8432">
                  <c:v>46.310878570333344</c:v>
                </c:pt>
                <c:pt idx="8433">
                  <c:v>46.31695590336718</c:v>
                </c:pt>
                <c:pt idx="8434">
                  <c:v>46.327987621447932</c:v>
                </c:pt>
                <c:pt idx="8435">
                  <c:v>46.340506558402659</c:v>
                </c:pt>
                <c:pt idx="8436">
                  <c:v>46.35088700312884</c:v>
                </c:pt>
                <c:pt idx="8437">
                  <c:v>46.358940860839937</c:v>
                </c:pt>
                <c:pt idx="8438">
                  <c:v>46.394418567817333</c:v>
                </c:pt>
                <c:pt idx="8439">
                  <c:v>46.397979584336014</c:v>
                </c:pt>
                <c:pt idx="8440">
                  <c:v>46.411541989573621</c:v>
                </c:pt>
                <c:pt idx="8441">
                  <c:v>46.413146153405329</c:v>
                </c:pt>
                <c:pt idx="8442">
                  <c:v>46.414751008539241</c:v>
                </c:pt>
                <c:pt idx="8443">
                  <c:v>46.447186786697294</c:v>
                </c:pt>
                <c:pt idx="8444">
                  <c:v>46.457636221951546</c:v>
                </c:pt>
                <c:pt idx="8445">
                  <c:v>46.461000158575558</c:v>
                </c:pt>
                <c:pt idx="8446">
                  <c:v>46.479720270250724</c:v>
                </c:pt>
                <c:pt idx="8447">
                  <c:v>46.481174730503383</c:v>
                </c:pt>
                <c:pt idx="8448">
                  <c:v>46.485250478457168</c:v>
                </c:pt>
                <c:pt idx="8449">
                  <c:v>46.492743377068031</c:v>
                </c:pt>
                <c:pt idx="8450">
                  <c:v>46.502209364203381</c:v>
                </c:pt>
                <c:pt idx="8451">
                  <c:v>46.515978616824796</c:v>
                </c:pt>
                <c:pt idx="8452">
                  <c:v>46.523574160421973</c:v>
                </c:pt>
                <c:pt idx="8453">
                  <c:v>46.536361452137392</c:v>
                </c:pt>
                <c:pt idx="8454">
                  <c:v>46.551094785114209</c:v>
                </c:pt>
                <c:pt idx="8455">
                  <c:v>46.551527180851124</c:v>
                </c:pt>
                <c:pt idx="8456">
                  <c:v>46.554144088016983</c:v>
                </c:pt>
                <c:pt idx="8457">
                  <c:v>46.559192674007392</c:v>
                </c:pt>
                <c:pt idx="8458">
                  <c:v>46.561385417522104</c:v>
                </c:pt>
                <c:pt idx="8459">
                  <c:v>46.577332637082556</c:v>
                </c:pt>
                <c:pt idx="8460">
                  <c:v>46.579925078287076</c:v>
                </c:pt>
                <c:pt idx="8461">
                  <c:v>46.58012993635019</c:v>
                </c:pt>
                <c:pt idx="8462">
                  <c:v>46.583197966091831</c:v>
                </c:pt>
                <c:pt idx="8463">
                  <c:v>46.588781710853119</c:v>
                </c:pt>
                <c:pt idx="8464">
                  <c:v>46.589438706810995</c:v>
                </c:pt>
                <c:pt idx="8465">
                  <c:v>46.59407689033717</c:v>
                </c:pt>
                <c:pt idx="8466">
                  <c:v>46.600615499370129</c:v>
                </c:pt>
                <c:pt idx="8467">
                  <c:v>46.629036701856535</c:v>
                </c:pt>
                <c:pt idx="8468">
                  <c:v>46.636412368499407</c:v>
                </c:pt>
                <c:pt idx="8469">
                  <c:v>46.651848550360135</c:v>
                </c:pt>
                <c:pt idx="8470">
                  <c:v>46.66015890189729</c:v>
                </c:pt>
                <c:pt idx="8471">
                  <c:v>46.661481287999095</c:v>
                </c:pt>
                <c:pt idx="8472">
                  <c:v>46.669429471364779</c:v>
                </c:pt>
                <c:pt idx="8473">
                  <c:v>46.6714509924659</c:v>
                </c:pt>
                <c:pt idx="8474">
                  <c:v>46.696074859508443</c:v>
                </c:pt>
                <c:pt idx="8475">
                  <c:v>46.707687009044363</c:v>
                </c:pt>
                <c:pt idx="8476">
                  <c:v>46.711345146994645</c:v>
                </c:pt>
                <c:pt idx="8477">
                  <c:v>46.714350828333274</c:v>
                </c:pt>
                <c:pt idx="8478">
                  <c:v>46.717705960829143</c:v>
                </c:pt>
                <c:pt idx="8479">
                  <c:v>46.730268429958706</c:v>
                </c:pt>
                <c:pt idx="8480">
                  <c:v>46.731165277851488</c:v>
                </c:pt>
                <c:pt idx="8481">
                  <c:v>46.736835822764149</c:v>
                </c:pt>
                <c:pt idx="8482">
                  <c:v>46.744189236613458</c:v>
                </c:pt>
                <c:pt idx="8483">
                  <c:v>46.762277471042999</c:v>
                </c:pt>
                <c:pt idx="8484">
                  <c:v>46.767341384207135</c:v>
                </c:pt>
                <c:pt idx="8485">
                  <c:v>46.787103407264127</c:v>
                </c:pt>
                <c:pt idx="8486">
                  <c:v>46.797175338458281</c:v>
                </c:pt>
                <c:pt idx="8487">
                  <c:v>46.804591649567399</c:v>
                </c:pt>
                <c:pt idx="8488">
                  <c:v>46.810480750065324</c:v>
                </c:pt>
                <c:pt idx="8489">
                  <c:v>46.831615352698044</c:v>
                </c:pt>
                <c:pt idx="8490">
                  <c:v>46.833673220255285</c:v>
                </c:pt>
                <c:pt idx="8491">
                  <c:v>46.836117300001597</c:v>
                </c:pt>
                <c:pt idx="8492">
                  <c:v>46.861726491288955</c:v>
                </c:pt>
                <c:pt idx="8493">
                  <c:v>46.862271783115702</c:v>
                </c:pt>
                <c:pt idx="8494">
                  <c:v>46.865313749573701</c:v>
                </c:pt>
                <c:pt idx="8495">
                  <c:v>46.86916813998355</c:v>
                </c:pt>
                <c:pt idx="8496">
                  <c:v>46.877986496082762</c:v>
                </c:pt>
                <c:pt idx="8497">
                  <c:v>46.909149434998184</c:v>
                </c:pt>
                <c:pt idx="8498">
                  <c:v>46.917630783248583</c:v>
                </c:pt>
                <c:pt idx="8499">
                  <c:v>46.924498188043174</c:v>
                </c:pt>
                <c:pt idx="8500">
                  <c:v>46.929015202163981</c:v>
                </c:pt>
                <c:pt idx="8501">
                  <c:v>46.929034282442252</c:v>
                </c:pt>
                <c:pt idx="8502">
                  <c:v>46.931531890896622</c:v>
                </c:pt>
                <c:pt idx="8503">
                  <c:v>46.935127802369301</c:v>
                </c:pt>
                <c:pt idx="8504">
                  <c:v>46.936746835225861</c:v>
                </c:pt>
                <c:pt idx="8505">
                  <c:v>46.959084091764538</c:v>
                </c:pt>
                <c:pt idx="8506">
                  <c:v>46.975012273425037</c:v>
                </c:pt>
                <c:pt idx="8507">
                  <c:v>46.997220274567098</c:v>
                </c:pt>
                <c:pt idx="8508">
                  <c:v>47.005170949451966</c:v>
                </c:pt>
                <c:pt idx="8509">
                  <c:v>47.011533616956186</c:v>
                </c:pt>
                <c:pt idx="8510">
                  <c:v>47.014308230718967</c:v>
                </c:pt>
                <c:pt idx="8511">
                  <c:v>47.014589981045638</c:v>
                </c:pt>
                <c:pt idx="8512">
                  <c:v>47.019199561303012</c:v>
                </c:pt>
                <c:pt idx="8513">
                  <c:v>47.025158758507388</c:v>
                </c:pt>
                <c:pt idx="8514">
                  <c:v>47.041934310543652</c:v>
                </c:pt>
                <c:pt idx="8515">
                  <c:v>47.082280043589542</c:v>
                </c:pt>
                <c:pt idx="8516">
                  <c:v>47.088151541187734</c:v>
                </c:pt>
                <c:pt idx="8517">
                  <c:v>47.09261185894335</c:v>
                </c:pt>
                <c:pt idx="8518">
                  <c:v>47.108432088854215</c:v>
                </c:pt>
                <c:pt idx="8519">
                  <c:v>47.117340806481245</c:v>
                </c:pt>
                <c:pt idx="8520">
                  <c:v>47.146752755878964</c:v>
                </c:pt>
                <c:pt idx="8521">
                  <c:v>47.147670703386339</c:v>
                </c:pt>
                <c:pt idx="8522">
                  <c:v>47.153471677009115</c:v>
                </c:pt>
                <c:pt idx="8523">
                  <c:v>47.186046811529323</c:v>
                </c:pt>
                <c:pt idx="8524">
                  <c:v>47.198245045733707</c:v>
                </c:pt>
                <c:pt idx="8525">
                  <c:v>47.22183073929709</c:v>
                </c:pt>
                <c:pt idx="8526">
                  <c:v>47.240541735908693</c:v>
                </c:pt>
                <c:pt idx="8527">
                  <c:v>47.242075579263314</c:v>
                </c:pt>
                <c:pt idx="8528">
                  <c:v>47.247478423372826</c:v>
                </c:pt>
                <c:pt idx="8529">
                  <c:v>47.261636071393831</c:v>
                </c:pt>
                <c:pt idx="8530">
                  <c:v>47.265264299686969</c:v>
                </c:pt>
                <c:pt idx="8531">
                  <c:v>47.275577020849255</c:v>
                </c:pt>
                <c:pt idx="8532">
                  <c:v>47.278227534771077</c:v>
                </c:pt>
                <c:pt idx="8533">
                  <c:v>47.295246601286166</c:v>
                </c:pt>
                <c:pt idx="8534">
                  <c:v>47.299368929955925</c:v>
                </c:pt>
                <c:pt idx="8535">
                  <c:v>47.300254187231594</c:v>
                </c:pt>
                <c:pt idx="8536">
                  <c:v>47.321430202485146</c:v>
                </c:pt>
                <c:pt idx="8537">
                  <c:v>47.32164186626531</c:v>
                </c:pt>
                <c:pt idx="8538">
                  <c:v>47.324416220875634</c:v>
                </c:pt>
                <c:pt idx="8539">
                  <c:v>47.32830428044322</c:v>
                </c:pt>
                <c:pt idx="8540">
                  <c:v>47.33328320241543</c:v>
                </c:pt>
                <c:pt idx="8541">
                  <c:v>47.336508197353893</c:v>
                </c:pt>
                <c:pt idx="8542">
                  <c:v>47.339335790002941</c:v>
                </c:pt>
                <c:pt idx="8543">
                  <c:v>47.342367417582892</c:v>
                </c:pt>
                <c:pt idx="8544">
                  <c:v>47.344610538249341</c:v>
                </c:pt>
                <c:pt idx="8545">
                  <c:v>47.346189630464373</c:v>
                </c:pt>
                <c:pt idx="8546">
                  <c:v>47.348782339295383</c:v>
                </c:pt>
                <c:pt idx="8547">
                  <c:v>47.380716426661998</c:v>
                </c:pt>
                <c:pt idx="8548">
                  <c:v>47.384763968779247</c:v>
                </c:pt>
                <c:pt idx="8549">
                  <c:v>47.385123939871036</c:v>
                </c:pt>
                <c:pt idx="8550">
                  <c:v>47.390967530387272</c:v>
                </c:pt>
                <c:pt idx="8551">
                  <c:v>47.418977901503389</c:v>
                </c:pt>
                <c:pt idx="8552">
                  <c:v>47.424697778910179</c:v>
                </c:pt>
                <c:pt idx="8553">
                  <c:v>47.445453992235265</c:v>
                </c:pt>
                <c:pt idx="8554">
                  <c:v>47.445702828838776</c:v>
                </c:pt>
                <c:pt idx="8555">
                  <c:v>47.44690919758898</c:v>
                </c:pt>
                <c:pt idx="8556">
                  <c:v>47.449954112288324</c:v>
                </c:pt>
                <c:pt idx="8557">
                  <c:v>47.460127712853534</c:v>
                </c:pt>
                <c:pt idx="8558">
                  <c:v>47.462537792652945</c:v>
                </c:pt>
                <c:pt idx="8559">
                  <c:v>47.467328440694779</c:v>
                </c:pt>
                <c:pt idx="8560">
                  <c:v>47.489994242505766</c:v>
                </c:pt>
                <c:pt idx="8561">
                  <c:v>47.501883731630102</c:v>
                </c:pt>
                <c:pt idx="8562">
                  <c:v>47.508884409040022</c:v>
                </c:pt>
                <c:pt idx="8563">
                  <c:v>47.514511934001</c:v>
                </c:pt>
                <c:pt idx="8564">
                  <c:v>47.531839203711613</c:v>
                </c:pt>
                <c:pt idx="8565">
                  <c:v>47.535974385294139</c:v>
                </c:pt>
                <c:pt idx="8566">
                  <c:v>47.546822810965068</c:v>
                </c:pt>
                <c:pt idx="8567">
                  <c:v>47.565996436070826</c:v>
                </c:pt>
                <c:pt idx="8568">
                  <c:v>47.573264321596945</c:v>
                </c:pt>
                <c:pt idx="8569">
                  <c:v>47.57445801473839</c:v>
                </c:pt>
                <c:pt idx="8570">
                  <c:v>47.580326178096676</c:v>
                </c:pt>
                <c:pt idx="8571">
                  <c:v>47.592517961253364</c:v>
                </c:pt>
                <c:pt idx="8572">
                  <c:v>47.641623976276961</c:v>
                </c:pt>
                <c:pt idx="8573">
                  <c:v>47.643740436810219</c:v>
                </c:pt>
                <c:pt idx="8574">
                  <c:v>47.647807268827044</c:v>
                </c:pt>
                <c:pt idx="8575">
                  <c:v>47.6617139162963</c:v>
                </c:pt>
                <c:pt idx="8576">
                  <c:v>47.688565082691298</c:v>
                </c:pt>
                <c:pt idx="8577">
                  <c:v>47.703459605958855</c:v>
                </c:pt>
                <c:pt idx="8578">
                  <c:v>47.708128519290739</c:v>
                </c:pt>
                <c:pt idx="8579">
                  <c:v>47.709138066888713</c:v>
                </c:pt>
                <c:pt idx="8580">
                  <c:v>47.720678851637494</c:v>
                </c:pt>
                <c:pt idx="8581">
                  <c:v>47.739968961498661</c:v>
                </c:pt>
                <c:pt idx="8582">
                  <c:v>47.742393284787674</c:v>
                </c:pt>
                <c:pt idx="8583">
                  <c:v>47.747786602088532</c:v>
                </c:pt>
                <c:pt idx="8584">
                  <c:v>47.748741903125087</c:v>
                </c:pt>
                <c:pt idx="8585">
                  <c:v>47.771519065269899</c:v>
                </c:pt>
                <c:pt idx="8586">
                  <c:v>47.783761122332223</c:v>
                </c:pt>
                <c:pt idx="8587">
                  <c:v>47.790596930283733</c:v>
                </c:pt>
                <c:pt idx="8588">
                  <c:v>47.808526860570083</c:v>
                </c:pt>
                <c:pt idx="8589">
                  <c:v>47.80967824669063</c:v>
                </c:pt>
                <c:pt idx="8590">
                  <c:v>47.85175723109343</c:v>
                </c:pt>
                <c:pt idx="8591">
                  <c:v>47.860747989275666</c:v>
                </c:pt>
                <c:pt idx="8592">
                  <c:v>47.863682510304677</c:v>
                </c:pt>
                <c:pt idx="8593">
                  <c:v>47.883635613177034</c:v>
                </c:pt>
                <c:pt idx="8594">
                  <c:v>47.947213168585272</c:v>
                </c:pt>
                <c:pt idx="8595">
                  <c:v>47.957408391795411</c:v>
                </c:pt>
                <c:pt idx="8596">
                  <c:v>47.963998537103024</c:v>
                </c:pt>
                <c:pt idx="8597">
                  <c:v>47.968523551585854</c:v>
                </c:pt>
                <c:pt idx="8598">
                  <c:v>47.975922204623728</c:v>
                </c:pt>
                <c:pt idx="8599">
                  <c:v>47.991081332564875</c:v>
                </c:pt>
                <c:pt idx="8600">
                  <c:v>48.008945993343971</c:v>
                </c:pt>
                <c:pt idx="8601">
                  <c:v>48.010944111536077</c:v>
                </c:pt>
                <c:pt idx="8602">
                  <c:v>48.050151325886539</c:v>
                </c:pt>
                <c:pt idx="8603">
                  <c:v>48.051358820255217</c:v>
                </c:pt>
                <c:pt idx="8604">
                  <c:v>48.054988294341278</c:v>
                </c:pt>
                <c:pt idx="8605">
                  <c:v>48.062252046667957</c:v>
                </c:pt>
                <c:pt idx="8606">
                  <c:v>48.085794785255644</c:v>
                </c:pt>
                <c:pt idx="8607">
                  <c:v>48.086557766495808</c:v>
                </c:pt>
                <c:pt idx="8608">
                  <c:v>48.100283247110397</c:v>
                </c:pt>
                <c:pt idx="8609">
                  <c:v>48.118346832946258</c:v>
                </c:pt>
                <c:pt idx="8610">
                  <c:v>48.128330169631269</c:v>
                </c:pt>
                <c:pt idx="8611">
                  <c:v>48.130025638775102</c:v>
                </c:pt>
                <c:pt idx="8612">
                  <c:v>48.132357220788371</c:v>
                </c:pt>
                <c:pt idx="8613">
                  <c:v>48.16027262007978</c:v>
                </c:pt>
                <c:pt idx="8614">
                  <c:v>48.1665971546675</c:v>
                </c:pt>
                <c:pt idx="8615">
                  <c:v>48.177894079565256</c:v>
                </c:pt>
                <c:pt idx="8616">
                  <c:v>48.180656516751327</c:v>
                </c:pt>
                <c:pt idx="8617">
                  <c:v>48.217335978648151</c:v>
                </c:pt>
                <c:pt idx="8618">
                  <c:v>48.218013119883125</c:v>
                </c:pt>
                <c:pt idx="8619">
                  <c:v>48.221053359244834</c:v>
                </c:pt>
                <c:pt idx="8620">
                  <c:v>48.229383122332912</c:v>
                </c:pt>
                <c:pt idx="8621">
                  <c:v>48.245189807882099</c:v>
                </c:pt>
                <c:pt idx="8622">
                  <c:v>48.249880191056548</c:v>
                </c:pt>
                <c:pt idx="8623">
                  <c:v>48.255071374334342</c:v>
                </c:pt>
                <c:pt idx="8624">
                  <c:v>48.270260333651393</c:v>
                </c:pt>
                <c:pt idx="8625">
                  <c:v>48.272181328996851</c:v>
                </c:pt>
                <c:pt idx="8626">
                  <c:v>48.273095349879867</c:v>
                </c:pt>
                <c:pt idx="8627">
                  <c:v>48.277118609587781</c:v>
                </c:pt>
                <c:pt idx="8628">
                  <c:v>48.332906864830036</c:v>
                </c:pt>
                <c:pt idx="8629">
                  <c:v>48.335584304555404</c:v>
                </c:pt>
                <c:pt idx="8630">
                  <c:v>48.342569156524149</c:v>
                </c:pt>
                <c:pt idx="8631">
                  <c:v>48.352235320407729</c:v>
                </c:pt>
                <c:pt idx="8632">
                  <c:v>48.361874762316496</c:v>
                </c:pt>
                <c:pt idx="8633">
                  <c:v>48.362455453237672</c:v>
                </c:pt>
                <c:pt idx="8634">
                  <c:v>48.364530698342676</c:v>
                </c:pt>
                <c:pt idx="8635">
                  <c:v>48.375781211385245</c:v>
                </c:pt>
                <c:pt idx="8636">
                  <c:v>48.384500824161869</c:v>
                </c:pt>
                <c:pt idx="8637">
                  <c:v>48.403426995696435</c:v>
                </c:pt>
                <c:pt idx="8638">
                  <c:v>48.430975744415278</c:v>
                </c:pt>
                <c:pt idx="8639">
                  <c:v>48.446142602099115</c:v>
                </c:pt>
                <c:pt idx="8640">
                  <c:v>48.446820155747048</c:v>
                </c:pt>
                <c:pt idx="8641">
                  <c:v>48.456889956322946</c:v>
                </c:pt>
                <c:pt idx="8642">
                  <c:v>48.489563674393786</c:v>
                </c:pt>
                <c:pt idx="8643">
                  <c:v>48.496998439065912</c:v>
                </c:pt>
                <c:pt idx="8644">
                  <c:v>48.498933850570147</c:v>
                </c:pt>
                <c:pt idx="8645">
                  <c:v>48.499841247173059</c:v>
                </c:pt>
                <c:pt idx="8646">
                  <c:v>48.500985069884514</c:v>
                </c:pt>
                <c:pt idx="8647">
                  <c:v>48.504423893981858</c:v>
                </c:pt>
                <c:pt idx="8648">
                  <c:v>48.54091126438697</c:v>
                </c:pt>
                <c:pt idx="8649">
                  <c:v>48.577006791057528</c:v>
                </c:pt>
                <c:pt idx="8650">
                  <c:v>48.583520164871345</c:v>
                </c:pt>
                <c:pt idx="8651">
                  <c:v>48.592947857627024</c:v>
                </c:pt>
                <c:pt idx="8652">
                  <c:v>48.594005926562772</c:v>
                </c:pt>
                <c:pt idx="8653">
                  <c:v>48.598936711377611</c:v>
                </c:pt>
                <c:pt idx="8654">
                  <c:v>48.603100879588524</c:v>
                </c:pt>
                <c:pt idx="8655">
                  <c:v>48.624702739736975</c:v>
                </c:pt>
                <c:pt idx="8656">
                  <c:v>48.643042839316387</c:v>
                </c:pt>
                <c:pt idx="8657">
                  <c:v>48.682191432661817</c:v>
                </c:pt>
                <c:pt idx="8658">
                  <c:v>48.683917456412182</c:v>
                </c:pt>
                <c:pt idx="8659">
                  <c:v>48.68886227510729</c:v>
                </c:pt>
                <c:pt idx="8660">
                  <c:v>48.689860640557498</c:v>
                </c:pt>
                <c:pt idx="8661">
                  <c:v>48.69243829708391</c:v>
                </c:pt>
                <c:pt idx="8662">
                  <c:v>48.694721712364725</c:v>
                </c:pt>
                <c:pt idx="8663">
                  <c:v>48.705049355832116</c:v>
                </c:pt>
                <c:pt idx="8664">
                  <c:v>48.711112031711743</c:v>
                </c:pt>
                <c:pt idx="8665">
                  <c:v>48.711173705696041</c:v>
                </c:pt>
                <c:pt idx="8666">
                  <c:v>48.718716474050581</c:v>
                </c:pt>
                <c:pt idx="8667">
                  <c:v>48.721125236009129</c:v>
                </c:pt>
                <c:pt idx="8668">
                  <c:v>48.726697146012945</c:v>
                </c:pt>
                <c:pt idx="8669">
                  <c:v>48.739892702221567</c:v>
                </c:pt>
                <c:pt idx="8670">
                  <c:v>48.743651310784358</c:v>
                </c:pt>
                <c:pt idx="8671">
                  <c:v>48.761386822918581</c:v>
                </c:pt>
                <c:pt idx="8672">
                  <c:v>48.766873076753654</c:v>
                </c:pt>
                <c:pt idx="8673">
                  <c:v>48.779965485460551</c:v>
                </c:pt>
                <c:pt idx="8674">
                  <c:v>48.787311712373082</c:v>
                </c:pt>
                <c:pt idx="8675">
                  <c:v>48.803039030815107</c:v>
                </c:pt>
                <c:pt idx="8676">
                  <c:v>48.837369685367172</c:v>
                </c:pt>
                <c:pt idx="8677">
                  <c:v>48.839414725834501</c:v>
                </c:pt>
                <c:pt idx="8678">
                  <c:v>48.849383715649935</c:v>
                </c:pt>
                <c:pt idx="8679">
                  <c:v>48.860467327053328</c:v>
                </c:pt>
                <c:pt idx="8680">
                  <c:v>48.86156101064438</c:v>
                </c:pt>
                <c:pt idx="8681">
                  <c:v>48.862484744542556</c:v>
                </c:pt>
                <c:pt idx="8682">
                  <c:v>48.869514956445258</c:v>
                </c:pt>
                <c:pt idx="8683">
                  <c:v>48.880549883660564</c:v>
                </c:pt>
                <c:pt idx="8684">
                  <c:v>48.88058960016825</c:v>
                </c:pt>
                <c:pt idx="8685">
                  <c:v>48.898230748230553</c:v>
                </c:pt>
                <c:pt idx="8686">
                  <c:v>48.905503454644375</c:v>
                </c:pt>
                <c:pt idx="8687">
                  <c:v>48.906981478953767</c:v>
                </c:pt>
                <c:pt idx="8688">
                  <c:v>48.93748289837341</c:v>
                </c:pt>
                <c:pt idx="8689">
                  <c:v>48.946715635715243</c:v>
                </c:pt>
                <c:pt idx="8690">
                  <c:v>48.975152309877373</c:v>
                </c:pt>
                <c:pt idx="8691">
                  <c:v>48.97520432460648</c:v>
                </c:pt>
                <c:pt idx="8692">
                  <c:v>48.980481564372944</c:v>
                </c:pt>
                <c:pt idx="8693">
                  <c:v>49.001756455917786</c:v>
                </c:pt>
                <c:pt idx="8694">
                  <c:v>49.004259700341223</c:v>
                </c:pt>
                <c:pt idx="8695">
                  <c:v>49.021365517149185</c:v>
                </c:pt>
                <c:pt idx="8696">
                  <c:v>49.040008915929292</c:v>
                </c:pt>
                <c:pt idx="8697">
                  <c:v>49.046802304960039</c:v>
                </c:pt>
                <c:pt idx="8698">
                  <c:v>49.06367205989455</c:v>
                </c:pt>
                <c:pt idx="8699">
                  <c:v>49.064469658621448</c:v>
                </c:pt>
                <c:pt idx="8700">
                  <c:v>49.076786098477157</c:v>
                </c:pt>
                <c:pt idx="8701">
                  <c:v>49.077298054899288</c:v>
                </c:pt>
                <c:pt idx="8702">
                  <c:v>49.09086660990836</c:v>
                </c:pt>
                <c:pt idx="8703">
                  <c:v>49.104767908821884</c:v>
                </c:pt>
                <c:pt idx="8704">
                  <c:v>49.119108687638146</c:v>
                </c:pt>
                <c:pt idx="8705">
                  <c:v>49.130731818824415</c:v>
                </c:pt>
                <c:pt idx="8706">
                  <c:v>49.155869547411811</c:v>
                </c:pt>
                <c:pt idx="8707">
                  <c:v>49.165513097375751</c:v>
                </c:pt>
                <c:pt idx="8708">
                  <c:v>49.19438302936446</c:v>
                </c:pt>
                <c:pt idx="8709">
                  <c:v>49.195470340112415</c:v>
                </c:pt>
                <c:pt idx="8710">
                  <c:v>49.20321195479066</c:v>
                </c:pt>
                <c:pt idx="8711">
                  <c:v>49.21007283502675</c:v>
                </c:pt>
                <c:pt idx="8712">
                  <c:v>49.215047962461334</c:v>
                </c:pt>
                <c:pt idx="8713">
                  <c:v>49.227210472494789</c:v>
                </c:pt>
                <c:pt idx="8714">
                  <c:v>49.227633490080791</c:v>
                </c:pt>
                <c:pt idx="8715">
                  <c:v>49.241986819376223</c:v>
                </c:pt>
                <c:pt idx="8716">
                  <c:v>49.299361671206</c:v>
                </c:pt>
                <c:pt idx="8717">
                  <c:v>49.304179204549939</c:v>
                </c:pt>
                <c:pt idx="8718">
                  <c:v>49.305385333289578</c:v>
                </c:pt>
                <c:pt idx="8719">
                  <c:v>49.33732538419838</c:v>
                </c:pt>
                <c:pt idx="8720">
                  <c:v>49.356573708422033</c:v>
                </c:pt>
                <c:pt idx="8721">
                  <c:v>49.36383588345906</c:v>
                </c:pt>
                <c:pt idx="8722">
                  <c:v>49.375735562521982</c:v>
                </c:pt>
                <c:pt idx="8723">
                  <c:v>49.385116890949838</c:v>
                </c:pt>
                <c:pt idx="8724">
                  <c:v>49.439409208783673</c:v>
                </c:pt>
                <c:pt idx="8725">
                  <c:v>49.470754941683936</c:v>
                </c:pt>
                <c:pt idx="8726">
                  <c:v>49.476846881956476</c:v>
                </c:pt>
                <c:pt idx="8727">
                  <c:v>49.48219457079432</c:v>
                </c:pt>
                <c:pt idx="8728">
                  <c:v>49.513100192489262</c:v>
                </c:pt>
                <c:pt idx="8729">
                  <c:v>49.514569298393205</c:v>
                </c:pt>
                <c:pt idx="8730">
                  <c:v>49.54874908516036</c:v>
                </c:pt>
                <c:pt idx="8731">
                  <c:v>49.569401898243498</c:v>
                </c:pt>
                <c:pt idx="8732">
                  <c:v>49.571235967782464</c:v>
                </c:pt>
                <c:pt idx="8733">
                  <c:v>49.582577455608245</c:v>
                </c:pt>
                <c:pt idx="8734">
                  <c:v>49.585946046829335</c:v>
                </c:pt>
                <c:pt idx="8735">
                  <c:v>49.587344511102955</c:v>
                </c:pt>
                <c:pt idx="8736">
                  <c:v>49.603642524028132</c:v>
                </c:pt>
                <c:pt idx="8737">
                  <c:v>49.610888896180903</c:v>
                </c:pt>
                <c:pt idx="8738">
                  <c:v>49.61278792293183</c:v>
                </c:pt>
                <c:pt idx="8739">
                  <c:v>49.634968096891001</c:v>
                </c:pt>
                <c:pt idx="8740">
                  <c:v>49.636492535125171</c:v>
                </c:pt>
                <c:pt idx="8741">
                  <c:v>49.637782950042329</c:v>
                </c:pt>
                <c:pt idx="8742">
                  <c:v>49.644612945899397</c:v>
                </c:pt>
                <c:pt idx="8743">
                  <c:v>49.648265556919156</c:v>
                </c:pt>
                <c:pt idx="8744">
                  <c:v>49.662389720744798</c:v>
                </c:pt>
                <c:pt idx="8745">
                  <c:v>49.679389568890514</c:v>
                </c:pt>
                <c:pt idx="8746">
                  <c:v>49.681110766184403</c:v>
                </c:pt>
                <c:pt idx="8747">
                  <c:v>49.684275130022741</c:v>
                </c:pt>
                <c:pt idx="8748">
                  <c:v>49.694865204243186</c:v>
                </c:pt>
                <c:pt idx="8749">
                  <c:v>49.697767407593822</c:v>
                </c:pt>
                <c:pt idx="8750">
                  <c:v>49.704531404250297</c:v>
                </c:pt>
                <c:pt idx="8751">
                  <c:v>49.711352574231277</c:v>
                </c:pt>
                <c:pt idx="8752">
                  <c:v>49.72204195707593</c:v>
                </c:pt>
                <c:pt idx="8753">
                  <c:v>49.730675461057949</c:v>
                </c:pt>
                <c:pt idx="8754">
                  <c:v>49.751485739306354</c:v>
                </c:pt>
                <c:pt idx="8755">
                  <c:v>49.755205545661497</c:v>
                </c:pt>
                <c:pt idx="8756">
                  <c:v>49.802544629962348</c:v>
                </c:pt>
                <c:pt idx="8757">
                  <c:v>49.827409615617491</c:v>
                </c:pt>
                <c:pt idx="8758">
                  <c:v>49.864342051962453</c:v>
                </c:pt>
                <c:pt idx="8759">
                  <c:v>49.866438112554611</c:v>
                </c:pt>
                <c:pt idx="8760">
                  <c:v>49.868782634146299</c:v>
                </c:pt>
                <c:pt idx="8761">
                  <c:v>49.870956192948938</c:v>
                </c:pt>
                <c:pt idx="8762">
                  <c:v>49.90612668471762</c:v>
                </c:pt>
                <c:pt idx="8763">
                  <c:v>49.919679204839163</c:v>
                </c:pt>
                <c:pt idx="8764">
                  <c:v>49.926257036277157</c:v>
                </c:pt>
                <c:pt idx="8765">
                  <c:v>49.926749309334156</c:v>
                </c:pt>
                <c:pt idx="8766">
                  <c:v>49.940460049050586</c:v>
                </c:pt>
                <c:pt idx="8767">
                  <c:v>49.951050520515636</c:v>
                </c:pt>
                <c:pt idx="8768">
                  <c:v>49.952690230093609</c:v>
                </c:pt>
                <c:pt idx="8769">
                  <c:v>49.965257871403431</c:v>
                </c:pt>
                <c:pt idx="8770">
                  <c:v>49.977260961659944</c:v>
                </c:pt>
                <c:pt idx="8771">
                  <c:v>49.998422635160338</c:v>
                </c:pt>
                <c:pt idx="8772">
                  <c:v>50.023967733809215</c:v>
                </c:pt>
                <c:pt idx="8773">
                  <c:v>50.026189846574034</c:v>
                </c:pt>
                <c:pt idx="8774">
                  <c:v>50.0364730205184</c:v>
                </c:pt>
                <c:pt idx="8775">
                  <c:v>50.070981660904593</c:v>
                </c:pt>
                <c:pt idx="8776">
                  <c:v>50.076994216420388</c:v>
                </c:pt>
                <c:pt idx="8777">
                  <c:v>50.084599516917734</c:v>
                </c:pt>
                <c:pt idx="8778">
                  <c:v>50.095775757019297</c:v>
                </c:pt>
                <c:pt idx="8779">
                  <c:v>50.101331680433994</c:v>
                </c:pt>
                <c:pt idx="8780">
                  <c:v>50.104720299309108</c:v>
                </c:pt>
                <c:pt idx="8781">
                  <c:v>50.111931647493542</c:v>
                </c:pt>
                <c:pt idx="8782">
                  <c:v>50.132859634324333</c:v>
                </c:pt>
                <c:pt idx="8783">
                  <c:v>50.153454019124162</c:v>
                </c:pt>
                <c:pt idx="8784">
                  <c:v>50.156369457803564</c:v>
                </c:pt>
                <c:pt idx="8785">
                  <c:v>50.166697056907765</c:v>
                </c:pt>
                <c:pt idx="8786">
                  <c:v>50.169378599390519</c:v>
                </c:pt>
                <c:pt idx="8787">
                  <c:v>50.179893437422493</c:v>
                </c:pt>
                <c:pt idx="8788">
                  <c:v>50.182783204687603</c:v>
                </c:pt>
                <c:pt idx="8789">
                  <c:v>50.211724778303733</c:v>
                </c:pt>
                <c:pt idx="8790">
                  <c:v>50.212265851363696</c:v>
                </c:pt>
                <c:pt idx="8791">
                  <c:v>50.249212861547107</c:v>
                </c:pt>
                <c:pt idx="8792">
                  <c:v>50.252649552100252</c:v>
                </c:pt>
                <c:pt idx="8793">
                  <c:v>50.261949326929731</c:v>
                </c:pt>
                <c:pt idx="8794">
                  <c:v>50.277143780287439</c:v>
                </c:pt>
                <c:pt idx="8795">
                  <c:v>50.302382865195447</c:v>
                </c:pt>
                <c:pt idx="8796">
                  <c:v>50.312643803325976</c:v>
                </c:pt>
                <c:pt idx="8797">
                  <c:v>50.322108110056234</c:v>
                </c:pt>
                <c:pt idx="8798">
                  <c:v>50.355879008725999</c:v>
                </c:pt>
                <c:pt idx="8799">
                  <c:v>50.358172859400845</c:v>
                </c:pt>
                <c:pt idx="8800">
                  <c:v>50.377435951292654</c:v>
                </c:pt>
                <c:pt idx="8801">
                  <c:v>50.405466073603975</c:v>
                </c:pt>
                <c:pt idx="8802">
                  <c:v>50.406810669203033</c:v>
                </c:pt>
                <c:pt idx="8803">
                  <c:v>50.419894621398797</c:v>
                </c:pt>
                <c:pt idx="8804">
                  <c:v>50.421535159923451</c:v>
                </c:pt>
                <c:pt idx="8805">
                  <c:v>50.427113444103654</c:v>
                </c:pt>
                <c:pt idx="8806">
                  <c:v>50.435720276542135</c:v>
                </c:pt>
                <c:pt idx="8807">
                  <c:v>50.463120098607803</c:v>
                </c:pt>
                <c:pt idx="8808">
                  <c:v>50.481741471885016</c:v>
                </c:pt>
                <c:pt idx="8809">
                  <c:v>50.482204190446673</c:v>
                </c:pt>
                <c:pt idx="8810">
                  <c:v>50.487175500511071</c:v>
                </c:pt>
                <c:pt idx="8811">
                  <c:v>50.521916225446276</c:v>
                </c:pt>
                <c:pt idx="8812">
                  <c:v>50.524405295947147</c:v>
                </c:pt>
                <c:pt idx="8813">
                  <c:v>50.531161468678611</c:v>
                </c:pt>
                <c:pt idx="8814">
                  <c:v>50.539451712039856</c:v>
                </c:pt>
                <c:pt idx="8815">
                  <c:v>50.539609417969622</c:v>
                </c:pt>
                <c:pt idx="8816">
                  <c:v>50.553015143342904</c:v>
                </c:pt>
                <c:pt idx="8817">
                  <c:v>50.586575828216155</c:v>
                </c:pt>
                <c:pt idx="8818">
                  <c:v>50.58718430825877</c:v>
                </c:pt>
                <c:pt idx="8819">
                  <c:v>50.592328671563429</c:v>
                </c:pt>
                <c:pt idx="8820">
                  <c:v>50.595135526446029</c:v>
                </c:pt>
                <c:pt idx="8821">
                  <c:v>50.595623834673269</c:v>
                </c:pt>
                <c:pt idx="8822">
                  <c:v>50.603117508662208</c:v>
                </c:pt>
                <c:pt idx="8823">
                  <c:v>50.629209881065819</c:v>
                </c:pt>
                <c:pt idx="8824">
                  <c:v>50.675171838751723</c:v>
                </c:pt>
                <c:pt idx="8825">
                  <c:v>50.689464601277066</c:v>
                </c:pt>
                <c:pt idx="8826">
                  <c:v>50.704927714184542</c:v>
                </c:pt>
                <c:pt idx="8827">
                  <c:v>50.705633204897808</c:v>
                </c:pt>
                <c:pt idx="8828">
                  <c:v>50.70589980933277</c:v>
                </c:pt>
                <c:pt idx="8829">
                  <c:v>50.719775198874459</c:v>
                </c:pt>
                <c:pt idx="8830">
                  <c:v>50.73275792271582</c:v>
                </c:pt>
                <c:pt idx="8831">
                  <c:v>50.743918136598005</c:v>
                </c:pt>
                <c:pt idx="8832">
                  <c:v>50.75112426083156</c:v>
                </c:pt>
                <c:pt idx="8833">
                  <c:v>50.780421267157507</c:v>
                </c:pt>
                <c:pt idx="8834">
                  <c:v>50.79739196890948</c:v>
                </c:pt>
                <c:pt idx="8835">
                  <c:v>50.815983049275772</c:v>
                </c:pt>
                <c:pt idx="8836">
                  <c:v>50.817111501311174</c:v>
                </c:pt>
                <c:pt idx="8837">
                  <c:v>50.827157023989201</c:v>
                </c:pt>
                <c:pt idx="8838">
                  <c:v>50.829805450490127</c:v>
                </c:pt>
                <c:pt idx="8839">
                  <c:v>50.849549864945871</c:v>
                </c:pt>
                <c:pt idx="8840">
                  <c:v>50.885139817873544</c:v>
                </c:pt>
                <c:pt idx="8841">
                  <c:v>50.897412871758675</c:v>
                </c:pt>
                <c:pt idx="8842">
                  <c:v>50.898440999796122</c:v>
                </c:pt>
                <c:pt idx="8843">
                  <c:v>50.914510696694826</c:v>
                </c:pt>
                <c:pt idx="8844">
                  <c:v>50.916485685886713</c:v>
                </c:pt>
                <c:pt idx="8845">
                  <c:v>50.971718493697907</c:v>
                </c:pt>
                <c:pt idx="8846">
                  <c:v>50.972495928766612</c:v>
                </c:pt>
                <c:pt idx="8847">
                  <c:v>51.011416138170951</c:v>
                </c:pt>
                <c:pt idx="8848">
                  <c:v>51.021837967849748</c:v>
                </c:pt>
                <c:pt idx="8849">
                  <c:v>51.035876311555946</c:v>
                </c:pt>
                <c:pt idx="8850">
                  <c:v>51.041887285692525</c:v>
                </c:pt>
                <c:pt idx="8851">
                  <c:v>51.08179874617322</c:v>
                </c:pt>
                <c:pt idx="8852">
                  <c:v>51.082648389860452</c:v>
                </c:pt>
                <c:pt idx="8853">
                  <c:v>51.085056605439604</c:v>
                </c:pt>
                <c:pt idx="8854">
                  <c:v>51.116007078805403</c:v>
                </c:pt>
                <c:pt idx="8855">
                  <c:v>51.13424800827562</c:v>
                </c:pt>
                <c:pt idx="8856">
                  <c:v>51.134528306806175</c:v>
                </c:pt>
                <c:pt idx="8857">
                  <c:v>51.14345238403245</c:v>
                </c:pt>
                <c:pt idx="8858">
                  <c:v>51.146249913730657</c:v>
                </c:pt>
                <c:pt idx="8859">
                  <c:v>51.146710169806454</c:v>
                </c:pt>
                <c:pt idx="8860">
                  <c:v>51.148367190008528</c:v>
                </c:pt>
                <c:pt idx="8861">
                  <c:v>51.156006953021979</c:v>
                </c:pt>
                <c:pt idx="8862">
                  <c:v>51.166619123500794</c:v>
                </c:pt>
                <c:pt idx="8863">
                  <c:v>51.173702024895285</c:v>
                </c:pt>
                <c:pt idx="8864">
                  <c:v>51.180804935309574</c:v>
                </c:pt>
                <c:pt idx="8865">
                  <c:v>51.186165678196396</c:v>
                </c:pt>
                <c:pt idx="8866">
                  <c:v>51.190128856429844</c:v>
                </c:pt>
                <c:pt idx="8867">
                  <c:v>51.205014508611235</c:v>
                </c:pt>
                <c:pt idx="8868">
                  <c:v>51.225079461284423</c:v>
                </c:pt>
                <c:pt idx="8869">
                  <c:v>51.22814238747857</c:v>
                </c:pt>
                <c:pt idx="8870">
                  <c:v>51.240970510717261</c:v>
                </c:pt>
                <c:pt idx="8871">
                  <c:v>51.255176592590331</c:v>
                </c:pt>
                <c:pt idx="8872">
                  <c:v>51.25996272572835</c:v>
                </c:pt>
                <c:pt idx="8873">
                  <c:v>51.320643248730732</c:v>
                </c:pt>
                <c:pt idx="8874">
                  <c:v>51.322196346026139</c:v>
                </c:pt>
                <c:pt idx="8875">
                  <c:v>51.326676304874098</c:v>
                </c:pt>
                <c:pt idx="8876">
                  <c:v>51.333114009376537</c:v>
                </c:pt>
                <c:pt idx="8877">
                  <c:v>51.347638153682354</c:v>
                </c:pt>
                <c:pt idx="8878">
                  <c:v>51.361689910553885</c:v>
                </c:pt>
                <c:pt idx="8879">
                  <c:v>51.366579306298704</c:v>
                </c:pt>
                <c:pt idx="8880">
                  <c:v>51.36675694192293</c:v>
                </c:pt>
                <c:pt idx="8881">
                  <c:v>51.37968478911116</c:v>
                </c:pt>
                <c:pt idx="8882">
                  <c:v>51.383802489189534</c:v>
                </c:pt>
                <c:pt idx="8883">
                  <c:v>51.385726137239089</c:v>
                </c:pt>
                <c:pt idx="8884">
                  <c:v>51.389282990323238</c:v>
                </c:pt>
                <c:pt idx="8885">
                  <c:v>51.402472365099854</c:v>
                </c:pt>
                <c:pt idx="8886">
                  <c:v>51.408264008444029</c:v>
                </c:pt>
                <c:pt idx="8887">
                  <c:v>51.428062441756531</c:v>
                </c:pt>
                <c:pt idx="8888">
                  <c:v>51.43218614804578</c:v>
                </c:pt>
                <c:pt idx="8889">
                  <c:v>51.437086919499123</c:v>
                </c:pt>
                <c:pt idx="8890">
                  <c:v>51.468635933828956</c:v>
                </c:pt>
                <c:pt idx="8891">
                  <c:v>51.482540802884159</c:v>
                </c:pt>
                <c:pt idx="8892">
                  <c:v>51.543177651757077</c:v>
                </c:pt>
                <c:pt idx="8893">
                  <c:v>51.549814190370995</c:v>
                </c:pt>
                <c:pt idx="8894">
                  <c:v>51.562999065050057</c:v>
                </c:pt>
                <c:pt idx="8895">
                  <c:v>51.56443653515646</c:v>
                </c:pt>
                <c:pt idx="8896">
                  <c:v>51.565636692872332</c:v>
                </c:pt>
                <c:pt idx="8897">
                  <c:v>51.58628722665847</c:v>
                </c:pt>
                <c:pt idx="8898">
                  <c:v>51.589174172522462</c:v>
                </c:pt>
                <c:pt idx="8899">
                  <c:v>51.596659854227518</c:v>
                </c:pt>
                <c:pt idx="8900">
                  <c:v>51.601827446077245</c:v>
                </c:pt>
                <c:pt idx="8901">
                  <c:v>51.631514584767153</c:v>
                </c:pt>
                <c:pt idx="8902">
                  <c:v>51.642160243209588</c:v>
                </c:pt>
                <c:pt idx="8903">
                  <c:v>51.642346565897192</c:v>
                </c:pt>
                <c:pt idx="8904">
                  <c:v>51.650933309608142</c:v>
                </c:pt>
                <c:pt idx="8905">
                  <c:v>51.769400382071169</c:v>
                </c:pt>
                <c:pt idx="8906">
                  <c:v>51.819606946215799</c:v>
                </c:pt>
                <c:pt idx="8907">
                  <c:v>51.841838697214087</c:v>
                </c:pt>
                <c:pt idx="8908">
                  <c:v>51.863524089900466</c:v>
                </c:pt>
                <c:pt idx="8909">
                  <c:v>51.889434688914676</c:v>
                </c:pt>
                <c:pt idx="8910">
                  <c:v>51.902546400584939</c:v>
                </c:pt>
                <c:pt idx="8911">
                  <c:v>51.908850721599308</c:v>
                </c:pt>
                <c:pt idx="8912">
                  <c:v>51.913445086499365</c:v>
                </c:pt>
                <c:pt idx="8913">
                  <c:v>51.920142436820299</c:v>
                </c:pt>
                <c:pt idx="8914">
                  <c:v>51.922829334026595</c:v>
                </c:pt>
                <c:pt idx="8915">
                  <c:v>51.94053873611962</c:v>
                </c:pt>
                <c:pt idx="8916">
                  <c:v>51.942983085417033</c:v>
                </c:pt>
                <c:pt idx="8917">
                  <c:v>51.994532479546635</c:v>
                </c:pt>
                <c:pt idx="8918">
                  <c:v>52.000629870070554</c:v>
                </c:pt>
                <c:pt idx="8919">
                  <c:v>52.024782903645303</c:v>
                </c:pt>
                <c:pt idx="8920">
                  <c:v>52.032241334810877</c:v>
                </c:pt>
                <c:pt idx="8921">
                  <c:v>52.034458936464894</c:v>
                </c:pt>
                <c:pt idx="8922">
                  <c:v>52.046432476833537</c:v>
                </c:pt>
                <c:pt idx="8923">
                  <c:v>52.052310407323937</c:v>
                </c:pt>
                <c:pt idx="8924">
                  <c:v>52.059477474456948</c:v>
                </c:pt>
                <c:pt idx="8925">
                  <c:v>52.059932213708393</c:v>
                </c:pt>
                <c:pt idx="8926">
                  <c:v>52.066319285916535</c:v>
                </c:pt>
                <c:pt idx="8927">
                  <c:v>52.081882000651952</c:v>
                </c:pt>
                <c:pt idx="8928">
                  <c:v>52.089947948869579</c:v>
                </c:pt>
                <c:pt idx="8929">
                  <c:v>52.099766647651379</c:v>
                </c:pt>
                <c:pt idx="8930">
                  <c:v>52.102758672482459</c:v>
                </c:pt>
                <c:pt idx="8931">
                  <c:v>52.114573731458805</c:v>
                </c:pt>
                <c:pt idx="8932">
                  <c:v>52.137281883647901</c:v>
                </c:pt>
                <c:pt idx="8933">
                  <c:v>52.139419418963215</c:v>
                </c:pt>
                <c:pt idx="8934">
                  <c:v>52.154617231117804</c:v>
                </c:pt>
                <c:pt idx="8935">
                  <c:v>52.156340081285208</c:v>
                </c:pt>
                <c:pt idx="8936">
                  <c:v>52.158749936945725</c:v>
                </c:pt>
                <c:pt idx="8937">
                  <c:v>52.177419448075327</c:v>
                </c:pt>
                <c:pt idx="8938">
                  <c:v>52.185007823101806</c:v>
                </c:pt>
                <c:pt idx="8939">
                  <c:v>52.194866234839637</c:v>
                </c:pt>
                <c:pt idx="8940">
                  <c:v>52.212685155688192</c:v>
                </c:pt>
                <c:pt idx="8941">
                  <c:v>52.231598946168312</c:v>
                </c:pt>
                <c:pt idx="8942">
                  <c:v>52.264715512232513</c:v>
                </c:pt>
                <c:pt idx="8943">
                  <c:v>52.278931887640667</c:v>
                </c:pt>
                <c:pt idx="8944">
                  <c:v>52.304601781653261</c:v>
                </c:pt>
                <c:pt idx="8945">
                  <c:v>52.306091418209022</c:v>
                </c:pt>
                <c:pt idx="8946">
                  <c:v>52.318244357006371</c:v>
                </c:pt>
                <c:pt idx="8947">
                  <c:v>52.321744229746123</c:v>
                </c:pt>
                <c:pt idx="8948">
                  <c:v>52.327154233668509</c:v>
                </c:pt>
                <c:pt idx="8949">
                  <c:v>52.410411072779681</c:v>
                </c:pt>
                <c:pt idx="8950">
                  <c:v>52.420991888787476</c:v>
                </c:pt>
                <c:pt idx="8951">
                  <c:v>52.438702681243903</c:v>
                </c:pt>
                <c:pt idx="8952">
                  <c:v>52.43938117000593</c:v>
                </c:pt>
                <c:pt idx="8953">
                  <c:v>52.450625128035199</c:v>
                </c:pt>
                <c:pt idx="8954">
                  <c:v>52.457637029169469</c:v>
                </c:pt>
                <c:pt idx="8955">
                  <c:v>52.465825921623747</c:v>
                </c:pt>
                <c:pt idx="8956">
                  <c:v>52.470517179739993</c:v>
                </c:pt>
                <c:pt idx="8957">
                  <c:v>52.483222771783822</c:v>
                </c:pt>
                <c:pt idx="8958">
                  <c:v>52.50793672922029</c:v>
                </c:pt>
                <c:pt idx="8959">
                  <c:v>52.517223158230436</c:v>
                </c:pt>
                <c:pt idx="8960">
                  <c:v>52.529221898689549</c:v>
                </c:pt>
                <c:pt idx="8961">
                  <c:v>52.529389448792479</c:v>
                </c:pt>
                <c:pt idx="8962">
                  <c:v>52.536654174397725</c:v>
                </c:pt>
                <c:pt idx="8963">
                  <c:v>52.56207311156917</c:v>
                </c:pt>
                <c:pt idx="8964">
                  <c:v>52.569349219900666</c:v>
                </c:pt>
                <c:pt idx="8965">
                  <c:v>52.622608845083867</c:v>
                </c:pt>
                <c:pt idx="8966">
                  <c:v>52.631163022186897</c:v>
                </c:pt>
                <c:pt idx="8967">
                  <c:v>52.641386811225715</c:v>
                </c:pt>
                <c:pt idx="8968">
                  <c:v>52.64398883736277</c:v>
                </c:pt>
                <c:pt idx="8969">
                  <c:v>52.64627769735354</c:v>
                </c:pt>
                <c:pt idx="8970">
                  <c:v>52.647044973085514</c:v>
                </c:pt>
                <c:pt idx="8971">
                  <c:v>52.647897288868876</c:v>
                </c:pt>
                <c:pt idx="8972">
                  <c:v>52.670261230411846</c:v>
                </c:pt>
                <c:pt idx="8973">
                  <c:v>52.673694817156928</c:v>
                </c:pt>
                <c:pt idx="8974">
                  <c:v>52.685214253096959</c:v>
                </c:pt>
                <c:pt idx="8975">
                  <c:v>52.701340112899203</c:v>
                </c:pt>
                <c:pt idx="8976">
                  <c:v>52.704298239473239</c:v>
                </c:pt>
                <c:pt idx="8977">
                  <c:v>52.743944947547696</c:v>
                </c:pt>
                <c:pt idx="8978">
                  <c:v>52.763113106944807</c:v>
                </c:pt>
                <c:pt idx="8979">
                  <c:v>52.765095258550723</c:v>
                </c:pt>
                <c:pt idx="8980">
                  <c:v>52.766566920773947</c:v>
                </c:pt>
                <c:pt idx="8981">
                  <c:v>52.771325376464091</c:v>
                </c:pt>
                <c:pt idx="8982">
                  <c:v>52.792343532586315</c:v>
                </c:pt>
                <c:pt idx="8983">
                  <c:v>52.821489006021281</c:v>
                </c:pt>
                <c:pt idx="8984">
                  <c:v>52.840977590981957</c:v>
                </c:pt>
                <c:pt idx="8985">
                  <c:v>52.841846527812059</c:v>
                </c:pt>
                <c:pt idx="8986">
                  <c:v>52.855806546856499</c:v>
                </c:pt>
                <c:pt idx="8987">
                  <c:v>52.863761721010817</c:v>
                </c:pt>
                <c:pt idx="8988">
                  <c:v>52.883303486462964</c:v>
                </c:pt>
                <c:pt idx="8989">
                  <c:v>52.887385645475774</c:v>
                </c:pt>
                <c:pt idx="8990">
                  <c:v>52.894386832673874</c:v>
                </c:pt>
                <c:pt idx="8991">
                  <c:v>52.914260169733431</c:v>
                </c:pt>
                <c:pt idx="8992">
                  <c:v>53.006288108502289</c:v>
                </c:pt>
                <c:pt idx="8993">
                  <c:v>53.03351966453458</c:v>
                </c:pt>
                <c:pt idx="8994">
                  <c:v>53.05986756616597</c:v>
                </c:pt>
                <c:pt idx="8995">
                  <c:v>53.07005388032799</c:v>
                </c:pt>
                <c:pt idx="8996">
                  <c:v>53.072598257095372</c:v>
                </c:pt>
                <c:pt idx="8997">
                  <c:v>53.07667570977523</c:v>
                </c:pt>
                <c:pt idx="8998">
                  <c:v>53.080836585521631</c:v>
                </c:pt>
                <c:pt idx="8999">
                  <c:v>53.111576027017378</c:v>
                </c:pt>
                <c:pt idx="9000">
                  <c:v>53.11665680782329</c:v>
                </c:pt>
                <c:pt idx="9001">
                  <c:v>53.124131221640205</c:v>
                </c:pt>
                <c:pt idx="9002">
                  <c:v>53.126392232088449</c:v>
                </c:pt>
                <c:pt idx="9003">
                  <c:v>53.160023391395015</c:v>
                </c:pt>
                <c:pt idx="9004">
                  <c:v>53.225104969870983</c:v>
                </c:pt>
                <c:pt idx="9005">
                  <c:v>53.228146785781306</c:v>
                </c:pt>
                <c:pt idx="9006">
                  <c:v>53.264017191811121</c:v>
                </c:pt>
                <c:pt idx="9007">
                  <c:v>53.267819708920719</c:v>
                </c:pt>
                <c:pt idx="9008">
                  <c:v>53.292119983553341</c:v>
                </c:pt>
                <c:pt idx="9009">
                  <c:v>53.305932454323035</c:v>
                </c:pt>
                <c:pt idx="9010">
                  <c:v>53.334188573884092</c:v>
                </c:pt>
                <c:pt idx="9011">
                  <c:v>53.335035547034202</c:v>
                </c:pt>
                <c:pt idx="9012">
                  <c:v>53.34863661905424</c:v>
                </c:pt>
                <c:pt idx="9013">
                  <c:v>53.359304503434785</c:v>
                </c:pt>
                <c:pt idx="9014">
                  <c:v>53.361604908639407</c:v>
                </c:pt>
                <c:pt idx="9015">
                  <c:v>53.378447148162621</c:v>
                </c:pt>
                <c:pt idx="9016">
                  <c:v>53.383346252340125</c:v>
                </c:pt>
                <c:pt idx="9017">
                  <c:v>53.396033322978845</c:v>
                </c:pt>
                <c:pt idx="9018">
                  <c:v>53.405034950295438</c:v>
                </c:pt>
                <c:pt idx="9019">
                  <c:v>53.410371831904413</c:v>
                </c:pt>
                <c:pt idx="9020">
                  <c:v>53.449902141378843</c:v>
                </c:pt>
                <c:pt idx="9021">
                  <c:v>53.459734612408013</c:v>
                </c:pt>
                <c:pt idx="9022">
                  <c:v>53.46747813126526</c:v>
                </c:pt>
                <c:pt idx="9023">
                  <c:v>53.485721861708953</c:v>
                </c:pt>
                <c:pt idx="9024">
                  <c:v>53.491242875932699</c:v>
                </c:pt>
                <c:pt idx="9025">
                  <c:v>53.491617871369925</c:v>
                </c:pt>
                <c:pt idx="9026">
                  <c:v>53.507400645385218</c:v>
                </c:pt>
                <c:pt idx="9027">
                  <c:v>53.514501322048574</c:v>
                </c:pt>
                <c:pt idx="9028">
                  <c:v>53.524768135341276</c:v>
                </c:pt>
                <c:pt idx="9029">
                  <c:v>53.558703053914698</c:v>
                </c:pt>
                <c:pt idx="9030">
                  <c:v>53.566167223097764</c:v>
                </c:pt>
                <c:pt idx="9031">
                  <c:v>53.572588281089054</c:v>
                </c:pt>
                <c:pt idx="9032">
                  <c:v>53.583074237695683</c:v>
                </c:pt>
                <c:pt idx="9033">
                  <c:v>53.599260760878458</c:v>
                </c:pt>
                <c:pt idx="9034">
                  <c:v>53.600419950802831</c:v>
                </c:pt>
                <c:pt idx="9035">
                  <c:v>53.602834276250164</c:v>
                </c:pt>
                <c:pt idx="9036">
                  <c:v>53.608159170456389</c:v>
                </c:pt>
                <c:pt idx="9037">
                  <c:v>53.623093254039645</c:v>
                </c:pt>
                <c:pt idx="9038">
                  <c:v>53.632849608189197</c:v>
                </c:pt>
                <c:pt idx="9039">
                  <c:v>53.65246941508186</c:v>
                </c:pt>
                <c:pt idx="9040">
                  <c:v>53.678365820669001</c:v>
                </c:pt>
                <c:pt idx="9041">
                  <c:v>53.704460242229565</c:v>
                </c:pt>
                <c:pt idx="9042">
                  <c:v>53.732969111071057</c:v>
                </c:pt>
                <c:pt idx="9043">
                  <c:v>53.735487315291849</c:v>
                </c:pt>
                <c:pt idx="9044">
                  <c:v>53.748760360306676</c:v>
                </c:pt>
                <c:pt idx="9045">
                  <c:v>53.786370316128625</c:v>
                </c:pt>
                <c:pt idx="9046">
                  <c:v>53.786421054967505</c:v>
                </c:pt>
                <c:pt idx="9047">
                  <c:v>53.788564342948021</c:v>
                </c:pt>
                <c:pt idx="9048">
                  <c:v>53.811949641606901</c:v>
                </c:pt>
                <c:pt idx="9049">
                  <c:v>53.820891256379738</c:v>
                </c:pt>
                <c:pt idx="9050">
                  <c:v>53.828538734502033</c:v>
                </c:pt>
                <c:pt idx="9051">
                  <c:v>53.857594683805353</c:v>
                </c:pt>
                <c:pt idx="9052">
                  <c:v>53.871578985082856</c:v>
                </c:pt>
                <c:pt idx="9053">
                  <c:v>53.88470618940665</c:v>
                </c:pt>
                <c:pt idx="9054">
                  <c:v>53.914196892916308</c:v>
                </c:pt>
                <c:pt idx="9055">
                  <c:v>53.918741305157582</c:v>
                </c:pt>
                <c:pt idx="9056">
                  <c:v>53.935835007344799</c:v>
                </c:pt>
                <c:pt idx="9057">
                  <c:v>53.944481672453549</c:v>
                </c:pt>
                <c:pt idx="9058">
                  <c:v>53.952888371173138</c:v>
                </c:pt>
                <c:pt idx="9059">
                  <c:v>53.988321974297556</c:v>
                </c:pt>
                <c:pt idx="9060">
                  <c:v>54.020509821304643</c:v>
                </c:pt>
                <c:pt idx="9061">
                  <c:v>54.026589446670997</c:v>
                </c:pt>
                <c:pt idx="9062">
                  <c:v>54.039405517953028</c:v>
                </c:pt>
                <c:pt idx="9063">
                  <c:v>54.043363895070485</c:v>
                </c:pt>
                <c:pt idx="9064">
                  <c:v>54.065448851220324</c:v>
                </c:pt>
                <c:pt idx="9065">
                  <c:v>54.073168426191671</c:v>
                </c:pt>
                <c:pt idx="9066">
                  <c:v>54.086994985495494</c:v>
                </c:pt>
                <c:pt idx="9067">
                  <c:v>54.087655101263948</c:v>
                </c:pt>
                <c:pt idx="9068">
                  <c:v>54.100849564767316</c:v>
                </c:pt>
                <c:pt idx="9069">
                  <c:v>54.119574493951063</c:v>
                </c:pt>
                <c:pt idx="9070">
                  <c:v>54.123235965008327</c:v>
                </c:pt>
                <c:pt idx="9071">
                  <c:v>54.125274041472871</c:v>
                </c:pt>
                <c:pt idx="9072">
                  <c:v>54.159700941774872</c:v>
                </c:pt>
                <c:pt idx="9073">
                  <c:v>54.161585924950295</c:v>
                </c:pt>
                <c:pt idx="9074">
                  <c:v>54.182128029834189</c:v>
                </c:pt>
                <c:pt idx="9075">
                  <c:v>54.183114127187096</c:v>
                </c:pt>
                <c:pt idx="9076">
                  <c:v>54.183841600484584</c:v>
                </c:pt>
                <c:pt idx="9077">
                  <c:v>54.21670857495095</c:v>
                </c:pt>
                <c:pt idx="9078">
                  <c:v>54.227129695263656</c:v>
                </c:pt>
                <c:pt idx="9079">
                  <c:v>54.22715885453259</c:v>
                </c:pt>
                <c:pt idx="9080">
                  <c:v>54.235579349663951</c:v>
                </c:pt>
                <c:pt idx="9081">
                  <c:v>54.238068879901093</c:v>
                </c:pt>
                <c:pt idx="9082">
                  <c:v>54.247137133494746</c:v>
                </c:pt>
                <c:pt idx="9083">
                  <c:v>54.25454722453469</c:v>
                </c:pt>
                <c:pt idx="9084">
                  <c:v>54.273618263894612</c:v>
                </c:pt>
                <c:pt idx="9085">
                  <c:v>54.284957345350463</c:v>
                </c:pt>
                <c:pt idx="9086">
                  <c:v>54.294093550728839</c:v>
                </c:pt>
                <c:pt idx="9087">
                  <c:v>54.294244851196908</c:v>
                </c:pt>
                <c:pt idx="9088">
                  <c:v>54.327410618187322</c:v>
                </c:pt>
                <c:pt idx="9089">
                  <c:v>54.335524283401753</c:v>
                </c:pt>
                <c:pt idx="9090">
                  <c:v>54.335653697629112</c:v>
                </c:pt>
                <c:pt idx="9091">
                  <c:v>54.336267908008089</c:v>
                </c:pt>
                <c:pt idx="9092">
                  <c:v>54.359228467471269</c:v>
                </c:pt>
                <c:pt idx="9093">
                  <c:v>54.374146138885386</c:v>
                </c:pt>
                <c:pt idx="9094">
                  <c:v>54.402741403758526</c:v>
                </c:pt>
                <c:pt idx="9095">
                  <c:v>54.41038510985878</c:v>
                </c:pt>
                <c:pt idx="9096">
                  <c:v>54.445186254375024</c:v>
                </c:pt>
                <c:pt idx="9097">
                  <c:v>54.450509252149203</c:v>
                </c:pt>
                <c:pt idx="9098">
                  <c:v>54.458534862388518</c:v>
                </c:pt>
                <c:pt idx="9099">
                  <c:v>54.514268629172932</c:v>
                </c:pt>
                <c:pt idx="9100">
                  <c:v>54.518185260797061</c:v>
                </c:pt>
                <c:pt idx="9101">
                  <c:v>54.546030357367769</c:v>
                </c:pt>
                <c:pt idx="9102">
                  <c:v>54.551844512080343</c:v>
                </c:pt>
                <c:pt idx="9103">
                  <c:v>54.564592866872573</c:v>
                </c:pt>
                <c:pt idx="9104">
                  <c:v>54.58042087928564</c:v>
                </c:pt>
                <c:pt idx="9105">
                  <c:v>54.595969203007556</c:v>
                </c:pt>
                <c:pt idx="9106">
                  <c:v>54.602362329811712</c:v>
                </c:pt>
                <c:pt idx="9107">
                  <c:v>54.612067611775529</c:v>
                </c:pt>
                <c:pt idx="9108">
                  <c:v>54.629393221307858</c:v>
                </c:pt>
                <c:pt idx="9109">
                  <c:v>54.632958625347989</c:v>
                </c:pt>
                <c:pt idx="9110">
                  <c:v>54.641519305421546</c:v>
                </c:pt>
                <c:pt idx="9111">
                  <c:v>54.653537331495343</c:v>
                </c:pt>
                <c:pt idx="9112">
                  <c:v>54.671966920147703</c:v>
                </c:pt>
                <c:pt idx="9113">
                  <c:v>54.68462294280117</c:v>
                </c:pt>
                <c:pt idx="9114">
                  <c:v>54.686728680772148</c:v>
                </c:pt>
                <c:pt idx="9115">
                  <c:v>54.702226108348128</c:v>
                </c:pt>
                <c:pt idx="9116">
                  <c:v>54.748458058358047</c:v>
                </c:pt>
                <c:pt idx="9117">
                  <c:v>54.800606612269661</c:v>
                </c:pt>
                <c:pt idx="9118">
                  <c:v>54.826710463358395</c:v>
                </c:pt>
                <c:pt idx="9119">
                  <c:v>54.851530122028848</c:v>
                </c:pt>
                <c:pt idx="9120">
                  <c:v>54.873050556494263</c:v>
                </c:pt>
                <c:pt idx="9121">
                  <c:v>54.913615903942102</c:v>
                </c:pt>
                <c:pt idx="9122">
                  <c:v>54.919936403512096</c:v>
                </c:pt>
                <c:pt idx="9123">
                  <c:v>54.950722701531859</c:v>
                </c:pt>
                <c:pt idx="9124">
                  <c:v>54.962345909765858</c:v>
                </c:pt>
                <c:pt idx="9125">
                  <c:v>54.990183078099022</c:v>
                </c:pt>
                <c:pt idx="9126">
                  <c:v>55.00381692125282</c:v>
                </c:pt>
                <c:pt idx="9127">
                  <c:v>55.034086910507469</c:v>
                </c:pt>
                <c:pt idx="9128">
                  <c:v>55.038512758823053</c:v>
                </c:pt>
                <c:pt idx="9129">
                  <c:v>55.041835369359184</c:v>
                </c:pt>
                <c:pt idx="9130">
                  <c:v>55.042444220763905</c:v>
                </c:pt>
                <c:pt idx="9131">
                  <c:v>55.058656978861109</c:v>
                </c:pt>
                <c:pt idx="9132">
                  <c:v>55.072387533887891</c:v>
                </c:pt>
                <c:pt idx="9133">
                  <c:v>55.074489227849739</c:v>
                </c:pt>
                <c:pt idx="9134">
                  <c:v>55.078420010346541</c:v>
                </c:pt>
                <c:pt idx="9135">
                  <c:v>55.096871270987151</c:v>
                </c:pt>
                <c:pt idx="9136">
                  <c:v>55.105347885479489</c:v>
                </c:pt>
                <c:pt idx="9137">
                  <c:v>55.107765993105403</c:v>
                </c:pt>
                <c:pt idx="9138">
                  <c:v>55.114232791165918</c:v>
                </c:pt>
                <c:pt idx="9139">
                  <c:v>55.139829112794246</c:v>
                </c:pt>
                <c:pt idx="9140">
                  <c:v>55.139967545163188</c:v>
                </c:pt>
                <c:pt idx="9141">
                  <c:v>55.167353948718571</c:v>
                </c:pt>
                <c:pt idx="9142">
                  <c:v>55.169571246933522</c:v>
                </c:pt>
                <c:pt idx="9143">
                  <c:v>55.1789585828217</c:v>
                </c:pt>
                <c:pt idx="9144">
                  <c:v>55.186628503568272</c:v>
                </c:pt>
                <c:pt idx="9145">
                  <c:v>55.200092889024894</c:v>
                </c:pt>
                <c:pt idx="9146">
                  <c:v>55.218057346973893</c:v>
                </c:pt>
                <c:pt idx="9147">
                  <c:v>55.229863991928163</c:v>
                </c:pt>
                <c:pt idx="9148">
                  <c:v>55.24788314930727</c:v>
                </c:pt>
                <c:pt idx="9149">
                  <c:v>55.313073536596768</c:v>
                </c:pt>
                <c:pt idx="9150">
                  <c:v>55.322557433322082</c:v>
                </c:pt>
                <c:pt idx="9151">
                  <c:v>55.345125560631907</c:v>
                </c:pt>
                <c:pt idx="9152">
                  <c:v>55.349368916538282</c:v>
                </c:pt>
                <c:pt idx="9153">
                  <c:v>55.359305229541079</c:v>
                </c:pt>
                <c:pt idx="9154">
                  <c:v>55.419441982255279</c:v>
                </c:pt>
                <c:pt idx="9155">
                  <c:v>55.424195173636747</c:v>
                </c:pt>
                <c:pt idx="9156">
                  <c:v>55.485701210372739</c:v>
                </c:pt>
                <c:pt idx="9157">
                  <c:v>55.501694143783155</c:v>
                </c:pt>
                <c:pt idx="9158">
                  <c:v>55.512588417250022</c:v>
                </c:pt>
                <c:pt idx="9159">
                  <c:v>55.534775751798321</c:v>
                </c:pt>
                <c:pt idx="9160">
                  <c:v>55.55125050393471</c:v>
                </c:pt>
                <c:pt idx="9161">
                  <c:v>55.552178216656202</c:v>
                </c:pt>
                <c:pt idx="9162">
                  <c:v>55.562532224299346</c:v>
                </c:pt>
                <c:pt idx="9163">
                  <c:v>55.567065619246819</c:v>
                </c:pt>
                <c:pt idx="9164">
                  <c:v>55.598756886404828</c:v>
                </c:pt>
                <c:pt idx="9165">
                  <c:v>55.604972829076466</c:v>
                </c:pt>
                <c:pt idx="9166">
                  <c:v>55.635731218398057</c:v>
                </c:pt>
                <c:pt idx="9167">
                  <c:v>55.637733848554362</c:v>
                </c:pt>
                <c:pt idx="9168">
                  <c:v>55.638094711915656</c:v>
                </c:pt>
                <c:pt idx="9169">
                  <c:v>55.648150440485182</c:v>
                </c:pt>
                <c:pt idx="9170">
                  <c:v>55.649213550073554</c:v>
                </c:pt>
                <c:pt idx="9171">
                  <c:v>55.652498090303659</c:v>
                </c:pt>
                <c:pt idx="9172">
                  <c:v>55.673635455043105</c:v>
                </c:pt>
                <c:pt idx="9173">
                  <c:v>55.708687540707743</c:v>
                </c:pt>
                <c:pt idx="9174">
                  <c:v>55.75754984149868</c:v>
                </c:pt>
                <c:pt idx="9175">
                  <c:v>55.795188907834721</c:v>
                </c:pt>
                <c:pt idx="9176">
                  <c:v>55.798810431667334</c:v>
                </c:pt>
                <c:pt idx="9177">
                  <c:v>55.815203331930896</c:v>
                </c:pt>
                <c:pt idx="9178">
                  <c:v>55.823567523607494</c:v>
                </c:pt>
                <c:pt idx="9179">
                  <c:v>55.843995908120611</c:v>
                </c:pt>
                <c:pt idx="9180">
                  <c:v>55.847741482685777</c:v>
                </c:pt>
                <c:pt idx="9181">
                  <c:v>55.863975032640695</c:v>
                </c:pt>
                <c:pt idx="9182">
                  <c:v>55.881030714524499</c:v>
                </c:pt>
                <c:pt idx="9183">
                  <c:v>55.904791777250544</c:v>
                </c:pt>
                <c:pt idx="9184">
                  <c:v>55.913967568385999</c:v>
                </c:pt>
                <c:pt idx="9185">
                  <c:v>55.920732397053079</c:v>
                </c:pt>
                <c:pt idx="9186">
                  <c:v>55.940099672073906</c:v>
                </c:pt>
                <c:pt idx="9187">
                  <c:v>55.945416513845771</c:v>
                </c:pt>
                <c:pt idx="9188">
                  <c:v>55.962490353666681</c:v>
                </c:pt>
                <c:pt idx="9189">
                  <c:v>55.968058354960242</c:v>
                </c:pt>
                <c:pt idx="9190">
                  <c:v>55.970027616057862</c:v>
                </c:pt>
                <c:pt idx="9191">
                  <c:v>55.979689581542004</c:v>
                </c:pt>
                <c:pt idx="9192">
                  <c:v>55.994229241095283</c:v>
                </c:pt>
                <c:pt idx="9193">
                  <c:v>56.056996447780918</c:v>
                </c:pt>
                <c:pt idx="9194">
                  <c:v>56.076708846289421</c:v>
                </c:pt>
                <c:pt idx="9195">
                  <c:v>56.087717211717887</c:v>
                </c:pt>
                <c:pt idx="9196">
                  <c:v>56.127558458145288</c:v>
                </c:pt>
                <c:pt idx="9197">
                  <c:v>56.159050251728651</c:v>
                </c:pt>
                <c:pt idx="9198">
                  <c:v>56.167334000069118</c:v>
                </c:pt>
                <c:pt idx="9199">
                  <c:v>56.223158529327662</c:v>
                </c:pt>
                <c:pt idx="9200">
                  <c:v>56.231373590257625</c:v>
                </c:pt>
                <c:pt idx="9201">
                  <c:v>56.233191483503532</c:v>
                </c:pt>
                <c:pt idx="9202">
                  <c:v>56.276517649074961</c:v>
                </c:pt>
                <c:pt idx="9203">
                  <c:v>56.299906033041516</c:v>
                </c:pt>
                <c:pt idx="9204">
                  <c:v>56.302590763285004</c:v>
                </c:pt>
                <c:pt idx="9205">
                  <c:v>56.334397861488767</c:v>
                </c:pt>
                <c:pt idx="9206">
                  <c:v>56.376017554476434</c:v>
                </c:pt>
                <c:pt idx="9207">
                  <c:v>56.417117973137266</c:v>
                </c:pt>
                <c:pt idx="9208">
                  <c:v>56.431604425042593</c:v>
                </c:pt>
                <c:pt idx="9209">
                  <c:v>56.465934723238441</c:v>
                </c:pt>
                <c:pt idx="9210">
                  <c:v>56.467497743379724</c:v>
                </c:pt>
                <c:pt idx="9211">
                  <c:v>56.469215288272345</c:v>
                </c:pt>
                <c:pt idx="9212">
                  <c:v>56.478524446680609</c:v>
                </c:pt>
                <c:pt idx="9213">
                  <c:v>56.508268015060409</c:v>
                </c:pt>
                <c:pt idx="9214">
                  <c:v>56.558652079104796</c:v>
                </c:pt>
                <c:pt idx="9215">
                  <c:v>56.585471856128429</c:v>
                </c:pt>
                <c:pt idx="9216">
                  <c:v>56.605547740399189</c:v>
                </c:pt>
                <c:pt idx="9217">
                  <c:v>56.609614647218393</c:v>
                </c:pt>
                <c:pt idx="9218">
                  <c:v>56.626763487925579</c:v>
                </c:pt>
                <c:pt idx="9219">
                  <c:v>56.630110969675869</c:v>
                </c:pt>
                <c:pt idx="9220">
                  <c:v>56.642787392292803</c:v>
                </c:pt>
                <c:pt idx="9221">
                  <c:v>56.648654178644591</c:v>
                </c:pt>
                <c:pt idx="9222">
                  <c:v>56.661339510167295</c:v>
                </c:pt>
                <c:pt idx="9223">
                  <c:v>56.688174681095724</c:v>
                </c:pt>
                <c:pt idx="9224">
                  <c:v>56.695432566556732</c:v>
                </c:pt>
                <c:pt idx="9225">
                  <c:v>56.696473477180277</c:v>
                </c:pt>
                <c:pt idx="9226">
                  <c:v>56.699263242270284</c:v>
                </c:pt>
                <c:pt idx="9227">
                  <c:v>56.700628091202098</c:v>
                </c:pt>
                <c:pt idx="9228">
                  <c:v>56.702788729279554</c:v>
                </c:pt>
                <c:pt idx="9229">
                  <c:v>56.710475518570732</c:v>
                </c:pt>
                <c:pt idx="9230">
                  <c:v>56.724865630021185</c:v>
                </c:pt>
                <c:pt idx="9231">
                  <c:v>56.750208792852781</c:v>
                </c:pt>
                <c:pt idx="9232">
                  <c:v>56.754794148060917</c:v>
                </c:pt>
                <c:pt idx="9233">
                  <c:v>56.766165775531192</c:v>
                </c:pt>
                <c:pt idx="9234">
                  <c:v>56.781595101707154</c:v>
                </c:pt>
                <c:pt idx="9235">
                  <c:v>56.788634910101706</c:v>
                </c:pt>
                <c:pt idx="9236">
                  <c:v>56.789832275337311</c:v>
                </c:pt>
                <c:pt idx="9237">
                  <c:v>56.800638800489054</c:v>
                </c:pt>
                <c:pt idx="9238">
                  <c:v>56.821130548514454</c:v>
                </c:pt>
                <c:pt idx="9239">
                  <c:v>56.828247179854863</c:v>
                </c:pt>
                <c:pt idx="9240">
                  <c:v>56.831330967515221</c:v>
                </c:pt>
                <c:pt idx="9241">
                  <c:v>56.861684723573866</c:v>
                </c:pt>
                <c:pt idx="9242">
                  <c:v>56.877304899175599</c:v>
                </c:pt>
                <c:pt idx="9243">
                  <c:v>56.887811370365789</c:v>
                </c:pt>
                <c:pt idx="9244">
                  <c:v>56.887865678243315</c:v>
                </c:pt>
                <c:pt idx="9245">
                  <c:v>56.907940245373737</c:v>
                </c:pt>
                <c:pt idx="9246">
                  <c:v>56.920855186510053</c:v>
                </c:pt>
                <c:pt idx="9247">
                  <c:v>56.955880344717883</c:v>
                </c:pt>
                <c:pt idx="9248">
                  <c:v>56.982083088624265</c:v>
                </c:pt>
                <c:pt idx="9249">
                  <c:v>56.984503559711911</c:v>
                </c:pt>
                <c:pt idx="9250">
                  <c:v>57.007520806561431</c:v>
                </c:pt>
                <c:pt idx="9251">
                  <c:v>57.050952766828324</c:v>
                </c:pt>
                <c:pt idx="9252">
                  <c:v>57.069692685438802</c:v>
                </c:pt>
                <c:pt idx="9253">
                  <c:v>57.076810968489447</c:v>
                </c:pt>
                <c:pt idx="9254">
                  <c:v>57.080998587360476</c:v>
                </c:pt>
                <c:pt idx="9255">
                  <c:v>57.093410896150715</c:v>
                </c:pt>
                <c:pt idx="9256">
                  <c:v>57.138695668411472</c:v>
                </c:pt>
                <c:pt idx="9257">
                  <c:v>57.1395762625258</c:v>
                </c:pt>
                <c:pt idx="9258">
                  <c:v>57.226131990063756</c:v>
                </c:pt>
                <c:pt idx="9259">
                  <c:v>57.228193984226074</c:v>
                </c:pt>
                <c:pt idx="9260">
                  <c:v>57.228231870309557</c:v>
                </c:pt>
                <c:pt idx="9261">
                  <c:v>57.268549171919915</c:v>
                </c:pt>
                <c:pt idx="9262">
                  <c:v>57.299986569017747</c:v>
                </c:pt>
                <c:pt idx="9263">
                  <c:v>57.368226437755382</c:v>
                </c:pt>
                <c:pt idx="9264">
                  <c:v>57.381381694451562</c:v>
                </c:pt>
                <c:pt idx="9265">
                  <c:v>57.39056058297259</c:v>
                </c:pt>
                <c:pt idx="9266">
                  <c:v>57.412992566916742</c:v>
                </c:pt>
                <c:pt idx="9267">
                  <c:v>57.429526265527201</c:v>
                </c:pt>
                <c:pt idx="9268">
                  <c:v>57.431843063396769</c:v>
                </c:pt>
                <c:pt idx="9269">
                  <c:v>57.449367125550019</c:v>
                </c:pt>
                <c:pt idx="9270">
                  <c:v>57.450006219307106</c:v>
                </c:pt>
                <c:pt idx="9271">
                  <c:v>57.451470131333679</c:v>
                </c:pt>
                <c:pt idx="9272">
                  <c:v>57.459449438453447</c:v>
                </c:pt>
                <c:pt idx="9273">
                  <c:v>57.519807415317707</c:v>
                </c:pt>
                <c:pt idx="9274">
                  <c:v>57.520413920125137</c:v>
                </c:pt>
                <c:pt idx="9275">
                  <c:v>57.530266954923313</c:v>
                </c:pt>
                <c:pt idx="9276">
                  <c:v>57.540505046277424</c:v>
                </c:pt>
                <c:pt idx="9277">
                  <c:v>57.57419533672126</c:v>
                </c:pt>
                <c:pt idx="9278">
                  <c:v>57.57633233491962</c:v>
                </c:pt>
                <c:pt idx="9279">
                  <c:v>57.602771117967606</c:v>
                </c:pt>
                <c:pt idx="9280">
                  <c:v>57.620801550581071</c:v>
                </c:pt>
                <c:pt idx="9281">
                  <c:v>57.628992987091465</c:v>
                </c:pt>
                <c:pt idx="9282">
                  <c:v>57.638837488638551</c:v>
                </c:pt>
                <c:pt idx="9283">
                  <c:v>57.648996907203099</c:v>
                </c:pt>
                <c:pt idx="9284">
                  <c:v>57.653806200437259</c:v>
                </c:pt>
                <c:pt idx="9285">
                  <c:v>57.713239367548667</c:v>
                </c:pt>
                <c:pt idx="9286">
                  <c:v>57.724681108353366</c:v>
                </c:pt>
                <c:pt idx="9287">
                  <c:v>57.732420191883584</c:v>
                </c:pt>
                <c:pt idx="9288">
                  <c:v>57.733525056237418</c:v>
                </c:pt>
                <c:pt idx="9289">
                  <c:v>57.803629313988118</c:v>
                </c:pt>
                <c:pt idx="9290">
                  <c:v>57.843760005450903</c:v>
                </c:pt>
                <c:pt idx="9291">
                  <c:v>57.903177770336498</c:v>
                </c:pt>
                <c:pt idx="9292">
                  <c:v>57.908631299681055</c:v>
                </c:pt>
                <c:pt idx="9293">
                  <c:v>57.92317524044325</c:v>
                </c:pt>
                <c:pt idx="9294">
                  <c:v>57.948850137558914</c:v>
                </c:pt>
                <c:pt idx="9295">
                  <c:v>57.960544848543179</c:v>
                </c:pt>
                <c:pt idx="9296">
                  <c:v>57.98348888812265</c:v>
                </c:pt>
                <c:pt idx="9297">
                  <c:v>58.023776752322185</c:v>
                </c:pt>
                <c:pt idx="9298">
                  <c:v>58.030249972993019</c:v>
                </c:pt>
                <c:pt idx="9299">
                  <c:v>58.037504561642862</c:v>
                </c:pt>
                <c:pt idx="9300">
                  <c:v>58.043748410229512</c:v>
                </c:pt>
                <c:pt idx="9301">
                  <c:v>58.058685710582417</c:v>
                </c:pt>
                <c:pt idx="9302">
                  <c:v>58.061971853635093</c:v>
                </c:pt>
                <c:pt idx="9303">
                  <c:v>58.069927637499241</c:v>
                </c:pt>
                <c:pt idx="9304">
                  <c:v>58.08178989628815</c:v>
                </c:pt>
                <c:pt idx="9305">
                  <c:v>58.083513360358445</c:v>
                </c:pt>
                <c:pt idx="9306">
                  <c:v>58.109784617446103</c:v>
                </c:pt>
                <c:pt idx="9307">
                  <c:v>58.12015755883764</c:v>
                </c:pt>
                <c:pt idx="9308">
                  <c:v>58.153063798404702</c:v>
                </c:pt>
                <c:pt idx="9309">
                  <c:v>58.161735039063338</c:v>
                </c:pt>
                <c:pt idx="9310">
                  <c:v>58.16285737897018</c:v>
                </c:pt>
                <c:pt idx="9311">
                  <c:v>58.164136321809877</c:v>
                </c:pt>
                <c:pt idx="9312">
                  <c:v>58.192797940650642</c:v>
                </c:pt>
                <c:pt idx="9313">
                  <c:v>58.19416236923341</c:v>
                </c:pt>
                <c:pt idx="9314">
                  <c:v>58.206529180094279</c:v>
                </c:pt>
                <c:pt idx="9315">
                  <c:v>58.209380772430492</c:v>
                </c:pt>
                <c:pt idx="9316">
                  <c:v>58.218718026447391</c:v>
                </c:pt>
                <c:pt idx="9317">
                  <c:v>58.250354588532161</c:v>
                </c:pt>
                <c:pt idx="9318">
                  <c:v>58.261557338335393</c:v>
                </c:pt>
                <c:pt idx="9319">
                  <c:v>58.317195202726928</c:v>
                </c:pt>
                <c:pt idx="9320">
                  <c:v>58.317938445243904</c:v>
                </c:pt>
                <c:pt idx="9321">
                  <c:v>58.340901668527806</c:v>
                </c:pt>
                <c:pt idx="9322">
                  <c:v>58.387183441965746</c:v>
                </c:pt>
                <c:pt idx="9323">
                  <c:v>58.402562777942357</c:v>
                </c:pt>
                <c:pt idx="9324">
                  <c:v>58.411794521808822</c:v>
                </c:pt>
                <c:pt idx="9325">
                  <c:v>58.419968223013157</c:v>
                </c:pt>
                <c:pt idx="9326">
                  <c:v>58.439890784530625</c:v>
                </c:pt>
                <c:pt idx="9327">
                  <c:v>58.489029590771942</c:v>
                </c:pt>
                <c:pt idx="9328">
                  <c:v>58.490904702774564</c:v>
                </c:pt>
                <c:pt idx="9329">
                  <c:v>58.506545911162121</c:v>
                </c:pt>
                <c:pt idx="9330">
                  <c:v>58.506817327443088</c:v>
                </c:pt>
                <c:pt idx="9331">
                  <c:v>58.540377494582678</c:v>
                </c:pt>
                <c:pt idx="9332">
                  <c:v>58.541994144865171</c:v>
                </c:pt>
                <c:pt idx="9333">
                  <c:v>58.57259274274174</c:v>
                </c:pt>
                <c:pt idx="9334">
                  <c:v>58.594742339868667</c:v>
                </c:pt>
                <c:pt idx="9335">
                  <c:v>58.615920414678342</c:v>
                </c:pt>
                <c:pt idx="9336">
                  <c:v>58.647375325164987</c:v>
                </c:pt>
                <c:pt idx="9337">
                  <c:v>58.679483417690378</c:v>
                </c:pt>
                <c:pt idx="9338">
                  <c:v>58.688557962119454</c:v>
                </c:pt>
                <c:pt idx="9339">
                  <c:v>58.718548654841669</c:v>
                </c:pt>
                <c:pt idx="9340">
                  <c:v>58.738742832217611</c:v>
                </c:pt>
                <c:pt idx="9341">
                  <c:v>58.753816654507396</c:v>
                </c:pt>
                <c:pt idx="9342">
                  <c:v>58.77054663211144</c:v>
                </c:pt>
                <c:pt idx="9343">
                  <c:v>58.796598983316542</c:v>
                </c:pt>
                <c:pt idx="9344">
                  <c:v>58.810250933977869</c:v>
                </c:pt>
                <c:pt idx="9345">
                  <c:v>58.823227415917771</c:v>
                </c:pt>
                <c:pt idx="9346">
                  <c:v>58.823874450729782</c:v>
                </c:pt>
                <c:pt idx="9347">
                  <c:v>58.849622152510584</c:v>
                </c:pt>
                <c:pt idx="9348">
                  <c:v>58.882733476639835</c:v>
                </c:pt>
                <c:pt idx="9349">
                  <c:v>58.897959035240419</c:v>
                </c:pt>
                <c:pt idx="9350">
                  <c:v>58.936793022833314</c:v>
                </c:pt>
                <c:pt idx="9351">
                  <c:v>58.940849898750287</c:v>
                </c:pt>
                <c:pt idx="9352">
                  <c:v>58.95527813725937</c:v>
                </c:pt>
                <c:pt idx="9353">
                  <c:v>58.969071919721586</c:v>
                </c:pt>
                <c:pt idx="9354">
                  <c:v>58.99705148322348</c:v>
                </c:pt>
                <c:pt idx="9355">
                  <c:v>59.027642097374631</c:v>
                </c:pt>
                <c:pt idx="9356">
                  <c:v>59.028852388897384</c:v>
                </c:pt>
                <c:pt idx="9357">
                  <c:v>59.066551953664828</c:v>
                </c:pt>
                <c:pt idx="9358">
                  <c:v>59.10303976208575</c:v>
                </c:pt>
                <c:pt idx="9359">
                  <c:v>59.117660594497544</c:v>
                </c:pt>
                <c:pt idx="9360">
                  <c:v>59.146511903007308</c:v>
                </c:pt>
                <c:pt idx="9361">
                  <c:v>59.150755805087307</c:v>
                </c:pt>
                <c:pt idx="9362">
                  <c:v>59.154983179736206</c:v>
                </c:pt>
                <c:pt idx="9363">
                  <c:v>59.171375781024011</c:v>
                </c:pt>
                <c:pt idx="9364">
                  <c:v>59.181208275017418</c:v>
                </c:pt>
                <c:pt idx="9365">
                  <c:v>59.221076705285057</c:v>
                </c:pt>
                <c:pt idx="9366">
                  <c:v>59.30889016365893</c:v>
                </c:pt>
                <c:pt idx="9367">
                  <c:v>59.327957302933726</c:v>
                </c:pt>
                <c:pt idx="9368">
                  <c:v>59.341745675872808</c:v>
                </c:pt>
                <c:pt idx="9369">
                  <c:v>59.361905756159466</c:v>
                </c:pt>
                <c:pt idx="9370">
                  <c:v>59.370065618143776</c:v>
                </c:pt>
                <c:pt idx="9371">
                  <c:v>59.405714293990528</c:v>
                </c:pt>
                <c:pt idx="9372">
                  <c:v>59.405893388750101</c:v>
                </c:pt>
                <c:pt idx="9373">
                  <c:v>59.42369004718087</c:v>
                </c:pt>
                <c:pt idx="9374">
                  <c:v>59.46359190424257</c:v>
                </c:pt>
                <c:pt idx="9375">
                  <c:v>59.479006572287645</c:v>
                </c:pt>
                <c:pt idx="9376">
                  <c:v>59.519593313539268</c:v>
                </c:pt>
                <c:pt idx="9377">
                  <c:v>59.547926684319833</c:v>
                </c:pt>
                <c:pt idx="9378">
                  <c:v>59.553503356980492</c:v>
                </c:pt>
                <c:pt idx="9379">
                  <c:v>59.599109919216751</c:v>
                </c:pt>
                <c:pt idx="9380">
                  <c:v>59.613493774589315</c:v>
                </c:pt>
                <c:pt idx="9381">
                  <c:v>59.64871698402105</c:v>
                </c:pt>
                <c:pt idx="9382">
                  <c:v>59.650134358084578</c:v>
                </c:pt>
                <c:pt idx="9383">
                  <c:v>59.66143505465044</c:v>
                </c:pt>
                <c:pt idx="9384">
                  <c:v>59.664733687838222</c:v>
                </c:pt>
                <c:pt idx="9385">
                  <c:v>59.668689225322701</c:v>
                </c:pt>
                <c:pt idx="9386">
                  <c:v>59.691670803425836</c:v>
                </c:pt>
                <c:pt idx="9387">
                  <c:v>59.718150900102856</c:v>
                </c:pt>
                <c:pt idx="9388">
                  <c:v>59.721745884836608</c:v>
                </c:pt>
                <c:pt idx="9389">
                  <c:v>59.766475132869047</c:v>
                </c:pt>
                <c:pt idx="9390">
                  <c:v>59.796273410836484</c:v>
                </c:pt>
                <c:pt idx="9391">
                  <c:v>59.816594916456644</c:v>
                </c:pt>
                <c:pt idx="9392">
                  <c:v>59.828903483710846</c:v>
                </c:pt>
                <c:pt idx="9393">
                  <c:v>59.86096176225179</c:v>
                </c:pt>
                <c:pt idx="9394">
                  <c:v>59.88847169535866</c:v>
                </c:pt>
                <c:pt idx="9395">
                  <c:v>59.972442737176756</c:v>
                </c:pt>
                <c:pt idx="9396">
                  <c:v>59.998403575080843</c:v>
                </c:pt>
                <c:pt idx="9397">
                  <c:v>60.012651987855996</c:v>
                </c:pt>
                <c:pt idx="9398">
                  <c:v>60.035174107060939</c:v>
                </c:pt>
                <c:pt idx="9399">
                  <c:v>60.082029506376443</c:v>
                </c:pt>
                <c:pt idx="9400">
                  <c:v>60.084850859822332</c:v>
                </c:pt>
                <c:pt idx="9401">
                  <c:v>60.106827279394246</c:v>
                </c:pt>
                <c:pt idx="9402">
                  <c:v>60.111135291991189</c:v>
                </c:pt>
                <c:pt idx="9403">
                  <c:v>60.122523176722424</c:v>
                </c:pt>
                <c:pt idx="9404">
                  <c:v>60.136000002653994</c:v>
                </c:pt>
                <c:pt idx="9405">
                  <c:v>60.14729538171845</c:v>
                </c:pt>
                <c:pt idx="9406">
                  <c:v>60.230000665328511</c:v>
                </c:pt>
                <c:pt idx="9407">
                  <c:v>60.232135553315459</c:v>
                </c:pt>
                <c:pt idx="9408">
                  <c:v>60.236408602569355</c:v>
                </c:pt>
                <c:pt idx="9409">
                  <c:v>60.263845668330205</c:v>
                </c:pt>
                <c:pt idx="9410">
                  <c:v>60.275382783220088</c:v>
                </c:pt>
                <c:pt idx="9411">
                  <c:v>60.281345143968501</c:v>
                </c:pt>
                <c:pt idx="9412">
                  <c:v>60.282683758068046</c:v>
                </c:pt>
                <c:pt idx="9413">
                  <c:v>60.362312541365242</c:v>
                </c:pt>
                <c:pt idx="9414">
                  <c:v>60.417137922733417</c:v>
                </c:pt>
                <c:pt idx="9415">
                  <c:v>60.439945024178797</c:v>
                </c:pt>
                <c:pt idx="9416">
                  <c:v>60.483724809097254</c:v>
                </c:pt>
                <c:pt idx="9417">
                  <c:v>60.487971223935006</c:v>
                </c:pt>
                <c:pt idx="9418">
                  <c:v>60.498288327956899</c:v>
                </c:pt>
                <c:pt idx="9419">
                  <c:v>60.52834284742304</c:v>
                </c:pt>
                <c:pt idx="9420">
                  <c:v>60.535929774556571</c:v>
                </c:pt>
                <c:pt idx="9421">
                  <c:v>60.54435801114245</c:v>
                </c:pt>
                <c:pt idx="9422">
                  <c:v>60.560261079805272</c:v>
                </c:pt>
                <c:pt idx="9423">
                  <c:v>60.620171618802885</c:v>
                </c:pt>
                <c:pt idx="9424">
                  <c:v>60.693489741828905</c:v>
                </c:pt>
                <c:pt idx="9425">
                  <c:v>60.783655345101828</c:v>
                </c:pt>
                <c:pt idx="9426">
                  <c:v>60.793203828185639</c:v>
                </c:pt>
                <c:pt idx="9427">
                  <c:v>60.817699893033193</c:v>
                </c:pt>
                <c:pt idx="9428">
                  <c:v>60.823115557510654</c:v>
                </c:pt>
                <c:pt idx="9429">
                  <c:v>60.833954751976869</c:v>
                </c:pt>
                <c:pt idx="9430">
                  <c:v>60.869337556744263</c:v>
                </c:pt>
                <c:pt idx="9431">
                  <c:v>60.909301225293333</c:v>
                </c:pt>
                <c:pt idx="9432">
                  <c:v>60.911659927840546</c:v>
                </c:pt>
                <c:pt idx="9433">
                  <c:v>60.970951112134699</c:v>
                </c:pt>
                <c:pt idx="9434">
                  <c:v>60.996486344106025</c:v>
                </c:pt>
                <c:pt idx="9435">
                  <c:v>60.999529848567832</c:v>
                </c:pt>
                <c:pt idx="9436">
                  <c:v>61.033814923709016</c:v>
                </c:pt>
                <c:pt idx="9437">
                  <c:v>61.070722062685206</c:v>
                </c:pt>
                <c:pt idx="9438">
                  <c:v>61.083359805507698</c:v>
                </c:pt>
                <c:pt idx="9439">
                  <c:v>61.089187564647602</c:v>
                </c:pt>
                <c:pt idx="9440">
                  <c:v>61.133411990641164</c:v>
                </c:pt>
                <c:pt idx="9441">
                  <c:v>61.165366984580636</c:v>
                </c:pt>
                <c:pt idx="9442">
                  <c:v>61.200297593558155</c:v>
                </c:pt>
                <c:pt idx="9443">
                  <c:v>61.207868464724356</c:v>
                </c:pt>
                <c:pt idx="9444">
                  <c:v>61.220761650023128</c:v>
                </c:pt>
                <c:pt idx="9445">
                  <c:v>61.283145394693136</c:v>
                </c:pt>
                <c:pt idx="9446">
                  <c:v>61.324571352856225</c:v>
                </c:pt>
                <c:pt idx="9447">
                  <c:v>61.336040796237143</c:v>
                </c:pt>
                <c:pt idx="9448">
                  <c:v>61.341528097377036</c:v>
                </c:pt>
                <c:pt idx="9449">
                  <c:v>61.35462232698309</c:v>
                </c:pt>
                <c:pt idx="9450">
                  <c:v>61.378810155128008</c:v>
                </c:pt>
                <c:pt idx="9451">
                  <c:v>61.419925973782398</c:v>
                </c:pt>
                <c:pt idx="9452">
                  <c:v>61.441142181369727</c:v>
                </c:pt>
                <c:pt idx="9453">
                  <c:v>61.456451695456551</c:v>
                </c:pt>
                <c:pt idx="9454">
                  <c:v>61.460046835103448</c:v>
                </c:pt>
                <c:pt idx="9455">
                  <c:v>61.463851945157685</c:v>
                </c:pt>
                <c:pt idx="9456">
                  <c:v>61.479566506104568</c:v>
                </c:pt>
                <c:pt idx="9457">
                  <c:v>61.5117971342153</c:v>
                </c:pt>
                <c:pt idx="9458">
                  <c:v>61.602148652805752</c:v>
                </c:pt>
                <c:pt idx="9459">
                  <c:v>61.606664480203754</c:v>
                </c:pt>
                <c:pt idx="9460">
                  <c:v>61.723600937280374</c:v>
                </c:pt>
                <c:pt idx="9461">
                  <c:v>61.727578750375471</c:v>
                </c:pt>
                <c:pt idx="9462">
                  <c:v>61.747283629597106</c:v>
                </c:pt>
                <c:pt idx="9463">
                  <c:v>61.756914363441886</c:v>
                </c:pt>
                <c:pt idx="9464">
                  <c:v>61.791475185117413</c:v>
                </c:pt>
                <c:pt idx="9465">
                  <c:v>61.816439403189833</c:v>
                </c:pt>
                <c:pt idx="9466">
                  <c:v>61.866934346821559</c:v>
                </c:pt>
                <c:pt idx="9467">
                  <c:v>61.882984666422431</c:v>
                </c:pt>
                <c:pt idx="9468">
                  <c:v>61.988375393786654</c:v>
                </c:pt>
                <c:pt idx="9469">
                  <c:v>62.000853745762747</c:v>
                </c:pt>
                <c:pt idx="9470">
                  <c:v>62.001146991168682</c:v>
                </c:pt>
                <c:pt idx="9471">
                  <c:v>62.012961773684516</c:v>
                </c:pt>
                <c:pt idx="9472">
                  <c:v>62.045661439390408</c:v>
                </c:pt>
                <c:pt idx="9473">
                  <c:v>62.059953291570544</c:v>
                </c:pt>
                <c:pt idx="9474">
                  <c:v>62.092906370443195</c:v>
                </c:pt>
                <c:pt idx="9475">
                  <c:v>62.094214717495248</c:v>
                </c:pt>
                <c:pt idx="9476">
                  <c:v>62.096586184242753</c:v>
                </c:pt>
                <c:pt idx="9477">
                  <c:v>62.101576249541495</c:v>
                </c:pt>
                <c:pt idx="9478">
                  <c:v>62.120055552664731</c:v>
                </c:pt>
                <c:pt idx="9479">
                  <c:v>62.207914282474633</c:v>
                </c:pt>
                <c:pt idx="9480">
                  <c:v>62.237408486459358</c:v>
                </c:pt>
                <c:pt idx="9481">
                  <c:v>62.249794723793002</c:v>
                </c:pt>
                <c:pt idx="9482">
                  <c:v>62.318335339708007</c:v>
                </c:pt>
                <c:pt idx="9483">
                  <c:v>62.333736157193044</c:v>
                </c:pt>
                <c:pt idx="9484">
                  <c:v>62.387840600554782</c:v>
                </c:pt>
                <c:pt idx="9485">
                  <c:v>62.422261059583796</c:v>
                </c:pt>
                <c:pt idx="9486">
                  <c:v>62.428694209396419</c:v>
                </c:pt>
                <c:pt idx="9487">
                  <c:v>62.451588454459575</c:v>
                </c:pt>
                <c:pt idx="9488">
                  <c:v>62.481022321439248</c:v>
                </c:pt>
                <c:pt idx="9489">
                  <c:v>62.565189521398992</c:v>
                </c:pt>
                <c:pt idx="9490">
                  <c:v>62.574493365543589</c:v>
                </c:pt>
                <c:pt idx="9491">
                  <c:v>62.606417132516029</c:v>
                </c:pt>
                <c:pt idx="9492">
                  <c:v>62.609775074814358</c:v>
                </c:pt>
                <c:pt idx="9493">
                  <c:v>62.618062690844518</c:v>
                </c:pt>
                <c:pt idx="9494">
                  <c:v>62.63595611357367</c:v>
                </c:pt>
                <c:pt idx="9495">
                  <c:v>62.636051062929461</c:v>
                </c:pt>
                <c:pt idx="9496">
                  <c:v>62.646285136215944</c:v>
                </c:pt>
                <c:pt idx="9497">
                  <c:v>62.680322298339213</c:v>
                </c:pt>
                <c:pt idx="9498">
                  <c:v>62.694396342653405</c:v>
                </c:pt>
                <c:pt idx="9499">
                  <c:v>62.761741130119987</c:v>
                </c:pt>
                <c:pt idx="9500">
                  <c:v>62.784548733304952</c:v>
                </c:pt>
                <c:pt idx="9501">
                  <c:v>62.869514575462432</c:v>
                </c:pt>
                <c:pt idx="9502">
                  <c:v>62.873253777411726</c:v>
                </c:pt>
                <c:pt idx="9503">
                  <c:v>62.878535109048784</c:v>
                </c:pt>
                <c:pt idx="9504">
                  <c:v>62.899191534501988</c:v>
                </c:pt>
                <c:pt idx="9505">
                  <c:v>62.905034024069259</c:v>
                </c:pt>
                <c:pt idx="9506">
                  <c:v>62.933669259104676</c:v>
                </c:pt>
                <c:pt idx="9507">
                  <c:v>62.938224816038073</c:v>
                </c:pt>
                <c:pt idx="9508">
                  <c:v>62.948540437102871</c:v>
                </c:pt>
                <c:pt idx="9509">
                  <c:v>62.971747189769374</c:v>
                </c:pt>
                <c:pt idx="9510">
                  <c:v>62.978144645908721</c:v>
                </c:pt>
                <c:pt idx="9511">
                  <c:v>62.997507692005129</c:v>
                </c:pt>
                <c:pt idx="9512">
                  <c:v>62.998116640481527</c:v>
                </c:pt>
                <c:pt idx="9513">
                  <c:v>63.028647558223241</c:v>
                </c:pt>
                <c:pt idx="9514">
                  <c:v>63.046695633885278</c:v>
                </c:pt>
                <c:pt idx="9515">
                  <c:v>63.071167532792892</c:v>
                </c:pt>
                <c:pt idx="9516">
                  <c:v>63.155112458820277</c:v>
                </c:pt>
                <c:pt idx="9517">
                  <c:v>63.258190211482329</c:v>
                </c:pt>
                <c:pt idx="9518">
                  <c:v>63.273476367663086</c:v>
                </c:pt>
                <c:pt idx="9519">
                  <c:v>63.275432605106928</c:v>
                </c:pt>
                <c:pt idx="9520">
                  <c:v>63.32440953271891</c:v>
                </c:pt>
                <c:pt idx="9521">
                  <c:v>63.337032157983266</c:v>
                </c:pt>
                <c:pt idx="9522">
                  <c:v>63.342479849738055</c:v>
                </c:pt>
                <c:pt idx="9523">
                  <c:v>63.376505733087562</c:v>
                </c:pt>
                <c:pt idx="9524">
                  <c:v>63.378031346265153</c:v>
                </c:pt>
                <c:pt idx="9525">
                  <c:v>63.417365492524887</c:v>
                </c:pt>
                <c:pt idx="9526">
                  <c:v>63.447259583271112</c:v>
                </c:pt>
                <c:pt idx="9527">
                  <c:v>63.481701604727533</c:v>
                </c:pt>
                <c:pt idx="9528">
                  <c:v>63.485588517612975</c:v>
                </c:pt>
                <c:pt idx="9529">
                  <c:v>63.5040222317337</c:v>
                </c:pt>
                <c:pt idx="9530">
                  <c:v>63.533783292073601</c:v>
                </c:pt>
                <c:pt idx="9531">
                  <c:v>63.540983286708553</c:v>
                </c:pt>
                <c:pt idx="9532">
                  <c:v>63.545220870034242</c:v>
                </c:pt>
                <c:pt idx="9533">
                  <c:v>63.65366692797204</c:v>
                </c:pt>
                <c:pt idx="9534">
                  <c:v>63.731365550210477</c:v>
                </c:pt>
                <c:pt idx="9535">
                  <c:v>63.750812412278762</c:v>
                </c:pt>
                <c:pt idx="9536">
                  <c:v>63.77519185699596</c:v>
                </c:pt>
                <c:pt idx="9537">
                  <c:v>63.786774296272306</c:v>
                </c:pt>
                <c:pt idx="9538">
                  <c:v>63.790616213822908</c:v>
                </c:pt>
                <c:pt idx="9539">
                  <c:v>63.794254956345455</c:v>
                </c:pt>
                <c:pt idx="9540">
                  <c:v>63.837423715006885</c:v>
                </c:pt>
                <c:pt idx="9541">
                  <c:v>63.840645926510497</c:v>
                </c:pt>
                <c:pt idx="9542">
                  <c:v>63.849038151426882</c:v>
                </c:pt>
                <c:pt idx="9543">
                  <c:v>63.863489955119697</c:v>
                </c:pt>
                <c:pt idx="9544">
                  <c:v>63.875202400239061</c:v>
                </c:pt>
                <c:pt idx="9545">
                  <c:v>63.9323482515696</c:v>
                </c:pt>
                <c:pt idx="9546">
                  <c:v>63.962058769458928</c:v>
                </c:pt>
                <c:pt idx="9547">
                  <c:v>63.988592375763673</c:v>
                </c:pt>
                <c:pt idx="9548">
                  <c:v>64.004530003851116</c:v>
                </c:pt>
                <c:pt idx="9549">
                  <c:v>64.03570564118175</c:v>
                </c:pt>
                <c:pt idx="9550">
                  <c:v>64.062195690166291</c:v>
                </c:pt>
                <c:pt idx="9551">
                  <c:v>64.06609469890941</c:v>
                </c:pt>
                <c:pt idx="9552">
                  <c:v>64.110726422500946</c:v>
                </c:pt>
                <c:pt idx="9553">
                  <c:v>64.144235880939092</c:v>
                </c:pt>
                <c:pt idx="9554">
                  <c:v>64.151054644538888</c:v>
                </c:pt>
                <c:pt idx="9555">
                  <c:v>64.185939497477207</c:v>
                </c:pt>
                <c:pt idx="9556">
                  <c:v>64.295391625348273</c:v>
                </c:pt>
                <c:pt idx="9557">
                  <c:v>64.305690423402339</c:v>
                </c:pt>
                <c:pt idx="9558">
                  <c:v>64.38552840195274</c:v>
                </c:pt>
                <c:pt idx="9559">
                  <c:v>64.410506950715217</c:v>
                </c:pt>
                <c:pt idx="9560">
                  <c:v>64.411587223728731</c:v>
                </c:pt>
                <c:pt idx="9561">
                  <c:v>64.471842740655305</c:v>
                </c:pt>
                <c:pt idx="9562">
                  <c:v>64.488289351586758</c:v>
                </c:pt>
                <c:pt idx="9563">
                  <c:v>64.496847624684236</c:v>
                </c:pt>
                <c:pt idx="9564">
                  <c:v>64.546885011092513</c:v>
                </c:pt>
                <c:pt idx="9565">
                  <c:v>64.59797119402576</c:v>
                </c:pt>
                <c:pt idx="9566">
                  <c:v>64.616527149849816</c:v>
                </c:pt>
                <c:pt idx="9567">
                  <c:v>64.630258223546363</c:v>
                </c:pt>
                <c:pt idx="9568">
                  <c:v>64.704509587365578</c:v>
                </c:pt>
                <c:pt idx="9569">
                  <c:v>64.75231252971713</c:v>
                </c:pt>
                <c:pt idx="9570">
                  <c:v>64.76746753915306</c:v>
                </c:pt>
                <c:pt idx="9571">
                  <c:v>64.773500295392793</c:v>
                </c:pt>
                <c:pt idx="9572">
                  <c:v>64.81192106435175</c:v>
                </c:pt>
                <c:pt idx="9573">
                  <c:v>64.881193084456356</c:v>
                </c:pt>
                <c:pt idx="9574">
                  <c:v>64.889477591355529</c:v>
                </c:pt>
                <c:pt idx="9575">
                  <c:v>64.903510566642069</c:v>
                </c:pt>
                <c:pt idx="9576">
                  <c:v>64.949031617607574</c:v>
                </c:pt>
                <c:pt idx="9577">
                  <c:v>64.952409097280594</c:v>
                </c:pt>
                <c:pt idx="9578">
                  <c:v>64.964569394167512</c:v>
                </c:pt>
                <c:pt idx="9579">
                  <c:v>65.003002363935153</c:v>
                </c:pt>
                <c:pt idx="9580">
                  <c:v>65.142734759402842</c:v>
                </c:pt>
                <c:pt idx="9581">
                  <c:v>65.156561668208923</c:v>
                </c:pt>
                <c:pt idx="9582">
                  <c:v>65.220446527085855</c:v>
                </c:pt>
                <c:pt idx="9583">
                  <c:v>65.269819039069048</c:v>
                </c:pt>
                <c:pt idx="9584">
                  <c:v>65.379941310417834</c:v>
                </c:pt>
                <c:pt idx="9585">
                  <c:v>65.393619843343828</c:v>
                </c:pt>
                <c:pt idx="9586">
                  <c:v>65.433521251369598</c:v>
                </c:pt>
                <c:pt idx="9587">
                  <c:v>65.513652462236408</c:v>
                </c:pt>
                <c:pt idx="9588">
                  <c:v>65.531990804715193</c:v>
                </c:pt>
                <c:pt idx="9589">
                  <c:v>65.535266314207959</c:v>
                </c:pt>
                <c:pt idx="9590">
                  <c:v>65.554064722117133</c:v>
                </c:pt>
                <c:pt idx="9591">
                  <c:v>65.578385553035091</c:v>
                </c:pt>
                <c:pt idx="9592">
                  <c:v>65.610226523729736</c:v>
                </c:pt>
                <c:pt idx="9593">
                  <c:v>65.641602370106497</c:v>
                </c:pt>
                <c:pt idx="9594">
                  <c:v>65.659712232431218</c:v>
                </c:pt>
                <c:pt idx="9595">
                  <c:v>65.688094202952968</c:v>
                </c:pt>
                <c:pt idx="9596">
                  <c:v>65.693761103202277</c:v>
                </c:pt>
                <c:pt idx="9597">
                  <c:v>65.721096368646513</c:v>
                </c:pt>
                <c:pt idx="9598">
                  <c:v>65.89915397745763</c:v>
                </c:pt>
                <c:pt idx="9599">
                  <c:v>66.019722845649767</c:v>
                </c:pt>
                <c:pt idx="9600">
                  <c:v>66.028127873462765</c:v>
                </c:pt>
                <c:pt idx="9601">
                  <c:v>66.070886133557252</c:v>
                </c:pt>
                <c:pt idx="9602">
                  <c:v>66.229456398854637</c:v>
                </c:pt>
                <c:pt idx="9603">
                  <c:v>66.277035391451435</c:v>
                </c:pt>
                <c:pt idx="9604">
                  <c:v>66.307148762960921</c:v>
                </c:pt>
                <c:pt idx="9605">
                  <c:v>66.308625501941279</c:v>
                </c:pt>
                <c:pt idx="9606">
                  <c:v>66.329155806112155</c:v>
                </c:pt>
                <c:pt idx="9607">
                  <c:v>66.339554411287594</c:v>
                </c:pt>
                <c:pt idx="9608">
                  <c:v>66.376120332202518</c:v>
                </c:pt>
                <c:pt idx="9609">
                  <c:v>66.448255227791762</c:v>
                </c:pt>
                <c:pt idx="9610">
                  <c:v>66.501584034473723</c:v>
                </c:pt>
                <c:pt idx="9611">
                  <c:v>66.712443496147259</c:v>
                </c:pt>
                <c:pt idx="9612">
                  <c:v>66.814803263156662</c:v>
                </c:pt>
                <c:pt idx="9613">
                  <c:v>66.817591860324143</c:v>
                </c:pt>
                <c:pt idx="9614">
                  <c:v>66.841997931961373</c:v>
                </c:pt>
                <c:pt idx="9615">
                  <c:v>66.873385211218476</c:v>
                </c:pt>
                <c:pt idx="9616">
                  <c:v>66.877908321437559</c:v>
                </c:pt>
                <c:pt idx="9617">
                  <c:v>66.879200880952169</c:v>
                </c:pt>
                <c:pt idx="9618">
                  <c:v>66.967506889836727</c:v>
                </c:pt>
                <c:pt idx="9619">
                  <c:v>67.163835293283171</c:v>
                </c:pt>
                <c:pt idx="9620">
                  <c:v>67.179968053101277</c:v>
                </c:pt>
                <c:pt idx="9621">
                  <c:v>67.199308235860428</c:v>
                </c:pt>
                <c:pt idx="9622">
                  <c:v>67.212660081953985</c:v>
                </c:pt>
                <c:pt idx="9623">
                  <c:v>67.229394628221897</c:v>
                </c:pt>
                <c:pt idx="9624">
                  <c:v>67.232002943381644</c:v>
                </c:pt>
                <c:pt idx="9625">
                  <c:v>67.402622394825769</c:v>
                </c:pt>
                <c:pt idx="9626">
                  <c:v>67.435989588062597</c:v>
                </c:pt>
                <c:pt idx="9627">
                  <c:v>67.460177782470637</c:v>
                </c:pt>
                <c:pt idx="9628">
                  <c:v>67.464017922982833</c:v>
                </c:pt>
                <c:pt idx="9629">
                  <c:v>67.625188145885616</c:v>
                </c:pt>
                <c:pt idx="9630">
                  <c:v>67.630170112136128</c:v>
                </c:pt>
                <c:pt idx="9631">
                  <c:v>67.637728182753875</c:v>
                </c:pt>
                <c:pt idx="9632">
                  <c:v>67.640662293062292</c:v>
                </c:pt>
                <c:pt idx="9633">
                  <c:v>67.737788081829677</c:v>
                </c:pt>
                <c:pt idx="9634">
                  <c:v>67.742964895865157</c:v>
                </c:pt>
                <c:pt idx="9635">
                  <c:v>67.785287068197476</c:v>
                </c:pt>
                <c:pt idx="9636">
                  <c:v>67.806364070241955</c:v>
                </c:pt>
                <c:pt idx="9637">
                  <c:v>67.828846908399839</c:v>
                </c:pt>
                <c:pt idx="9638">
                  <c:v>67.837901953213716</c:v>
                </c:pt>
                <c:pt idx="9639">
                  <c:v>67.864145066639352</c:v>
                </c:pt>
                <c:pt idx="9640">
                  <c:v>67.963690260727162</c:v>
                </c:pt>
                <c:pt idx="9641">
                  <c:v>67.993343187495185</c:v>
                </c:pt>
                <c:pt idx="9642">
                  <c:v>68.021327496270004</c:v>
                </c:pt>
                <c:pt idx="9643">
                  <c:v>68.028570567278535</c:v>
                </c:pt>
                <c:pt idx="9644">
                  <c:v>68.030056291428338</c:v>
                </c:pt>
                <c:pt idx="9645">
                  <c:v>68.032817461569763</c:v>
                </c:pt>
                <c:pt idx="9646">
                  <c:v>68.041656599125972</c:v>
                </c:pt>
                <c:pt idx="9647">
                  <c:v>68.105148279962904</c:v>
                </c:pt>
                <c:pt idx="9648">
                  <c:v>68.109149080116154</c:v>
                </c:pt>
                <c:pt idx="9649">
                  <c:v>68.11517819191377</c:v>
                </c:pt>
                <c:pt idx="9650">
                  <c:v>68.161563831756581</c:v>
                </c:pt>
                <c:pt idx="9651">
                  <c:v>68.250474184864913</c:v>
                </c:pt>
                <c:pt idx="9652">
                  <c:v>68.269001725725914</c:v>
                </c:pt>
                <c:pt idx="9653">
                  <c:v>68.287874354164416</c:v>
                </c:pt>
                <c:pt idx="9654">
                  <c:v>68.360520639628319</c:v>
                </c:pt>
                <c:pt idx="9655">
                  <c:v>68.442405513297771</c:v>
                </c:pt>
                <c:pt idx="9656">
                  <c:v>68.474101501046349</c:v>
                </c:pt>
                <c:pt idx="9657">
                  <c:v>68.477660145638453</c:v>
                </c:pt>
                <c:pt idx="9658">
                  <c:v>68.486858966923322</c:v>
                </c:pt>
                <c:pt idx="9659">
                  <c:v>68.511834571897325</c:v>
                </c:pt>
                <c:pt idx="9660">
                  <c:v>68.542425551390863</c:v>
                </c:pt>
                <c:pt idx="9661">
                  <c:v>68.570325303116547</c:v>
                </c:pt>
                <c:pt idx="9662">
                  <c:v>68.691366661625722</c:v>
                </c:pt>
                <c:pt idx="9663">
                  <c:v>68.715341634507638</c:v>
                </c:pt>
                <c:pt idx="9664">
                  <c:v>68.715455069227104</c:v>
                </c:pt>
                <c:pt idx="9665">
                  <c:v>68.75226708234959</c:v>
                </c:pt>
                <c:pt idx="9666">
                  <c:v>68.804962059504817</c:v>
                </c:pt>
                <c:pt idx="9667">
                  <c:v>68.922740297723678</c:v>
                </c:pt>
                <c:pt idx="9668">
                  <c:v>68.969089094343246</c:v>
                </c:pt>
                <c:pt idx="9669">
                  <c:v>69.014244578048661</c:v>
                </c:pt>
                <c:pt idx="9670">
                  <c:v>69.036659835707198</c:v>
                </c:pt>
                <c:pt idx="9671">
                  <c:v>69.050074132469405</c:v>
                </c:pt>
                <c:pt idx="9672">
                  <c:v>69.148542277788266</c:v>
                </c:pt>
                <c:pt idx="9673">
                  <c:v>69.231961995130547</c:v>
                </c:pt>
                <c:pt idx="9674">
                  <c:v>69.233600191313002</c:v>
                </c:pt>
                <c:pt idx="9675">
                  <c:v>69.242895682517315</c:v>
                </c:pt>
                <c:pt idx="9676">
                  <c:v>69.266562502953207</c:v>
                </c:pt>
                <c:pt idx="9677">
                  <c:v>69.34270180407762</c:v>
                </c:pt>
                <c:pt idx="9678">
                  <c:v>69.369813559117603</c:v>
                </c:pt>
                <c:pt idx="9679">
                  <c:v>69.42801679695701</c:v>
                </c:pt>
                <c:pt idx="9680">
                  <c:v>69.436443750153401</c:v>
                </c:pt>
                <c:pt idx="9681">
                  <c:v>69.469617687762053</c:v>
                </c:pt>
                <c:pt idx="9682">
                  <c:v>69.482486941622</c:v>
                </c:pt>
                <c:pt idx="9683">
                  <c:v>69.538622919323757</c:v>
                </c:pt>
                <c:pt idx="9684">
                  <c:v>69.553489419630864</c:v>
                </c:pt>
                <c:pt idx="9685">
                  <c:v>69.681546725958739</c:v>
                </c:pt>
                <c:pt idx="9686">
                  <c:v>69.685250171199129</c:v>
                </c:pt>
                <c:pt idx="9687">
                  <c:v>69.687094161256255</c:v>
                </c:pt>
                <c:pt idx="9688">
                  <c:v>69.722162238741873</c:v>
                </c:pt>
                <c:pt idx="9689">
                  <c:v>69.733529228012713</c:v>
                </c:pt>
                <c:pt idx="9690">
                  <c:v>69.855025529630211</c:v>
                </c:pt>
                <c:pt idx="9691">
                  <c:v>69.866137322618741</c:v>
                </c:pt>
                <c:pt idx="9692">
                  <c:v>69.878753557853258</c:v>
                </c:pt>
                <c:pt idx="9693">
                  <c:v>69.932081277857947</c:v>
                </c:pt>
                <c:pt idx="9694">
                  <c:v>69.948632679728519</c:v>
                </c:pt>
                <c:pt idx="9695">
                  <c:v>69.961135771888266</c:v>
                </c:pt>
                <c:pt idx="9696">
                  <c:v>69.985547592003769</c:v>
                </c:pt>
                <c:pt idx="9697">
                  <c:v>70.051943224554819</c:v>
                </c:pt>
                <c:pt idx="9698">
                  <c:v>70.112244688288627</c:v>
                </c:pt>
                <c:pt idx="9699">
                  <c:v>70.223296161901729</c:v>
                </c:pt>
                <c:pt idx="9700">
                  <c:v>70.228703180145374</c:v>
                </c:pt>
                <c:pt idx="9701">
                  <c:v>70.231041186206909</c:v>
                </c:pt>
                <c:pt idx="9702">
                  <c:v>70.257178241192321</c:v>
                </c:pt>
                <c:pt idx="9703">
                  <c:v>70.259116715118068</c:v>
                </c:pt>
                <c:pt idx="9704">
                  <c:v>70.282002245574418</c:v>
                </c:pt>
                <c:pt idx="9705">
                  <c:v>70.287794870843399</c:v>
                </c:pt>
                <c:pt idx="9706">
                  <c:v>70.324559927759594</c:v>
                </c:pt>
                <c:pt idx="9707">
                  <c:v>70.429335421698724</c:v>
                </c:pt>
                <c:pt idx="9708">
                  <c:v>70.495809028991658</c:v>
                </c:pt>
                <c:pt idx="9709">
                  <c:v>70.51584536092453</c:v>
                </c:pt>
                <c:pt idx="9710">
                  <c:v>70.575849032241905</c:v>
                </c:pt>
                <c:pt idx="9711">
                  <c:v>70.596777336017752</c:v>
                </c:pt>
                <c:pt idx="9712">
                  <c:v>70.644869295833558</c:v>
                </c:pt>
                <c:pt idx="9713">
                  <c:v>70.748146531461614</c:v>
                </c:pt>
                <c:pt idx="9714">
                  <c:v>70.75431948129949</c:v>
                </c:pt>
                <c:pt idx="9715">
                  <c:v>70.759029192586155</c:v>
                </c:pt>
                <c:pt idx="9716">
                  <c:v>70.768314989472202</c:v>
                </c:pt>
                <c:pt idx="9717">
                  <c:v>70.900670670911964</c:v>
                </c:pt>
                <c:pt idx="9718">
                  <c:v>71.067769412714313</c:v>
                </c:pt>
                <c:pt idx="9719">
                  <c:v>71.074519287587975</c:v>
                </c:pt>
                <c:pt idx="9720">
                  <c:v>71.111128555927806</c:v>
                </c:pt>
                <c:pt idx="9721">
                  <c:v>71.169566391681414</c:v>
                </c:pt>
                <c:pt idx="9722">
                  <c:v>71.218421384925065</c:v>
                </c:pt>
                <c:pt idx="9723">
                  <c:v>71.226596371033665</c:v>
                </c:pt>
                <c:pt idx="9724">
                  <c:v>71.23436268978277</c:v>
                </c:pt>
                <c:pt idx="9725">
                  <c:v>71.280732988519318</c:v>
                </c:pt>
                <c:pt idx="9726">
                  <c:v>71.314900167516768</c:v>
                </c:pt>
                <c:pt idx="9727">
                  <c:v>71.326489234923557</c:v>
                </c:pt>
                <c:pt idx="9728">
                  <c:v>71.354642118203998</c:v>
                </c:pt>
                <c:pt idx="9729">
                  <c:v>71.528434831278062</c:v>
                </c:pt>
                <c:pt idx="9730">
                  <c:v>71.628012381583886</c:v>
                </c:pt>
                <c:pt idx="9731">
                  <c:v>71.637687814953438</c:v>
                </c:pt>
                <c:pt idx="9732">
                  <c:v>71.652596114035433</c:v>
                </c:pt>
                <c:pt idx="9733">
                  <c:v>71.722180843864734</c:v>
                </c:pt>
                <c:pt idx="9734">
                  <c:v>71.759898233750533</c:v>
                </c:pt>
                <c:pt idx="9735">
                  <c:v>71.846915440221807</c:v>
                </c:pt>
                <c:pt idx="9736">
                  <c:v>71.862351773756103</c:v>
                </c:pt>
                <c:pt idx="9737">
                  <c:v>71.876999050420523</c:v>
                </c:pt>
                <c:pt idx="9738">
                  <c:v>72.016148465223324</c:v>
                </c:pt>
                <c:pt idx="9739">
                  <c:v>72.210921085379525</c:v>
                </c:pt>
                <c:pt idx="9740">
                  <c:v>72.229611889123802</c:v>
                </c:pt>
                <c:pt idx="9741">
                  <c:v>72.231460846596789</c:v>
                </c:pt>
                <c:pt idx="9742">
                  <c:v>72.321209328107358</c:v>
                </c:pt>
                <c:pt idx="9743">
                  <c:v>72.362390071660201</c:v>
                </c:pt>
                <c:pt idx="9744">
                  <c:v>72.38081160936899</c:v>
                </c:pt>
                <c:pt idx="9745">
                  <c:v>72.446650729140572</c:v>
                </c:pt>
                <c:pt idx="9746">
                  <c:v>72.477665680639603</c:v>
                </c:pt>
                <c:pt idx="9747">
                  <c:v>72.666994202278076</c:v>
                </c:pt>
                <c:pt idx="9748">
                  <c:v>72.680488864818614</c:v>
                </c:pt>
                <c:pt idx="9749">
                  <c:v>72.694449136031693</c:v>
                </c:pt>
                <c:pt idx="9750">
                  <c:v>72.743291429010384</c:v>
                </c:pt>
                <c:pt idx="9751">
                  <c:v>72.774644058810722</c:v>
                </c:pt>
                <c:pt idx="9752">
                  <c:v>72.864774263310437</c:v>
                </c:pt>
                <c:pt idx="9753">
                  <c:v>72.877256275744472</c:v>
                </c:pt>
                <c:pt idx="9754">
                  <c:v>72.881532207305426</c:v>
                </c:pt>
                <c:pt idx="9755">
                  <c:v>72.9143570138163</c:v>
                </c:pt>
                <c:pt idx="9756">
                  <c:v>72.936057285383043</c:v>
                </c:pt>
                <c:pt idx="9757">
                  <c:v>72.958210850805983</c:v>
                </c:pt>
                <c:pt idx="9758">
                  <c:v>72.974189544979865</c:v>
                </c:pt>
                <c:pt idx="9759">
                  <c:v>73.01598922564979</c:v>
                </c:pt>
                <c:pt idx="9760">
                  <c:v>73.17904983427573</c:v>
                </c:pt>
                <c:pt idx="9761">
                  <c:v>73.240686257324725</c:v>
                </c:pt>
                <c:pt idx="9762">
                  <c:v>73.367156322561002</c:v>
                </c:pt>
                <c:pt idx="9763">
                  <c:v>73.390318009450098</c:v>
                </c:pt>
                <c:pt idx="9764">
                  <c:v>73.533362536684891</c:v>
                </c:pt>
                <c:pt idx="9765">
                  <c:v>73.544003361222934</c:v>
                </c:pt>
                <c:pt idx="9766">
                  <c:v>73.644120638617053</c:v>
                </c:pt>
                <c:pt idx="9767">
                  <c:v>73.710178821169336</c:v>
                </c:pt>
                <c:pt idx="9768">
                  <c:v>73.720501878177743</c:v>
                </c:pt>
                <c:pt idx="9769">
                  <c:v>73.736477429979345</c:v>
                </c:pt>
                <c:pt idx="9770">
                  <c:v>73.746777068558046</c:v>
                </c:pt>
                <c:pt idx="9771">
                  <c:v>73.768832471067171</c:v>
                </c:pt>
                <c:pt idx="9772">
                  <c:v>73.792332906612643</c:v>
                </c:pt>
                <c:pt idx="9773">
                  <c:v>73.792925340077161</c:v>
                </c:pt>
                <c:pt idx="9774">
                  <c:v>73.81769021565988</c:v>
                </c:pt>
                <c:pt idx="9775">
                  <c:v>73.825570534352238</c:v>
                </c:pt>
                <c:pt idx="9776">
                  <c:v>73.845402307402196</c:v>
                </c:pt>
                <c:pt idx="9777">
                  <c:v>73.924743327153493</c:v>
                </c:pt>
                <c:pt idx="9778">
                  <c:v>73.974233717410073</c:v>
                </c:pt>
                <c:pt idx="9779">
                  <c:v>74.15572790462906</c:v>
                </c:pt>
                <c:pt idx="9780">
                  <c:v>74.327183186602724</c:v>
                </c:pt>
                <c:pt idx="9781">
                  <c:v>74.34022400644902</c:v>
                </c:pt>
                <c:pt idx="9782">
                  <c:v>74.368889082534963</c:v>
                </c:pt>
                <c:pt idx="9783">
                  <c:v>74.433444937498336</c:v>
                </c:pt>
                <c:pt idx="9784">
                  <c:v>74.584401290455801</c:v>
                </c:pt>
                <c:pt idx="9785">
                  <c:v>74.66304940374232</c:v>
                </c:pt>
                <c:pt idx="9786">
                  <c:v>74.709567613799734</c:v>
                </c:pt>
                <c:pt idx="9787">
                  <c:v>74.757908857089575</c:v>
                </c:pt>
                <c:pt idx="9788">
                  <c:v>74.82474297331315</c:v>
                </c:pt>
                <c:pt idx="9789">
                  <c:v>74.901696038965028</c:v>
                </c:pt>
                <c:pt idx="9790">
                  <c:v>74.950044838255408</c:v>
                </c:pt>
                <c:pt idx="9791">
                  <c:v>74.953555504647596</c:v>
                </c:pt>
                <c:pt idx="9792">
                  <c:v>75.106257123102239</c:v>
                </c:pt>
                <c:pt idx="9793">
                  <c:v>75.214203020426666</c:v>
                </c:pt>
                <c:pt idx="9794">
                  <c:v>75.287220626582254</c:v>
                </c:pt>
                <c:pt idx="9795">
                  <c:v>75.292134077094843</c:v>
                </c:pt>
                <c:pt idx="9796">
                  <c:v>75.365483657439455</c:v>
                </c:pt>
                <c:pt idx="9797">
                  <c:v>75.468492646302622</c:v>
                </c:pt>
                <c:pt idx="9798">
                  <c:v>75.504133901166085</c:v>
                </c:pt>
                <c:pt idx="9799">
                  <c:v>75.527740231337702</c:v>
                </c:pt>
                <c:pt idx="9800">
                  <c:v>75.757136639658157</c:v>
                </c:pt>
                <c:pt idx="9801">
                  <c:v>75.7794437467319</c:v>
                </c:pt>
                <c:pt idx="9802">
                  <c:v>75.805142487983545</c:v>
                </c:pt>
                <c:pt idx="9803">
                  <c:v>75.897673040745744</c:v>
                </c:pt>
                <c:pt idx="9804">
                  <c:v>75.917122443537153</c:v>
                </c:pt>
                <c:pt idx="9805">
                  <c:v>76.099439386622237</c:v>
                </c:pt>
                <c:pt idx="9806">
                  <c:v>76.175317241623119</c:v>
                </c:pt>
                <c:pt idx="9807">
                  <c:v>76.233340104230578</c:v>
                </c:pt>
                <c:pt idx="9808">
                  <c:v>76.268287675019039</c:v>
                </c:pt>
                <c:pt idx="9809">
                  <c:v>76.273961479890332</c:v>
                </c:pt>
                <c:pt idx="9810">
                  <c:v>76.3290609728286</c:v>
                </c:pt>
                <c:pt idx="9811">
                  <c:v>76.461583727066269</c:v>
                </c:pt>
                <c:pt idx="9812">
                  <c:v>76.569912927155158</c:v>
                </c:pt>
                <c:pt idx="9813">
                  <c:v>76.719349262681732</c:v>
                </c:pt>
                <c:pt idx="9814">
                  <c:v>76.816363689374626</c:v>
                </c:pt>
                <c:pt idx="9815">
                  <c:v>76.891061177843198</c:v>
                </c:pt>
                <c:pt idx="9816">
                  <c:v>76.937609460447433</c:v>
                </c:pt>
                <c:pt idx="9817">
                  <c:v>77.082562839559941</c:v>
                </c:pt>
                <c:pt idx="9818">
                  <c:v>77.122754513338407</c:v>
                </c:pt>
                <c:pt idx="9819">
                  <c:v>77.139591095919783</c:v>
                </c:pt>
                <c:pt idx="9820">
                  <c:v>77.157284825568482</c:v>
                </c:pt>
                <c:pt idx="9821">
                  <c:v>77.364721486946564</c:v>
                </c:pt>
                <c:pt idx="9822">
                  <c:v>77.387695376034046</c:v>
                </c:pt>
                <c:pt idx="9823">
                  <c:v>77.40537759935647</c:v>
                </c:pt>
                <c:pt idx="9824">
                  <c:v>77.550493620091046</c:v>
                </c:pt>
                <c:pt idx="9825">
                  <c:v>77.763829241571813</c:v>
                </c:pt>
                <c:pt idx="9826">
                  <c:v>77.841432415642515</c:v>
                </c:pt>
                <c:pt idx="9827">
                  <c:v>77.901788716130994</c:v>
                </c:pt>
                <c:pt idx="9828">
                  <c:v>78.084103651406778</c:v>
                </c:pt>
                <c:pt idx="9829">
                  <c:v>78.118481712143563</c:v>
                </c:pt>
                <c:pt idx="9830">
                  <c:v>78.182215854779642</c:v>
                </c:pt>
                <c:pt idx="9831">
                  <c:v>78.209709362496397</c:v>
                </c:pt>
                <c:pt idx="9832">
                  <c:v>78.216889006588431</c:v>
                </c:pt>
                <c:pt idx="9833">
                  <c:v>78.265041499972398</c:v>
                </c:pt>
                <c:pt idx="9834">
                  <c:v>78.397151563690585</c:v>
                </c:pt>
                <c:pt idx="9835">
                  <c:v>78.499839144522582</c:v>
                </c:pt>
                <c:pt idx="9836">
                  <c:v>78.549813440519586</c:v>
                </c:pt>
                <c:pt idx="9837">
                  <c:v>78.555732345964174</c:v>
                </c:pt>
                <c:pt idx="9838">
                  <c:v>78.705981164293561</c:v>
                </c:pt>
                <c:pt idx="9839">
                  <c:v>78.793700299983442</c:v>
                </c:pt>
                <c:pt idx="9840">
                  <c:v>78.937658642888138</c:v>
                </c:pt>
                <c:pt idx="9841">
                  <c:v>78.939885536602304</c:v>
                </c:pt>
                <c:pt idx="9842">
                  <c:v>79.051867920508855</c:v>
                </c:pt>
                <c:pt idx="9843">
                  <c:v>79.058788475237819</c:v>
                </c:pt>
                <c:pt idx="9844">
                  <c:v>79.104728435278361</c:v>
                </c:pt>
                <c:pt idx="9845">
                  <c:v>79.133525574555975</c:v>
                </c:pt>
                <c:pt idx="9846">
                  <c:v>79.161608467980244</c:v>
                </c:pt>
                <c:pt idx="9847">
                  <c:v>79.284157514155609</c:v>
                </c:pt>
                <c:pt idx="9848">
                  <c:v>79.310253747606168</c:v>
                </c:pt>
                <c:pt idx="9849">
                  <c:v>79.322845787964454</c:v>
                </c:pt>
                <c:pt idx="9850">
                  <c:v>79.419168025967522</c:v>
                </c:pt>
                <c:pt idx="9851">
                  <c:v>79.574642238498868</c:v>
                </c:pt>
                <c:pt idx="9852">
                  <c:v>79.666939188842363</c:v>
                </c:pt>
                <c:pt idx="9853">
                  <c:v>79.824422438198127</c:v>
                </c:pt>
                <c:pt idx="9854">
                  <c:v>79.847983889909642</c:v>
                </c:pt>
                <c:pt idx="9855">
                  <c:v>79.895336521935633</c:v>
                </c:pt>
                <c:pt idx="9856">
                  <c:v>79.90921663050797</c:v>
                </c:pt>
                <c:pt idx="9857">
                  <c:v>79.912464024886049</c:v>
                </c:pt>
                <c:pt idx="9858">
                  <c:v>80.029627189987423</c:v>
                </c:pt>
                <c:pt idx="9859">
                  <c:v>80.071412453175697</c:v>
                </c:pt>
                <c:pt idx="9860">
                  <c:v>80.125455287159625</c:v>
                </c:pt>
                <c:pt idx="9861">
                  <c:v>80.218789262401003</c:v>
                </c:pt>
                <c:pt idx="9862">
                  <c:v>80.226314813472527</c:v>
                </c:pt>
                <c:pt idx="9863">
                  <c:v>80.232832881997652</c:v>
                </c:pt>
                <c:pt idx="9864">
                  <c:v>80.287365886880607</c:v>
                </c:pt>
                <c:pt idx="9865">
                  <c:v>80.355774779039223</c:v>
                </c:pt>
                <c:pt idx="9866">
                  <c:v>80.431009155368486</c:v>
                </c:pt>
                <c:pt idx="9867">
                  <c:v>80.565509500511297</c:v>
                </c:pt>
                <c:pt idx="9868">
                  <c:v>80.581478945698478</c:v>
                </c:pt>
                <c:pt idx="9869">
                  <c:v>80.669433275698893</c:v>
                </c:pt>
                <c:pt idx="9870">
                  <c:v>80.745938302508165</c:v>
                </c:pt>
                <c:pt idx="9871">
                  <c:v>80.772821007218326</c:v>
                </c:pt>
                <c:pt idx="9872">
                  <c:v>81.04426795331868</c:v>
                </c:pt>
                <c:pt idx="9873">
                  <c:v>81.071779548154382</c:v>
                </c:pt>
                <c:pt idx="9874">
                  <c:v>81.18080971731915</c:v>
                </c:pt>
                <c:pt idx="9875">
                  <c:v>81.19190224896272</c:v>
                </c:pt>
                <c:pt idx="9876">
                  <c:v>81.213999152119726</c:v>
                </c:pt>
                <c:pt idx="9877">
                  <c:v>81.259215108229228</c:v>
                </c:pt>
                <c:pt idx="9878">
                  <c:v>81.301046758753571</c:v>
                </c:pt>
                <c:pt idx="9879">
                  <c:v>81.336797235860558</c:v>
                </c:pt>
                <c:pt idx="9880">
                  <c:v>81.504864288333152</c:v>
                </c:pt>
                <c:pt idx="9881">
                  <c:v>81.528699720263262</c:v>
                </c:pt>
                <c:pt idx="9882">
                  <c:v>81.604968199081668</c:v>
                </c:pt>
                <c:pt idx="9883">
                  <c:v>82.369979429361877</c:v>
                </c:pt>
                <c:pt idx="9884">
                  <c:v>82.373203747963231</c:v>
                </c:pt>
                <c:pt idx="9885">
                  <c:v>82.396290497927808</c:v>
                </c:pt>
                <c:pt idx="9886">
                  <c:v>82.436336901501448</c:v>
                </c:pt>
                <c:pt idx="9887">
                  <c:v>82.462876872055148</c:v>
                </c:pt>
                <c:pt idx="9888">
                  <c:v>82.537462982667165</c:v>
                </c:pt>
                <c:pt idx="9889">
                  <c:v>82.811488071711153</c:v>
                </c:pt>
                <c:pt idx="9890">
                  <c:v>82.825063689711001</c:v>
                </c:pt>
                <c:pt idx="9891">
                  <c:v>82.961948937498988</c:v>
                </c:pt>
                <c:pt idx="9892">
                  <c:v>83.230442878970393</c:v>
                </c:pt>
                <c:pt idx="9893">
                  <c:v>83.253151218955153</c:v>
                </c:pt>
                <c:pt idx="9894">
                  <c:v>83.292411656483381</c:v>
                </c:pt>
                <c:pt idx="9895">
                  <c:v>83.484196737438054</c:v>
                </c:pt>
                <c:pt idx="9896">
                  <c:v>83.724836337817536</c:v>
                </c:pt>
                <c:pt idx="9897">
                  <c:v>83.763806307465686</c:v>
                </c:pt>
                <c:pt idx="9898">
                  <c:v>83.78628504312239</c:v>
                </c:pt>
                <c:pt idx="9899">
                  <c:v>83.94200860135166</c:v>
                </c:pt>
                <c:pt idx="9900">
                  <c:v>84.088512818935442</c:v>
                </c:pt>
                <c:pt idx="9901">
                  <c:v>84.180884639981571</c:v>
                </c:pt>
                <c:pt idx="9902">
                  <c:v>84.347594473074068</c:v>
                </c:pt>
                <c:pt idx="9903">
                  <c:v>84.556149932673449</c:v>
                </c:pt>
                <c:pt idx="9904">
                  <c:v>84.5849479860005</c:v>
                </c:pt>
                <c:pt idx="9905">
                  <c:v>84.909555952161227</c:v>
                </c:pt>
                <c:pt idx="9906">
                  <c:v>85.122920343950895</c:v>
                </c:pt>
                <c:pt idx="9907">
                  <c:v>85.150812600236037</c:v>
                </c:pt>
                <c:pt idx="9908">
                  <c:v>85.195985558972822</c:v>
                </c:pt>
                <c:pt idx="9909">
                  <c:v>85.314215882224261</c:v>
                </c:pt>
                <c:pt idx="9910">
                  <c:v>85.437435990489433</c:v>
                </c:pt>
                <c:pt idx="9911">
                  <c:v>85.44526372260907</c:v>
                </c:pt>
                <c:pt idx="9912">
                  <c:v>85.779680818470197</c:v>
                </c:pt>
                <c:pt idx="9913">
                  <c:v>85.800213246858959</c:v>
                </c:pt>
                <c:pt idx="9914">
                  <c:v>85.833281937770607</c:v>
                </c:pt>
                <c:pt idx="9915">
                  <c:v>86.023967689724998</c:v>
                </c:pt>
                <c:pt idx="9916">
                  <c:v>86.074033887963395</c:v>
                </c:pt>
                <c:pt idx="9917">
                  <c:v>86.216842650224748</c:v>
                </c:pt>
                <c:pt idx="9918">
                  <c:v>86.59701904042835</c:v>
                </c:pt>
                <c:pt idx="9919">
                  <c:v>86.680121124739188</c:v>
                </c:pt>
                <c:pt idx="9920">
                  <c:v>86.818687954136905</c:v>
                </c:pt>
                <c:pt idx="9921">
                  <c:v>86.903905112985953</c:v>
                </c:pt>
                <c:pt idx="9922">
                  <c:v>86.968024702507876</c:v>
                </c:pt>
                <c:pt idx="9923">
                  <c:v>87.040726456256309</c:v>
                </c:pt>
                <c:pt idx="9924">
                  <c:v>87.504056344093101</c:v>
                </c:pt>
                <c:pt idx="9925">
                  <c:v>87.621802690386829</c:v>
                </c:pt>
                <c:pt idx="9926">
                  <c:v>87.641319292971815</c:v>
                </c:pt>
                <c:pt idx="9927">
                  <c:v>88.162139658943886</c:v>
                </c:pt>
                <c:pt idx="9928">
                  <c:v>88.224664313156879</c:v>
                </c:pt>
                <c:pt idx="9929">
                  <c:v>88.353413676692213</c:v>
                </c:pt>
                <c:pt idx="9930">
                  <c:v>88.370335782226803</c:v>
                </c:pt>
                <c:pt idx="9931">
                  <c:v>88.411503505756244</c:v>
                </c:pt>
                <c:pt idx="9932">
                  <c:v>88.491495659096145</c:v>
                </c:pt>
                <c:pt idx="9933">
                  <c:v>88.788868857099686</c:v>
                </c:pt>
                <c:pt idx="9934">
                  <c:v>88.888375531962794</c:v>
                </c:pt>
                <c:pt idx="9935">
                  <c:v>88.929978243885841</c:v>
                </c:pt>
                <c:pt idx="9936">
                  <c:v>89.351950484984783</c:v>
                </c:pt>
                <c:pt idx="9937">
                  <c:v>89.423000028438906</c:v>
                </c:pt>
                <c:pt idx="9938">
                  <c:v>89.501159723538592</c:v>
                </c:pt>
                <c:pt idx="9939">
                  <c:v>89.731916674726392</c:v>
                </c:pt>
                <c:pt idx="9940">
                  <c:v>89.887332209413856</c:v>
                </c:pt>
                <c:pt idx="9941">
                  <c:v>90.429114746476401</c:v>
                </c:pt>
                <c:pt idx="9942">
                  <c:v>90.430722288459634</c:v>
                </c:pt>
                <c:pt idx="9943">
                  <c:v>90.681417839318698</c:v>
                </c:pt>
                <c:pt idx="9944">
                  <c:v>91.222266936597634</c:v>
                </c:pt>
                <c:pt idx="9945">
                  <c:v>91.257527617788554</c:v>
                </c:pt>
                <c:pt idx="9946">
                  <c:v>91.457553939065889</c:v>
                </c:pt>
                <c:pt idx="9947">
                  <c:v>91.587995541805554</c:v>
                </c:pt>
                <c:pt idx="9948">
                  <c:v>91.690521515306699</c:v>
                </c:pt>
                <c:pt idx="9949">
                  <c:v>92.132290114615756</c:v>
                </c:pt>
                <c:pt idx="9950">
                  <c:v>92.157060493756248</c:v>
                </c:pt>
                <c:pt idx="9951">
                  <c:v>92.381718098204644</c:v>
                </c:pt>
                <c:pt idx="9952">
                  <c:v>92.394909771758478</c:v>
                </c:pt>
                <c:pt idx="9953">
                  <c:v>92.449821237369903</c:v>
                </c:pt>
                <c:pt idx="9954">
                  <c:v>92.757007606872776</c:v>
                </c:pt>
                <c:pt idx="9955">
                  <c:v>92.989380395695434</c:v>
                </c:pt>
                <c:pt idx="9956">
                  <c:v>93.221587374290095</c:v>
                </c:pt>
                <c:pt idx="9957">
                  <c:v>93.748653995552303</c:v>
                </c:pt>
                <c:pt idx="9958">
                  <c:v>93.85787901193909</c:v>
                </c:pt>
                <c:pt idx="9959">
                  <c:v>94.202859885083996</c:v>
                </c:pt>
                <c:pt idx="9960">
                  <c:v>94.410365164414642</c:v>
                </c:pt>
                <c:pt idx="9961">
                  <c:v>94.438823503278812</c:v>
                </c:pt>
                <c:pt idx="9962">
                  <c:v>94.471037799134621</c:v>
                </c:pt>
                <c:pt idx="9963">
                  <c:v>94.54342012065247</c:v>
                </c:pt>
                <c:pt idx="9964">
                  <c:v>94.576291496744105</c:v>
                </c:pt>
                <c:pt idx="9965">
                  <c:v>95.411885607756375</c:v>
                </c:pt>
                <c:pt idx="9966">
                  <c:v>95.878711234636725</c:v>
                </c:pt>
                <c:pt idx="9967">
                  <c:v>98.487215883567615</c:v>
                </c:pt>
                <c:pt idx="9968">
                  <c:v>98.509107093090691</c:v>
                </c:pt>
                <c:pt idx="9969">
                  <c:v>98.566013852769146</c:v>
                </c:pt>
                <c:pt idx="9970">
                  <c:v>98.794694480594814</c:v>
                </c:pt>
                <c:pt idx="9971">
                  <c:v>98.83255338906865</c:v>
                </c:pt>
                <c:pt idx="9972">
                  <c:v>99.188578757205065</c:v>
                </c:pt>
                <c:pt idx="9973">
                  <c:v>99.653372065423127</c:v>
                </c:pt>
                <c:pt idx="9974">
                  <c:v>100.50969096054216</c:v>
                </c:pt>
                <c:pt idx="9975">
                  <c:v>101.32951481823973</c:v>
                </c:pt>
                <c:pt idx="9976">
                  <c:v>101.47435898230563</c:v>
                </c:pt>
                <c:pt idx="9977">
                  <c:v>101.53701757717913</c:v>
                </c:pt>
                <c:pt idx="9978">
                  <c:v>101.88620355405634</c:v>
                </c:pt>
                <c:pt idx="9979">
                  <c:v>104.7325950013761</c:v>
                </c:pt>
                <c:pt idx="9980">
                  <c:v>105.6914344743069</c:v>
                </c:pt>
                <c:pt idx="9981">
                  <c:v>105.7235745782812</c:v>
                </c:pt>
                <c:pt idx="9982">
                  <c:v>105.79206233308688</c:v>
                </c:pt>
                <c:pt idx="9983">
                  <c:v>105.81432067144476</c:v>
                </c:pt>
                <c:pt idx="9984">
                  <c:v>108.46239673312249</c:v>
                </c:pt>
                <c:pt idx="9985">
                  <c:v>109.21797263562637</c:v>
                </c:pt>
                <c:pt idx="9986">
                  <c:v>111.19692115796829</c:v>
                </c:pt>
                <c:pt idx="9987">
                  <c:v>111.89829374066049</c:v>
                </c:pt>
                <c:pt idx="9988">
                  <c:v>112.08323433191771</c:v>
                </c:pt>
                <c:pt idx="9989">
                  <c:v>114.63600782279187</c:v>
                </c:pt>
                <c:pt idx="9990">
                  <c:v>114.75406794879581</c:v>
                </c:pt>
                <c:pt idx="9991">
                  <c:v>117.22026066945284</c:v>
                </c:pt>
                <c:pt idx="9992">
                  <c:v>119.4517840093192</c:v>
                </c:pt>
                <c:pt idx="9993">
                  <c:v>120.18849334121123</c:v>
                </c:pt>
                <c:pt idx="9994">
                  <c:v>120.85916416535824</c:v>
                </c:pt>
                <c:pt idx="9995">
                  <c:v>121.78300938323875</c:v>
                </c:pt>
                <c:pt idx="9996">
                  <c:v>128.74649248821453</c:v>
                </c:pt>
                <c:pt idx="9997">
                  <c:v>132.64522670721851</c:v>
                </c:pt>
                <c:pt idx="9998">
                  <c:v>135.22251541090441</c:v>
                </c:pt>
                <c:pt idx="9999">
                  <c:v>154.16823986640929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0.68090621461510736</c:v>
                </c:pt>
                <c:pt idx="1">
                  <c:v>0.98961292841080961</c:v>
                </c:pt>
                <c:pt idx="2">
                  <c:v>1.178849361736962</c:v>
                </c:pt>
                <c:pt idx="3">
                  <c:v>1.3235135778617226</c:v>
                </c:pt>
                <c:pt idx="4">
                  <c:v>1.443454230969943</c:v>
                </c:pt>
                <c:pt idx="5">
                  <c:v>1.5472907622816936</c:v>
                </c:pt>
                <c:pt idx="6">
                  <c:v>1.6396461316407154</c:v>
                </c:pt>
                <c:pt idx="7">
                  <c:v>1.7233237380560127</c:v>
                </c:pt>
                <c:pt idx="8">
                  <c:v>1.8001676628519059</c:v>
                </c:pt>
                <c:pt idx="9">
                  <c:v>1.8714636134211808</c:v>
                </c:pt>
                <c:pt idx="10">
                  <c:v>1.9381481228877981</c:v>
                </c:pt>
                <c:pt idx="11">
                  <c:v>2.0009271190186575</c:v>
                </c:pt>
                <c:pt idx="12">
                  <c:v>2.0603475342105746</c:v>
                </c:pt>
                <c:pt idx="13">
                  <c:v>2.1168427925667843</c:v>
                </c:pt>
                <c:pt idx="14">
                  <c:v>2.1707629158815402</c:v>
                </c:pt>
                <c:pt idx="15">
                  <c:v>2.2223951420960337</c:v>
                </c:pt>
                <c:pt idx="16">
                  <c:v>2.2719784597414181</c:v>
                </c:pt>
                <c:pt idx="17">
                  <c:v>2.3197141101776402</c:v>
                </c:pt>
                <c:pt idx="18">
                  <c:v>2.3657733406562538</c:v>
                </c:pt>
                <c:pt idx="19">
                  <c:v>2.4103032362282626</c:v>
                </c:pt>
                <c:pt idx="20">
                  <c:v>2.4534311797802917</c:v>
                </c:pt>
                <c:pt idx="21">
                  <c:v>2.4952683135069922</c:v>
                </c:pt>
                <c:pt idx="22">
                  <c:v>2.5359122610383764</c:v>
                </c:pt>
                <c:pt idx="23">
                  <c:v>2.5754492937064768</c:v>
                </c:pt>
                <c:pt idx="24">
                  <c:v>2.6139560730880178</c:v>
                </c:pt>
                <c:pt idx="25">
                  <c:v>2.6515010664772145</c:v>
                </c:pt>
                <c:pt idx="26">
                  <c:v>2.688145706996913</c:v>
                </c:pt>
                <c:pt idx="27">
                  <c:v>2.7239453522412571</c:v>
                </c:pt>
                <c:pt idx="28">
                  <c:v>2.7589500824365394</c:v>
                </c:pt>
                <c:pt idx="29">
                  <c:v>2.7932053696329175</c:v>
                </c:pt>
                <c:pt idx="30">
                  <c:v>2.8267526424004439</c:v>
                </c:pt>
                <c:pt idx="31">
                  <c:v>2.8596297652138651</c:v>
                </c:pt>
                <c:pt idx="32">
                  <c:v>2.89187144769528</c:v>
                </c:pt>
                <c:pt idx="33">
                  <c:v>2.9235095958057551</c:v>
                </c:pt>
                <c:pt idx="34">
                  <c:v>2.9545736146962449</c:v>
                </c:pt>
                <c:pt idx="35">
                  <c:v>2.9850906710712617</c:v>
                </c:pt>
                <c:pt idx="36">
                  <c:v>3.0150859214588439</c:v>
                </c:pt>
                <c:pt idx="37">
                  <c:v>3.0445827116243116</c:v>
                </c:pt>
                <c:pt idx="38">
                  <c:v>3.073602751443274</c:v>
                </c:pt>
                <c:pt idx="39">
                  <c:v>3.1021662688092655</c:v>
                </c:pt>
                <c:pt idx="40">
                  <c:v>3.1302921455536872</c:v>
                </c:pt>
                <c:pt idx="41">
                  <c:v>3.1579980378701085</c:v>
                </c:pt>
                <c:pt idx="42">
                  <c:v>3.1853004833383158</c:v>
                </c:pt>
                <c:pt idx="43">
                  <c:v>3.2122149963177948</c:v>
                </c:pt>
                <c:pt idx="44">
                  <c:v>3.2387561532114733</c:v>
                </c:pt>
                <c:pt idx="45">
                  <c:v>3.2649376688777281</c:v>
                </c:pt>
                <c:pt idx="46">
                  <c:v>3.2907724652829771</c:v>
                </c:pt>
                <c:pt idx="47">
                  <c:v>3.316272733331922</c:v>
                </c:pt>
                <c:pt idx="48">
                  <c:v>3.3414499886820797</c:v>
                </c:pt>
                <c:pt idx="49">
                  <c:v>3.3663151222392984</c:v>
                </c:pt>
                <c:pt idx="50">
                  <c:v>3.3908784459378594</c:v>
                </c:pt>
                <c:pt idx="51">
                  <c:v>3.4151497343297619</c:v>
                </c:pt>
                <c:pt idx="52">
                  <c:v>3.4391382624403732</c:v>
                </c:pt>
                <c:pt idx="53">
                  <c:v>3.4628528402900756</c:v>
                </c:pt>
                <c:pt idx="54">
                  <c:v>3.4863018444321021</c:v>
                </c:pt>
                <c:pt idx="55">
                  <c:v>3.5094932468142419</c:v>
                </c:pt>
                <c:pt idx="56">
                  <c:v>3.5324346412354557</c:v>
                </c:pt>
                <c:pt idx="57">
                  <c:v>3.5551332676366307</c:v>
                </c:pt>
                <c:pt idx="58">
                  <c:v>3.577596034437275</c:v>
                </c:pt>
                <c:pt idx="59">
                  <c:v>3.5998295391058703</c:v>
                </c:pt>
                <c:pt idx="60">
                  <c:v>3.6218400871308565</c:v>
                </c:pt>
                <c:pt idx="61">
                  <c:v>3.6436337095408202</c:v>
                </c:pt>
                <c:pt idx="62">
                  <c:v>3.6652161791065883</c:v>
                </c:pt>
                <c:pt idx="63">
                  <c:v>3.6865930253437873</c:v>
                </c:pt>
                <c:pt idx="64">
                  <c:v>3.7077695484221178</c:v>
                </c:pt>
                <c:pt idx="65">
                  <c:v>3.7287508320766651</c:v>
                </c:pt>
                <c:pt idx="66">
                  <c:v>3.7495417556069492</c:v>
                </c:pt>
                <c:pt idx="67">
                  <c:v>3.7701470050408608</c:v>
                </c:pt>
                <c:pt idx="68">
                  <c:v>3.7905710835330919</c:v>
                </c:pt>
                <c:pt idx="69">
                  <c:v>3.8108183210609097</c:v>
                </c:pt>
                <c:pt idx="70">
                  <c:v>3.8308928834741698</c:v>
                </c:pt>
                <c:pt idx="71">
                  <c:v>3.8507987809510724</c:v>
                </c:pt>
                <c:pt idx="72">
                  <c:v>3.8705398759064558</c:v>
                </c:pt>
                <c:pt idx="73">
                  <c:v>3.890119890395078</c:v>
                </c:pt>
                <c:pt idx="74">
                  <c:v>3.9095424130485772</c:v>
                </c:pt>
                <c:pt idx="75">
                  <c:v>3.9288109055813152</c:v>
                </c:pt>
                <c:pt idx="76">
                  <c:v>3.9479287088972335</c:v>
                </c:pt>
                <c:pt idx="77">
                  <c:v>3.9668990488270941</c:v>
                </c:pt>
                <c:pt idx="78">
                  <c:v>3.9857250415229069</c:v>
                </c:pt>
                <c:pt idx="79">
                  <c:v>4.0044096985341602</c:v>
                </c:pt>
                <c:pt idx="80">
                  <c:v>4.0229559315883554</c:v>
                </c:pt>
                <c:pt idx="81">
                  <c:v>4.0413665570965254</c:v>
                </c:pt>
                <c:pt idx="82">
                  <c:v>4.0596443004027343</c:v>
                </c:pt>
                <c:pt idx="83">
                  <c:v>4.0777917997950217</c:v>
                </c:pt>
                <c:pt idx="84">
                  <c:v>4.0958116102938744</c:v>
                </c:pt>
                <c:pt idx="85">
                  <c:v>4.1137062072330419</c:v>
                </c:pt>
                <c:pt idx="86">
                  <c:v>4.1314779896463758</c:v>
                </c:pt>
                <c:pt idx="87">
                  <c:v>4.14912928347331</c:v>
                </c:pt>
                <c:pt idx="88">
                  <c:v>4.1666623445946458</c:v>
                </c:pt>
                <c:pt idx="89">
                  <c:v>4.184079361709454</c:v>
                </c:pt>
                <c:pt idx="90">
                  <c:v>4.2013824590630708</c:v>
                </c:pt>
                <c:pt idx="91">
                  <c:v>4.2185736990354528</c:v>
                </c:pt>
                <c:pt idx="92">
                  <c:v>4.2356550845985019</c:v>
                </c:pt>
                <c:pt idx="93">
                  <c:v>4.2526285616503037</c:v>
                </c:pt>
                <c:pt idx="94">
                  <c:v>4.2694960212337278</c:v>
                </c:pt>
                <c:pt idx="95">
                  <c:v>4.2862593016462522</c:v>
                </c:pt>
                <c:pt idx="96">
                  <c:v>4.3029201904474332</c:v>
                </c:pt>
                <c:pt idx="97">
                  <c:v>4.3194804263700028</c:v>
                </c:pt>
                <c:pt idx="98">
                  <c:v>4.3359417011401504</c:v>
                </c:pt>
                <c:pt idx="99">
                  <c:v>4.3523056612121804</c:v>
                </c:pt>
                <c:pt idx="100">
                  <c:v>4.3685739094223903</c:v>
                </c:pt>
                <c:pt idx="101">
                  <c:v>4.3847480065667099</c:v>
                </c:pt>
                <c:pt idx="102">
                  <c:v>4.4008294729063131</c:v>
                </c:pt>
                <c:pt idx="103">
                  <c:v>4.4168197896051664</c:v>
                </c:pt>
                <c:pt idx="104">
                  <c:v>4.4327204001032241</c:v>
                </c:pt>
                <c:pt idx="105">
                  <c:v>4.4485327114287285</c:v>
                </c:pt>
                <c:pt idx="106">
                  <c:v>4.4642580954528777</c:v>
                </c:pt>
                <c:pt idx="107">
                  <c:v>4.4798978900898918</c:v>
                </c:pt>
                <c:pt idx="108">
                  <c:v>4.4954534004453555</c:v>
                </c:pt>
                <c:pt idx="109">
                  <c:v>4.5109258999155086</c:v>
                </c:pt>
                <c:pt idx="110">
                  <c:v>4.5263166312400269</c:v>
                </c:pt>
                <c:pt idx="111">
                  <c:v>4.5416268075106299</c:v>
                </c:pt>
                <c:pt idx="112">
                  <c:v>4.5568576131377903</c:v>
                </c:pt>
                <c:pt idx="113">
                  <c:v>4.5720102047776026</c:v>
                </c:pt>
                <c:pt idx="114">
                  <c:v>4.5870857122208157</c:v>
                </c:pt>
                <c:pt idx="115">
                  <c:v>4.6020852392458806</c:v>
                </c:pt>
                <c:pt idx="116">
                  <c:v>4.6170098644377697</c:v>
                </c:pt>
                <c:pt idx="117">
                  <c:v>4.6318606419742103</c:v>
                </c:pt>
                <c:pt idx="118">
                  <c:v>4.6466386023809294</c:v>
                </c:pt>
                <c:pt idx="119">
                  <c:v>4.6613447532573336</c:v>
                </c:pt>
                <c:pt idx="120">
                  <c:v>4.6759800799740638</c:v>
                </c:pt>
                <c:pt idx="121">
                  <c:v>4.6905455463437065</c:v>
                </c:pt>
                <c:pt idx="122">
                  <c:v>4.7050420952659335</c:v>
                </c:pt>
                <c:pt idx="123">
                  <c:v>4.7194706493482119</c:v>
                </c:pt>
                <c:pt idx="124">
                  <c:v>4.7338321115032391</c:v>
                </c:pt>
                <c:pt idx="125">
                  <c:v>4.7481273655241267</c:v>
                </c:pt>
                <c:pt idx="126">
                  <c:v>4.7623572766383324</c:v>
                </c:pt>
                <c:pt idx="127">
                  <c:v>4.7765226920413175</c:v>
                </c:pt>
                <c:pt idx="128">
                  <c:v>4.7906244414107828</c:v>
                </c:pt>
                <c:pt idx="129">
                  <c:v>4.8046633374023608</c:v>
                </c:pt>
                <c:pt idx="130">
                  <c:v>4.8186401761275741</c:v>
                </c:pt>
                <c:pt idx="131">
                  <c:v>4.8325557376148041</c:v>
                </c:pt>
                <c:pt idx="132">
                  <c:v>4.8464107862540224</c:v>
                </c:pt>
                <c:pt idx="133">
                  <c:v>4.8602060712259503</c:v>
                </c:pt>
                <c:pt idx="134">
                  <c:v>4.8739423269163327</c:v>
                </c:pt>
                <c:pt idx="135">
                  <c:v>4.8876202733159211</c:v>
                </c:pt>
                <c:pt idx="136">
                  <c:v>4.9012406164067812</c:v>
                </c:pt>
                <c:pt idx="137">
                  <c:v>4.9148040485354745</c:v>
                </c:pt>
                <c:pt idx="138">
                  <c:v>4.9283112487736647</c:v>
                </c:pt>
                <c:pt idx="139">
                  <c:v>4.9417628832666569</c:v>
                </c:pt>
                <c:pt idx="140">
                  <c:v>4.9551596055703389</c:v>
                </c:pt>
                <c:pt idx="141">
                  <c:v>4.9685020569770302</c:v>
                </c:pt>
                <c:pt idx="142">
                  <c:v>4.9817908668306305</c:v>
                </c:pt>
                <c:pt idx="143">
                  <c:v>4.9950266528315375</c:v>
                </c:pt>
                <c:pt idx="144">
                  <c:v>5.0082100213316973</c:v>
                </c:pt>
                <c:pt idx="145">
                  <c:v>5.0213415676201958</c:v>
                </c:pt>
                <c:pt idx="146">
                  <c:v>5.0344218761997608</c:v>
                </c:pt>
                <c:pt idx="147">
                  <c:v>5.0474515210544926</c:v>
                </c:pt>
                <c:pt idx="148">
                  <c:v>5.0604310659091993</c:v>
                </c:pt>
                <c:pt idx="149">
                  <c:v>5.0733610644806237</c:v>
                </c:pt>
                <c:pt idx="150">
                  <c:v>5.0862420607208945</c:v>
                </c:pt>
                <c:pt idx="151">
                  <c:v>5.0990745890534583</c:v>
                </c:pt>
                <c:pt idx="152">
                  <c:v>5.1118591746017996</c:v>
                </c:pt>
                <c:pt idx="153">
                  <c:v>5.1245963334112261</c:v>
                </c:pt>
                <c:pt idx="154">
                  <c:v>5.1372865726639247</c:v>
                </c:pt>
                <c:pt idx="155">
                  <c:v>5.1499303908875831</c:v>
                </c:pt>
                <c:pt idx="156">
                  <c:v>5.1625282781577901</c:v>
                </c:pt>
                <c:pt idx="157">
                  <c:v>5.175080716294433</c:v>
                </c:pt>
                <c:pt idx="158">
                  <c:v>5.1875881790523293</c:v>
                </c:pt>
                <c:pt idx="159">
                  <c:v>5.200051132306255</c:v>
                </c:pt>
                <c:pt idx="160">
                  <c:v>5.2124700342306198</c:v>
                </c:pt>
                <c:pt idx="161">
                  <c:v>5.2248453354739492</c:v>
                </c:pt>
                <c:pt idx="162">
                  <c:v>5.2371774793283379</c:v>
                </c:pt>
                <c:pt idx="163">
                  <c:v>5.2494669018940936</c:v>
                </c:pt>
                <c:pt idx="164">
                  <c:v>5.2617140322396967</c:v>
                </c:pt>
                <c:pt idx="165">
                  <c:v>5.2739192925572596</c:v>
                </c:pt>
                <c:pt idx="166">
                  <c:v>5.2860830983136182</c:v>
                </c:pt>
                <c:pt idx="167">
                  <c:v>5.2982058583972389</c:v>
                </c:pt>
                <c:pt idx="168">
                  <c:v>5.3102879752610299</c:v>
                </c:pt>
                <c:pt idx="169">
                  <c:v>5.3223298450612466</c:v>
                </c:pt>
                <c:pt idx="170">
                  <c:v>5.3343318577926002</c:v>
                </c:pt>
                <c:pt idx="171">
                  <c:v>5.3462943974196566</c:v>
                </c:pt>
                <c:pt idx="172">
                  <c:v>5.3582178420047279</c:v>
                </c:pt>
                <c:pt idx="173">
                  <c:v>5.3701025638322992</c:v>
                </c:pt>
                <c:pt idx="174">
                  <c:v>5.381948929530143</c:v>
                </c:pt>
                <c:pt idx="175">
                  <c:v>5.3937573001871968</c:v>
                </c:pt>
                <c:pt idx="176">
                  <c:v>5.4055280314683527</c:v>
                </c:pt>
                <c:pt idx="177">
                  <c:v>5.4172614737262208</c:v>
                </c:pt>
                <c:pt idx="178">
                  <c:v>5.4289579721099486</c:v>
                </c:pt>
                <c:pt idx="179">
                  <c:v>5.4406178666712695</c:v>
                </c:pt>
                <c:pt idx="180">
                  <c:v>5.45224149246775</c:v>
                </c:pt>
                <c:pt idx="181">
                  <c:v>5.4638291796634286</c:v>
                </c:pt>
                <c:pt idx="182">
                  <c:v>5.4753812536268676</c:v>
                </c:pt>
                <c:pt idx="183">
                  <c:v>5.4868980350267096</c:v>
                </c:pt>
                <c:pt idx="184">
                  <c:v>5.4983798399248247</c:v>
                </c:pt>
                <c:pt idx="185">
                  <c:v>5.5098269798671273</c:v>
                </c:pt>
                <c:pt idx="186">
                  <c:v>5.5212397619720956</c:v>
                </c:pt>
                <c:pt idx="187">
                  <c:v>5.5326184890171248</c:v>
                </c:pt>
                <c:pt idx="188">
                  <c:v>5.5439634595227174</c:v>
                </c:pt>
                <c:pt idx="189">
                  <c:v>5.5552749678346114</c:v>
                </c:pt>
                <c:pt idx="190">
                  <c:v>5.5665533042039037</c:v>
                </c:pt>
                <c:pt idx="191">
                  <c:v>5.5777987548652224</c:v>
                </c:pt>
                <c:pt idx="192">
                  <c:v>5.5890116021129996</c:v>
                </c:pt>
                <c:pt idx="193">
                  <c:v>5.6001921243759112</c:v>
                </c:pt>
                <c:pt idx="194">
                  <c:v>5.6113405962895353</c:v>
                </c:pt>
                <c:pt idx="195">
                  <c:v>5.6224572887672757</c:v>
                </c:pt>
                <c:pt idx="196">
                  <c:v>5.6335424690695994</c:v>
                </c:pt>
                <c:pt idx="197">
                  <c:v>5.6445964008716505</c:v>
                </c:pt>
                <c:pt idx="198">
                  <c:v>5.6556193443292724</c:v>
                </c:pt>
                <c:pt idx="199">
                  <c:v>5.6666115561434758</c:v>
                </c:pt>
                <c:pt idx="200">
                  <c:v>5.6775732896234299</c:v>
                </c:pt>
                <c:pt idx="201">
                  <c:v>5.6885047947479812</c:v>
                </c:pt>
                <c:pt idx="202">
                  <c:v>5.6994063182257539</c:v>
                </c:pt>
                <c:pt idx="203">
                  <c:v>5.7102781035538994</c:v>
                </c:pt>
                <c:pt idx="204">
                  <c:v>5.7211203910754733</c:v>
                </c:pt>
                <c:pt idx="205">
                  <c:v>5.7319334180355286</c:v>
                </c:pt>
                <c:pt idx="206">
                  <c:v>5.7427174186359569</c:v>
                </c:pt>
                <c:pt idx="207">
                  <c:v>5.7534726240890599</c:v>
                </c:pt>
                <c:pt idx="208">
                  <c:v>5.7641992626699681</c:v>
                </c:pt>
                <c:pt idx="209">
                  <c:v>5.7748975597678616</c:v>
                </c:pt>
                <c:pt idx="210">
                  <c:v>5.7855677379360699</c:v>
                </c:pt>
                <c:pt idx="211">
                  <c:v>5.7962100169410702</c:v>
                </c:pt>
                <c:pt idx="212">
                  <c:v>5.806824613810404</c:v>
                </c:pt>
                <c:pt idx="213">
                  <c:v>5.8174117428795533</c:v>
                </c:pt>
                <c:pt idx="214">
                  <c:v>5.8279716158377983</c:v>
                </c:pt>
                <c:pt idx="215">
                  <c:v>5.8385044417730843</c:v>
                </c:pt>
                <c:pt idx="216">
                  <c:v>5.8490104272159185</c:v>
                </c:pt>
                <c:pt idx="217">
                  <c:v>5.8594897761823317</c:v>
                </c:pt>
                <c:pt idx="218">
                  <c:v>5.8699426902159226</c:v>
                </c:pt>
                <c:pt idx="219">
                  <c:v>5.8803693684290073</c:v>
                </c:pt>
                <c:pt idx="220">
                  <c:v>5.8907700075429084</c:v>
                </c:pt>
                <c:pt idx="221">
                  <c:v>5.9011448019273836</c:v>
                </c:pt>
                <c:pt idx="222">
                  <c:v>5.911493943639238</c:v>
                </c:pt>
                <c:pt idx="223">
                  <c:v>5.9218176224601304</c:v>
                </c:pt>
                <c:pt idx="224">
                  <c:v>5.9321160259335892</c:v>
                </c:pt>
                <c:pt idx="225">
                  <c:v>5.9423893394012817</c:v>
                </c:pt>
                <c:pt idx="226">
                  <c:v>5.9526377460385067</c:v>
                </c:pt>
                <c:pt idx="227">
                  <c:v>5.9628614268889955</c:v>
                </c:pt>
                <c:pt idx="228">
                  <c:v>5.9730605608989737</c:v>
                </c:pt>
                <c:pt idx="229">
                  <c:v>5.9832353249505497</c:v>
                </c:pt>
                <c:pt idx="230">
                  <c:v>5.993385893894426</c:v>
                </c:pt>
                <c:pt idx="231">
                  <c:v>6.0035124405819484</c:v>
                </c:pt>
                <c:pt idx="232">
                  <c:v>6.0136151358965098</c:v>
                </c:pt>
                <c:pt idx="233">
                  <c:v>6.0236941487843412</c:v>
                </c:pt>
                <c:pt idx="234">
                  <c:v>6.0337496462846749</c:v>
                </c:pt>
                <c:pt idx="235">
                  <c:v>6.0437817935593312</c:v>
                </c:pt>
                <c:pt idx="236">
                  <c:v>6.0537907539216897</c:v>
                </c:pt>
                <c:pt idx="237">
                  <c:v>6.0637766888651354</c:v>
                </c:pt>
                <c:pt idx="238">
                  <c:v>6.0737397580909169</c:v>
                </c:pt>
                <c:pt idx="239">
                  <c:v>6.0836801195354697</c:v>
                </c:pt>
                <c:pt idx="240">
                  <c:v>6.0935979293972231</c:v>
                </c:pt>
                <c:pt idx="241">
                  <c:v>6.1034933421628779</c:v>
                </c:pt>
                <c:pt idx="242">
                  <c:v>6.1133665106331794</c:v>
                </c:pt>
                <c:pt idx="243">
                  <c:v>6.1232175859482076</c:v>
                </c:pt>
                <c:pt idx="244">
                  <c:v>6.1330467176121726</c:v>
                </c:pt>
                <c:pt idx="245">
                  <c:v>6.1428540535177572</c:v>
                </c:pt>
                <c:pt idx="246">
                  <c:v>6.1526397399699748</c:v>
                </c:pt>
                <c:pt idx="247">
                  <c:v>6.162403921709604</c:v>
                </c:pt>
                <c:pt idx="248">
                  <c:v>6.17214674193617</c:v>
                </c:pt>
                <c:pt idx="249">
                  <c:v>6.1818683423304943</c:v>
                </c:pt>
                <c:pt idx="250">
                  <c:v>6.1915688630768448</c:v>
                </c:pt>
                <c:pt idx="251">
                  <c:v>6.2012484428846495</c:v>
                </c:pt>
                <c:pt idx="252">
                  <c:v>6.2109072190098269</c:v>
                </c:pt>
                <c:pt idx="253">
                  <c:v>6.2205453272757163</c:v>
                </c:pt>
                <c:pt idx="254">
                  <c:v>6.2301629020936433</c:v>
                </c:pt>
                <c:pt idx="255">
                  <c:v>6.2397600764830798</c:v>
                </c:pt>
                <c:pt idx="256">
                  <c:v>6.2493369820914646</c:v>
                </c:pt>
                <c:pt idx="257">
                  <c:v>6.2588937492136498</c:v>
                </c:pt>
                <c:pt idx="258">
                  <c:v>6.2684305068110167</c:v>
                </c:pt>
                <c:pt idx="259">
                  <c:v>6.277947382530213</c:v>
                </c:pt>
                <c:pt idx="260">
                  <c:v>6.2874445027216002</c:v>
                </c:pt>
                <c:pt idx="261">
                  <c:v>6.296921992457337</c:v>
                </c:pt>
                <c:pt idx="262">
                  <c:v>6.3063799755491559</c:v>
                </c:pt>
                <c:pt idx="263">
                  <c:v>6.3158185745658333</c:v>
                </c:pt>
                <c:pt idx="264">
                  <c:v>6.3252379108503298</c:v>
                </c:pt>
                <c:pt idx="265">
                  <c:v>6.3346381045366593</c:v>
                </c:pt>
                <c:pt idx="266">
                  <c:v>6.3440192745664357</c:v>
                </c:pt>
                <c:pt idx="267">
                  <c:v>6.353381538705154</c:v>
                </c:pt>
                <c:pt idx="268">
                  <c:v>6.3627250135581708</c:v>
                </c:pt>
                <c:pt idx="269">
                  <c:v>6.3720498145864246</c:v>
                </c:pt>
                <c:pt idx="270">
                  <c:v>6.3813560561218754</c:v>
                </c:pt>
                <c:pt idx="271">
                  <c:v>6.390643851382678</c:v>
                </c:pt>
                <c:pt idx="272">
                  <c:v>6.3999133124881116</c:v>
                </c:pt>
                <c:pt idx="273">
                  <c:v>6.4091645504732329</c:v>
                </c:pt>
                <c:pt idx="274">
                  <c:v>6.418397675303301</c:v>
                </c:pt>
                <c:pt idx="275">
                  <c:v>6.4276127958879457</c:v>
                </c:pt>
                <c:pt idx="276">
                  <c:v>6.4368100200951055</c:v>
                </c:pt>
                <c:pt idx="277">
                  <c:v>6.445989454764721</c:v>
                </c:pt>
                <c:pt idx="278">
                  <c:v>6.455151205722216</c:v>
                </c:pt>
                <c:pt idx="279">
                  <c:v>6.4642953777917347</c:v>
                </c:pt>
                <c:pt idx="280">
                  <c:v>6.4734220748091786</c:v>
                </c:pt>
                <c:pt idx="281">
                  <c:v>6.4825313996350129</c:v>
                </c:pt>
                <c:pt idx="282">
                  <c:v>6.4916234541668674</c:v>
                </c:pt>
                <c:pt idx="283">
                  <c:v>6.5006983393519358</c:v>
                </c:pt>
                <c:pt idx="284">
                  <c:v>6.5097561551991614</c:v>
                </c:pt>
                <c:pt idx="285">
                  <c:v>6.5187970007912313</c:v>
                </c:pt>
                <c:pt idx="286">
                  <c:v>6.5278209742963798</c:v>
                </c:pt>
                <c:pt idx="287">
                  <c:v>6.5368281729799884</c:v>
                </c:pt>
                <c:pt idx="288">
                  <c:v>6.5458186932160078</c:v>
                </c:pt>
                <c:pt idx="289">
                  <c:v>6.5547926304981985</c:v>
                </c:pt>
                <c:pt idx="290">
                  <c:v>6.5637500794511796</c:v>
                </c:pt>
                <c:pt idx="291">
                  <c:v>6.5726911338413156</c:v>
                </c:pt>
                <c:pt idx="292">
                  <c:v>6.5816158865874215</c:v>
                </c:pt>
                <c:pt idx="293">
                  <c:v>6.5905244297712953</c:v>
                </c:pt>
                <c:pt idx="294">
                  <c:v>6.5994168546480996</c:v>
                </c:pt>
                <c:pt idx="295">
                  <c:v>6.6082932516565505</c:v>
                </c:pt>
                <c:pt idx="296">
                  <c:v>6.617153710428985</c:v>
                </c:pt>
                <c:pt idx="297">
                  <c:v>6.6259983198012415</c:v>
                </c:pt>
                <c:pt idx="298">
                  <c:v>6.6348271678223902</c:v>
                </c:pt>
                <c:pt idx="299">
                  <c:v>6.6436403417643319</c:v>
                </c:pt>
                <c:pt idx="300">
                  <c:v>6.6524379281312198</c:v>
                </c:pt>
                <c:pt idx="301">
                  <c:v>6.6612200126687569</c:v>
                </c:pt>
                <c:pt idx="302">
                  <c:v>6.6699866803733521</c:v>
                </c:pt>
                <c:pt idx="303">
                  <c:v>6.6787380155011098</c:v>
                </c:pt>
                <c:pt idx="304">
                  <c:v>6.6874741015767114</c:v>
                </c:pt>
                <c:pt idx="305">
                  <c:v>6.6961950214021506</c:v>
                </c:pt>
                <c:pt idx="306">
                  <c:v>6.7049008570653301</c:v>
                </c:pt>
                <c:pt idx="307">
                  <c:v>6.7135916899485402</c:v>
                </c:pt>
                <c:pt idx="308">
                  <c:v>6.7222676007367994</c:v>
                </c:pt>
                <c:pt idx="309">
                  <c:v>6.7309286694260706</c:v>
                </c:pt>
                <c:pt idx="310">
                  <c:v>6.7395749753313661</c:v>
                </c:pt>
                <c:pt idx="311">
                  <c:v>6.7482065970947076</c:v>
                </c:pt>
                <c:pt idx="312">
                  <c:v>6.7568236126930037</c:v>
                </c:pt>
                <c:pt idx="313">
                  <c:v>6.765426099445766</c:v>
                </c:pt>
                <c:pt idx="314">
                  <c:v>6.7740141340227531</c:v>
                </c:pt>
                <c:pt idx="315">
                  <c:v>6.7825877924514755</c:v>
                </c:pt>
                <c:pt idx="316">
                  <c:v>6.7911471501245959</c:v>
                </c:pt>
                <c:pt idx="317">
                  <c:v>6.799692281807225</c:v>
                </c:pt>
                <c:pt idx="318">
                  <c:v>6.8082232616441152</c:v>
                </c:pt>
                <c:pt idx="319">
                  <c:v>6.8167401631667337</c:v>
                </c:pt>
                <c:pt idx="320">
                  <c:v>6.8252430593002469</c:v>
                </c:pt>
                <c:pt idx="321">
                  <c:v>6.8337320223703983</c:v>
                </c:pt>
                <c:pt idx="322">
                  <c:v>6.8422071241102937</c:v>
                </c:pt>
                <c:pt idx="323">
                  <c:v>6.8506684356670746</c:v>
                </c:pt>
                <c:pt idx="324">
                  <c:v>6.8591160276085112</c:v>
                </c:pt>
                <c:pt idx="325">
                  <c:v>6.8675499699294935</c:v>
                </c:pt>
                <c:pt idx="326">
                  <c:v>6.8759703320584284</c:v>
                </c:pt>
                <c:pt idx="327">
                  <c:v>6.8843771828635507</c:v>
                </c:pt>
                <c:pt idx="328">
                  <c:v>6.8927705906591452</c:v>
                </c:pt>
                <c:pt idx="329">
                  <c:v>6.9011506232116755</c:v>
                </c:pt>
                <c:pt idx="330">
                  <c:v>6.9095173477458296</c:v>
                </c:pt>
                <c:pt idx="331">
                  <c:v>6.9178708309504824</c:v>
                </c:pt>
                <c:pt idx="332">
                  <c:v>6.9262111389845753</c:v>
                </c:pt>
                <c:pt idx="333">
                  <c:v>6.9345383374829002</c:v>
                </c:pt>
                <c:pt idx="334">
                  <c:v>6.9428524915618359</c:v>
                </c:pt>
                <c:pt idx="335">
                  <c:v>6.9511536658249575</c:v>
                </c:pt>
                <c:pt idx="336">
                  <c:v>6.9594419243686181</c:v>
                </c:pt>
                <c:pt idx="337">
                  <c:v>6.9677173307874138</c:v>
                </c:pt>
                <c:pt idx="338">
                  <c:v>6.9759799481795994</c:v>
                </c:pt>
                <c:pt idx="339">
                  <c:v>6.9842298391524116</c:v>
                </c:pt>
                <c:pt idx="340">
                  <c:v>6.9924670658273334</c:v>
                </c:pt>
                <c:pt idx="341">
                  <c:v>7.0006916898452864</c:v>
                </c:pt>
                <c:pt idx="342">
                  <c:v>7.0089037723717382</c:v>
                </c:pt>
                <c:pt idx="343">
                  <c:v>7.0171033741017492</c:v>
                </c:pt>
                <c:pt idx="344">
                  <c:v>7.0252905552649683</c:v>
                </c:pt>
                <c:pt idx="345">
                  <c:v>7.0334653756305254</c:v>
                </c:pt>
                <c:pt idx="346">
                  <c:v>7.0416278945118904</c:v>
                </c:pt>
                <c:pt idx="347">
                  <c:v>7.04977817077165</c:v>
                </c:pt>
                <c:pt idx="348">
                  <c:v>7.0579162628262315</c:v>
                </c:pt>
                <c:pt idx="349">
                  <c:v>7.0660422286505442</c:v>
                </c:pt>
                <c:pt idx="350">
                  <c:v>7.0741561257825953</c:v>
                </c:pt>
                <c:pt idx="351">
                  <c:v>7.082258011328002</c:v>
                </c:pt>
                <c:pt idx="352">
                  <c:v>7.0903479419644704</c:v>
                </c:pt>
                <c:pt idx="353">
                  <c:v>7.0984259739462177</c:v>
                </c:pt>
                <c:pt idx="354">
                  <c:v>7.1064921631083164</c:v>
                </c:pt>
                <c:pt idx="355">
                  <c:v>7.1145465648710005</c:v>
                </c:pt>
                <c:pt idx="356">
                  <c:v>7.1225892342439092</c:v>
                </c:pt>
                <c:pt idx="357">
                  <c:v>7.1306202258302722</c:v>
                </c:pt>
                <c:pt idx="358">
                  <c:v>7.1386395938310407</c:v>
                </c:pt>
                <c:pt idx="359">
                  <c:v>7.1466473920489744</c:v>
                </c:pt>
                <c:pt idx="360">
                  <c:v>7.1546436738926635</c:v>
                </c:pt>
                <c:pt idx="361">
                  <c:v>7.1626284923805095</c:v>
                </c:pt>
                <c:pt idx="362">
                  <c:v>7.170601900144641</c:v>
                </c:pt>
                <c:pt idx="363">
                  <c:v>7.1785639494347979</c:v>
                </c:pt>
                <c:pt idx="364">
                  <c:v>7.1865146921221541</c:v>
                </c:pt>
                <c:pt idx="365">
                  <c:v>7.1944541797030892</c:v>
                </c:pt>
                <c:pt idx="366">
                  <c:v>7.2023824633029188</c:v>
                </c:pt>
                <c:pt idx="367">
                  <c:v>7.2102995936795846</c:v>
                </c:pt>
                <c:pt idx="368">
                  <c:v>7.2182056212272725</c:v>
                </c:pt>
                <c:pt idx="369">
                  <c:v>7.2261005959800206</c:v>
                </c:pt>
                <c:pt idx="370">
                  <c:v>7.2339845676152494</c:v>
                </c:pt>
                <c:pt idx="371">
                  <c:v>7.2418575854572662</c:v>
                </c:pt>
                <c:pt idx="372">
                  <c:v>7.249719698480722</c:v>
                </c:pt>
                <c:pt idx="373">
                  <c:v>7.2575709553140264</c:v>
                </c:pt>
                <c:pt idx="374">
                  <c:v>7.2654114042427107</c:v>
                </c:pt>
                <c:pt idx="375">
                  <c:v>7.2732410932127696</c:v>
                </c:pt>
                <c:pt idx="376">
                  <c:v>7.2810600698339361</c:v>
                </c:pt>
                <c:pt idx="377">
                  <c:v>7.2888683813829331</c:v>
                </c:pt>
                <c:pt idx="378">
                  <c:v>7.2966660748066907</c:v>
                </c:pt>
                <c:pt idx="379">
                  <c:v>7.3044531967254942</c:v>
                </c:pt>
                <c:pt idx="380">
                  <c:v>7.3122297934361384</c:v>
                </c:pt>
                <c:pt idx="381">
                  <c:v>7.3199959109149946</c:v>
                </c:pt>
                <c:pt idx="382">
                  <c:v>7.3277515948210823</c:v>
                </c:pt>
                <c:pt idx="383">
                  <c:v>7.3354968904990789</c:v>
                </c:pt>
                <c:pt idx="384">
                  <c:v>7.343231842982302</c:v>
                </c:pt>
                <c:pt idx="385">
                  <c:v>7.3509564969956473</c:v>
                </c:pt>
                <c:pt idx="386">
                  <c:v>7.3586708969585075</c:v>
                </c:pt>
                <c:pt idx="387">
                  <c:v>7.3663750869876399</c:v>
                </c:pt>
                <c:pt idx="388">
                  <c:v>7.3740691109000078</c:v>
                </c:pt>
                <c:pt idx="389">
                  <c:v>7.3817530122155883</c:v>
                </c:pt>
                <c:pt idx="390">
                  <c:v>7.3894268341601421</c:v>
                </c:pt>
                <c:pt idx="391">
                  <c:v>7.3970906196679493</c:v>
                </c:pt>
                <c:pt idx="392">
                  <c:v>7.4047444113845291</c:v>
                </c:pt>
                <c:pt idx="393">
                  <c:v>7.4123882516693032</c:v>
                </c:pt>
                <c:pt idx="394">
                  <c:v>7.4200221825982302</c:v>
                </c:pt>
                <c:pt idx="395">
                  <c:v>7.4276462459664563</c:v>
                </c:pt>
                <c:pt idx="396">
                  <c:v>7.4352604832908495</c:v>
                </c:pt>
                <c:pt idx="397">
                  <c:v>7.4428649358125822</c:v>
                </c:pt>
                <c:pt idx="398">
                  <c:v>7.4504596444996452</c:v>
                </c:pt>
                <c:pt idx="399">
                  <c:v>7.4580446500493327</c:v>
                </c:pt>
                <c:pt idx="400">
                  <c:v>7.465619992890721</c:v>
                </c:pt>
                <c:pt idx="401">
                  <c:v>7.473185713187088</c:v>
                </c:pt>
                <c:pt idx="402">
                  <c:v>7.4807418508383297</c:v>
                </c:pt>
                <c:pt idx="403">
                  <c:v>7.4882884454833398</c:v>
                </c:pt>
                <c:pt idx="404">
                  <c:v>7.4958255365023536</c:v>
                </c:pt>
                <c:pt idx="405">
                  <c:v>7.5033531630192805</c:v>
                </c:pt>
                <c:pt idx="406">
                  <c:v>7.5108713639040037</c:v>
                </c:pt>
                <c:pt idx="407">
                  <c:v>7.5183801777746408</c:v>
                </c:pt>
                <c:pt idx="408">
                  <c:v>7.5258796429998061</c:v>
                </c:pt>
                <c:pt idx="409">
                  <c:v>7.5333697977008205</c:v>
                </c:pt>
                <c:pt idx="410">
                  <c:v>7.5408506797539054</c:v>
                </c:pt>
                <c:pt idx="411">
                  <c:v>7.5483223267923671</c:v>
                </c:pt>
                <c:pt idx="412">
                  <c:v>7.5557847762087258</c:v>
                </c:pt>
                <c:pt idx="413">
                  <c:v>7.5632380651568498</c:v>
                </c:pt>
                <c:pt idx="414">
                  <c:v>7.5706822305540546</c:v>
                </c:pt>
                <c:pt idx="415">
                  <c:v>7.5781173090831668</c:v>
                </c:pt>
                <c:pt idx="416">
                  <c:v>7.58554333719459</c:v>
                </c:pt>
                <c:pt idx="417">
                  <c:v>7.5929603511083208</c:v>
                </c:pt>
                <c:pt idx="418">
                  <c:v>7.6003683868159673</c:v>
                </c:pt>
                <c:pt idx="419">
                  <c:v>7.6077674800827211</c:v>
                </c:pt>
                <c:pt idx="420">
                  <c:v>7.6151576664493312</c:v>
                </c:pt>
                <c:pt idx="421">
                  <c:v>7.6225389812340367</c:v>
                </c:pt>
                <c:pt idx="422">
                  <c:v>7.6299114595344921</c:v>
                </c:pt>
                <c:pt idx="423">
                  <c:v>7.6372751362296594</c:v>
                </c:pt>
                <c:pt idx="424">
                  <c:v>7.6446300459816898</c:v>
                </c:pt>
                <c:pt idx="425">
                  <c:v>7.6519762232377788</c:v>
                </c:pt>
                <c:pt idx="426">
                  <c:v>7.6593137022320086</c:v>
                </c:pt>
                <c:pt idx="427">
                  <c:v>7.6666425169871513</c:v>
                </c:pt>
                <c:pt idx="428">
                  <c:v>7.6739627013164826</c:v>
                </c:pt>
                <c:pt idx="429">
                  <c:v>7.6812742888255467</c:v>
                </c:pt>
                <c:pt idx="430">
                  <c:v>7.6885773129139245</c:v>
                </c:pt>
                <c:pt idx="431">
                  <c:v>7.6958718067769638</c:v>
                </c:pt>
                <c:pt idx="432">
                  <c:v>7.7031578034075077</c:v>
                </c:pt>
                <c:pt idx="433">
                  <c:v>7.7104353355975892</c:v>
                </c:pt>
                <c:pt idx="434">
                  <c:v>7.7177044359401306</c:v>
                </c:pt>
                <c:pt idx="435">
                  <c:v>7.7249651368305869</c:v>
                </c:pt>
                <c:pt idx="436">
                  <c:v>7.7322174704686129</c:v>
                </c:pt>
                <c:pt idx="437">
                  <c:v>7.7394614688596892</c:v>
                </c:pt>
                <c:pt idx="438">
                  <c:v>7.7466971638167346</c:v>
                </c:pt>
                <c:pt idx="439">
                  <c:v>7.7539245869616957</c:v>
                </c:pt>
                <c:pt idx="440">
                  <c:v>7.7611437697271413</c:v>
                </c:pt>
                <c:pt idx="441">
                  <c:v>7.7683547433578166</c:v>
                </c:pt>
                <c:pt idx="442">
                  <c:v>7.7755575389121887</c:v>
                </c:pt>
                <c:pt idx="443">
                  <c:v>7.7827521872639807</c:v>
                </c:pt>
                <c:pt idx="444">
                  <c:v>7.7899387191036871</c:v>
                </c:pt>
                <c:pt idx="445">
                  <c:v>7.7971171649400706</c:v>
                </c:pt>
                <c:pt idx="446">
                  <c:v>7.8042875551016415</c:v>
                </c:pt>
                <c:pt idx="447">
                  <c:v>7.8114499197381324</c:v>
                </c:pt>
                <c:pt idx="448">
                  <c:v>7.8186042888219518</c:v>
                </c:pt>
                <c:pt idx="449">
                  <c:v>7.8257506921496054</c:v>
                </c:pt>
                <c:pt idx="450">
                  <c:v>7.8328891593431429</c:v>
                </c:pt>
                <c:pt idx="451">
                  <c:v>7.8400197198515489</c:v>
                </c:pt>
                <c:pt idx="452">
                  <c:v>7.8471424029521399</c:v>
                </c:pt>
                <c:pt idx="453">
                  <c:v>7.8542572377519484</c:v>
                </c:pt>
                <c:pt idx="454">
                  <c:v>7.8613642531890848</c:v>
                </c:pt>
                <c:pt idx="455">
                  <c:v>7.8684634780340881</c:v>
                </c:pt>
                <c:pt idx="456">
                  <c:v>7.8755549408912628</c:v>
                </c:pt>
                <c:pt idx="457">
                  <c:v>7.8826386702000057</c:v>
                </c:pt>
                <c:pt idx="458">
                  <c:v>7.8897146942361172</c:v>
                </c:pt>
                <c:pt idx="459">
                  <c:v>7.8967830411130899</c:v>
                </c:pt>
                <c:pt idx="460">
                  <c:v>7.9038437387834062</c:v>
                </c:pt>
                <c:pt idx="461">
                  <c:v>7.9108968150398002</c:v>
                </c:pt>
                <c:pt idx="462">
                  <c:v>7.9179422975165146</c:v>
                </c:pt>
                <c:pt idx="463">
                  <c:v>7.92498021369056</c:v>
                </c:pt>
                <c:pt idx="464">
                  <c:v>7.9320105908829301</c:v>
                </c:pt>
                <c:pt idx="465">
                  <c:v>7.9390334562598319</c:v>
                </c:pt>
                <c:pt idx="466">
                  <c:v>7.9460488368338993</c:v>
                </c:pt>
                <c:pt idx="467">
                  <c:v>7.9530567594653832</c:v>
                </c:pt>
                <c:pt idx="468">
                  <c:v>7.9600572508633363</c:v>
                </c:pt>
                <c:pt idx="469">
                  <c:v>7.9670503375867954</c:v>
                </c:pt>
                <c:pt idx="470">
                  <c:v>7.9740360460459261</c:v>
                </c:pt>
                <c:pt idx="471">
                  <c:v>7.9810144025031917</c:v>
                </c:pt>
                <c:pt idx="472">
                  <c:v>7.9879854330744759</c:v>
                </c:pt>
                <c:pt idx="473">
                  <c:v>7.9949491637302286</c:v>
                </c:pt>
                <c:pt idx="474">
                  <c:v>8.001905620296565</c:v>
                </c:pt>
                <c:pt idx="475">
                  <c:v>8.0088548284563803</c:v>
                </c:pt>
                <c:pt idx="476">
                  <c:v>8.0157968137504465</c:v>
                </c:pt>
                <c:pt idx="477">
                  <c:v>8.0227316015784904</c:v>
                </c:pt>
                <c:pt idx="478">
                  <c:v>8.0296592172002725</c:v>
                </c:pt>
                <c:pt idx="479">
                  <c:v>8.0365796857366512</c:v>
                </c:pt>
                <c:pt idx="480">
                  <c:v>8.0434930321706286</c:v>
                </c:pt>
                <c:pt idx="481">
                  <c:v>8.0503992813484011</c:v>
                </c:pt>
                <c:pt idx="482">
                  <c:v>8.0572984579803926</c:v>
                </c:pt>
                <c:pt idx="483">
                  <c:v>8.0641905866422725</c:v>
                </c:pt>
                <c:pt idx="484">
                  <c:v>8.0710756917759703</c:v>
                </c:pt>
                <c:pt idx="485">
                  <c:v>8.0779537976906823</c:v>
                </c:pt>
                <c:pt idx="486">
                  <c:v>8.0848249285638634</c:v>
                </c:pt>
                <c:pt idx="487">
                  <c:v>8.0916891084422122</c:v>
                </c:pt>
                <c:pt idx="488">
                  <c:v>8.09854636124264</c:v>
                </c:pt>
                <c:pt idx="489">
                  <c:v>8.1053967107532543</c:v>
                </c:pt>
                <c:pt idx="490">
                  <c:v>8.1122401806342932</c:v>
                </c:pt>
                <c:pt idx="491">
                  <c:v>8.1190767944190885</c:v>
                </c:pt>
                <c:pt idx="492">
                  <c:v>8.125906575514998</c:v>
                </c:pt>
                <c:pt idx="493">
                  <c:v>8.1327295472043382</c:v>
                </c:pt>
                <c:pt idx="494">
                  <c:v>8.1395457326453027</c:v>
                </c:pt>
                <c:pt idx="495">
                  <c:v>8.1463551548728752</c:v>
                </c:pt>
                <c:pt idx="496">
                  <c:v>8.1531578367997408</c:v>
                </c:pt>
                <c:pt idx="497">
                  <c:v>8.1599538012171688</c:v>
                </c:pt>
                <c:pt idx="498">
                  <c:v>8.1667430707959099</c:v>
                </c:pt>
                <c:pt idx="499">
                  <c:v>8.1735256680870734</c:v>
                </c:pt>
                <c:pt idx="500">
                  <c:v>8.1803016155229926</c:v>
                </c:pt>
                <c:pt idx="501">
                  <c:v>8.1870709354180935</c:v>
                </c:pt>
                <c:pt idx="502">
                  <c:v>8.1938336499697471</c:v>
                </c:pt>
                <c:pt idx="503">
                  <c:v>8.2005897812591204</c:v>
                </c:pt>
                <c:pt idx="504">
                  <c:v>8.2073393512520045</c:v>
                </c:pt>
                <c:pt idx="505">
                  <c:v>8.2140823817996598</c:v>
                </c:pt>
                <c:pt idx="506">
                  <c:v>8.2208188946396312</c:v>
                </c:pt>
                <c:pt idx="507">
                  <c:v>8.2275489113965694</c:v>
                </c:pt>
                <c:pt idx="508">
                  <c:v>8.2342724535830278</c:v>
                </c:pt>
                <c:pt idx="509">
                  <c:v>8.2409895426002819</c:v>
                </c:pt>
                <c:pt idx="510">
                  <c:v>8.2477001997391124</c:v>
                </c:pt>
                <c:pt idx="511">
                  <c:v>8.2544044461805957</c:v>
                </c:pt>
                <c:pt idx="512">
                  <c:v>8.2611023029968731</c:v>
                </c:pt>
                <c:pt idx="513">
                  <c:v>8.2677937911519432</c:v>
                </c:pt>
                <c:pt idx="514">
                  <c:v>8.2744789315024097</c:v>
                </c:pt>
                <c:pt idx="515">
                  <c:v>8.2811577447982536</c:v>
                </c:pt>
                <c:pt idx="516">
                  <c:v>8.2878302516835749</c:v>
                </c:pt>
                <c:pt idx="517">
                  <c:v>8.2944964726973396</c:v>
                </c:pt>
                <c:pt idx="518">
                  <c:v>8.3011564282741261</c:v>
                </c:pt>
                <c:pt idx="519">
                  <c:v>8.3078101387448502</c:v>
                </c:pt>
                <c:pt idx="520">
                  <c:v>8.3144576243374892</c:v>
                </c:pt>
                <c:pt idx="521">
                  <c:v>8.3210989051778075</c:v>
                </c:pt>
                <c:pt idx="522">
                  <c:v>8.3277340012900627</c:v>
                </c:pt>
                <c:pt idx="523">
                  <c:v>8.3343629325977187</c:v>
                </c:pt>
                <c:pt idx="524">
                  <c:v>8.3409857189241343</c:v>
                </c:pt>
                <c:pt idx="525">
                  <c:v>8.3476023799932744</c:v>
                </c:pt>
                <c:pt idx="526">
                  <c:v>8.3542129354303754</c:v>
                </c:pt>
                <c:pt idx="527">
                  <c:v>8.3608174047626509</c:v>
                </c:pt>
                <c:pt idx="528">
                  <c:v>8.3674158074199507</c:v>
                </c:pt>
                <c:pt idx="529">
                  <c:v>8.3740081627354339</c:v>
                </c:pt>
                <c:pt idx="530">
                  <c:v>8.380594489946235</c:v>
                </c:pt>
                <c:pt idx="531">
                  <c:v>8.3871748081941266</c:v>
                </c:pt>
                <c:pt idx="532">
                  <c:v>8.3937491365261554</c:v>
                </c:pt>
                <c:pt idx="533">
                  <c:v>8.4003174938953151</c:v>
                </c:pt>
                <c:pt idx="534">
                  <c:v>8.406879899161158</c:v>
                </c:pt>
                <c:pt idx="535">
                  <c:v>8.4134363710904498</c:v>
                </c:pt>
                <c:pt idx="536">
                  <c:v>8.4199869283577993</c:v>
                </c:pt>
                <c:pt idx="537">
                  <c:v>8.4265315895462756</c:v>
                </c:pt>
                <c:pt idx="538">
                  <c:v>8.4330703731480199</c:v>
                </c:pt>
                <c:pt idx="539">
                  <c:v>8.43960329756489</c:v>
                </c:pt>
                <c:pt idx="540">
                  <c:v>8.4461303811090218</c:v>
                </c:pt>
                <c:pt idx="541">
                  <c:v>8.4526516420034845</c:v>
                </c:pt>
                <c:pt idx="542">
                  <c:v>8.4591670983828351</c:v>
                </c:pt>
                <c:pt idx="543">
                  <c:v>8.4656767682937364</c:v>
                </c:pt>
                <c:pt idx="544">
                  <c:v>8.4721806696955397</c:v>
                </c:pt>
                <c:pt idx="545">
                  <c:v>8.4786788204608623</c:v>
                </c:pt>
                <c:pt idx="546">
                  <c:v>8.4851712383761697</c:v>
                </c:pt>
                <c:pt idx="547">
                  <c:v>8.4916579411423552</c:v>
                </c:pt>
                <c:pt idx="548">
                  <c:v>8.4981389463752901</c:v>
                </c:pt>
                <c:pt idx="549">
                  <c:v>8.504614271606405</c:v>
                </c:pt>
                <c:pt idx="550">
                  <c:v>8.5110839342832438</c:v>
                </c:pt>
                <c:pt idx="551">
                  <c:v>8.5175479517700126</c:v>
                </c:pt>
                <c:pt idx="552">
                  <c:v>8.5240063413481302</c:v>
                </c:pt>
                <c:pt idx="553">
                  <c:v>8.5304591202167792</c:v>
                </c:pt>
                <c:pt idx="554">
                  <c:v>8.5369063054934422</c:v>
                </c:pt>
                <c:pt idx="555">
                  <c:v>8.5433479142144328</c:v>
                </c:pt>
                <c:pt idx="556">
                  <c:v>8.549783963335436</c:v>
                </c:pt>
                <c:pt idx="557">
                  <c:v>8.5562144697320246</c:v>
                </c:pt>
                <c:pt idx="558">
                  <c:v>8.5626394502001943</c:v>
                </c:pt>
                <c:pt idx="559">
                  <c:v>8.5690589214568718</c:v>
                </c:pt>
                <c:pt idx="560">
                  <c:v>8.5754729001404293</c:v>
                </c:pt>
                <c:pt idx="561">
                  <c:v>8.5818814028111898</c:v>
                </c:pt>
                <c:pt idx="562">
                  <c:v>8.5882844459519596</c:v>
                </c:pt>
                <c:pt idx="563">
                  <c:v>8.5946820459684865</c:v>
                </c:pt>
                <c:pt idx="564">
                  <c:v>8.6010742191899876</c:v>
                </c:pt>
                <c:pt idx="565">
                  <c:v>8.6074609818696395</c:v>
                </c:pt>
                <c:pt idx="566">
                  <c:v>8.613842350185049</c:v>
                </c:pt>
                <c:pt idx="567">
                  <c:v>8.6202183402387575</c:v>
                </c:pt>
                <c:pt idx="568">
                  <c:v>8.6265889680587158</c:v>
                </c:pt>
                <c:pt idx="569">
                  <c:v>8.6329542495987575</c:v>
                </c:pt>
                <c:pt idx="570">
                  <c:v>8.639314200739074</c:v>
                </c:pt>
                <c:pt idx="571">
                  <c:v>8.6456688372866832</c:v>
                </c:pt>
                <c:pt idx="572">
                  <c:v>8.6520181749759022</c:v>
                </c:pt>
                <c:pt idx="573">
                  <c:v>8.6583622294687981</c:v>
                </c:pt>
                <c:pt idx="574">
                  <c:v>8.6647010163556484</c:v>
                </c:pt>
                <c:pt idx="575">
                  <c:v>8.6710345511554028</c:v>
                </c:pt>
                <c:pt idx="576">
                  <c:v>8.6773628493161308</c:v>
                </c:pt>
                <c:pt idx="577">
                  <c:v>8.6836859262154569</c:v>
                </c:pt>
                <c:pt idx="578">
                  <c:v>8.690003797161026</c:v>
                </c:pt>
                <c:pt idx="579">
                  <c:v>8.6963164773909192</c:v>
                </c:pt>
                <c:pt idx="580">
                  <c:v>8.7026239820741118</c:v>
                </c:pt>
                <c:pt idx="581">
                  <c:v>8.7089263263108911</c:v>
                </c:pt>
                <c:pt idx="582">
                  <c:v>8.7152235251332897</c:v>
                </c:pt>
                <c:pt idx="583">
                  <c:v>8.7215155935055186</c:v>
                </c:pt>
                <c:pt idx="584">
                  <c:v>8.7278025463243782</c:v>
                </c:pt>
                <c:pt idx="585">
                  <c:v>8.7340843984196894</c:v>
                </c:pt>
                <c:pt idx="586">
                  <c:v>8.7403611645546988</c:v>
                </c:pt>
                <c:pt idx="587">
                  <c:v>8.7466328594264944</c:v>
                </c:pt>
                <c:pt idx="588">
                  <c:v>8.7528994976664247</c:v>
                </c:pt>
                <c:pt idx="589">
                  <c:v>8.759161093840488</c:v>
                </c:pt>
                <c:pt idx="590">
                  <c:v>8.7654176624497495</c:v>
                </c:pt>
                <c:pt idx="591">
                  <c:v>8.7716692179307394</c:v>
                </c:pt>
                <c:pt idx="592">
                  <c:v>8.7779157746558329</c:v>
                </c:pt>
                <c:pt idx="593">
                  <c:v>8.7841573469336698</c:v>
                </c:pt>
                <c:pt idx="594">
                  <c:v>8.7903939490095269</c:v>
                </c:pt>
                <c:pt idx="595">
                  <c:v>8.7966255950657093</c:v>
                </c:pt>
                <c:pt idx="596">
                  <c:v>8.8028522992219411</c:v>
                </c:pt>
                <c:pt idx="597">
                  <c:v>8.8090740755357384</c:v>
                </c:pt>
                <c:pt idx="598">
                  <c:v>8.8152909380027911</c:v>
                </c:pt>
                <c:pt idx="599">
                  <c:v>8.8215029005573378</c:v>
                </c:pt>
                <c:pt idx="600">
                  <c:v>8.8277099770725425</c:v>
                </c:pt>
                <c:pt idx="601">
                  <c:v>8.8339121813608621</c:v>
                </c:pt>
                <c:pt idx="602">
                  <c:v>8.8401095271744055</c:v>
                </c:pt>
                <c:pt idx="603">
                  <c:v>8.8463020282053133</c:v>
                </c:pt>
                <c:pt idx="604">
                  <c:v>8.8524896980861065</c:v>
                </c:pt>
                <c:pt idx="605">
                  <c:v>8.8586725503900468</c:v>
                </c:pt>
                <c:pt idx="606">
                  <c:v>8.8648505986314969</c:v>
                </c:pt>
                <c:pt idx="607">
                  <c:v>8.8710238562662713</c:v>
                </c:pt>
                <c:pt idx="608">
                  <c:v>8.8771923366919889</c:v>
                </c:pt>
                <c:pt idx="609">
                  <c:v>8.8833560532484146</c:v>
                </c:pt>
                <c:pt idx="610">
                  <c:v>8.889515019217809</c:v>
                </c:pt>
                <c:pt idx="611">
                  <c:v>8.895669247825273</c:v>
                </c:pt>
                <c:pt idx="612">
                  <c:v>8.9018187522390804</c:v>
                </c:pt>
                <c:pt idx="613">
                  <c:v>8.9079635455710235</c:v>
                </c:pt>
                <c:pt idx="614">
                  <c:v>8.9141036408767409</c:v>
                </c:pt>
                <c:pt idx="615">
                  <c:v>8.9202390511560576</c:v>
                </c:pt>
                <c:pt idx="616">
                  <c:v>8.9263697893533038</c:v>
                </c:pt>
                <c:pt idx="617">
                  <c:v>8.9324958683576483</c:v>
                </c:pt>
                <c:pt idx="618">
                  <c:v>8.9386173010034291</c:v>
                </c:pt>
                <c:pt idx="619">
                  <c:v>8.9447341000704643</c:v>
                </c:pt>
                <c:pt idx="620">
                  <c:v>8.950846278284379</c:v>
                </c:pt>
                <c:pt idx="621">
                  <c:v>8.9569538483169229</c:v>
                </c:pt>
                <c:pt idx="622">
                  <c:v>8.9630568227862799</c:v>
                </c:pt>
                <c:pt idx="623">
                  <c:v>8.9691552142573876</c:v>
                </c:pt>
                <c:pt idx="624">
                  <c:v>8.9752490352422463</c:v>
                </c:pt>
                <c:pt idx="625">
                  <c:v>8.9813382982002246</c:v>
                </c:pt>
                <c:pt idx="626">
                  <c:v>8.9874230155383668</c:v>
                </c:pt>
                <c:pt idx="627">
                  <c:v>8.9935031996116948</c:v>
                </c:pt>
                <c:pt idx="628">
                  <c:v>8.9995788627235083</c:v>
                </c:pt>
                <c:pt idx="629">
                  <c:v>9.0056500171256992</c:v>
                </c:pt>
                <c:pt idx="630">
                  <c:v>9.0117166750190218</c:v>
                </c:pt>
                <c:pt idx="631">
                  <c:v>9.0177788485534123</c:v>
                </c:pt>
                <c:pt idx="632">
                  <c:v>9.0238365498282587</c:v>
                </c:pt>
                <c:pt idx="633">
                  <c:v>9.0298897908927227</c:v>
                </c:pt>
                <c:pt idx="634">
                  <c:v>9.0359385837459918</c:v>
                </c:pt>
                <c:pt idx="635">
                  <c:v>9.0419829403375882</c:v>
                </c:pt>
                <c:pt idx="636">
                  <c:v>9.0480228725676497</c:v>
                </c:pt>
                <c:pt idx="637">
                  <c:v>9.0540583922872067</c:v>
                </c:pt>
                <c:pt idx="638">
                  <c:v>9.0600895112984698</c:v>
                </c:pt>
                <c:pt idx="639">
                  <c:v>9.0661162413550986</c:v>
                </c:pt>
                <c:pt idx="640">
                  <c:v>9.0721385941624799</c:v>
                </c:pt>
                <c:pt idx="641">
                  <c:v>9.0781565813780105</c:v>
                </c:pt>
                <c:pt idx="642">
                  <c:v>9.0841702146113601</c:v>
                </c:pt>
                <c:pt idx="643">
                  <c:v>9.0901795054247465</c:v>
                </c:pt>
                <c:pt idx="644">
                  <c:v>9.0961844653331951</c:v>
                </c:pt>
                <c:pt idx="645">
                  <c:v>9.1021851058048124</c:v>
                </c:pt>
                <c:pt idx="646">
                  <c:v>9.1081814382610577</c:v>
                </c:pt>
                <c:pt idx="647">
                  <c:v>9.1141734740769849</c:v>
                </c:pt>
                <c:pt idx="648">
                  <c:v>9.1201612245815227</c:v>
                </c:pt>
                <c:pt idx="649">
                  <c:v>9.1261447010577221</c:v>
                </c:pt>
                <c:pt idx="650">
                  <c:v>9.1321239147430209</c:v>
                </c:pt>
                <c:pt idx="651">
                  <c:v>9.1380988768294884</c:v>
                </c:pt>
                <c:pt idx="652">
                  <c:v>9.1440695984640907</c:v>
                </c:pt>
                <c:pt idx="653">
                  <c:v>9.1500360907489284</c:v>
                </c:pt>
                <c:pt idx="654">
                  <c:v>9.1559983647414978</c:v>
                </c:pt>
                <c:pt idx="655">
                  <c:v>9.1619564314549358</c:v>
                </c:pt>
                <c:pt idx="656">
                  <c:v>9.1679103018582619</c:v>
                </c:pt>
                <c:pt idx="657">
                  <c:v>9.1738599868766268</c:v>
                </c:pt>
                <c:pt idx="658">
                  <c:v>9.1798054973915537</c:v>
                </c:pt>
                <c:pt idx="659">
                  <c:v>9.1857468442411765</c:v>
                </c:pt>
                <c:pt idx="660">
                  <c:v>9.1916840382204885</c:v>
                </c:pt>
                <c:pt idx="661">
                  <c:v>9.1976170900815575</c:v>
                </c:pt>
                <c:pt idx="662">
                  <c:v>9.2035460105337936</c:v>
                </c:pt>
                <c:pt idx="663">
                  <c:v>9.2094708102441594</c:v>
                </c:pt>
                <c:pt idx="664">
                  <c:v>9.2153914998374074</c:v>
                </c:pt>
                <c:pt idx="665">
                  <c:v>9.2213080898963184</c:v>
                </c:pt>
                <c:pt idx="666">
                  <c:v>9.2272205909619238</c:v>
                </c:pt>
                <c:pt idx="667">
                  <c:v>9.2331290135337323</c:v>
                </c:pt>
                <c:pt idx="668">
                  <c:v>9.2390333680699666</c:v>
                </c:pt>
                <c:pt idx="669">
                  <c:v>9.2449336649877729</c:v>
                </c:pt>
                <c:pt idx="670">
                  <c:v>9.2508299146634538</c:v>
                </c:pt>
                <c:pt idx="671">
                  <c:v>9.2567221274326901</c:v>
                </c:pt>
                <c:pt idx="672">
                  <c:v>9.2626103135907538</c:v>
                </c:pt>
                <c:pt idx="673">
                  <c:v>9.2684944833927361</c:v>
                </c:pt>
                <c:pt idx="674">
                  <c:v>9.2743746470537562</c:v>
                </c:pt>
                <c:pt idx="675">
                  <c:v>9.2802508147491771</c:v>
                </c:pt>
                <c:pt idx="676">
                  <c:v>9.2861229966148269</c:v>
                </c:pt>
                <c:pt idx="677">
                  <c:v>9.2919912027472034</c:v>
                </c:pt>
                <c:pt idx="678">
                  <c:v>9.2978554432036926</c:v>
                </c:pt>
                <c:pt idx="679">
                  <c:v>9.3037157280027643</c:v>
                </c:pt>
                <c:pt idx="680">
                  <c:v>9.3095720671241988</c:v>
                </c:pt>
                <c:pt idx="681">
                  <c:v>9.315424470509285</c:v>
                </c:pt>
                <c:pt idx="682">
                  <c:v>9.3212729480610239</c:v>
                </c:pt>
                <c:pt idx="683">
                  <c:v>9.3271175096443262</c:v>
                </c:pt>
                <c:pt idx="684">
                  <c:v>9.3329581650862377</c:v>
                </c:pt>
                <c:pt idx="685">
                  <c:v>9.3387949241761135</c:v>
                </c:pt>
                <c:pt idx="686">
                  <c:v>9.3446277966658347</c:v>
                </c:pt>
                <c:pt idx="687">
                  <c:v>9.3504567922699984</c:v>
                </c:pt>
                <c:pt idx="688">
                  <c:v>9.356281920666131</c:v>
                </c:pt>
                <c:pt idx="689">
                  <c:v>9.3621031914948585</c:v>
                </c:pt>
                <c:pt idx="690">
                  <c:v>9.3679206143601181</c:v>
                </c:pt>
                <c:pt idx="691">
                  <c:v>9.3737341988293483</c:v>
                </c:pt>
                <c:pt idx="692">
                  <c:v>9.3795439544336787</c:v>
                </c:pt>
                <c:pt idx="693">
                  <c:v>9.3853498906681239</c:v>
                </c:pt>
                <c:pt idx="694">
                  <c:v>9.3911520169917715</c:v>
                </c:pt>
                <c:pt idx="695">
                  <c:v>9.396950342827969</c:v>
                </c:pt>
                <c:pt idx="696">
                  <c:v>9.4027448775645066</c:v>
                </c:pt>
                <c:pt idx="697">
                  <c:v>9.4085356305538141</c:v>
                </c:pt>
                <c:pt idx="698">
                  <c:v>9.414322611113132</c:v>
                </c:pt>
                <c:pt idx="699">
                  <c:v>9.4201058285247115</c:v>
                </c:pt>
                <c:pt idx="700">
                  <c:v>9.4258852920359733</c:v>
                </c:pt>
                <c:pt idx="701">
                  <c:v>9.4316610108597114</c:v>
                </c:pt>
                <c:pt idx="702">
                  <c:v>9.437432994174257</c:v>
                </c:pt>
                <c:pt idx="703">
                  <c:v>9.4432012511236625</c:v>
                </c:pt>
                <c:pt idx="704">
                  <c:v>9.4489657908178817</c:v>
                </c:pt>
                <c:pt idx="705">
                  <c:v>9.4547266223329363</c:v>
                </c:pt>
                <c:pt idx="706">
                  <c:v>9.460483754711106</c:v>
                </c:pt>
                <c:pt idx="707">
                  <c:v>9.4662371969610835</c:v>
                </c:pt>
                <c:pt idx="708">
                  <c:v>9.4719869580581655</c:v>
                </c:pt>
                <c:pt idx="709">
                  <c:v>9.4777330469444081</c:v>
                </c:pt>
                <c:pt idx="710">
                  <c:v>9.4834754725288057</c:v>
                </c:pt>
                <c:pt idx="711">
                  <c:v>9.4892142436874654</c:v>
                </c:pt>
                <c:pt idx="712">
                  <c:v>9.4949493692637539</c:v>
                </c:pt>
                <c:pt idx="713">
                  <c:v>9.5006808580684989</c:v>
                </c:pt>
                <c:pt idx="714">
                  <c:v>9.5064087188801203</c:v>
                </c:pt>
                <c:pt idx="715">
                  <c:v>9.5121329604448128</c:v>
                </c:pt>
                <c:pt idx="716">
                  <c:v>9.5178535914767135</c:v>
                </c:pt>
                <c:pt idx="717">
                  <c:v>9.5235706206580453</c:v>
                </c:pt>
                <c:pt idx="718">
                  <c:v>9.5292840566393053</c:v>
                </c:pt>
                <c:pt idx="719">
                  <c:v>9.5349939080394002</c:v>
                </c:pt>
                <c:pt idx="720">
                  <c:v>9.5407001834458285</c:v>
                </c:pt>
                <c:pt idx="721">
                  <c:v>9.5464028914148145</c:v>
                </c:pt>
                <c:pt idx="722">
                  <c:v>9.5521020404714836</c:v>
                </c:pt>
                <c:pt idx="723">
                  <c:v>9.5577976391100208</c:v>
                </c:pt>
                <c:pt idx="724">
                  <c:v>9.5634896957938125</c:v>
                </c:pt>
                <c:pt idx="725">
                  <c:v>9.5691782189556083</c:v>
                </c:pt>
                <c:pt idx="726">
                  <c:v>9.5748632169976791</c:v>
                </c:pt>
                <c:pt idx="727">
                  <c:v>9.5805446982919555</c:v>
                </c:pt>
                <c:pt idx="728">
                  <c:v>9.5862226711802059</c:v>
                </c:pt>
                <c:pt idx="729">
                  <c:v>9.5918971439741512</c:v>
                </c:pt>
                <c:pt idx="730">
                  <c:v>9.5975681249556395</c:v>
                </c:pt>
                <c:pt idx="731">
                  <c:v>9.6032356223767952</c:v>
                </c:pt>
                <c:pt idx="732">
                  <c:v>9.608899644460152</c:v>
                </c:pt>
                <c:pt idx="733">
                  <c:v>9.6145601993988148</c:v>
                </c:pt>
                <c:pt idx="734">
                  <c:v>9.620217295356591</c:v>
                </c:pt>
                <c:pt idx="735">
                  <c:v>9.6258709404681522</c:v>
                </c:pt>
                <c:pt idx="736">
                  <c:v>9.6315211428391621</c:v>
                </c:pt>
                <c:pt idx="737">
                  <c:v>9.6371679105464274</c:v>
                </c:pt>
                <c:pt idx="738">
                  <c:v>9.6428112516380402</c:v>
                </c:pt>
                <c:pt idx="739">
                  <c:v>9.6484511741335268</c:v>
                </c:pt>
                <c:pt idx="740">
                  <c:v>9.6540876860239671</c:v>
                </c:pt>
                <c:pt idx="741">
                  <c:v>9.6597207952721522</c:v>
                </c:pt>
                <c:pt idx="742">
                  <c:v>9.6653505098127255</c:v>
                </c:pt>
                <c:pt idx="743">
                  <c:v>9.6709768375523062</c:v>
                </c:pt>
                <c:pt idx="744">
                  <c:v>9.6765997863696356</c:v>
                </c:pt>
                <c:pt idx="745">
                  <c:v>9.6822193641157011</c:v>
                </c:pt>
                <c:pt idx="746">
                  <c:v>9.6878355786139014</c:v>
                </c:pt>
                <c:pt idx="747">
                  <c:v>9.6934484376601393</c:v>
                </c:pt>
                <c:pt idx="748">
                  <c:v>9.6990579490229987</c:v>
                </c:pt>
                <c:pt idx="749">
                  <c:v>9.7046641204438409</c:v>
                </c:pt>
                <c:pt idx="750">
                  <c:v>9.7102669596369502</c:v>
                </c:pt>
                <c:pt idx="751">
                  <c:v>9.7158664742896761</c:v>
                </c:pt>
                <c:pt idx="752">
                  <c:v>9.7214626720625503</c:v>
                </c:pt>
                <c:pt idx="753">
                  <c:v>9.7270555605894149</c:v>
                </c:pt>
                <c:pt idx="754">
                  <c:v>9.7326451474775695</c:v>
                </c:pt>
                <c:pt idx="755">
                  <c:v>9.7382314403078691</c:v>
                </c:pt>
                <c:pt idx="756">
                  <c:v>9.7438144466348753</c:v>
                </c:pt>
                <c:pt idx="757">
                  <c:v>9.7493941739869818</c:v>
                </c:pt>
                <c:pt idx="758">
                  <c:v>9.7549706298665253</c:v>
                </c:pt>
                <c:pt idx="759">
                  <c:v>9.7605438217499199</c:v>
                </c:pt>
                <c:pt idx="760">
                  <c:v>9.7661137570877834</c:v>
                </c:pt>
                <c:pt idx="761">
                  <c:v>9.7716804433050548</c:v>
                </c:pt>
                <c:pt idx="762">
                  <c:v>9.7772438878011254</c:v>
                </c:pt>
                <c:pt idx="763">
                  <c:v>9.7828040979499438</c:v>
                </c:pt>
                <c:pt idx="764">
                  <c:v>9.7883610811001542</c:v>
                </c:pt>
                <c:pt idx="765">
                  <c:v>9.793914844575216</c:v>
                </c:pt>
                <c:pt idx="766">
                  <c:v>9.7994653956735078</c:v>
                </c:pt>
                <c:pt idx="767">
                  <c:v>9.8050127416684614</c:v>
                </c:pt>
                <c:pt idx="768">
                  <c:v>9.8105568898086766</c:v>
                </c:pt>
                <c:pt idx="769">
                  <c:v>9.8160978473180336</c:v>
                </c:pt>
                <c:pt idx="770">
                  <c:v>9.8216356213958189</c:v>
                </c:pt>
                <c:pt idx="771">
                  <c:v>9.8271702192168284</c:v>
                </c:pt>
                <c:pt idx="772">
                  <c:v>9.832701647931497</c:v>
                </c:pt>
                <c:pt idx="773">
                  <c:v>9.838229914666007</c:v>
                </c:pt>
                <c:pt idx="774">
                  <c:v>9.843755026522393</c:v>
                </c:pt>
                <c:pt idx="775">
                  <c:v>9.849276990578673</c:v>
                </c:pt>
                <c:pt idx="776">
                  <c:v>9.8547958138889502</c:v>
                </c:pt>
                <c:pt idx="777">
                  <c:v>9.8603115034835263</c:v>
                </c:pt>
                <c:pt idx="778">
                  <c:v>9.865824066369008</c:v>
                </c:pt>
                <c:pt idx="779">
                  <c:v>9.8713335095284336</c:v>
                </c:pt>
                <c:pt idx="780">
                  <c:v>9.8768398399213595</c:v>
                </c:pt>
                <c:pt idx="781">
                  <c:v>9.8823430644839991</c:v>
                </c:pt>
                <c:pt idx="782">
                  <c:v>9.8878431901293027</c:v>
                </c:pt>
                <c:pt idx="783">
                  <c:v>9.8933402237470762</c:v>
                </c:pt>
                <c:pt idx="784">
                  <c:v>9.8988341722040936</c:v>
                </c:pt>
                <c:pt idx="785">
                  <c:v>9.9043250423442064</c:v>
                </c:pt>
                <c:pt idx="786">
                  <c:v>9.9098128409884332</c:v>
                </c:pt>
                <c:pt idx="787">
                  <c:v>9.9152975749350851</c:v>
                </c:pt>
                <c:pt idx="788">
                  <c:v>9.9207792509598534</c:v>
                </c:pt>
                <c:pt idx="789">
                  <c:v>9.9262578758159243</c:v>
                </c:pt>
                <c:pt idx="790">
                  <c:v>9.9317334562340811</c:v>
                </c:pt>
                <c:pt idx="791">
                  <c:v>9.9372059989228028</c:v>
                </c:pt>
                <c:pt idx="792">
                  <c:v>9.9426755105683764</c:v>
                </c:pt>
                <c:pt idx="793">
                  <c:v>9.9481419978349805</c:v>
                </c:pt>
                <c:pt idx="794">
                  <c:v>9.9536054673648131</c:v>
                </c:pt>
                <c:pt idx="795">
                  <c:v>9.9590659257781624</c:v>
                </c:pt>
                <c:pt idx="796">
                  <c:v>9.9645233796735351</c:v>
                </c:pt>
                <c:pt idx="797">
                  <c:v>9.9699778356277307</c:v>
                </c:pt>
                <c:pt idx="798">
                  <c:v>9.9754293001959624</c:v>
                </c:pt>
                <c:pt idx="799">
                  <c:v>9.980877779911939</c:v>
                </c:pt>
                <c:pt idx="800">
                  <c:v>9.986323281287973</c:v>
                </c:pt>
                <c:pt idx="801">
                  <c:v>9.9917658108150693</c:v>
                </c:pt>
                <c:pt idx="802">
                  <c:v>9.9972053749630359</c:v>
                </c:pt>
                <c:pt idx="803">
                  <c:v>10.002641980180556</c:v>
                </c:pt>
                <c:pt idx="804">
                  <c:v>10.008075632895309</c:v>
                </c:pt>
                <c:pt idx="805">
                  <c:v>10.013506339514056</c:v>
                </c:pt>
                <c:pt idx="806">
                  <c:v>10.018934106422721</c:v>
                </c:pt>
                <c:pt idx="807">
                  <c:v>10.024358939986509</c:v>
                </c:pt>
                <c:pt idx="808">
                  <c:v>10.029780846549984</c:v>
                </c:pt>
                <c:pt idx="809">
                  <c:v>10.035199832437158</c:v>
                </c:pt>
                <c:pt idx="810">
                  <c:v>10.040615903951602</c:v>
                </c:pt>
                <c:pt idx="811">
                  <c:v>10.046029067376514</c:v>
                </c:pt>
                <c:pt idx="812">
                  <c:v>10.051439328974832</c:v>
                </c:pt>
                <c:pt idx="813">
                  <c:v>10.056846694989305</c:v>
                </c:pt>
                <c:pt idx="814">
                  <c:v>10.062251171642604</c:v>
                </c:pt>
                <c:pt idx="815">
                  <c:v>10.067652765137392</c:v>
                </c:pt>
                <c:pt idx="816">
                  <c:v>10.073051481656424</c:v>
                </c:pt>
                <c:pt idx="817">
                  <c:v>10.078447327362641</c:v>
                </c:pt>
                <c:pt idx="818">
                  <c:v>10.083840308399239</c:v>
                </c:pt>
                <c:pt idx="819">
                  <c:v>10.089230430889778</c:v>
                </c:pt>
                <c:pt idx="820">
                  <c:v>10.094617700938251</c:v>
                </c:pt>
                <c:pt idx="821">
                  <c:v>10.10000212462919</c:v>
                </c:pt>
                <c:pt idx="822">
                  <c:v>10.105383708027738</c:v>
                </c:pt>
                <c:pt idx="823">
                  <c:v>10.110762457179728</c:v>
                </c:pt>
                <c:pt idx="824">
                  <c:v>10.116138378111792</c:v>
                </c:pt>
                <c:pt idx="825">
                  <c:v>10.121511476831429</c:v>
                </c:pt>
                <c:pt idx="826">
                  <c:v>10.126881759327087</c:v>
                </c:pt>
                <c:pt idx="827">
                  <c:v>10.132249231568258</c:v>
                </c:pt>
                <c:pt idx="828">
                  <c:v>10.137613899505556</c:v>
                </c:pt>
                <c:pt idx="829">
                  <c:v>10.142975769070794</c:v>
                </c:pt>
                <c:pt idx="830">
                  <c:v>10.148334846177079</c:v>
                </c:pt>
                <c:pt idx="831">
                  <c:v>10.153691136718878</c:v>
                </c:pt>
                <c:pt idx="832">
                  <c:v>10.15904464657212</c:v>
                </c:pt>
                <c:pt idx="833">
                  <c:v>10.164395381594256</c:v>
                </c:pt>
                <c:pt idx="834">
                  <c:v>10.169743347624355</c:v>
                </c:pt>
                <c:pt idx="835">
                  <c:v>10.175088550483171</c:v>
                </c:pt>
                <c:pt idx="836">
                  <c:v>10.180430995973238</c:v>
                </c:pt>
                <c:pt idx="837">
                  <c:v>10.18577068987894</c:v>
                </c:pt>
                <c:pt idx="838">
                  <c:v>10.191107637966578</c:v>
                </c:pt>
                <c:pt idx="839">
                  <c:v>10.196441845984488</c:v>
                </c:pt>
                <c:pt idx="840">
                  <c:v>10.201773319663063</c:v>
                </c:pt>
                <c:pt idx="841">
                  <c:v>10.207102064714878</c:v>
                </c:pt>
                <c:pt idx="842">
                  <c:v>10.212428086834747</c:v>
                </c:pt>
                <c:pt idx="843">
                  <c:v>10.217751391699792</c:v>
                </c:pt>
                <c:pt idx="844">
                  <c:v>10.223071984969536</c:v>
                </c:pt>
                <c:pt idx="845">
                  <c:v>10.228389872285973</c:v>
                </c:pt>
                <c:pt idx="846">
                  <c:v>10.233705059273642</c:v>
                </c:pt>
                <c:pt idx="847">
                  <c:v>10.239017551539698</c:v>
                </c:pt>
                <c:pt idx="848">
                  <c:v>10.24432735467399</c:v>
                </c:pt>
                <c:pt idx="849">
                  <c:v>10.249634474249138</c:v>
                </c:pt>
                <c:pt idx="850">
                  <c:v>10.25493891582061</c:v>
                </c:pt>
                <c:pt idx="851">
                  <c:v>10.260240684926778</c:v>
                </c:pt>
                <c:pt idx="852">
                  <c:v>10.265539787089015</c:v>
                </c:pt>
                <c:pt idx="853">
                  <c:v>10.270836227811749</c:v>
                </c:pt>
                <c:pt idx="854">
                  <c:v>10.276130012582541</c:v>
                </c:pt>
                <c:pt idx="855">
                  <c:v>10.281421146872159</c:v>
                </c:pt>
                <c:pt idx="856">
                  <c:v>10.286709636134646</c:v>
                </c:pt>
                <c:pt idx="857">
                  <c:v>10.2919954858074</c:v>
                </c:pt>
                <c:pt idx="858">
                  <c:v>10.297278701311232</c:v>
                </c:pt>
                <c:pt idx="859">
                  <c:v>10.302559288050437</c:v>
                </c:pt>
                <c:pt idx="860">
                  <c:v>10.307837251412877</c:v>
                </c:pt>
                <c:pt idx="861">
                  <c:v>10.31311259677004</c:v>
                </c:pt>
                <c:pt idx="862">
                  <c:v>10.318385329477106</c:v>
                </c:pt>
                <c:pt idx="863">
                  <c:v>10.323655454873029</c:v>
                </c:pt>
                <c:pt idx="864">
                  <c:v>10.328922978280595</c:v>
                </c:pt>
                <c:pt idx="865">
                  <c:v>10.334187905006484</c:v>
                </c:pt>
                <c:pt idx="866">
                  <c:v>10.33945024034136</c:v>
                </c:pt>
                <c:pt idx="867">
                  <c:v>10.34470998955991</c:v>
                </c:pt>
                <c:pt idx="868">
                  <c:v>10.349967157920938</c:v>
                </c:pt>
                <c:pt idx="869">
                  <c:v>10.355221750667411</c:v>
                </c:pt>
                <c:pt idx="870">
                  <c:v>10.360473773026538</c:v>
                </c:pt>
                <c:pt idx="871">
                  <c:v>10.365723230209824</c:v>
                </c:pt>
                <c:pt idx="872">
                  <c:v>10.370970127413148</c:v>
                </c:pt>
                <c:pt idx="873">
                  <c:v>10.376214469816826</c:v>
                </c:pt>
                <c:pt idx="874">
                  <c:v>10.38145626258566</c:v>
                </c:pt>
                <c:pt idx="875">
                  <c:v>10.386695510869027</c:v>
                </c:pt>
                <c:pt idx="876">
                  <c:v>10.391932219800921</c:v>
                </c:pt>
                <c:pt idx="877">
                  <c:v>10.397166394500042</c:v>
                </c:pt>
                <c:pt idx="878">
                  <c:v>10.402398040069826</c:v>
                </c:pt>
                <c:pt idx="879">
                  <c:v>10.407627161598541</c:v>
                </c:pt>
                <c:pt idx="880">
                  <c:v>10.412853764159326</c:v>
                </c:pt>
                <c:pt idx="881">
                  <c:v>10.418077852810265</c:v>
                </c:pt>
                <c:pt idx="882">
                  <c:v>10.423299432594447</c:v>
                </c:pt>
                <c:pt idx="883">
                  <c:v>10.428518508540037</c:v>
                </c:pt>
                <c:pt idx="884">
                  <c:v>10.433735085660308</c:v>
                </c:pt>
                <c:pt idx="885">
                  <c:v>10.438949168953739</c:v>
                </c:pt>
                <c:pt idx="886">
                  <c:v>10.444160763404051</c:v>
                </c:pt>
                <c:pt idx="887">
                  <c:v>10.449369873980281</c:v>
                </c:pt>
                <c:pt idx="888">
                  <c:v>10.454576505636835</c:v>
                </c:pt>
                <c:pt idx="889">
                  <c:v>10.459780663313545</c:v>
                </c:pt>
                <c:pt idx="890">
                  <c:v>10.464982351935738</c:v>
                </c:pt>
                <c:pt idx="891">
                  <c:v>10.470181576414292</c:v>
                </c:pt>
                <c:pt idx="892">
                  <c:v>10.47537834164569</c:v>
                </c:pt>
                <c:pt idx="893">
                  <c:v>10.480572652512084</c:v>
                </c:pt>
                <c:pt idx="894">
                  <c:v>10.485764513881348</c:v>
                </c:pt>
                <c:pt idx="895">
                  <c:v>10.490953930607148</c:v>
                </c:pt>
                <c:pt idx="896">
                  <c:v>10.496140907528977</c:v>
                </c:pt>
                <c:pt idx="897">
                  <c:v>10.501325449472244</c:v>
                </c:pt>
                <c:pt idx="898">
                  <c:v>10.506507561248302</c:v>
                </c:pt>
                <c:pt idx="899">
                  <c:v>10.511687247654521</c:v>
                </c:pt>
                <c:pt idx="900">
                  <c:v>10.51686451347434</c:v>
                </c:pt>
                <c:pt idx="901">
                  <c:v>10.522039363477321</c:v>
                </c:pt>
                <c:pt idx="902">
                  <c:v>10.527211802419213</c:v>
                </c:pt>
                <c:pt idx="903">
                  <c:v>10.532381835041997</c:v>
                </c:pt>
                <c:pt idx="904">
                  <c:v>10.537549466073951</c:v>
                </c:pt>
                <c:pt idx="905">
                  <c:v>10.542714700229698</c:v>
                </c:pt>
                <c:pt idx="906">
                  <c:v>10.547877542210262</c:v>
                </c:pt>
                <c:pt idx="907">
                  <c:v>10.553037996703134</c:v>
                </c:pt>
                <c:pt idx="908">
                  <c:v>10.5581960683823</c:v>
                </c:pt>
                <c:pt idx="909">
                  <c:v>10.563351761908331</c:v>
                </c:pt>
                <c:pt idx="910">
                  <c:v>10.568505081928398</c:v>
                </c:pt>
                <c:pt idx="911">
                  <c:v>10.573656033076359</c:v>
                </c:pt>
                <c:pt idx="912">
                  <c:v>10.578804619972795</c:v>
                </c:pt>
                <c:pt idx="913">
                  <c:v>10.583950847225061</c:v>
                </c:pt>
                <c:pt idx="914">
                  <c:v>10.589094719427347</c:v>
                </c:pt>
                <c:pt idx="915">
                  <c:v>10.594236241160726</c:v>
                </c:pt>
                <c:pt idx="916">
                  <c:v>10.599375416993208</c:v>
                </c:pt>
                <c:pt idx="917">
                  <c:v>10.604512251479793</c:v>
                </c:pt>
                <c:pt idx="918">
                  <c:v>10.609646749162518</c:v>
                </c:pt>
                <c:pt idx="919">
                  <c:v>10.614778914570504</c:v>
                </c:pt>
                <c:pt idx="920">
                  <c:v>10.619908752220027</c:v>
                </c:pt>
                <c:pt idx="921">
                  <c:v>10.625036266614549</c:v>
                </c:pt>
                <c:pt idx="922">
                  <c:v>10.630161462244773</c:v>
                </c:pt>
                <c:pt idx="923">
                  <c:v>10.635284343588703</c:v>
                </c:pt>
                <c:pt idx="924">
                  <c:v>10.640404915111677</c:v>
                </c:pt>
                <c:pt idx="925">
                  <c:v>10.645523181266434</c:v>
                </c:pt>
                <c:pt idx="926">
                  <c:v>10.650639146493152</c:v>
                </c:pt>
                <c:pt idx="927">
                  <c:v>10.655752815219508</c:v>
                </c:pt>
                <c:pt idx="928">
                  <c:v>10.660864191860711</c:v>
                </c:pt>
                <c:pt idx="929">
                  <c:v>10.665973280819562</c:v>
                </c:pt>
                <c:pt idx="930">
                  <c:v>10.67108008648651</c:v>
                </c:pt>
                <c:pt idx="931">
                  <c:v>10.67618461323968</c:v>
                </c:pt>
                <c:pt idx="932">
                  <c:v>10.681286865444937</c:v>
                </c:pt>
                <c:pt idx="933">
                  <c:v>10.686386847455934</c:v>
                </c:pt>
                <c:pt idx="934">
                  <c:v>10.691484563614138</c:v>
                </c:pt>
                <c:pt idx="935">
                  <c:v>10.696580018248918</c:v>
                </c:pt>
                <c:pt idx="936">
                  <c:v>10.701673215677545</c:v>
                </c:pt>
                <c:pt idx="937">
                  <c:v>10.70676416020528</c:v>
                </c:pt>
                <c:pt idx="938">
                  <c:v>10.711852856125397</c:v>
                </c:pt>
                <c:pt idx="939">
                  <c:v>10.71693930771923</c:v>
                </c:pt>
                <c:pt idx="940">
                  <c:v>10.722023519256222</c:v>
                </c:pt>
                <c:pt idx="941">
                  <c:v>10.727105494993994</c:v>
                </c:pt>
                <c:pt idx="942">
                  <c:v>10.732185239178346</c:v>
                </c:pt>
                <c:pt idx="943">
                  <c:v>10.737262756043338</c:v>
                </c:pt>
                <c:pt idx="944">
                  <c:v>10.742338049811329</c:v>
                </c:pt>
                <c:pt idx="945">
                  <c:v>10.747411124693006</c:v>
                </c:pt>
                <c:pt idx="946">
                  <c:v>10.752481984887439</c:v>
                </c:pt>
                <c:pt idx="947">
                  <c:v>10.757550634582147</c:v>
                </c:pt>
                <c:pt idx="948">
                  <c:v>10.762617077953093</c:v>
                </c:pt>
                <c:pt idx="949">
                  <c:v>10.767681319164788</c:v>
                </c:pt>
                <c:pt idx="950">
                  <c:v>10.772743362370274</c:v>
                </c:pt>
                <c:pt idx="951">
                  <c:v>10.777803211711223</c:v>
                </c:pt>
                <c:pt idx="952">
                  <c:v>10.782860871317945</c:v>
                </c:pt>
                <c:pt idx="953">
                  <c:v>10.787916345309434</c:v>
                </c:pt>
                <c:pt idx="954">
                  <c:v>10.792969637793437</c:v>
                </c:pt>
                <c:pt idx="955">
                  <c:v>10.798020752866467</c:v>
                </c:pt>
                <c:pt idx="956">
                  <c:v>10.803069694613859</c:v>
                </c:pt>
                <c:pt idx="957">
                  <c:v>10.808116467109814</c:v>
                </c:pt>
                <c:pt idx="958">
                  <c:v>10.813161074417444</c:v>
                </c:pt>
                <c:pt idx="959">
                  <c:v>10.818203520588796</c:v>
                </c:pt>
                <c:pt idx="960">
                  <c:v>10.823243809664916</c:v>
                </c:pt>
                <c:pt idx="961">
                  <c:v>10.828281945675881</c:v>
                </c:pt>
                <c:pt idx="962">
                  <c:v>10.83331793264084</c:v>
                </c:pt>
                <c:pt idx="963">
                  <c:v>10.838351774568055</c:v>
                </c:pt>
                <c:pt idx="964">
                  <c:v>10.843383475454944</c:v>
                </c:pt>
                <c:pt idx="965">
                  <c:v>10.848413039288118</c:v>
                </c:pt>
                <c:pt idx="966">
                  <c:v>10.853440470043434</c:v>
                </c:pt>
                <c:pt idx="967">
                  <c:v>10.858465771686021</c:v>
                </c:pt>
                <c:pt idx="968">
                  <c:v>10.863488948170325</c:v>
                </c:pt>
                <c:pt idx="969">
                  <c:v>10.868510003440148</c:v>
                </c:pt>
                <c:pt idx="970">
                  <c:v>10.873528941428701</c:v>
                </c:pt>
                <c:pt idx="971">
                  <c:v>10.878545766058616</c:v>
                </c:pt>
                <c:pt idx="972">
                  <c:v>10.883560481242018</c:v>
                </c:pt>
                <c:pt idx="973">
                  <c:v>10.888573090880541</c:v>
                </c:pt>
                <c:pt idx="974">
                  <c:v>10.893583598865375</c:v>
                </c:pt>
                <c:pt idx="975">
                  <c:v>10.898592009077305</c:v>
                </c:pt>
                <c:pt idx="976">
                  <c:v>10.903598325386756</c:v>
                </c:pt>
                <c:pt idx="977">
                  <c:v>10.908602551653811</c:v>
                </c:pt>
                <c:pt idx="978">
                  <c:v>10.913604691728281</c:v>
                </c:pt>
                <c:pt idx="979">
                  <c:v>10.918604749449711</c:v>
                </c:pt>
                <c:pt idx="980">
                  <c:v>10.923602728647445</c:v>
                </c:pt>
                <c:pt idx="981">
                  <c:v>10.928598633140647</c:v>
                </c:pt>
                <c:pt idx="982">
                  <c:v>10.933592466738343</c:v>
                </c:pt>
                <c:pt idx="983">
                  <c:v>10.938584233239457</c:v>
                </c:pt>
                <c:pt idx="984">
                  <c:v>10.943573936432857</c:v>
                </c:pt>
                <c:pt idx="985">
                  <c:v>10.948561580097383</c:v>
                </c:pt>
                <c:pt idx="986">
                  <c:v>10.953547168001883</c:v>
                </c:pt>
                <c:pt idx="987">
                  <c:v>10.958530703905261</c:v>
                </c:pt>
                <c:pt idx="988">
                  <c:v>10.963512191556504</c:v>
                </c:pt>
                <c:pt idx="989">
                  <c:v>10.968491634694715</c:v>
                </c:pt>
                <c:pt idx="990">
                  <c:v>10.973469037049163</c:v>
                </c:pt>
                <c:pt idx="991">
                  <c:v>10.978444402339314</c:v>
                </c:pt>
                <c:pt idx="992">
                  <c:v>10.983417734274848</c:v>
                </c:pt>
                <c:pt idx="993">
                  <c:v>10.988389036555727</c:v>
                </c:pt>
                <c:pt idx="994">
                  <c:v>10.993358312872214</c:v>
                </c:pt>
                <c:pt idx="995">
                  <c:v>10.998325566904899</c:v>
                </c:pt>
                <c:pt idx="996">
                  <c:v>11.003290802324756</c:v>
                </c:pt>
                <c:pt idx="997">
                  <c:v>11.008254022793162</c:v>
                </c:pt>
                <c:pt idx="998">
                  <c:v>11.013215231961929</c:v>
                </c:pt>
                <c:pt idx="999">
                  <c:v>11.018174433473371</c:v>
                </c:pt>
                <c:pt idx="1000">
                  <c:v>11.023131630960281</c:v>
                </c:pt>
                <c:pt idx="1001">
                  <c:v>11.028086828046026</c:v>
                </c:pt>
                <c:pt idx="1002">
                  <c:v>11.033040028344542</c:v>
                </c:pt>
                <c:pt idx="1003">
                  <c:v>11.037991235460382</c:v>
                </c:pt>
                <c:pt idx="1004">
                  <c:v>11.042940452988752</c:v>
                </c:pt>
                <c:pt idx="1005">
                  <c:v>11.04788768451553</c:v>
                </c:pt>
                <c:pt idx="1006">
                  <c:v>11.052832933617333</c:v>
                </c:pt>
                <c:pt idx="1007">
                  <c:v>11.057776203861508</c:v>
                </c:pt>
                <c:pt idx="1008">
                  <c:v>11.062717498806192</c:v>
                </c:pt>
                <c:pt idx="1009">
                  <c:v>11.067656822000346</c:v>
                </c:pt>
                <c:pt idx="1010">
                  <c:v>11.072594176983772</c:v>
                </c:pt>
                <c:pt idx="1011">
                  <c:v>11.077529567287158</c:v>
                </c:pt>
                <c:pt idx="1012">
                  <c:v>11.08246299643212</c:v>
                </c:pt>
                <c:pt idx="1013">
                  <c:v>11.087394467931201</c:v>
                </c:pt>
                <c:pt idx="1014">
                  <c:v>11.092323985287944</c:v>
                </c:pt>
                <c:pt idx="1015">
                  <c:v>11.097251551996901</c:v>
                </c:pt>
                <c:pt idx="1016">
                  <c:v>11.102177171543662</c:v>
                </c:pt>
                <c:pt idx="1017">
                  <c:v>11.107100847404901</c:v>
                </c:pt>
                <c:pt idx="1018">
                  <c:v>11.112022583048409</c:v>
                </c:pt>
                <c:pt idx="1019">
                  <c:v>11.116942381933102</c:v>
                </c:pt>
                <c:pt idx="1020">
                  <c:v>11.121860247509087</c:v>
                </c:pt>
                <c:pt idx="1021">
                  <c:v>11.12677618321767</c:v>
                </c:pt>
                <c:pt idx="1022">
                  <c:v>11.131690192491384</c:v>
                </c:pt>
                <c:pt idx="1023">
                  <c:v>11.136602278754033</c:v>
                </c:pt>
                <c:pt idx="1024">
                  <c:v>11.141512445420735</c:v>
                </c:pt>
                <c:pt idx="1025">
                  <c:v>11.146420695897916</c:v>
                </c:pt>
                <c:pt idx="1026">
                  <c:v>11.151327033583376</c:v>
                </c:pt>
                <c:pt idx="1027">
                  <c:v>11.156231461866298</c:v>
                </c:pt>
                <c:pt idx="1028">
                  <c:v>11.161133984127289</c:v>
                </c:pt>
                <c:pt idx="1029">
                  <c:v>11.16603460373841</c:v>
                </c:pt>
                <c:pt idx="1030">
                  <c:v>11.170933324063203</c:v>
                </c:pt>
                <c:pt idx="1031">
                  <c:v>11.175830148456718</c:v>
                </c:pt>
                <c:pt idx="1032">
                  <c:v>11.180725080265542</c:v>
                </c:pt>
                <c:pt idx="1033">
                  <c:v>11.185618122827861</c:v>
                </c:pt>
                <c:pt idx="1034">
                  <c:v>11.190509279473428</c:v>
                </c:pt>
                <c:pt idx="1035">
                  <c:v>11.195398553523649</c:v>
                </c:pt>
                <c:pt idx="1036">
                  <c:v>11.200285948291572</c:v>
                </c:pt>
                <c:pt idx="1037">
                  <c:v>11.205171467081957</c:v>
                </c:pt>
                <c:pt idx="1038">
                  <c:v>11.21005511319127</c:v>
                </c:pt>
                <c:pt idx="1039">
                  <c:v>11.214936889907722</c:v>
                </c:pt>
                <c:pt idx="1040">
                  <c:v>11.219816800511309</c:v>
                </c:pt>
                <c:pt idx="1041">
                  <c:v>11.224694848273831</c:v>
                </c:pt>
                <c:pt idx="1042">
                  <c:v>11.229571036458912</c:v>
                </c:pt>
                <c:pt idx="1043">
                  <c:v>11.234445368322055</c:v>
                </c:pt>
                <c:pt idx="1044">
                  <c:v>11.239317847110641</c:v>
                </c:pt>
                <c:pt idx="1045">
                  <c:v>11.244188476063979</c:v>
                </c:pt>
                <c:pt idx="1046">
                  <c:v>11.249057258413313</c:v>
                </c:pt>
                <c:pt idx="1047">
                  <c:v>11.253924197381881</c:v>
                </c:pt>
                <c:pt idx="1048">
                  <c:v>11.258789296184915</c:v>
                </c:pt>
                <c:pt idx="1049">
                  <c:v>11.263652558029673</c:v>
                </c:pt>
                <c:pt idx="1050">
                  <c:v>11.268513986115476</c:v>
                </c:pt>
                <c:pt idx="1051">
                  <c:v>11.273373583633731</c:v>
                </c:pt>
                <c:pt idx="1052">
                  <c:v>11.278231353767964</c:v>
                </c:pt>
                <c:pt idx="1053">
                  <c:v>11.283087299693841</c:v>
                </c:pt>
                <c:pt idx="1054">
                  <c:v>11.287941424579186</c:v>
                </c:pt>
                <c:pt idx="1055">
                  <c:v>11.292793731584027</c:v>
                </c:pt>
                <c:pt idx="1056">
                  <c:v>11.297644223860612</c:v>
                </c:pt>
                <c:pt idx="1057">
                  <c:v>11.302492904553441</c:v>
                </c:pt>
                <c:pt idx="1058">
                  <c:v>11.307339776799289</c:v>
                </c:pt>
                <c:pt idx="1059">
                  <c:v>11.31218484372722</c:v>
                </c:pt>
                <c:pt idx="1060">
                  <c:v>11.317028108458651</c:v>
                </c:pt>
                <c:pt idx="1061">
                  <c:v>11.321869574107328</c:v>
                </c:pt>
                <c:pt idx="1062">
                  <c:v>11.326709243779405</c:v>
                </c:pt>
                <c:pt idx="1063">
                  <c:v>11.331547120573422</c:v>
                </c:pt>
                <c:pt idx="1064">
                  <c:v>11.336383207580356</c:v>
                </c:pt>
                <c:pt idx="1065">
                  <c:v>11.341217507883655</c:v>
                </c:pt>
                <c:pt idx="1066">
                  <c:v>11.346050024559238</c:v>
                </c:pt>
                <c:pt idx="1067">
                  <c:v>11.350880760675544</c:v>
                </c:pt>
                <c:pt idx="1068">
                  <c:v>11.355709719293543</c:v>
                </c:pt>
                <c:pt idx="1069">
                  <c:v>11.360536903466771</c:v>
                </c:pt>
                <c:pt idx="1070">
                  <c:v>11.365362316241347</c:v>
                </c:pt>
                <c:pt idx="1071">
                  <c:v>11.370185960656</c:v>
                </c:pt>
                <c:pt idx="1072">
                  <c:v>11.375007839742107</c:v>
                </c:pt>
                <c:pt idx="1073">
                  <c:v>11.379827956523695</c:v>
                </c:pt>
                <c:pt idx="1074">
                  <c:v>11.384646314017484</c:v>
                </c:pt>
                <c:pt idx="1075">
                  <c:v>11.389462915232905</c:v>
                </c:pt>
                <c:pt idx="1076">
                  <c:v>11.394277763172131</c:v>
                </c:pt>
                <c:pt idx="1077">
                  <c:v>11.399090860830084</c:v>
                </c:pt>
                <c:pt idx="1078">
                  <c:v>11.403902211194481</c:v>
                </c:pt>
                <c:pt idx="1079">
                  <c:v>11.408711817245846</c:v>
                </c:pt>
                <c:pt idx="1080">
                  <c:v>11.413519681957542</c:v>
                </c:pt>
                <c:pt idx="1081">
                  <c:v>11.418325808295787</c:v>
                </c:pt>
                <c:pt idx="1082">
                  <c:v>11.423130199219676</c:v>
                </c:pt>
                <c:pt idx="1083">
                  <c:v>11.42793285768122</c:v>
                </c:pt>
                <c:pt idx="1084">
                  <c:v>11.432733786625352</c:v>
                </c:pt>
                <c:pt idx="1085">
                  <c:v>11.437532988989966</c:v>
                </c:pt>
                <c:pt idx="1086">
                  <c:v>11.442330467705927</c:v>
                </c:pt>
                <c:pt idx="1087">
                  <c:v>11.447126225697106</c:v>
                </c:pt>
                <c:pt idx="1088">
                  <c:v>11.451920265880402</c:v>
                </c:pt>
                <c:pt idx="1089">
                  <c:v>11.456712591165752</c:v>
                </c:pt>
                <c:pt idx="1090">
                  <c:v>11.461503204456172</c:v>
                </c:pt>
                <c:pt idx="1091">
                  <c:v>11.466292108647764</c:v>
                </c:pt>
                <c:pt idx="1092">
                  <c:v>11.471079306629761</c:v>
                </c:pt>
                <c:pt idx="1093">
                  <c:v>11.475864801284526</c:v>
                </c:pt>
                <c:pt idx="1094">
                  <c:v>11.480648595487587</c:v>
                </c:pt>
                <c:pt idx="1095">
                  <c:v>11.485430692107654</c:v>
                </c:pt>
                <c:pt idx="1096">
                  <c:v>11.490211094006655</c:v>
                </c:pt>
                <c:pt idx="1097">
                  <c:v>11.494989804039745</c:v>
                </c:pt>
                <c:pt idx="1098">
                  <c:v>11.499766825055337</c:v>
                </c:pt>
                <c:pt idx="1099">
                  <c:v>11.504542159895102</c:v>
                </c:pt>
                <c:pt idx="1100">
                  <c:v>11.50931581139403</c:v>
                </c:pt>
                <c:pt idx="1101">
                  <c:v>11.514087782380427</c:v>
                </c:pt>
                <c:pt idx="1102">
                  <c:v>11.518858075675935</c:v>
                </c:pt>
                <c:pt idx="1103">
                  <c:v>11.523626694095558</c:v>
                </c:pt>
                <c:pt idx="1104">
                  <c:v>11.5283936404477</c:v>
                </c:pt>
                <c:pt idx="1105">
                  <c:v>11.533158917534161</c:v>
                </c:pt>
                <c:pt idx="1106">
                  <c:v>11.537922528150176</c:v>
                </c:pt>
                <c:pt idx="1107">
                  <c:v>11.542684475084435</c:v>
                </c:pt>
                <c:pt idx="1108">
                  <c:v>11.547444761119095</c:v>
                </c:pt>
                <c:pt idx="1109">
                  <c:v>11.552203389029803</c:v>
                </c:pt>
                <c:pt idx="1110">
                  <c:v>11.556960361585741</c:v>
                </c:pt>
                <c:pt idx="1111">
                  <c:v>11.561715681549602</c:v>
                </c:pt>
                <c:pt idx="1112">
                  <c:v>11.566469351677661</c:v>
                </c:pt>
                <c:pt idx="1113">
                  <c:v>11.571221374719761</c:v>
                </c:pt>
                <c:pt idx="1114">
                  <c:v>11.575971753419342</c:v>
                </c:pt>
                <c:pt idx="1115">
                  <c:v>11.580720490513478</c:v>
                </c:pt>
                <c:pt idx="1116">
                  <c:v>11.585467588732872</c:v>
                </c:pt>
                <c:pt idx="1117">
                  <c:v>11.590213050801898</c:v>
                </c:pt>
                <c:pt idx="1118">
                  <c:v>11.594956879438609</c:v>
                </c:pt>
                <c:pt idx="1119">
                  <c:v>11.599699077354767</c:v>
                </c:pt>
                <c:pt idx="1120">
                  <c:v>11.604439647255854</c:v>
                </c:pt>
                <c:pt idx="1121">
                  <c:v>11.609178591841101</c:v>
                </c:pt>
                <c:pt idx="1122">
                  <c:v>11.613915913803501</c:v>
                </c:pt>
                <c:pt idx="1123">
                  <c:v>11.618651615829837</c:v>
                </c:pt>
                <c:pt idx="1124">
                  <c:v>11.623385700600689</c:v>
                </c:pt>
                <c:pt idx="1125">
                  <c:v>11.628118170790477</c:v>
                </c:pt>
                <c:pt idx="1126">
                  <c:v>11.632849029067458</c:v>
                </c:pt>
                <c:pt idx="1127">
                  <c:v>11.637578278093745</c:v>
                </c:pt>
                <c:pt idx="1128">
                  <c:v>11.642305920525358</c:v>
                </c:pt>
                <c:pt idx="1129">
                  <c:v>11.647031959012207</c:v>
                </c:pt>
                <c:pt idx="1130">
                  <c:v>11.651756396198135</c:v>
                </c:pt>
                <c:pt idx="1131">
                  <c:v>11.656479234720916</c:v>
                </c:pt>
                <c:pt idx="1132">
                  <c:v>11.661200477212315</c:v>
                </c:pt>
                <c:pt idx="1133">
                  <c:v>11.665920126298047</c:v>
                </c:pt>
                <c:pt idx="1134">
                  <c:v>11.670638184597852</c:v>
                </c:pt>
                <c:pt idx="1135">
                  <c:v>11.675354654725487</c:v>
                </c:pt>
                <c:pt idx="1136">
                  <c:v>11.680069539288754</c:v>
                </c:pt>
                <c:pt idx="1137">
                  <c:v>11.684782840889502</c:v>
                </c:pt>
                <c:pt idx="1138">
                  <c:v>11.689494562123672</c:v>
                </c:pt>
                <c:pt idx="1139">
                  <c:v>11.694204705581297</c:v>
                </c:pt>
                <c:pt idx="1140">
                  <c:v>11.698913273846536</c:v>
                </c:pt>
                <c:pt idx="1141">
                  <c:v>11.703620269497677</c:v>
                </c:pt>
                <c:pt idx="1142">
                  <c:v>11.708325695107158</c:v>
                </c:pt>
                <c:pt idx="1143">
                  <c:v>11.713029553241592</c:v>
                </c:pt>
                <c:pt idx="1144">
                  <c:v>11.717731846461803</c:v>
                </c:pt>
                <c:pt idx="1145">
                  <c:v>11.722432577322799</c:v>
                </c:pt>
                <c:pt idx="1146">
                  <c:v>11.727131748373825</c:v>
                </c:pt>
                <c:pt idx="1147">
                  <c:v>11.731829362158388</c:v>
                </c:pt>
                <c:pt idx="1148">
                  <c:v>11.736525421214232</c:v>
                </c:pt>
                <c:pt idx="1149">
                  <c:v>11.741219928073416</c:v>
                </c:pt>
                <c:pt idx="1150">
                  <c:v>11.745912885262282</c:v>
                </c:pt>
                <c:pt idx="1151">
                  <c:v>11.750604295301494</c:v>
                </c:pt>
                <c:pt idx="1152">
                  <c:v>11.755294160706054</c:v>
                </c:pt>
                <c:pt idx="1153">
                  <c:v>11.759982483985322</c:v>
                </c:pt>
                <c:pt idx="1154">
                  <c:v>11.764669267643038</c:v>
                </c:pt>
                <c:pt idx="1155">
                  <c:v>11.769354514177309</c:v>
                </c:pt>
                <c:pt idx="1156">
                  <c:v>11.774038226080684</c:v>
                </c:pt>
                <c:pt idx="1157">
                  <c:v>11.778720405840115</c:v>
                </c:pt>
                <c:pt idx="1158">
                  <c:v>11.783401055937006</c:v>
                </c:pt>
                <c:pt idx="1159">
                  <c:v>11.788080178847224</c:v>
                </c:pt>
                <c:pt idx="1160">
                  <c:v>11.792757777041118</c:v>
                </c:pt>
                <c:pt idx="1161">
                  <c:v>11.797433852983518</c:v>
                </c:pt>
                <c:pt idx="1162">
                  <c:v>11.802108409133785</c:v>
                </c:pt>
                <c:pt idx="1163">
                  <c:v>11.806781447945804</c:v>
                </c:pt>
                <c:pt idx="1164">
                  <c:v>11.811452971868002</c:v>
                </c:pt>
                <c:pt idx="1165">
                  <c:v>11.816122983343382</c:v>
                </c:pt>
                <c:pt idx="1166">
                  <c:v>11.820791484809529</c:v>
                </c:pt>
                <c:pt idx="1167">
                  <c:v>11.825458478698611</c:v>
                </c:pt>
                <c:pt idx="1168">
                  <c:v>11.830123967437427</c:v>
                </c:pt>
                <c:pt idx="1169">
                  <c:v>11.83478795344741</c:v>
                </c:pt>
                <c:pt idx="1170">
                  <c:v>11.839450439144626</c:v>
                </c:pt>
                <c:pt idx="1171">
                  <c:v>11.844111426939827</c:v>
                </c:pt>
                <c:pt idx="1172">
                  <c:v>11.848770919238431</c:v>
                </c:pt>
                <c:pt idx="1173">
                  <c:v>11.853428918440569</c:v>
                </c:pt>
                <c:pt idx="1174">
                  <c:v>11.858085426941081</c:v>
                </c:pt>
                <c:pt idx="1175">
                  <c:v>11.862740447129529</c:v>
                </c:pt>
                <c:pt idx="1176">
                  <c:v>11.867393981390247</c:v>
                </c:pt>
                <c:pt idx="1177">
                  <c:v>11.872046032102308</c:v>
                </c:pt>
                <c:pt idx="1178">
                  <c:v>11.876696601639583</c:v>
                </c:pt>
                <c:pt idx="1179">
                  <c:v>11.881345692370731</c:v>
                </c:pt>
                <c:pt idx="1180">
                  <c:v>11.885993306659238</c:v>
                </c:pt>
                <c:pt idx="1181">
                  <c:v>11.890639446863393</c:v>
                </c:pt>
                <c:pt idx="1182">
                  <c:v>11.895284115336356</c:v>
                </c:pt>
                <c:pt idx="1183">
                  <c:v>11.899927314426135</c:v>
                </c:pt>
                <c:pt idx="1184">
                  <c:v>11.904569046475615</c:v>
                </c:pt>
                <c:pt idx="1185">
                  <c:v>11.909209313822577</c:v>
                </c:pt>
                <c:pt idx="1186">
                  <c:v>11.913848118799717</c:v>
                </c:pt>
                <c:pt idx="1187">
                  <c:v>11.918485463734632</c:v>
                </c:pt>
                <c:pt idx="1188">
                  <c:v>11.923121350949879</c:v>
                </c:pt>
                <c:pt idx="1189">
                  <c:v>11.927755782762965</c:v>
                </c:pt>
                <c:pt idx="1190">
                  <c:v>11.932388761486369</c:v>
                </c:pt>
                <c:pt idx="1191">
                  <c:v>11.937020289427544</c:v>
                </c:pt>
                <c:pt idx="1192">
                  <c:v>11.941650368888963</c:v>
                </c:pt>
                <c:pt idx="1193">
                  <c:v>11.946279002168099</c:v>
                </c:pt>
                <c:pt idx="1194">
                  <c:v>11.950906191557472</c:v>
                </c:pt>
                <c:pt idx="1195">
                  <c:v>11.955531939344628</c:v>
                </c:pt>
                <c:pt idx="1196">
                  <c:v>11.960156247812199</c:v>
                </c:pt>
                <c:pt idx="1197">
                  <c:v>11.964779119237875</c:v>
                </c:pt>
                <c:pt idx="1198">
                  <c:v>11.969400555894442</c:v>
                </c:pt>
                <c:pt idx="1199">
                  <c:v>11.974020560049805</c:v>
                </c:pt>
                <c:pt idx="1200">
                  <c:v>11.97863913396697</c:v>
                </c:pt>
                <c:pt idx="1201">
                  <c:v>11.983256279904102</c:v>
                </c:pt>
                <c:pt idx="1202">
                  <c:v>11.987872000114502</c:v>
                </c:pt>
                <c:pt idx="1203">
                  <c:v>11.992486296846645</c:v>
                </c:pt>
                <c:pt idx="1204">
                  <c:v>11.997099172344177</c:v>
                </c:pt>
                <c:pt idx="1205">
                  <c:v>12.001710628845945</c:v>
                </c:pt>
                <c:pt idx="1206">
                  <c:v>12.006320668586008</c:v>
                </c:pt>
                <c:pt idx="1207">
                  <c:v>12.010929293793657</c:v>
                </c:pt>
                <c:pt idx="1208">
                  <c:v>12.015536506693405</c:v>
                </c:pt>
                <c:pt idx="1209">
                  <c:v>12.020142309505014</c:v>
                </c:pt>
                <c:pt idx="1210">
                  <c:v>12.024746704443544</c:v>
                </c:pt>
                <c:pt idx="1211">
                  <c:v>12.029349693719308</c:v>
                </c:pt>
                <c:pt idx="1212">
                  <c:v>12.033951279537922</c:v>
                </c:pt>
                <c:pt idx="1213">
                  <c:v>12.038551464100316</c:v>
                </c:pt>
                <c:pt idx="1214">
                  <c:v>12.043150249602743</c:v>
                </c:pt>
                <c:pt idx="1215">
                  <c:v>12.047747638236796</c:v>
                </c:pt>
                <c:pt idx="1216">
                  <c:v>12.052343632189412</c:v>
                </c:pt>
                <c:pt idx="1217">
                  <c:v>12.056938233642899</c:v>
                </c:pt>
                <c:pt idx="1218">
                  <c:v>12.061531444774955</c:v>
                </c:pt>
                <c:pt idx="1219">
                  <c:v>12.06612326775865</c:v>
                </c:pt>
                <c:pt idx="1220">
                  <c:v>12.070713704762486</c:v>
                </c:pt>
                <c:pt idx="1221">
                  <c:v>12.075302757950364</c:v>
                </c:pt>
                <c:pt idx="1222">
                  <c:v>12.07989042948163</c:v>
                </c:pt>
                <c:pt idx="1223">
                  <c:v>12.084476721511084</c:v>
                </c:pt>
                <c:pt idx="1224">
                  <c:v>12.089061636188978</c:v>
                </c:pt>
                <c:pt idx="1225">
                  <c:v>12.093645175661047</c:v>
                </c:pt>
                <c:pt idx="1226">
                  <c:v>12.09822734206851</c:v>
                </c:pt>
                <c:pt idx="1227">
                  <c:v>12.102808137548093</c:v>
                </c:pt>
                <c:pt idx="1228">
                  <c:v>12.107387564232033</c:v>
                </c:pt>
                <c:pt idx="1229">
                  <c:v>12.111965624248098</c:v>
                </c:pt>
                <c:pt idx="1230">
                  <c:v>12.116542319719603</c:v>
                </c:pt>
                <c:pt idx="1231">
                  <c:v>12.121117652765411</c:v>
                </c:pt>
                <c:pt idx="1232">
                  <c:v>12.125691625499961</c:v>
                </c:pt>
                <c:pt idx="1233">
                  <c:v>12.130264240033267</c:v>
                </c:pt>
                <c:pt idx="1234">
                  <c:v>12.134835498470945</c:v>
                </c:pt>
                <c:pt idx="1235">
                  <c:v>12.13940540291421</c:v>
                </c:pt>
                <c:pt idx="1236">
                  <c:v>12.143973955459908</c:v>
                </c:pt>
                <c:pt idx="1237">
                  <c:v>12.148541158200512</c:v>
                </c:pt>
                <c:pt idx="1238">
                  <c:v>12.153107013224149</c:v>
                </c:pt>
                <c:pt idx="1239">
                  <c:v>12.157671522614596</c:v>
                </c:pt>
                <c:pt idx="1240">
                  <c:v>12.162234688451308</c:v>
                </c:pt>
                <c:pt idx="1241">
                  <c:v>12.166796512809423</c:v>
                </c:pt>
                <c:pt idx="1242">
                  <c:v>12.171356997759784</c:v>
                </c:pt>
                <c:pt idx="1243">
                  <c:v>12.17591614536893</c:v>
                </c:pt>
                <c:pt idx="1244">
                  <c:v>12.180473957699133</c:v>
                </c:pt>
                <c:pt idx="1245">
                  <c:v>12.185030436808404</c:v>
                </c:pt>
                <c:pt idx="1246">
                  <c:v>12.189585584750493</c:v>
                </c:pt>
                <c:pt idx="1247">
                  <c:v>12.194139403574917</c:v>
                </c:pt>
                <c:pt idx="1248">
                  <c:v>12.198691895326961</c:v>
                </c:pt>
                <c:pt idx="1249">
                  <c:v>12.203243062047695</c:v>
                </c:pt>
                <c:pt idx="1250">
                  <c:v>12.207792905773996</c:v>
                </c:pt>
                <c:pt idx="1251">
                  <c:v>12.212341428538537</c:v>
                </c:pt>
                <c:pt idx="1252">
                  <c:v>12.216888632369823</c:v>
                </c:pt>
                <c:pt idx="1253">
                  <c:v>12.221434519292183</c:v>
                </c:pt>
                <c:pt idx="1254">
                  <c:v>12.22597909132581</c:v>
                </c:pt>
                <c:pt idx="1255">
                  <c:v>12.230522350486737</c:v>
                </c:pt>
                <c:pt idx="1256">
                  <c:v>12.235064298786881</c:v>
                </c:pt>
                <c:pt idx="1257">
                  <c:v>12.239604938234026</c:v>
                </c:pt>
                <c:pt idx="1258">
                  <c:v>12.244144270831869</c:v>
                </c:pt>
                <c:pt idx="1259">
                  <c:v>12.248682298579997</c:v>
                </c:pt>
                <c:pt idx="1260">
                  <c:v>12.253219023473925</c:v>
                </c:pt>
                <c:pt idx="1261">
                  <c:v>12.2577544475051</c:v>
                </c:pt>
                <c:pt idx="1262">
                  <c:v>12.262288572660893</c:v>
                </c:pt>
                <c:pt idx="1263">
                  <c:v>12.26682140092465</c:v>
                </c:pt>
                <c:pt idx="1264">
                  <c:v>12.271352934275674</c:v>
                </c:pt>
                <c:pt idx="1265">
                  <c:v>12.275883174689239</c:v>
                </c:pt>
                <c:pt idx="1266">
                  <c:v>12.280412124136625</c:v>
                </c:pt>
                <c:pt idx="1267">
                  <c:v>12.284939784585077</c:v>
                </c:pt>
                <c:pt idx="1268">
                  <c:v>12.289466157997888</c:v>
                </c:pt>
                <c:pt idx="1269">
                  <c:v>12.293991246334359</c:v>
                </c:pt>
                <c:pt idx="1270">
                  <c:v>12.298515051549824</c:v>
                </c:pt>
                <c:pt idx="1271">
                  <c:v>12.303037575595665</c:v>
                </c:pt>
                <c:pt idx="1272">
                  <c:v>12.30755882041932</c:v>
                </c:pt>
                <c:pt idx="1273">
                  <c:v>12.312078787964296</c:v>
                </c:pt>
                <c:pt idx="1274">
                  <c:v>12.316597480170179</c:v>
                </c:pt>
                <c:pt idx="1275">
                  <c:v>12.321114898972647</c:v>
                </c:pt>
                <c:pt idx="1276">
                  <c:v>12.325631046303487</c:v>
                </c:pt>
                <c:pt idx="1277">
                  <c:v>12.330145924090578</c:v>
                </c:pt>
                <c:pt idx="1278">
                  <c:v>12.334659534257948</c:v>
                </c:pt>
                <c:pt idx="1279">
                  <c:v>12.339171878725745</c:v>
                </c:pt>
                <c:pt idx="1280">
                  <c:v>12.343682959410279</c:v>
                </c:pt>
                <c:pt idx="1281">
                  <c:v>12.348192778223986</c:v>
                </c:pt>
                <c:pt idx="1282">
                  <c:v>12.352701337075505</c:v>
                </c:pt>
                <c:pt idx="1283">
                  <c:v>12.357208637869633</c:v>
                </c:pt>
                <c:pt idx="1284">
                  <c:v>12.36171468250738</c:v>
                </c:pt>
                <c:pt idx="1285">
                  <c:v>12.366219472885918</c:v>
                </c:pt>
                <c:pt idx="1286">
                  <c:v>12.37072301089867</c:v>
                </c:pt>
                <c:pt idx="1287">
                  <c:v>12.375225298435259</c:v>
                </c:pt>
                <c:pt idx="1288">
                  <c:v>12.379726337381548</c:v>
                </c:pt>
                <c:pt idx="1289">
                  <c:v>12.384226129619654</c:v>
                </c:pt>
                <c:pt idx="1290">
                  <c:v>12.388724677027916</c:v>
                </c:pt>
                <c:pt idx="1291">
                  <c:v>12.393221981480977</c:v>
                </c:pt>
                <c:pt idx="1292">
                  <c:v>12.39771804484973</c:v>
                </c:pt>
                <c:pt idx="1293">
                  <c:v>12.402212869001371</c:v>
                </c:pt>
                <c:pt idx="1294">
                  <c:v>12.40670645579938</c:v>
                </c:pt>
                <c:pt idx="1295">
                  <c:v>12.411198807103546</c:v>
                </c:pt>
                <c:pt idx="1296">
                  <c:v>12.415689924769985</c:v>
                </c:pt>
                <c:pt idx="1297">
                  <c:v>12.420179810651126</c:v>
                </c:pt>
                <c:pt idx="1298">
                  <c:v>12.424668466595751</c:v>
                </c:pt>
                <c:pt idx="1299">
                  <c:v>12.42915589444898</c:v>
                </c:pt>
                <c:pt idx="1300">
                  <c:v>12.43364209605229</c:v>
                </c:pt>
                <c:pt idx="1301">
                  <c:v>12.438127073243542</c:v>
                </c:pt>
                <c:pt idx="1302">
                  <c:v>12.442610827856964</c:v>
                </c:pt>
                <c:pt idx="1303">
                  <c:v>12.447093361723171</c:v>
                </c:pt>
                <c:pt idx="1304">
                  <c:v>12.451574676669191</c:v>
                </c:pt>
                <c:pt idx="1305">
                  <c:v>12.456054774518439</c:v>
                </c:pt>
                <c:pt idx="1306">
                  <c:v>12.460533657090775</c:v>
                </c:pt>
                <c:pt idx="1307">
                  <c:v>12.465011326202477</c:v>
                </c:pt>
                <c:pt idx="1308">
                  <c:v>12.469487783666258</c:v>
                </c:pt>
                <c:pt idx="1309">
                  <c:v>12.473963031291284</c:v>
                </c:pt>
                <c:pt idx="1310">
                  <c:v>12.478437070883185</c:v>
                </c:pt>
                <c:pt idx="1311">
                  <c:v>12.48290990424405</c:v>
                </c:pt>
                <c:pt idx="1312">
                  <c:v>12.487381533172465</c:v>
                </c:pt>
                <c:pt idx="1313">
                  <c:v>12.491851959463482</c:v>
                </c:pt>
                <c:pt idx="1314">
                  <c:v>12.496321184908671</c:v>
                </c:pt>
                <c:pt idx="1315">
                  <c:v>12.500789211296093</c:v>
                </c:pt>
                <c:pt idx="1316">
                  <c:v>12.505256040410346</c:v>
                </c:pt>
                <c:pt idx="1317">
                  <c:v>12.509721674032548</c:v>
                </c:pt>
                <c:pt idx="1318">
                  <c:v>12.51418611394034</c:v>
                </c:pt>
                <c:pt idx="1319">
                  <c:v>12.518649361907933</c:v>
                </c:pt>
                <c:pt idx="1320">
                  <c:v>12.523111419706082</c:v>
                </c:pt>
                <c:pt idx="1321">
                  <c:v>12.527572289102107</c:v>
                </c:pt>
                <c:pt idx="1322">
                  <c:v>12.532031971859908</c:v>
                </c:pt>
                <c:pt idx="1323">
                  <c:v>12.536490469739965</c:v>
                </c:pt>
                <c:pt idx="1324">
                  <c:v>12.540947784499362</c:v>
                </c:pt>
                <c:pt idx="1325">
                  <c:v>12.545403917891774</c:v>
                </c:pt>
                <c:pt idx="1326">
                  <c:v>12.549858871667505</c:v>
                </c:pt>
                <c:pt idx="1327">
                  <c:v>12.554312647573461</c:v>
                </c:pt>
                <c:pt idx="1328">
                  <c:v>12.558765247353197</c:v>
                </c:pt>
                <c:pt idx="1329">
                  <c:v>12.563216672746904</c:v>
                </c:pt>
                <c:pt idx="1330">
                  <c:v>12.56766692549142</c:v>
                </c:pt>
                <c:pt idx="1331">
                  <c:v>12.572116007320236</c:v>
                </c:pt>
                <c:pt idx="1332">
                  <c:v>12.576563919963542</c:v>
                </c:pt>
                <c:pt idx="1333">
                  <c:v>12.581010665148163</c:v>
                </c:pt>
                <c:pt idx="1334">
                  <c:v>12.585456244597641</c:v>
                </c:pt>
                <c:pt idx="1335">
                  <c:v>12.589900660032205</c:v>
                </c:pt>
                <c:pt idx="1336">
                  <c:v>12.594343913168782</c:v>
                </c:pt>
                <c:pt idx="1337">
                  <c:v>12.598786005721024</c:v>
                </c:pt>
                <c:pt idx="1338">
                  <c:v>12.603226939399303</c:v>
                </c:pt>
                <c:pt idx="1339">
                  <c:v>12.607666715910719</c:v>
                </c:pt>
                <c:pt idx="1340">
                  <c:v>12.612105336959123</c:v>
                </c:pt>
                <c:pt idx="1341">
                  <c:v>12.616542804245087</c:v>
                </c:pt>
                <c:pt idx="1342">
                  <c:v>12.620979119465987</c:v>
                </c:pt>
                <c:pt idx="1343">
                  <c:v>12.625414284315928</c:v>
                </c:pt>
                <c:pt idx="1344">
                  <c:v>12.629848300485806</c:v>
                </c:pt>
                <c:pt idx="1345">
                  <c:v>12.6342811696633</c:v>
                </c:pt>
                <c:pt idx="1346">
                  <c:v>12.638712893532894</c:v>
                </c:pt>
                <c:pt idx="1347">
                  <c:v>12.643143473775847</c:v>
                </c:pt>
                <c:pt idx="1348">
                  <c:v>12.647572912070251</c:v>
                </c:pt>
                <c:pt idx="1349">
                  <c:v>12.652001210091022</c:v>
                </c:pt>
                <c:pt idx="1350">
                  <c:v>12.656428369509889</c:v>
                </c:pt>
                <c:pt idx="1351">
                  <c:v>12.66085439199542</c:v>
                </c:pt>
                <c:pt idx="1352">
                  <c:v>12.665279279213033</c:v>
                </c:pt>
                <c:pt idx="1353">
                  <c:v>12.669703032825002</c:v>
                </c:pt>
                <c:pt idx="1354">
                  <c:v>12.674125654490453</c:v>
                </c:pt>
                <c:pt idx="1355">
                  <c:v>12.6785471458654</c:v>
                </c:pt>
                <c:pt idx="1356">
                  <c:v>12.682967508602715</c:v>
                </c:pt>
                <c:pt idx="1357">
                  <c:v>12.687386744352182</c:v>
                </c:pt>
                <c:pt idx="1358">
                  <c:v>12.691804854760459</c:v>
                </c:pt>
                <c:pt idx="1359">
                  <c:v>12.69622184147112</c:v>
                </c:pt>
                <c:pt idx="1360">
                  <c:v>12.700637706124649</c:v>
                </c:pt>
                <c:pt idx="1361">
                  <c:v>12.705052450358455</c:v>
                </c:pt>
                <c:pt idx="1362">
                  <c:v>12.709466075806864</c:v>
                </c:pt>
                <c:pt idx="1363">
                  <c:v>12.713878584101156</c:v>
                </c:pt>
                <c:pt idx="1364">
                  <c:v>12.718289976869546</c:v>
                </c:pt>
                <c:pt idx="1365">
                  <c:v>12.722700255737209</c:v>
                </c:pt>
                <c:pt idx="1366">
                  <c:v>12.727109422326279</c:v>
                </c:pt>
                <c:pt idx="1367">
                  <c:v>12.731517478255856</c:v>
                </c:pt>
                <c:pt idx="1368">
                  <c:v>12.735924425142024</c:v>
                </c:pt>
                <c:pt idx="1369">
                  <c:v>12.740330264597858</c:v>
                </c:pt>
                <c:pt idx="1370">
                  <c:v>12.744734998233421</c:v>
                </c:pt>
                <c:pt idx="1371">
                  <c:v>12.749138627655764</c:v>
                </c:pt>
                <c:pt idx="1372">
                  <c:v>12.753541154468982</c:v>
                </c:pt>
                <c:pt idx="1373">
                  <c:v>12.757942580274159</c:v>
                </c:pt>
                <c:pt idx="1374">
                  <c:v>12.762342906669426</c:v>
                </c:pt>
                <c:pt idx="1375">
                  <c:v>12.766742135249933</c:v>
                </c:pt>
                <c:pt idx="1376">
                  <c:v>12.77114026760788</c:v>
                </c:pt>
                <c:pt idx="1377">
                  <c:v>12.775537305332506</c:v>
                </c:pt>
                <c:pt idx="1378">
                  <c:v>12.779933250010128</c:v>
                </c:pt>
                <c:pt idx="1379">
                  <c:v>12.784328103224105</c:v>
                </c:pt>
                <c:pt idx="1380">
                  <c:v>12.788721866554901</c:v>
                </c:pt>
                <c:pt idx="1381">
                  <c:v>12.793114541580024</c:v>
                </c:pt>
                <c:pt idx="1382">
                  <c:v>12.797506129874099</c:v>
                </c:pt>
                <c:pt idx="1383">
                  <c:v>12.80189663300883</c:v>
                </c:pt>
                <c:pt idx="1384">
                  <c:v>12.806286052553039</c:v>
                </c:pt>
                <c:pt idx="1385">
                  <c:v>12.810674390072654</c:v>
                </c:pt>
                <c:pt idx="1386">
                  <c:v>12.815061647130712</c:v>
                </c:pt>
                <c:pt idx="1387">
                  <c:v>12.8194478252874</c:v>
                </c:pt>
                <c:pt idx="1388">
                  <c:v>12.823832926100014</c:v>
                </c:pt>
                <c:pt idx="1389">
                  <c:v>12.82821695112302</c:v>
                </c:pt>
                <c:pt idx="1390">
                  <c:v>12.832599901908008</c:v>
                </c:pt>
                <c:pt idx="1391">
                  <c:v>12.83698178000374</c:v>
                </c:pt>
                <c:pt idx="1392">
                  <c:v>12.841362586956141</c:v>
                </c:pt>
                <c:pt idx="1393">
                  <c:v>12.845742324308302</c:v>
                </c:pt>
                <c:pt idx="1394">
                  <c:v>12.850120993600502</c:v>
                </c:pt>
                <c:pt idx="1395">
                  <c:v>12.854498596370201</c:v>
                </c:pt>
                <c:pt idx="1396">
                  <c:v>12.858875134152054</c:v>
                </c:pt>
                <c:pt idx="1397">
                  <c:v>12.863250608477921</c:v>
                </c:pt>
                <c:pt idx="1398">
                  <c:v>12.867625020876867</c:v>
                </c:pt>
                <c:pt idx="1399">
                  <c:v>12.871998372875176</c:v>
                </c:pt>
                <c:pt idx="1400">
                  <c:v>12.876370665996358</c:v>
                </c:pt>
                <c:pt idx="1401">
                  <c:v>12.88074190176115</c:v>
                </c:pt>
                <c:pt idx="1402">
                  <c:v>12.885112081687524</c:v>
                </c:pt>
                <c:pt idx="1403">
                  <c:v>12.889481207290704</c:v>
                </c:pt>
                <c:pt idx="1404">
                  <c:v>12.893849280083165</c:v>
                </c:pt>
                <c:pt idx="1405">
                  <c:v>12.898216301574637</c:v>
                </c:pt>
                <c:pt idx="1406">
                  <c:v>12.902582273272127</c:v>
                </c:pt>
                <c:pt idx="1407">
                  <c:v>12.906947196679901</c:v>
                </c:pt>
                <c:pt idx="1408">
                  <c:v>12.911311073299522</c:v>
                </c:pt>
                <c:pt idx="1409">
                  <c:v>12.915673904629825</c:v>
                </c:pt>
                <c:pt idx="1410">
                  <c:v>12.920035692166952</c:v>
                </c:pt>
                <c:pt idx="1411">
                  <c:v>12.924396437404351</c:v>
                </c:pt>
                <c:pt idx="1412">
                  <c:v>12.928756141832757</c:v>
                </c:pt>
                <c:pt idx="1413">
                  <c:v>12.93311480694025</c:v>
                </c:pt>
                <c:pt idx="1414">
                  <c:v>12.937472434212204</c:v>
                </c:pt>
                <c:pt idx="1415">
                  <c:v>12.941829025131351</c:v>
                </c:pt>
                <c:pt idx="1416">
                  <c:v>12.946184581177736</c:v>
                </c:pt>
                <c:pt idx="1417">
                  <c:v>12.950539103828762</c:v>
                </c:pt>
                <c:pt idx="1418">
                  <c:v>12.95489259455918</c:v>
                </c:pt>
                <c:pt idx="1419">
                  <c:v>12.959245054841094</c:v>
                </c:pt>
                <c:pt idx="1420">
                  <c:v>12.963596486143985</c:v>
                </c:pt>
                <c:pt idx="1421">
                  <c:v>12.96794688993468</c:v>
                </c:pt>
                <c:pt idx="1422">
                  <c:v>12.972296267677411</c:v>
                </c:pt>
                <c:pt idx="1423">
                  <c:v>12.976644620833772</c:v>
                </c:pt>
                <c:pt idx="1424">
                  <c:v>12.980991950862769</c:v>
                </c:pt>
                <c:pt idx="1425">
                  <c:v>12.985338259220789</c:v>
                </c:pt>
                <c:pt idx="1426">
                  <c:v>12.989683547361635</c:v>
                </c:pt>
                <c:pt idx="1427">
                  <c:v>12.99402781673651</c:v>
                </c:pt>
                <c:pt idx="1428">
                  <c:v>12.998371068794054</c:v>
                </c:pt>
                <c:pt idx="1429">
                  <c:v>13.002713304980304</c:v>
                </c:pt>
                <c:pt idx="1430">
                  <c:v>13.007054526738752</c:v>
                </c:pt>
                <c:pt idx="1431">
                  <c:v>13.011394735510319</c:v>
                </c:pt>
                <c:pt idx="1432">
                  <c:v>13.015733932733371</c:v>
                </c:pt>
                <c:pt idx="1433">
                  <c:v>13.020072119843714</c:v>
                </c:pt>
                <c:pt idx="1434">
                  <c:v>13.024409298274639</c:v>
                </c:pt>
                <c:pt idx="1435">
                  <c:v>13.028745469456865</c:v>
                </c:pt>
                <c:pt idx="1436">
                  <c:v>13.033080634818612</c:v>
                </c:pt>
                <c:pt idx="1437">
                  <c:v>13.037414795785558</c:v>
                </c:pt>
                <c:pt idx="1438">
                  <c:v>13.041747953780868</c:v>
                </c:pt>
                <c:pt idx="1439">
                  <c:v>13.046080110225208</c:v>
                </c:pt>
                <c:pt idx="1440">
                  <c:v>13.050411266536724</c:v>
                </c:pt>
                <c:pt idx="1441">
                  <c:v>13.054741424131072</c:v>
                </c:pt>
                <c:pt idx="1442">
                  <c:v>13.059070584421411</c:v>
                </c:pt>
                <c:pt idx="1443">
                  <c:v>13.063398748818431</c:v>
                </c:pt>
                <c:pt idx="1444">
                  <c:v>13.06772591873032</c:v>
                </c:pt>
                <c:pt idx="1445">
                  <c:v>13.072052095562814</c:v>
                </c:pt>
                <c:pt idx="1446">
                  <c:v>13.07637728071917</c:v>
                </c:pt>
                <c:pt idx="1447">
                  <c:v>13.08070147560019</c:v>
                </c:pt>
                <c:pt idx="1448">
                  <c:v>13.085024681604217</c:v>
                </c:pt>
                <c:pt idx="1449">
                  <c:v>13.089346900127161</c:v>
                </c:pt>
                <c:pt idx="1450">
                  <c:v>13.09366813256247</c:v>
                </c:pt>
                <c:pt idx="1451">
                  <c:v>13.097988380301178</c:v>
                </c:pt>
                <c:pt idx="1452">
                  <c:v>13.102307644731866</c:v>
                </c:pt>
                <c:pt idx="1453">
                  <c:v>13.106625927240721</c:v>
                </c:pt>
                <c:pt idx="1454">
                  <c:v>13.110943229211481</c:v>
                </c:pt>
                <c:pt idx="1455">
                  <c:v>13.115259552025497</c:v>
                </c:pt>
                <c:pt idx="1456">
                  <c:v>13.119574897061721</c:v>
                </c:pt>
                <c:pt idx="1457">
                  <c:v>13.123889265696677</c:v>
                </c:pt>
                <c:pt idx="1458">
                  <c:v>13.128202659304515</c:v>
                </c:pt>
                <c:pt idx="1459">
                  <c:v>13.132515079257006</c:v>
                </c:pt>
                <c:pt idx="1460">
                  <c:v>13.136826526923517</c:v>
                </c:pt>
                <c:pt idx="1461">
                  <c:v>13.141137003671071</c:v>
                </c:pt>
                <c:pt idx="1462">
                  <c:v>13.145446510864289</c:v>
                </c:pt>
                <c:pt idx="1463">
                  <c:v>13.149755049865457</c:v>
                </c:pt>
                <c:pt idx="1464">
                  <c:v>13.154062622034488</c:v>
                </c:pt>
                <c:pt idx="1465">
                  <c:v>13.158369228728956</c:v>
                </c:pt>
                <c:pt idx="1466">
                  <c:v>13.162674871304073</c:v>
                </c:pt>
                <c:pt idx="1467">
                  <c:v>13.166979551112728</c:v>
                </c:pt>
                <c:pt idx="1468">
                  <c:v>13.171283269505469</c:v>
                </c:pt>
                <c:pt idx="1469">
                  <c:v>13.175586027830521</c:v>
                </c:pt>
                <c:pt idx="1470">
                  <c:v>13.179887827433781</c:v>
                </c:pt>
                <c:pt idx="1471">
                  <c:v>13.18418866965883</c:v>
                </c:pt>
                <c:pt idx="1472">
                  <c:v>13.188488555846947</c:v>
                </c:pt>
                <c:pt idx="1473">
                  <c:v>13.192787487337107</c:v>
                </c:pt>
                <c:pt idx="1474">
                  <c:v>13.197085465465969</c:v>
                </c:pt>
                <c:pt idx="1475">
                  <c:v>13.201382491567921</c:v>
                </c:pt>
                <c:pt idx="1476">
                  <c:v>13.205678566975049</c:v>
                </c:pt>
                <c:pt idx="1477">
                  <c:v>13.209973693017162</c:v>
                </c:pt>
                <c:pt idx="1478">
                  <c:v>13.2142678710218</c:v>
                </c:pt>
                <c:pt idx="1479">
                  <c:v>13.218561102314219</c:v>
                </c:pt>
                <c:pt idx="1480">
                  <c:v>13.222853388217414</c:v>
                </c:pt>
                <c:pt idx="1481">
                  <c:v>13.227144730052128</c:v>
                </c:pt>
                <c:pt idx="1482">
                  <c:v>13.231435129136848</c:v>
                </c:pt>
                <c:pt idx="1483">
                  <c:v>13.235724586787823</c:v>
                </c:pt>
                <c:pt idx="1484">
                  <c:v>13.240013104319029</c:v>
                </c:pt>
                <c:pt idx="1485">
                  <c:v>13.244300683042226</c:v>
                </c:pt>
                <c:pt idx="1486">
                  <c:v>13.248587324266952</c:v>
                </c:pt>
                <c:pt idx="1487">
                  <c:v>13.25287302930051</c:v>
                </c:pt>
                <c:pt idx="1488">
                  <c:v>13.25715779944797</c:v>
                </c:pt>
                <c:pt idx="1489">
                  <c:v>13.261441636012199</c:v>
                </c:pt>
                <c:pt idx="1490">
                  <c:v>13.265724540293862</c:v>
                </c:pt>
                <c:pt idx="1491">
                  <c:v>13.270006513591415</c:v>
                </c:pt>
                <c:pt idx="1492">
                  <c:v>13.274287557201099</c:v>
                </c:pt>
                <c:pt idx="1493">
                  <c:v>13.278567672416981</c:v>
                </c:pt>
                <c:pt idx="1494">
                  <c:v>13.282846860530936</c:v>
                </c:pt>
                <c:pt idx="1495">
                  <c:v>13.287125122832652</c:v>
                </c:pt>
                <c:pt idx="1496">
                  <c:v>13.291402460609651</c:v>
                </c:pt>
                <c:pt idx="1497">
                  <c:v>13.295678875147264</c:v>
                </c:pt>
                <c:pt idx="1498">
                  <c:v>13.29995436772867</c:v>
                </c:pt>
                <c:pt idx="1499">
                  <c:v>13.304228939634887</c:v>
                </c:pt>
                <c:pt idx="1500">
                  <c:v>13.308502592144771</c:v>
                </c:pt>
                <c:pt idx="1501">
                  <c:v>13.312775326535034</c:v>
                </c:pt>
                <c:pt idx="1502">
                  <c:v>13.317047144080234</c:v>
                </c:pt>
                <c:pt idx="1503">
                  <c:v>13.321318046052797</c:v>
                </c:pt>
                <c:pt idx="1504">
                  <c:v>13.325588033723012</c:v>
                </c:pt>
                <c:pt idx="1505">
                  <c:v>13.329857108359038</c:v>
                </c:pt>
                <c:pt idx="1506">
                  <c:v>13.334125271226899</c:v>
                </c:pt>
                <c:pt idx="1507">
                  <c:v>13.338392523590523</c:v>
                </c:pt>
                <c:pt idx="1508">
                  <c:v>13.342658866711703</c:v>
                </c:pt>
                <c:pt idx="1509">
                  <c:v>13.346924301850132</c:v>
                </c:pt>
                <c:pt idx="1510">
                  <c:v>13.3511888302634</c:v>
                </c:pt>
                <c:pt idx="1511">
                  <c:v>13.355452453206993</c:v>
                </c:pt>
                <c:pt idx="1512">
                  <c:v>13.359715171934305</c:v>
                </c:pt>
                <c:pt idx="1513">
                  <c:v>13.363976987696649</c:v>
                </c:pt>
                <c:pt idx="1514">
                  <c:v>13.368237901743241</c:v>
                </c:pt>
                <c:pt idx="1515">
                  <c:v>13.372497915321231</c:v>
                </c:pt>
                <c:pt idx="1516">
                  <c:v>13.376757029675691</c:v>
                </c:pt>
                <c:pt idx="1517">
                  <c:v>13.381015246049611</c:v>
                </c:pt>
                <c:pt idx="1518">
                  <c:v>13.385272565683948</c:v>
                </c:pt>
                <c:pt idx="1519">
                  <c:v>13.389528989817574</c:v>
                </c:pt>
                <c:pt idx="1520">
                  <c:v>13.393784519687312</c:v>
                </c:pt>
                <c:pt idx="1521">
                  <c:v>13.398039156527952</c:v>
                </c:pt>
                <c:pt idx="1522">
                  <c:v>13.402292901572221</c:v>
                </c:pt>
                <c:pt idx="1523">
                  <c:v>13.406545756050823</c:v>
                </c:pt>
                <c:pt idx="1524">
                  <c:v>13.410797721192409</c:v>
                </c:pt>
                <c:pt idx="1525">
                  <c:v>13.415048798223621</c:v>
                </c:pt>
                <c:pt idx="1526">
                  <c:v>13.419298988369075</c:v>
                </c:pt>
                <c:pt idx="1527">
                  <c:v>13.423548292851347</c:v>
                </c:pt>
                <c:pt idx="1528">
                  <c:v>13.427796712891025</c:v>
                </c:pt>
                <c:pt idx="1529">
                  <c:v>13.432044249706674</c:v>
                </c:pt>
                <c:pt idx="1530">
                  <c:v>13.436290904514854</c:v>
                </c:pt>
                <c:pt idx="1531">
                  <c:v>13.440536678530128</c:v>
                </c:pt>
                <c:pt idx="1532">
                  <c:v>13.444781572965073</c:v>
                </c:pt>
                <c:pt idx="1533">
                  <c:v>13.449025589030247</c:v>
                </c:pt>
                <c:pt idx="1534">
                  <c:v>13.453268727934262</c:v>
                </c:pt>
                <c:pt idx="1535">
                  <c:v>13.457510990883719</c:v>
                </c:pt>
                <c:pt idx="1536">
                  <c:v>13.461752379083263</c:v>
                </c:pt>
                <c:pt idx="1537">
                  <c:v>13.465992893735539</c:v>
                </c:pt>
                <c:pt idx="1538">
                  <c:v>13.470232536041269</c:v>
                </c:pt>
                <c:pt idx="1539">
                  <c:v>13.474471307199167</c:v>
                </c:pt>
                <c:pt idx="1540">
                  <c:v>13.47870920840603</c:v>
                </c:pt>
                <c:pt idx="1541">
                  <c:v>13.48294624085667</c:v>
                </c:pt>
                <c:pt idx="1542">
                  <c:v>13.487182405743969</c:v>
                </c:pt>
                <c:pt idx="1543">
                  <c:v>13.491417704258865</c:v>
                </c:pt>
                <c:pt idx="1544">
                  <c:v>13.495652137590353</c:v>
                </c:pt>
                <c:pt idx="1545">
                  <c:v>13.499885706925497</c:v>
                </c:pt>
                <c:pt idx="1546">
                  <c:v>13.504118413449429</c:v>
                </c:pt>
                <c:pt idx="1547">
                  <c:v>13.508350258345354</c:v>
                </c:pt>
                <c:pt idx="1548">
                  <c:v>13.512581242794559</c:v>
                </c:pt>
                <c:pt idx="1549">
                  <c:v>13.516811367976418</c:v>
                </c:pt>
                <c:pt idx="1550">
                  <c:v>13.521040635068402</c:v>
                </c:pt>
                <c:pt idx="1551">
                  <c:v>13.525269045246052</c:v>
                </c:pt>
                <c:pt idx="1552">
                  <c:v>13.529496599683021</c:v>
                </c:pt>
                <c:pt idx="1553">
                  <c:v>13.533723299551072</c:v>
                </c:pt>
                <c:pt idx="1554">
                  <c:v>13.537949146020063</c:v>
                </c:pt>
                <c:pt idx="1555">
                  <c:v>13.542174140257959</c:v>
                </c:pt>
                <c:pt idx="1556">
                  <c:v>13.546398283430856</c:v>
                </c:pt>
                <c:pt idx="1557">
                  <c:v>13.550621576702964</c:v>
                </c:pt>
                <c:pt idx="1558">
                  <c:v>13.55484402123661</c:v>
                </c:pt>
                <c:pt idx="1559">
                  <c:v>13.559065618192266</c:v>
                </c:pt>
                <c:pt idx="1560">
                  <c:v>13.563286368728516</c:v>
                </c:pt>
                <c:pt idx="1561">
                  <c:v>13.567506274002101</c:v>
                </c:pt>
                <c:pt idx="1562">
                  <c:v>13.571725335167899</c:v>
                </c:pt>
                <c:pt idx="1563">
                  <c:v>13.575943553378927</c:v>
                </c:pt>
                <c:pt idx="1564">
                  <c:v>13.580160929786363</c:v>
                </c:pt>
                <c:pt idx="1565">
                  <c:v>13.584377465539532</c:v>
                </c:pt>
                <c:pt idx="1566">
                  <c:v>13.588593161785926</c:v>
                </c:pt>
                <c:pt idx="1567">
                  <c:v>13.592808019671201</c:v>
                </c:pt>
                <c:pt idx="1568">
                  <c:v>13.597022040339169</c:v>
                </c:pt>
                <c:pt idx="1569">
                  <c:v>13.601235224931829</c:v>
                </c:pt>
                <c:pt idx="1570">
                  <c:v>13.605447574589347</c:v>
                </c:pt>
                <c:pt idx="1571">
                  <c:v>13.609659090450082</c:v>
                </c:pt>
                <c:pt idx="1572">
                  <c:v>13.613869773650567</c:v>
                </c:pt>
                <c:pt idx="1573">
                  <c:v>13.618079625325528</c:v>
                </c:pt>
                <c:pt idx="1574">
                  <c:v>13.622288646607885</c:v>
                </c:pt>
                <c:pt idx="1575">
                  <c:v>13.626496838628752</c:v>
                </c:pt>
                <c:pt idx="1576">
                  <c:v>13.630704202517459</c:v>
                </c:pt>
                <c:pt idx="1577">
                  <c:v>13.634910739401523</c:v>
                </c:pt>
                <c:pt idx="1578">
                  <c:v>13.639116450406688</c:v>
                </c:pt>
                <c:pt idx="1579">
                  <c:v>13.643321336656903</c:v>
                </c:pt>
                <c:pt idx="1580">
                  <c:v>13.647525399274345</c:v>
                </c:pt>
                <c:pt idx="1581">
                  <c:v>13.651728639379401</c:v>
                </c:pt>
                <c:pt idx="1582">
                  <c:v>13.655931058090703</c:v>
                </c:pt>
                <c:pt idx="1583">
                  <c:v>13.660132656525088</c:v>
                </c:pt>
                <c:pt idx="1584">
                  <c:v>13.664333435797658</c:v>
                </c:pt>
                <c:pt idx="1585">
                  <c:v>13.668533397021731</c:v>
                </c:pt>
                <c:pt idx="1586">
                  <c:v>13.672732541308887</c:v>
                </c:pt>
                <c:pt idx="1587">
                  <c:v>13.67693086976894</c:v>
                </c:pt>
                <c:pt idx="1588">
                  <c:v>13.681128383509959</c:v>
                </c:pt>
                <c:pt idx="1589">
                  <c:v>13.685325083638277</c:v>
                </c:pt>
                <c:pt idx="1590">
                  <c:v>13.689520971258474</c:v>
                </c:pt>
                <c:pt idx="1591">
                  <c:v>13.69371604747341</c:v>
                </c:pt>
                <c:pt idx="1592">
                  <c:v>13.697910313384195</c:v>
                </c:pt>
                <c:pt idx="1593">
                  <c:v>13.702103770090213</c:v>
                </c:pt>
                <c:pt idx="1594">
                  <c:v>13.706296418689137</c:v>
                </c:pt>
                <c:pt idx="1595">
                  <c:v>13.710488260276918</c:v>
                </c:pt>
                <c:pt idx="1596">
                  <c:v>13.714679295947775</c:v>
                </c:pt>
                <c:pt idx="1597">
                  <c:v>13.718869526794236</c:v>
                </c:pt>
                <c:pt idx="1598">
                  <c:v>13.723058953907106</c:v>
                </c:pt>
                <c:pt idx="1599">
                  <c:v>13.727247578375481</c:v>
                </c:pt>
                <c:pt idx="1600">
                  <c:v>13.731435401286767</c:v>
                </c:pt>
                <c:pt idx="1601">
                  <c:v>13.735622423726682</c:v>
                </c:pt>
                <c:pt idx="1602">
                  <c:v>13.739808646779231</c:v>
                </c:pt>
                <c:pt idx="1603">
                  <c:v>13.743994071526744</c:v>
                </c:pt>
                <c:pt idx="1604">
                  <c:v>13.748178699049863</c:v>
                </c:pt>
                <c:pt idx="1605">
                  <c:v>13.75236253042754</c:v>
                </c:pt>
                <c:pt idx="1606">
                  <c:v>13.756545566737064</c:v>
                </c:pt>
                <c:pt idx="1607">
                  <c:v>13.760727809054048</c:v>
                </c:pt>
                <c:pt idx="1608">
                  <c:v>13.764909258452423</c:v>
                </c:pt>
                <c:pt idx="1609">
                  <c:v>13.769089916004468</c:v>
                </c:pt>
                <c:pt idx="1610">
                  <c:v>13.773269782780797</c:v>
                </c:pt>
                <c:pt idx="1611">
                  <c:v>13.777448859850361</c:v>
                </c:pt>
                <c:pt idx="1612">
                  <c:v>13.781627148280455</c:v>
                </c:pt>
                <c:pt idx="1613">
                  <c:v>13.785804649136734</c:v>
                </c:pt>
                <c:pt idx="1614">
                  <c:v>13.7899813634832</c:v>
                </c:pt>
                <c:pt idx="1615">
                  <c:v>13.794157292382213</c:v>
                </c:pt>
                <c:pt idx="1616">
                  <c:v>13.798332436894491</c:v>
                </c:pt>
                <c:pt idx="1617">
                  <c:v>13.802506798079124</c:v>
                </c:pt>
                <c:pt idx="1618">
                  <c:v>13.806680376993549</c:v>
                </c:pt>
                <c:pt idx="1619">
                  <c:v>13.810853174693607</c:v>
                </c:pt>
                <c:pt idx="1620">
                  <c:v>13.815025192233495</c:v>
                </c:pt>
                <c:pt idx="1621">
                  <c:v>13.819196430665786</c:v>
                </c:pt>
                <c:pt idx="1622">
                  <c:v>13.823366891041447</c:v>
                </c:pt>
                <c:pt idx="1623">
                  <c:v>13.827536574409825</c:v>
                </c:pt>
                <c:pt idx="1624">
                  <c:v>13.831705481818663</c:v>
                </c:pt>
                <c:pt idx="1625">
                  <c:v>13.835873614314089</c:v>
                </c:pt>
                <c:pt idx="1626">
                  <c:v>13.840040972940635</c:v>
                </c:pt>
                <c:pt idx="1627">
                  <c:v>13.844207558741232</c:v>
                </c:pt>
                <c:pt idx="1628">
                  <c:v>13.848373372757219</c:v>
                </c:pt>
                <c:pt idx="1629">
                  <c:v>13.852538416028343</c:v>
                </c:pt>
                <c:pt idx="1630">
                  <c:v>13.856702689592755</c:v>
                </c:pt>
                <c:pt idx="1631">
                  <c:v>13.860866194487029</c:v>
                </c:pt>
                <c:pt idx="1632">
                  <c:v>13.865028931746162</c:v>
                </c:pt>
                <c:pt idx="1633">
                  <c:v>13.869190902403561</c:v>
                </c:pt>
                <c:pt idx="1634">
                  <c:v>13.873352107491073</c:v>
                </c:pt>
                <c:pt idx="1635">
                  <c:v>13.877512548038968</c:v>
                </c:pt>
                <c:pt idx="1636">
                  <c:v>13.881672225075942</c:v>
                </c:pt>
                <c:pt idx="1637">
                  <c:v>13.885831139629147</c:v>
                </c:pt>
                <c:pt idx="1638">
                  <c:v>13.889989292724154</c:v>
                </c:pt>
                <c:pt idx="1639">
                  <c:v>13.894146685384996</c:v>
                </c:pt>
                <c:pt idx="1640">
                  <c:v>13.898303318634145</c:v>
                </c:pt>
                <c:pt idx="1641">
                  <c:v>13.902459193492518</c:v>
                </c:pt>
                <c:pt idx="1642">
                  <c:v>13.906614310979496</c:v>
                </c:pt>
                <c:pt idx="1643">
                  <c:v>13.910768672112914</c:v>
                </c:pt>
                <c:pt idx="1644">
                  <c:v>13.914922277909076</c:v>
                </c:pt>
                <c:pt idx="1645">
                  <c:v>13.919075129382739</c:v>
                </c:pt>
                <c:pt idx="1646">
                  <c:v>13.923227227547121</c:v>
                </c:pt>
                <c:pt idx="1647">
                  <c:v>13.927378573413943</c:v>
                </c:pt>
                <c:pt idx="1648">
                  <c:v>13.931529167993373</c:v>
                </c:pt>
                <c:pt idx="1649">
                  <c:v>13.935679012294059</c:v>
                </c:pt>
                <c:pt idx="1650">
                  <c:v>13.939828107323152</c:v>
                </c:pt>
                <c:pt idx="1651">
                  <c:v>13.943976454086256</c:v>
                </c:pt>
                <c:pt idx="1652">
                  <c:v>13.948124053587499</c:v>
                </c:pt>
                <c:pt idx="1653">
                  <c:v>13.952270906829472</c:v>
                </c:pt>
                <c:pt idx="1654">
                  <c:v>13.956417014813278</c:v>
                </c:pt>
                <c:pt idx="1655">
                  <c:v>13.960562378538512</c:v>
                </c:pt>
                <c:pt idx="1656">
                  <c:v>13.964706999003271</c:v>
                </c:pt>
                <c:pt idx="1657">
                  <c:v>13.96885087720416</c:v>
                </c:pt>
                <c:pt idx="1658">
                  <c:v>13.972994014136294</c:v>
                </c:pt>
                <c:pt idx="1659">
                  <c:v>13.977136410793294</c:v>
                </c:pt>
                <c:pt idx="1660">
                  <c:v>13.981278068167304</c:v>
                </c:pt>
                <c:pt idx="1661">
                  <c:v>13.985418987248973</c:v>
                </c:pt>
                <c:pt idx="1662">
                  <c:v>13.989559169027499</c:v>
                </c:pt>
                <c:pt idx="1663">
                  <c:v>13.993698614490564</c:v>
                </c:pt>
                <c:pt idx="1664">
                  <c:v>13.997837324624419</c:v>
                </c:pt>
                <c:pt idx="1665">
                  <c:v>14.001975300413822</c:v>
                </c:pt>
                <c:pt idx="1666">
                  <c:v>14.006112542842075</c:v>
                </c:pt>
                <c:pt idx="1667">
                  <c:v>14.010249052891021</c:v>
                </c:pt>
                <c:pt idx="1668">
                  <c:v>14.014384831541038</c:v>
                </c:pt>
                <c:pt idx="1669">
                  <c:v>14.018519879771043</c:v>
                </c:pt>
                <c:pt idx="1670">
                  <c:v>14.022654198558515</c:v>
                </c:pt>
                <c:pt idx="1671">
                  <c:v>14.026787788879481</c:v>
                </c:pt>
                <c:pt idx="1672">
                  <c:v>14.030920651708511</c:v>
                </c:pt>
                <c:pt idx="1673">
                  <c:v>14.035052788018746</c:v>
                </c:pt>
                <c:pt idx="1674">
                  <c:v>14.039184198781875</c:v>
                </c:pt>
                <c:pt idx="1675">
                  <c:v>14.043314884968174</c:v>
                </c:pt>
                <c:pt idx="1676">
                  <c:v>14.047444847546448</c:v>
                </c:pt>
                <c:pt idx="1677">
                  <c:v>14.051574087484106</c:v>
                </c:pt>
                <c:pt idx="1678">
                  <c:v>14.055702605747115</c:v>
                </c:pt>
                <c:pt idx="1679">
                  <c:v>14.059830403300026</c:v>
                </c:pt>
                <c:pt idx="1680">
                  <c:v>14.063957481105957</c:v>
                </c:pt>
                <c:pt idx="1681">
                  <c:v>14.068083840126619</c:v>
                </c:pt>
                <c:pt idx="1682">
                  <c:v>14.072209481322307</c:v>
                </c:pt>
                <c:pt idx="1683">
                  <c:v>14.076334405651906</c:v>
                </c:pt>
                <c:pt idx="1684">
                  <c:v>14.080458614072889</c:v>
                </c:pt>
                <c:pt idx="1685">
                  <c:v>14.084582107541328</c:v>
                </c:pt>
                <c:pt idx="1686">
                  <c:v>14.088704887011879</c:v>
                </c:pt>
                <c:pt idx="1687">
                  <c:v>14.092826953437832</c:v>
                </c:pt>
                <c:pt idx="1688">
                  <c:v>14.096948307771044</c:v>
                </c:pt>
                <c:pt idx="1689">
                  <c:v>14.101068950962002</c:v>
                </c:pt>
                <c:pt idx="1690">
                  <c:v>14.105188883959796</c:v>
                </c:pt>
                <c:pt idx="1691">
                  <c:v>14.109308107712131</c:v>
                </c:pt>
                <c:pt idx="1692">
                  <c:v>14.113426623165326</c:v>
                </c:pt>
                <c:pt idx="1693">
                  <c:v>14.117544431264324</c:v>
                </c:pt>
                <c:pt idx="1694">
                  <c:v>14.121661532952681</c:v>
                </c:pt>
                <c:pt idx="1695">
                  <c:v>14.125777929172592</c:v>
                </c:pt>
                <c:pt idx="1696">
                  <c:v>14.129893620864864</c:v>
                </c:pt>
                <c:pt idx="1697">
                  <c:v>14.13400860896896</c:v>
                </c:pt>
                <c:pt idx="1698">
                  <c:v>14.138122894422946</c:v>
                </c:pt>
                <c:pt idx="1699">
                  <c:v>14.14223647816355</c:v>
                </c:pt>
                <c:pt idx="1700">
                  <c:v>14.146349361126134</c:v>
                </c:pt>
                <c:pt idx="1701">
                  <c:v>14.150461544244688</c:v>
                </c:pt>
                <c:pt idx="1702">
                  <c:v>14.154573028451873</c:v>
                </c:pt>
                <c:pt idx="1703">
                  <c:v>14.158683814678984</c:v>
                </c:pt>
                <c:pt idx="1704">
                  <c:v>14.162793903855972</c:v>
                </c:pt>
                <c:pt idx="1705">
                  <c:v>14.166903296911432</c:v>
                </c:pt>
                <c:pt idx="1706">
                  <c:v>14.171011994772638</c:v>
                </c:pt>
                <c:pt idx="1707">
                  <c:v>14.175119998365513</c:v>
                </c:pt>
                <c:pt idx="1708">
                  <c:v>14.179227308614644</c:v>
                </c:pt>
                <c:pt idx="1709">
                  <c:v>14.183333926443281</c:v>
                </c:pt>
                <c:pt idx="1710">
                  <c:v>14.187439852773347</c:v>
                </c:pt>
                <c:pt idx="1711">
                  <c:v>14.191545088525441</c:v>
                </c:pt>
                <c:pt idx="1712">
                  <c:v>14.195649634618837</c:v>
                </c:pt>
                <c:pt idx="1713">
                  <c:v>14.199753491971469</c:v>
                </c:pt>
                <c:pt idx="1714">
                  <c:v>14.203856661499984</c:v>
                </c:pt>
                <c:pt idx="1715">
                  <c:v>14.207959144119693</c:v>
                </c:pt>
                <c:pt idx="1716">
                  <c:v>14.212060940744582</c:v>
                </c:pt>
                <c:pt idx="1717">
                  <c:v>14.216162052287356</c:v>
                </c:pt>
                <c:pt idx="1718">
                  <c:v>14.220262479659386</c:v>
                </c:pt>
                <c:pt idx="1719">
                  <c:v>14.224362223770758</c:v>
                </c:pt>
                <c:pt idx="1720">
                  <c:v>14.228461285530244</c:v>
                </c:pt>
                <c:pt idx="1721">
                  <c:v>14.232559665845312</c:v>
                </c:pt>
                <c:pt idx="1722">
                  <c:v>14.236657365622147</c:v>
                </c:pt>
                <c:pt idx="1723">
                  <c:v>14.240754385765628</c:v>
                </c:pt>
                <c:pt idx="1724">
                  <c:v>14.244850727179363</c:v>
                </c:pt>
                <c:pt idx="1725">
                  <c:v>14.24894639076564</c:v>
                </c:pt>
                <c:pt idx="1726">
                  <c:v>14.25304137742549</c:v>
                </c:pt>
                <c:pt idx="1727">
                  <c:v>14.257135688058645</c:v>
                </c:pt>
                <c:pt idx="1728">
                  <c:v>14.261229323563565</c:v>
                </c:pt>
                <c:pt idx="1729">
                  <c:v>14.265322284837428</c:v>
                </c:pt>
                <c:pt idx="1730">
                  <c:v>14.269414572776139</c:v>
                </c:pt>
                <c:pt idx="1731">
                  <c:v>14.273506188274334</c:v>
                </c:pt>
                <c:pt idx="1732">
                  <c:v>14.277597132225377</c:v>
                </c:pt>
                <c:pt idx="1733">
                  <c:v>14.281687405521371</c:v>
                </c:pt>
                <c:pt idx="1734">
                  <c:v>14.28577700905314</c:v>
                </c:pt>
                <c:pt idx="1735">
                  <c:v>14.289865943710263</c:v>
                </c:pt>
                <c:pt idx="1736">
                  <c:v>14.293954210381049</c:v>
                </c:pt>
                <c:pt idx="1737">
                  <c:v>14.298041809952569</c:v>
                </c:pt>
                <c:pt idx="1738">
                  <c:v>14.302128743310625</c:v>
                </c:pt>
                <c:pt idx="1739">
                  <c:v>14.306215011339766</c:v>
                </c:pt>
                <c:pt idx="1740">
                  <c:v>14.310300614923309</c:v>
                </c:pt>
                <c:pt idx="1741">
                  <c:v>14.314385554943316</c:v>
                </c:pt>
                <c:pt idx="1742">
                  <c:v>14.318469832280607</c:v>
                </c:pt>
                <c:pt idx="1743">
                  <c:v>14.32255344781476</c:v>
                </c:pt>
                <c:pt idx="1744">
                  <c:v>14.326636402424137</c:v>
                </c:pt>
                <c:pt idx="1745">
                  <c:v>14.330718696985823</c:v>
                </c:pt>
                <c:pt idx="1746">
                  <c:v>14.334800332375707</c:v>
                </c:pt>
                <c:pt idx="1747">
                  <c:v>14.33888130946845</c:v>
                </c:pt>
                <c:pt idx="1748">
                  <c:v>14.342961629137452</c:v>
                </c:pt>
                <c:pt idx="1749">
                  <c:v>14.347041292254932</c:v>
                </c:pt>
                <c:pt idx="1750">
                  <c:v>14.351120299691855</c:v>
                </c:pt>
                <c:pt idx="1751">
                  <c:v>14.355198652317982</c:v>
                </c:pt>
                <c:pt idx="1752">
                  <c:v>14.359276351001856</c:v>
                </c:pt>
                <c:pt idx="1753">
                  <c:v>14.363353396610801</c:v>
                </c:pt>
                <c:pt idx="1754">
                  <c:v>14.367429790010943</c:v>
                </c:pt>
                <c:pt idx="1755">
                  <c:v>14.371505532067182</c:v>
                </c:pt>
                <c:pt idx="1756">
                  <c:v>14.375580623643227</c:v>
                </c:pt>
                <c:pt idx="1757">
                  <c:v>14.379655065601574</c:v>
                </c:pt>
                <c:pt idx="1758">
                  <c:v>14.383728858803519</c:v>
                </c:pt>
                <c:pt idx="1759">
                  <c:v>14.38780200410916</c:v>
                </c:pt>
                <c:pt idx="1760">
                  <c:v>14.391874502377409</c:v>
                </c:pt>
                <c:pt idx="1761">
                  <c:v>14.39594635446597</c:v>
                </c:pt>
                <c:pt idx="1762">
                  <c:v>14.400017561231362</c:v>
                </c:pt>
                <c:pt idx="1763">
                  <c:v>14.404088123528922</c:v>
                </c:pt>
                <c:pt idx="1764">
                  <c:v>14.408158042212788</c:v>
                </c:pt>
                <c:pt idx="1765">
                  <c:v>14.412227318135928</c:v>
                </c:pt>
                <c:pt idx="1766">
                  <c:v>14.416295952150119</c:v>
                </c:pt>
                <c:pt idx="1767">
                  <c:v>14.420363945105962</c:v>
                </c:pt>
                <c:pt idx="1768">
                  <c:v>14.424431297852884</c:v>
                </c:pt>
                <c:pt idx="1769">
                  <c:v>14.428498011239142</c:v>
                </c:pt>
                <c:pt idx="1770">
                  <c:v>14.432564086111812</c:v>
                </c:pt>
                <c:pt idx="1771">
                  <c:v>14.436629523316816</c:v>
                </c:pt>
                <c:pt idx="1772">
                  <c:v>14.44069432369889</c:v>
                </c:pt>
                <c:pt idx="1773">
                  <c:v>14.444758488101625</c:v>
                </c:pt>
                <c:pt idx="1774">
                  <c:v>14.448822017367446</c:v>
                </c:pt>
                <c:pt idx="1775">
                  <c:v>14.452884912337607</c:v>
                </c:pt>
                <c:pt idx="1776">
                  <c:v>14.456947173852221</c:v>
                </c:pt>
                <c:pt idx="1777">
                  <c:v>14.461008802750239</c:v>
                </c:pt>
                <c:pt idx="1778">
                  <c:v>14.465069799869461</c:v>
                </c:pt>
                <c:pt idx="1779">
                  <c:v>14.469130166046543</c:v>
                </c:pt>
                <c:pt idx="1780">
                  <c:v>14.473189902116989</c:v>
                </c:pt>
                <c:pt idx="1781">
                  <c:v>14.477249008915159</c:v>
                </c:pt>
                <c:pt idx="1782">
                  <c:v>14.481307487274261</c:v>
                </c:pt>
                <c:pt idx="1783">
                  <c:v>14.485365338026392</c:v>
                </c:pt>
                <c:pt idx="1784">
                  <c:v>14.48942256200249</c:v>
                </c:pt>
                <c:pt idx="1785">
                  <c:v>14.493479160032351</c:v>
                </c:pt>
                <c:pt idx="1786">
                  <c:v>14.497535132944648</c:v>
                </c:pt>
                <c:pt idx="1787">
                  <c:v>14.501590481566941</c:v>
                </c:pt>
                <c:pt idx="1788">
                  <c:v>14.505645206725637</c:v>
                </c:pt>
                <c:pt idx="1789">
                  <c:v>14.509699309246018</c:v>
                </c:pt>
                <c:pt idx="1790">
                  <c:v>14.513752789952266</c:v>
                </c:pt>
                <c:pt idx="1791">
                  <c:v>14.517805649667421</c:v>
                </c:pt>
                <c:pt idx="1792">
                  <c:v>14.521857889213406</c:v>
                </c:pt>
                <c:pt idx="1793">
                  <c:v>14.52590950941104</c:v>
                </c:pt>
                <c:pt idx="1794">
                  <c:v>14.529960511080018</c:v>
                </c:pt>
                <c:pt idx="1795">
                  <c:v>14.534010895038925</c:v>
                </c:pt>
                <c:pt idx="1796">
                  <c:v>14.538060662105234</c:v>
                </c:pt>
                <c:pt idx="1797">
                  <c:v>14.542109813095312</c:v>
                </c:pt>
                <c:pt idx="1798">
                  <c:v>14.546158348824438</c:v>
                </c:pt>
                <c:pt idx="1799">
                  <c:v>14.550206270106758</c:v>
                </c:pt>
                <c:pt idx="1800">
                  <c:v>14.554253577755343</c:v>
                </c:pt>
                <c:pt idx="1801">
                  <c:v>14.558300272582152</c:v>
                </c:pt>
                <c:pt idx="1802">
                  <c:v>14.562346355398059</c:v>
                </c:pt>
                <c:pt idx="1803">
                  <c:v>14.566391827012833</c:v>
                </c:pt>
                <c:pt idx="1804">
                  <c:v>14.570436688235155</c:v>
                </c:pt>
                <c:pt idx="1805">
                  <c:v>14.574480939872634</c:v>
                </c:pt>
                <c:pt idx="1806">
                  <c:v>14.57852458273176</c:v>
                </c:pt>
                <c:pt idx="1807">
                  <c:v>14.582567617617965</c:v>
                </c:pt>
                <c:pt idx="1808">
                  <c:v>14.58661004533559</c:v>
                </c:pt>
                <c:pt idx="1809">
                  <c:v>14.590651866687887</c:v>
                </c:pt>
                <c:pt idx="1810">
                  <c:v>14.594693082477059</c:v>
                </c:pt>
                <c:pt idx="1811">
                  <c:v>14.59873369350419</c:v>
                </c:pt>
                <c:pt idx="1812">
                  <c:v>14.602773700569331</c:v>
                </c:pt>
                <c:pt idx="1813">
                  <c:v>14.606813104471444</c:v>
                </c:pt>
                <c:pt idx="1814">
                  <c:v>14.610851906008413</c:v>
                </c:pt>
                <c:pt idx="1815">
                  <c:v>14.61489010597707</c:v>
                </c:pt>
                <c:pt idx="1816">
                  <c:v>14.61892770517318</c:v>
                </c:pt>
                <c:pt idx="1817">
                  <c:v>14.622964704391435</c:v>
                </c:pt>
                <c:pt idx="1818">
                  <c:v>14.627001104425485</c:v>
                </c:pt>
                <c:pt idx="1819">
                  <c:v>14.631036906067909</c:v>
                </c:pt>
                <c:pt idx="1820">
                  <c:v>14.635072110110222</c:v>
                </c:pt>
                <c:pt idx="1821">
                  <c:v>14.639106717342914</c:v>
                </c:pt>
                <c:pt idx="1822">
                  <c:v>14.643140728555393</c:v>
                </c:pt>
                <c:pt idx="1823">
                  <c:v>14.647174144536026</c:v>
                </c:pt>
                <c:pt idx="1824">
                  <c:v>14.65120696607215</c:v>
                </c:pt>
                <c:pt idx="1825">
                  <c:v>14.655239193950029</c:v>
                </c:pt>
                <c:pt idx="1826">
                  <c:v>14.659270828954906</c:v>
                </c:pt>
                <c:pt idx="1827">
                  <c:v>14.663301871870969</c:v>
                </c:pt>
                <c:pt idx="1828">
                  <c:v>14.667332323481384</c:v>
                </c:pt>
                <c:pt idx="1829">
                  <c:v>14.671362184568251</c:v>
                </c:pt>
                <c:pt idx="1830">
                  <c:v>14.675391455912665</c:v>
                </c:pt>
                <c:pt idx="1831">
                  <c:v>14.679420138294679</c:v>
                </c:pt>
                <c:pt idx="1832">
                  <c:v>14.683448232493316</c:v>
                </c:pt>
                <c:pt idx="1833">
                  <c:v>14.687475739286555</c:v>
                </c:pt>
                <c:pt idx="1834">
                  <c:v>14.691502659451372</c:v>
                </c:pt>
                <c:pt idx="1835">
                  <c:v>14.6955289937637</c:v>
                </c:pt>
                <c:pt idx="1836">
                  <c:v>14.699554742998471</c:v>
                </c:pt>
                <c:pt idx="1837">
                  <c:v>14.703579907929571</c:v>
                </c:pt>
                <c:pt idx="1838">
                  <c:v>14.707604489329896</c:v>
                </c:pt>
                <c:pt idx="1839">
                  <c:v>14.711628487971293</c:v>
                </c:pt>
                <c:pt idx="1840">
                  <c:v>14.715651904624622</c:v>
                </c:pt>
                <c:pt idx="1841">
                  <c:v>14.71967474005973</c:v>
                </c:pt>
                <c:pt idx="1842">
                  <c:v>14.723696995045445</c:v>
                </c:pt>
                <c:pt idx="1843">
                  <c:v>14.727718670349573</c:v>
                </c:pt>
                <c:pt idx="1844">
                  <c:v>14.731739766738949</c:v>
                </c:pt>
                <c:pt idx="1845">
                  <c:v>14.735760284979378</c:v>
                </c:pt>
                <c:pt idx="1846">
                  <c:v>14.73978022583567</c:v>
                </c:pt>
                <c:pt idx="1847">
                  <c:v>14.743799590071639</c:v>
                </c:pt>
                <c:pt idx="1848">
                  <c:v>14.747818378450095</c:v>
                </c:pt>
                <c:pt idx="1849">
                  <c:v>14.751836591732852</c:v>
                </c:pt>
                <c:pt idx="1850">
                  <c:v>14.75585423068075</c:v>
                </c:pt>
                <c:pt idx="1851">
                  <c:v>14.759871296053607</c:v>
                </c:pt>
                <c:pt idx="1852">
                  <c:v>14.763887788610273</c:v>
                </c:pt>
                <c:pt idx="1853">
                  <c:v>14.767903709108598</c:v>
                </c:pt>
                <c:pt idx="1854">
                  <c:v>14.771919058305464</c:v>
                </c:pt>
                <c:pt idx="1855">
                  <c:v>14.775933836956739</c:v>
                </c:pt>
                <c:pt idx="1856">
                  <c:v>14.779948045817338</c:v>
                </c:pt>
                <c:pt idx="1857">
                  <c:v>14.783961685641184</c:v>
                </c:pt>
                <c:pt idx="1858">
                  <c:v>14.787974757181226</c:v>
                </c:pt>
                <c:pt idx="1859">
                  <c:v>14.791987261189433</c:v>
                </c:pt>
                <c:pt idx="1860">
                  <c:v>14.795999198416801</c:v>
                </c:pt>
                <c:pt idx="1861">
                  <c:v>14.800010569613356</c:v>
                </c:pt>
                <c:pt idx="1862">
                  <c:v>14.804021375528151</c:v>
                </c:pt>
                <c:pt idx="1863">
                  <c:v>14.808031616909274</c:v>
                </c:pt>
                <c:pt idx="1864">
                  <c:v>14.81204129450385</c:v>
                </c:pt>
                <c:pt idx="1865">
                  <c:v>14.816050409058031</c:v>
                </c:pt>
                <c:pt idx="1866">
                  <c:v>14.820058961317013</c:v>
                </c:pt>
                <c:pt idx="1867">
                  <c:v>14.82406695202503</c:v>
                </c:pt>
                <c:pt idx="1868">
                  <c:v>14.828074381925358</c:v>
                </c:pt>
                <c:pt idx="1869">
                  <c:v>14.832081251760318</c:v>
                </c:pt>
                <c:pt idx="1870">
                  <c:v>14.83608756227127</c:v>
                </c:pt>
                <c:pt idx="1871">
                  <c:v>14.840093314198629</c:v>
                </c:pt>
                <c:pt idx="1872">
                  <c:v>14.844098508281858</c:v>
                </c:pt>
                <c:pt idx="1873">
                  <c:v>14.848103145259465</c:v>
                </c:pt>
                <c:pt idx="1874">
                  <c:v>14.85210722586902</c:v>
                </c:pt>
                <c:pt idx="1875">
                  <c:v>14.856110750847138</c:v>
                </c:pt>
                <c:pt idx="1876">
                  <c:v>14.860113720929496</c:v>
                </c:pt>
                <c:pt idx="1877">
                  <c:v>14.864116136850836</c:v>
                </c:pt>
                <c:pt idx="1878">
                  <c:v>14.868117999344946</c:v>
                </c:pt>
                <c:pt idx="1879">
                  <c:v>14.872119309144693</c:v>
                </c:pt>
                <c:pt idx="1880">
                  <c:v>14.876120066981988</c:v>
                </c:pt>
                <c:pt idx="1881">
                  <c:v>14.88012027358783</c:v>
                </c:pt>
                <c:pt idx="1882">
                  <c:v>14.884119929692268</c:v>
                </c:pt>
                <c:pt idx="1883">
                  <c:v>14.888119036024431</c:v>
                </c:pt>
                <c:pt idx="1884">
                  <c:v>14.892117593312522</c:v>
                </c:pt>
                <c:pt idx="1885">
                  <c:v>14.896115602283796</c:v>
                </c:pt>
                <c:pt idx="1886">
                  <c:v>14.900113063664621</c:v>
                </c:pt>
                <c:pt idx="1887">
                  <c:v>14.904109978180406</c:v>
                </c:pt>
                <c:pt idx="1888">
                  <c:v>14.908106346555666</c:v>
                </c:pt>
                <c:pt idx="1889">
                  <c:v>14.912102169513965</c:v>
                </c:pt>
                <c:pt idx="1890">
                  <c:v>14.916097447777981</c:v>
                </c:pt>
                <c:pt idx="1891">
                  <c:v>14.920092182069464</c:v>
                </c:pt>
                <c:pt idx="1892">
                  <c:v>14.924086373109249</c:v>
                </c:pt>
                <c:pt idx="1893">
                  <c:v>14.928080021617259</c:v>
                </c:pt>
                <c:pt idx="1894">
                  <c:v>14.932073128312515</c:v>
                </c:pt>
                <c:pt idx="1895">
                  <c:v>14.936065693913115</c:v>
                </c:pt>
                <c:pt idx="1896">
                  <c:v>14.940057719136259</c:v>
                </c:pt>
                <c:pt idx="1897">
                  <c:v>14.944049204698242</c:v>
                </c:pt>
                <c:pt idx="1898">
                  <c:v>14.948040151314448</c:v>
                </c:pt>
                <c:pt idx="1899">
                  <c:v>14.952030559699383</c:v>
                </c:pt>
                <c:pt idx="1900">
                  <c:v>14.956020430566621</c:v>
                </c:pt>
                <c:pt idx="1901">
                  <c:v>14.960009764628865</c:v>
                </c:pt>
                <c:pt idx="1902">
                  <c:v>14.963998562597904</c:v>
                </c:pt>
                <c:pt idx="1903">
                  <c:v>14.967986825184648</c:v>
                </c:pt>
                <c:pt idx="1904">
                  <c:v>14.971974553099102</c:v>
                </c:pt>
                <c:pt idx="1905">
                  <c:v>14.975961747050381</c:v>
                </c:pt>
                <c:pt idx="1906">
                  <c:v>14.979948407746724</c:v>
                </c:pt>
                <c:pt idx="1907">
                  <c:v>14.983934535895465</c:v>
                </c:pt>
                <c:pt idx="1908">
                  <c:v>14.987920132203062</c:v>
                </c:pt>
                <c:pt idx="1909">
                  <c:v>14.991905197375102</c:v>
                </c:pt>
                <c:pt idx="1910">
                  <c:v>14.995889732116259</c:v>
                </c:pt>
                <c:pt idx="1911">
                  <c:v>14.999873737130345</c:v>
                </c:pt>
                <c:pt idx="1912">
                  <c:v>15.003857213120304</c:v>
                </c:pt>
                <c:pt idx="1913">
                  <c:v>15.007840160788184</c:v>
                </c:pt>
                <c:pt idx="1914">
                  <c:v>15.011822580835162</c:v>
                </c:pt>
                <c:pt idx="1915">
                  <c:v>15.015804473961554</c:v>
                </c:pt>
                <c:pt idx="1916">
                  <c:v>15.019785840866788</c:v>
                </c:pt>
                <c:pt idx="1917">
                  <c:v>15.023766682249436</c:v>
                </c:pt>
                <c:pt idx="1918">
                  <c:v>15.027746998807183</c:v>
                </c:pt>
                <c:pt idx="1919">
                  <c:v>15.031726791236867</c:v>
                </c:pt>
                <c:pt idx="1920">
                  <c:v>15.035706060234448</c:v>
                </c:pt>
                <c:pt idx="1921">
                  <c:v>15.039684806495035</c:v>
                </c:pt>
                <c:pt idx="1922">
                  <c:v>15.043663030712864</c:v>
                </c:pt>
                <c:pt idx="1923">
                  <c:v>15.047640733581314</c:v>
                </c:pt>
                <c:pt idx="1924">
                  <c:v>15.051617915792905</c:v>
                </c:pt>
                <c:pt idx="1925">
                  <c:v>15.055594578039308</c:v>
                </c:pt>
                <c:pt idx="1926">
                  <c:v>15.059570721011328</c:v>
                </c:pt>
                <c:pt idx="1927">
                  <c:v>15.063546345398926</c:v>
                </c:pt>
                <c:pt idx="1928">
                  <c:v>15.067521451891199</c:v>
                </c:pt>
                <c:pt idx="1929">
                  <c:v>15.071496041176411</c:v>
                </c:pt>
                <c:pt idx="1930">
                  <c:v>15.075470113941968</c:v>
                </c:pt>
                <c:pt idx="1931">
                  <c:v>15.079443670874419</c:v>
                </c:pt>
                <c:pt idx="1932">
                  <c:v>15.083416712659496</c:v>
                </c:pt>
                <c:pt idx="1933">
                  <c:v>15.087389239982063</c:v>
                </c:pt>
                <c:pt idx="1934">
                  <c:v>15.091361253526143</c:v>
                </c:pt>
                <c:pt idx="1935">
                  <c:v>15.09533275397494</c:v>
                </c:pt>
                <c:pt idx="1936">
                  <c:v>15.099303742010793</c:v>
                </c:pt>
                <c:pt idx="1937">
                  <c:v>15.103274218315219</c:v>
                </c:pt>
                <c:pt idx="1938">
                  <c:v>15.107244183568902</c:v>
                </c:pt>
                <c:pt idx="1939">
                  <c:v>15.111213638451686</c:v>
                </c:pt>
                <c:pt idx="1940">
                  <c:v>15.115182583642575</c:v>
                </c:pt>
                <c:pt idx="1941">
                  <c:v>15.119151019819766</c:v>
                </c:pt>
                <c:pt idx="1942">
                  <c:v>15.1231189476606</c:v>
                </c:pt>
                <c:pt idx="1943">
                  <c:v>15.127086367841617</c:v>
                </c:pt>
                <c:pt idx="1944">
                  <c:v>15.131053281038508</c:v>
                </c:pt>
                <c:pt idx="1945">
                  <c:v>15.135019687926157</c:v>
                </c:pt>
                <c:pt idx="1946">
                  <c:v>15.138985589178604</c:v>
                </c:pt>
                <c:pt idx="1947">
                  <c:v>15.142950985469101</c:v>
                </c:pt>
                <c:pt idx="1948">
                  <c:v>15.146915877470054</c:v>
                </c:pt>
                <c:pt idx="1949">
                  <c:v>15.150880265853059</c:v>
                </c:pt>
                <c:pt idx="1950">
                  <c:v>15.154844151288899</c:v>
                </c:pt>
                <c:pt idx="1951">
                  <c:v>15.158807534447529</c:v>
                </c:pt>
                <c:pt idx="1952">
                  <c:v>15.162770415998112</c:v>
                </c:pt>
                <c:pt idx="1953">
                  <c:v>15.166732796608994</c:v>
                </c:pt>
                <c:pt idx="1954">
                  <c:v>15.170694676947694</c:v>
                </c:pt>
                <c:pt idx="1955">
                  <c:v>15.174656057680933</c:v>
                </c:pt>
                <c:pt idx="1956">
                  <c:v>15.178616939474646</c:v>
                </c:pt>
                <c:pt idx="1957">
                  <c:v>15.182577322993927</c:v>
                </c:pt>
                <c:pt idx="1958">
                  <c:v>15.186537208903086</c:v>
                </c:pt>
                <c:pt idx="1959">
                  <c:v>15.190496597865629</c:v>
                </c:pt>
                <c:pt idx="1960">
                  <c:v>15.194455490544264</c:v>
                </c:pt>
                <c:pt idx="1961">
                  <c:v>15.198413887600884</c:v>
                </c:pt>
                <c:pt idx="1962">
                  <c:v>15.202371789696612</c:v>
                </c:pt>
                <c:pt idx="1963">
                  <c:v>15.206329197491744</c:v>
                </c:pt>
                <c:pt idx="1964">
                  <c:v>15.210286111645811</c:v>
                </c:pt>
                <c:pt idx="1965">
                  <c:v>15.214242532817519</c:v>
                </c:pt>
                <c:pt idx="1966">
                  <c:v>15.218198461664818</c:v>
                </c:pt>
                <c:pt idx="1967">
                  <c:v>15.222153898844841</c:v>
                </c:pt>
                <c:pt idx="1968">
                  <c:v>15.226108845013943</c:v>
                </c:pt>
                <c:pt idx="1969">
                  <c:v>15.230063300827691</c:v>
                </c:pt>
                <c:pt idx="1970">
                  <c:v>15.234017266940862</c:v>
                </c:pt>
                <c:pt idx="1971">
                  <c:v>15.237970744007461</c:v>
                </c:pt>
                <c:pt idx="1972">
                  <c:v>15.241923732680691</c:v>
                </c:pt>
                <c:pt idx="1973">
                  <c:v>15.245876233612996</c:v>
                </c:pt>
                <c:pt idx="1974">
                  <c:v>15.249828247456021</c:v>
                </c:pt>
                <c:pt idx="1975">
                  <c:v>15.25377977486065</c:v>
                </c:pt>
                <c:pt idx="1976">
                  <c:v>15.257730816476977</c:v>
                </c:pt>
                <c:pt idx="1977">
                  <c:v>15.261681372954325</c:v>
                </c:pt>
                <c:pt idx="1978">
                  <c:v>15.265631444941249</c:v>
                </c:pt>
                <c:pt idx="1979">
                  <c:v>15.269581033085526</c:v>
                </c:pt>
                <c:pt idx="1980">
                  <c:v>15.273530138034159</c:v>
                </c:pt>
                <c:pt idx="1981">
                  <c:v>15.277478760433397</c:v>
                </c:pt>
                <c:pt idx="1982">
                  <c:v>15.281426900928697</c:v>
                </c:pt>
                <c:pt idx="1983">
                  <c:v>15.285374560164765</c:v>
                </c:pt>
                <c:pt idx="1984">
                  <c:v>15.289321738785544</c:v>
                </c:pt>
                <c:pt idx="1985">
                  <c:v>15.293268437434213</c:v>
                </c:pt>
                <c:pt idx="1986">
                  <c:v>15.297214656753182</c:v>
                </c:pt>
                <c:pt idx="1987">
                  <c:v>15.301160397384102</c:v>
                </c:pt>
                <c:pt idx="1988">
                  <c:v>15.30510565996787</c:v>
                </c:pt>
                <c:pt idx="1989">
                  <c:v>15.309050445144623</c:v>
                </c:pt>
                <c:pt idx="1990">
                  <c:v>15.312994753553737</c:v>
                </c:pt>
                <c:pt idx="1991">
                  <c:v>15.316938585833842</c:v>
                </c:pt>
                <c:pt idx="1992">
                  <c:v>15.320881942622805</c:v>
                </c:pt>
                <c:pt idx="1993">
                  <c:v>15.324824824557755</c:v>
                </c:pt>
                <c:pt idx="1994">
                  <c:v>15.328767232275055</c:v>
                </c:pt>
                <c:pt idx="1995">
                  <c:v>15.332709166410323</c:v>
                </c:pt>
                <c:pt idx="1996">
                  <c:v>15.336650627598431</c:v>
                </c:pt>
                <c:pt idx="1997">
                  <c:v>15.340591616473509</c:v>
                </c:pt>
                <c:pt idx="1998">
                  <c:v>15.344532133668942</c:v>
                </c:pt>
                <c:pt idx="1999">
                  <c:v>15.348472179817358</c:v>
                </c:pt>
                <c:pt idx="2000">
                  <c:v>15.352411755550666</c:v>
                </c:pt>
                <c:pt idx="2001">
                  <c:v>15.356350861500001</c:v>
                </c:pt>
                <c:pt idx="2002">
                  <c:v>15.360289498295794</c:v>
                </c:pt>
                <c:pt idx="2003">
                  <c:v>15.364227666567718</c:v>
                </c:pt>
                <c:pt idx="2004">
                  <c:v>15.368165366944718</c:v>
                </c:pt>
                <c:pt idx="2005">
                  <c:v>15.372102600054998</c:v>
                </c:pt>
                <c:pt idx="2006">
                  <c:v>15.376039366526017</c:v>
                </c:pt>
                <c:pt idx="2007">
                  <c:v>15.37997566698454</c:v>
                </c:pt>
                <c:pt idx="2008">
                  <c:v>15.383911502056552</c:v>
                </c:pt>
                <c:pt idx="2009">
                  <c:v>15.38784687236735</c:v>
                </c:pt>
                <c:pt idx="2010">
                  <c:v>15.391781778541473</c:v>
                </c:pt>
                <c:pt idx="2011">
                  <c:v>15.395716221202751</c:v>
                </c:pt>
                <c:pt idx="2012">
                  <c:v>15.39965020097428</c:v>
                </c:pt>
                <c:pt idx="2013">
                  <c:v>15.403583718478426</c:v>
                </c:pt>
                <c:pt idx="2014">
                  <c:v>15.407516774336852</c:v>
                </c:pt>
                <c:pt idx="2015">
                  <c:v>15.411449369170482</c:v>
                </c:pt>
                <c:pt idx="2016">
                  <c:v>15.415381503599527</c:v>
                </c:pt>
                <c:pt idx="2017">
                  <c:v>15.419313178243479</c:v>
                </c:pt>
                <c:pt idx="2018">
                  <c:v>15.423244393721106</c:v>
                </c:pt>
                <c:pt idx="2019">
                  <c:v>15.427175150650466</c:v>
                </c:pt>
                <c:pt idx="2020">
                  <c:v>15.431105449648911</c:v>
                </c:pt>
                <c:pt idx="2021">
                  <c:v>15.435035291333055</c:v>
                </c:pt>
                <c:pt idx="2022">
                  <c:v>15.438964676318822</c:v>
                </c:pt>
                <c:pt idx="2023">
                  <c:v>15.442893605221421</c:v>
                </c:pt>
                <c:pt idx="2024">
                  <c:v>15.446822078655337</c:v>
                </c:pt>
                <c:pt idx="2025">
                  <c:v>15.450750097234373</c:v>
                </c:pt>
                <c:pt idx="2026">
                  <c:v>15.454677661571598</c:v>
                </c:pt>
                <c:pt idx="2027">
                  <c:v>15.458604772279392</c:v>
                </c:pt>
                <c:pt idx="2028">
                  <c:v>15.462531429969427</c:v>
                </c:pt>
                <c:pt idx="2029">
                  <c:v>15.46645763525267</c:v>
                </c:pt>
                <c:pt idx="2030">
                  <c:v>15.470383388739391</c:v>
                </c:pt>
                <c:pt idx="2031">
                  <c:v>15.474308691039148</c:v>
                </c:pt>
                <c:pt idx="2032">
                  <c:v>15.478233542760824</c:v>
                </c:pt>
                <c:pt idx="2033">
                  <c:v>15.482157944512574</c:v>
                </c:pt>
                <c:pt idx="2034">
                  <c:v>15.486081896901878</c:v>
                </c:pt>
                <c:pt idx="2035">
                  <c:v>15.490005400535519</c:v>
                </c:pt>
                <c:pt idx="2036">
                  <c:v>15.493928456019573</c:v>
                </c:pt>
                <c:pt idx="2037">
                  <c:v>15.497851063959436</c:v>
                </c:pt>
                <c:pt idx="2038">
                  <c:v>15.501773224959805</c:v>
                </c:pt>
                <c:pt idx="2039">
                  <c:v>15.505694939624695</c:v>
                </c:pt>
                <c:pt idx="2040">
                  <c:v>15.509616208557429</c:v>
                </c:pt>
                <c:pt idx="2041">
                  <c:v>15.51353703236064</c:v>
                </c:pt>
                <c:pt idx="2042">
                  <c:v>15.517457411636277</c:v>
                </c:pt>
                <c:pt idx="2043">
                  <c:v>15.521377346985597</c:v>
                </c:pt>
                <c:pt idx="2044">
                  <c:v>15.52529683900919</c:v>
                </c:pt>
                <c:pt idx="2045">
                  <c:v>15.529215888306947</c:v>
                </c:pt>
                <c:pt idx="2046">
                  <c:v>15.533134495478087</c:v>
                </c:pt>
                <c:pt idx="2047">
                  <c:v>15.537052661121148</c:v>
                </c:pt>
                <c:pt idx="2048">
                  <c:v>15.540970385833985</c:v>
                </c:pt>
                <c:pt idx="2049">
                  <c:v>15.544887670213781</c:v>
                </c:pt>
                <c:pt idx="2050">
                  <c:v>15.548804514857036</c:v>
                </c:pt>
                <c:pt idx="2051">
                  <c:v>15.552720920359587</c:v>
                </c:pt>
                <c:pt idx="2052">
                  <c:v>15.556636887316582</c:v>
                </c:pt>
                <c:pt idx="2053">
                  <c:v>15.560552416322519</c:v>
                </c:pt>
                <c:pt idx="2054">
                  <c:v>15.564467507971189</c:v>
                </c:pt>
                <c:pt idx="2055">
                  <c:v>15.568382162855755</c:v>
                </c:pt>
                <c:pt idx="2056">
                  <c:v>15.57229638156868</c:v>
                </c:pt>
                <c:pt idx="2057">
                  <c:v>15.57621016470177</c:v>
                </c:pt>
                <c:pt idx="2058">
                  <c:v>15.580123512846175</c:v>
                </c:pt>
                <c:pt idx="2059">
                  <c:v>15.584036426592364</c:v>
                </c:pt>
                <c:pt idx="2060">
                  <c:v>15.587948906530148</c:v>
                </c:pt>
                <c:pt idx="2061">
                  <c:v>15.591860953248677</c:v>
                </c:pt>
                <c:pt idx="2062">
                  <c:v>15.595772567336436</c:v>
                </c:pt>
                <c:pt idx="2063">
                  <c:v>15.599683749381271</c:v>
                </c:pt>
                <c:pt idx="2064">
                  <c:v>15.603594499970324</c:v>
                </c:pt>
                <c:pt idx="2065">
                  <c:v>15.607504819690114</c:v>
                </c:pt>
                <c:pt idx="2066">
                  <c:v>15.611414709126512</c:v>
                </c:pt>
                <c:pt idx="2067">
                  <c:v>15.615324168864699</c:v>
                </c:pt>
                <c:pt idx="2068">
                  <c:v>15.619233199489228</c:v>
                </c:pt>
                <c:pt idx="2069">
                  <c:v>15.623141801583992</c:v>
                </c:pt>
                <c:pt idx="2070">
                  <c:v>15.627049975732232</c:v>
                </c:pt>
                <c:pt idx="2071">
                  <c:v>15.630957722516536</c:v>
                </c:pt>
                <c:pt idx="2072">
                  <c:v>15.634865042518841</c:v>
                </c:pt>
                <c:pt idx="2073">
                  <c:v>15.638771936320451</c:v>
                </c:pt>
                <c:pt idx="2074">
                  <c:v>15.642678404502</c:v>
                </c:pt>
                <c:pt idx="2075">
                  <c:v>15.646584447643498</c:v>
                </c:pt>
                <c:pt idx="2076">
                  <c:v>15.650490066324291</c:v>
                </c:pt>
                <c:pt idx="2077">
                  <c:v>15.654395261123097</c:v>
                </c:pt>
                <c:pt idx="2078">
                  <c:v>15.658300032617996</c:v>
                </c:pt>
                <c:pt idx="2079">
                  <c:v>15.662204381386395</c:v>
                </c:pt>
                <c:pt idx="2080">
                  <c:v>15.666108308005096</c:v>
                </c:pt>
                <c:pt idx="2081">
                  <c:v>15.670011813050248</c:v>
                </c:pt>
                <c:pt idx="2082">
                  <c:v>15.673914897097367</c:v>
                </c:pt>
                <c:pt idx="2083">
                  <c:v>15.677817560721323</c:v>
                </c:pt>
                <c:pt idx="2084">
                  <c:v>15.681719804496359</c:v>
                </c:pt>
                <c:pt idx="2085">
                  <c:v>15.685621628996085</c:v>
                </c:pt>
                <c:pt idx="2086">
                  <c:v>15.689523034793476</c:v>
                </c:pt>
                <c:pt idx="2087">
                  <c:v>15.69342402246086</c:v>
                </c:pt>
                <c:pt idx="2088">
                  <c:v>15.697324592569966</c:v>
                </c:pt>
                <c:pt idx="2089">
                  <c:v>15.701224745691871</c:v>
                </c:pt>
                <c:pt idx="2090">
                  <c:v>15.705124482397025</c:v>
                </c:pt>
                <c:pt idx="2091">
                  <c:v>15.709023803255258</c:v>
                </c:pt>
                <c:pt idx="2092">
                  <c:v>15.712922708835769</c:v>
                </c:pt>
                <c:pt idx="2093">
                  <c:v>15.716821199707134</c:v>
                </c:pt>
                <c:pt idx="2094">
                  <c:v>15.720719276437302</c:v>
                </c:pt>
                <c:pt idx="2095">
                  <c:v>15.724616939593609</c:v>
                </c:pt>
                <c:pt idx="2096">
                  <c:v>15.728514189742757</c:v>
                </c:pt>
                <c:pt idx="2097">
                  <c:v>15.732411027450837</c:v>
                </c:pt>
                <c:pt idx="2098">
                  <c:v>15.736307453283311</c:v>
                </c:pt>
                <c:pt idx="2099">
                  <c:v>15.740203467805031</c:v>
                </c:pt>
                <c:pt idx="2100">
                  <c:v>15.744099071580234</c:v>
                </c:pt>
                <c:pt idx="2101">
                  <c:v>15.747994265172531</c:v>
                </c:pt>
                <c:pt idx="2102">
                  <c:v>15.751889049144925</c:v>
                </c:pt>
                <c:pt idx="2103">
                  <c:v>15.755783424059807</c:v>
                </c:pt>
                <c:pt idx="2104">
                  <c:v>15.759677390478945</c:v>
                </c:pt>
                <c:pt idx="2105">
                  <c:v>15.763570948963517</c:v>
                </c:pt>
                <c:pt idx="2106">
                  <c:v>15.767464100074061</c:v>
                </c:pt>
                <c:pt idx="2107">
                  <c:v>15.771356844370533</c:v>
                </c:pt>
                <c:pt idx="2108">
                  <c:v>15.775249182412264</c:v>
                </c:pt>
                <c:pt idx="2109">
                  <c:v>15.77914111475798</c:v>
                </c:pt>
                <c:pt idx="2110">
                  <c:v>15.783032641965809</c:v>
                </c:pt>
                <c:pt idx="2111">
                  <c:v>15.78692376459327</c:v>
                </c:pt>
                <c:pt idx="2112">
                  <c:v>15.790814483197273</c:v>
                </c:pt>
                <c:pt idx="2113">
                  <c:v>15.794704798334131</c:v>
                </c:pt>
                <c:pt idx="2114">
                  <c:v>15.798594710559549</c:v>
                </c:pt>
                <c:pt idx="2115">
                  <c:v>15.802484220428646</c:v>
                </c:pt>
                <c:pt idx="2116">
                  <c:v>15.806373328495926</c:v>
                </c:pt>
                <c:pt idx="2117">
                  <c:v>15.810262035315301</c:v>
                </c:pt>
                <c:pt idx="2118">
                  <c:v>15.814150341440085</c:v>
                </c:pt>
                <c:pt idx="2119">
                  <c:v>15.818038247423001</c:v>
                </c:pt>
                <c:pt idx="2120">
                  <c:v>15.821925753816162</c:v>
                </c:pt>
                <c:pt idx="2121">
                  <c:v>15.8258128611711</c:v>
                </c:pt>
                <c:pt idx="2122">
                  <c:v>15.829699570038748</c:v>
                </c:pt>
                <c:pt idx="2123">
                  <c:v>15.83358588096946</c:v>
                </c:pt>
                <c:pt idx="2124">
                  <c:v>15.837471794512973</c:v>
                </c:pt>
                <c:pt idx="2125">
                  <c:v>15.841357311218459</c:v>
                </c:pt>
                <c:pt idx="2126">
                  <c:v>15.845242431634489</c:v>
                </c:pt>
                <c:pt idx="2127">
                  <c:v>15.849127156309059</c:v>
                </c:pt>
                <c:pt idx="2128">
                  <c:v>15.853011485789548</c:v>
                </c:pt>
                <c:pt idx="2129">
                  <c:v>15.856895420622784</c:v>
                </c:pt>
                <c:pt idx="2130">
                  <c:v>15.860778961354995</c:v>
                </c:pt>
                <c:pt idx="2131">
                  <c:v>15.864662108531828</c:v>
                </c:pt>
                <c:pt idx="2132">
                  <c:v>15.868544862698332</c:v>
                </c:pt>
                <c:pt idx="2133">
                  <c:v>15.872427224398999</c:v>
                </c:pt>
                <c:pt idx="2134">
                  <c:v>15.876309194177733</c:v>
                </c:pt>
                <c:pt idx="2135">
                  <c:v>15.880190772577848</c:v>
                </c:pt>
                <c:pt idx="2136">
                  <c:v>15.884071960142096</c:v>
                </c:pt>
                <c:pt idx="2137">
                  <c:v>15.887952757412634</c:v>
                </c:pt>
                <c:pt idx="2138">
                  <c:v>15.89183316493105</c:v>
                </c:pt>
                <c:pt idx="2139">
                  <c:v>15.895713183238364</c:v>
                </c:pt>
                <c:pt idx="2140">
                  <c:v>15.899592812875012</c:v>
                </c:pt>
                <c:pt idx="2141">
                  <c:v>15.903472054380867</c:v>
                </c:pt>
                <c:pt idx="2142">
                  <c:v>15.90735090829522</c:v>
                </c:pt>
                <c:pt idx="2143">
                  <c:v>15.91122937515679</c:v>
                </c:pt>
                <c:pt idx="2144">
                  <c:v>15.915107455503737</c:v>
                </c:pt>
                <c:pt idx="2145">
                  <c:v>15.918985149873635</c:v>
                </c:pt>
                <c:pt idx="2146">
                  <c:v>15.922862458803513</c:v>
                </c:pt>
                <c:pt idx="2147">
                  <c:v>15.926739382829808</c:v>
                </c:pt>
                <c:pt idx="2148">
                  <c:v>15.930615922488405</c:v>
                </c:pt>
                <c:pt idx="2149">
                  <c:v>15.934492078314626</c:v>
                </c:pt>
                <c:pt idx="2150">
                  <c:v>15.938367850843225</c:v>
                </c:pt>
                <c:pt idx="2151">
                  <c:v>15.942243240608382</c:v>
                </c:pt>
                <c:pt idx="2152">
                  <c:v>15.946118248143728</c:v>
                </c:pt>
                <c:pt idx="2153">
                  <c:v>15.949992873982342</c:v>
                </c:pt>
                <c:pt idx="2154">
                  <c:v>15.953867118656719</c:v>
                </c:pt>
                <c:pt idx="2155">
                  <c:v>15.957740982698807</c:v>
                </c:pt>
                <c:pt idx="2156">
                  <c:v>15.961614466639995</c:v>
                </c:pt>
                <c:pt idx="2157">
                  <c:v>15.965487571011117</c:v>
                </c:pt>
                <c:pt idx="2158">
                  <c:v>15.969360296342455</c:v>
                </c:pt>
                <c:pt idx="2159">
                  <c:v>15.973232643163719</c:v>
                </c:pt>
                <c:pt idx="2160">
                  <c:v>15.977104612004085</c:v>
                </c:pt>
                <c:pt idx="2161">
                  <c:v>15.980976203392155</c:v>
                </c:pt>
                <c:pt idx="2162">
                  <c:v>15.984847417856001</c:v>
                </c:pt>
                <c:pt idx="2163">
                  <c:v>15.988718255923127</c:v>
                </c:pt>
                <c:pt idx="2164">
                  <c:v>15.992588718120498</c:v>
                </c:pt>
                <c:pt idx="2165">
                  <c:v>15.996458804974518</c:v>
                </c:pt>
                <c:pt idx="2166">
                  <c:v>16.000328517011052</c:v>
                </c:pt>
                <c:pt idx="2167">
                  <c:v>16.004197854755411</c:v>
                </c:pt>
                <c:pt idx="2168">
                  <c:v>16.00806681873237</c:v>
                </c:pt>
                <c:pt idx="2169">
                  <c:v>16.011935409466147</c:v>
                </c:pt>
                <c:pt idx="2170">
                  <c:v>16.01580362748042</c:v>
                </c:pt>
                <c:pt idx="2171">
                  <c:v>16.019671473298331</c:v>
                </c:pt>
                <c:pt idx="2172">
                  <c:v>16.023538947442454</c:v>
                </c:pt>
                <c:pt idx="2173">
                  <c:v>16.027406050434859</c:v>
                </c:pt>
                <c:pt idx="2174">
                  <c:v>16.031272782797046</c:v>
                </c:pt>
                <c:pt idx="2175">
                  <c:v>16.035139145049985</c:v>
                </c:pt>
                <c:pt idx="2176">
                  <c:v>16.03900513771411</c:v>
                </c:pt>
                <c:pt idx="2177">
                  <c:v>16.042870761309313</c:v>
                </c:pt>
                <c:pt idx="2178">
                  <c:v>16.046736016354952</c:v>
                </c:pt>
                <c:pt idx="2179">
                  <c:v>16.050600903369848</c:v>
                </c:pt>
                <c:pt idx="2180">
                  <c:v>16.054465422872283</c:v>
                </c:pt>
                <c:pt idx="2181">
                  <c:v>16.058329575380014</c:v>
                </c:pt>
                <c:pt idx="2182">
                  <c:v>16.062193361410245</c:v>
                </c:pt>
                <c:pt idx="2183">
                  <c:v>16.066056781479688</c:v>
                </c:pt>
                <c:pt idx="2184">
                  <c:v>16.069919836104482</c:v>
                </c:pt>
                <c:pt idx="2185">
                  <c:v>16.073782525800251</c:v>
                </c:pt>
                <c:pt idx="2186">
                  <c:v>16.077644851082095</c:v>
                </c:pt>
                <c:pt idx="2187">
                  <c:v>16.081506812464575</c:v>
                </c:pt>
                <c:pt idx="2188">
                  <c:v>16.085368410461744</c:v>
                </c:pt>
                <c:pt idx="2189">
                  <c:v>16.089229645587096</c:v>
                </c:pt>
                <c:pt idx="2190">
                  <c:v>16.093090518353634</c:v>
                </c:pt>
                <c:pt idx="2191">
                  <c:v>16.096951029273811</c:v>
                </c:pt>
                <c:pt idx="2192">
                  <c:v>16.100811178859576</c:v>
                </c:pt>
                <c:pt idx="2193">
                  <c:v>16.104670967622337</c:v>
                </c:pt>
                <c:pt idx="2194">
                  <c:v>16.10853039607299</c:v>
                </c:pt>
                <c:pt idx="2195">
                  <c:v>16.112389464721904</c:v>
                </c:pt>
                <c:pt idx="2196">
                  <c:v>16.116248174078937</c:v>
                </c:pt>
                <c:pt idx="2197">
                  <c:v>16.120106524653419</c:v>
                </c:pt>
                <c:pt idx="2198">
                  <c:v>16.123964516954167</c:v>
                </c:pt>
                <c:pt idx="2199">
                  <c:v>16.127822151489479</c:v>
                </c:pt>
                <c:pt idx="2200">
                  <c:v>16.131679428767136</c:v>
                </c:pt>
                <c:pt idx="2201">
                  <c:v>16.135536349294402</c:v>
                </c:pt>
                <c:pt idx="2202">
                  <c:v>16.139392913578021</c:v>
                </c:pt>
                <c:pt idx="2203">
                  <c:v>16.143249122124242</c:v>
                </c:pt>
                <c:pt idx="2204">
                  <c:v>16.147104975438783</c:v>
                </c:pt>
                <c:pt idx="2205">
                  <c:v>16.15096047402686</c:v>
                </c:pt>
                <c:pt idx="2206">
                  <c:v>16.154815618393165</c:v>
                </c:pt>
                <c:pt idx="2207">
                  <c:v>16.158670409041896</c:v>
                </c:pt>
                <c:pt idx="2208">
                  <c:v>16.162524846476728</c:v>
                </c:pt>
                <c:pt idx="2209">
                  <c:v>16.166378931200843</c:v>
                </c:pt>
                <c:pt idx="2210">
                  <c:v>16.170232663716892</c:v>
                </c:pt>
                <c:pt idx="2211">
                  <c:v>16.174086044527048</c:v>
                </c:pt>
                <c:pt idx="2212">
                  <c:v>16.177939074132951</c:v>
                </c:pt>
                <c:pt idx="2213">
                  <c:v>16.18179175303576</c:v>
                </c:pt>
                <c:pt idx="2214">
                  <c:v>16.185644081736108</c:v>
                </c:pt>
                <c:pt idx="2215">
                  <c:v>16.18949606073414</c:v>
                </c:pt>
                <c:pt idx="2216">
                  <c:v>16.193347690529492</c:v>
                </c:pt>
                <c:pt idx="2217">
                  <c:v>16.197198971621305</c:v>
                </c:pt>
                <c:pt idx="2218">
                  <c:v>16.201049904508203</c:v>
                </c:pt>
                <c:pt idx="2219">
                  <c:v>16.204900489688335</c:v>
                </c:pt>
                <c:pt idx="2220">
                  <c:v>16.208750727659339</c:v>
                </c:pt>
                <c:pt idx="2221">
                  <c:v>16.212600618918341</c:v>
                </c:pt>
                <c:pt idx="2222">
                  <c:v>16.216450163961994</c:v>
                </c:pt>
                <c:pt idx="2223">
                  <c:v>16.22029936328644</c:v>
                </c:pt>
                <c:pt idx="2224">
                  <c:v>16.224148217387324</c:v>
                </c:pt>
                <c:pt idx="2225">
                  <c:v>16.227996726759816</c:v>
                </c:pt>
                <c:pt idx="2226">
                  <c:v>16.231844891898561</c:v>
                </c:pt>
                <c:pt idx="2227">
                  <c:v>16.235692713297748</c:v>
                </c:pt>
                <c:pt idx="2228">
                  <c:v>16.239540191451034</c:v>
                </c:pt>
                <c:pt idx="2229">
                  <c:v>16.243387326851625</c:v>
                </c:pt>
                <c:pt idx="2230">
                  <c:v>16.247234119992196</c:v>
                </c:pt>
                <c:pt idx="2231">
                  <c:v>16.25108057136497</c:v>
                </c:pt>
                <c:pt idx="2232">
                  <c:v>16.254926681461658</c:v>
                </c:pt>
                <c:pt idx="2233">
                  <c:v>16.258772450773492</c:v>
                </c:pt>
                <c:pt idx="2234">
                  <c:v>16.262617879791215</c:v>
                </c:pt>
                <c:pt idx="2235">
                  <c:v>16.266462969005083</c:v>
                </c:pt>
                <c:pt idx="2236">
                  <c:v>16.270307718904871</c:v>
                </c:pt>
                <c:pt idx="2237">
                  <c:v>16.274152129979864</c:v>
                </c:pt>
                <c:pt idx="2238">
                  <c:v>16.277996202718867</c:v>
                </c:pt>
                <c:pt idx="2239">
                  <c:v>16.281839937610204</c:v>
                </c:pt>
                <c:pt idx="2240">
                  <c:v>16.285683335141709</c:v>
                </c:pt>
                <c:pt idx="2241">
                  <c:v>16.289526395800745</c:v>
                </c:pt>
                <c:pt idx="2242">
                  <c:v>16.293369120074189</c:v>
                </c:pt>
                <c:pt idx="2243">
                  <c:v>16.297211508448438</c:v>
                </c:pt>
                <c:pt idx="2244">
                  <c:v>16.301053561409418</c:v>
                </c:pt>
                <c:pt idx="2245">
                  <c:v>16.304895279442565</c:v>
                </c:pt>
                <c:pt idx="2246">
                  <c:v>16.308736663032846</c:v>
                </c:pt>
                <c:pt idx="2247">
                  <c:v>16.312577712664758</c:v>
                </c:pt>
                <c:pt idx="2248">
                  <c:v>16.316418428822306</c:v>
                </c:pt>
                <c:pt idx="2249">
                  <c:v>16.320258811989035</c:v>
                </c:pt>
                <c:pt idx="2250">
                  <c:v>16.324098862648004</c:v>
                </c:pt>
                <c:pt idx="2251">
                  <c:v>16.327938581281817</c:v>
                </c:pt>
                <c:pt idx="2252">
                  <c:v>16.331777968372599</c:v>
                </c:pt>
                <c:pt idx="2253">
                  <c:v>16.335617024401976</c:v>
                </c:pt>
                <c:pt idx="2254">
                  <c:v>16.339455749851158</c:v>
                </c:pt>
                <c:pt idx="2255">
                  <c:v>16.343294145200836</c:v>
                </c:pt>
                <c:pt idx="2256">
                  <c:v>16.347132210931253</c:v>
                </c:pt>
                <c:pt idx="2257">
                  <c:v>16.350969947522195</c:v>
                </c:pt>
                <c:pt idx="2258">
                  <c:v>16.354807355452948</c:v>
                </c:pt>
                <c:pt idx="2259">
                  <c:v>16.358644435202368</c:v>
                </c:pt>
                <c:pt idx="2260">
                  <c:v>16.362481187248829</c:v>
                </c:pt>
                <c:pt idx="2261">
                  <c:v>16.366317612070233</c:v>
                </c:pt>
                <c:pt idx="2262">
                  <c:v>16.370153710144031</c:v>
                </c:pt>
                <c:pt idx="2263">
                  <c:v>16.373989481947195</c:v>
                </c:pt>
                <c:pt idx="2264">
                  <c:v>16.377824927956265</c:v>
                </c:pt>
                <c:pt idx="2265">
                  <c:v>16.381660048647284</c:v>
                </c:pt>
                <c:pt idx="2266">
                  <c:v>16.385494844495845</c:v>
                </c:pt>
                <c:pt idx="2267">
                  <c:v>16.389329315977104</c:v>
                </c:pt>
                <c:pt idx="2268">
                  <c:v>16.393163463565728</c:v>
                </c:pt>
                <c:pt idx="2269">
                  <c:v>16.396997287735939</c:v>
                </c:pt>
                <c:pt idx="2270">
                  <c:v>16.400830788961496</c:v>
                </c:pt>
                <c:pt idx="2271">
                  <c:v>16.40466396771571</c:v>
                </c:pt>
                <c:pt idx="2272">
                  <c:v>16.408496824471428</c:v>
                </c:pt>
                <c:pt idx="2273">
                  <c:v>16.41232935970104</c:v>
                </c:pt>
                <c:pt idx="2274">
                  <c:v>16.41616157387649</c:v>
                </c:pt>
                <c:pt idx="2275">
                  <c:v>16.419993467469268</c:v>
                </c:pt>
                <c:pt idx="2276">
                  <c:v>16.423825040950391</c:v>
                </c:pt>
                <c:pt idx="2277">
                  <c:v>16.427656294790459</c:v>
                </c:pt>
                <c:pt idx="2278">
                  <c:v>16.431487229459588</c:v>
                </c:pt>
                <c:pt idx="2279">
                  <c:v>16.435317845427463</c:v>
                </c:pt>
                <c:pt idx="2280">
                  <c:v>16.439148143163305</c:v>
                </c:pt>
                <c:pt idx="2281">
                  <c:v>16.442978123135902</c:v>
                </c:pt>
                <c:pt idx="2282">
                  <c:v>16.446807785813576</c:v>
                </c:pt>
                <c:pt idx="2283">
                  <c:v>16.450637131664216</c:v>
                </c:pt>
                <c:pt idx="2284">
                  <c:v>16.454466161155267</c:v>
                </c:pt>
                <c:pt idx="2285">
                  <c:v>16.458294874753694</c:v>
                </c:pt>
                <c:pt idx="2286">
                  <c:v>16.462123272926068</c:v>
                </c:pt>
                <c:pt idx="2287">
                  <c:v>16.465951356138476</c:v>
                </c:pt>
                <c:pt idx="2288">
                  <c:v>16.469779124856572</c:v>
                </c:pt>
                <c:pt idx="2289">
                  <c:v>16.473606579545585</c:v>
                </c:pt>
                <c:pt idx="2290">
                  <c:v>16.477433720670273</c:v>
                </c:pt>
                <c:pt idx="2291">
                  <c:v>16.481260548694966</c:v>
                </c:pt>
                <c:pt idx="2292">
                  <c:v>16.485087064083558</c:v>
                </c:pt>
                <c:pt idx="2293">
                  <c:v>16.488913267299495</c:v>
                </c:pt>
                <c:pt idx="2294">
                  <c:v>16.492739158805783</c:v>
                </c:pt>
                <c:pt idx="2295">
                  <c:v>16.496564739065001</c:v>
                </c:pt>
                <c:pt idx="2296">
                  <c:v>16.500390008539274</c:v>
                </c:pt>
                <c:pt idx="2297">
                  <c:v>16.504214967690306</c:v>
                </c:pt>
                <c:pt idx="2298">
                  <c:v>16.508039616979346</c:v>
                </c:pt>
                <c:pt idx="2299">
                  <c:v>16.511863956867224</c:v>
                </c:pt>
                <c:pt idx="2300">
                  <c:v>16.515687987814335</c:v>
                </c:pt>
                <c:pt idx="2301">
                  <c:v>16.519511710280629</c:v>
                </c:pt>
                <c:pt idx="2302">
                  <c:v>16.523335124725619</c:v>
                </c:pt>
                <c:pt idx="2303">
                  <c:v>16.527158231608407</c:v>
                </c:pt>
                <c:pt idx="2304">
                  <c:v>16.530981031387643</c:v>
                </c:pt>
                <c:pt idx="2305">
                  <c:v>16.534803524521553</c:v>
                </c:pt>
                <c:pt idx="2306">
                  <c:v>16.538625711467937</c:v>
                </c:pt>
                <c:pt idx="2307">
                  <c:v>16.542447592684159</c:v>
                </c:pt>
                <c:pt idx="2308">
                  <c:v>16.546269168627148</c:v>
                </c:pt>
                <c:pt idx="2309">
                  <c:v>16.550090439753426</c:v>
                </c:pt>
                <c:pt idx="2310">
                  <c:v>16.553911406519056</c:v>
                </c:pt>
                <c:pt idx="2311">
                  <c:v>16.557732069379707</c:v>
                </c:pt>
                <c:pt idx="2312">
                  <c:v>16.561552428790602</c:v>
                </c:pt>
                <c:pt idx="2313">
                  <c:v>16.565372485206545</c:v>
                </c:pt>
                <c:pt idx="2314">
                  <c:v>16.569192239081907</c:v>
                </c:pt>
                <c:pt idx="2315">
                  <c:v>16.573011690870644</c:v>
                </c:pt>
                <c:pt idx="2316">
                  <c:v>16.576830841026297</c:v>
                </c:pt>
                <c:pt idx="2317">
                  <c:v>16.580649690001959</c:v>
                </c:pt>
                <c:pt idx="2318">
                  <c:v>16.584468238250324</c:v>
                </c:pt>
                <c:pt idx="2319">
                  <c:v>16.588286486223659</c:v>
                </c:pt>
                <c:pt idx="2320">
                  <c:v>16.592104434373802</c:v>
                </c:pt>
                <c:pt idx="2321">
                  <c:v>16.595922083152178</c:v>
                </c:pt>
                <c:pt idx="2322">
                  <c:v>16.599739433009802</c:v>
                </c:pt>
                <c:pt idx="2323">
                  <c:v>16.603556484397252</c:v>
                </c:pt>
                <c:pt idx="2324">
                  <c:v>16.607373237764701</c:v>
                </c:pt>
                <c:pt idx="2325">
                  <c:v>16.611189693561908</c:v>
                </c:pt>
                <c:pt idx="2326">
                  <c:v>16.615005852238198</c:v>
                </c:pt>
                <c:pt idx="2327">
                  <c:v>16.618821714242504</c:v>
                </c:pt>
                <c:pt idx="2328">
                  <c:v>16.622637280023326</c:v>
                </c:pt>
                <c:pt idx="2329">
                  <c:v>16.626452550028763</c:v>
                </c:pt>
                <c:pt idx="2330">
                  <c:v>16.630267524706486</c:v>
                </c:pt>
                <c:pt idx="2331">
                  <c:v>16.634082204503766</c:v>
                </c:pt>
                <c:pt idx="2332">
                  <c:v>16.637896589867456</c:v>
                </c:pt>
                <c:pt idx="2333">
                  <c:v>16.641710681244003</c:v>
                </c:pt>
                <c:pt idx="2334">
                  <c:v>16.645524479079434</c:v>
                </c:pt>
                <c:pt idx="2335">
                  <c:v>16.649337983819382</c:v>
                </c:pt>
                <c:pt idx="2336">
                  <c:v>16.653151195909043</c:v>
                </c:pt>
                <c:pt idx="2337">
                  <c:v>16.65696411579324</c:v>
                </c:pt>
                <c:pt idx="2338">
                  <c:v>16.660776743916358</c:v>
                </c:pt>
                <c:pt idx="2339">
                  <c:v>16.664589080722394</c:v>
                </c:pt>
                <c:pt idx="2340">
                  <c:v>16.668401126654928</c:v>
                </c:pt>
                <c:pt idx="2341">
                  <c:v>16.672212882157144</c:v>
                </c:pt>
                <c:pt idx="2342">
                  <c:v>16.676024347671799</c:v>
                </c:pt>
                <c:pt idx="2343">
                  <c:v>16.67983552364128</c:v>
                </c:pt>
                <c:pt idx="2344">
                  <c:v>16.683646410507535</c:v>
                </c:pt>
                <c:pt idx="2345">
                  <c:v>16.687457008712137</c:v>
                </c:pt>
                <c:pt idx="2346">
                  <c:v>16.691267318696241</c:v>
                </c:pt>
                <c:pt idx="2347">
                  <c:v>16.695077340900603</c:v>
                </c:pt>
                <c:pt idx="2348">
                  <c:v>16.69888707576558</c:v>
                </c:pt>
                <c:pt idx="2349">
                  <c:v>16.70269652373112</c:v>
                </c:pt>
                <c:pt idx="2350">
                  <c:v>16.706505685236795</c:v>
                </c:pt>
                <c:pt idx="2351">
                  <c:v>16.710314560721748</c:v>
                </c:pt>
                <c:pt idx="2352">
                  <c:v>16.714123150624744</c:v>
                </c:pt>
                <c:pt idx="2353">
                  <c:v>16.717931455384139</c:v>
                </c:pt>
                <c:pt idx="2354">
                  <c:v>16.7217394754379</c:v>
                </c:pt>
                <c:pt idx="2355">
                  <c:v>16.725547211223596</c:v>
                </c:pt>
                <c:pt idx="2356">
                  <c:v>16.729354663178391</c:v>
                </c:pt>
                <c:pt idx="2357">
                  <c:v>16.733161831739061</c:v>
                </c:pt>
                <c:pt idx="2358">
                  <c:v>16.736968717342002</c:v>
                </c:pt>
                <c:pt idx="2359">
                  <c:v>16.740775320423186</c:v>
                </c:pt>
                <c:pt idx="2360">
                  <c:v>16.744581641418218</c:v>
                </c:pt>
                <c:pt idx="2361">
                  <c:v>16.748387680762299</c:v>
                </c:pt>
                <c:pt idx="2362">
                  <c:v>16.752193438890227</c:v>
                </c:pt>
                <c:pt idx="2363">
                  <c:v>16.755998916236443</c:v>
                </c:pt>
                <c:pt idx="2364">
                  <c:v>16.759804113234956</c:v>
                </c:pt>
                <c:pt idx="2365">
                  <c:v>16.763609030319422</c:v>
                </c:pt>
                <c:pt idx="2366">
                  <c:v>16.76741366792308</c:v>
                </c:pt>
                <c:pt idx="2367">
                  <c:v>16.771218026478799</c:v>
                </c:pt>
                <c:pt idx="2368">
                  <c:v>16.775022106419044</c:v>
                </c:pt>
                <c:pt idx="2369">
                  <c:v>16.778825908175904</c:v>
                </c:pt>
                <c:pt idx="2370">
                  <c:v>16.782629432181089</c:v>
                </c:pt>
                <c:pt idx="2371">
                  <c:v>16.786432678865896</c:v>
                </c:pt>
                <c:pt idx="2372">
                  <c:v>16.79023564866127</c:v>
                </c:pt>
                <c:pt idx="2373">
                  <c:v>16.794038341997737</c:v>
                </c:pt>
                <c:pt idx="2374">
                  <c:v>16.797840759305465</c:v>
                </c:pt>
                <c:pt idx="2375">
                  <c:v>16.801642901014237</c:v>
                </c:pt>
                <c:pt idx="2376">
                  <c:v>16.805444767553439</c:v>
                </c:pt>
                <c:pt idx="2377">
                  <c:v>16.80924635935208</c:v>
                </c:pt>
                <c:pt idx="2378">
                  <c:v>16.813047676838806</c:v>
                </c:pt>
                <c:pt idx="2379">
                  <c:v>16.81684872044184</c:v>
                </c:pt>
                <c:pt idx="2380">
                  <c:v>16.820649490589076</c:v>
                </c:pt>
                <c:pt idx="2381">
                  <c:v>16.824449987707986</c:v>
                </c:pt>
                <c:pt idx="2382">
                  <c:v>16.82825021222569</c:v>
                </c:pt>
                <c:pt idx="2383">
                  <c:v>16.832050164568908</c:v>
                </c:pt>
                <c:pt idx="2384">
                  <c:v>16.835849845164002</c:v>
                </c:pt>
                <c:pt idx="2385">
                  <c:v>16.83964925443696</c:v>
                </c:pt>
                <c:pt idx="2386">
                  <c:v>16.843448392813364</c:v>
                </c:pt>
                <c:pt idx="2387">
                  <c:v>16.847247260718447</c:v>
                </c:pt>
                <c:pt idx="2388">
                  <c:v>16.851045858577059</c:v>
                </c:pt>
                <c:pt idx="2389">
                  <c:v>16.854844186813679</c:v>
                </c:pt>
                <c:pt idx="2390">
                  <c:v>16.858642245852394</c:v>
                </c:pt>
                <c:pt idx="2391">
                  <c:v>16.86244003611694</c:v>
                </c:pt>
                <c:pt idx="2392">
                  <c:v>16.866237558030676</c:v>
                </c:pt>
                <c:pt idx="2393">
                  <c:v>16.870034812016584</c:v>
                </c:pt>
                <c:pt idx="2394">
                  <c:v>16.873831798497264</c:v>
                </c:pt>
                <c:pt idx="2395">
                  <c:v>16.877628517894973</c:v>
                </c:pt>
                <c:pt idx="2396">
                  <c:v>16.881424970631571</c:v>
                </c:pt>
                <c:pt idx="2397">
                  <c:v>16.885221157128559</c:v>
                </c:pt>
                <c:pt idx="2398">
                  <c:v>16.889017077807068</c:v>
                </c:pt>
                <c:pt idx="2399">
                  <c:v>16.892812733087865</c:v>
                </c:pt>
                <c:pt idx="2400">
                  <c:v>16.896608123391342</c:v>
                </c:pt>
                <c:pt idx="2401">
                  <c:v>16.900403249137529</c:v>
                </c:pt>
                <c:pt idx="2402">
                  <c:v>16.904198110746083</c:v>
                </c:pt>
                <c:pt idx="2403">
                  <c:v>16.9079927086363</c:v>
                </c:pt>
                <c:pt idx="2404">
                  <c:v>16.911787043227118</c:v>
                </c:pt>
                <c:pt idx="2405">
                  <c:v>16.915581114937094</c:v>
                </c:pt>
                <c:pt idx="2406">
                  <c:v>16.919374924184424</c:v>
                </c:pt>
                <c:pt idx="2407">
                  <c:v>16.923168471386958</c:v>
                </c:pt>
                <c:pt idx="2408">
                  <c:v>16.926961756962168</c:v>
                </c:pt>
                <c:pt idx="2409">
                  <c:v>16.930754781327153</c:v>
                </c:pt>
                <c:pt idx="2410">
                  <c:v>16.934547544898674</c:v>
                </c:pt>
                <c:pt idx="2411">
                  <c:v>16.938340048093121</c:v>
                </c:pt>
                <c:pt idx="2412">
                  <c:v>16.942132291326512</c:v>
                </c:pt>
                <c:pt idx="2413">
                  <c:v>16.945924275014534</c:v>
                </c:pt>
                <c:pt idx="2414">
                  <c:v>16.949715999572476</c:v>
                </c:pt>
                <c:pt idx="2415">
                  <c:v>16.953507465415289</c:v>
                </c:pt>
                <c:pt idx="2416">
                  <c:v>16.957298672957581</c:v>
                </c:pt>
                <c:pt idx="2417">
                  <c:v>16.961089622613571</c:v>
                </c:pt>
                <c:pt idx="2418">
                  <c:v>16.964880314797142</c:v>
                </c:pt>
                <c:pt idx="2419">
                  <c:v>16.96867074992182</c:v>
                </c:pt>
                <c:pt idx="2420">
                  <c:v>16.972460928400753</c:v>
                </c:pt>
                <c:pt idx="2421">
                  <c:v>16.976250850646771</c:v>
                </c:pt>
                <c:pt idx="2422">
                  <c:v>16.980040517072307</c:v>
                </c:pt>
                <c:pt idx="2423">
                  <c:v>16.983829928089481</c:v>
                </c:pt>
                <c:pt idx="2424">
                  <c:v>16.98761908411003</c:v>
                </c:pt>
                <c:pt idx="2425">
                  <c:v>16.99140798554534</c:v>
                </c:pt>
                <c:pt idx="2426">
                  <c:v>16.995196632806472</c:v>
                </c:pt>
                <c:pt idx="2427">
                  <c:v>16.998985026304098</c:v>
                </c:pt>
                <c:pt idx="2428">
                  <c:v>17.002773166448574</c:v>
                </c:pt>
                <c:pt idx="2429">
                  <c:v>17.006561053649872</c:v>
                </c:pt>
                <c:pt idx="2430">
                  <c:v>17.010348688317627</c:v>
                </c:pt>
                <c:pt idx="2431">
                  <c:v>17.014136070861142</c:v>
                </c:pt>
                <c:pt idx="2432">
                  <c:v>17.017923201689353</c:v>
                </c:pt>
                <c:pt idx="2433">
                  <c:v>17.021710081210845</c:v>
                </c:pt>
                <c:pt idx="2434">
                  <c:v>17.02549670983386</c:v>
                </c:pt>
                <c:pt idx="2435">
                  <c:v>17.029283087966299</c:v>
                </c:pt>
                <c:pt idx="2436">
                  <c:v>17.033069216015711</c:v>
                </c:pt>
                <c:pt idx="2437">
                  <c:v>17.036855094389296</c:v>
                </c:pt>
                <c:pt idx="2438">
                  <c:v>17.040640723493915</c:v>
                </c:pt>
                <c:pt idx="2439">
                  <c:v>17.044426103736082</c:v>
                </c:pt>
                <c:pt idx="2440">
                  <c:v>17.048211235521961</c:v>
                </c:pt>
                <c:pt idx="2441">
                  <c:v>17.051996119257375</c:v>
                </c:pt>
                <c:pt idx="2442">
                  <c:v>17.055780755347804</c:v>
                </c:pt>
                <c:pt idx="2443">
                  <c:v>17.059565144198398</c:v>
                </c:pt>
                <c:pt idx="2444">
                  <c:v>17.063349286213946</c:v>
                </c:pt>
                <c:pt idx="2445">
                  <c:v>17.067133181798898</c:v>
                </c:pt>
                <c:pt idx="2446">
                  <c:v>17.070916831357373</c:v>
                </c:pt>
                <c:pt idx="2447">
                  <c:v>17.074700235293147</c:v>
                </c:pt>
                <c:pt idx="2448">
                  <c:v>17.078483394009648</c:v>
                </c:pt>
                <c:pt idx="2449">
                  <c:v>17.082266307909972</c:v>
                </c:pt>
                <c:pt idx="2450">
                  <c:v>17.086048977396874</c:v>
                </c:pt>
                <c:pt idx="2451">
                  <c:v>17.089831402872779</c:v>
                </c:pt>
                <c:pt idx="2452">
                  <c:v>17.093613584739753</c:v>
                </c:pt>
                <c:pt idx="2453">
                  <c:v>17.097395523399545</c:v>
                </c:pt>
                <c:pt idx="2454">
                  <c:v>17.101177219253557</c:v>
                </c:pt>
                <c:pt idx="2455">
                  <c:v>17.104958672702868</c:v>
                </c:pt>
                <c:pt idx="2456">
                  <c:v>17.108739884148203</c:v>
                </c:pt>
                <c:pt idx="2457">
                  <c:v>17.11252085398996</c:v>
                </c:pt>
                <c:pt idx="2458">
                  <c:v>17.116301582628214</c:v>
                </c:pt>
                <c:pt idx="2459">
                  <c:v>17.120082070462693</c:v>
                </c:pt>
                <c:pt idx="2460">
                  <c:v>17.123862317892783</c:v>
                </c:pt>
                <c:pt idx="2461">
                  <c:v>17.127642325317559</c:v>
                </c:pt>
                <c:pt idx="2462">
                  <c:v>17.131422093135754</c:v>
                </c:pt>
                <c:pt idx="2463">
                  <c:v>17.135201621745768</c:v>
                </c:pt>
                <c:pt idx="2464">
                  <c:v>17.138980911545676</c:v>
                </c:pt>
                <c:pt idx="2465">
                  <c:v>17.142759962933205</c:v>
                </c:pt>
                <c:pt idx="2466">
                  <c:v>17.146538776305775</c:v>
                </c:pt>
                <c:pt idx="2467">
                  <c:v>17.150317352060462</c:v>
                </c:pt>
                <c:pt idx="2468">
                  <c:v>17.154095690594016</c:v>
                </c:pt>
                <c:pt idx="2469">
                  <c:v>17.157873792302858</c:v>
                </c:pt>
                <c:pt idx="2470">
                  <c:v>17.161651657583093</c:v>
                </c:pt>
                <c:pt idx="2471">
                  <c:v>17.165429286830474</c:v>
                </c:pt>
                <c:pt idx="2472">
                  <c:v>17.169206680440446</c:v>
                </c:pt>
                <c:pt idx="2473">
                  <c:v>17.172983838808136</c:v>
                </c:pt>
                <c:pt idx="2474">
                  <c:v>17.176760762328311</c:v>
                </c:pt>
                <c:pt idx="2475">
                  <c:v>17.180537451395445</c:v>
                </c:pt>
                <c:pt idx="2476">
                  <c:v>17.184313906403681</c:v>
                </c:pt>
                <c:pt idx="2477">
                  <c:v>17.188090127746818</c:v>
                </c:pt>
                <c:pt idx="2478">
                  <c:v>17.191866115818367</c:v>
                </c:pt>
                <c:pt idx="2479">
                  <c:v>17.195641871011482</c:v>
                </c:pt>
                <c:pt idx="2480">
                  <c:v>17.199417393719006</c:v>
                </c:pt>
                <c:pt idx="2481">
                  <c:v>17.203192684333473</c:v>
                </c:pt>
                <c:pt idx="2482">
                  <c:v>17.20696774324707</c:v>
                </c:pt>
                <c:pt idx="2483">
                  <c:v>17.210742570851686</c:v>
                </c:pt>
                <c:pt idx="2484">
                  <c:v>17.214517167538887</c:v>
                </c:pt>
                <c:pt idx="2485">
                  <c:v>17.21829153369989</c:v>
                </c:pt>
                <c:pt idx="2486">
                  <c:v>17.222065669725644</c:v>
                </c:pt>
                <c:pt idx="2487">
                  <c:v>17.225839576006727</c:v>
                </c:pt>
                <c:pt idx="2488">
                  <c:v>17.229613252933433</c:v>
                </c:pt>
                <c:pt idx="2489">
                  <c:v>17.233386700895728</c:v>
                </c:pt>
                <c:pt idx="2490">
                  <c:v>17.237159920283254</c:v>
                </c:pt>
                <c:pt idx="2491">
                  <c:v>17.240932911485338</c:v>
                </c:pt>
                <c:pt idx="2492">
                  <c:v>17.244705674891012</c:v>
                </c:pt>
                <c:pt idx="2493">
                  <c:v>17.248478210888955</c:v>
                </c:pt>
                <c:pt idx="2494">
                  <c:v>17.252250519867559</c:v>
                </c:pt>
                <c:pt idx="2495">
                  <c:v>17.256022602214895</c:v>
                </c:pt>
                <c:pt idx="2496">
                  <c:v>17.259794458318705</c:v>
                </c:pt>
                <c:pt idx="2497">
                  <c:v>17.263566088566442</c:v>
                </c:pt>
                <c:pt idx="2498">
                  <c:v>17.267337493345227</c:v>
                </c:pt>
                <c:pt idx="2499">
                  <c:v>17.271108673041876</c:v>
                </c:pt>
                <c:pt idx="2500">
                  <c:v>17.274879628042889</c:v>
                </c:pt>
                <c:pt idx="2501">
                  <c:v>17.278650358734456</c:v>
                </c:pt>
                <c:pt idx="2502">
                  <c:v>17.282420865502448</c:v>
                </c:pt>
                <c:pt idx="2503">
                  <c:v>17.286191148732453</c:v>
                </c:pt>
                <c:pt idx="2504">
                  <c:v>17.289961208809714</c:v>
                </c:pt>
                <c:pt idx="2505">
                  <c:v>17.293731046119181</c:v>
                </c:pt>
                <c:pt idx="2506">
                  <c:v>17.297500661045483</c:v>
                </c:pt>
                <c:pt idx="2507">
                  <c:v>17.301270053972967</c:v>
                </c:pt>
                <c:pt idx="2508">
                  <c:v>17.305039225285654</c:v>
                </c:pt>
                <c:pt idx="2509">
                  <c:v>17.308808175367247</c:v>
                </c:pt>
                <c:pt idx="2510">
                  <c:v>17.312576904601155</c:v>
                </c:pt>
                <c:pt idx="2511">
                  <c:v>17.316345413370474</c:v>
                </c:pt>
                <c:pt idx="2512">
                  <c:v>17.320113702058009</c:v>
                </c:pt>
                <c:pt idx="2513">
                  <c:v>17.323881771046246</c:v>
                </c:pt>
                <c:pt idx="2514">
                  <c:v>17.327649620717359</c:v>
                </c:pt>
                <c:pt idx="2515">
                  <c:v>17.331417251453228</c:v>
                </c:pt>
                <c:pt idx="2516">
                  <c:v>17.335184663635431</c:v>
                </c:pt>
                <c:pt idx="2517">
                  <c:v>17.338951857645231</c:v>
                </c:pt>
                <c:pt idx="2518">
                  <c:v>17.3427188338636</c:v>
                </c:pt>
                <c:pt idx="2519">
                  <c:v>17.3464855926712</c:v>
                </c:pt>
                <c:pt idx="2520">
                  <c:v>17.350252134448393</c:v>
                </c:pt>
                <c:pt idx="2521">
                  <c:v>17.354018459575233</c:v>
                </c:pt>
                <c:pt idx="2522">
                  <c:v>17.357784568431491</c:v>
                </c:pt>
                <c:pt idx="2523">
                  <c:v>17.361550461396607</c:v>
                </c:pt>
                <c:pt idx="2524">
                  <c:v>17.365316138849746</c:v>
                </c:pt>
                <c:pt idx="2525">
                  <c:v>17.369081601169764</c:v>
                </c:pt>
                <c:pt idx="2526">
                  <c:v>17.372846848735218</c:v>
                </c:pt>
                <c:pt idx="2527">
                  <c:v>17.376611881924365</c:v>
                </c:pt>
                <c:pt idx="2528">
                  <c:v>17.380376701115175</c:v>
                </c:pt>
                <c:pt idx="2529">
                  <c:v>17.384141306685301</c:v>
                </c:pt>
                <c:pt idx="2530">
                  <c:v>17.387905699012105</c:v>
                </c:pt>
                <c:pt idx="2531">
                  <c:v>17.391669878472655</c:v>
                </c:pt>
                <c:pt idx="2532">
                  <c:v>17.395433845443723</c:v>
                </c:pt>
                <c:pt idx="2533">
                  <c:v>17.399197600301793</c:v>
                </c:pt>
                <c:pt idx="2534">
                  <c:v>17.402961143423035</c:v>
                </c:pt>
                <c:pt idx="2535">
                  <c:v>17.406724475183331</c:v>
                </c:pt>
                <c:pt idx="2536">
                  <c:v>17.41048759595828</c:v>
                </c:pt>
                <c:pt idx="2537">
                  <c:v>17.414250506123167</c:v>
                </c:pt>
                <c:pt idx="2538">
                  <c:v>17.418013206053004</c:v>
                </c:pt>
                <c:pt idx="2539">
                  <c:v>17.421775696122495</c:v>
                </c:pt>
                <c:pt idx="2540">
                  <c:v>17.425537976706053</c:v>
                </c:pt>
                <c:pt idx="2541">
                  <c:v>17.429300048177801</c:v>
                </c:pt>
                <c:pt idx="2542">
                  <c:v>17.433061910911579</c:v>
                </c:pt>
                <c:pt idx="2543">
                  <c:v>17.436823565280925</c:v>
                </c:pt>
                <c:pt idx="2544">
                  <c:v>17.440585011659081</c:v>
                </c:pt>
                <c:pt idx="2545">
                  <c:v>17.444346250419013</c:v>
                </c:pt>
                <c:pt idx="2546">
                  <c:v>17.448107281933385</c:v>
                </c:pt>
                <c:pt idx="2547">
                  <c:v>17.451868106574583</c:v>
                </c:pt>
                <c:pt idx="2548">
                  <c:v>17.4556287247147</c:v>
                </c:pt>
                <c:pt idx="2549">
                  <c:v>17.459389136725527</c:v>
                </c:pt>
                <c:pt idx="2550">
                  <c:v>17.463149342978586</c:v>
                </c:pt>
                <c:pt idx="2551">
                  <c:v>17.46690934384511</c:v>
                </c:pt>
                <c:pt idx="2552">
                  <c:v>17.470669139696035</c:v>
                </c:pt>
                <c:pt idx="2553">
                  <c:v>17.474428730902002</c:v>
                </c:pt>
                <c:pt idx="2554">
                  <c:v>17.478188117833394</c:v>
                </c:pt>
                <c:pt idx="2555">
                  <c:v>17.481947300860273</c:v>
                </c:pt>
                <c:pt idx="2556">
                  <c:v>17.485706280352456</c:v>
                </c:pt>
                <c:pt idx="2557">
                  <c:v>17.489465056679446</c:v>
                </c:pt>
                <c:pt idx="2558">
                  <c:v>17.493223630210469</c:v>
                </c:pt>
                <c:pt idx="2559">
                  <c:v>17.496982001314461</c:v>
                </c:pt>
                <c:pt idx="2560">
                  <c:v>17.500740170360089</c:v>
                </c:pt>
                <c:pt idx="2561">
                  <c:v>17.504498137715728</c:v>
                </c:pt>
                <c:pt idx="2562">
                  <c:v>17.508255903749472</c:v>
                </c:pt>
                <c:pt idx="2563">
                  <c:v>17.512013468829139</c:v>
                </c:pt>
                <c:pt idx="2564">
                  <c:v>17.515770833322239</c:v>
                </c:pt>
                <c:pt idx="2565">
                  <c:v>17.519527997596043</c:v>
                </c:pt>
                <c:pt idx="2566">
                  <c:v>17.523284962017502</c:v>
                </c:pt>
                <c:pt idx="2567">
                  <c:v>17.527041726953321</c:v>
                </c:pt>
                <c:pt idx="2568">
                  <c:v>17.530798292769898</c:v>
                </c:pt>
                <c:pt idx="2569">
                  <c:v>17.534554659833354</c:v>
                </c:pt>
                <c:pt idx="2570">
                  <c:v>17.538310828509552</c:v>
                </c:pt>
                <c:pt idx="2571">
                  <c:v>17.542066799164054</c:v>
                </c:pt>
                <c:pt idx="2572">
                  <c:v>17.545822572162166</c:v>
                </c:pt>
                <c:pt idx="2573">
                  <c:v>17.549578147868896</c:v>
                </c:pt>
                <c:pt idx="2574">
                  <c:v>17.55333352664897</c:v>
                </c:pt>
                <c:pt idx="2575">
                  <c:v>17.557088708866868</c:v>
                </c:pt>
                <c:pt idx="2576">
                  <c:v>17.560843694886767</c:v>
                </c:pt>
                <c:pt idx="2577">
                  <c:v>17.564598485072576</c:v>
                </c:pt>
                <c:pt idx="2578">
                  <c:v>17.568353079787936</c:v>
                </c:pt>
                <c:pt idx="2579">
                  <c:v>17.572107479396202</c:v>
                </c:pt>
                <c:pt idx="2580">
                  <c:v>17.575861684260449</c:v>
                </c:pt>
                <c:pt idx="2581">
                  <c:v>17.579615694743506</c:v>
                </c:pt>
                <c:pt idx="2582">
                  <c:v>17.583369511207895</c:v>
                </c:pt>
                <c:pt idx="2583">
                  <c:v>17.587123134015894</c:v>
                </c:pt>
                <c:pt idx="2584">
                  <c:v>17.590876563529481</c:v>
                </c:pt>
                <c:pt idx="2585">
                  <c:v>17.594629800110379</c:v>
                </c:pt>
                <c:pt idx="2586">
                  <c:v>17.598382844120042</c:v>
                </c:pt>
                <c:pt idx="2587">
                  <c:v>17.602135695919635</c:v>
                </c:pt>
                <c:pt idx="2588">
                  <c:v>17.605888355870078</c:v>
                </c:pt>
                <c:pt idx="2589">
                  <c:v>17.60964082433199</c:v>
                </c:pt>
                <c:pt idx="2590">
                  <c:v>17.613393101665732</c:v>
                </c:pt>
                <c:pt idx="2591">
                  <c:v>17.617145188231419</c:v>
                </c:pt>
                <c:pt idx="2592">
                  <c:v>17.620897084388851</c:v>
                </c:pt>
                <c:pt idx="2593">
                  <c:v>17.624648790497595</c:v>
                </c:pt>
                <c:pt idx="2594">
                  <c:v>17.628400306916959</c:v>
                </c:pt>
                <c:pt idx="2595">
                  <c:v>17.632151634005925</c:v>
                </c:pt>
                <c:pt idx="2596">
                  <c:v>17.635902772123277</c:v>
                </c:pt>
                <c:pt idx="2597">
                  <c:v>17.639653721627482</c:v>
                </c:pt>
                <c:pt idx="2598">
                  <c:v>17.643404482876765</c:v>
                </c:pt>
                <c:pt idx="2599">
                  <c:v>17.647155056229078</c:v>
                </c:pt>
                <c:pt idx="2600">
                  <c:v>17.650905442042109</c:v>
                </c:pt>
                <c:pt idx="2601">
                  <c:v>17.654655640673273</c:v>
                </c:pt>
                <c:pt idx="2602">
                  <c:v>17.658405652479725</c:v>
                </c:pt>
                <c:pt idx="2603">
                  <c:v>17.662155477818374</c:v>
                </c:pt>
                <c:pt idx="2604">
                  <c:v>17.665905117045821</c:v>
                </c:pt>
                <c:pt idx="2605">
                  <c:v>17.66965457051845</c:v>
                </c:pt>
                <c:pt idx="2606">
                  <c:v>17.673403838592353</c:v>
                </c:pt>
                <c:pt idx="2607">
                  <c:v>17.677152921623367</c:v>
                </c:pt>
                <c:pt idx="2608">
                  <c:v>17.680901819967076</c:v>
                </c:pt>
                <c:pt idx="2609">
                  <c:v>17.684650533978775</c:v>
                </c:pt>
                <c:pt idx="2610">
                  <c:v>17.688399064013534</c:v>
                </c:pt>
                <c:pt idx="2611">
                  <c:v>17.692147410426124</c:v>
                </c:pt>
                <c:pt idx="2612">
                  <c:v>17.695895573571093</c:v>
                </c:pt>
                <c:pt idx="2613">
                  <c:v>17.699643553802712</c:v>
                </c:pt>
                <c:pt idx="2614">
                  <c:v>17.70339135147497</c:v>
                </c:pt>
                <c:pt idx="2615">
                  <c:v>17.707138966941628</c:v>
                </c:pt>
                <c:pt idx="2616">
                  <c:v>17.71088640055617</c:v>
                </c:pt>
                <c:pt idx="2617">
                  <c:v>17.714633652671836</c:v>
                </c:pt>
                <c:pt idx="2618">
                  <c:v>17.718380723641594</c:v>
                </c:pt>
                <c:pt idx="2619">
                  <c:v>17.722127613818166</c:v>
                </c:pt>
                <c:pt idx="2620">
                  <c:v>17.725874323554006</c:v>
                </c:pt>
                <c:pt idx="2621">
                  <c:v>17.729620853201308</c:v>
                </c:pt>
                <c:pt idx="2622">
                  <c:v>17.733367203112028</c:v>
                </c:pt>
                <c:pt idx="2623">
                  <c:v>17.737113373637854</c:v>
                </c:pt>
                <c:pt idx="2624">
                  <c:v>17.740859365130202</c:v>
                </c:pt>
                <c:pt idx="2625">
                  <c:v>17.744605177940265</c:v>
                </c:pt>
                <c:pt idx="2626">
                  <c:v>17.748350812418963</c:v>
                </c:pt>
                <c:pt idx="2627">
                  <c:v>17.752096268916954</c:v>
                </c:pt>
                <c:pt idx="2628">
                  <c:v>17.755841547784666</c:v>
                </c:pt>
                <c:pt idx="2629">
                  <c:v>17.759586649372245</c:v>
                </c:pt>
                <c:pt idx="2630">
                  <c:v>17.763331574029596</c:v>
                </c:pt>
                <c:pt idx="2631">
                  <c:v>17.767076322106384</c:v>
                </c:pt>
                <c:pt idx="2632">
                  <c:v>17.770820893951996</c:v>
                </c:pt>
                <c:pt idx="2633">
                  <c:v>17.774565289915586</c:v>
                </c:pt>
                <c:pt idx="2634">
                  <c:v>17.778309510346062</c:v>
                </c:pt>
                <c:pt idx="2635">
                  <c:v>17.782053555592054</c:v>
                </c:pt>
                <c:pt idx="2636">
                  <c:v>17.785797426001949</c:v>
                </c:pt>
                <c:pt idx="2637">
                  <c:v>17.789541121923907</c:v>
                </c:pt>
                <c:pt idx="2638">
                  <c:v>17.793284643705821</c:v>
                </c:pt>
                <c:pt idx="2639">
                  <c:v>17.797027991695327</c:v>
                </c:pt>
                <c:pt idx="2640">
                  <c:v>17.800771166239816</c:v>
                </c:pt>
                <c:pt idx="2641">
                  <c:v>17.804514167686442</c:v>
                </c:pt>
                <c:pt idx="2642">
                  <c:v>17.808256996382099</c:v>
                </c:pt>
                <c:pt idx="2643">
                  <c:v>17.811999652673432</c:v>
                </c:pt>
                <c:pt idx="2644">
                  <c:v>17.815742136906842</c:v>
                </c:pt>
                <c:pt idx="2645">
                  <c:v>17.819484449428483</c:v>
                </c:pt>
                <c:pt idx="2646">
                  <c:v>17.823226590584259</c:v>
                </c:pt>
                <c:pt idx="2647">
                  <c:v>17.826968560719848</c:v>
                </c:pt>
                <c:pt idx="2648">
                  <c:v>17.830710360180625</c:v>
                </c:pt>
                <c:pt idx="2649">
                  <c:v>17.834451989311798</c:v>
                </c:pt>
                <c:pt idx="2650">
                  <c:v>17.838193448458263</c:v>
                </c:pt>
                <c:pt idx="2651">
                  <c:v>17.84193473796471</c:v>
                </c:pt>
                <c:pt idx="2652">
                  <c:v>17.845675858175564</c:v>
                </c:pt>
                <c:pt idx="2653">
                  <c:v>17.849416809435013</c:v>
                </c:pt>
                <c:pt idx="2654">
                  <c:v>17.853157592087015</c:v>
                </c:pt>
                <c:pt idx="2655">
                  <c:v>17.85689820647525</c:v>
                </c:pt>
                <c:pt idx="2656">
                  <c:v>17.860638652943187</c:v>
                </c:pt>
                <c:pt idx="2657">
                  <c:v>17.86437893183404</c:v>
                </c:pt>
                <c:pt idx="2658">
                  <c:v>17.868119043490783</c:v>
                </c:pt>
                <c:pt idx="2659">
                  <c:v>17.871858988256147</c:v>
                </c:pt>
                <c:pt idx="2660">
                  <c:v>17.875598766472617</c:v>
                </c:pt>
                <c:pt idx="2661">
                  <c:v>17.879338378482441</c:v>
                </c:pt>
                <c:pt idx="2662">
                  <c:v>17.883077824627627</c:v>
                </c:pt>
                <c:pt idx="2663">
                  <c:v>17.886817105249946</c:v>
                </c:pt>
                <c:pt idx="2664">
                  <c:v>17.890556220690922</c:v>
                </c:pt>
                <c:pt idx="2665">
                  <c:v>17.894295171291844</c:v>
                </c:pt>
                <c:pt idx="2666">
                  <c:v>17.898033957393757</c:v>
                </c:pt>
                <c:pt idx="2667">
                  <c:v>17.901772579337472</c:v>
                </c:pt>
                <c:pt idx="2668">
                  <c:v>17.905511037463558</c:v>
                </c:pt>
                <c:pt idx="2669">
                  <c:v>17.909249332112353</c:v>
                </c:pt>
                <c:pt idx="2670">
                  <c:v>17.912987463623942</c:v>
                </c:pt>
                <c:pt idx="2671">
                  <c:v>17.91672543233819</c:v>
                </c:pt>
                <c:pt idx="2672">
                  <c:v>17.920463238594706</c:v>
                </c:pt>
                <c:pt idx="2673">
                  <c:v>17.92420088273289</c:v>
                </c:pt>
                <c:pt idx="2674">
                  <c:v>17.927938365091883</c:v>
                </c:pt>
                <c:pt idx="2675">
                  <c:v>17.9316756860106</c:v>
                </c:pt>
                <c:pt idx="2676">
                  <c:v>17.935412845827702</c:v>
                </c:pt>
                <c:pt idx="2677">
                  <c:v>17.939149844881648</c:v>
                </c:pt>
                <c:pt idx="2678">
                  <c:v>17.942886683510636</c:v>
                </c:pt>
                <c:pt idx="2679">
                  <c:v>17.946623362052648</c:v>
                </c:pt>
                <c:pt idx="2680">
                  <c:v>17.950359880845404</c:v>
                </c:pt>
                <c:pt idx="2681">
                  <c:v>17.954096240226423</c:v>
                </c:pt>
                <c:pt idx="2682">
                  <c:v>17.957832440532968</c:v>
                </c:pt>
                <c:pt idx="2683">
                  <c:v>17.961568482102084</c:v>
                </c:pt>
                <c:pt idx="2684">
                  <c:v>17.965304365270576</c:v>
                </c:pt>
                <c:pt idx="2685">
                  <c:v>17.969040090375017</c:v>
                </c:pt>
                <c:pt idx="2686">
                  <c:v>17.97277565775174</c:v>
                </c:pt>
                <c:pt idx="2687">
                  <c:v>17.976511067736869</c:v>
                </c:pt>
                <c:pt idx="2688">
                  <c:v>17.980246320666279</c:v>
                </c:pt>
                <c:pt idx="2689">
                  <c:v>17.983981416875618</c:v>
                </c:pt>
                <c:pt idx="2690">
                  <c:v>17.9877163567003</c:v>
                </c:pt>
                <c:pt idx="2691">
                  <c:v>17.991451140475522</c:v>
                </c:pt>
                <c:pt idx="2692">
                  <c:v>17.995185768536238</c:v>
                </c:pt>
                <c:pt idx="2693">
                  <c:v>17.998920241217181</c:v>
                </c:pt>
                <c:pt idx="2694">
                  <c:v>18.002654558852857</c:v>
                </c:pt>
                <c:pt idx="2695">
                  <c:v>18.00638872177753</c:v>
                </c:pt>
                <c:pt idx="2696">
                  <c:v>18.010122730325243</c:v>
                </c:pt>
                <c:pt idx="2697">
                  <c:v>18.013856584829821</c:v>
                </c:pt>
                <c:pt idx="2698">
                  <c:v>18.017590285624848</c:v>
                </c:pt>
                <c:pt idx="2699">
                  <c:v>18.021323833043688</c:v>
                </c:pt>
                <c:pt idx="2700">
                  <c:v>18.025057227419484</c:v>
                </c:pt>
                <c:pt idx="2701">
                  <c:v>18.028790469085138</c:v>
                </c:pt>
                <c:pt idx="2702">
                  <c:v>18.032523558373331</c:v>
                </c:pt>
                <c:pt idx="2703">
                  <c:v>18.03625649561652</c:v>
                </c:pt>
                <c:pt idx="2704">
                  <c:v>18.039989281146951</c:v>
                </c:pt>
                <c:pt idx="2705">
                  <c:v>18.043721915296622</c:v>
                </c:pt>
                <c:pt idx="2706">
                  <c:v>18.047454398397321</c:v>
                </c:pt>
                <c:pt idx="2707">
                  <c:v>18.0511867307806</c:v>
                </c:pt>
                <c:pt idx="2708">
                  <c:v>18.054918912777804</c:v>
                </c:pt>
                <c:pt idx="2709">
                  <c:v>18.058650944720039</c:v>
                </c:pt>
                <c:pt idx="2710">
                  <c:v>18.062382826938205</c:v>
                </c:pt>
                <c:pt idx="2711">
                  <c:v>18.066114559762944</c:v>
                </c:pt>
                <c:pt idx="2712">
                  <c:v>18.069846143524728</c:v>
                </c:pt>
                <c:pt idx="2713">
                  <c:v>18.073577578553756</c:v>
                </c:pt>
                <c:pt idx="2714">
                  <c:v>18.077308865180047</c:v>
                </c:pt>
                <c:pt idx="2715">
                  <c:v>18.081040003733367</c:v>
                </c:pt>
                <c:pt idx="2716">
                  <c:v>18.084770994543284</c:v>
                </c:pt>
                <c:pt idx="2717">
                  <c:v>18.08850183793913</c:v>
                </c:pt>
                <c:pt idx="2718">
                  <c:v>18.092232534250023</c:v>
                </c:pt>
                <c:pt idx="2719">
                  <c:v>18.095963083804861</c:v>
                </c:pt>
                <c:pt idx="2720">
                  <c:v>18.09969348693232</c:v>
                </c:pt>
                <c:pt idx="2721">
                  <c:v>18.103423743960857</c:v>
                </c:pt>
                <c:pt idx="2722">
                  <c:v>18.107153855218719</c:v>
                </c:pt>
                <c:pt idx="2723">
                  <c:v>18.11088382103393</c:v>
                </c:pt>
                <c:pt idx="2724">
                  <c:v>18.11461364173428</c:v>
                </c:pt>
                <c:pt idx="2725">
                  <c:v>18.118343317647362</c:v>
                </c:pt>
                <c:pt idx="2726">
                  <c:v>18.122072849100537</c:v>
                </c:pt>
                <c:pt idx="2727">
                  <c:v>18.125802236420967</c:v>
                </c:pt>
                <c:pt idx="2728">
                  <c:v>18.129531479935576</c:v>
                </c:pt>
                <c:pt idx="2729">
                  <c:v>18.133260579971093</c:v>
                </c:pt>
                <c:pt idx="2730">
                  <c:v>18.136989536854006</c:v>
                </c:pt>
                <c:pt idx="2731">
                  <c:v>18.140718350910603</c:v>
                </c:pt>
                <c:pt idx="2732">
                  <c:v>18.144447022466967</c:v>
                </c:pt>
                <c:pt idx="2733">
                  <c:v>18.148175551848936</c:v>
                </c:pt>
                <c:pt idx="2734">
                  <c:v>18.151903939382173</c:v>
                </c:pt>
                <c:pt idx="2735">
                  <c:v>18.155632185392076</c:v>
                </c:pt>
                <c:pt idx="2736">
                  <c:v>18.159360290203878</c:v>
                </c:pt>
                <c:pt idx="2737">
                  <c:v>18.163088254142568</c:v>
                </c:pt>
                <c:pt idx="2738">
                  <c:v>18.166816077532932</c:v>
                </c:pt>
                <c:pt idx="2739">
                  <c:v>18.170543760699548</c:v>
                </c:pt>
                <c:pt idx="2740">
                  <c:v>18.174271303966769</c:v>
                </c:pt>
                <c:pt idx="2741">
                  <c:v>18.177998707658745</c:v>
                </c:pt>
                <c:pt idx="2742">
                  <c:v>18.181725972099407</c:v>
                </c:pt>
                <c:pt idx="2743">
                  <c:v>18.185453097612484</c:v>
                </c:pt>
                <c:pt idx="2744">
                  <c:v>18.189180084521485</c:v>
                </c:pt>
                <c:pt idx="2745">
                  <c:v>18.192906933149718</c:v>
                </c:pt>
                <c:pt idx="2746">
                  <c:v>18.196633643820256</c:v>
                </c:pt>
                <c:pt idx="2747">
                  <c:v>18.200360216855998</c:v>
                </c:pt>
                <c:pt idx="2748">
                  <c:v>18.204086652579605</c:v>
                </c:pt>
                <c:pt idx="2749">
                  <c:v>18.207812951313535</c:v>
                </c:pt>
                <c:pt idx="2750">
                  <c:v>18.211539113380045</c:v>
                </c:pt>
                <c:pt idx="2751">
                  <c:v>18.21526513910117</c:v>
                </c:pt>
                <c:pt idx="2752">
                  <c:v>18.218991028798754</c:v>
                </c:pt>
                <c:pt idx="2753">
                  <c:v>18.222716782794411</c:v>
                </c:pt>
                <c:pt idx="2754">
                  <c:v>18.226442401409571</c:v>
                </c:pt>
                <c:pt idx="2755">
                  <c:v>18.230167884965436</c:v>
                </c:pt>
                <c:pt idx="2756">
                  <c:v>18.233893233783004</c:v>
                </c:pt>
                <c:pt idx="2757">
                  <c:v>18.237618448183074</c:v>
                </c:pt>
                <c:pt idx="2758">
                  <c:v>18.241343528486233</c:v>
                </c:pt>
                <c:pt idx="2759">
                  <c:v>18.245068475012861</c:v>
                </c:pt>
                <c:pt idx="2760">
                  <c:v>18.248793288083146</c:v>
                </c:pt>
                <c:pt idx="2761">
                  <c:v>18.252517968017045</c:v>
                </c:pt>
                <c:pt idx="2762">
                  <c:v>18.256242515134332</c:v>
                </c:pt>
                <c:pt idx="2763">
                  <c:v>18.259966929754565</c:v>
                </c:pt>
                <c:pt idx="2764">
                  <c:v>18.263691212197092</c:v>
                </c:pt>
                <c:pt idx="2765">
                  <c:v>18.267415362781076</c:v>
                </c:pt>
                <c:pt idx="2766">
                  <c:v>18.271139381825456</c:v>
                </c:pt>
                <c:pt idx="2767">
                  <c:v>18.274863269648968</c:v>
                </c:pt>
                <c:pt idx="2768">
                  <c:v>18.278587026570168</c:v>
                </c:pt>
                <c:pt idx="2769">
                  <c:v>18.282310652907384</c:v>
                </c:pt>
                <c:pt idx="2770">
                  <c:v>18.28603414897875</c:v>
                </c:pt>
                <c:pt idx="2771">
                  <c:v>18.289757515102195</c:v>
                </c:pt>
                <c:pt idx="2772">
                  <c:v>18.293480751595457</c:v>
                </c:pt>
                <c:pt idx="2773">
                  <c:v>18.297203858776058</c:v>
                </c:pt>
                <c:pt idx="2774">
                  <c:v>18.300926836961317</c:v>
                </c:pt>
                <c:pt idx="2775">
                  <c:v>18.304649686468373</c:v>
                </c:pt>
                <c:pt idx="2776">
                  <c:v>18.30837240761414</c:v>
                </c:pt>
                <c:pt idx="2777">
                  <c:v>18.312095000715342</c:v>
                </c:pt>
                <c:pt idx="2778">
                  <c:v>18.315817466088507</c:v>
                </c:pt>
                <c:pt idx="2779">
                  <c:v>18.319539804049953</c:v>
                </c:pt>
                <c:pt idx="2780">
                  <c:v>18.323262014915816</c:v>
                </c:pt>
                <c:pt idx="2781">
                  <c:v>18.326984099002004</c:v>
                </c:pt>
                <c:pt idx="2782">
                  <c:v>18.330706056624248</c:v>
                </c:pt>
                <c:pt idx="2783">
                  <c:v>18.33442788809808</c:v>
                </c:pt>
                <c:pt idx="2784">
                  <c:v>18.338149593738827</c:v>
                </c:pt>
                <c:pt idx="2785">
                  <c:v>18.34187117386162</c:v>
                </c:pt>
                <c:pt idx="2786">
                  <c:v>18.34559262878139</c:v>
                </c:pt>
                <c:pt idx="2787">
                  <c:v>18.349313958812871</c:v>
                </c:pt>
                <c:pt idx="2788">
                  <c:v>18.353035164270604</c:v>
                </c:pt>
                <c:pt idx="2789">
                  <c:v>18.356756245468933</c:v>
                </c:pt>
                <c:pt idx="2790">
                  <c:v>18.360477202722009</c:v>
                </c:pt>
                <c:pt idx="2791">
                  <c:v>18.364198036343765</c:v>
                </c:pt>
                <c:pt idx="2792">
                  <c:v>18.367918746647966</c:v>
                </c:pt>
                <c:pt idx="2793">
                  <c:v>18.371639333948167</c:v>
                </c:pt>
                <c:pt idx="2794">
                  <c:v>18.375359798557739</c:v>
                </c:pt>
                <c:pt idx="2795">
                  <c:v>18.379080140789849</c:v>
                </c:pt>
                <c:pt idx="2796">
                  <c:v>18.382800360957457</c:v>
                </c:pt>
                <c:pt idx="2797">
                  <c:v>18.386520459373354</c:v>
                </c:pt>
                <c:pt idx="2798">
                  <c:v>18.390240436350119</c:v>
                </c:pt>
                <c:pt idx="2799">
                  <c:v>18.393960292200145</c:v>
                </c:pt>
                <c:pt idx="2800">
                  <c:v>18.397680027235644</c:v>
                </c:pt>
                <c:pt idx="2801">
                  <c:v>18.401399641768609</c:v>
                </c:pt>
                <c:pt idx="2802">
                  <c:v>18.405119136110855</c:v>
                </c:pt>
                <c:pt idx="2803">
                  <c:v>18.408838510573993</c:v>
                </c:pt>
                <c:pt idx="2804">
                  <c:v>18.412557765469472</c:v>
                </c:pt>
                <c:pt idx="2805">
                  <c:v>18.416276901108517</c:v>
                </c:pt>
                <c:pt idx="2806">
                  <c:v>18.419995917802169</c:v>
                </c:pt>
                <c:pt idx="2807">
                  <c:v>18.423714815861288</c:v>
                </c:pt>
                <c:pt idx="2808">
                  <c:v>18.42743359559654</c:v>
                </c:pt>
                <c:pt idx="2809">
                  <c:v>18.431152257318399</c:v>
                </c:pt>
                <c:pt idx="2810">
                  <c:v>18.434870801337137</c:v>
                </c:pt>
                <c:pt idx="2811">
                  <c:v>18.438589227962851</c:v>
                </c:pt>
                <c:pt idx="2812">
                  <c:v>18.442307537505446</c:v>
                </c:pt>
                <c:pt idx="2813">
                  <c:v>18.446025730274634</c:v>
                </c:pt>
                <c:pt idx="2814">
                  <c:v>18.449743806579946</c:v>
                </c:pt>
                <c:pt idx="2815">
                  <c:v>18.453461766730705</c:v>
                </c:pt>
                <c:pt idx="2816">
                  <c:v>18.457179611036068</c:v>
                </c:pt>
                <c:pt idx="2817">
                  <c:v>18.460897339804994</c:v>
                </c:pt>
                <c:pt idx="2818">
                  <c:v>18.464614953346242</c:v>
                </c:pt>
                <c:pt idx="2819">
                  <c:v>18.468332451968422</c:v>
                </c:pt>
                <c:pt idx="2820">
                  <c:v>18.472049835979906</c:v>
                </c:pt>
                <c:pt idx="2821">
                  <c:v>18.475767105688924</c:v>
                </c:pt>
                <c:pt idx="2822">
                  <c:v>18.479484261403471</c:v>
                </c:pt>
                <c:pt idx="2823">
                  <c:v>18.483201303431404</c:v>
                </c:pt>
                <c:pt idx="2824">
                  <c:v>18.48691823208037</c:v>
                </c:pt>
                <c:pt idx="2825">
                  <c:v>18.490635047657836</c:v>
                </c:pt>
                <c:pt idx="2826">
                  <c:v>18.494351750471083</c:v>
                </c:pt>
                <c:pt idx="2827">
                  <c:v>18.498068340827199</c:v>
                </c:pt>
                <c:pt idx="2828">
                  <c:v>18.501784819033094</c:v>
                </c:pt>
                <c:pt idx="2829">
                  <c:v>18.505501185395492</c:v>
                </c:pt>
                <c:pt idx="2830">
                  <c:v>18.509217440220944</c:v>
                </c:pt>
                <c:pt idx="2831">
                  <c:v>18.512933583815791</c:v>
                </c:pt>
                <c:pt idx="2832">
                  <c:v>18.516649616486212</c:v>
                </c:pt>
                <c:pt idx="2833">
                  <c:v>18.520365538538211</c:v>
                </c:pt>
                <c:pt idx="2834">
                  <c:v>18.524081350277577</c:v>
                </c:pt>
                <c:pt idx="2835">
                  <c:v>18.527797052009937</c:v>
                </c:pt>
                <c:pt idx="2836">
                  <c:v>18.531512644040738</c:v>
                </c:pt>
                <c:pt idx="2837">
                  <c:v>18.535228126675229</c:v>
                </c:pt>
                <c:pt idx="2838">
                  <c:v>18.538943500218501</c:v>
                </c:pt>
                <c:pt idx="2839">
                  <c:v>18.542658764975439</c:v>
                </c:pt>
                <c:pt idx="2840">
                  <c:v>18.546373921250758</c:v>
                </c:pt>
                <c:pt idx="2841">
                  <c:v>18.550088969348998</c:v>
                </c:pt>
                <c:pt idx="2842">
                  <c:v>18.553803909574501</c:v>
                </c:pt>
                <c:pt idx="2843">
                  <c:v>18.557518742231444</c:v>
                </c:pt>
                <c:pt idx="2844">
                  <c:v>18.561233467623815</c:v>
                </c:pt>
                <c:pt idx="2845">
                  <c:v>18.564948086055438</c:v>
                </c:pt>
                <c:pt idx="2846">
                  <c:v>18.568662597829938</c:v>
                </c:pt>
                <c:pt idx="2847">
                  <c:v>18.572377003250761</c:v>
                </c:pt>
                <c:pt idx="2848">
                  <c:v>18.576091302621187</c:v>
                </c:pt>
                <c:pt idx="2849">
                  <c:v>18.579805496244308</c:v>
                </c:pt>
                <c:pt idx="2850">
                  <c:v>18.583519584423048</c:v>
                </c:pt>
                <c:pt idx="2851">
                  <c:v>18.587233567460125</c:v>
                </c:pt>
                <c:pt idx="2852">
                  <c:v>18.590947445658131</c:v>
                </c:pt>
                <c:pt idx="2853">
                  <c:v>18.594661219319423</c:v>
                </c:pt>
                <c:pt idx="2854">
                  <c:v>18.598374888746221</c:v>
                </c:pt>
                <c:pt idx="2855">
                  <c:v>18.602088454240548</c:v>
                </c:pt>
                <c:pt idx="2856">
                  <c:v>18.605801916104255</c:v>
                </c:pt>
                <c:pt idx="2857">
                  <c:v>18.609515274639016</c:v>
                </c:pt>
                <c:pt idx="2858">
                  <c:v>18.613228530146333</c:v>
                </c:pt>
                <c:pt idx="2859">
                  <c:v>18.616941682927532</c:v>
                </c:pt>
                <c:pt idx="2860">
                  <c:v>18.620654733283757</c:v>
                </c:pt>
                <c:pt idx="2861">
                  <c:v>18.62436768151597</c:v>
                </c:pt>
                <c:pt idx="2862">
                  <c:v>18.62808052792499</c:v>
                </c:pt>
                <c:pt idx="2863">
                  <c:v>18.631793272811422</c:v>
                </c:pt>
                <c:pt idx="2864">
                  <c:v>18.635505916475715</c:v>
                </c:pt>
                <c:pt idx="2865">
                  <c:v>18.639218459218153</c:v>
                </c:pt>
                <c:pt idx="2866">
                  <c:v>18.642930901338829</c:v>
                </c:pt>
                <c:pt idx="2867">
                  <c:v>18.646643243137667</c:v>
                </c:pt>
                <c:pt idx="2868">
                  <c:v>18.650355484914424</c:v>
                </c:pt>
                <c:pt idx="2869">
                  <c:v>18.654067626968679</c:v>
                </c:pt>
                <c:pt idx="2870">
                  <c:v>18.657779669599837</c:v>
                </c:pt>
                <c:pt idx="2871">
                  <c:v>18.661491613107135</c:v>
                </c:pt>
                <c:pt idx="2872">
                  <c:v>18.665203457789627</c:v>
                </c:pt>
                <c:pt idx="2873">
                  <c:v>18.668915203946206</c:v>
                </c:pt>
                <c:pt idx="2874">
                  <c:v>18.672626851875599</c:v>
                </c:pt>
                <c:pt idx="2875">
                  <c:v>18.676338401876336</c:v>
                </c:pt>
                <c:pt idx="2876">
                  <c:v>18.680049854246814</c:v>
                </c:pt>
                <c:pt idx="2877">
                  <c:v>18.683761209285223</c:v>
                </c:pt>
                <c:pt idx="2878">
                  <c:v>18.687472467289592</c:v>
                </c:pt>
                <c:pt idx="2879">
                  <c:v>18.691183628557798</c:v>
                </c:pt>
                <c:pt idx="2880">
                  <c:v>18.694894693387528</c:v>
                </c:pt>
                <c:pt idx="2881">
                  <c:v>18.698605662076311</c:v>
                </c:pt>
                <c:pt idx="2882">
                  <c:v>18.702316534921486</c:v>
                </c:pt>
                <c:pt idx="2883">
                  <c:v>18.706027312220257</c:v>
                </c:pt>
                <c:pt idx="2884">
                  <c:v>18.709737994269634</c:v>
                </c:pt>
                <c:pt idx="2885">
                  <c:v>18.713448581366457</c:v>
                </c:pt>
                <c:pt idx="2886">
                  <c:v>18.717159073807409</c:v>
                </c:pt>
                <c:pt idx="2887">
                  <c:v>18.720869471888999</c:v>
                </c:pt>
                <c:pt idx="2888">
                  <c:v>18.724579775907578</c:v>
                </c:pt>
                <c:pt idx="2889">
                  <c:v>18.728289986159311</c:v>
                </c:pt>
                <c:pt idx="2890">
                  <c:v>18.732000102940209</c:v>
                </c:pt>
                <c:pt idx="2891">
                  <c:v>18.735710126546117</c:v>
                </c:pt>
                <c:pt idx="2892">
                  <c:v>18.739420057272703</c:v>
                </c:pt>
                <c:pt idx="2893">
                  <c:v>18.743129895415471</c:v>
                </c:pt>
                <c:pt idx="2894">
                  <c:v>18.746839641269773</c:v>
                </c:pt>
                <c:pt idx="2895">
                  <c:v>18.750549295130774</c:v>
                </c:pt>
                <c:pt idx="2896">
                  <c:v>18.754258857293486</c:v>
                </c:pt>
                <c:pt idx="2897">
                  <c:v>18.757968328052765</c:v>
                </c:pt>
                <c:pt idx="2898">
                  <c:v>18.761677707703264</c:v>
                </c:pt>
                <c:pt idx="2899">
                  <c:v>18.765386996539522</c:v>
                </c:pt>
                <c:pt idx="2900">
                  <c:v>18.769096194855869</c:v>
                </c:pt>
                <c:pt idx="2901">
                  <c:v>18.772805302946502</c:v>
                </c:pt>
                <c:pt idx="2902">
                  <c:v>18.776514321105431</c:v>
                </c:pt>
                <c:pt idx="2903">
                  <c:v>18.780223249626516</c:v>
                </c:pt>
                <c:pt idx="2904">
                  <c:v>18.783932088803461</c:v>
                </c:pt>
                <c:pt idx="2905">
                  <c:v>18.787640838929775</c:v>
                </c:pt>
                <c:pt idx="2906">
                  <c:v>18.791349500298846</c:v>
                </c:pt>
                <c:pt idx="2907">
                  <c:v>18.795058073203855</c:v>
                </c:pt>
                <c:pt idx="2908">
                  <c:v>18.798766557937853</c:v>
                </c:pt>
                <c:pt idx="2909">
                  <c:v>18.80247495479373</c:v>
                </c:pt>
                <c:pt idx="2910">
                  <c:v>18.806183264064185</c:v>
                </c:pt>
                <c:pt idx="2911">
                  <c:v>18.809891486041785</c:v>
                </c:pt>
                <c:pt idx="2912">
                  <c:v>18.813599621018909</c:v>
                </c:pt>
                <c:pt idx="2913">
                  <c:v>18.817307669287807</c:v>
                </c:pt>
                <c:pt idx="2914">
                  <c:v>18.821015631140529</c:v>
                </c:pt>
                <c:pt idx="2915">
                  <c:v>18.824723506869002</c:v>
                </c:pt>
                <c:pt idx="2916">
                  <c:v>18.828431296764975</c:v>
                </c:pt>
                <c:pt idx="2917">
                  <c:v>18.832139001120034</c:v>
                </c:pt>
                <c:pt idx="2918">
                  <c:v>18.835846620225599</c:v>
                </c:pt>
                <c:pt idx="2919">
                  <c:v>18.839554154372948</c:v>
                </c:pt>
                <c:pt idx="2920">
                  <c:v>18.843261603853197</c:v>
                </c:pt>
                <c:pt idx="2921">
                  <c:v>18.846968968957285</c:v>
                </c:pt>
                <c:pt idx="2922">
                  <c:v>18.850676249976019</c:v>
                </c:pt>
                <c:pt idx="2923">
                  <c:v>18.854383447200011</c:v>
                </c:pt>
                <c:pt idx="2924">
                  <c:v>18.858090560919756</c:v>
                </c:pt>
                <c:pt idx="2925">
                  <c:v>18.861797591425564</c:v>
                </c:pt>
                <c:pt idx="2926">
                  <c:v>18.865504539007595</c:v>
                </c:pt>
                <c:pt idx="2927">
                  <c:v>18.869211403955841</c:v>
                </c:pt>
                <c:pt idx="2928">
                  <c:v>18.872918186560156</c:v>
                </c:pt>
                <c:pt idx="2929">
                  <c:v>18.876624887110228</c:v>
                </c:pt>
                <c:pt idx="2930">
                  <c:v>18.88033150589559</c:v>
                </c:pt>
                <c:pt idx="2931">
                  <c:v>18.884038043205603</c:v>
                </c:pt>
                <c:pt idx="2932">
                  <c:v>18.887744499329486</c:v>
                </c:pt>
                <c:pt idx="2933">
                  <c:v>18.891450874556302</c:v>
                </c:pt>
                <c:pt idx="2934">
                  <c:v>18.895157169174961</c:v>
                </c:pt>
                <c:pt idx="2935">
                  <c:v>18.898863383474207</c:v>
                </c:pt>
                <c:pt idx="2936">
                  <c:v>18.902569517742641</c:v>
                </c:pt>
                <c:pt idx="2937">
                  <c:v>18.90627557226869</c:v>
                </c:pt>
                <c:pt idx="2938">
                  <c:v>18.909981547340642</c:v>
                </c:pt>
                <c:pt idx="2939">
                  <c:v>18.913687443246634</c:v>
                </c:pt>
                <c:pt idx="2940">
                  <c:v>18.917393260274633</c:v>
                </c:pt>
                <c:pt idx="2941">
                  <c:v>18.921098998712459</c:v>
                </c:pt>
                <c:pt idx="2942">
                  <c:v>18.924804658847783</c:v>
                </c:pt>
                <c:pt idx="2943">
                  <c:v>18.928510240968123</c:v>
                </c:pt>
                <c:pt idx="2944">
                  <c:v>18.932215745360821</c:v>
                </c:pt>
                <c:pt idx="2945">
                  <c:v>18.935921172313108</c:v>
                </c:pt>
                <c:pt idx="2946">
                  <c:v>18.939626522112025</c:v>
                </c:pt>
                <c:pt idx="2947">
                  <c:v>18.943331795044468</c:v>
                </c:pt>
                <c:pt idx="2948">
                  <c:v>18.947036991397194</c:v>
                </c:pt>
                <c:pt idx="2949">
                  <c:v>18.950742111456794</c:v>
                </c:pt>
                <c:pt idx="2950">
                  <c:v>18.95444715550973</c:v>
                </c:pt>
                <c:pt idx="2951">
                  <c:v>18.958152123842275</c:v>
                </c:pt>
                <c:pt idx="2952">
                  <c:v>18.961857016740577</c:v>
                </c:pt>
                <c:pt idx="2953">
                  <c:v>18.965561834490632</c:v>
                </c:pt>
                <c:pt idx="2954">
                  <c:v>18.969266577378278</c:v>
                </c:pt>
                <c:pt idx="2955">
                  <c:v>18.972971245689202</c:v>
                </c:pt>
                <c:pt idx="2956">
                  <c:v>18.976675839708939</c:v>
                </c:pt>
                <c:pt idx="2957">
                  <c:v>18.980380359722886</c:v>
                </c:pt>
                <c:pt idx="2958">
                  <c:v>18.984084806016281</c:v>
                </c:pt>
                <c:pt idx="2959">
                  <c:v>18.987789178874209</c:v>
                </c:pt>
                <c:pt idx="2960">
                  <c:v>18.99149347858161</c:v>
                </c:pt>
                <c:pt idx="2961">
                  <c:v>18.995197705423283</c:v>
                </c:pt>
                <c:pt idx="2962">
                  <c:v>18.998901859683858</c:v>
                </c:pt>
                <c:pt idx="2963">
                  <c:v>19.002605941647829</c:v>
                </c:pt>
                <c:pt idx="2964">
                  <c:v>19.006309951599555</c:v>
                </c:pt>
                <c:pt idx="2965">
                  <c:v>19.01001388982322</c:v>
                </c:pt>
                <c:pt idx="2966">
                  <c:v>19.013717756602869</c:v>
                </c:pt>
                <c:pt idx="2967">
                  <c:v>19.017421552222412</c:v>
                </c:pt>
                <c:pt idx="2968">
                  <c:v>19.021125276965602</c:v>
                </c:pt>
                <c:pt idx="2969">
                  <c:v>19.024828931116037</c:v>
                </c:pt>
                <c:pt idx="2970">
                  <c:v>19.028532514957181</c:v>
                </c:pt>
                <c:pt idx="2971">
                  <c:v>19.032236028772356</c:v>
                </c:pt>
                <c:pt idx="2972">
                  <c:v>19.035939472844706</c:v>
                </c:pt>
                <c:pt idx="2973">
                  <c:v>19.039642847457262</c:v>
                </c:pt>
                <c:pt idx="2974">
                  <c:v>19.043346152892909</c:v>
                </c:pt>
                <c:pt idx="2975">
                  <c:v>19.047049389434356</c:v>
                </c:pt>
                <c:pt idx="2976">
                  <c:v>19.050752557364198</c:v>
                </c:pt>
                <c:pt idx="2977">
                  <c:v>19.054455656964862</c:v>
                </c:pt>
                <c:pt idx="2978">
                  <c:v>19.058158688518645</c:v>
                </c:pt>
                <c:pt idx="2979">
                  <c:v>19.061861652307702</c:v>
                </c:pt>
                <c:pt idx="2980">
                  <c:v>19.065564548614013</c:v>
                </c:pt>
                <c:pt idx="2981">
                  <c:v>19.069267377719456</c:v>
                </c:pt>
                <c:pt idx="2982">
                  <c:v>19.072970139905749</c:v>
                </c:pt>
                <c:pt idx="2983">
                  <c:v>19.076672835454438</c:v>
                </c:pt>
                <c:pt idx="2984">
                  <c:v>19.080375464646963</c:v>
                </c:pt>
                <c:pt idx="2985">
                  <c:v>19.084078027764615</c:v>
                </c:pt>
                <c:pt idx="2986">
                  <c:v>19.087780525088519</c:v>
                </c:pt>
                <c:pt idx="2987">
                  <c:v>19.091482956899689</c:v>
                </c:pt>
                <c:pt idx="2988">
                  <c:v>19.095185323478955</c:v>
                </c:pt>
                <c:pt idx="2989">
                  <c:v>19.098887625107039</c:v>
                </c:pt>
                <c:pt idx="2990">
                  <c:v>19.102589862064519</c:v>
                </c:pt>
                <c:pt idx="2991">
                  <c:v>19.106292034631821</c:v>
                </c:pt>
                <c:pt idx="2992">
                  <c:v>19.109994143089221</c:v>
                </c:pt>
                <c:pt idx="2993">
                  <c:v>19.113696187716865</c:v>
                </c:pt>
                <c:pt idx="2994">
                  <c:v>19.117398168794757</c:v>
                </c:pt>
                <c:pt idx="2995">
                  <c:v>19.121100086602763</c:v>
                </c:pt>
                <c:pt idx="2996">
                  <c:v>19.124801941420603</c:v>
                </c:pt>
                <c:pt idx="2997">
                  <c:v>19.12850373352785</c:v>
                </c:pt>
                <c:pt idx="2998">
                  <c:v>19.132205463203952</c:v>
                </c:pt>
                <c:pt idx="2999">
                  <c:v>19.135907130728199</c:v>
                </c:pt>
                <c:pt idx="3000">
                  <c:v>19.13960873637976</c:v>
                </c:pt>
                <c:pt idx="3001">
                  <c:v>19.14331028043765</c:v>
                </c:pt>
                <c:pt idx="3002">
                  <c:v>19.147011763180753</c:v>
                </c:pt>
                <c:pt idx="3003">
                  <c:v>19.150713184887806</c:v>
                </c:pt>
                <c:pt idx="3004">
                  <c:v>19.154414545837415</c:v>
                </c:pt>
                <c:pt idx="3005">
                  <c:v>19.158115846308036</c:v>
                </c:pt>
                <c:pt idx="3006">
                  <c:v>19.161817086578012</c:v>
                </c:pt>
                <c:pt idx="3007">
                  <c:v>19.165518266925506</c:v>
                </c:pt>
                <c:pt idx="3008">
                  <c:v>19.169219387628576</c:v>
                </c:pt>
                <c:pt idx="3009">
                  <c:v>19.172920448965144</c:v>
                </c:pt>
                <c:pt idx="3010">
                  <c:v>19.176621451212974</c:v>
                </c:pt>
                <c:pt idx="3011">
                  <c:v>19.180322394649689</c:v>
                </c:pt>
                <c:pt idx="3012">
                  <c:v>19.184023279552807</c:v>
                </c:pt>
                <c:pt idx="3013">
                  <c:v>19.187724106199688</c:v>
                </c:pt>
                <c:pt idx="3014">
                  <c:v>19.191424874867543</c:v>
                </c:pt>
                <c:pt idx="3015">
                  <c:v>19.195125585833473</c:v>
                </c:pt>
                <c:pt idx="3016">
                  <c:v>19.198826239374423</c:v>
                </c:pt>
                <c:pt idx="3017">
                  <c:v>19.202526835767216</c:v>
                </c:pt>
                <c:pt idx="3018">
                  <c:v>19.20622737528852</c:v>
                </c:pt>
                <c:pt idx="3019">
                  <c:v>19.20992785821489</c:v>
                </c:pt>
                <c:pt idx="3020">
                  <c:v>19.213628284822732</c:v>
                </c:pt>
                <c:pt idx="3021">
                  <c:v>19.217328655388325</c:v>
                </c:pt>
                <c:pt idx="3022">
                  <c:v>19.221028970187803</c:v>
                </c:pt>
                <c:pt idx="3023">
                  <c:v>19.224729229497168</c:v>
                </c:pt>
                <c:pt idx="3024">
                  <c:v>19.228429433592297</c:v>
                </c:pt>
                <c:pt idx="3025">
                  <c:v>19.232129582748922</c:v>
                </c:pt>
                <c:pt idx="3026">
                  <c:v>19.235829677242634</c:v>
                </c:pt>
                <c:pt idx="3027">
                  <c:v>19.239529717348926</c:v>
                </c:pt>
                <c:pt idx="3028">
                  <c:v>19.243229703343115</c:v>
                </c:pt>
                <c:pt idx="3029">
                  <c:v>19.246929635500404</c:v>
                </c:pt>
                <c:pt idx="3030">
                  <c:v>19.250629514095856</c:v>
                </c:pt>
                <c:pt idx="3031">
                  <c:v>19.254329339404425</c:v>
                </c:pt>
                <c:pt idx="3032">
                  <c:v>19.258029111700893</c:v>
                </c:pt>
                <c:pt idx="3033">
                  <c:v>19.261728831259941</c:v>
                </c:pt>
                <c:pt idx="3034">
                  <c:v>19.265428498356094</c:v>
                </c:pt>
                <c:pt idx="3035">
                  <c:v>19.269128113263779</c:v>
                </c:pt>
                <c:pt idx="3036">
                  <c:v>19.272827676257251</c:v>
                </c:pt>
                <c:pt idx="3037">
                  <c:v>19.276527187610661</c:v>
                </c:pt>
                <c:pt idx="3038">
                  <c:v>19.280226647598017</c:v>
                </c:pt>
                <c:pt idx="3039">
                  <c:v>19.283926056493193</c:v>
                </c:pt>
                <c:pt idx="3040">
                  <c:v>19.287625414569952</c:v>
                </c:pt>
                <c:pt idx="3041">
                  <c:v>19.291324722101898</c:v>
                </c:pt>
                <c:pt idx="3042">
                  <c:v>19.295023979362529</c:v>
                </c:pt>
                <c:pt idx="3043">
                  <c:v>19.298723186625189</c:v>
                </c:pt>
                <c:pt idx="3044">
                  <c:v>19.302422344163126</c:v>
                </c:pt>
                <c:pt idx="3045">
                  <c:v>19.306121452249421</c:v>
                </c:pt>
                <c:pt idx="3046">
                  <c:v>19.309820511157042</c:v>
                </c:pt>
                <c:pt idx="3047">
                  <c:v>19.313519521158831</c:v>
                </c:pt>
                <c:pt idx="3048">
                  <c:v>19.317218482527501</c:v>
                </c:pt>
                <c:pt idx="3049">
                  <c:v>19.320917395535627</c:v>
                </c:pt>
                <c:pt idx="3050">
                  <c:v>19.324616260455659</c:v>
                </c:pt>
                <c:pt idx="3051">
                  <c:v>19.328315077559928</c:v>
                </c:pt>
                <c:pt idx="3052">
                  <c:v>19.332013847120628</c:v>
                </c:pt>
                <c:pt idx="3053">
                  <c:v>19.335712569409814</c:v>
                </c:pt>
                <c:pt idx="3054">
                  <c:v>19.339411244699431</c:v>
                </c:pt>
                <c:pt idx="3055">
                  <c:v>19.343109873261287</c:v>
                </c:pt>
                <c:pt idx="3056">
                  <c:v>19.346808455367071</c:v>
                </c:pt>
                <c:pt idx="3057">
                  <c:v>19.350506991288341</c:v>
                </c:pt>
                <c:pt idx="3058">
                  <c:v>19.354205481296521</c:v>
                </c:pt>
                <c:pt idx="3059">
                  <c:v>19.357903925662917</c:v>
                </c:pt>
                <c:pt idx="3060">
                  <c:v>19.361602324658698</c:v>
                </c:pt>
                <c:pt idx="3061">
                  <c:v>19.365300678554913</c:v>
                </c:pt>
                <c:pt idx="3062">
                  <c:v>19.368998987622497</c:v>
                </c:pt>
                <c:pt idx="3063">
                  <c:v>19.372697252132234</c:v>
                </c:pt>
                <c:pt idx="3064">
                  <c:v>19.376395472354808</c:v>
                </c:pt>
                <c:pt idx="3065">
                  <c:v>19.380093648560745</c:v>
                </c:pt>
                <c:pt idx="3066">
                  <c:v>19.383791781020495</c:v>
                </c:pt>
                <c:pt idx="3067">
                  <c:v>19.387489870004323</c:v>
                </c:pt>
                <c:pt idx="3068">
                  <c:v>19.391187915782425</c:v>
                </c:pt>
                <c:pt idx="3069">
                  <c:v>19.394885918624823</c:v>
                </c:pt>
                <c:pt idx="3070">
                  <c:v>19.39858387880146</c:v>
                </c:pt>
                <c:pt idx="3071">
                  <c:v>19.40228179658212</c:v>
                </c:pt>
                <c:pt idx="3072">
                  <c:v>19.405979672236477</c:v>
                </c:pt>
                <c:pt idx="3073">
                  <c:v>19.409677506034086</c:v>
                </c:pt>
                <c:pt idx="3074">
                  <c:v>19.413375298244357</c:v>
                </c:pt>
                <c:pt idx="3075">
                  <c:v>19.417073049136619</c:v>
                </c:pt>
                <c:pt idx="3076">
                  <c:v>19.420770758980026</c:v>
                </c:pt>
                <c:pt idx="3077">
                  <c:v>19.424468428043649</c:v>
                </c:pt>
                <c:pt idx="3078">
                  <c:v>19.428166056596417</c:v>
                </c:pt>
                <c:pt idx="3079">
                  <c:v>19.431863644907128</c:v>
                </c:pt>
                <c:pt idx="3080">
                  <c:v>19.435561193244485</c:v>
                </c:pt>
                <c:pt idx="3081">
                  <c:v>19.439258701877051</c:v>
                </c:pt>
                <c:pt idx="3082">
                  <c:v>19.44295617107327</c:v>
                </c:pt>
                <c:pt idx="3083">
                  <c:v>19.446653601101456</c:v>
                </c:pt>
                <c:pt idx="3084">
                  <c:v>19.450350992229822</c:v>
                </c:pt>
                <c:pt idx="3085">
                  <c:v>19.454048344726431</c:v>
                </c:pt>
                <c:pt idx="3086">
                  <c:v>19.457745658859253</c:v>
                </c:pt>
                <c:pt idx="3087">
                  <c:v>19.461442934896127</c:v>
                </c:pt>
                <c:pt idx="3088">
                  <c:v>19.465140173104757</c:v>
                </c:pt>
                <c:pt idx="3089">
                  <c:v>19.468837373752741</c:v>
                </c:pt>
                <c:pt idx="3090">
                  <c:v>19.472534537107563</c:v>
                </c:pt>
                <c:pt idx="3091">
                  <c:v>19.476231663436579</c:v>
                </c:pt>
                <c:pt idx="3092">
                  <c:v>19.479928753007016</c:v>
                </c:pt>
                <c:pt idx="3093">
                  <c:v>19.483625806085996</c:v>
                </c:pt>
                <c:pt idx="3094">
                  <c:v>19.487322822940506</c:v>
                </c:pt>
                <c:pt idx="3095">
                  <c:v>19.491019803837425</c:v>
                </c:pt>
                <c:pt idx="3096">
                  <c:v>19.494716749043526</c:v>
                </c:pt>
                <c:pt idx="3097">
                  <c:v>19.49841365882542</c:v>
                </c:pt>
                <c:pt idx="3098">
                  <c:v>19.502110533449656</c:v>
                </c:pt>
                <c:pt idx="3099">
                  <c:v>19.505807373182616</c:v>
                </c:pt>
                <c:pt idx="3100">
                  <c:v>19.509504178290587</c:v>
                </c:pt>
                <c:pt idx="3101">
                  <c:v>19.513200949039732</c:v>
                </c:pt>
                <c:pt idx="3102">
                  <c:v>19.516897685696112</c:v>
                </c:pt>
                <c:pt idx="3103">
                  <c:v>19.520594388525645</c:v>
                </c:pt>
                <c:pt idx="3104">
                  <c:v>19.524291057794137</c:v>
                </c:pt>
                <c:pt idx="3105">
                  <c:v>19.527987693767294</c:v>
                </c:pt>
                <c:pt idx="3106">
                  <c:v>19.531684296710683</c:v>
                </c:pt>
                <c:pt idx="3107">
                  <c:v>19.535380866889785</c:v>
                </c:pt>
                <c:pt idx="3108">
                  <c:v>19.53907740456992</c:v>
                </c:pt>
                <c:pt idx="3109">
                  <c:v>19.542773910016329</c:v>
                </c:pt>
                <c:pt idx="3110">
                  <c:v>19.546470383494118</c:v>
                </c:pt>
                <c:pt idx="3111">
                  <c:v>19.550166825268285</c:v>
                </c:pt>
                <c:pt idx="3112">
                  <c:v>19.553863235603711</c:v>
                </c:pt>
                <c:pt idx="3113">
                  <c:v>19.557559614765154</c:v>
                </c:pt>
                <c:pt idx="3114">
                  <c:v>19.561255963017267</c:v>
                </c:pt>
                <c:pt idx="3115">
                  <c:v>19.564952280624574</c:v>
                </c:pt>
                <c:pt idx="3116">
                  <c:v>19.568648567851511</c:v>
                </c:pt>
                <c:pt idx="3117">
                  <c:v>19.572344824962357</c:v>
                </c:pt>
                <c:pt idx="3118">
                  <c:v>19.576041052221321</c:v>
                </c:pt>
                <c:pt idx="3119">
                  <c:v>19.579737249892467</c:v>
                </c:pt>
                <c:pt idx="3120">
                  <c:v>19.583433418239757</c:v>
                </c:pt>
                <c:pt idx="3121">
                  <c:v>19.587129557527028</c:v>
                </c:pt>
                <c:pt idx="3122">
                  <c:v>19.590825668018027</c:v>
                </c:pt>
                <c:pt idx="3123">
                  <c:v>19.594521749976359</c:v>
                </c:pt>
                <c:pt idx="3124">
                  <c:v>19.598217803665527</c:v>
                </c:pt>
                <c:pt idx="3125">
                  <c:v>19.601913829348931</c:v>
                </c:pt>
                <c:pt idx="3126">
                  <c:v>19.60560982728984</c:v>
                </c:pt>
                <c:pt idx="3127">
                  <c:v>19.609305797751425</c:v>
                </c:pt>
                <c:pt idx="3128">
                  <c:v>19.613001740996737</c:v>
                </c:pt>
                <c:pt idx="3129">
                  <c:v>19.616697657288714</c:v>
                </c:pt>
                <c:pt idx="3130">
                  <c:v>19.620393546890185</c:v>
                </c:pt>
                <c:pt idx="3131">
                  <c:v>19.62408941006386</c:v>
                </c:pt>
                <c:pt idx="3132">
                  <c:v>19.627785247072346</c:v>
                </c:pt>
                <c:pt idx="3133">
                  <c:v>19.631481058178135</c:v>
                </c:pt>
                <c:pt idx="3134">
                  <c:v>19.635176843643602</c:v>
                </c:pt>
                <c:pt idx="3135">
                  <c:v>19.638872603731027</c:v>
                </c:pt>
                <c:pt idx="3136">
                  <c:v>19.642568338702553</c:v>
                </c:pt>
                <c:pt idx="3137">
                  <c:v>19.646264048820232</c:v>
                </c:pt>
                <c:pt idx="3138">
                  <c:v>19.649959734345998</c:v>
                </c:pt>
                <c:pt idx="3139">
                  <c:v>19.65365539554168</c:v>
                </c:pt>
                <c:pt idx="3140">
                  <c:v>19.657351032668991</c:v>
                </c:pt>
                <c:pt idx="3141">
                  <c:v>19.661046645989533</c:v>
                </c:pt>
                <c:pt idx="3142">
                  <c:v>19.664742235764805</c:v>
                </c:pt>
                <c:pt idx="3143">
                  <c:v>19.668437802256182</c:v>
                </c:pt>
                <c:pt idx="3144">
                  <c:v>19.672133345724948</c:v>
                </c:pt>
                <c:pt idx="3145">
                  <c:v>19.675828866432269</c:v>
                </c:pt>
                <c:pt idx="3146">
                  <c:v>19.679524364639185</c:v>
                </c:pt>
                <c:pt idx="3147">
                  <c:v>19.683219840606661</c:v>
                </c:pt>
                <c:pt idx="3148">
                  <c:v>19.686915294595536</c:v>
                </c:pt>
                <c:pt idx="3149">
                  <c:v>19.690610726866524</c:v>
                </c:pt>
                <c:pt idx="3150">
                  <c:v>19.694306137680258</c:v>
                </c:pt>
                <c:pt idx="3151">
                  <c:v>19.698001527297247</c:v>
                </c:pt>
                <c:pt idx="3152">
                  <c:v>19.701696895977893</c:v>
                </c:pt>
                <c:pt idx="3153">
                  <c:v>19.705392243982498</c:v>
                </c:pt>
                <c:pt idx="3154">
                  <c:v>19.709087571571253</c:v>
                </c:pt>
                <c:pt idx="3155">
                  <c:v>19.712782879004227</c:v>
                </c:pt>
                <c:pt idx="3156">
                  <c:v>19.716478166541403</c:v>
                </c:pt>
                <c:pt idx="3157">
                  <c:v>19.720173434442653</c:v>
                </c:pt>
                <c:pt idx="3158">
                  <c:v>19.72386868296773</c:v>
                </c:pt>
                <c:pt idx="3159">
                  <c:v>19.727563912376279</c:v>
                </c:pt>
                <c:pt idx="3160">
                  <c:v>19.731259122927867</c:v>
                </c:pt>
                <c:pt idx="3161">
                  <c:v>19.734954314881918</c:v>
                </c:pt>
                <c:pt idx="3162">
                  <c:v>19.738649488497771</c:v>
                </c:pt>
                <c:pt idx="3163">
                  <c:v>19.742344644034656</c:v>
                </c:pt>
                <c:pt idx="3164">
                  <c:v>19.746039781751684</c:v>
                </c:pt>
                <c:pt idx="3165">
                  <c:v>19.749734901907892</c:v>
                </c:pt>
                <c:pt idx="3166">
                  <c:v>19.753430004762169</c:v>
                </c:pt>
                <c:pt idx="3167">
                  <c:v>19.757125090573339</c:v>
                </c:pt>
                <c:pt idx="3168">
                  <c:v>19.76082015960009</c:v>
                </c:pt>
                <c:pt idx="3169">
                  <c:v>19.764515212101017</c:v>
                </c:pt>
                <c:pt idx="3170">
                  <c:v>19.768210248334629</c:v>
                </c:pt>
                <c:pt idx="3171">
                  <c:v>19.771905268559287</c:v>
                </c:pt>
                <c:pt idx="3172">
                  <c:v>19.775600273033291</c:v>
                </c:pt>
                <c:pt idx="3173">
                  <c:v>19.779295262014809</c:v>
                </c:pt>
                <c:pt idx="3174">
                  <c:v>19.782990235761922</c:v>
                </c:pt>
                <c:pt idx="3175">
                  <c:v>19.786685194532595</c:v>
                </c:pt>
                <c:pt idx="3176">
                  <c:v>19.790380138584702</c:v>
                </c:pt>
                <c:pt idx="3177">
                  <c:v>19.794075068175992</c:v>
                </c:pt>
                <c:pt idx="3178">
                  <c:v>19.797769983564141</c:v>
                </c:pt>
                <c:pt idx="3179">
                  <c:v>19.801464885006695</c:v>
                </c:pt>
                <c:pt idx="3180">
                  <c:v>19.805159772761115</c:v>
                </c:pt>
                <c:pt idx="3181">
                  <c:v>19.808854647084736</c:v>
                </c:pt>
                <c:pt idx="3182">
                  <c:v>19.812549508234824</c:v>
                </c:pt>
                <c:pt idx="3183">
                  <c:v>19.816244356468523</c:v>
                </c:pt>
                <c:pt idx="3184">
                  <c:v>19.819939192042874</c:v>
                </c:pt>
                <c:pt idx="3185">
                  <c:v>19.823634015214818</c:v>
                </c:pt>
                <c:pt idx="3186">
                  <c:v>19.827328826241192</c:v>
                </c:pt>
                <c:pt idx="3187">
                  <c:v>19.831023625378744</c:v>
                </c:pt>
                <c:pt idx="3188">
                  <c:v>19.834718412884111</c:v>
                </c:pt>
                <c:pt idx="3189">
                  <c:v>19.838413189013824</c:v>
                </c:pt>
                <c:pt idx="3190">
                  <c:v>19.842107954024314</c:v>
                </c:pt>
                <c:pt idx="3191">
                  <c:v>19.845802708171924</c:v>
                </c:pt>
                <c:pt idx="3192">
                  <c:v>19.849497451712875</c:v>
                </c:pt>
                <c:pt idx="3193">
                  <c:v>19.853192184903317</c:v>
                </c:pt>
                <c:pt idx="3194">
                  <c:v>19.856886907999272</c:v>
                </c:pt>
                <c:pt idx="3195">
                  <c:v>19.860581621256671</c:v>
                </c:pt>
                <c:pt idx="3196">
                  <c:v>19.864276324931353</c:v>
                </c:pt>
                <c:pt idx="3197">
                  <c:v>19.86797101927905</c:v>
                </c:pt>
                <c:pt idx="3198">
                  <c:v>19.871665704555397</c:v>
                </c:pt>
                <c:pt idx="3199">
                  <c:v>19.87536038101592</c:v>
                </c:pt>
                <c:pt idx="3200">
                  <c:v>19.879055048916054</c:v>
                </c:pt>
                <c:pt idx="3201">
                  <c:v>19.882749708511142</c:v>
                </c:pt>
                <c:pt idx="3202">
                  <c:v>19.886444360056409</c:v>
                </c:pt>
                <c:pt idx="3203">
                  <c:v>19.890139003807011</c:v>
                </c:pt>
                <c:pt idx="3204">
                  <c:v>19.893833640017967</c:v>
                </c:pt>
                <c:pt idx="3205">
                  <c:v>19.897528268944235</c:v>
                </c:pt>
                <c:pt idx="3206">
                  <c:v>19.901222890840643</c:v>
                </c:pt>
                <c:pt idx="3207">
                  <c:v>19.904917505961944</c:v>
                </c:pt>
                <c:pt idx="3208">
                  <c:v>19.908612114562782</c:v>
                </c:pt>
                <c:pt idx="3209">
                  <c:v>19.91230671689771</c:v>
                </c:pt>
                <c:pt idx="3210">
                  <c:v>19.916001313221173</c:v>
                </c:pt>
                <c:pt idx="3211">
                  <c:v>19.919695903787531</c:v>
                </c:pt>
                <c:pt idx="3212">
                  <c:v>19.923390488851048</c:v>
                </c:pt>
                <c:pt idx="3213">
                  <c:v>19.927085068665871</c:v>
                </c:pt>
                <c:pt idx="3214">
                  <c:v>19.930779643486069</c:v>
                </c:pt>
                <c:pt idx="3215">
                  <c:v>19.934474213565601</c:v>
                </c:pt>
                <c:pt idx="3216">
                  <c:v>19.938168779158353</c:v>
                </c:pt>
                <c:pt idx="3217">
                  <c:v>19.94186334051809</c:v>
                </c:pt>
                <c:pt idx="3218">
                  <c:v>19.945557897898496</c:v>
                </c:pt>
                <c:pt idx="3219">
                  <c:v>19.949252451553143</c:v>
                </c:pt>
                <c:pt idx="3220">
                  <c:v>19.952947001735527</c:v>
                </c:pt>
                <c:pt idx="3221">
                  <c:v>19.956641548699032</c:v>
                </c:pt>
                <c:pt idx="3222">
                  <c:v>19.960336092696966</c:v>
                </c:pt>
                <c:pt idx="3223">
                  <c:v>19.964030633982517</c:v>
                </c:pt>
                <c:pt idx="3224">
                  <c:v>19.967725172808798</c:v>
                </c:pt>
                <c:pt idx="3225">
                  <c:v>19.971419709428815</c:v>
                </c:pt>
                <c:pt idx="3226">
                  <c:v>19.975114244095483</c:v>
                </c:pt>
                <c:pt idx="3227">
                  <c:v>19.97880877706163</c:v>
                </c:pt>
                <c:pt idx="3228">
                  <c:v>19.982503308579989</c:v>
                </c:pt>
                <c:pt idx="3229">
                  <c:v>19.986197838903166</c:v>
                </c:pt>
                <c:pt idx="3230">
                  <c:v>19.98989236828373</c:v>
                </c:pt>
                <c:pt idx="3231">
                  <c:v>19.993586896974108</c:v>
                </c:pt>
                <c:pt idx="3232">
                  <c:v>19.997281425226667</c:v>
                </c:pt>
                <c:pt idx="3233">
                  <c:v>20.000975953293647</c:v>
                </c:pt>
                <c:pt idx="3234">
                  <c:v>20.004670481427226</c:v>
                </c:pt>
                <c:pt idx="3235">
                  <c:v>20.00836500987948</c:v>
                </c:pt>
                <c:pt idx="3236">
                  <c:v>20.012059538902371</c:v>
                </c:pt>
                <c:pt idx="3237">
                  <c:v>20.0157540687478</c:v>
                </c:pt>
                <c:pt idx="3238">
                  <c:v>20.019448599667552</c:v>
                </c:pt>
                <c:pt idx="3239">
                  <c:v>20.023143131913329</c:v>
                </c:pt>
                <c:pt idx="3240">
                  <c:v>20.02683766573675</c:v>
                </c:pt>
                <c:pt idx="3241">
                  <c:v>20.030532201389313</c:v>
                </c:pt>
                <c:pt idx="3242">
                  <c:v>20.034226739122467</c:v>
                </c:pt>
                <c:pt idx="3243">
                  <c:v>20.037921279187522</c:v>
                </c:pt>
                <c:pt idx="3244">
                  <c:v>20.041615821835734</c:v>
                </c:pt>
                <c:pt idx="3245">
                  <c:v>20.045310367318248</c:v>
                </c:pt>
                <c:pt idx="3246">
                  <c:v>20.049004915886123</c:v>
                </c:pt>
                <c:pt idx="3247">
                  <c:v>20.052699467790326</c:v>
                </c:pt>
                <c:pt idx="3248">
                  <c:v>20.05639402328174</c:v>
                </c:pt>
                <c:pt idx="3249">
                  <c:v>20.060088582611147</c:v>
                </c:pt>
                <c:pt idx="3250">
                  <c:v>20.063783146029234</c:v>
                </c:pt>
                <c:pt idx="3251">
                  <c:v>20.06747771378663</c:v>
                </c:pt>
                <c:pt idx="3252">
                  <c:v>20.07117228613383</c:v>
                </c:pt>
                <c:pt idx="3253">
                  <c:v>20.074866863321258</c:v>
                </c:pt>
                <c:pt idx="3254">
                  <c:v>20.078561445599263</c:v>
                </c:pt>
                <c:pt idx="3255">
                  <c:v>20.082256033218084</c:v>
                </c:pt>
                <c:pt idx="3256">
                  <c:v>20.085950626427874</c:v>
                </c:pt>
                <c:pt idx="3257">
                  <c:v>20.089645225478698</c:v>
                </c:pt>
                <c:pt idx="3258">
                  <c:v>20.093339830620543</c:v>
                </c:pt>
                <c:pt idx="3259">
                  <c:v>20.09703444210329</c:v>
                </c:pt>
                <c:pt idx="3260">
                  <c:v>20.100729060176743</c:v>
                </c:pt>
                <c:pt idx="3261">
                  <c:v>20.104423685090605</c:v>
                </c:pt>
                <c:pt idx="3262">
                  <c:v>20.108118317094505</c:v>
                </c:pt>
                <c:pt idx="3263">
                  <c:v>20.11181295643798</c:v>
                </c:pt>
                <c:pt idx="3264">
                  <c:v>20.115507603370467</c:v>
                </c:pt>
                <c:pt idx="3265">
                  <c:v>20.119202258141328</c:v>
                </c:pt>
                <c:pt idx="3266">
                  <c:v>20.122896920999832</c:v>
                </c:pt>
                <c:pt idx="3267">
                  <c:v>20.126591592195162</c:v>
                </c:pt>
                <c:pt idx="3268">
                  <c:v>20.130286271976416</c:v>
                </c:pt>
                <c:pt idx="3269">
                  <c:v>20.133980960592591</c:v>
                </c:pt>
                <c:pt idx="3270">
                  <c:v>20.137675658292618</c:v>
                </c:pt>
                <c:pt idx="3271">
                  <c:v>20.141370365325322</c:v>
                </c:pt>
                <c:pt idx="3272">
                  <c:v>20.14506508193946</c:v>
                </c:pt>
                <c:pt idx="3273">
                  <c:v>20.14875980838368</c:v>
                </c:pt>
                <c:pt idx="3274">
                  <c:v>20.152454544906551</c:v>
                </c:pt>
                <c:pt idx="3275">
                  <c:v>20.15614929175657</c:v>
                </c:pt>
                <c:pt idx="3276">
                  <c:v>20.159844049182141</c:v>
                </c:pt>
                <c:pt idx="3277">
                  <c:v>20.163538817431572</c:v>
                </c:pt>
                <c:pt idx="3278">
                  <c:v>20.167233596753086</c:v>
                </c:pt>
                <c:pt idx="3279">
                  <c:v>20.170928387394831</c:v>
                </c:pt>
                <c:pt idx="3280">
                  <c:v>20.174623189604858</c:v>
                </c:pt>
                <c:pt idx="3281">
                  <c:v>20.178318003631151</c:v>
                </c:pt>
                <c:pt idx="3282">
                  <c:v>20.182012829721579</c:v>
                </c:pt>
                <c:pt idx="3283">
                  <c:v>20.18570766812396</c:v>
                </c:pt>
                <c:pt idx="3284">
                  <c:v>20.189402519086016</c:v>
                </c:pt>
                <c:pt idx="3285">
                  <c:v>20.193097382855349</c:v>
                </c:pt>
                <c:pt idx="3286">
                  <c:v>20.196792259679526</c:v>
                </c:pt>
                <c:pt idx="3287">
                  <c:v>20.200487149806015</c:v>
                </c:pt>
                <c:pt idx="3288">
                  <c:v>20.204182053482178</c:v>
                </c:pt>
                <c:pt idx="3289">
                  <c:v>20.207876970955322</c:v>
                </c:pt>
                <c:pt idx="3290">
                  <c:v>20.211571902472652</c:v>
                </c:pt>
                <c:pt idx="3291">
                  <c:v>20.215266848281296</c:v>
                </c:pt>
                <c:pt idx="3292">
                  <c:v>20.21896180862829</c:v>
                </c:pt>
                <c:pt idx="3293">
                  <c:v>20.222656783760613</c:v>
                </c:pt>
                <c:pt idx="3294">
                  <c:v>20.226351773925124</c:v>
                </c:pt>
                <c:pt idx="3295">
                  <c:v>20.230046779368614</c:v>
                </c:pt>
                <c:pt idx="3296">
                  <c:v>20.233741800337803</c:v>
                </c:pt>
                <c:pt idx="3297">
                  <c:v>20.237436837079308</c:v>
                </c:pt>
                <c:pt idx="3298">
                  <c:v>20.241131889839686</c:v>
                </c:pt>
                <c:pt idx="3299">
                  <c:v>20.244826958865399</c:v>
                </c:pt>
                <c:pt idx="3300">
                  <c:v>20.248522044402819</c:v>
                </c:pt>
                <c:pt idx="3301">
                  <c:v>20.252217146698239</c:v>
                </c:pt>
                <c:pt idx="3302">
                  <c:v>20.255912265997882</c:v>
                </c:pt>
                <c:pt idx="3303">
                  <c:v>20.259607402547889</c:v>
                </c:pt>
                <c:pt idx="3304">
                  <c:v>20.263302556594297</c:v>
                </c:pt>
                <c:pt idx="3305">
                  <c:v>20.266997728383082</c:v>
                </c:pt>
                <c:pt idx="3306">
                  <c:v>20.270692918160144</c:v>
                </c:pt>
                <c:pt idx="3307">
                  <c:v>20.274388126171281</c:v>
                </c:pt>
                <c:pt idx="3308">
                  <c:v>20.278083352662218</c:v>
                </c:pt>
                <c:pt idx="3309">
                  <c:v>20.281778597878603</c:v>
                </c:pt>
                <c:pt idx="3310">
                  <c:v>20.285473862066006</c:v>
                </c:pt>
                <c:pt idx="3311">
                  <c:v>20.289169145469902</c:v>
                </c:pt>
                <c:pt idx="3312">
                  <c:v>20.292864448335706</c:v>
                </c:pt>
                <c:pt idx="3313">
                  <c:v>20.296559770908743</c:v>
                </c:pt>
                <c:pt idx="3314">
                  <c:v>20.300255113434247</c:v>
                </c:pt>
                <c:pt idx="3315">
                  <c:v>20.303950476157389</c:v>
                </c:pt>
                <c:pt idx="3316">
                  <c:v>20.307645859323248</c:v>
                </c:pt>
                <c:pt idx="3317">
                  <c:v>20.311341263176832</c:v>
                </c:pt>
                <c:pt idx="3318">
                  <c:v>20.315036687963065</c:v>
                </c:pt>
                <c:pt idx="3319">
                  <c:v>20.318732133926801</c:v>
                </c:pt>
                <c:pt idx="3320">
                  <c:v>20.322427601312789</c:v>
                </c:pt>
                <c:pt idx="3321">
                  <c:v>20.32612309036573</c:v>
                </c:pt>
                <c:pt idx="3322">
                  <c:v>20.329818601330235</c:v>
                </c:pt>
                <c:pt idx="3323">
                  <c:v>20.333514134450823</c:v>
                </c:pt>
                <c:pt idx="3324">
                  <c:v>20.337209689971957</c:v>
                </c:pt>
                <c:pt idx="3325">
                  <c:v>20.340905268138002</c:v>
                </c:pt>
                <c:pt idx="3326">
                  <c:v>20.344600869193247</c:v>
                </c:pt>
                <c:pt idx="3327">
                  <c:v>20.348296493381927</c:v>
                </c:pt>
                <c:pt idx="3328">
                  <c:v>20.35199214094817</c:v>
                </c:pt>
                <c:pt idx="3329">
                  <c:v>20.35568781213605</c:v>
                </c:pt>
                <c:pt idx="3330">
                  <c:v>20.359383507189513</c:v>
                </c:pt>
                <c:pt idx="3331">
                  <c:v>20.363079226352518</c:v>
                </c:pt>
                <c:pt idx="3332">
                  <c:v>20.36677496986885</c:v>
                </c:pt>
                <c:pt idx="3333">
                  <c:v>20.370470737982288</c:v>
                </c:pt>
                <c:pt idx="3334">
                  <c:v>20.374166530936492</c:v>
                </c:pt>
                <c:pt idx="3335">
                  <c:v>20.377862348975071</c:v>
                </c:pt>
                <c:pt idx="3336">
                  <c:v>20.381558192341526</c:v>
                </c:pt>
                <c:pt idx="3337">
                  <c:v>20.385254061279326</c:v>
                </c:pt>
                <c:pt idx="3338">
                  <c:v>20.38894995603183</c:v>
                </c:pt>
                <c:pt idx="3339">
                  <c:v>20.392645876842327</c:v>
                </c:pt>
                <c:pt idx="3340">
                  <c:v>20.396341823954046</c:v>
                </c:pt>
                <c:pt idx="3341">
                  <c:v>20.400037797610103</c:v>
                </c:pt>
                <c:pt idx="3342">
                  <c:v>20.40373379805358</c:v>
                </c:pt>
                <c:pt idx="3343">
                  <c:v>20.407429825527466</c:v>
                </c:pt>
                <c:pt idx="3344">
                  <c:v>20.411125880274668</c:v>
                </c:pt>
                <c:pt idx="3345">
                  <c:v>20.414821962538024</c:v>
                </c:pt>
                <c:pt idx="3346">
                  <c:v>20.4185180725603</c:v>
                </c:pt>
                <c:pt idx="3347">
                  <c:v>20.422214210584183</c:v>
                </c:pt>
                <c:pt idx="3348">
                  <c:v>20.42591037685229</c:v>
                </c:pt>
                <c:pt idx="3349">
                  <c:v>20.429606571607156</c:v>
                </c:pt>
                <c:pt idx="3350">
                  <c:v>20.43330279509124</c:v>
                </c:pt>
                <c:pt idx="3351">
                  <c:v>20.436999047546941</c:v>
                </c:pt>
                <c:pt idx="3352">
                  <c:v>20.440695329216567</c:v>
                </c:pt>
                <c:pt idx="3353">
                  <c:v>20.44439164034236</c:v>
                </c:pt>
                <c:pt idx="3354">
                  <c:v>20.448087981166495</c:v>
                </c:pt>
                <c:pt idx="3355">
                  <c:v>20.45178435193106</c:v>
                </c:pt>
                <c:pt idx="3356">
                  <c:v>20.455480752878067</c:v>
                </c:pt>
                <c:pt idx="3357">
                  <c:v>20.459177184249473</c:v>
                </c:pt>
                <c:pt idx="3358">
                  <c:v>20.46287364628715</c:v>
                </c:pt>
                <c:pt idx="3359">
                  <c:v>20.4665701392329</c:v>
                </c:pt>
                <c:pt idx="3360">
                  <c:v>20.470266663328438</c:v>
                </c:pt>
                <c:pt idx="3361">
                  <c:v>20.473963218815424</c:v>
                </c:pt>
                <c:pt idx="3362">
                  <c:v>20.477659805935446</c:v>
                </c:pt>
                <c:pt idx="3363">
                  <c:v>20.481356424930006</c:v>
                </c:pt>
                <c:pt idx="3364">
                  <c:v>20.485053076040543</c:v>
                </c:pt>
                <c:pt idx="3365">
                  <c:v>20.488749759508416</c:v>
                </c:pt>
                <c:pt idx="3366">
                  <c:v>20.492446475574923</c:v>
                </c:pt>
                <c:pt idx="3367">
                  <c:v>20.496143224481283</c:v>
                </c:pt>
                <c:pt idx="3368">
                  <c:v>20.499840006468641</c:v>
                </c:pt>
                <c:pt idx="3369">
                  <c:v>20.50353682177807</c:v>
                </c:pt>
                <c:pt idx="3370">
                  <c:v>20.507233670650585</c:v>
                </c:pt>
                <c:pt idx="3371">
                  <c:v>20.510930553327121</c:v>
                </c:pt>
                <c:pt idx="3372">
                  <c:v>20.51462747004852</c:v>
                </c:pt>
                <c:pt idx="3373">
                  <c:v>20.518324421055596</c:v>
                </c:pt>
                <c:pt idx="3374">
                  <c:v>20.522021406589062</c:v>
                </c:pt>
                <c:pt idx="3375">
                  <c:v>20.525718426889551</c:v>
                </c:pt>
                <c:pt idx="3376">
                  <c:v>20.529415482197656</c:v>
                </c:pt>
                <c:pt idx="3377">
                  <c:v>20.533112572753893</c:v>
                </c:pt>
                <c:pt idx="3378">
                  <c:v>20.536809698798699</c:v>
                </c:pt>
                <c:pt idx="3379">
                  <c:v>20.540506860572421</c:v>
                </c:pt>
                <c:pt idx="3380">
                  <c:v>20.544204058315376</c:v>
                </c:pt>
                <c:pt idx="3381">
                  <c:v>20.547901292267788</c:v>
                </c:pt>
                <c:pt idx="3382">
                  <c:v>20.55159856266981</c:v>
                </c:pt>
                <c:pt idx="3383">
                  <c:v>20.555295869761537</c:v>
                </c:pt>
                <c:pt idx="3384">
                  <c:v>20.558993213782983</c:v>
                </c:pt>
                <c:pt idx="3385">
                  <c:v>20.5626905949741</c:v>
                </c:pt>
                <c:pt idx="3386">
                  <c:v>20.566388013574766</c:v>
                </c:pt>
                <c:pt idx="3387">
                  <c:v>20.570085469824789</c:v>
                </c:pt>
                <c:pt idx="3388">
                  <c:v>20.573782963963918</c:v>
                </c:pt>
                <c:pt idx="3389">
                  <c:v>20.577480496231836</c:v>
                </c:pt>
                <c:pt idx="3390">
                  <c:v>20.581178066868123</c:v>
                </c:pt>
                <c:pt idx="3391">
                  <c:v>20.584875676112336</c:v>
                </c:pt>
                <c:pt idx="3392">
                  <c:v>20.588573324203942</c:v>
                </c:pt>
                <c:pt idx="3393">
                  <c:v>20.592271011382334</c:v>
                </c:pt>
                <c:pt idx="3394">
                  <c:v>20.595968737886835</c:v>
                </c:pt>
                <c:pt idx="3395">
                  <c:v>20.599666503956744</c:v>
                </c:pt>
                <c:pt idx="3396">
                  <c:v>20.603364309831221</c:v>
                </c:pt>
                <c:pt idx="3397">
                  <c:v>20.607062155749411</c:v>
                </c:pt>
                <c:pt idx="3398">
                  <c:v>20.610760041950375</c:v>
                </c:pt>
                <c:pt idx="3399">
                  <c:v>20.614457968673108</c:v>
                </c:pt>
                <c:pt idx="3400">
                  <c:v>20.618155936156533</c:v>
                </c:pt>
                <c:pt idx="3401">
                  <c:v>20.621853944639518</c:v>
                </c:pt>
                <c:pt idx="3402">
                  <c:v>20.625551994360851</c:v>
                </c:pt>
                <c:pt idx="3403">
                  <c:v>20.629250085559256</c:v>
                </c:pt>
                <c:pt idx="3404">
                  <c:v>20.632948218473398</c:v>
                </c:pt>
                <c:pt idx="3405">
                  <c:v>20.63664639334187</c:v>
                </c:pt>
                <c:pt idx="3406">
                  <c:v>20.640344610403211</c:v>
                </c:pt>
                <c:pt idx="3407">
                  <c:v>20.644042869895852</c:v>
                </c:pt>
                <c:pt idx="3408">
                  <c:v>20.647741172058215</c:v>
                </c:pt>
                <c:pt idx="3409">
                  <c:v>20.651439517128622</c:v>
                </c:pt>
                <c:pt idx="3410">
                  <c:v>20.655137905345335</c:v>
                </c:pt>
                <c:pt idx="3411">
                  <c:v>20.658836336946553</c:v>
                </c:pt>
                <c:pt idx="3412">
                  <c:v>20.662534812170406</c:v>
                </c:pt>
                <c:pt idx="3413">
                  <c:v>20.666233331254979</c:v>
                </c:pt>
                <c:pt idx="3414">
                  <c:v>20.669931894438243</c:v>
                </c:pt>
                <c:pt idx="3415">
                  <c:v>20.673630501958161</c:v>
                </c:pt>
                <c:pt idx="3416">
                  <c:v>20.677329154052593</c:v>
                </c:pt>
                <c:pt idx="3417">
                  <c:v>20.68102785095936</c:v>
                </c:pt>
                <c:pt idx="3418">
                  <c:v>20.684726592916192</c:v>
                </c:pt>
                <c:pt idx="3419">
                  <c:v>20.688425380160776</c:v>
                </c:pt>
                <c:pt idx="3420">
                  <c:v>20.692124212930729</c:v>
                </c:pt>
                <c:pt idx="3421">
                  <c:v>20.695823091463584</c:v>
                </c:pt>
                <c:pt idx="3422">
                  <c:v>20.699522015996848</c:v>
                </c:pt>
                <c:pt idx="3423">
                  <c:v>20.703220986767924</c:v>
                </c:pt>
                <c:pt idx="3424">
                  <c:v>20.706920004014194</c:v>
                </c:pt>
                <c:pt idx="3425">
                  <c:v>20.710619067972939</c:v>
                </c:pt>
                <c:pt idx="3426">
                  <c:v>20.714318178881395</c:v>
                </c:pt>
                <c:pt idx="3427">
                  <c:v>20.718017336976725</c:v>
                </c:pt>
                <c:pt idx="3428">
                  <c:v>20.72171654249604</c:v>
                </c:pt>
                <c:pt idx="3429">
                  <c:v>20.72541579567638</c:v>
                </c:pt>
                <c:pt idx="3430">
                  <c:v>20.72911509675474</c:v>
                </c:pt>
                <c:pt idx="3431">
                  <c:v>20.732814445968003</c:v>
                </c:pt>
                <c:pt idx="3432">
                  <c:v>20.736513843553055</c:v>
                </c:pt>
                <c:pt idx="3433">
                  <c:v>20.74021328974667</c:v>
                </c:pt>
                <c:pt idx="3434">
                  <c:v>20.743912784785593</c:v>
                </c:pt>
                <c:pt idx="3435">
                  <c:v>20.747612328906477</c:v>
                </c:pt>
                <c:pt idx="3436">
                  <c:v>20.751311922345927</c:v>
                </c:pt>
                <c:pt idx="3437">
                  <c:v>20.755011565340492</c:v>
                </c:pt>
                <c:pt idx="3438">
                  <c:v>20.75871125812666</c:v>
                </c:pt>
                <c:pt idx="3439">
                  <c:v>20.762411000940837</c:v>
                </c:pt>
                <c:pt idx="3440">
                  <c:v>20.766110794019394</c:v>
                </c:pt>
                <c:pt idx="3441">
                  <c:v>20.769810637598631</c:v>
                </c:pt>
                <c:pt idx="3442">
                  <c:v>20.773510531914763</c:v>
                </c:pt>
                <c:pt idx="3443">
                  <c:v>20.777210477203983</c:v>
                </c:pt>
                <c:pt idx="3444">
                  <c:v>20.780910473702402</c:v>
                </c:pt>
                <c:pt idx="3445">
                  <c:v>20.784610521646076</c:v>
                </c:pt>
                <c:pt idx="3446">
                  <c:v>20.788310621270981</c:v>
                </c:pt>
                <c:pt idx="3447">
                  <c:v>20.792010772813075</c:v>
                </c:pt>
                <c:pt idx="3448">
                  <c:v>20.795710976508207</c:v>
                </c:pt>
                <c:pt idx="3449">
                  <c:v>20.799411232592206</c:v>
                </c:pt>
                <c:pt idx="3450">
                  <c:v>20.803111541300808</c:v>
                </c:pt>
                <c:pt idx="3451">
                  <c:v>20.806811902869711</c:v>
                </c:pt>
                <c:pt idx="3452">
                  <c:v>20.810512317534556</c:v>
                </c:pt>
                <c:pt idx="3453">
                  <c:v>20.814212785530902</c:v>
                </c:pt>
                <c:pt idx="3454">
                  <c:v>20.817913307094265</c:v>
                </c:pt>
                <c:pt idx="3455">
                  <c:v>20.821613882460102</c:v>
                </c:pt>
                <c:pt idx="3456">
                  <c:v>20.825314511863805</c:v>
                </c:pt>
                <c:pt idx="3457">
                  <c:v>20.829015195540698</c:v>
                </c:pt>
                <c:pt idx="3458">
                  <c:v>20.832715933726071</c:v>
                </c:pt>
                <c:pt idx="3459">
                  <c:v>20.836416726655141</c:v>
                </c:pt>
                <c:pt idx="3460">
                  <c:v>20.840117574563056</c:v>
                </c:pt>
                <c:pt idx="3461">
                  <c:v>20.84381847768492</c:v>
                </c:pt>
                <c:pt idx="3462">
                  <c:v>20.847519436255773</c:v>
                </c:pt>
                <c:pt idx="3463">
                  <c:v>20.851220450510599</c:v>
                </c:pt>
                <c:pt idx="3464">
                  <c:v>20.854921520684329</c:v>
                </c:pt>
                <c:pt idx="3465">
                  <c:v>20.858622647011821</c:v>
                </c:pt>
                <c:pt idx="3466">
                  <c:v>20.862323829727881</c:v>
                </c:pt>
                <c:pt idx="3467">
                  <c:v>20.866025069067259</c:v>
                </c:pt>
                <c:pt idx="3468">
                  <c:v>20.869726365264665</c:v>
                </c:pt>
                <c:pt idx="3469">
                  <c:v>20.873427718554719</c:v>
                </c:pt>
                <c:pt idx="3470">
                  <c:v>20.877129129172008</c:v>
                </c:pt>
                <c:pt idx="3471">
                  <c:v>20.880830597351043</c:v>
                </c:pt>
                <c:pt idx="3472">
                  <c:v>20.884532123326281</c:v>
                </c:pt>
                <c:pt idx="3473">
                  <c:v>20.888233707332159</c:v>
                </c:pt>
                <c:pt idx="3474">
                  <c:v>20.89193534960301</c:v>
                </c:pt>
                <c:pt idx="3475">
                  <c:v>20.895637050373118</c:v>
                </c:pt>
                <c:pt idx="3476">
                  <c:v>20.899338809876721</c:v>
                </c:pt>
                <c:pt idx="3477">
                  <c:v>20.90304062834802</c:v>
                </c:pt>
                <c:pt idx="3478">
                  <c:v>20.906742506021118</c:v>
                </c:pt>
                <c:pt idx="3479">
                  <c:v>20.910444443130096</c:v>
                </c:pt>
                <c:pt idx="3480">
                  <c:v>20.914146439908965</c:v>
                </c:pt>
                <c:pt idx="3481">
                  <c:v>20.91784849659167</c:v>
                </c:pt>
                <c:pt idx="3482">
                  <c:v>20.921550613412123</c:v>
                </c:pt>
                <c:pt idx="3483">
                  <c:v>20.925252790604159</c:v>
                </c:pt>
                <c:pt idx="3484">
                  <c:v>20.928955028401575</c:v>
                </c:pt>
                <c:pt idx="3485">
                  <c:v>20.932657327038108</c:v>
                </c:pt>
                <c:pt idx="3486">
                  <c:v>20.936359686747426</c:v>
                </c:pt>
                <c:pt idx="3487">
                  <c:v>20.940062107763154</c:v>
                </c:pt>
                <c:pt idx="3488">
                  <c:v>20.943764590318867</c:v>
                </c:pt>
                <c:pt idx="3489">
                  <c:v>20.947467134648072</c:v>
                </c:pt>
                <c:pt idx="3490">
                  <c:v>20.951169740984241</c:v>
                </c:pt>
                <c:pt idx="3491">
                  <c:v>20.954872409560757</c:v>
                </c:pt>
                <c:pt idx="3492">
                  <c:v>20.958575140610989</c:v>
                </c:pt>
                <c:pt idx="3493">
                  <c:v>20.962277934368228</c:v>
                </c:pt>
                <c:pt idx="3494">
                  <c:v>20.965980791065707</c:v>
                </c:pt>
                <c:pt idx="3495">
                  <c:v>20.969683710936629</c:v>
                </c:pt>
                <c:pt idx="3496">
                  <c:v>20.973386694214113</c:v>
                </c:pt>
                <c:pt idx="3497">
                  <c:v>20.977089741131248</c:v>
                </c:pt>
                <c:pt idx="3498">
                  <c:v>20.980792851921048</c:v>
                </c:pt>
                <c:pt idx="3499">
                  <c:v>20.984496026816505</c:v>
                </c:pt>
                <c:pt idx="3500">
                  <c:v>20.988199266050525</c:v>
                </c:pt>
                <c:pt idx="3501">
                  <c:v>20.991902569855977</c:v>
                </c:pt>
                <c:pt idx="3502">
                  <c:v>20.995605938465669</c:v>
                </c:pt>
                <c:pt idx="3503">
                  <c:v>20.999309372112375</c:v>
                </c:pt>
                <c:pt idx="3504">
                  <c:v>21.003012871028787</c:v>
                </c:pt>
                <c:pt idx="3505">
                  <c:v>21.006716435447565</c:v>
                </c:pt>
                <c:pt idx="3506">
                  <c:v>21.010420065601323</c:v>
                </c:pt>
                <c:pt idx="3507">
                  <c:v>21.01412376172259</c:v>
                </c:pt>
                <c:pt idx="3508">
                  <c:v>21.017827524043877</c:v>
                </c:pt>
                <c:pt idx="3509">
                  <c:v>21.021531352797624</c:v>
                </c:pt>
                <c:pt idx="3510">
                  <c:v>21.025235248216212</c:v>
                </c:pt>
                <c:pt idx="3511">
                  <c:v>21.028939210532013</c:v>
                </c:pt>
                <c:pt idx="3512">
                  <c:v>21.03264323997729</c:v>
                </c:pt>
                <c:pt idx="3513">
                  <c:v>21.036347336784289</c:v>
                </c:pt>
                <c:pt idx="3514">
                  <c:v>21.040051501185193</c:v>
                </c:pt>
                <c:pt idx="3515">
                  <c:v>21.043755733412137</c:v>
                </c:pt>
                <c:pt idx="3516">
                  <c:v>21.04746003369721</c:v>
                </c:pt>
                <c:pt idx="3517">
                  <c:v>21.051164402272434</c:v>
                </c:pt>
                <c:pt idx="3518">
                  <c:v>21.054868839369799</c:v>
                </c:pt>
                <c:pt idx="3519">
                  <c:v>21.058573345221234</c:v>
                </c:pt>
                <c:pt idx="3520">
                  <c:v>21.062277920058609</c:v>
                </c:pt>
                <c:pt idx="3521">
                  <c:v>21.06598256411376</c:v>
                </c:pt>
                <c:pt idx="3522">
                  <c:v>21.069687277618474</c:v>
                </c:pt>
                <c:pt idx="3523">
                  <c:v>21.073392060804462</c:v>
                </c:pt>
                <c:pt idx="3524">
                  <c:v>21.077096913903407</c:v>
                </c:pt>
                <c:pt idx="3525">
                  <c:v>21.080801837146947</c:v>
                </c:pt>
                <c:pt idx="3526">
                  <c:v>21.084506830766649</c:v>
                </c:pt>
                <c:pt idx="3527">
                  <c:v>21.088211894994046</c:v>
                </c:pt>
                <c:pt idx="3528">
                  <c:v>21.091917030060596</c:v>
                </c:pt>
                <c:pt idx="3529">
                  <c:v>21.095622236197769</c:v>
                </c:pt>
                <c:pt idx="3530">
                  <c:v>21.099327513636901</c:v>
                </c:pt>
                <c:pt idx="3531">
                  <c:v>21.103032862609346</c:v>
                </c:pt>
                <c:pt idx="3532">
                  <c:v>21.106738283346367</c:v>
                </c:pt>
                <c:pt idx="3533">
                  <c:v>21.110443776079219</c:v>
                </c:pt>
                <c:pt idx="3534">
                  <c:v>21.114149341039067</c:v>
                </c:pt>
                <c:pt idx="3535">
                  <c:v>21.11785497845705</c:v>
                </c:pt>
                <c:pt idx="3536">
                  <c:v>21.121560688564248</c:v>
                </c:pt>
                <c:pt idx="3537">
                  <c:v>21.125266471591701</c:v>
                </c:pt>
                <c:pt idx="3538">
                  <c:v>21.128972327770391</c:v>
                </c:pt>
                <c:pt idx="3539">
                  <c:v>21.132678257331257</c:v>
                </c:pt>
                <c:pt idx="3540">
                  <c:v>21.136384260505206</c:v>
                </c:pt>
                <c:pt idx="3541">
                  <c:v>21.140090337523066</c:v>
                </c:pt>
                <c:pt idx="3542">
                  <c:v>21.143796488615628</c:v>
                </c:pt>
                <c:pt idx="3543">
                  <c:v>21.147502714013662</c:v>
                </c:pt>
                <c:pt idx="3544">
                  <c:v>21.151209013947835</c:v>
                </c:pt>
                <c:pt idx="3545">
                  <c:v>21.154915388648821</c:v>
                </c:pt>
                <c:pt idx="3546">
                  <c:v>21.158621838347223</c:v>
                </c:pt>
                <c:pt idx="3547">
                  <c:v>21.162328363273591</c:v>
                </c:pt>
                <c:pt idx="3548">
                  <c:v>21.166034963658436</c:v>
                </c:pt>
                <c:pt idx="3549">
                  <c:v>21.169741639732223</c:v>
                </c:pt>
                <c:pt idx="3550">
                  <c:v>21.173448391725369</c:v>
                </c:pt>
                <c:pt idx="3551">
                  <c:v>21.177155219868247</c:v>
                </c:pt>
                <c:pt idx="3552">
                  <c:v>21.180862124391172</c:v>
                </c:pt>
                <c:pt idx="3553">
                  <c:v>21.184569105524417</c:v>
                </c:pt>
                <c:pt idx="3554">
                  <c:v>21.18827616349822</c:v>
                </c:pt>
                <c:pt idx="3555">
                  <c:v>21.191983298542752</c:v>
                </c:pt>
                <c:pt idx="3556">
                  <c:v>21.19569051088817</c:v>
                </c:pt>
                <c:pt idx="3557">
                  <c:v>21.199397800764544</c:v>
                </c:pt>
                <c:pt idx="3558">
                  <c:v>21.203105168401937</c:v>
                </c:pt>
                <c:pt idx="3559">
                  <c:v>21.206812614030337</c:v>
                </c:pt>
                <c:pt idx="3560">
                  <c:v>21.210520137879698</c:v>
                </c:pt>
                <c:pt idx="3561">
                  <c:v>21.214227740179929</c:v>
                </c:pt>
                <c:pt idx="3562">
                  <c:v>21.217935421160888</c:v>
                </c:pt>
                <c:pt idx="3563">
                  <c:v>21.221643181052411</c:v>
                </c:pt>
                <c:pt idx="3564">
                  <c:v>21.22535102008424</c:v>
                </c:pt>
                <c:pt idx="3565">
                  <c:v>21.229058938486123</c:v>
                </c:pt>
                <c:pt idx="3566">
                  <c:v>21.232766936487746</c:v>
                </c:pt>
                <c:pt idx="3567">
                  <c:v>21.236475014318728</c:v>
                </c:pt>
                <c:pt idx="3568">
                  <c:v>21.240183172208663</c:v>
                </c:pt>
                <c:pt idx="3569">
                  <c:v>21.243891410387118</c:v>
                </c:pt>
                <c:pt idx="3570">
                  <c:v>21.247599729083579</c:v>
                </c:pt>
                <c:pt idx="3571">
                  <c:v>21.251308128527509</c:v>
                </c:pt>
                <c:pt idx="3572">
                  <c:v>21.255016608948331</c:v>
                </c:pt>
                <c:pt idx="3573">
                  <c:v>21.258725170575403</c:v>
                </c:pt>
                <c:pt idx="3574">
                  <c:v>21.262433813638054</c:v>
                </c:pt>
                <c:pt idx="3575">
                  <c:v>21.266142538365575</c:v>
                </c:pt>
                <c:pt idx="3576">
                  <c:v>21.269851344987202</c:v>
                </c:pt>
                <c:pt idx="3577">
                  <c:v>21.27356023373212</c:v>
                </c:pt>
                <c:pt idx="3578">
                  <c:v>21.277269204829498</c:v>
                </c:pt>
                <c:pt idx="3579">
                  <c:v>21.280978258508441</c:v>
                </c:pt>
                <c:pt idx="3580">
                  <c:v>21.284687394998016</c:v>
                </c:pt>
                <c:pt idx="3581">
                  <c:v>21.28839661452723</c:v>
                </c:pt>
                <c:pt idx="3582">
                  <c:v>21.292105917325085</c:v>
                </c:pt>
                <c:pt idx="3583">
                  <c:v>21.2958153036205</c:v>
                </c:pt>
                <c:pt idx="3584">
                  <c:v>21.299524773642375</c:v>
                </c:pt>
                <c:pt idx="3585">
                  <c:v>21.303234327619556</c:v>
                </c:pt>
                <c:pt idx="3586">
                  <c:v>21.306943965780867</c:v>
                </c:pt>
                <c:pt idx="3587">
                  <c:v>21.310653688355075</c:v>
                </c:pt>
                <c:pt idx="3588">
                  <c:v>21.314363495570888</c:v>
                </c:pt>
                <c:pt idx="3589">
                  <c:v>21.318073387656998</c:v>
                </c:pt>
                <c:pt idx="3590">
                  <c:v>21.321783364842041</c:v>
                </c:pt>
                <c:pt idx="3591">
                  <c:v>21.325493427354619</c:v>
                </c:pt>
                <c:pt idx="3592">
                  <c:v>21.329203575423282</c:v>
                </c:pt>
                <c:pt idx="3593">
                  <c:v>21.332913809276555</c:v>
                </c:pt>
                <c:pt idx="3594">
                  <c:v>21.336624129142919</c:v>
                </c:pt>
                <c:pt idx="3595">
                  <c:v>21.340334535250776</c:v>
                </c:pt>
                <c:pt idx="3596">
                  <c:v>21.344045027828553</c:v>
                </c:pt>
                <c:pt idx="3597">
                  <c:v>21.347755607104574</c:v>
                </c:pt>
                <c:pt idx="3598">
                  <c:v>21.351466273307146</c:v>
                </c:pt>
                <c:pt idx="3599">
                  <c:v>21.355177026664563</c:v>
                </c:pt>
                <c:pt idx="3600">
                  <c:v>21.358887867405034</c:v>
                </c:pt>
                <c:pt idx="3601">
                  <c:v>21.36259879575675</c:v>
                </c:pt>
                <c:pt idx="3602">
                  <c:v>21.366309811947858</c:v>
                </c:pt>
                <c:pt idx="3603">
                  <c:v>21.37002091620645</c:v>
                </c:pt>
                <c:pt idx="3604">
                  <c:v>21.373732108760617</c:v>
                </c:pt>
                <c:pt idx="3605">
                  <c:v>21.377443389838362</c:v>
                </c:pt>
                <c:pt idx="3606">
                  <c:v>21.381154759667673</c:v>
                </c:pt>
                <c:pt idx="3607">
                  <c:v>21.38486621847651</c:v>
                </c:pt>
                <c:pt idx="3608">
                  <c:v>21.388577766492766</c:v>
                </c:pt>
                <c:pt idx="3609">
                  <c:v>21.392289403944304</c:v>
                </c:pt>
                <c:pt idx="3610">
                  <c:v>21.396001131058963</c:v>
                </c:pt>
                <c:pt idx="3611">
                  <c:v>21.399712948064511</c:v>
                </c:pt>
                <c:pt idx="3612">
                  <c:v>21.403424855188717</c:v>
                </c:pt>
                <c:pt idx="3613">
                  <c:v>21.407136852659278</c:v>
                </c:pt>
                <c:pt idx="3614">
                  <c:v>21.410848940703865</c:v>
                </c:pt>
                <c:pt idx="3615">
                  <c:v>21.4145611195501</c:v>
                </c:pt>
                <c:pt idx="3616">
                  <c:v>21.418273389425586</c:v>
                </c:pt>
                <c:pt idx="3617">
                  <c:v>21.421985750557873</c:v>
                </c:pt>
                <c:pt idx="3618">
                  <c:v>21.42569820317447</c:v>
                </c:pt>
                <c:pt idx="3619">
                  <c:v>21.42941074750286</c:v>
                </c:pt>
                <c:pt idx="3620">
                  <c:v>21.433123383770472</c:v>
                </c:pt>
                <c:pt idx="3621">
                  <c:v>21.436836112204702</c:v>
                </c:pt>
                <c:pt idx="3622">
                  <c:v>21.440548933032922</c:v>
                </c:pt>
                <c:pt idx="3623">
                  <c:v>21.444261846482455</c:v>
                </c:pt>
                <c:pt idx="3624">
                  <c:v>21.447974852780565</c:v>
                </c:pt>
                <c:pt idx="3625">
                  <c:v>21.451687952154529</c:v>
                </c:pt>
                <c:pt idx="3626">
                  <c:v>21.455401144831544</c:v>
                </c:pt>
                <c:pt idx="3627">
                  <c:v>21.459114431038774</c:v>
                </c:pt>
                <c:pt idx="3628">
                  <c:v>21.462827811003358</c:v>
                </c:pt>
                <c:pt idx="3629">
                  <c:v>21.466541284952395</c:v>
                </c:pt>
                <c:pt idx="3630">
                  <c:v>21.470254853112944</c:v>
                </c:pt>
                <c:pt idx="3631">
                  <c:v>21.473968515712034</c:v>
                </c:pt>
                <c:pt idx="3632">
                  <c:v>21.477682272976644</c:v>
                </c:pt>
                <c:pt idx="3633">
                  <c:v>21.481396125133717</c:v>
                </c:pt>
                <c:pt idx="3634">
                  <c:v>21.48511007241018</c:v>
                </c:pt>
                <c:pt idx="3635">
                  <c:v>21.488824115032891</c:v>
                </c:pt>
                <c:pt idx="3636">
                  <c:v>21.492538253228712</c:v>
                </c:pt>
                <c:pt idx="3637">
                  <c:v>21.496252487224432</c:v>
                </c:pt>
                <c:pt idx="3638">
                  <c:v>21.499966817246818</c:v>
                </c:pt>
                <c:pt idx="3639">
                  <c:v>21.5036812435226</c:v>
                </c:pt>
                <c:pt idx="3640">
                  <c:v>21.507395766278474</c:v>
                </c:pt>
                <c:pt idx="3641">
                  <c:v>21.511110385741098</c:v>
                </c:pt>
                <c:pt idx="3642">
                  <c:v>21.514825102137102</c:v>
                </c:pt>
                <c:pt idx="3643">
                  <c:v>21.518539915693061</c:v>
                </c:pt>
                <c:pt idx="3644">
                  <c:v>21.52225482663555</c:v>
                </c:pt>
                <c:pt idx="3645">
                  <c:v>21.525969835191052</c:v>
                </c:pt>
                <c:pt idx="3646">
                  <c:v>21.529684941586066</c:v>
                </c:pt>
                <c:pt idx="3647">
                  <c:v>21.533400146047047</c:v>
                </c:pt>
                <c:pt idx="3648">
                  <c:v>21.537115448800389</c:v>
                </c:pt>
                <c:pt idx="3649">
                  <c:v>21.540830850072474</c:v>
                </c:pt>
                <c:pt idx="3650">
                  <c:v>21.544546350089647</c:v>
                </c:pt>
                <c:pt idx="3651">
                  <c:v>21.54826194907821</c:v>
                </c:pt>
                <c:pt idx="3652">
                  <c:v>21.551977647264437</c:v>
                </c:pt>
                <c:pt idx="3653">
                  <c:v>21.555693444874564</c:v>
                </c:pt>
                <c:pt idx="3654">
                  <c:v>21.559409342134789</c:v>
                </c:pt>
                <c:pt idx="3655">
                  <c:v>21.563125339271288</c:v>
                </c:pt>
                <c:pt idx="3656">
                  <c:v>21.566841436510188</c:v>
                </c:pt>
                <c:pt idx="3657">
                  <c:v>21.570557634077602</c:v>
                </c:pt>
                <c:pt idx="3658">
                  <c:v>21.574273932199588</c:v>
                </c:pt>
                <c:pt idx="3659">
                  <c:v>21.577990331102175</c:v>
                </c:pt>
                <c:pt idx="3660">
                  <c:v>21.581706831011374</c:v>
                </c:pt>
                <c:pt idx="3661">
                  <c:v>21.585423432153135</c:v>
                </c:pt>
                <c:pt idx="3662">
                  <c:v>21.589140134753407</c:v>
                </c:pt>
                <c:pt idx="3663">
                  <c:v>21.592856939038072</c:v>
                </c:pt>
                <c:pt idx="3664">
                  <c:v>21.59657384523301</c:v>
                </c:pt>
                <c:pt idx="3665">
                  <c:v>21.600290853564033</c:v>
                </c:pt>
                <c:pt idx="3666">
                  <c:v>21.604007964256965</c:v>
                </c:pt>
                <c:pt idx="3667">
                  <c:v>21.607725177537567</c:v>
                </c:pt>
                <c:pt idx="3668">
                  <c:v>21.611442493631564</c:v>
                </c:pt>
                <c:pt idx="3669">
                  <c:v>21.615159912764664</c:v>
                </c:pt>
                <c:pt idx="3670">
                  <c:v>21.618877435162528</c:v>
                </c:pt>
                <c:pt idx="3671">
                  <c:v>21.622595061050799</c:v>
                </c:pt>
                <c:pt idx="3672">
                  <c:v>21.626312790655081</c:v>
                </c:pt>
                <c:pt idx="3673">
                  <c:v>21.630030624200941</c:v>
                </c:pt>
                <c:pt idx="3674">
                  <c:v>21.633748561913919</c:v>
                </c:pt>
                <c:pt idx="3675">
                  <c:v>21.637466604019533</c:v>
                </c:pt>
                <c:pt idx="3676">
                  <c:v>21.64118475074325</c:v>
                </c:pt>
                <c:pt idx="3677">
                  <c:v>21.644903002310514</c:v>
                </c:pt>
                <c:pt idx="3678">
                  <c:v>21.648621358946741</c:v>
                </c:pt>
                <c:pt idx="3679">
                  <c:v>21.652339820877312</c:v>
                </c:pt>
                <c:pt idx="3680">
                  <c:v>21.65605838832758</c:v>
                </c:pt>
                <c:pt idx="3681">
                  <c:v>21.659777061522853</c:v>
                </c:pt>
                <c:pt idx="3682">
                  <c:v>21.663495840688419</c:v>
                </c:pt>
                <c:pt idx="3683">
                  <c:v>21.667214726049554</c:v>
                </c:pt>
                <c:pt idx="3684">
                  <c:v>21.67093371783146</c:v>
                </c:pt>
                <c:pt idx="3685">
                  <c:v>21.67465281625935</c:v>
                </c:pt>
                <c:pt idx="3686">
                  <c:v>21.678372021558374</c:v>
                </c:pt>
                <c:pt idx="3687">
                  <c:v>21.682091333953668</c:v>
                </c:pt>
                <c:pt idx="3688">
                  <c:v>21.685810753670339</c:v>
                </c:pt>
                <c:pt idx="3689">
                  <c:v>21.689530280933461</c:v>
                </c:pt>
                <c:pt idx="3690">
                  <c:v>21.693249915968067</c:v>
                </c:pt>
                <c:pt idx="3691">
                  <c:v>21.696969658999183</c:v>
                </c:pt>
                <c:pt idx="3692">
                  <c:v>21.700689510251784</c:v>
                </c:pt>
                <c:pt idx="3693">
                  <c:v>21.704409469950821</c:v>
                </c:pt>
                <c:pt idx="3694">
                  <c:v>21.708129538321224</c:v>
                </c:pt>
                <c:pt idx="3695">
                  <c:v>21.711849715587874</c:v>
                </c:pt>
                <c:pt idx="3696">
                  <c:v>21.715570001975642</c:v>
                </c:pt>
                <c:pt idx="3697">
                  <c:v>21.719290397709358</c:v>
                </c:pt>
                <c:pt idx="3698">
                  <c:v>21.723010903013829</c:v>
                </c:pt>
                <c:pt idx="3699">
                  <c:v>21.72673151811383</c:v>
                </c:pt>
                <c:pt idx="3700">
                  <c:v>21.730452243234105</c:v>
                </c:pt>
                <c:pt idx="3701">
                  <c:v>21.734173078599383</c:v>
                </c:pt>
                <c:pt idx="3702">
                  <c:v>21.737894024434333</c:v>
                </c:pt>
                <c:pt idx="3703">
                  <c:v>21.741615080963633</c:v>
                </c:pt>
                <c:pt idx="3704">
                  <c:v>21.745336248411895</c:v>
                </c:pt>
                <c:pt idx="3705">
                  <c:v>21.749057527003739</c:v>
                </c:pt>
                <c:pt idx="3706">
                  <c:v>21.752778916963727</c:v>
                </c:pt>
                <c:pt idx="3707">
                  <c:v>21.756500418516413</c:v>
                </c:pt>
                <c:pt idx="3708">
                  <c:v>21.760222031886308</c:v>
                </c:pt>
                <c:pt idx="3709">
                  <c:v>21.763943757297909</c:v>
                </c:pt>
                <c:pt idx="3710">
                  <c:v>21.767665594975668</c:v>
                </c:pt>
                <c:pt idx="3711">
                  <c:v>21.771387545144023</c:v>
                </c:pt>
                <c:pt idx="3712">
                  <c:v>21.775109608027382</c:v>
                </c:pt>
                <c:pt idx="3713">
                  <c:v>21.778831783850116</c:v>
                </c:pt>
                <c:pt idx="3714">
                  <c:v>21.782554072836582</c:v>
                </c:pt>
                <c:pt idx="3715">
                  <c:v>21.786276475211107</c:v>
                </c:pt>
                <c:pt idx="3716">
                  <c:v>21.789998991197969</c:v>
                </c:pt>
                <c:pt idx="3717">
                  <c:v>21.793721621021461</c:v>
                </c:pt>
                <c:pt idx="3718">
                  <c:v>21.797444364905797</c:v>
                </c:pt>
                <c:pt idx="3719">
                  <c:v>21.801167223075222</c:v>
                </c:pt>
                <c:pt idx="3720">
                  <c:v>21.804890195753899</c:v>
                </c:pt>
                <c:pt idx="3721">
                  <c:v>21.808613283166004</c:v>
                </c:pt>
                <c:pt idx="3722">
                  <c:v>21.812336485535656</c:v>
                </c:pt>
                <c:pt idx="3723">
                  <c:v>21.816059803086979</c:v>
                </c:pt>
                <c:pt idx="3724">
                  <c:v>21.819783236044049</c:v>
                </c:pt>
                <c:pt idx="3725">
                  <c:v>21.823506784630915</c:v>
                </c:pt>
                <c:pt idx="3726">
                  <c:v>21.827230449071614</c:v>
                </c:pt>
                <c:pt idx="3727">
                  <c:v>21.830954229590141</c:v>
                </c:pt>
                <c:pt idx="3728">
                  <c:v>21.834678126410473</c:v>
                </c:pt>
                <c:pt idx="3729">
                  <c:v>21.838402139756571</c:v>
                </c:pt>
                <c:pt idx="3730">
                  <c:v>21.842126269852344</c:v>
                </c:pt>
                <c:pt idx="3731">
                  <c:v>21.845850516921711</c:v>
                </c:pt>
                <c:pt idx="3732">
                  <c:v>21.849574881188531</c:v>
                </c:pt>
                <c:pt idx="3733">
                  <c:v>21.853299362876658</c:v>
                </c:pt>
                <c:pt idx="3734">
                  <c:v>21.857023962209908</c:v>
                </c:pt>
                <c:pt idx="3735">
                  <c:v>21.860748679412083</c:v>
                </c:pt>
                <c:pt idx="3736">
                  <c:v>21.864473514706965</c:v>
                </c:pt>
                <c:pt idx="3737">
                  <c:v>21.868198468318294</c:v>
                </c:pt>
                <c:pt idx="3738">
                  <c:v>21.871923540469787</c:v>
                </c:pt>
                <c:pt idx="3739">
                  <c:v>21.875648731385159</c:v>
                </c:pt>
                <c:pt idx="3740">
                  <c:v>21.879374041288067</c:v>
                </c:pt>
                <c:pt idx="3741">
                  <c:v>21.883099470402165</c:v>
                </c:pt>
                <c:pt idx="3742">
                  <c:v>21.886825018951072</c:v>
                </c:pt>
                <c:pt idx="3743">
                  <c:v>21.890550687158409</c:v>
                </c:pt>
                <c:pt idx="3744">
                  <c:v>21.894276475247729</c:v>
                </c:pt>
                <c:pt idx="3745">
                  <c:v>21.898002383442595</c:v>
                </c:pt>
                <c:pt idx="3746">
                  <c:v>21.901728411966527</c:v>
                </c:pt>
                <c:pt idx="3747">
                  <c:v>21.905454561043033</c:v>
                </c:pt>
                <c:pt idx="3748">
                  <c:v>21.9091808308956</c:v>
                </c:pt>
                <c:pt idx="3749">
                  <c:v>21.912907221747673</c:v>
                </c:pt>
                <c:pt idx="3750">
                  <c:v>21.916633733822696</c:v>
                </c:pt>
                <c:pt idx="3751">
                  <c:v>21.920360367344077</c:v>
                </c:pt>
                <c:pt idx="3752">
                  <c:v>21.924087122535191</c:v>
                </c:pt>
                <c:pt idx="3753">
                  <c:v>21.92781399961941</c:v>
                </c:pt>
                <c:pt idx="3754">
                  <c:v>21.931540998820068</c:v>
                </c:pt>
                <c:pt idx="3755">
                  <c:v>21.935268120360497</c:v>
                </c:pt>
                <c:pt idx="3756">
                  <c:v>21.938995364463963</c:v>
                </c:pt>
                <c:pt idx="3757">
                  <c:v>21.942722731353761</c:v>
                </c:pt>
                <c:pt idx="3758">
                  <c:v>21.946450221253137</c:v>
                </c:pt>
                <c:pt idx="3759">
                  <c:v>21.950177834385304</c:v>
                </c:pt>
                <c:pt idx="3760">
                  <c:v>21.953905570973482</c:v>
                </c:pt>
                <c:pt idx="3761">
                  <c:v>21.957633431240829</c:v>
                </c:pt>
                <c:pt idx="3762">
                  <c:v>21.961361415410515</c:v>
                </c:pt>
                <c:pt idx="3763">
                  <c:v>21.9650895237057</c:v>
                </c:pt>
                <c:pt idx="3764">
                  <c:v>21.968817756349463</c:v>
                </c:pt>
                <c:pt idx="3765">
                  <c:v>21.97254611356491</c:v>
                </c:pt>
                <c:pt idx="3766">
                  <c:v>21.976274595575109</c:v>
                </c:pt>
                <c:pt idx="3767">
                  <c:v>21.980003202603115</c:v>
                </c:pt>
                <c:pt idx="3768">
                  <c:v>21.983731934871958</c:v>
                </c:pt>
                <c:pt idx="3769">
                  <c:v>21.987460792604644</c:v>
                </c:pt>
                <c:pt idx="3770">
                  <c:v>21.991189776024132</c:v>
                </c:pt>
                <c:pt idx="3771">
                  <c:v>21.994918885353414</c:v>
                </c:pt>
                <c:pt idx="3772">
                  <c:v>21.998648120815417</c:v>
                </c:pt>
                <c:pt idx="3773">
                  <c:v>22.002377482633079</c:v>
                </c:pt>
                <c:pt idx="3774">
                  <c:v>22.006106971029283</c:v>
                </c:pt>
                <c:pt idx="3775">
                  <c:v>22.009836586226911</c:v>
                </c:pt>
                <c:pt idx="3776">
                  <c:v>22.013566328448828</c:v>
                </c:pt>
                <c:pt idx="3777">
                  <c:v>22.017296197917862</c:v>
                </c:pt>
                <c:pt idx="3778">
                  <c:v>22.021026194856837</c:v>
                </c:pt>
                <c:pt idx="3779">
                  <c:v>22.024756319488546</c:v>
                </c:pt>
                <c:pt idx="3780">
                  <c:v>22.028486572035778</c:v>
                </c:pt>
                <c:pt idx="3781">
                  <c:v>22.032216952721264</c:v>
                </c:pt>
                <c:pt idx="3782">
                  <c:v>22.035947461767766</c:v>
                </c:pt>
                <c:pt idx="3783">
                  <c:v>22.039678099397989</c:v>
                </c:pt>
                <c:pt idx="3784">
                  <c:v>22.043408865834621</c:v>
                </c:pt>
                <c:pt idx="3785">
                  <c:v>22.047139761300354</c:v>
                </c:pt>
                <c:pt idx="3786">
                  <c:v>22.050870786017825</c:v>
                </c:pt>
                <c:pt idx="3787">
                  <c:v>22.054601940209693</c:v>
                </c:pt>
                <c:pt idx="3788">
                  <c:v>22.058333224098572</c:v>
                </c:pt>
                <c:pt idx="3789">
                  <c:v>22.062064637907039</c:v>
                </c:pt>
                <c:pt idx="3790">
                  <c:v>22.065796181857692</c:v>
                </c:pt>
                <c:pt idx="3791">
                  <c:v>22.069527856173092</c:v>
                </c:pt>
                <c:pt idx="3792">
                  <c:v>22.07325966107577</c:v>
                </c:pt>
                <c:pt idx="3793">
                  <c:v>22.076991596788261</c:v>
                </c:pt>
                <c:pt idx="3794">
                  <c:v>22.08072366353305</c:v>
                </c:pt>
                <c:pt idx="3795">
                  <c:v>22.084455861532632</c:v>
                </c:pt>
                <c:pt idx="3796">
                  <c:v>22.088188191009472</c:v>
                </c:pt>
                <c:pt idx="3797">
                  <c:v>22.091920652186019</c:v>
                </c:pt>
                <c:pt idx="3798">
                  <c:v>22.095653245284701</c:v>
                </c:pt>
                <c:pt idx="3799">
                  <c:v>22.099385970527926</c:v>
                </c:pt>
                <c:pt idx="3800">
                  <c:v>22.103118828138083</c:v>
                </c:pt>
                <c:pt idx="3801">
                  <c:v>22.106851818337553</c:v>
                </c:pt>
                <c:pt idx="3802">
                  <c:v>22.110584941348694</c:v>
                </c:pt>
                <c:pt idx="3803">
                  <c:v>22.114318197393843</c:v>
                </c:pt>
                <c:pt idx="3804">
                  <c:v>22.118051586695312</c:v>
                </c:pt>
                <c:pt idx="3805">
                  <c:v>22.121785109475411</c:v>
                </c:pt>
                <c:pt idx="3806">
                  <c:v>22.125518765956421</c:v>
                </c:pt>
                <c:pt idx="3807">
                  <c:v>22.129252556360623</c:v>
                </c:pt>
                <c:pt idx="3808">
                  <c:v>22.132986480910255</c:v>
                </c:pt>
                <c:pt idx="3809">
                  <c:v>22.136720539827547</c:v>
                </c:pt>
                <c:pt idx="3810">
                  <c:v>22.140454733334728</c:v>
                </c:pt>
                <c:pt idx="3811">
                  <c:v>22.144189061653986</c:v>
                </c:pt>
                <c:pt idx="3812">
                  <c:v>22.147923525007513</c:v>
                </c:pt>
                <c:pt idx="3813">
                  <c:v>22.151658123617473</c:v>
                </c:pt>
                <c:pt idx="3814">
                  <c:v>22.155392857706001</c:v>
                </c:pt>
                <c:pt idx="3815">
                  <c:v>22.159127727495246</c:v>
                </c:pt>
                <c:pt idx="3816">
                  <c:v>22.162862733207319</c:v>
                </c:pt>
                <c:pt idx="3817">
                  <c:v>22.166597875064316</c:v>
                </c:pt>
                <c:pt idx="3818">
                  <c:v>22.170333153288322</c:v>
                </c:pt>
                <c:pt idx="3819">
                  <c:v>22.174068568101401</c:v>
                </c:pt>
                <c:pt idx="3820">
                  <c:v>22.177804119725604</c:v>
                </c:pt>
                <c:pt idx="3821">
                  <c:v>22.181539808382979</c:v>
                </c:pt>
                <c:pt idx="3822">
                  <c:v>22.185275634295522</c:v>
                </c:pt>
                <c:pt idx="3823">
                  <c:v>22.189011597685258</c:v>
                </c:pt>
                <c:pt idx="3824">
                  <c:v>22.192747698774159</c:v>
                </c:pt>
                <c:pt idx="3825">
                  <c:v>22.196483937784201</c:v>
                </c:pt>
                <c:pt idx="3826">
                  <c:v>22.20022031493734</c:v>
                </c:pt>
                <c:pt idx="3827">
                  <c:v>22.203956830455521</c:v>
                </c:pt>
                <c:pt idx="3828">
                  <c:v>22.207693484560668</c:v>
                </c:pt>
                <c:pt idx="3829">
                  <c:v>22.21143027747469</c:v>
                </c:pt>
                <c:pt idx="3830">
                  <c:v>22.215167209419484</c:v>
                </c:pt>
                <c:pt idx="3831">
                  <c:v>22.218904280616929</c:v>
                </c:pt>
                <c:pt idx="3832">
                  <c:v>22.222641491288893</c:v>
                </c:pt>
                <c:pt idx="3833">
                  <c:v>22.226378841657226</c:v>
                </c:pt>
                <c:pt idx="3834">
                  <c:v>22.230116331943766</c:v>
                </c:pt>
                <c:pt idx="3835">
                  <c:v>22.233853962370333</c:v>
                </c:pt>
                <c:pt idx="3836">
                  <c:v>22.237591733158734</c:v>
                </c:pt>
                <c:pt idx="3837">
                  <c:v>22.241329644530765</c:v>
                </c:pt>
                <c:pt idx="3838">
                  <c:v>22.245067696708208</c:v>
                </c:pt>
                <c:pt idx="3839">
                  <c:v>22.248805889912823</c:v>
                </c:pt>
                <c:pt idx="3840">
                  <c:v>22.25254422436636</c:v>
                </c:pt>
                <c:pt idx="3841">
                  <c:v>22.256282700290555</c:v>
                </c:pt>
                <c:pt idx="3842">
                  <c:v>22.260021317907142</c:v>
                </c:pt>
                <c:pt idx="3843">
                  <c:v>22.263760077437823</c:v>
                </c:pt>
                <c:pt idx="3844">
                  <c:v>22.267498979104282</c:v>
                </c:pt>
                <c:pt idx="3845">
                  <c:v>22.27123802312822</c:v>
                </c:pt>
                <c:pt idx="3846">
                  <c:v>22.274977209731304</c:v>
                </c:pt>
                <c:pt idx="3847">
                  <c:v>22.278716539135178</c:v>
                </c:pt>
                <c:pt idx="3848">
                  <c:v>22.282456011561504</c:v>
                </c:pt>
                <c:pt idx="3849">
                  <c:v>22.286195627231891</c:v>
                </c:pt>
                <c:pt idx="3850">
                  <c:v>22.289935386367961</c:v>
                </c:pt>
                <c:pt idx="3851">
                  <c:v>22.293675289191334</c:v>
                </c:pt>
                <c:pt idx="3852">
                  <c:v>22.297415335923585</c:v>
                </c:pt>
                <c:pt idx="3853">
                  <c:v>22.301155526786296</c:v>
                </c:pt>
                <c:pt idx="3854">
                  <c:v>22.304895862001036</c:v>
                </c:pt>
                <c:pt idx="3855">
                  <c:v>22.308636341789349</c:v>
                </c:pt>
                <c:pt idx="3856">
                  <c:v>22.312376966372788</c:v>
                </c:pt>
                <c:pt idx="3857">
                  <c:v>22.31611773597287</c:v>
                </c:pt>
                <c:pt idx="3858">
                  <c:v>22.319858650811135</c:v>
                </c:pt>
                <c:pt idx="3859">
                  <c:v>22.323599711109058</c:v>
                </c:pt>
                <c:pt idx="3860">
                  <c:v>22.327340917088144</c:v>
                </c:pt>
                <c:pt idx="3861">
                  <c:v>22.331082268969883</c:v>
                </c:pt>
                <c:pt idx="3862">
                  <c:v>22.334823766975731</c:v>
                </c:pt>
                <c:pt idx="3863">
                  <c:v>22.33856541132716</c:v>
                </c:pt>
                <c:pt idx="3864">
                  <c:v>22.342307202245596</c:v>
                </c:pt>
                <c:pt idx="3865">
                  <c:v>22.346049139952488</c:v>
                </c:pt>
                <c:pt idx="3866">
                  <c:v>22.349791224669264</c:v>
                </c:pt>
                <c:pt idx="3867">
                  <c:v>22.353533456617324</c:v>
                </c:pt>
                <c:pt idx="3868">
                  <c:v>22.357275836018072</c:v>
                </c:pt>
                <c:pt idx="3869">
                  <c:v>22.361018363092903</c:v>
                </c:pt>
                <c:pt idx="3870">
                  <c:v>22.364761038063186</c:v>
                </c:pt>
                <c:pt idx="3871">
                  <c:v>22.368503861150298</c:v>
                </c:pt>
                <c:pt idx="3872">
                  <c:v>22.372246832575605</c:v>
                </c:pt>
                <c:pt idx="3873">
                  <c:v>22.375989952560431</c:v>
                </c:pt>
                <c:pt idx="3874">
                  <c:v>22.379733221326134</c:v>
                </c:pt>
                <c:pt idx="3875">
                  <c:v>22.383476639094031</c:v>
                </c:pt>
                <c:pt idx="3876">
                  <c:v>22.387220206085434</c:v>
                </c:pt>
                <c:pt idx="3877">
                  <c:v>22.390963922521653</c:v>
                </c:pt>
                <c:pt idx="3878">
                  <c:v>22.394707788623979</c:v>
                </c:pt>
                <c:pt idx="3879">
                  <c:v>22.398451804613721</c:v>
                </c:pt>
                <c:pt idx="3880">
                  <c:v>22.402195970712121</c:v>
                </c:pt>
                <c:pt idx="3881">
                  <c:v>22.40594028714046</c:v>
                </c:pt>
                <c:pt idx="3882">
                  <c:v>22.409684754120001</c:v>
                </c:pt>
                <c:pt idx="3883">
                  <c:v>22.413429371871981</c:v>
                </c:pt>
                <c:pt idx="3884">
                  <c:v>22.417174140617643</c:v>
                </c:pt>
                <c:pt idx="3885">
                  <c:v>22.42091906057821</c:v>
                </c:pt>
                <c:pt idx="3886">
                  <c:v>22.424664131974904</c:v>
                </c:pt>
                <c:pt idx="3887">
                  <c:v>22.428409355028926</c:v>
                </c:pt>
                <c:pt idx="3888">
                  <c:v>22.432154729961489</c:v>
                </c:pt>
                <c:pt idx="3889">
                  <c:v>22.435900256993783</c:v>
                </c:pt>
                <c:pt idx="3890">
                  <c:v>22.439645936346974</c:v>
                </c:pt>
                <c:pt idx="3891">
                  <c:v>22.443391768242261</c:v>
                </c:pt>
                <c:pt idx="3892">
                  <c:v>22.447137752900794</c:v>
                </c:pt>
                <c:pt idx="3893">
                  <c:v>22.450883890543714</c:v>
                </c:pt>
                <c:pt idx="3894">
                  <c:v>22.454630181392204</c:v>
                </c:pt>
                <c:pt idx="3895">
                  <c:v>22.458376625667388</c:v>
                </c:pt>
                <c:pt idx="3896">
                  <c:v>22.462123223590382</c:v>
                </c:pt>
                <c:pt idx="3897">
                  <c:v>22.465869975382336</c:v>
                </c:pt>
                <c:pt idx="3898">
                  <c:v>22.469616881264344</c:v>
                </c:pt>
                <c:pt idx="3899">
                  <c:v>22.473363941457517</c:v>
                </c:pt>
                <c:pt idx="3900">
                  <c:v>22.477111156182971</c:v>
                </c:pt>
                <c:pt idx="3901">
                  <c:v>22.480858525661773</c:v>
                </c:pt>
                <c:pt idx="3902">
                  <c:v>22.484606050115019</c:v>
                </c:pt>
                <c:pt idx="3903">
                  <c:v>22.488353729763798</c:v>
                </c:pt>
                <c:pt idx="3904">
                  <c:v>22.492101564829156</c:v>
                </c:pt>
                <c:pt idx="3905">
                  <c:v>22.495849555532171</c:v>
                </c:pt>
                <c:pt idx="3906">
                  <c:v>22.499597702093883</c:v>
                </c:pt>
                <c:pt idx="3907">
                  <c:v>22.503346004735356</c:v>
                </c:pt>
                <c:pt idx="3908">
                  <c:v>22.507094463677607</c:v>
                </c:pt>
                <c:pt idx="3909">
                  <c:v>22.510843079141697</c:v>
                </c:pt>
                <c:pt idx="3910">
                  <c:v>22.514591851348641</c:v>
                </c:pt>
                <c:pt idx="3911">
                  <c:v>22.518340780519452</c:v>
                </c:pt>
                <c:pt idx="3912">
                  <c:v>22.522089866875142</c:v>
                </c:pt>
                <c:pt idx="3913">
                  <c:v>22.525839110636731</c:v>
                </c:pt>
                <c:pt idx="3914">
                  <c:v>22.52958851202521</c:v>
                </c:pt>
                <c:pt idx="3915">
                  <c:v>22.533338071261571</c:v>
                </c:pt>
                <c:pt idx="3916">
                  <c:v>22.537087788566797</c:v>
                </c:pt>
                <c:pt idx="3917">
                  <c:v>22.540837664161888</c:v>
                </c:pt>
                <c:pt idx="3918">
                  <c:v>22.544587698267797</c:v>
                </c:pt>
                <c:pt idx="3919">
                  <c:v>22.548337891105511</c:v>
                </c:pt>
                <c:pt idx="3920">
                  <c:v>22.552088242895991</c:v>
                </c:pt>
                <c:pt idx="3921">
                  <c:v>22.555838753860179</c:v>
                </c:pt>
                <c:pt idx="3922">
                  <c:v>22.559589424219038</c:v>
                </c:pt>
                <c:pt idx="3923">
                  <c:v>22.563340254193513</c:v>
                </c:pt>
                <c:pt idx="3924">
                  <c:v>22.567091244004551</c:v>
                </c:pt>
                <c:pt idx="3925">
                  <c:v>22.570842393873079</c:v>
                </c:pt>
                <c:pt idx="3926">
                  <c:v>22.574593704020035</c:v>
                </c:pt>
                <c:pt idx="3927">
                  <c:v>22.578345174666339</c:v>
                </c:pt>
                <c:pt idx="3928">
                  <c:v>22.582096806032904</c:v>
                </c:pt>
                <c:pt idx="3929">
                  <c:v>22.585848598340661</c:v>
                </c:pt>
                <c:pt idx="3930">
                  <c:v>22.589600551810513</c:v>
                </c:pt>
                <c:pt idx="3931">
                  <c:v>22.593352666663364</c:v>
                </c:pt>
                <c:pt idx="3932">
                  <c:v>22.597104943120115</c:v>
                </c:pt>
                <c:pt idx="3933">
                  <c:v>22.600857381401664</c:v>
                </c:pt>
                <c:pt idx="3934">
                  <c:v>22.604609981728906</c:v>
                </c:pt>
                <c:pt idx="3935">
                  <c:v>22.608362744322726</c:v>
                </c:pt>
                <c:pt idx="3936">
                  <c:v>22.612115669404005</c:v>
                </c:pt>
                <c:pt idx="3937">
                  <c:v>22.615868757193624</c:v>
                </c:pt>
                <c:pt idx="3938">
                  <c:v>22.619622007912454</c:v>
                </c:pt>
                <c:pt idx="3939">
                  <c:v>22.623375421781375</c:v>
                </c:pt>
                <c:pt idx="3940">
                  <c:v>22.627128999021249</c:v>
                </c:pt>
                <c:pt idx="3941">
                  <c:v>22.630882739852943</c:v>
                </c:pt>
                <c:pt idx="3942">
                  <c:v>22.634636644497313</c:v>
                </c:pt>
                <c:pt idx="3943">
                  <c:v>22.638390713175216</c:v>
                </c:pt>
                <c:pt idx="3944">
                  <c:v>22.642144946107511</c:v>
                </c:pt>
                <c:pt idx="3945">
                  <c:v>22.64589934351504</c:v>
                </c:pt>
                <c:pt idx="3946">
                  <c:v>22.649653905618649</c:v>
                </c:pt>
                <c:pt idx="3947">
                  <c:v>22.653408632639191</c:v>
                </c:pt>
                <c:pt idx="3948">
                  <c:v>22.657163524797493</c:v>
                </c:pt>
                <c:pt idx="3949">
                  <c:v>22.660918582314402</c:v>
                </c:pt>
                <c:pt idx="3950">
                  <c:v>22.664673805410743</c:v>
                </c:pt>
                <c:pt idx="3951">
                  <c:v>22.668429194307357</c:v>
                </c:pt>
                <c:pt idx="3952">
                  <c:v>22.672184749225075</c:v>
                </c:pt>
                <c:pt idx="3953">
                  <c:v>22.67594047038471</c:v>
                </c:pt>
                <c:pt idx="3954">
                  <c:v>22.679696358007092</c:v>
                </c:pt>
                <c:pt idx="3955">
                  <c:v>22.683452412313049</c:v>
                </c:pt>
                <c:pt idx="3956">
                  <c:v>22.687208633523394</c:v>
                </c:pt>
                <c:pt idx="3957">
                  <c:v>22.69096502185895</c:v>
                </c:pt>
                <c:pt idx="3958">
                  <c:v>22.69472157754052</c:v>
                </c:pt>
                <c:pt idx="3959">
                  <c:v>22.698478300788928</c:v>
                </c:pt>
                <c:pt idx="3960">
                  <c:v>22.70223519182499</c:v>
                </c:pt>
                <c:pt idx="3961">
                  <c:v>22.705992250869492</c:v>
                </c:pt>
                <c:pt idx="3962">
                  <c:v>22.709749478143266</c:v>
                </c:pt>
                <c:pt idx="3963">
                  <c:v>22.713506873867104</c:v>
                </c:pt>
                <c:pt idx="3964">
                  <c:v>22.717264438261822</c:v>
                </c:pt>
                <c:pt idx="3965">
                  <c:v>22.721022171548206</c:v>
                </c:pt>
                <c:pt idx="3966">
                  <c:v>22.724780073947073</c:v>
                </c:pt>
                <c:pt idx="3967">
                  <c:v>22.728538145679217</c:v>
                </c:pt>
                <c:pt idx="3968">
                  <c:v>22.732296386965448</c:v>
                </c:pt>
                <c:pt idx="3969">
                  <c:v>22.736054798026558</c:v>
                </c:pt>
                <c:pt idx="3970">
                  <c:v>22.73981337908333</c:v>
                </c:pt>
                <c:pt idx="3971">
                  <c:v>22.743572130356586</c:v>
                </c:pt>
                <c:pt idx="3972">
                  <c:v>22.747331052067107</c:v>
                </c:pt>
                <c:pt idx="3973">
                  <c:v>22.75109014443569</c:v>
                </c:pt>
                <c:pt idx="3974">
                  <c:v>22.754849407683135</c:v>
                </c:pt>
                <c:pt idx="3975">
                  <c:v>22.758608842030235</c:v>
                </c:pt>
                <c:pt idx="3976">
                  <c:v>22.762368447697785</c:v>
                </c:pt>
                <c:pt idx="3977">
                  <c:v>22.766128224906581</c:v>
                </c:pt>
                <c:pt idx="3978">
                  <c:v>22.769888173877405</c:v>
                </c:pt>
                <c:pt idx="3979">
                  <c:v>22.773648294831077</c:v>
                </c:pt>
                <c:pt idx="3980">
                  <c:v>22.777408587988361</c:v>
                </c:pt>
                <c:pt idx="3981">
                  <c:v>22.781169053570068</c:v>
                </c:pt>
                <c:pt idx="3982">
                  <c:v>22.784929691796997</c:v>
                </c:pt>
                <c:pt idx="3983">
                  <c:v>22.788690502889928</c:v>
                </c:pt>
                <c:pt idx="3984">
                  <c:v>22.79245148706967</c:v>
                </c:pt>
                <c:pt idx="3985">
                  <c:v>22.796212644557023</c:v>
                </c:pt>
                <c:pt idx="3986">
                  <c:v>22.799973975572772</c:v>
                </c:pt>
                <c:pt idx="3987">
                  <c:v>22.803735480337714</c:v>
                </c:pt>
                <c:pt idx="3988">
                  <c:v>22.807497159072646</c:v>
                </c:pt>
                <c:pt idx="3989">
                  <c:v>22.811259011998388</c:v>
                </c:pt>
                <c:pt idx="3990">
                  <c:v>22.815021039335711</c:v>
                </c:pt>
                <c:pt idx="3991">
                  <c:v>22.818783241305439</c:v>
                </c:pt>
                <c:pt idx="3992">
                  <c:v>22.822545618128366</c:v>
                </c:pt>
                <c:pt idx="3993">
                  <c:v>22.826308170025303</c:v>
                </c:pt>
                <c:pt idx="3994">
                  <c:v>22.830070897217048</c:v>
                </c:pt>
                <c:pt idx="3995">
                  <c:v>22.833833799924406</c:v>
                </c:pt>
                <c:pt idx="3996">
                  <c:v>22.837596878368203</c:v>
                </c:pt>
                <c:pt idx="3997">
                  <c:v>22.841360132769225</c:v>
                </c:pt>
                <c:pt idx="3998">
                  <c:v>22.845123563348302</c:v>
                </c:pt>
                <c:pt idx="3999">
                  <c:v>22.848887170326257</c:v>
                </c:pt>
                <c:pt idx="4000">
                  <c:v>22.852650953923881</c:v>
                </c:pt>
                <c:pt idx="4001">
                  <c:v>22.856414914362006</c:v>
                </c:pt>
                <c:pt idx="4002">
                  <c:v>22.860179051861458</c:v>
                </c:pt>
                <c:pt idx="4003">
                  <c:v>22.863943366643053</c:v>
                </c:pt>
                <c:pt idx="4004">
                  <c:v>22.867707858927616</c:v>
                </c:pt>
                <c:pt idx="4005">
                  <c:v>22.871472528935985</c:v>
                </c:pt>
                <c:pt idx="4006">
                  <c:v>22.875237376888986</c:v>
                </c:pt>
                <c:pt idx="4007">
                  <c:v>22.879002403007448</c:v>
                </c:pt>
                <c:pt idx="4008">
                  <c:v>22.8827676075122</c:v>
                </c:pt>
                <c:pt idx="4009">
                  <c:v>22.886532990624104</c:v>
                </c:pt>
                <c:pt idx="4010">
                  <c:v>22.890298552563987</c:v>
                </c:pt>
                <c:pt idx="4011">
                  <c:v>22.894064293552695</c:v>
                </c:pt>
                <c:pt idx="4012">
                  <c:v>22.897830213811091</c:v>
                </c:pt>
                <c:pt idx="4013">
                  <c:v>22.901596313559999</c:v>
                </c:pt>
                <c:pt idx="4014">
                  <c:v>22.905362593020303</c:v>
                </c:pt>
                <c:pt idx="4015">
                  <c:v>22.909129052412844</c:v>
                </c:pt>
                <c:pt idx="4016">
                  <c:v>22.912895691958489</c:v>
                </c:pt>
                <c:pt idx="4017">
                  <c:v>22.916662511878108</c:v>
                </c:pt>
                <c:pt idx="4018">
                  <c:v>22.92042951239257</c:v>
                </c:pt>
                <c:pt idx="4019">
                  <c:v>22.924196693722742</c:v>
                </c:pt>
                <c:pt idx="4020">
                  <c:v>22.927964056089518</c:v>
                </c:pt>
                <c:pt idx="4021">
                  <c:v>22.931731599713757</c:v>
                </c:pt>
                <c:pt idx="4022">
                  <c:v>22.935499324816362</c:v>
                </c:pt>
                <c:pt idx="4023">
                  <c:v>22.939267231618217</c:v>
                </c:pt>
                <c:pt idx="4024">
                  <c:v>22.943035320340222</c:v>
                </c:pt>
                <c:pt idx="4025">
                  <c:v>22.946803591203274</c:v>
                </c:pt>
                <c:pt idx="4026">
                  <c:v>22.950572044428274</c:v>
                </c:pt>
                <c:pt idx="4027">
                  <c:v>22.954340680236132</c:v>
                </c:pt>
                <c:pt idx="4028">
                  <c:v>22.958109498847755</c:v>
                </c:pt>
                <c:pt idx="4029">
                  <c:v>22.961878500484076</c:v>
                </c:pt>
                <c:pt idx="4030">
                  <c:v>22.965647685366001</c:v>
                </c:pt>
                <c:pt idx="4031">
                  <c:v>22.969417053714469</c:v>
                </c:pt>
                <c:pt idx="4032">
                  <c:v>22.973186605750413</c:v>
                </c:pt>
                <c:pt idx="4033">
                  <c:v>22.976956341694766</c:v>
                </c:pt>
                <c:pt idx="4034">
                  <c:v>22.980726261768481</c:v>
                </c:pt>
                <c:pt idx="4035">
                  <c:v>22.984496366192495</c:v>
                </c:pt>
                <c:pt idx="4036">
                  <c:v>22.988266655187765</c:v>
                </c:pt>
                <c:pt idx="4037">
                  <c:v>22.992037128975259</c:v>
                </c:pt>
                <c:pt idx="4038">
                  <c:v>22.995807787775927</c:v>
                </c:pt>
                <c:pt idx="4039">
                  <c:v>22.99957863181077</c:v>
                </c:pt>
                <c:pt idx="4040">
                  <c:v>23.003349661300746</c:v>
                </c:pt>
                <c:pt idx="4041">
                  <c:v>23.007120876466836</c:v>
                </c:pt>
                <c:pt idx="4042">
                  <c:v>23.010892277530036</c:v>
                </c:pt>
                <c:pt idx="4043">
                  <c:v>23.014663864711334</c:v>
                </c:pt>
                <c:pt idx="4044">
                  <c:v>23.018435638231747</c:v>
                </c:pt>
                <c:pt idx="4045">
                  <c:v>23.022207598312274</c:v>
                </c:pt>
                <c:pt idx="4046">
                  <c:v>23.025979745173927</c:v>
                </c:pt>
                <c:pt idx="4047">
                  <c:v>23.029752079037738</c:v>
                </c:pt>
                <c:pt idx="4048">
                  <c:v>23.033524600124732</c:v>
                </c:pt>
                <c:pt idx="4049">
                  <c:v>23.03729730865593</c:v>
                </c:pt>
                <c:pt idx="4050">
                  <c:v>23.041070204852407</c:v>
                </c:pt>
                <c:pt idx="4051">
                  <c:v>23.044843288935187</c:v>
                </c:pt>
                <c:pt idx="4052">
                  <c:v>23.048616561125321</c:v>
                </c:pt>
                <c:pt idx="4053">
                  <c:v>23.052390021643884</c:v>
                </c:pt>
                <c:pt idx="4054">
                  <c:v>23.056163670711946</c:v>
                </c:pt>
                <c:pt idx="4055">
                  <c:v>23.059937508550593</c:v>
                </c:pt>
                <c:pt idx="4056">
                  <c:v>23.063711535380897</c:v>
                </c:pt>
                <c:pt idx="4057">
                  <c:v>23.067485751423948</c:v>
                </c:pt>
                <c:pt idx="4058">
                  <c:v>23.071260156900859</c:v>
                </c:pt>
                <c:pt idx="4059">
                  <c:v>23.075034752032732</c:v>
                </c:pt>
                <c:pt idx="4060">
                  <c:v>23.078809537040691</c:v>
                </c:pt>
                <c:pt idx="4061">
                  <c:v>23.082584512145843</c:v>
                </c:pt>
                <c:pt idx="4062">
                  <c:v>23.08635967756933</c:v>
                </c:pt>
                <c:pt idx="4063">
                  <c:v>23.090135033532299</c:v>
                </c:pt>
                <c:pt idx="4064">
                  <c:v>23.093910580255887</c:v>
                </c:pt>
                <c:pt idx="4065">
                  <c:v>23.097686317961255</c:v>
                </c:pt>
                <c:pt idx="4066">
                  <c:v>23.101462246869573</c:v>
                </c:pt>
                <c:pt idx="4067">
                  <c:v>23.105238367202002</c:v>
                </c:pt>
                <c:pt idx="4068">
                  <c:v>23.10901467917974</c:v>
                </c:pt>
                <c:pt idx="4069">
                  <c:v>23.112791183023958</c:v>
                </c:pt>
                <c:pt idx="4070">
                  <c:v>23.116567878955884</c:v>
                </c:pt>
                <c:pt idx="4071">
                  <c:v>23.120344767196702</c:v>
                </c:pt>
                <c:pt idx="4072">
                  <c:v>23.124121847967633</c:v>
                </c:pt>
                <c:pt idx="4073">
                  <c:v>23.127899121489914</c:v>
                </c:pt>
                <c:pt idx="4074">
                  <c:v>23.131676587984774</c:v>
                </c:pt>
                <c:pt idx="4075">
                  <c:v>23.135454247673447</c:v>
                </c:pt>
                <c:pt idx="4076">
                  <c:v>23.139232100777217</c:v>
                </c:pt>
                <c:pt idx="4077">
                  <c:v>23.143010147517323</c:v>
                </c:pt>
                <c:pt idx="4078">
                  <c:v>23.146788388115048</c:v>
                </c:pt>
                <c:pt idx="4079">
                  <c:v>23.15056682279166</c:v>
                </c:pt>
                <c:pt idx="4080">
                  <c:v>23.154345451768478</c:v>
                </c:pt>
                <c:pt idx="4081">
                  <c:v>23.158124275266779</c:v>
                </c:pt>
                <c:pt idx="4082">
                  <c:v>23.161903293507887</c:v>
                </c:pt>
                <c:pt idx="4083">
                  <c:v>23.165682506713136</c:v>
                </c:pt>
                <c:pt idx="4084">
                  <c:v>23.169461915103842</c:v>
                </c:pt>
                <c:pt idx="4085">
                  <c:v>23.173241518901342</c:v>
                </c:pt>
                <c:pt idx="4086">
                  <c:v>23.177021318327007</c:v>
                </c:pt>
                <c:pt idx="4087">
                  <c:v>23.180801313602192</c:v>
                </c:pt>
                <c:pt idx="4088">
                  <c:v>23.184581504948277</c:v>
                </c:pt>
                <c:pt idx="4089">
                  <c:v>23.188361892586641</c:v>
                </c:pt>
                <c:pt idx="4090">
                  <c:v>23.192142476738688</c:v>
                </c:pt>
                <c:pt idx="4091">
                  <c:v>23.195923257625811</c:v>
                </c:pt>
                <c:pt idx="4092">
                  <c:v>23.199704235469419</c:v>
                </c:pt>
                <c:pt idx="4093">
                  <c:v>23.203485410490956</c:v>
                </c:pt>
                <c:pt idx="4094">
                  <c:v>23.207266782911869</c:v>
                </c:pt>
                <c:pt idx="4095">
                  <c:v>23.211048352953597</c:v>
                </c:pt>
                <c:pt idx="4096">
                  <c:v>23.2148301208376</c:v>
                </c:pt>
                <c:pt idx="4097">
                  <c:v>23.218612086785338</c:v>
                </c:pt>
                <c:pt idx="4098">
                  <c:v>23.222394251018329</c:v>
                </c:pt>
                <c:pt idx="4099">
                  <c:v>23.226176613758042</c:v>
                </c:pt>
                <c:pt idx="4100">
                  <c:v>23.229959175225989</c:v>
                </c:pt>
                <c:pt idx="4101">
                  <c:v>23.233741935643692</c:v>
                </c:pt>
                <c:pt idx="4102">
                  <c:v>23.237524895232688</c:v>
                </c:pt>
                <c:pt idx="4103">
                  <c:v>23.241308054214507</c:v>
                </c:pt>
                <c:pt idx="4104">
                  <c:v>23.245091412810709</c:v>
                </c:pt>
                <c:pt idx="4105">
                  <c:v>23.248874971242877</c:v>
                </c:pt>
                <c:pt idx="4106">
                  <c:v>23.252658729732559</c:v>
                </c:pt>
                <c:pt idx="4107">
                  <c:v>23.256442688501377</c:v>
                </c:pt>
                <c:pt idx="4108">
                  <c:v>23.260226847770909</c:v>
                </c:pt>
                <c:pt idx="4109">
                  <c:v>23.264011207762792</c:v>
                </c:pt>
                <c:pt idx="4110">
                  <c:v>23.26779576869864</c:v>
                </c:pt>
                <c:pt idx="4111">
                  <c:v>23.271580530800108</c:v>
                </c:pt>
                <c:pt idx="4112">
                  <c:v>23.275365494288835</c:v>
                </c:pt>
                <c:pt idx="4113">
                  <c:v>23.279150659386509</c:v>
                </c:pt>
                <c:pt idx="4114">
                  <c:v>23.282936026314793</c:v>
                </c:pt>
                <c:pt idx="4115">
                  <c:v>23.286721595295393</c:v>
                </c:pt>
                <c:pt idx="4116">
                  <c:v>23.290507366549988</c:v>
                </c:pt>
                <c:pt idx="4117">
                  <c:v>23.294293340300328</c:v>
                </c:pt>
                <c:pt idx="4118">
                  <c:v>23.298079516768141</c:v>
                </c:pt>
                <c:pt idx="4119">
                  <c:v>23.301865896175169</c:v>
                </c:pt>
                <c:pt idx="4120">
                  <c:v>23.305652478743166</c:v>
                </c:pt>
                <c:pt idx="4121">
                  <c:v>23.309439264693911</c:v>
                </c:pt>
                <c:pt idx="4122">
                  <c:v>23.313226254249201</c:v>
                </c:pt>
                <c:pt idx="4123">
                  <c:v>23.31701344763081</c:v>
                </c:pt>
                <c:pt idx="4124">
                  <c:v>23.320800845060582</c:v>
                </c:pt>
                <c:pt idx="4125">
                  <c:v>23.324588446760337</c:v>
                </c:pt>
                <c:pt idx="4126">
                  <c:v>23.328376252951916</c:v>
                </c:pt>
                <c:pt idx="4127">
                  <c:v>23.332164263857162</c:v>
                </c:pt>
                <c:pt idx="4128">
                  <c:v>23.33595247969798</c:v>
                </c:pt>
                <c:pt idx="4129">
                  <c:v>23.339740900696224</c:v>
                </c:pt>
                <c:pt idx="4130">
                  <c:v>23.343529527073809</c:v>
                </c:pt>
                <c:pt idx="4131">
                  <c:v>23.347318359052661</c:v>
                </c:pt>
                <c:pt idx="4132">
                  <c:v>23.351107396854687</c:v>
                </c:pt>
                <c:pt idx="4133">
                  <c:v>23.354896640701838</c:v>
                </c:pt>
                <c:pt idx="4134">
                  <c:v>23.358686090816082</c:v>
                </c:pt>
                <c:pt idx="4135">
                  <c:v>23.362475747419388</c:v>
                </c:pt>
                <c:pt idx="4136">
                  <c:v>23.366265610733752</c:v>
                </c:pt>
                <c:pt idx="4137">
                  <c:v>23.370055680981157</c:v>
                </c:pt>
                <c:pt idx="4138">
                  <c:v>23.373845958383647</c:v>
                </c:pt>
                <c:pt idx="4139">
                  <c:v>23.377636443163251</c:v>
                </c:pt>
                <c:pt idx="4140">
                  <c:v>23.381427135542015</c:v>
                </c:pt>
                <c:pt idx="4141">
                  <c:v>23.385218035742014</c:v>
                </c:pt>
                <c:pt idx="4142">
                  <c:v>23.389009143985312</c:v>
                </c:pt>
                <c:pt idx="4143">
                  <c:v>23.392800460494012</c:v>
                </c:pt>
                <c:pt idx="4144">
                  <c:v>23.396591985490247</c:v>
                </c:pt>
                <c:pt idx="4145">
                  <c:v>23.400383719196114</c:v>
                </c:pt>
                <c:pt idx="4146">
                  <c:v>23.404175661833779</c:v>
                </c:pt>
                <c:pt idx="4147">
                  <c:v>23.407967813625401</c:v>
                </c:pt>
                <c:pt idx="4148">
                  <c:v>23.411760174793152</c:v>
                </c:pt>
                <c:pt idx="4149">
                  <c:v>23.415552745559228</c:v>
                </c:pt>
                <c:pt idx="4150">
                  <c:v>23.419345526145847</c:v>
                </c:pt>
                <c:pt idx="4151">
                  <c:v>23.423138516775211</c:v>
                </c:pt>
                <c:pt idx="4152">
                  <c:v>23.4269317176696</c:v>
                </c:pt>
                <c:pt idx="4153">
                  <c:v>23.430725129051233</c:v>
                </c:pt>
                <c:pt idx="4154">
                  <c:v>23.434518751142409</c:v>
                </c:pt>
                <c:pt idx="4155">
                  <c:v>23.438312584165431</c:v>
                </c:pt>
                <c:pt idx="4156">
                  <c:v>23.442106628342575</c:v>
                </c:pt>
                <c:pt idx="4157">
                  <c:v>23.445900883896208</c:v>
                </c:pt>
                <c:pt idx="4158">
                  <c:v>23.449695351048632</c:v>
                </c:pt>
                <c:pt idx="4159">
                  <c:v>23.453490030022259</c:v>
                </c:pt>
                <c:pt idx="4160">
                  <c:v>23.457284921039417</c:v>
                </c:pt>
                <c:pt idx="4161">
                  <c:v>23.461080024322527</c:v>
                </c:pt>
                <c:pt idx="4162">
                  <c:v>23.464875340094004</c:v>
                </c:pt>
                <c:pt idx="4163">
                  <c:v>23.468670868576279</c:v>
                </c:pt>
                <c:pt idx="4164">
                  <c:v>23.472466609991788</c:v>
                </c:pt>
                <c:pt idx="4165">
                  <c:v>23.476262564563008</c:v>
                </c:pt>
                <c:pt idx="4166">
                  <c:v>23.480058732512411</c:v>
                </c:pt>
                <c:pt idx="4167">
                  <c:v>23.483855114062528</c:v>
                </c:pt>
                <c:pt idx="4168">
                  <c:v>23.487651709435848</c:v>
                </c:pt>
                <c:pt idx="4169">
                  <c:v>23.491448518854927</c:v>
                </c:pt>
                <c:pt idx="4170">
                  <c:v>23.495245542542321</c:v>
                </c:pt>
                <c:pt idx="4171">
                  <c:v>23.499042780720586</c:v>
                </c:pt>
                <c:pt idx="4172">
                  <c:v>23.502840233612346</c:v>
                </c:pt>
                <c:pt idx="4173">
                  <c:v>23.50663790144019</c:v>
                </c:pt>
                <c:pt idx="4174">
                  <c:v>23.510435784426754</c:v>
                </c:pt>
                <c:pt idx="4175">
                  <c:v>23.514233882794692</c:v>
                </c:pt>
                <c:pt idx="4176">
                  <c:v>23.518032196766669</c:v>
                </c:pt>
                <c:pt idx="4177">
                  <c:v>23.521830726565376</c:v>
                </c:pt>
                <c:pt idx="4178">
                  <c:v>23.525629472413506</c:v>
                </c:pt>
                <c:pt idx="4179">
                  <c:v>23.529428434533802</c:v>
                </c:pt>
                <c:pt idx="4180">
                  <c:v>23.533227613148991</c:v>
                </c:pt>
                <c:pt idx="4181">
                  <c:v>23.53702700848185</c:v>
                </c:pt>
                <c:pt idx="4182">
                  <c:v>23.540826620755155</c:v>
                </c:pt>
                <c:pt idx="4183">
                  <c:v>23.544626450191721</c:v>
                </c:pt>
                <c:pt idx="4184">
                  <c:v>23.548426497014336</c:v>
                </c:pt>
                <c:pt idx="4185">
                  <c:v>23.552226761445883</c:v>
                </c:pt>
                <c:pt idx="4186">
                  <c:v>23.556027243709202</c:v>
                </c:pt>
                <c:pt idx="4187">
                  <c:v>23.55982794402717</c:v>
                </c:pt>
                <c:pt idx="4188">
                  <c:v>23.563628862622696</c:v>
                </c:pt>
                <c:pt idx="4189">
                  <c:v>23.567429999718705</c:v>
                </c:pt>
                <c:pt idx="4190">
                  <c:v>23.571231355538131</c:v>
                </c:pt>
                <c:pt idx="4191">
                  <c:v>23.575032930303937</c:v>
                </c:pt>
                <c:pt idx="4192">
                  <c:v>23.578834724239108</c:v>
                </c:pt>
                <c:pt idx="4193">
                  <c:v>23.582636737566634</c:v>
                </c:pt>
                <c:pt idx="4194">
                  <c:v>23.586438970509551</c:v>
                </c:pt>
                <c:pt idx="4195">
                  <c:v>23.590241423290898</c:v>
                </c:pt>
                <c:pt idx="4196">
                  <c:v>23.594044096133743</c:v>
                </c:pt>
                <c:pt idx="4197">
                  <c:v>23.597846989261168</c:v>
                </c:pt>
                <c:pt idx="4198">
                  <c:v>23.601650102896272</c:v>
                </c:pt>
                <c:pt idx="4199">
                  <c:v>23.605453437262188</c:v>
                </c:pt>
                <c:pt idx="4200">
                  <c:v>23.609256992582065</c:v>
                </c:pt>
                <c:pt idx="4201">
                  <c:v>23.613060769079048</c:v>
                </c:pt>
                <c:pt idx="4202">
                  <c:v>23.616864766976363</c:v>
                </c:pt>
                <c:pt idx="4203">
                  <c:v>23.620668986497193</c:v>
                </c:pt>
                <c:pt idx="4204">
                  <c:v>23.6244734278648</c:v>
                </c:pt>
                <c:pt idx="4205">
                  <c:v>23.628278091302413</c:v>
                </c:pt>
                <c:pt idx="4206">
                  <c:v>23.632082977033306</c:v>
                </c:pt>
                <c:pt idx="4207">
                  <c:v>23.635888085280804</c:v>
                </c:pt>
                <c:pt idx="4208">
                  <c:v>23.639693416268184</c:v>
                </c:pt>
                <c:pt idx="4209">
                  <c:v>23.643498970218829</c:v>
                </c:pt>
                <c:pt idx="4210">
                  <c:v>23.647304747356074</c:v>
                </c:pt>
                <c:pt idx="4211">
                  <c:v>23.651110747903324</c:v>
                </c:pt>
                <c:pt idx="4212">
                  <c:v>23.65491697208396</c:v>
                </c:pt>
                <c:pt idx="4213">
                  <c:v>23.658723420121444</c:v>
                </c:pt>
                <c:pt idx="4214">
                  <c:v>23.662530092239201</c:v>
                </c:pt>
                <c:pt idx="4215">
                  <c:v>23.666336988660717</c:v>
                </c:pt>
                <c:pt idx="4216">
                  <c:v>23.670144109609495</c:v>
                </c:pt>
                <c:pt idx="4217">
                  <c:v>23.673951455309044</c:v>
                </c:pt>
                <c:pt idx="4218">
                  <c:v>23.677759025982894</c:v>
                </c:pt>
                <c:pt idx="4219">
                  <c:v>23.681566821854641</c:v>
                </c:pt>
                <c:pt idx="4220">
                  <c:v>23.685374843147862</c:v>
                </c:pt>
                <c:pt idx="4221">
                  <c:v>23.689183090086161</c:v>
                </c:pt>
                <c:pt idx="4222">
                  <c:v>23.692991562893173</c:v>
                </c:pt>
                <c:pt idx="4223">
                  <c:v>23.696800261792561</c:v>
                </c:pt>
                <c:pt idx="4224">
                  <c:v>23.700609187007991</c:v>
                </c:pt>
                <c:pt idx="4225">
                  <c:v>23.70441833876319</c:v>
                </c:pt>
                <c:pt idx="4226">
                  <c:v>23.708227717281872</c:v>
                </c:pt>
                <c:pt idx="4227">
                  <c:v>23.712037322787779</c:v>
                </c:pt>
                <c:pt idx="4228">
                  <c:v>23.71584715550469</c:v>
                </c:pt>
                <c:pt idx="4229">
                  <c:v>23.719657215656433</c:v>
                </c:pt>
                <c:pt idx="4230">
                  <c:v>23.723467503466789</c:v>
                </c:pt>
                <c:pt idx="4231">
                  <c:v>23.727278019159638</c:v>
                </c:pt>
                <c:pt idx="4232">
                  <c:v>23.731088762958819</c:v>
                </c:pt>
                <c:pt idx="4233">
                  <c:v>23.734899735088248</c:v>
                </c:pt>
                <c:pt idx="4234">
                  <c:v>23.738710935771845</c:v>
                </c:pt>
                <c:pt idx="4235">
                  <c:v>23.74252236523354</c:v>
                </c:pt>
                <c:pt idx="4236">
                  <c:v>23.746334023697312</c:v>
                </c:pt>
                <c:pt idx="4237">
                  <c:v>23.750145911387143</c:v>
                </c:pt>
                <c:pt idx="4238">
                  <c:v>23.753958028527045</c:v>
                </c:pt>
                <c:pt idx="4239">
                  <c:v>23.757770375341082</c:v>
                </c:pt>
                <c:pt idx="4240">
                  <c:v>23.761582952053288</c:v>
                </c:pt>
                <c:pt idx="4241">
                  <c:v>23.765395758887792</c:v>
                </c:pt>
                <c:pt idx="4242">
                  <c:v>23.769208796068678</c:v>
                </c:pt>
                <c:pt idx="4243">
                  <c:v>23.773022063820115</c:v>
                </c:pt>
                <c:pt idx="4244">
                  <c:v>23.776835562366241</c:v>
                </c:pt>
                <c:pt idx="4245">
                  <c:v>23.780649291931258</c:v>
                </c:pt>
                <c:pt idx="4246">
                  <c:v>23.784463252739378</c:v>
                </c:pt>
                <c:pt idx="4247">
                  <c:v>23.788277445014856</c:v>
                </c:pt>
                <c:pt idx="4248">
                  <c:v>23.792091868981959</c:v>
                </c:pt>
                <c:pt idx="4249">
                  <c:v>23.795906524864954</c:v>
                </c:pt>
                <c:pt idx="4250">
                  <c:v>23.799721412888204</c:v>
                </c:pt>
                <c:pt idx="4251">
                  <c:v>23.803536533276024</c:v>
                </c:pt>
                <c:pt idx="4252">
                  <c:v>23.807351886252786</c:v>
                </c:pt>
                <c:pt idx="4253">
                  <c:v>23.811167472042882</c:v>
                </c:pt>
                <c:pt idx="4254">
                  <c:v>23.814983290870764</c:v>
                </c:pt>
                <c:pt idx="4255">
                  <c:v>23.818799342960851</c:v>
                </c:pt>
                <c:pt idx="4256">
                  <c:v>23.822615628537626</c:v>
                </c:pt>
                <c:pt idx="4257">
                  <c:v>23.826432147825606</c:v>
                </c:pt>
                <c:pt idx="4258">
                  <c:v>23.830248901049291</c:v>
                </c:pt>
                <c:pt idx="4259">
                  <c:v>23.834065888433251</c:v>
                </c:pt>
                <c:pt idx="4260">
                  <c:v>23.837883110202071</c:v>
                </c:pt>
                <c:pt idx="4261">
                  <c:v>23.841700566580361</c:v>
                </c:pt>
                <c:pt idx="4262">
                  <c:v>23.845518257792758</c:v>
                </c:pt>
                <c:pt idx="4263">
                  <c:v>23.849336184063894</c:v>
                </c:pt>
                <c:pt idx="4264">
                  <c:v>23.853154345618496</c:v>
                </c:pt>
                <c:pt idx="4265">
                  <c:v>23.856972742681258</c:v>
                </c:pt>
                <c:pt idx="4266">
                  <c:v>23.860791375476936</c:v>
                </c:pt>
                <c:pt idx="4267">
                  <c:v>23.864610244230292</c:v>
                </c:pt>
                <c:pt idx="4268">
                  <c:v>23.868429349166121</c:v>
                </c:pt>
                <c:pt idx="4269">
                  <c:v>23.872248690509256</c:v>
                </c:pt>
                <c:pt idx="4270">
                  <c:v>23.876068268484559</c:v>
                </c:pt>
                <c:pt idx="4271">
                  <c:v>23.879888083316892</c:v>
                </c:pt>
                <c:pt idx="4272">
                  <c:v>23.88370813523116</c:v>
                </c:pt>
                <c:pt idx="4273">
                  <c:v>23.887528424452324</c:v>
                </c:pt>
                <c:pt idx="4274">
                  <c:v>23.891348951205323</c:v>
                </c:pt>
                <c:pt idx="4275">
                  <c:v>23.895169715715184</c:v>
                </c:pt>
                <c:pt idx="4276">
                  <c:v>23.898990718206882</c:v>
                </c:pt>
                <c:pt idx="4277">
                  <c:v>23.902811958905485</c:v>
                </c:pt>
                <c:pt idx="4278">
                  <c:v>23.906633438036096</c:v>
                </c:pt>
                <c:pt idx="4279">
                  <c:v>23.910455155823787</c:v>
                </c:pt>
                <c:pt idx="4280">
                  <c:v>23.914277112493703</c:v>
                </c:pt>
                <c:pt idx="4281">
                  <c:v>23.918099308270996</c:v>
                </c:pt>
                <c:pt idx="4282">
                  <c:v>23.921921743380878</c:v>
                </c:pt>
                <c:pt idx="4283">
                  <c:v>23.925744418048559</c:v>
                </c:pt>
                <c:pt idx="4284">
                  <c:v>23.929567332499289</c:v>
                </c:pt>
                <c:pt idx="4285">
                  <c:v>23.933390486958341</c:v>
                </c:pt>
                <c:pt idx="4286">
                  <c:v>23.937213881651019</c:v>
                </c:pt>
                <c:pt idx="4287">
                  <c:v>23.941037516802687</c:v>
                </c:pt>
                <c:pt idx="4288">
                  <c:v>23.944861392638678</c:v>
                </c:pt>
                <c:pt idx="4289">
                  <c:v>23.948685509384411</c:v>
                </c:pt>
                <c:pt idx="4290">
                  <c:v>23.952509867265288</c:v>
                </c:pt>
                <c:pt idx="4291">
                  <c:v>23.956334466506771</c:v>
                </c:pt>
                <c:pt idx="4292">
                  <c:v>23.960159307334365</c:v>
                </c:pt>
                <c:pt idx="4293">
                  <c:v>23.963984389973547</c:v>
                </c:pt>
                <c:pt idx="4294">
                  <c:v>23.967809714649874</c:v>
                </c:pt>
                <c:pt idx="4295">
                  <c:v>23.971635281588934</c:v>
                </c:pt>
                <c:pt idx="4296">
                  <c:v>23.97546109101631</c:v>
                </c:pt>
                <c:pt idx="4297">
                  <c:v>23.979287143157645</c:v>
                </c:pt>
                <c:pt idx="4298">
                  <c:v>23.983113438238611</c:v>
                </c:pt>
                <c:pt idx="4299">
                  <c:v>23.986939976484884</c:v>
                </c:pt>
                <c:pt idx="4300">
                  <c:v>23.990766758122199</c:v>
                </c:pt>
                <c:pt idx="4301">
                  <c:v>23.994593783376317</c:v>
                </c:pt>
                <c:pt idx="4302">
                  <c:v>23.998421052473006</c:v>
                </c:pt>
                <c:pt idx="4303">
                  <c:v>24.00224856563808</c:v>
                </c:pt>
                <c:pt idx="4304">
                  <c:v>24.00607632309741</c:v>
                </c:pt>
                <c:pt idx="4305">
                  <c:v>24.00990432507685</c:v>
                </c:pt>
                <c:pt idx="4306">
                  <c:v>24.013732571802318</c:v>
                </c:pt>
                <c:pt idx="4307">
                  <c:v>24.01756106349977</c:v>
                </c:pt>
                <c:pt idx="4308">
                  <c:v>24.021389800395138</c:v>
                </c:pt>
                <c:pt idx="4309">
                  <c:v>24.025218782714454</c:v>
                </c:pt>
                <c:pt idx="4310">
                  <c:v>24.029048010683734</c:v>
                </c:pt>
                <c:pt idx="4311">
                  <c:v>24.032877484529056</c:v>
                </c:pt>
                <c:pt idx="4312">
                  <c:v>24.036707204476517</c:v>
                </c:pt>
                <c:pt idx="4313">
                  <c:v>24.040537170752234</c:v>
                </c:pt>
                <c:pt idx="4314">
                  <c:v>24.044367383582362</c:v>
                </c:pt>
                <c:pt idx="4315">
                  <c:v>24.048197843193122</c:v>
                </c:pt>
                <c:pt idx="4316">
                  <c:v>24.052028549810693</c:v>
                </c:pt>
                <c:pt idx="4317">
                  <c:v>24.055859503661363</c:v>
                </c:pt>
                <c:pt idx="4318">
                  <c:v>24.059690704971409</c:v>
                </c:pt>
                <c:pt idx="4319">
                  <c:v>24.063522153967149</c:v>
                </c:pt>
                <c:pt idx="4320">
                  <c:v>24.067353850874934</c:v>
                </c:pt>
                <c:pt idx="4321">
                  <c:v>24.071185795921149</c:v>
                </c:pt>
                <c:pt idx="4322">
                  <c:v>24.075017989332213</c:v>
                </c:pt>
                <c:pt idx="4323">
                  <c:v>24.078850431334583</c:v>
                </c:pt>
                <c:pt idx="4324">
                  <c:v>24.08268312215472</c:v>
                </c:pt>
                <c:pt idx="4325">
                  <c:v>24.086516062019136</c:v>
                </c:pt>
                <c:pt idx="4326">
                  <c:v>24.0903492511544</c:v>
                </c:pt>
                <c:pt idx="4327">
                  <c:v>24.09418268978709</c:v>
                </c:pt>
                <c:pt idx="4328">
                  <c:v>24.098016378143804</c:v>
                </c:pt>
                <c:pt idx="4329">
                  <c:v>24.101850316451188</c:v>
                </c:pt>
                <c:pt idx="4330">
                  <c:v>24.10568450493594</c:v>
                </c:pt>
                <c:pt idx="4331">
                  <c:v>24.109518943824764</c:v>
                </c:pt>
                <c:pt idx="4332">
                  <c:v>24.113353633344389</c:v>
                </c:pt>
                <c:pt idx="4333">
                  <c:v>24.117188573721617</c:v>
                </c:pt>
                <c:pt idx="4334">
                  <c:v>24.121023765183239</c:v>
                </c:pt>
                <c:pt idx="4335">
                  <c:v>24.124859207956135</c:v>
                </c:pt>
                <c:pt idx="4336">
                  <c:v>24.128694902267149</c:v>
                </c:pt>
                <c:pt idx="4337">
                  <c:v>24.132530848343229</c:v>
                </c:pt>
                <c:pt idx="4338">
                  <c:v>24.13636704641128</c:v>
                </c:pt>
                <c:pt idx="4339">
                  <c:v>24.140203496698327</c:v>
                </c:pt>
                <c:pt idx="4340">
                  <c:v>24.144040199431362</c:v>
                </c:pt>
                <c:pt idx="4341">
                  <c:v>24.147877154837452</c:v>
                </c:pt>
                <c:pt idx="4342">
                  <c:v>24.151714363143661</c:v>
                </c:pt>
                <c:pt idx="4343">
                  <c:v>24.15555182457711</c:v>
                </c:pt>
                <c:pt idx="4344">
                  <c:v>24.159389539364987</c:v>
                </c:pt>
                <c:pt idx="4345">
                  <c:v>24.163227507734433</c:v>
                </c:pt>
                <c:pt idx="4346">
                  <c:v>24.1670657299127</c:v>
                </c:pt>
                <c:pt idx="4347">
                  <c:v>24.170904206127048</c:v>
                </c:pt>
                <c:pt idx="4348">
                  <c:v>24.174742936604751</c:v>
                </c:pt>
                <c:pt idx="4349">
                  <c:v>24.178581921573151</c:v>
                </c:pt>
                <c:pt idx="4350">
                  <c:v>24.182421161259597</c:v>
                </c:pt>
                <c:pt idx="4351">
                  <c:v>24.186260655891498</c:v>
                </c:pt>
                <c:pt idx="4352">
                  <c:v>24.190100405696295</c:v>
                </c:pt>
                <c:pt idx="4353">
                  <c:v>24.193940410901437</c:v>
                </c:pt>
                <c:pt idx="4354">
                  <c:v>24.197780671734435</c:v>
                </c:pt>
                <c:pt idx="4355">
                  <c:v>24.201621188422841</c:v>
                </c:pt>
                <c:pt idx="4356">
                  <c:v>24.205461961194217</c:v>
                </c:pt>
                <c:pt idx="4357">
                  <c:v>24.209302990276186</c:v>
                </c:pt>
                <c:pt idx="4358">
                  <c:v>24.213144275896369</c:v>
                </c:pt>
                <c:pt idx="4359">
                  <c:v>24.216985818282481</c:v>
                </c:pt>
                <c:pt idx="4360">
                  <c:v>24.220827617662213</c:v>
                </c:pt>
                <c:pt idx="4361">
                  <c:v>24.224669674263325</c:v>
                </c:pt>
                <c:pt idx="4362">
                  <c:v>24.228511988313631</c:v>
                </c:pt>
                <c:pt idx="4363">
                  <c:v>24.232354560040932</c:v>
                </c:pt>
                <c:pt idx="4364">
                  <c:v>24.236197389673094</c:v>
                </c:pt>
                <c:pt idx="4365">
                  <c:v>24.240040477438029</c:v>
                </c:pt>
                <c:pt idx="4366">
                  <c:v>24.243883823563674</c:v>
                </c:pt>
                <c:pt idx="4367">
                  <c:v>24.24772742827799</c:v>
                </c:pt>
                <c:pt idx="4368">
                  <c:v>24.251571291809</c:v>
                </c:pt>
                <c:pt idx="4369">
                  <c:v>24.255415414384743</c:v>
                </c:pt>
                <c:pt idx="4370">
                  <c:v>24.259259796233309</c:v>
                </c:pt>
                <c:pt idx="4371">
                  <c:v>24.263104437582804</c:v>
                </c:pt>
                <c:pt idx="4372">
                  <c:v>24.266949338661394</c:v>
                </c:pt>
                <c:pt idx="4373">
                  <c:v>24.270794499697278</c:v>
                </c:pt>
                <c:pt idx="4374">
                  <c:v>24.274639920918691</c:v>
                </c:pt>
                <c:pt idx="4375">
                  <c:v>24.2784856025539</c:v>
                </c:pt>
                <c:pt idx="4376">
                  <c:v>24.282331544831202</c:v>
                </c:pt>
                <c:pt idx="4377">
                  <c:v>24.286177747978943</c:v>
                </c:pt>
                <c:pt idx="4378">
                  <c:v>24.290024212225539</c:v>
                </c:pt>
                <c:pt idx="4379">
                  <c:v>24.293870937799355</c:v>
                </c:pt>
                <c:pt idx="4380">
                  <c:v>24.297717924928897</c:v>
                </c:pt>
                <c:pt idx="4381">
                  <c:v>24.30156517384264</c:v>
                </c:pt>
                <c:pt idx="4382">
                  <c:v>24.305412684769134</c:v>
                </c:pt>
                <c:pt idx="4383">
                  <c:v>24.309260457936915</c:v>
                </c:pt>
                <c:pt idx="4384">
                  <c:v>24.313108493574621</c:v>
                </c:pt>
                <c:pt idx="4385">
                  <c:v>24.316956791910908</c:v>
                </c:pt>
                <c:pt idx="4386">
                  <c:v>24.32080535317445</c:v>
                </c:pt>
                <c:pt idx="4387">
                  <c:v>24.324654177593985</c:v>
                </c:pt>
                <c:pt idx="4388">
                  <c:v>24.32850326539825</c:v>
                </c:pt>
                <c:pt idx="4389">
                  <c:v>24.332352616816092</c:v>
                </c:pt>
                <c:pt idx="4390">
                  <c:v>24.336202232076317</c:v>
                </c:pt>
                <c:pt idx="4391">
                  <c:v>24.340052111407818</c:v>
                </c:pt>
                <c:pt idx="4392">
                  <c:v>24.343902255039509</c:v>
                </c:pt>
                <c:pt idx="4393">
                  <c:v>24.347752663200367</c:v>
                </c:pt>
                <c:pt idx="4394">
                  <c:v>24.351603336119389</c:v>
                </c:pt>
                <c:pt idx="4395">
                  <c:v>24.355454274025593</c:v>
                </c:pt>
                <c:pt idx="4396">
                  <c:v>24.359305477148059</c:v>
                </c:pt>
                <c:pt idx="4397">
                  <c:v>24.363156945715918</c:v>
                </c:pt>
                <c:pt idx="4398">
                  <c:v>24.367008679958317</c:v>
                </c:pt>
                <c:pt idx="4399">
                  <c:v>24.370860680104457</c:v>
                </c:pt>
                <c:pt idx="4400">
                  <c:v>24.374712946383571</c:v>
                </c:pt>
                <c:pt idx="4401">
                  <c:v>24.378565479024942</c:v>
                </c:pt>
                <c:pt idx="4402">
                  <c:v>24.382418278257866</c:v>
                </c:pt>
                <c:pt idx="4403">
                  <c:v>24.386271344311723</c:v>
                </c:pt>
                <c:pt idx="4404">
                  <c:v>24.390124677415884</c:v>
                </c:pt>
                <c:pt idx="4405">
                  <c:v>24.393978277799818</c:v>
                </c:pt>
                <c:pt idx="4406">
                  <c:v>24.397832145692966</c:v>
                </c:pt>
                <c:pt idx="4407">
                  <c:v>24.401686281324867</c:v>
                </c:pt>
                <c:pt idx="4408">
                  <c:v>24.405540684925079</c:v>
                </c:pt>
                <c:pt idx="4409">
                  <c:v>24.40939535672317</c:v>
                </c:pt>
                <c:pt idx="4410">
                  <c:v>24.413250296948807</c:v>
                </c:pt>
                <c:pt idx="4411">
                  <c:v>24.417105505831668</c:v>
                </c:pt>
                <c:pt idx="4412">
                  <c:v>24.420960983601464</c:v>
                </c:pt>
                <c:pt idx="4413">
                  <c:v>24.424816730487962</c:v>
                </c:pt>
                <c:pt idx="4414">
                  <c:v>24.428672746720977</c:v>
                </c:pt>
                <c:pt idx="4415">
                  <c:v>24.432529032530326</c:v>
                </c:pt>
                <c:pt idx="4416">
                  <c:v>24.436385588145903</c:v>
                </c:pt>
                <c:pt idx="4417">
                  <c:v>24.440242413797645</c:v>
                </c:pt>
                <c:pt idx="4418">
                  <c:v>24.444099509715514</c:v>
                </c:pt>
                <c:pt idx="4419">
                  <c:v>24.44795687612951</c:v>
                </c:pt>
                <c:pt idx="4420">
                  <c:v>24.451814513269689</c:v>
                </c:pt>
                <c:pt idx="4421">
                  <c:v>24.455672421366138</c:v>
                </c:pt>
                <c:pt idx="4422">
                  <c:v>24.459530600649021</c:v>
                </c:pt>
                <c:pt idx="4423">
                  <c:v>24.463389051348493</c:v>
                </c:pt>
                <c:pt idx="4424">
                  <c:v>24.467247773694769</c:v>
                </c:pt>
                <c:pt idx="4425">
                  <c:v>24.471106767918101</c:v>
                </c:pt>
                <c:pt idx="4426">
                  <c:v>24.474966034248812</c:v>
                </c:pt>
                <c:pt idx="4427">
                  <c:v>24.478825572917238</c:v>
                </c:pt>
                <c:pt idx="4428">
                  <c:v>24.482685384153761</c:v>
                </c:pt>
                <c:pt idx="4429">
                  <c:v>24.486545468188822</c:v>
                </c:pt>
                <c:pt idx="4430">
                  <c:v>24.490405825252886</c:v>
                </c:pt>
                <c:pt idx="4431">
                  <c:v>24.494266455576469</c:v>
                </c:pt>
                <c:pt idx="4432">
                  <c:v>24.498127359390132</c:v>
                </c:pt>
                <c:pt idx="4433">
                  <c:v>24.501988536924486</c:v>
                </c:pt>
                <c:pt idx="4434">
                  <c:v>24.505849988410148</c:v>
                </c:pt>
                <c:pt idx="4435">
                  <c:v>24.509711714077827</c:v>
                </c:pt>
                <c:pt idx="4436">
                  <c:v>24.513573714158259</c:v>
                </c:pt>
                <c:pt idx="4437">
                  <c:v>24.517435988882184</c:v>
                </c:pt>
                <c:pt idx="4438">
                  <c:v>24.521298538480458</c:v>
                </c:pt>
                <c:pt idx="4439">
                  <c:v>24.525161363183923</c:v>
                </c:pt>
                <c:pt idx="4440">
                  <c:v>24.529024463223465</c:v>
                </c:pt>
                <c:pt idx="4441">
                  <c:v>24.532887838830071</c:v>
                </c:pt>
                <c:pt idx="4442">
                  <c:v>24.536751490234696</c:v>
                </c:pt>
                <c:pt idx="4443">
                  <c:v>24.540615417668391</c:v>
                </c:pt>
                <c:pt idx="4444">
                  <c:v>24.54447962136225</c:v>
                </c:pt>
                <c:pt idx="4445">
                  <c:v>24.548344101547372</c:v>
                </c:pt>
                <c:pt idx="4446">
                  <c:v>24.552208858454925</c:v>
                </c:pt>
                <c:pt idx="4447">
                  <c:v>24.556073892316146</c:v>
                </c:pt>
                <c:pt idx="4448">
                  <c:v>24.559939203362244</c:v>
                </c:pt>
                <c:pt idx="4449">
                  <c:v>24.563804791824573</c:v>
                </c:pt>
                <c:pt idx="4450">
                  <c:v>24.567670657934435</c:v>
                </c:pt>
                <c:pt idx="4451">
                  <c:v>24.571536801923241</c:v>
                </c:pt>
                <c:pt idx="4452">
                  <c:v>24.57540322402243</c:v>
                </c:pt>
                <c:pt idx="4453">
                  <c:v>24.579269924463453</c:v>
                </c:pt>
                <c:pt idx="4454">
                  <c:v>24.583136903477865</c:v>
                </c:pt>
                <c:pt idx="4455">
                  <c:v>24.587004161297223</c:v>
                </c:pt>
                <c:pt idx="4456">
                  <c:v>24.590871698153119</c:v>
                </c:pt>
                <c:pt idx="4457">
                  <c:v>24.594739514277247</c:v>
                </c:pt>
                <c:pt idx="4458">
                  <c:v>24.59860760990129</c:v>
                </c:pt>
                <c:pt idx="4459">
                  <c:v>24.602475985256994</c:v>
                </c:pt>
                <c:pt idx="4460">
                  <c:v>24.606344640576175</c:v>
                </c:pt>
                <c:pt idx="4461">
                  <c:v>24.610213576090651</c:v>
                </c:pt>
                <c:pt idx="4462">
                  <c:v>24.614082792032317</c:v>
                </c:pt>
                <c:pt idx="4463">
                  <c:v>24.617952288633113</c:v>
                </c:pt>
                <c:pt idx="4464">
                  <c:v>24.621822066124999</c:v>
                </c:pt>
                <c:pt idx="4465">
                  <c:v>24.625692124740009</c:v>
                </c:pt>
                <c:pt idx="4466">
                  <c:v>24.629562464710215</c:v>
                </c:pt>
                <c:pt idx="4467">
                  <c:v>24.633433086267726</c:v>
                </c:pt>
                <c:pt idx="4468">
                  <c:v>24.637303989644714</c:v>
                </c:pt>
                <c:pt idx="4469">
                  <c:v>24.641175175073364</c:v>
                </c:pt>
                <c:pt idx="4470">
                  <c:v>24.64504664278596</c:v>
                </c:pt>
                <c:pt idx="4471">
                  <c:v>24.648918393014789</c:v>
                </c:pt>
                <c:pt idx="4472">
                  <c:v>24.65279042599218</c:v>
                </c:pt>
                <c:pt idx="4473">
                  <c:v>24.656662741950562</c:v>
                </c:pt>
                <c:pt idx="4474">
                  <c:v>24.660535341122369</c:v>
                </c:pt>
                <c:pt idx="4475">
                  <c:v>24.664408223740057</c:v>
                </c:pt>
                <c:pt idx="4476">
                  <c:v>24.668281390036192</c:v>
                </c:pt>
                <c:pt idx="4477">
                  <c:v>24.672154840243365</c:v>
                </c:pt>
                <c:pt idx="4478">
                  <c:v>24.676028574594181</c:v>
                </c:pt>
                <c:pt idx="4479">
                  <c:v>24.679902593321312</c:v>
                </c:pt>
                <c:pt idx="4480">
                  <c:v>24.683776896657506</c:v>
                </c:pt>
                <c:pt idx="4481">
                  <c:v>24.687651484835502</c:v>
                </c:pt>
                <c:pt idx="4482">
                  <c:v>24.691526358088161</c:v>
                </c:pt>
                <c:pt idx="4483">
                  <c:v>24.695401516648325</c:v>
                </c:pt>
                <c:pt idx="4484">
                  <c:v>24.699276960748907</c:v>
                </c:pt>
                <c:pt idx="4485">
                  <c:v>24.703152690622868</c:v>
                </c:pt>
                <c:pt idx="4486">
                  <c:v>24.707028706503223</c:v>
                </c:pt>
                <c:pt idx="4487">
                  <c:v>24.71090500862303</c:v>
                </c:pt>
                <c:pt idx="4488">
                  <c:v>24.714781597215399</c:v>
                </c:pt>
                <c:pt idx="4489">
                  <c:v>24.718658472513471</c:v>
                </c:pt>
                <c:pt idx="4490">
                  <c:v>24.722535634750479</c:v>
                </c:pt>
                <c:pt idx="4491">
                  <c:v>24.726413084159628</c:v>
                </c:pt>
                <c:pt idx="4492">
                  <c:v>24.730290820974265</c:v>
                </c:pt>
                <c:pt idx="4493">
                  <c:v>24.734168845427714</c:v>
                </c:pt>
                <c:pt idx="4494">
                  <c:v>24.738047157753364</c:v>
                </c:pt>
                <c:pt idx="4495">
                  <c:v>24.741925758184674</c:v>
                </c:pt>
                <c:pt idx="4496">
                  <c:v>24.745804646955133</c:v>
                </c:pt>
                <c:pt idx="4497">
                  <c:v>24.749683824298291</c:v>
                </c:pt>
                <c:pt idx="4498">
                  <c:v>24.75356329044773</c:v>
                </c:pt>
                <c:pt idx="4499">
                  <c:v>24.757443045637103</c:v>
                </c:pt>
                <c:pt idx="4500">
                  <c:v>24.761323090100106</c:v>
                </c:pt>
                <c:pt idx="4501">
                  <c:v>24.76520342407046</c:v>
                </c:pt>
                <c:pt idx="4502">
                  <c:v>24.76908404778197</c:v>
                </c:pt>
                <c:pt idx="4503">
                  <c:v>24.772964961468471</c:v>
                </c:pt>
                <c:pt idx="4504">
                  <c:v>24.776846165363846</c:v>
                </c:pt>
                <c:pt idx="4505">
                  <c:v>24.780727659702066</c:v>
                </c:pt>
                <c:pt idx="4506">
                  <c:v>24.78460944471707</c:v>
                </c:pt>
                <c:pt idx="4507">
                  <c:v>24.788491520642939</c:v>
                </c:pt>
                <c:pt idx="4508">
                  <c:v>24.79237388771373</c:v>
                </c:pt>
                <c:pt idx="4509">
                  <c:v>24.796256546163612</c:v>
                </c:pt>
                <c:pt idx="4510">
                  <c:v>24.800139496226738</c:v>
                </c:pt>
                <c:pt idx="4511">
                  <c:v>24.804022738137373</c:v>
                </c:pt>
                <c:pt idx="4512">
                  <c:v>24.807906272129809</c:v>
                </c:pt>
                <c:pt idx="4513">
                  <c:v>24.811790098438383</c:v>
                </c:pt>
                <c:pt idx="4514">
                  <c:v>24.815674217297484</c:v>
                </c:pt>
                <c:pt idx="4515">
                  <c:v>24.819558628941543</c:v>
                </c:pt>
                <c:pt idx="4516">
                  <c:v>24.823443333605077</c:v>
                </c:pt>
                <c:pt idx="4517">
                  <c:v>24.827328331522615</c:v>
                </c:pt>
                <c:pt idx="4518">
                  <c:v>24.83121362292875</c:v>
                </c:pt>
                <c:pt idx="4519">
                  <c:v>24.835099208058121</c:v>
                </c:pt>
                <c:pt idx="4520">
                  <c:v>24.838985087145456</c:v>
                </c:pt>
                <c:pt idx="4521">
                  <c:v>24.842871260425472</c:v>
                </c:pt>
                <c:pt idx="4522">
                  <c:v>24.846757728132975</c:v>
                </c:pt>
                <c:pt idx="4523">
                  <c:v>24.850644490502823</c:v>
                </c:pt>
                <c:pt idx="4524">
                  <c:v>24.854531547769923</c:v>
                </c:pt>
                <c:pt idx="4525">
                  <c:v>24.85841890016922</c:v>
                </c:pt>
                <c:pt idx="4526">
                  <c:v>24.862306547935709</c:v>
                </c:pt>
                <c:pt idx="4527">
                  <c:v>24.866194491304476</c:v>
                </c:pt>
                <c:pt idx="4528">
                  <c:v>24.870082730510617</c:v>
                </c:pt>
                <c:pt idx="4529">
                  <c:v>24.873971265789297</c:v>
                </c:pt>
                <c:pt idx="4530">
                  <c:v>24.877860097375731</c:v>
                </c:pt>
                <c:pt idx="4531">
                  <c:v>24.881749225505182</c:v>
                </c:pt>
                <c:pt idx="4532">
                  <c:v>24.885638650412965</c:v>
                </c:pt>
                <c:pt idx="4533">
                  <c:v>24.88952837233445</c:v>
                </c:pt>
                <c:pt idx="4534">
                  <c:v>24.893418391505087</c:v>
                </c:pt>
                <c:pt idx="4535">
                  <c:v>24.897308708160327</c:v>
                </c:pt>
                <c:pt idx="4536">
                  <c:v>24.90119932253571</c:v>
                </c:pt>
                <c:pt idx="4537">
                  <c:v>24.905090234866819</c:v>
                </c:pt>
                <c:pt idx="4538">
                  <c:v>24.908981445389276</c:v>
                </c:pt>
                <c:pt idx="4539">
                  <c:v>24.912872954338784</c:v>
                </c:pt>
                <c:pt idx="4540">
                  <c:v>24.916764761951079</c:v>
                </c:pt>
                <c:pt idx="4541">
                  <c:v>24.920656868461961</c:v>
                </c:pt>
                <c:pt idx="4542">
                  <c:v>24.924549274107264</c:v>
                </c:pt>
                <c:pt idx="4543">
                  <c:v>24.928441979122908</c:v>
                </c:pt>
                <c:pt idx="4544">
                  <c:v>24.932334983744848</c:v>
                </c:pt>
                <c:pt idx="4545">
                  <c:v>24.93622828820908</c:v>
                </c:pt>
                <c:pt idx="4546">
                  <c:v>24.940121892751669</c:v>
                </c:pt>
                <c:pt idx="4547">
                  <c:v>24.944015797608735</c:v>
                </c:pt>
                <c:pt idx="4548">
                  <c:v>24.947910003016446</c:v>
                </c:pt>
                <c:pt idx="4549">
                  <c:v>24.951804509211023</c:v>
                </c:pt>
                <c:pt idx="4550">
                  <c:v>24.955699316428756</c:v>
                </c:pt>
                <c:pt idx="4551">
                  <c:v>24.959594424905973</c:v>
                </c:pt>
                <c:pt idx="4552">
                  <c:v>24.963489834879056</c:v>
                </c:pt>
                <c:pt idx="4553">
                  <c:v>24.967385546584453</c:v>
                </c:pt>
                <c:pt idx="4554">
                  <c:v>24.971281560258657</c:v>
                </c:pt>
                <c:pt idx="4555">
                  <c:v>24.975177876138218</c:v>
                </c:pt>
                <c:pt idx="4556">
                  <c:v>24.979074494459745</c:v>
                </c:pt>
                <c:pt idx="4557">
                  <c:v>24.982971415459883</c:v>
                </c:pt>
                <c:pt idx="4558">
                  <c:v>24.986868639375373</c:v>
                </c:pt>
                <c:pt idx="4559">
                  <c:v>24.990766166442956</c:v>
                </c:pt>
                <c:pt idx="4560">
                  <c:v>24.994663996899483</c:v>
                </c:pt>
                <c:pt idx="4561">
                  <c:v>24.998562130981817</c:v>
                </c:pt>
                <c:pt idx="4562">
                  <c:v>25.002460568926903</c:v>
                </c:pt>
                <c:pt idx="4563">
                  <c:v>25.006359310971725</c:v>
                </c:pt>
                <c:pt idx="4564">
                  <c:v>25.010258357353337</c:v>
                </c:pt>
                <c:pt idx="4565">
                  <c:v>25.014157708308833</c:v>
                </c:pt>
                <c:pt idx="4566">
                  <c:v>25.018057364075382</c:v>
                </c:pt>
                <c:pt idx="4567">
                  <c:v>25.021957324890181</c:v>
                </c:pt>
                <c:pt idx="4568">
                  <c:v>25.025857590990523</c:v>
                </c:pt>
                <c:pt idx="4569">
                  <c:v>25.029758162613724</c:v>
                </c:pt>
                <c:pt idx="4570">
                  <c:v>25.033659039997133</c:v>
                </c:pt>
                <c:pt idx="4571">
                  <c:v>25.037560223378243</c:v>
                </c:pt>
                <c:pt idx="4572">
                  <c:v>25.041461712994511</c:v>
                </c:pt>
                <c:pt idx="4573">
                  <c:v>25.045363509083494</c:v>
                </c:pt>
                <c:pt idx="4574">
                  <c:v>25.049265611882802</c:v>
                </c:pt>
                <c:pt idx="4575">
                  <c:v>25.053168021630103</c:v>
                </c:pt>
                <c:pt idx="4576">
                  <c:v>25.057070738563127</c:v>
                </c:pt>
                <c:pt idx="4577">
                  <c:v>25.060973762919616</c:v>
                </c:pt>
                <c:pt idx="4578">
                  <c:v>25.06487709493743</c:v>
                </c:pt>
                <c:pt idx="4579">
                  <c:v>25.068780734854453</c:v>
                </c:pt>
                <c:pt idx="4580">
                  <c:v>25.072684682908637</c:v>
                </c:pt>
                <c:pt idx="4581">
                  <c:v>25.076588939337981</c:v>
                </c:pt>
                <c:pt idx="4582">
                  <c:v>25.080493504380549</c:v>
                </c:pt>
                <c:pt idx="4583">
                  <c:v>25.084398378274471</c:v>
                </c:pt>
                <c:pt idx="4584">
                  <c:v>25.088303561257899</c:v>
                </c:pt>
                <c:pt idx="4585">
                  <c:v>25.092209053569093</c:v>
                </c:pt>
                <c:pt idx="4586">
                  <c:v>25.096114855446334</c:v>
                </c:pt>
                <c:pt idx="4587">
                  <c:v>25.100020967127964</c:v>
                </c:pt>
                <c:pt idx="4588">
                  <c:v>25.103927388852405</c:v>
                </c:pt>
                <c:pt idx="4589">
                  <c:v>25.107834120858136</c:v>
                </c:pt>
                <c:pt idx="4590">
                  <c:v>25.111741163383638</c:v>
                </c:pt>
                <c:pt idx="4591">
                  <c:v>25.11564851666752</c:v>
                </c:pt>
                <c:pt idx="4592">
                  <c:v>25.119556180948422</c:v>
                </c:pt>
                <c:pt idx="4593">
                  <c:v>25.123464156465051</c:v>
                </c:pt>
                <c:pt idx="4594">
                  <c:v>25.127372443456146</c:v>
                </c:pt>
                <c:pt idx="4595">
                  <c:v>25.131281042160531</c:v>
                </c:pt>
                <c:pt idx="4596">
                  <c:v>25.135189952817079</c:v>
                </c:pt>
                <c:pt idx="4597">
                  <c:v>25.139099175664729</c:v>
                </c:pt>
                <c:pt idx="4598">
                  <c:v>25.143008710942464</c:v>
                </c:pt>
                <c:pt idx="4599">
                  <c:v>25.146918558889332</c:v>
                </c:pt>
                <c:pt idx="4600">
                  <c:v>25.150828719744446</c:v>
                </c:pt>
                <c:pt idx="4601">
                  <c:v>25.154739193746973</c:v>
                </c:pt>
                <c:pt idx="4602">
                  <c:v>25.158649981136168</c:v>
                </c:pt>
                <c:pt idx="4603">
                  <c:v>25.162561082151271</c:v>
                </c:pt>
                <c:pt idx="4604">
                  <c:v>25.166472497031684</c:v>
                </c:pt>
                <c:pt idx="4605">
                  <c:v>25.170384226016754</c:v>
                </c:pt>
                <c:pt idx="4606">
                  <c:v>25.174296269345984</c:v>
                </c:pt>
                <c:pt idx="4607">
                  <c:v>25.178208627258908</c:v>
                </c:pt>
                <c:pt idx="4608">
                  <c:v>25.182121299995078</c:v>
                </c:pt>
                <c:pt idx="4609">
                  <c:v>25.186034287794158</c:v>
                </c:pt>
                <c:pt idx="4610">
                  <c:v>25.189947590895866</c:v>
                </c:pt>
                <c:pt idx="4611">
                  <c:v>25.193861209539953</c:v>
                </c:pt>
                <c:pt idx="4612">
                  <c:v>25.197775143966233</c:v>
                </c:pt>
                <c:pt idx="4613">
                  <c:v>25.201689394414615</c:v>
                </c:pt>
                <c:pt idx="4614">
                  <c:v>25.205603961125039</c:v>
                </c:pt>
                <c:pt idx="4615">
                  <c:v>25.209518844337516</c:v>
                </c:pt>
                <c:pt idx="4616">
                  <c:v>25.213434044292104</c:v>
                </c:pt>
                <c:pt idx="4617">
                  <c:v>25.217349561228932</c:v>
                </c:pt>
                <c:pt idx="4618">
                  <c:v>25.22126539538818</c:v>
                </c:pt>
                <c:pt idx="4619">
                  <c:v>25.225181547010141</c:v>
                </c:pt>
                <c:pt idx="4620">
                  <c:v>25.229098016335101</c:v>
                </c:pt>
                <c:pt idx="4621">
                  <c:v>25.2330148036034</c:v>
                </c:pt>
                <c:pt idx="4622">
                  <c:v>25.236931909055521</c:v>
                </c:pt>
                <c:pt idx="4623">
                  <c:v>25.240849332931923</c:v>
                </c:pt>
                <c:pt idx="4624">
                  <c:v>25.244767075473199</c:v>
                </c:pt>
                <c:pt idx="4625">
                  <c:v>25.248685136919924</c:v>
                </c:pt>
                <c:pt idx="4626">
                  <c:v>25.252603517512824</c:v>
                </c:pt>
                <c:pt idx="4627">
                  <c:v>25.256522217492623</c:v>
                </c:pt>
                <c:pt idx="4628">
                  <c:v>25.260441237100114</c:v>
                </c:pt>
                <c:pt idx="4629">
                  <c:v>25.264360576576138</c:v>
                </c:pt>
                <c:pt idx="4630">
                  <c:v>25.268280236161683</c:v>
                </c:pt>
                <c:pt idx="4631">
                  <c:v>25.272200216097698</c:v>
                </c:pt>
                <c:pt idx="4632">
                  <c:v>25.276120516625241</c:v>
                </c:pt>
                <c:pt idx="4633">
                  <c:v>25.280041137985432</c:v>
                </c:pt>
                <c:pt idx="4634">
                  <c:v>25.283962080419435</c:v>
                </c:pt>
                <c:pt idx="4635">
                  <c:v>25.287883344168502</c:v>
                </c:pt>
                <c:pt idx="4636">
                  <c:v>25.29180492947394</c:v>
                </c:pt>
                <c:pt idx="4637">
                  <c:v>25.295726836577096</c:v>
                </c:pt>
                <c:pt idx="4638">
                  <c:v>25.299649065719411</c:v>
                </c:pt>
                <c:pt idx="4639">
                  <c:v>25.303571617142349</c:v>
                </c:pt>
                <c:pt idx="4640">
                  <c:v>25.30749449108751</c:v>
                </c:pt>
                <c:pt idx="4641">
                  <c:v>25.311417687796471</c:v>
                </c:pt>
                <c:pt idx="4642">
                  <c:v>25.315341207510933</c:v>
                </c:pt>
                <c:pt idx="4643">
                  <c:v>25.319265050472612</c:v>
                </c:pt>
                <c:pt idx="4644">
                  <c:v>25.323189216923353</c:v>
                </c:pt>
                <c:pt idx="4645">
                  <c:v>25.327113707104992</c:v>
                </c:pt>
                <c:pt idx="4646">
                  <c:v>25.331038521259487</c:v>
                </c:pt>
                <c:pt idx="4647">
                  <c:v>25.334963659628826</c:v>
                </c:pt>
                <c:pt idx="4648">
                  <c:v>25.338889122455047</c:v>
                </c:pt>
                <c:pt idx="4649">
                  <c:v>25.342814909980319</c:v>
                </c:pt>
                <c:pt idx="4650">
                  <c:v>25.3467410224468</c:v>
                </c:pt>
                <c:pt idx="4651">
                  <c:v>25.350667460096751</c:v>
                </c:pt>
                <c:pt idx="4652">
                  <c:v>25.354594223172477</c:v>
                </c:pt>
                <c:pt idx="4653">
                  <c:v>25.358521311916395</c:v>
                </c:pt>
                <c:pt idx="4654">
                  <c:v>25.362448726570918</c:v>
                </c:pt>
                <c:pt idx="4655">
                  <c:v>25.366376467378572</c:v>
                </c:pt>
                <c:pt idx="4656">
                  <c:v>25.370304534581926</c:v>
                </c:pt>
                <c:pt idx="4657">
                  <c:v>25.374232928423627</c:v>
                </c:pt>
                <c:pt idx="4658">
                  <c:v>25.378161649146378</c:v>
                </c:pt>
                <c:pt idx="4659">
                  <c:v>25.382090696992936</c:v>
                </c:pt>
                <c:pt idx="4660">
                  <c:v>25.386020072206158</c:v>
                </c:pt>
                <c:pt idx="4661">
                  <c:v>25.389949775028924</c:v>
                </c:pt>
                <c:pt idx="4662">
                  <c:v>25.393879805704213</c:v>
                </c:pt>
                <c:pt idx="4663">
                  <c:v>25.397810164475057</c:v>
                </c:pt>
                <c:pt idx="4664">
                  <c:v>25.401740851584535</c:v>
                </c:pt>
                <c:pt idx="4665">
                  <c:v>25.405671867275821</c:v>
                </c:pt>
                <c:pt idx="4666">
                  <c:v>25.40960321179216</c:v>
                </c:pt>
                <c:pt idx="4667">
                  <c:v>25.413534885376826</c:v>
                </c:pt>
                <c:pt idx="4668">
                  <c:v>25.417466888273161</c:v>
                </c:pt>
                <c:pt idx="4669">
                  <c:v>25.421399220724624</c:v>
                </c:pt>
                <c:pt idx="4670">
                  <c:v>25.425331882974682</c:v>
                </c:pt>
                <c:pt idx="4671">
                  <c:v>25.429264875266909</c:v>
                </c:pt>
                <c:pt idx="4672">
                  <c:v>25.433198197844913</c:v>
                </c:pt>
                <c:pt idx="4673">
                  <c:v>25.437131850952404</c:v>
                </c:pt>
                <c:pt idx="4674">
                  <c:v>25.441065834833125</c:v>
                </c:pt>
                <c:pt idx="4675">
                  <c:v>25.445000149730909</c:v>
                </c:pt>
                <c:pt idx="4676">
                  <c:v>25.448934795889627</c:v>
                </c:pt>
                <c:pt idx="4677">
                  <c:v>25.45286977355325</c:v>
                </c:pt>
                <c:pt idx="4678">
                  <c:v>25.456805082965793</c:v>
                </c:pt>
                <c:pt idx="4679">
                  <c:v>25.460740724371362</c:v>
                </c:pt>
                <c:pt idx="4680">
                  <c:v>25.464676698014102</c:v>
                </c:pt>
                <c:pt idx="4681">
                  <c:v>25.468613004138234</c:v>
                </c:pt>
                <c:pt idx="4682">
                  <c:v>25.472549642988067</c:v>
                </c:pt>
                <c:pt idx="4683">
                  <c:v>25.476486614807957</c:v>
                </c:pt>
                <c:pt idx="4684">
                  <c:v>25.480423919842309</c:v>
                </c:pt>
                <c:pt idx="4685">
                  <c:v>25.484361558335639</c:v>
                </c:pt>
                <c:pt idx="4686">
                  <c:v>25.488299530532505</c:v>
                </c:pt>
                <c:pt idx="4687">
                  <c:v>25.492237836677543</c:v>
                </c:pt>
                <c:pt idx="4688">
                  <c:v>25.496176477015421</c:v>
                </c:pt>
                <c:pt idx="4689">
                  <c:v>25.500115451790954</c:v>
                </c:pt>
                <c:pt idx="4690">
                  <c:v>25.504054761248931</c:v>
                </c:pt>
                <c:pt idx="4691">
                  <c:v>25.507994405634278</c:v>
                </c:pt>
                <c:pt idx="4692">
                  <c:v>25.51193438519196</c:v>
                </c:pt>
                <c:pt idx="4693">
                  <c:v>25.515874700167025</c:v>
                </c:pt>
                <c:pt idx="4694">
                  <c:v>25.519815350804571</c:v>
                </c:pt>
                <c:pt idx="4695">
                  <c:v>25.523756337349784</c:v>
                </c:pt>
                <c:pt idx="4696">
                  <c:v>25.527697660047885</c:v>
                </c:pt>
                <c:pt idx="4697">
                  <c:v>25.531639319144219</c:v>
                </c:pt>
                <c:pt idx="4698">
                  <c:v>25.535581314884151</c:v>
                </c:pt>
                <c:pt idx="4699">
                  <c:v>25.539523647513128</c:v>
                </c:pt>
                <c:pt idx="4700">
                  <c:v>25.543466317276689</c:v>
                </c:pt>
                <c:pt idx="4701">
                  <c:v>25.547409324420414</c:v>
                </c:pt>
                <c:pt idx="4702">
                  <c:v>25.551352669189967</c:v>
                </c:pt>
                <c:pt idx="4703">
                  <c:v>25.555296351831064</c:v>
                </c:pt>
                <c:pt idx="4704">
                  <c:v>25.559240372589521</c:v>
                </c:pt>
                <c:pt idx="4705">
                  <c:v>25.56318473171121</c:v>
                </c:pt>
                <c:pt idx="4706">
                  <c:v>25.567129429442055</c:v>
                </c:pt>
                <c:pt idx="4707">
                  <c:v>25.571074466028048</c:v>
                </c:pt>
                <c:pt idx="4708">
                  <c:v>25.575019841715299</c:v>
                </c:pt>
                <c:pt idx="4709">
                  <c:v>25.578965556749953</c:v>
                </c:pt>
                <c:pt idx="4710">
                  <c:v>25.582911611378201</c:v>
                </c:pt>
                <c:pt idx="4711">
                  <c:v>25.586858005846359</c:v>
                </c:pt>
                <c:pt idx="4712">
                  <c:v>25.590804740400767</c:v>
                </c:pt>
                <c:pt idx="4713">
                  <c:v>25.594751815287879</c:v>
                </c:pt>
                <c:pt idx="4714">
                  <c:v>25.598699230754171</c:v>
                </c:pt>
                <c:pt idx="4715">
                  <c:v>25.602646987046221</c:v>
                </c:pt>
                <c:pt idx="4716">
                  <c:v>25.606595084410682</c:v>
                </c:pt>
                <c:pt idx="4717">
                  <c:v>25.61054352309425</c:v>
                </c:pt>
                <c:pt idx="4718">
                  <c:v>25.614492303343724</c:v>
                </c:pt>
                <c:pt idx="4719">
                  <c:v>25.61844142540594</c:v>
                </c:pt>
                <c:pt idx="4720">
                  <c:v>25.622390889527836</c:v>
                </c:pt>
                <c:pt idx="4721">
                  <c:v>25.626340695956404</c:v>
                </c:pt>
                <c:pt idx="4722">
                  <c:v>25.63029084493872</c:v>
                </c:pt>
                <c:pt idx="4723">
                  <c:v>25.634241336721921</c:v>
                </c:pt>
                <c:pt idx="4724">
                  <c:v>25.638192171553218</c:v>
                </c:pt>
                <c:pt idx="4725">
                  <c:v>25.642143349679898</c:v>
                </c:pt>
                <c:pt idx="4726">
                  <c:v>25.646094871349305</c:v>
                </c:pt>
                <c:pt idx="4727">
                  <c:v>25.650046736808882</c:v>
                </c:pt>
                <c:pt idx="4728">
                  <c:v>25.653998946306107</c:v>
                </c:pt>
                <c:pt idx="4729">
                  <c:v>25.657951500088579</c:v>
                </c:pt>
                <c:pt idx="4730">
                  <c:v>25.661904398403927</c:v>
                </c:pt>
                <c:pt idx="4731">
                  <c:v>25.665857641499869</c:v>
                </c:pt>
                <c:pt idx="4732">
                  <c:v>25.669811229624173</c:v>
                </c:pt>
                <c:pt idx="4733">
                  <c:v>25.67376516302474</c:v>
                </c:pt>
                <c:pt idx="4734">
                  <c:v>25.677719441949471</c:v>
                </c:pt>
                <c:pt idx="4735">
                  <c:v>25.681674066646394</c:v>
                </c:pt>
                <c:pt idx="4736">
                  <c:v>25.685629037363586</c:v>
                </c:pt>
                <c:pt idx="4737">
                  <c:v>25.689584354349183</c:v>
                </c:pt>
                <c:pt idx="4738">
                  <c:v>25.693540017851436</c:v>
                </c:pt>
                <c:pt idx="4739">
                  <c:v>25.697496028118621</c:v>
                </c:pt>
                <c:pt idx="4740">
                  <c:v>25.701452385399119</c:v>
                </c:pt>
                <c:pt idx="4741">
                  <c:v>25.705409089941377</c:v>
                </c:pt>
                <c:pt idx="4742">
                  <c:v>25.709366141993904</c:v>
                </c:pt>
                <c:pt idx="4743">
                  <c:v>25.713323541805316</c:v>
                </c:pt>
                <c:pt idx="4744">
                  <c:v>25.717281289624253</c:v>
                </c:pt>
                <c:pt idx="4745">
                  <c:v>25.721239385699469</c:v>
                </c:pt>
                <c:pt idx="4746">
                  <c:v>25.725197830279789</c:v>
                </c:pt>
                <c:pt idx="4747">
                  <c:v>25.729156623614099</c:v>
                </c:pt>
                <c:pt idx="4748">
                  <c:v>25.733115765951325</c:v>
                </c:pt>
                <c:pt idx="4749">
                  <c:v>25.737075257540557</c:v>
                </c:pt>
                <c:pt idx="4750">
                  <c:v>25.74103509863086</c:v>
                </c:pt>
                <c:pt idx="4751">
                  <c:v>25.744995289471447</c:v>
                </c:pt>
                <c:pt idx="4752">
                  <c:v>25.748955830311573</c:v>
                </c:pt>
                <c:pt idx="4753">
                  <c:v>25.75291672140057</c:v>
                </c:pt>
                <c:pt idx="4754">
                  <c:v>25.756877962987854</c:v>
                </c:pt>
                <c:pt idx="4755">
                  <c:v>25.760839555322899</c:v>
                </c:pt>
                <c:pt idx="4756">
                  <c:v>25.764801498655277</c:v>
                </c:pt>
                <c:pt idx="4757">
                  <c:v>25.768763793234616</c:v>
                </c:pt>
                <c:pt idx="4758">
                  <c:v>25.772726439310617</c:v>
                </c:pt>
                <c:pt idx="4759">
                  <c:v>25.77668943713309</c:v>
                </c:pt>
                <c:pt idx="4760">
                  <c:v>25.780652786951862</c:v>
                </c:pt>
                <c:pt idx="4761">
                  <c:v>25.784616489016905</c:v>
                </c:pt>
                <c:pt idx="4762">
                  <c:v>25.788580543578195</c:v>
                </c:pt>
                <c:pt idx="4763">
                  <c:v>25.792544950885858</c:v>
                </c:pt>
                <c:pt idx="4764">
                  <c:v>25.79650971119003</c:v>
                </c:pt>
                <c:pt idx="4765">
                  <c:v>25.800474824740967</c:v>
                </c:pt>
                <c:pt idx="4766">
                  <c:v>25.804440291788957</c:v>
                </c:pt>
                <c:pt idx="4767">
                  <c:v>25.808406112584432</c:v>
                </c:pt>
                <c:pt idx="4768">
                  <c:v>25.812372287377833</c:v>
                </c:pt>
                <c:pt idx="4769">
                  <c:v>25.816338816419705</c:v>
                </c:pt>
                <c:pt idx="4770">
                  <c:v>25.82030569996067</c:v>
                </c:pt>
                <c:pt idx="4771">
                  <c:v>25.82427293825145</c:v>
                </c:pt>
                <c:pt idx="4772">
                  <c:v>25.828240531542793</c:v>
                </c:pt>
                <c:pt idx="4773">
                  <c:v>25.832208480085544</c:v>
                </c:pt>
                <c:pt idx="4774">
                  <c:v>25.836176784130643</c:v>
                </c:pt>
                <c:pt idx="4775">
                  <c:v>25.84014544392911</c:v>
                </c:pt>
                <c:pt idx="4776">
                  <c:v>25.844114459732005</c:v>
                </c:pt>
                <c:pt idx="4777">
                  <c:v>25.848083831790486</c:v>
                </c:pt>
                <c:pt idx="4778">
                  <c:v>25.852053560355806</c:v>
                </c:pt>
                <c:pt idx="4779">
                  <c:v>25.856023645679279</c:v>
                </c:pt>
                <c:pt idx="4780">
                  <c:v>25.859994088012279</c:v>
                </c:pt>
                <c:pt idx="4781">
                  <c:v>25.863964887606294</c:v>
                </c:pt>
                <c:pt idx="4782">
                  <c:v>25.867936044712859</c:v>
                </c:pt>
                <c:pt idx="4783">
                  <c:v>25.871907559583597</c:v>
                </c:pt>
                <c:pt idx="4784">
                  <c:v>25.875879432470228</c:v>
                </c:pt>
                <c:pt idx="4785">
                  <c:v>25.879851663624503</c:v>
                </c:pt>
                <c:pt idx="4786">
                  <c:v>25.883824253298322</c:v>
                </c:pt>
                <c:pt idx="4787">
                  <c:v>25.887797201743595</c:v>
                </c:pt>
                <c:pt idx="4788">
                  <c:v>25.891770509212343</c:v>
                </c:pt>
                <c:pt idx="4789">
                  <c:v>25.895744175956668</c:v>
                </c:pt>
                <c:pt idx="4790">
                  <c:v>25.89971820222873</c:v>
                </c:pt>
                <c:pt idx="4791">
                  <c:v>25.903692588280776</c:v>
                </c:pt>
                <c:pt idx="4792">
                  <c:v>25.907667334365168</c:v>
                </c:pt>
                <c:pt idx="4793">
                  <c:v>25.911642440734287</c:v>
                </c:pt>
                <c:pt idx="4794">
                  <c:v>25.915617907640627</c:v>
                </c:pt>
                <c:pt idx="4795">
                  <c:v>25.919593735336768</c:v>
                </c:pt>
                <c:pt idx="4796">
                  <c:v>25.923569924075366</c:v>
                </c:pt>
                <c:pt idx="4797">
                  <c:v>25.927546474109114</c:v>
                </c:pt>
                <c:pt idx="4798">
                  <c:v>25.931523385690838</c:v>
                </c:pt>
                <c:pt idx="4799">
                  <c:v>25.935500659073419</c:v>
                </c:pt>
                <c:pt idx="4800">
                  <c:v>25.93947829450984</c:v>
                </c:pt>
                <c:pt idx="4801">
                  <c:v>25.943456292253117</c:v>
                </c:pt>
                <c:pt idx="4802">
                  <c:v>25.947434652556399</c:v>
                </c:pt>
                <c:pt idx="4803">
                  <c:v>25.951413375672878</c:v>
                </c:pt>
                <c:pt idx="4804">
                  <c:v>25.955392461855851</c:v>
                </c:pt>
                <c:pt idx="4805">
                  <c:v>25.959371911358669</c:v>
                </c:pt>
                <c:pt idx="4806">
                  <c:v>25.963351724434798</c:v>
                </c:pt>
                <c:pt idx="4807">
                  <c:v>25.967331901337744</c:v>
                </c:pt>
                <c:pt idx="4808">
                  <c:v>25.971312442321132</c:v>
                </c:pt>
                <c:pt idx="4809">
                  <c:v>25.975293347638633</c:v>
                </c:pt>
                <c:pt idx="4810">
                  <c:v>25.979274617544021</c:v>
                </c:pt>
                <c:pt idx="4811">
                  <c:v>25.983256252291159</c:v>
                </c:pt>
                <c:pt idx="4812">
                  <c:v>25.98723825213397</c:v>
                </c:pt>
                <c:pt idx="4813">
                  <c:v>25.991220617326455</c:v>
                </c:pt>
                <c:pt idx="4814">
                  <c:v>25.995203348122718</c:v>
                </c:pt>
                <c:pt idx="4815">
                  <c:v>25.999186444776928</c:v>
                </c:pt>
                <c:pt idx="4816">
                  <c:v>26.003169907543349</c:v>
                </c:pt>
                <c:pt idx="4817">
                  <c:v>26.007153736676312</c:v>
                </c:pt>
                <c:pt idx="4818">
                  <c:v>26.011137932430227</c:v>
                </c:pt>
                <c:pt idx="4819">
                  <c:v>26.015122495059593</c:v>
                </c:pt>
                <c:pt idx="4820">
                  <c:v>26.01910742481904</c:v>
                </c:pt>
                <c:pt idx="4821">
                  <c:v>26.023092721963184</c:v>
                </c:pt>
                <c:pt idx="4822">
                  <c:v>26.027078386746783</c:v>
                </c:pt>
                <c:pt idx="4823">
                  <c:v>26.031064419424673</c:v>
                </c:pt>
                <c:pt idx="4824">
                  <c:v>26.035050820251762</c:v>
                </c:pt>
                <c:pt idx="4825">
                  <c:v>26.039037589483037</c:v>
                </c:pt>
                <c:pt idx="4826">
                  <c:v>26.043024727373577</c:v>
                </c:pt>
                <c:pt idx="4827">
                  <c:v>26.047012234178567</c:v>
                </c:pt>
                <c:pt idx="4828">
                  <c:v>26.0510001101532</c:v>
                </c:pt>
                <c:pt idx="4829">
                  <c:v>26.054988355552844</c:v>
                </c:pt>
                <c:pt idx="4830">
                  <c:v>26.058976970632884</c:v>
                </c:pt>
                <c:pt idx="4831">
                  <c:v>26.062965955648821</c:v>
                </c:pt>
                <c:pt idx="4832">
                  <c:v>26.066955310856233</c:v>
                </c:pt>
                <c:pt idx="4833">
                  <c:v>26.070945036510757</c:v>
                </c:pt>
                <c:pt idx="4834">
                  <c:v>26.074935132868156</c:v>
                </c:pt>
                <c:pt idx="4835">
                  <c:v>26.078925600184238</c:v>
                </c:pt>
                <c:pt idx="4836">
                  <c:v>26.082916438714918</c:v>
                </c:pt>
                <c:pt idx="4837">
                  <c:v>26.086907648716195</c:v>
                </c:pt>
                <c:pt idx="4838">
                  <c:v>26.090899230444144</c:v>
                </c:pt>
                <c:pt idx="4839">
                  <c:v>26.094891184154903</c:v>
                </c:pt>
                <c:pt idx="4840">
                  <c:v>26.098883510104741</c:v>
                </c:pt>
                <c:pt idx="4841">
                  <c:v>26.102876208549969</c:v>
                </c:pt>
                <c:pt idx="4842">
                  <c:v>26.106869279747023</c:v>
                </c:pt>
                <c:pt idx="4843">
                  <c:v>26.110862723952369</c:v>
                </c:pt>
                <c:pt idx="4844">
                  <c:v>26.114856541422608</c:v>
                </c:pt>
                <c:pt idx="4845">
                  <c:v>26.118850732414401</c:v>
                </c:pt>
                <c:pt idx="4846">
                  <c:v>26.122845297184504</c:v>
                </c:pt>
                <c:pt idx="4847">
                  <c:v>26.12684023598975</c:v>
                </c:pt>
                <c:pt idx="4848">
                  <c:v>26.130835549087049</c:v>
                </c:pt>
                <c:pt idx="4849">
                  <c:v>26.134831236733419</c:v>
                </c:pt>
                <c:pt idx="4850">
                  <c:v>26.138827299185941</c:v>
                </c:pt>
                <c:pt idx="4851">
                  <c:v>26.142823736701803</c:v>
                </c:pt>
                <c:pt idx="4852">
                  <c:v>26.146820549538266</c:v>
                </c:pt>
                <c:pt idx="4853">
                  <c:v>26.150817737952675</c:v>
                </c:pt>
                <c:pt idx="4854">
                  <c:v>26.154815302202444</c:v>
                </c:pt>
                <c:pt idx="4855">
                  <c:v>26.158813242545115</c:v>
                </c:pt>
                <c:pt idx="4856">
                  <c:v>26.1628115592383</c:v>
                </c:pt>
                <c:pt idx="4857">
                  <c:v>26.166810252539662</c:v>
                </c:pt>
                <c:pt idx="4858">
                  <c:v>26.17080932270699</c:v>
                </c:pt>
                <c:pt idx="4859">
                  <c:v>26.174808769998144</c:v>
                </c:pt>
                <c:pt idx="4860">
                  <c:v>26.178808594671096</c:v>
                </c:pt>
                <c:pt idx="4861">
                  <c:v>26.182808796983839</c:v>
                </c:pt>
                <c:pt idx="4862">
                  <c:v>26.186809377194528</c:v>
                </c:pt>
                <c:pt idx="4863">
                  <c:v>26.19081033556137</c:v>
                </c:pt>
                <c:pt idx="4864">
                  <c:v>26.194811672342642</c:v>
                </c:pt>
                <c:pt idx="4865">
                  <c:v>26.198813387796744</c:v>
                </c:pt>
                <c:pt idx="4866">
                  <c:v>26.202815482182139</c:v>
                </c:pt>
                <c:pt idx="4867">
                  <c:v>26.206817955757387</c:v>
                </c:pt>
                <c:pt idx="4868">
                  <c:v>26.210820808781129</c:v>
                </c:pt>
                <c:pt idx="4869">
                  <c:v>26.214824041512088</c:v>
                </c:pt>
                <c:pt idx="4870">
                  <c:v>26.2188276542091</c:v>
                </c:pt>
                <c:pt idx="4871">
                  <c:v>26.222831647131059</c:v>
                </c:pt>
                <c:pt idx="4872">
                  <c:v>26.22683602053695</c:v>
                </c:pt>
                <c:pt idx="4873">
                  <c:v>26.230840774685873</c:v>
                </c:pt>
                <c:pt idx="4874">
                  <c:v>26.234845909837002</c:v>
                </c:pt>
                <c:pt idx="4875">
                  <c:v>26.238851426249568</c:v>
                </c:pt>
                <c:pt idx="4876">
                  <c:v>26.242857324182957</c:v>
                </c:pt>
                <c:pt idx="4877">
                  <c:v>26.246863603896543</c:v>
                </c:pt>
                <c:pt idx="4878">
                  <c:v>26.250870265649901</c:v>
                </c:pt>
                <c:pt idx="4879">
                  <c:v>26.254877309702632</c:v>
                </c:pt>
                <c:pt idx="4880">
                  <c:v>26.258884736314414</c:v>
                </c:pt>
                <c:pt idx="4881">
                  <c:v>26.262892545745071</c:v>
                </c:pt>
                <c:pt idx="4882">
                  <c:v>26.266900738254432</c:v>
                </c:pt>
                <c:pt idx="4883">
                  <c:v>26.270909314102493</c:v>
                </c:pt>
                <c:pt idx="4884">
                  <c:v>26.274918273549311</c:v>
                </c:pt>
                <c:pt idx="4885">
                  <c:v>26.278927616855029</c:v>
                </c:pt>
                <c:pt idx="4886">
                  <c:v>26.282937344279862</c:v>
                </c:pt>
                <c:pt idx="4887">
                  <c:v>26.286947456084153</c:v>
                </c:pt>
                <c:pt idx="4888">
                  <c:v>26.290957952528316</c:v>
                </c:pt>
                <c:pt idx="4889">
                  <c:v>26.294968833872815</c:v>
                </c:pt>
                <c:pt idx="4890">
                  <c:v>26.298980100378294</c:v>
                </c:pt>
                <c:pt idx="4891">
                  <c:v>26.302991752305402</c:v>
                </c:pt>
                <c:pt idx="4892">
                  <c:v>26.307003789914916</c:v>
                </c:pt>
                <c:pt idx="4893">
                  <c:v>26.311016213467706</c:v>
                </c:pt>
                <c:pt idx="4894">
                  <c:v>26.315029023224703</c:v>
                </c:pt>
                <c:pt idx="4895">
                  <c:v>26.31904221944696</c:v>
                </c:pt>
                <c:pt idx="4896">
                  <c:v>26.323055802395622</c:v>
                </c:pt>
                <c:pt idx="4897">
                  <c:v>26.327069772331924</c:v>
                </c:pt>
                <c:pt idx="4898">
                  <c:v>26.33108412951713</c:v>
                </c:pt>
                <c:pt idx="4899">
                  <c:v>26.335098874212658</c:v>
                </c:pt>
                <c:pt idx="4900">
                  <c:v>26.33911400668002</c:v>
                </c:pt>
                <c:pt idx="4901">
                  <c:v>26.343129527180821</c:v>
                </c:pt>
                <c:pt idx="4902">
                  <c:v>26.347145435976703</c:v>
                </c:pt>
                <c:pt idx="4903">
                  <c:v>26.351161733329441</c:v>
                </c:pt>
                <c:pt idx="4904">
                  <c:v>26.355178419500902</c:v>
                </c:pt>
                <c:pt idx="4905">
                  <c:v>26.359195494753038</c:v>
                </c:pt>
                <c:pt idx="4906">
                  <c:v>26.363212959347884</c:v>
                </c:pt>
                <c:pt idx="4907">
                  <c:v>26.367230813547572</c:v>
                </c:pt>
                <c:pt idx="4908">
                  <c:v>26.371249057614342</c:v>
                </c:pt>
                <c:pt idx="4909">
                  <c:v>26.375267691810485</c:v>
                </c:pt>
                <c:pt idx="4910">
                  <c:v>26.379286716398443</c:v>
                </c:pt>
                <c:pt idx="4911">
                  <c:v>26.383306131640705</c:v>
                </c:pt>
                <c:pt idx="4912">
                  <c:v>26.387325937799865</c:v>
                </c:pt>
                <c:pt idx="4913">
                  <c:v>26.391346135138601</c:v>
                </c:pt>
                <c:pt idx="4914">
                  <c:v>26.3953667239197</c:v>
                </c:pt>
                <c:pt idx="4915">
                  <c:v>26.399387704406031</c:v>
                </c:pt>
                <c:pt idx="4916">
                  <c:v>26.403409076860562</c:v>
                </c:pt>
                <c:pt idx="4917">
                  <c:v>26.407430841546351</c:v>
                </c:pt>
                <c:pt idx="4918">
                  <c:v>26.411452998726549</c:v>
                </c:pt>
                <c:pt idx="4919">
                  <c:v>26.415475548664389</c:v>
                </c:pt>
                <c:pt idx="4920">
                  <c:v>26.419498491623216</c:v>
                </c:pt>
                <c:pt idx="4921">
                  <c:v>26.42352182786647</c:v>
                </c:pt>
                <c:pt idx="4922">
                  <c:v>26.427545557657652</c:v>
                </c:pt>
                <c:pt idx="4923">
                  <c:v>26.431569681260385</c:v>
                </c:pt>
                <c:pt idx="4924">
                  <c:v>26.435594198938382</c:v>
                </c:pt>
                <c:pt idx="4925">
                  <c:v>26.439619110955448</c:v>
                </c:pt>
                <c:pt idx="4926">
                  <c:v>26.443644417575484</c:v>
                </c:pt>
                <c:pt idx="4927">
                  <c:v>26.447670119062483</c:v>
                </c:pt>
                <c:pt idx="4928">
                  <c:v>26.45169621568051</c:v>
                </c:pt>
                <c:pt idx="4929">
                  <c:v>26.455722707693774</c:v>
                </c:pt>
                <c:pt idx="4930">
                  <c:v>26.459749595366524</c:v>
                </c:pt>
                <c:pt idx="4931">
                  <c:v>26.463776878963149</c:v>
                </c:pt>
                <c:pt idx="4932">
                  <c:v>26.467804558748096</c:v>
                </c:pt>
                <c:pt idx="4933">
                  <c:v>26.471832634985937</c:v>
                </c:pt>
                <c:pt idx="4934">
                  <c:v>26.475861107941327</c:v>
                </c:pt>
                <c:pt idx="4935">
                  <c:v>26.47988997787899</c:v>
                </c:pt>
                <c:pt idx="4936">
                  <c:v>26.483919245063792</c:v>
                </c:pt>
                <c:pt idx="4937">
                  <c:v>26.487948909760672</c:v>
                </c:pt>
                <c:pt idx="4938">
                  <c:v>26.491978972234634</c:v>
                </c:pt>
                <c:pt idx="4939">
                  <c:v>26.496009432750856</c:v>
                </c:pt>
                <c:pt idx="4940">
                  <c:v>26.500040291574514</c:v>
                </c:pt>
                <c:pt idx="4941">
                  <c:v>26.504071548970959</c:v>
                </c:pt>
                <c:pt idx="4942">
                  <c:v>26.50810320520559</c:v>
                </c:pt>
                <c:pt idx="4943">
                  <c:v>26.512135260543921</c:v>
                </c:pt>
                <c:pt idx="4944">
                  <c:v>26.516167715251573</c:v>
                </c:pt>
                <c:pt idx="4945">
                  <c:v>26.520200569594223</c:v>
                </c:pt>
                <c:pt idx="4946">
                  <c:v>26.52423382383769</c:v>
                </c:pt>
                <c:pt idx="4947">
                  <c:v>26.52826747824788</c:v>
                </c:pt>
                <c:pt idx="4948">
                  <c:v>26.532301533090759</c:v>
                </c:pt>
                <c:pt idx="4949">
                  <c:v>26.536335988632437</c:v>
                </c:pt>
                <c:pt idx="4950">
                  <c:v>26.54037084513908</c:v>
                </c:pt>
                <c:pt idx="4951">
                  <c:v>26.544406102876987</c:v>
                </c:pt>
                <c:pt idx="4952">
                  <c:v>26.548441762112532</c:v>
                </c:pt>
                <c:pt idx="4953">
                  <c:v>26.552477823112181</c:v>
                </c:pt>
                <c:pt idx="4954">
                  <c:v>26.556514286142541</c:v>
                </c:pt>
                <c:pt idx="4955">
                  <c:v>26.560551151470257</c:v>
                </c:pt>
                <c:pt idx="4956">
                  <c:v>26.564588419362099</c:v>
                </c:pt>
                <c:pt idx="4957">
                  <c:v>26.568626090084919</c:v>
                </c:pt>
                <c:pt idx="4958">
                  <c:v>26.572664163905703</c:v>
                </c:pt>
                <c:pt idx="4959">
                  <c:v>26.576702641091508</c:v>
                </c:pt>
                <c:pt idx="4960">
                  <c:v>26.580741521909502</c:v>
                </c:pt>
                <c:pt idx="4961">
                  <c:v>26.584780806626924</c:v>
                </c:pt>
                <c:pt idx="4962">
                  <c:v>26.58882049551114</c:v>
                </c:pt>
                <c:pt idx="4963">
                  <c:v>26.592860588829581</c:v>
                </c:pt>
                <c:pt idx="4964">
                  <c:v>26.596901086849826</c:v>
                </c:pt>
                <c:pt idx="4965">
                  <c:v>26.600941989839527</c:v>
                </c:pt>
                <c:pt idx="4966">
                  <c:v>26.604983298066415</c:v>
                </c:pt>
                <c:pt idx="4967">
                  <c:v>26.609025011798341</c:v>
                </c:pt>
                <c:pt idx="4968">
                  <c:v>26.613067131303257</c:v>
                </c:pt>
                <c:pt idx="4969">
                  <c:v>26.617109656849209</c:v>
                </c:pt>
                <c:pt idx="4970">
                  <c:v>26.621152588704334</c:v>
                </c:pt>
                <c:pt idx="4971">
                  <c:v>26.625195927136879</c:v>
                </c:pt>
                <c:pt idx="4972">
                  <c:v>26.629239672415199</c:v>
                </c:pt>
                <c:pt idx="4973">
                  <c:v>26.633283824807723</c:v>
                </c:pt>
                <c:pt idx="4974">
                  <c:v>26.637328384582986</c:v>
                </c:pt>
                <c:pt idx="4975">
                  <c:v>26.641373352009659</c:v>
                </c:pt>
                <c:pt idx="4976">
                  <c:v>26.645418727356436</c:v>
                </c:pt>
                <c:pt idx="4977">
                  <c:v>26.649464510892212</c:v>
                </c:pt>
                <c:pt idx="4978">
                  <c:v>26.653510702885889</c:v>
                </c:pt>
                <c:pt idx="4979">
                  <c:v>26.657557303606513</c:v>
                </c:pt>
                <c:pt idx="4980">
                  <c:v>26.661604313323252</c:v>
                </c:pt>
                <c:pt idx="4981">
                  <c:v>26.6656517323053</c:v>
                </c:pt>
                <c:pt idx="4982">
                  <c:v>26.669699560822071</c:v>
                </c:pt>
                <c:pt idx="4983">
                  <c:v>26.673747799142941</c:v>
                </c:pt>
                <c:pt idx="4984">
                  <c:v>26.677796447537499</c:v>
                </c:pt>
                <c:pt idx="4985">
                  <c:v>26.681845506275351</c:v>
                </c:pt>
                <c:pt idx="4986">
                  <c:v>26.685894975626269</c:v>
                </c:pt>
                <c:pt idx="4987">
                  <c:v>26.689944855860091</c:v>
                </c:pt>
                <c:pt idx="4988">
                  <c:v>26.693995147246795</c:v>
                </c:pt>
                <c:pt idx="4989">
                  <c:v>26.698045850056367</c:v>
                </c:pt>
                <c:pt idx="4990">
                  <c:v>26.702096964558994</c:v>
                </c:pt>
                <c:pt idx="4991">
                  <c:v>26.706148491024955</c:v>
                </c:pt>
                <c:pt idx="4992">
                  <c:v>26.710200429724562</c:v>
                </c:pt>
                <c:pt idx="4993">
                  <c:v>26.714252780928316</c:v>
                </c:pt>
                <c:pt idx="4994">
                  <c:v>26.71830554490672</c:v>
                </c:pt>
                <c:pt idx="4995">
                  <c:v>26.722358721930458</c:v>
                </c:pt>
                <c:pt idx="4996">
                  <c:v>26.726412312270313</c:v>
                </c:pt>
                <c:pt idx="4997">
                  <c:v>26.730466316197127</c:v>
                </c:pt>
                <c:pt idx="4998">
                  <c:v>26.734520733981874</c:v>
                </c:pt>
                <c:pt idx="4999">
                  <c:v>26.738575565895609</c:v>
                </c:pt>
                <c:pt idx="5000">
                  <c:v>26.742630812209537</c:v>
                </c:pt>
                <c:pt idx="5001">
                  <c:v>26.746686473194913</c:v>
                </c:pt>
                <c:pt idx="5002">
                  <c:v>26.750742549123121</c:v>
                </c:pt>
                <c:pt idx="5003">
                  <c:v>26.754799040265617</c:v>
                </c:pt>
                <c:pt idx="5004">
                  <c:v>26.758855946894027</c:v>
                </c:pt>
                <c:pt idx="5005">
                  <c:v>26.76291326928002</c:v>
                </c:pt>
                <c:pt idx="5006">
                  <c:v>26.766971007695382</c:v>
                </c:pt>
                <c:pt idx="5007">
                  <c:v>26.771029162412017</c:v>
                </c:pt>
                <c:pt idx="5008">
                  <c:v>26.775087733701909</c:v>
                </c:pt>
                <c:pt idx="5009">
                  <c:v>26.779146721837179</c:v>
                </c:pt>
                <c:pt idx="5010">
                  <c:v>26.783206127090025</c:v>
                </c:pt>
                <c:pt idx="5011">
                  <c:v>26.787265949732753</c:v>
                </c:pt>
                <c:pt idx="5012">
                  <c:v>26.791326190037793</c:v>
                </c:pt>
                <c:pt idx="5013">
                  <c:v>26.795386848277637</c:v>
                </c:pt>
                <c:pt idx="5014">
                  <c:v>26.799447924724937</c:v>
                </c:pt>
                <c:pt idx="5015">
                  <c:v>26.803509419652407</c:v>
                </c:pt>
                <c:pt idx="5016">
                  <c:v>26.807571333332891</c:v>
                </c:pt>
                <c:pt idx="5017">
                  <c:v>26.811633666039292</c:v>
                </c:pt>
                <c:pt idx="5018">
                  <c:v>26.815696418044695</c:v>
                </c:pt>
                <c:pt idx="5019">
                  <c:v>26.819759589622215</c:v>
                </c:pt>
                <c:pt idx="5020">
                  <c:v>26.823823181045139</c:v>
                </c:pt>
                <c:pt idx="5021">
                  <c:v>26.827887192586793</c:v>
                </c:pt>
                <c:pt idx="5022">
                  <c:v>26.831951624520649</c:v>
                </c:pt>
                <c:pt idx="5023">
                  <c:v>26.836016477120275</c:v>
                </c:pt>
                <c:pt idx="5024">
                  <c:v>26.840081750659355</c:v>
                </c:pt>
                <c:pt idx="5025">
                  <c:v>26.844147445411657</c:v>
                </c:pt>
                <c:pt idx="5026">
                  <c:v>26.848213561651072</c:v>
                </c:pt>
                <c:pt idx="5027">
                  <c:v>26.852280099651598</c:v>
                </c:pt>
                <c:pt idx="5028">
                  <c:v>26.856347059687337</c:v>
                </c:pt>
                <c:pt idx="5029">
                  <c:v>26.860414442032461</c:v>
                </c:pt>
                <c:pt idx="5030">
                  <c:v>26.86448224696132</c:v>
                </c:pt>
                <c:pt idx="5031">
                  <c:v>26.868550474748318</c:v>
                </c:pt>
                <c:pt idx="5032">
                  <c:v>26.87261912566796</c:v>
                </c:pt>
                <c:pt idx="5033">
                  <c:v>26.876688199994909</c:v>
                </c:pt>
                <c:pt idx="5034">
                  <c:v>26.88075769800388</c:v>
                </c:pt>
                <c:pt idx="5035">
                  <c:v>26.884827619969727</c:v>
                </c:pt>
                <c:pt idx="5036">
                  <c:v>26.888897966167413</c:v>
                </c:pt>
                <c:pt idx="5037">
                  <c:v>26.892968736871975</c:v>
                </c:pt>
                <c:pt idx="5038">
                  <c:v>26.897039932358592</c:v>
                </c:pt>
                <c:pt idx="5039">
                  <c:v>26.90111155290252</c:v>
                </c:pt>
                <c:pt idx="5040">
                  <c:v>26.905183598779171</c:v>
                </c:pt>
                <c:pt idx="5041">
                  <c:v>26.909256070264021</c:v>
                </c:pt>
                <c:pt idx="5042">
                  <c:v>26.913328967632658</c:v>
                </c:pt>
                <c:pt idx="5043">
                  <c:v>26.917402291160805</c:v>
                </c:pt>
                <c:pt idx="5044">
                  <c:v>26.921476041124272</c:v>
                </c:pt>
                <c:pt idx="5045">
                  <c:v>26.925550217798978</c:v>
                </c:pt>
                <c:pt idx="5046">
                  <c:v>26.929624821460934</c:v>
                </c:pt>
                <c:pt idx="5047">
                  <c:v>26.933699852386312</c:v>
                </c:pt>
                <c:pt idx="5048">
                  <c:v>26.937775310851343</c:v>
                </c:pt>
                <c:pt idx="5049">
                  <c:v>26.941851197132394</c:v>
                </c:pt>
                <c:pt idx="5050">
                  <c:v>26.945927511505911</c:v>
                </c:pt>
                <c:pt idx="5051">
                  <c:v>26.950004254248483</c:v>
                </c:pt>
                <c:pt idx="5052">
                  <c:v>26.95408142563679</c:v>
                </c:pt>
                <c:pt idx="5053">
                  <c:v>26.958159025947623</c:v>
                </c:pt>
                <c:pt idx="5054">
                  <c:v>26.962237055457887</c:v>
                </c:pt>
                <c:pt idx="5055">
                  <c:v>26.966315514444599</c:v>
                </c:pt>
                <c:pt idx="5056">
                  <c:v>26.97039440318488</c:v>
                </c:pt>
                <c:pt idx="5057">
                  <c:v>26.974473721955942</c:v>
                </c:pt>
                <c:pt idx="5058">
                  <c:v>26.978553471035156</c:v>
                </c:pt>
                <c:pt idx="5059">
                  <c:v>26.982633650699974</c:v>
                </c:pt>
                <c:pt idx="5060">
                  <c:v>26.98671426122791</c:v>
                </c:pt>
                <c:pt idx="5061">
                  <c:v>26.990795302896686</c:v>
                </c:pt>
                <c:pt idx="5062">
                  <c:v>26.994876775984061</c:v>
                </c:pt>
                <c:pt idx="5063">
                  <c:v>26.998958680767942</c:v>
                </c:pt>
                <c:pt idx="5064">
                  <c:v>27.003041017526328</c:v>
                </c:pt>
                <c:pt idx="5065">
                  <c:v>27.007123786537321</c:v>
                </c:pt>
                <c:pt idx="5066">
                  <c:v>27.011206988079181</c:v>
                </c:pt>
                <c:pt idx="5067">
                  <c:v>27.015290622430186</c:v>
                </c:pt>
                <c:pt idx="5068">
                  <c:v>27.019374689868854</c:v>
                </c:pt>
                <c:pt idx="5069">
                  <c:v>27.023459190673687</c:v>
                </c:pt>
                <c:pt idx="5070">
                  <c:v>27.027544125123381</c:v>
                </c:pt>
                <c:pt idx="5071">
                  <c:v>27.031629493496716</c:v>
                </c:pt>
                <c:pt idx="5072">
                  <c:v>27.035715296072578</c:v>
                </c:pt>
                <c:pt idx="5073">
                  <c:v>27.039801533130003</c:v>
                </c:pt>
                <c:pt idx="5074">
                  <c:v>27.043888204948054</c:v>
                </c:pt>
                <c:pt idx="5075">
                  <c:v>27.04797531180601</c:v>
                </c:pt>
                <c:pt idx="5076">
                  <c:v>27.052062853983209</c:v>
                </c:pt>
                <c:pt idx="5077">
                  <c:v>27.056150831759087</c:v>
                </c:pt>
                <c:pt idx="5078">
                  <c:v>27.060239245413204</c:v>
                </c:pt>
                <c:pt idx="5079">
                  <c:v>27.064328095225267</c:v>
                </c:pt>
                <c:pt idx="5080">
                  <c:v>27.068417381475047</c:v>
                </c:pt>
                <c:pt idx="5081">
                  <c:v>27.072507104442462</c:v>
                </c:pt>
                <c:pt idx="5082">
                  <c:v>27.076597264407518</c:v>
                </c:pt>
                <c:pt idx="5083">
                  <c:v>27.080687861650365</c:v>
                </c:pt>
                <c:pt idx="5084">
                  <c:v>27.084778896451226</c:v>
                </c:pt>
                <c:pt idx="5085">
                  <c:v>27.088870369090479</c:v>
                </c:pt>
                <c:pt idx="5086">
                  <c:v>27.092962279848606</c:v>
                </c:pt>
                <c:pt idx="5087">
                  <c:v>27.097054629006152</c:v>
                </c:pt>
                <c:pt idx="5088">
                  <c:v>27.101147416843851</c:v>
                </c:pt>
                <c:pt idx="5089">
                  <c:v>27.105240643642489</c:v>
                </c:pt>
                <c:pt idx="5090">
                  <c:v>27.109334309683028</c:v>
                </c:pt>
                <c:pt idx="5091">
                  <c:v>27.113428415246467</c:v>
                </c:pt>
                <c:pt idx="5092">
                  <c:v>27.117522960614004</c:v>
                </c:pt>
                <c:pt idx="5093">
                  <c:v>27.121617946066898</c:v>
                </c:pt>
                <c:pt idx="5094">
                  <c:v>27.125713371886505</c:v>
                </c:pt>
                <c:pt idx="5095">
                  <c:v>27.129809238354365</c:v>
                </c:pt>
                <c:pt idx="5096">
                  <c:v>27.133905545752061</c:v>
                </c:pt>
                <c:pt idx="5097">
                  <c:v>27.138002294361346</c:v>
                </c:pt>
                <c:pt idx="5098">
                  <c:v>27.142099484464048</c:v>
                </c:pt>
                <c:pt idx="5099">
                  <c:v>27.146197116342137</c:v>
                </c:pt>
                <c:pt idx="5100">
                  <c:v>27.150295190277696</c:v>
                </c:pt>
                <c:pt idx="5101">
                  <c:v>27.154393706552892</c:v>
                </c:pt>
                <c:pt idx="5102">
                  <c:v>27.158492665450048</c:v>
                </c:pt>
                <c:pt idx="5103">
                  <c:v>27.162592067251584</c:v>
                </c:pt>
                <c:pt idx="5104">
                  <c:v>27.166691912240019</c:v>
                </c:pt>
                <c:pt idx="5105">
                  <c:v>27.170792200698056</c:v>
                </c:pt>
                <c:pt idx="5106">
                  <c:v>27.174892932908421</c:v>
                </c:pt>
                <c:pt idx="5107">
                  <c:v>27.178994109154001</c:v>
                </c:pt>
                <c:pt idx="5108">
                  <c:v>27.18309572971782</c:v>
                </c:pt>
                <c:pt idx="5109">
                  <c:v>27.187197794883005</c:v>
                </c:pt>
                <c:pt idx="5110">
                  <c:v>27.191300304932753</c:v>
                </c:pt>
                <c:pt idx="5111">
                  <c:v>27.195403260150464</c:v>
                </c:pt>
                <c:pt idx="5112">
                  <c:v>27.199506660819573</c:v>
                </c:pt>
                <c:pt idx="5113">
                  <c:v>27.203610507223672</c:v>
                </c:pt>
                <c:pt idx="5114">
                  <c:v>27.207714799646485</c:v>
                </c:pt>
                <c:pt idx="5115">
                  <c:v>27.211819538371817</c:v>
                </c:pt>
                <c:pt idx="5116">
                  <c:v>27.215924723683603</c:v>
                </c:pt>
                <c:pt idx="5117">
                  <c:v>27.220030355865919</c:v>
                </c:pt>
                <c:pt idx="5118">
                  <c:v>27.22413643520294</c:v>
                </c:pt>
                <c:pt idx="5119">
                  <c:v>27.228242961978928</c:v>
                </c:pt>
                <c:pt idx="5120">
                  <c:v>27.232349936478322</c:v>
                </c:pt>
                <c:pt idx="5121">
                  <c:v>27.236457358985639</c:v>
                </c:pt>
                <c:pt idx="5122">
                  <c:v>27.240565229785535</c:v>
                </c:pt>
                <c:pt idx="5123">
                  <c:v>27.244673549162769</c:v>
                </c:pt>
                <c:pt idx="5124">
                  <c:v>27.248782317402224</c:v>
                </c:pt>
                <c:pt idx="5125">
                  <c:v>27.252891534788905</c:v>
                </c:pt>
                <c:pt idx="5126">
                  <c:v>27.257001201607935</c:v>
                </c:pt>
                <c:pt idx="5127">
                  <c:v>27.261111318144543</c:v>
                </c:pt>
                <c:pt idx="5128">
                  <c:v>27.265221884684124</c:v>
                </c:pt>
                <c:pt idx="5129">
                  <c:v>27.269332901512104</c:v>
                </c:pt>
                <c:pt idx="5130">
                  <c:v>27.27344436891411</c:v>
                </c:pt>
                <c:pt idx="5131">
                  <c:v>27.277556287175866</c:v>
                </c:pt>
                <c:pt idx="5132">
                  <c:v>27.2816686565832</c:v>
                </c:pt>
                <c:pt idx="5133">
                  <c:v>27.28578147742207</c:v>
                </c:pt>
                <c:pt idx="5134">
                  <c:v>27.289894749978565</c:v>
                </c:pt>
                <c:pt idx="5135">
                  <c:v>27.294008474538856</c:v>
                </c:pt>
                <c:pt idx="5136">
                  <c:v>27.298122651389278</c:v>
                </c:pt>
                <c:pt idx="5137">
                  <c:v>27.302237280816271</c:v>
                </c:pt>
                <c:pt idx="5138">
                  <c:v>27.306352363106381</c:v>
                </c:pt>
                <c:pt idx="5139">
                  <c:v>27.310467898546289</c:v>
                </c:pt>
                <c:pt idx="5140">
                  <c:v>27.314583887422792</c:v>
                </c:pt>
                <c:pt idx="5141">
                  <c:v>27.318700330022825</c:v>
                </c:pt>
                <c:pt idx="5142">
                  <c:v>27.322817226633418</c:v>
                </c:pt>
                <c:pt idx="5143">
                  <c:v>27.326934577541735</c:v>
                </c:pt>
                <c:pt idx="5144">
                  <c:v>27.331052383035065</c:v>
                </c:pt>
                <c:pt idx="5145">
                  <c:v>27.335170643400794</c:v>
                </c:pt>
                <c:pt idx="5146">
                  <c:v>27.339289358926479</c:v>
                </c:pt>
                <c:pt idx="5147">
                  <c:v>27.343408529899737</c:v>
                </c:pt>
                <c:pt idx="5148">
                  <c:v>27.347528156608362</c:v>
                </c:pt>
                <c:pt idx="5149">
                  <c:v>27.351648239340225</c:v>
                </c:pt>
                <c:pt idx="5150">
                  <c:v>27.355768778383354</c:v>
                </c:pt>
                <c:pt idx="5151">
                  <c:v>27.359889774025877</c:v>
                </c:pt>
                <c:pt idx="5152">
                  <c:v>27.364011226556066</c:v>
                </c:pt>
                <c:pt idx="5153">
                  <c:v>27.368133136262294</c:v>
                </c:pt>
                <c:pt idx="5154">
                  <c:v>27.372255503433042</c:v>
                </c:pt>
                <c:pt idx="5155">
                  <c:v>27.376378328356978</c:v>
                </c:pt>
                <c:pt idx="5156">
                  <c:v>27.380501611322835</c:v>
                </c:pt>
                <c:pt idx="5157">
                  <c:v>27.384625352619469</c:v>
                </c:pt>
                <c:pt idx="5158">
                  <c:v>27.388749552535888</c:v>
                </c:pt>
                <c:pt idx="5159">
                  <c:v>27.392874211361196</c:v>
                </c:pt>
                <c:pt idx="5160">
                  <c:v>27.39699932938467</c:v>
                </c:pt>
                <c:pt idx="5161">
                  <c:v>27.401124906895639</c:v>
                </c:pt>
                <c:pt idx="5162">
                  <c:v>27.405250944183621</c:v>
                </c:pt>
                <c:pt idx="5163">
                  <c:v>27.40937744153819</c:v>
                </c:pt>
                <c:pt idx="5164">
                  <c:v>27.413504399249149</c:v>
                </c:pt>
                <c:pt idx="5165">
                  <c:v>27.417631817606292</c:v>
                </c:pt>
                <c:pt idx="5166">
                  <c:v>27.42175969689962</c:v>
                </c:pt>
                <c:pt idx="5167">
                  <c:v>27.425888037419291</c:v>
                </c:pt>
                <c:pt idx="5168">
                  <c:v>27.430016839455472</c:v>
                </c:pt>
                <c:pt idx="5169">
                  <c:v>27.43414610329858</c:v>
                </c:pt>
                <c:pt idx="5170">
                  <c:v>27.438275829239043</c:v>
                </c:pt>
                <c:pt idx="5171">
                  <c:v>27.442406017567535</c:v>
                </c:pt>
                <c:pt idx="5172">
                  <c:v>27.446536668574741</c:v>
                </c:pt>
                <c:pt idx="5173">
                  <c:v>27.450667782551527</c:v>
                </c:pt>
                <c:pt idx="5174">
                  <c:v>27.454799359788886</c:v>
                </c:pt>
                <c:pt idx="5175">
                  <c:v>27.458931400577935</c:v>
                </c:pt>
                <c:pt idx="5176">
                  <c:v>27.463063905209893</c:v>
                </c:pt>
                <c:pt idx="5177">
                  <c:v>27.467196873976157</c:v>
                </c:pt>
                <c:pt idx="5178">
                  <c:v>27.471330307168152</c:v>
                </c:pt>
                <c:pt idx="5179">
                  <c:v>27.475464205077561</c:v>
                </c:pt>
                <c:pt idx="5180">
                  <c:v>27.479598567996078</c:v>
                </c:pt>
                <c:pt idx="5181">
                  <c:v>27.483733396215577</c:v>
                </c:pt>
                <c:pt idx="5182">
                  <c:v>27.487868690028069</c:v>
                </c:pt>
                <c:pt idx="5183">
                  <c:v>27.492004449725655</c:v>
                </c:pt>
                <c:pt idx="5184">
                  <c:v>27.496140675600579</c:v>
                </c:pt>
                <c:pt idx="5185">
                  <c:v>27.50027736794523</c:v>
                </c:pt>
                <c:pt idx="5186">
                  <c:v>27.504414527052106</c:v>
                </c:pt>
                <c:pt idx="5187">
                  <c:v>27.508552153213831</c:v>
                </c:pt>
                <c:pt idx="5188">
                  <c:v>27.512690246723174</c:v>
                </c:pt>
                <c:pt idx="5189">
                  <c:v>27.516828807872969</c:v>
                </c:pt>
                <c:pt idx="5190">
                  <c:v>27.520967836956274</c:v>
                </c:pt>
                <c:pt idx="5191">
                  <c:v>27.52510733426622</c:v>
                </c:pt>
                <c:pt idx="5192">
                  <c:v>27.529247300096049</c:v>
                </c:pt>
                <c:pt idx="5193">
                  <c:v>27.533387734739172</c:v>
                </c:pt>
                <c:pt idx="5194">
                  <c:v>27.53752863848911</c:v>
                </c:pt>
                <c:pt idx="5195">
                  <c:v>27.541670011639514</c:v>
                </c:pt>
                <c:pt idx="5196">
                  <c:v>27.54581185448416</c:v>
                </c:pt>
                <c:pt idx="5197">
                  <c:v>27.549954167316962</c:v>
                </c:pt>
                <c:pt idx="5198">
                  <c:v>27.554096950431948</c:v>
                </c:pt>
                <c:pt idx="5199">
                  <c:v>27.558240204123273</c:v>
                </c:pt>
                <c:pt idx="5200">
                  <c:v>27.562383928685236</c:v>
                </c:pt>
                <c:pt idx="5201">
                  <c:v>27.56652812441228</c:v>
                </c:pt>
                <c:pt idx="5202">
                  <c:v>27.570672791598941</c:v>
                </c:pt>
                <c:pt idx="5203">
                  <c:v>27.574817930539901</c:v>
                </c:pt>
                <c:pt idx="5204">
                  <c:v>27.578963541529976</c:v>
                </c:pt>
                <c:pt idx="5205">
                  <c:v>27.583109624864093</c:v>
                </c:pt>
                <c:pt idx="5206">
                  <c:v>27.58725618083734</c:v>
                </c:pt>
                <c:pt idx="5207">
                  <c:v>27.591403209744918</c:v>
                </c:pt>
                <c:pt idx="5208">
                  <c:v>27.595550711882151</c:v>
                </c:pt>
                <c:pt idx="5209">
                  <c:v>27.599698687544514</c:v>
                </c:pt>
                <c:pt idx="5210">
                  <c:v>27.603847137027564</c:v>
                </c:pt>
                <c:pt idx="5211">
                  <c:v>27.607996060627073</c:v>
                </c:pt>
                <c:pt idx="5212">
                  <c:v>27.612145458638842</c:v>
                </c:pt>
                <c:pt idx="5213">
                  <c:v>27.616295331358899</c:v>
                </c:pt>
                <c:pt idx="5214">
                  <c:v>27.620445679083328</c:v>
                </c:pt>
                <c:pt idx="5215">
                  <c:v>27.624596502108403</c:v>
                </c:pt>
                <c:pt idx="5216">
                  <c:v>27.628747800730476</c:v>
                </c:pt>
                <c:pt idx="5217">
                  <c:v>27.632899575246078</c:v>
                </c:pt>
                <c:pt idx="5218">
                  <c:v>27.637051825951847</c:v>
                </c:pt>
                <c:pt idx="5219">
                  <c:v>27.64120455314454</c:v>
                </c:pt>
                <c:pt idx="5220">
                  <c:v>27.645357757121069</c:v>
                </c:pt>
                <c:pt idx="5221">
                  <c:v>27.649511438178465</c:v>
                </c:pt>
                <c:pt idx="5222">
                  <c:v>27.653665596613909</c:v>
                </c:pt>
                <c:pt idx="5223">
                  <c:v>27.657820232724699</c:v>
                </c:pt>
                <c:pt idx="5224">
                  <c:v>27.661975346808262</c:v>
                </c:pt>
                <c:pt idx="5225">
                  <c:v>27.666130939162173</c:v>
                </c:pt>
                <c:pt idx="5226">
                  <c:v>27.670287010084138</c:v>
                </c:pt>
                <c:pt idx="5227">
                  <c:v>27.674443559871964</c:v>
                </c:pt>
                <c:pt idx="5228">
                  <c:v>27.678600588823631</c:v>
                </c:pt>
                <c:pt idx="5229">
                  <c:v>27.682758097237247</c:v>
                </c:pt>
                <c:pt idx="5230">
                  <c:v>27.686916085411024</c:v>
                </c:pt>
                <c:pt idx="5231">
                  <c:v>27.691074553643343</c:v>
                </c:pt>
                <c:pt idx="5232">
                  <c:v>27.695233502232668</c:v>
                </c:pt>
                <c:pt idx="5233">
                  <c:v>27.699392931477668</c:v>
                </c:pt>
                <c:pt idx="5234">
                  <c:v>27.703552841677119</c:v>
                </c:pt>
                <c:pt idx="5235">
                  <c:v>27.707713233129883</c:v>
                </c:pt>
                <c:pt idx="5236">
                  <c:v>27.711874106135028</c:v>
                </c:pt>
                <c:pt idx="5237">
                  <c:v>27.716035460991698</c:v>
                </c:pt>
                <c:pt idx="5238">
                  <c:v>27.720197297999217</c:v>
                </c:pt>
                <c:pt idx="5239">
                  <c:v>27.724359617457011</c:v>
                </c:pt>
                <c:pt idx="5240">
                  <c:v>27.72852241966465</c:v>
                </c:pt>
                <c:pt idx="5241">
                  <c:v>27.732685704921842</c:v>
                </c:pt>
                <c:pt idx="5242">
                  <c:v>27.736849473528444</c:v>
                </c:pt>
                <c:pt idx="5243">
                  <c:v>27.741013725784423</c:v>
                </c:pt>
                <c:pt idx="5244">
                  <c:v>27.745178461989898</c:v>
                </c:pt>
                <c:pt idx="5245">
                  <c:v>27.749343682445119</c:v>
                </c:pt>
                <c:pt idx="5246">
                  <c:v>27.753509387450464</c:v>
                </c:pt>
                <c:pt idx="5247">
                  <c:v>27.757675577306454</c:v>
                </c:pt>
                <c:pt idx="5248">
                  <c:v>27.761842252313752</c:v>
                </c:pt>
                <c:pt idx="5249">
                  <c:v>27.766009412773144</c:v>
                </c:pt>
                <c:pt idx="5250">
                  <c:v>27.770177058985574</c:v>
                </c:pt>
                <c:pt idx="5251">
                  <c:v>27.774345191252085</c:v>
                </c:pt>
                <c:pt idx="5252">
                  <c:v>27.778513809873893</c:v>
                </c:pt>
                <c:pt idx="5253">
                  <c:v>27.782682915152339</c:v>
                </c:pt>
                <c:pt idx="5254">
                  <c:v>27.786852507388879</c:v>
                </c:pt>
                <c:pt idx="5255">
                  <c:v>27.791022586885163</c:v>
                </c:pt>
                <c:pt idx="5256">
                  <c:v>27.795193153942922</c:v>
                </c:pt>
                <c:pt idx="5257">
                  <c:v>27.799364208864038</c:v>
                </c:pt>
                <c:pt idx="5258">
                  <c:v>27.80353575195052</c:v>
                </c:pt>
                <c:pt idx="5259">
                  <c:v>27.807707783504576</c:v>
                </c:pt>
                <c:pt idx="5260">
                  <c:v>27.81188030382846</c:v>
                </c:pt>
                <c:pt idx="5261">
                  <c:v>27.816053313224621</c:v>
                </c:pt>
                <c:pt idx="5262">
                  <c:v>27.820226811995667</c:v>
                </c:pt>
                <c:pt idx="5263">
                  <c:v>27.824400800444273</c:v>
                </c:pt>
                <c:pt idx="5264">
                  <c:v>27.828575278873309</c:v>
                </c:pt>
                <c:pt idx="5265">
                  <c:v>27.832750247585775</c:v>
                </c:pt>
                <c:pt idx="5266">
                  <c:v>27.836925706884795</c:v>
                </c:pt>
                <c:pt idx="5267">
                  <c:v>27.841101657073629</c:v>
                </c:pt>
                <c:pt idx="5268">
                  <c:v>27.84527809845569</c:v>
                </c:pt>
                <c:pt idx="5269">
                  <c:v>27.849455031334507</c:v>
                </c:pt>
                <c:pt idx="5270">
                  <c:v>27.853632456013809</c:v>
                </c:pt>
                <c:pt idx="5271">
                  <c:v>27.857810372797388</c:v>
                </c:pt>
                <c:pt idx="5272">
                  <c:v>27.861988781989218</c:v>
                </c:pt>
                <c:pt idx="5273">
                  <c:v>27.866167683893387</c:v>
                </c:pt>
                <c:pt idx="5274">
                  <c:v>27.870347078814174</c:v>
                </c:pt>
                <c:pt idx="5275">
                  <c:v>27.874526967055942</c:v>
                </c:pt>
                <c:pt idx="5276">
                  <c:v>27.878707348923214</c:v>
                </c:pt>
                <c:pt idx="5277">
                  <c:v>27.882888224720674</c:v>
                </c:pt>
                <c:pt idx="5278">
                  <c:v>27.8870695947531</c:v>
                </c:pt>
                <c:pt idx="5279">
                  <c:v>27.891251459325467</c:v>
                </c:pt>
                <c:pt idx="5280">
                  <c:v>27.895433818742831</c:v>
                </c:pt>
                <c:pt idx="5281">
                  <c:v>27.899616673310447</c:v>
                </c:pt>
                <c:pt idx="5282">
                  <c:v>27.903800023333673</c:v>
                </c:pt>
                <c:pt idx="5283">
                  <c:v>27.907983869118041</c:v>
                </c:pt>
                <c:pt idx="5284">
                  <c:v>27.912168210969156</c:v>
                </c:pt>
                <c:pt idx="5285">
                  <c:v>27.916353049192836</c:v>
                </c:pt>
                <c:pt idx="5286">
                  <c:v>27.920538384095039</c:v>
                </c:pt>
                <c:pt idx="5287">
                  <c:v>27.924724215981797</c:v>
                </c:pt>
                <c:pt idx="5288">
                  <c:v>27.928910545159372</c:v>
                </c:pt>
                <c:pt idx="5289">
                  <c:v>27.933097371934107</c:v>
                </c:pt>
                <c:pt idx="5290">
                  <c:v>27.937284696612494</c:v>
                </c:pt>
                <c:pt idx="5291">
                  <c:v>27.941472519501179</c:v>
                </c:pt>
                <c:pt idx="5292">
                  <c:v>27.945660840906982</c:v>
                </c:pt>
                <c:pt idx="5293">
                  <c:v>27.949849661136795</c:v>
                </c:pt>
                <c:pt idx="5294">
                  <c:v>27.954038980497703</c:v>
                </c:pt>
                <c:pt idx="5295">
                  <c:v>27.958228799296954</c:v>
                </c:pt>
                <c:pt idx="5296">
                  <c:v>27.962419117841883</c:v>
                </c:pt>
                <c:pt idx="5297">
                  <c:v>27.966609936439983</c:v>
                </c:pt>
                <c:pt idx="5298">
                  <c:v>27.970801255398911</c:v>
                </c:pt>
                <c:pt idx="5299">
                  <c:v>27.974993075026461</c:v>
                </c:pt>
                <c:pt idx="5300">
                  <c:v>27.979185395630566</c:v>
                </c:pt>
                <c:pt idx="5301">
                  <c:v>27.983378217519309</c:v>
                </c:pt>
                <c:pt idx="5302">
                  <c:v>27.987571541000918</c:v>
                </c:pt>
                <c:pt idx="5303">
                  <c:v>27.991765366383746</c:v>
                </c:pt>
                <c:pt idx="5304">
                  <c:v>27.995959693976303</c:v>
                </c:pt>
                <c:pt idx="5305">
                  <c:v>28.00015452408725</c:v>
                </c:pt>
                <c:pt idx="5306">
                  <c:v>28.004349857025403</c:v>
                </c:pt>
                <c:pt idx="5307">
                  <c:v>28.008545693099698</c:v>
                </c:pt>
                <c:pt idx="5308">
                  <c:v>28.012742032619215</c:v>
                </c:pt>
                <c:pt idx="5309">
                  <c:v>28.016938875893203</c:v>
                </c:pt>
                <c:pt idx="5310">
                  <c:v>28.021136223231039</c:v>
                </c:pt>
                <c:pt idx="5311">
                  <c:v>28.025334074942254</c:v>
                </c:pt>
                <c:pt idx="5312">
                  <c:v>28.02953243133652</c:v>
                </c:pt>
                <c:pt idx="5313">
                  <c:v>28.033731292723655</c:v>
                </c:pt>
                <c:pt idx="5314">
                  <c:v>28.037930659413615</c:v>
                </c:pt>
                <c:pt idx="5315">
                  <c:v>28.042130531716527</c:v>
                </c:pt>
                <c:pt idx="5316">
                  <c:v>28.046330909942647</c:v>
                </c:pt>
                <c:pt idx="5317">
                  <c:v>28.050531794402357</c:v>
                </c:pt>
                <c:pt idx="5318">
                  <c:v>28.054733185406239</c:v>
                </c:pt>
                <c:pt idx="5319">
                  <c:v>28.058935083264966</c:v>
                </c:pt>
                <c:pt idx="5320">
                  <c:v>28.063137488289396</c:v>
                </c:pt>
                <c:pt idx="5321">
                  <c:v>28.067340400790513</c:v>
                </c:pt>
                <c:pt idx="5322">
                  <c:v>28.071543821079452</c:v>
                </c:pt>
                <c:pt idx="5323">
                  <c:v>28.07574774946751</c:v>
                </c:pt>
                <c:pt idx="5324">
                  <c:v>28.079952186266123</c:v>
                </c:pt>
                <c:pt idx="5325">
                  <c:v>28.084157131786867</c:v>
                </c:pt>
                <c:pt idx="5326">
                  <c:v>28.088362586341468</c:v>
                </c:pt>
                <c:pt idx="5327">
                  <c:v>28.092568550241804</c:v>
                </c:pt>
                <c:pt idx="5328">
                  <c:v>28.096775023799893</c:v>
                </c:pt>
                <c:pt idx="5329">
                  <c:v>28.100982007327929</c:v>
                </c:pt>
                <c:pt idx="5330">
                  <c:v>28.105189501138224</c:v>
                </c:pt>
                <c:pt idx="5331">
                  <c:v>28.109397505543242</c:v>
                </c:pt>
                <c:pt idx="5332">
                  <c:v>28.113606020855613</c:v>
                </c:pt>
                <c:pt idx="5333">
                  <c:v>28.117815047388106</c:v>
                </c:pt>
                <c:pt idx="5334">
                  <c:v>28.122024585453641</c:v>
                </c:pt>
                <c:pt idx="5335">
                  <c:v>28.126234635365265</c:v>
                </c:pt>
                <c:pt idx="5336">
                  <c:v>28.130445197436238</c:v>
                </c:pt>
                <c:pt idx="5337">
                  <c:v>28.134656271979882</c:v>
                </c:pt>
                <c:pt idx="5338">
                  <c:v>28.138867859309741</c:v>
                </c:pt>
                <c:pt idx="5339">
                  <c:v>28.14307995973946</c:v>
                </c:pt>
                <c:pt idx="5340">
                  <c:v>28.147292573582888</c:v>
                </c:pt>
                <c:pt idx="5341">
                  <c:v>28.151505701153962</c:v>
                </c:pt>
                <c:pt idx="5342">
                  <c:v>28.155719342766812</c:v>
                </c:pt>
                <c:pt idx="5343">
                  <c:v>28.159933498735697</c:v>
                </c:pt>
                <c:pt idx="5344">
                  <c:v>28.164148169375046</c:v>
                </c:pt>
                <c:pt idx="5345">
                  <c:v>28.168363354999421</c:v>
                </c:pt>
                <c:pt idx="5346">
                  <c:v>28.172579055923549</c:v>
                </c:pt>
                <c:pt idx="5347">
                  <c:v>28.176795272462311</c:v>
                </c:pt>
                <c:pt idx="5348">
                  <c:v>28.181012004930711</c:v>
                </c:pt>
                <c:pt idx="5349">
                  <c:v>28.185229253643943</c:v>
                </c:pt>
                <c:pt idx="5350">
                  <c:v>28.189447018917313</c:v>
                </c:pt>
                <c:pt idx="5351">
                  <c:v>28.193665301066307</c:v>
                </c:pt>
                <c:pt idx="5352">
                  <c:v>28.197884100406561</c:v>
                </c:pt>
                <c:pt idx="5353">
                  <c:v>28.202103417253873</c:v>
                </c:pt>
                <c:pt idx="5354">
                  <c:v>28.206323251924154</c:v>
                </c:pt>
                <c:pt idx="5355">
                  <c:v>28.210543604733502</c:v>
                </c:pt>
                <c:pt idx="5356">
                  <c:v>28.214764475998145</c:v>
                </c:pt>
                <c:pt idx="5357">
                  <c:v>28.218985866034497</c:v>
                </c:pt>
                <c:pt idx="5358">
                  <c:v>28.223207775159093</c:v>
                </c:pt>
                <c:pt idx="5359">
                  <c:v>28.227430203688634</c:v>
                </c:pt>
                <c:pt idx="5360">
                  <c:v>28.23165315193997</c:v>
                </c:pt>
                <c:pt idx="5361">
                  <c:v>28.235876620230115</c:v>
                </c:pt>
                <c:pt idx="5362">
                  <c:v>28.240100608876215</c:v>
                </c:pt>
                <c:pt idx="5363">
                  <c:v>28.244325118195597</c:v>
                </c:pt>
                <c:pt idx="5364">
                  <c:v>28.248550148505739</c:v>
                </c:pt>
                <c:pt idx="5365">
                  <c:v>28.252775700124243</c:v>
                </c:pt>
                <c:pt idx="5366">
                  <c:v>28.257001773368909</c:v>
                </c:pt>
                <c:pt idx="5367">
                  <c:v>28.261228368557639</c:v>
                </c:pt>
                <c:pt idx="5368">
                  <c:v>28.265455486008534</c:v>
                </c:pt>
                <c:pt idx="5369">
                  <c:v>28.269683126039837</c:v>
                </c:pt>
                <c:pt idx="5370">
                  <c:v>28.273911288969941</c:v>
                </c:pt>
                <c:pt idx="5371">
                  <c:v>28.278139975117384</c:v>
                </c:pt>
                <c:pt idx="5372">
                  <c:v>28.282369184800906</c:v>
                </c:pt>
                <c:pt idx="5373">
                  <c:v>28.286598918339337</c:v>
                </c:pt>
                <c:pt idx="5374">
                  <c:v>28.290829176051695</c:v>
                </c:pt>
                <c:pt idx="5375">
                  <c:v>28.295059958257166</c:v>
                </c:pt>
                <c:pt idx="5376">
                  <c:v>28.299291265275087</c:v>
                </c:pt>
                <c:pt idx="5377">
                  <c:v>28.303523097424915</c:v>
                </c:pt>
                <c:pt idx="5378">
                  <c:v>28.307755455026321</c:v>
                </c:pt>
                <c:pt idx="5379">
                  <c:v>28.311988338399093</c:v>
                </c:pt>
                <c:pt idx="5380">
                  <c:v>28.316221747863182</c:v>
                </c:pt>
                <c:pt idx="5381">
                  <c:v>28.320455683738697</c:v>
                </c:pt>
                <c:pt idx="5382">
                  <c:v>28.324690146345908</c:v>
                </c:pt>
                <c:pt idx="5383">
                  <c:v>28.328925136005253</c:v>
                </c:pt>
                <c:pt idx="5384">
                  <c:v>28.333160653037297</c:v>
                </c:pt>
                <c:pt idx="5385">
                  <c:v>28.337396697762777</c:v>
                </c:pt>
                <c:pt idx="5386">
                  <c:v>28.34163327050263</c:v>
                </c:pt>
                <c:pt idx="5387">
                  <c:v>28.345870371577867</c:v>
                </c:pt>
                <c:pt idx="5388">
                  <c:v>28.350108001309721</c:v>
                </c:pt>
                <c:pt idx="5389">
                  <c:v>28.354346160019563</c:v>
                </c:pt>
                <c:pt idx="5390">
                  <c:v>28.358584848028919</c:v>
                </c:pt>
                <c:pt idx="5391">
                  <c:v>28.362824065659474</c:v>
                </c:pt>
                <c:pt idx="5392">
                  <c:v>28.367063813233102</c:v>
                </c:pt>
                <c:pt idx="5393">
                  <c:v>28.371304091071771</c:v>
                </c:pt>
                <c:pt idx="5394">
                  <c:v>28.375544899497683</c:v>
                </c:pt>
                <c:pt idx="5395">
                  <c:v>28.379786238833141</c:v>
                </c:pt>
                <c:pt idx="5396">
                  <c:v>28.384028109400631</c:v>
                </c:pt>
                <c:pt idx="5397">
                  <c:v>28.388270511522787</c:v>
                </c:pt>
                <c:pt idx="5398">
                  <c:v>28.392513445522422</c:v>
                </c:pt>
                <c:pt idx="5399">
                  <c:v>28.396756911722516</c:v>
                </c:pt>
                <c:pt idx="5400">
                  <c:v>28.401000910446154</c:v>
                </c:pt>
                <c:pt idx="5401">
                  <c:v>28.40524544201665</c:v>
                </c:pt>
                <c:pt idx="5402">
                  <c:v>28.409490506757432</c:v>
                </c:pt>
                <c:pt idx="5403">
                  <c:v>28.413736104992115</c:v>
                </c:pt>
                <c:pt idx="5404">
                  <c:v>28.417982237044438</c:v>
                </c:pt>
                <c:pt idx="5405">
                  <c:v>28.422228903238373</c:v>
                </c:pt>
                <c:pt idx="5406">
                  <c:v>28.426476103897961</c:v>
                </c:pt>
                <c:pt idx="5407">
                  <c:v>28.430723839347465</c:v>
                </c:pt>
                <c:pt idx="5408">
                  <c:v>28.4349721099113</c:v>
                </c:pt>
                <c:pt idx="5409">
                  <c:v>28.439220915914021</c:v>
                </c:pt>
                <c:pt idx="5410">
                  <c:v>28.443470257680371</c:v>
                </c:pt>
                <c:pt idx="5411">
                  <c:v>28.447720135535249</c:v>
                </c:pt>
                <c:pt idx="5412">
                  <c:v>28.451970549803711</c:v>
                </c:pt>
                <c:pt idx="5413">
                  <c:v>28.456221500810951</c:v>
                </c:pt>
                <c:pt idx="5414">
                  <c:v>28.460472988882366</c:v>
                </c:pt>
                <c:pt idx="5415">
                  <c:v>28.464725014343507</c:v>
                </c:pt>
                <c:pt idx="5416">
                  <c:v>28.468977577520075</c:v>
                </c:pt>
                <c:pt idx="5417">
                  <c:v>28.473230678737934</c:v>
                </c:pt>
                <c:pt idx="5418">
                  <c:v>28.477484318323121</c:v>
                </c:pt>
                <c:pt idx="5419">
                  <c:v>28.481738496601817</c:v>
                </c:pt>
                <c:pt idx="5420">
                  <c:v>28.485993213900386</c:v>
                </c:pt>
                <c:pt idx="5421">
                  <c:v>28.49024847054536</c:v>
                </c:pt>
                <c:pt idx="5422">
                  <c:v>28.494504266863423</c:v>
                </c:pt>
                <c:pt idx="5423">
                  <c:v>28.498760603181399</c:v>
                </c:pt>
                <c:pt idx="5424">
                  <c:v>28.50301747982634</c:v>
                </c:pt>
                <c:pt idx="5425">
                  <c:v>28.507274897125395</c:v>
                </c:pt>
                <c:pt idx="5426">
                  <c:v>28.511532855405932</c:v>
                </c:pt>
                <c:pt idx="5427">
                  <c:v>28.515791354995432</c:v>
                </c:pt>
                <c:pt idx="5428">
                  <c:v>28.520050396221578</c:v>
                </c:pt>
                <c:pt idx="5429">
                  <c:v>28.524309979412216</c:v>
                </c:pt>
                <c:pt idx="5430">
                  <c:v>28.528570104895323</c:v>
                </c:pt>
                <c:pt idx="5431">
                  <c:v>28.532830772999084</c:v>
                </c:pt>
                <c:pt idx="5432">
                  <c:v>28.537091984051813</c:v>
                </c:pt>
                <c:pt idx="5433">
                  <c:v>28.541353738382039</c:v>
                </c:pt>
                <c:pt idx="5434">
                  <c:v>28.545616036318407</c:v>
                </c:pt>
                <c:pt idx="5435">
                  <c:v>28.549878878189737</c:v>
                </c:pt>
                <c:pt idx="5436">
                  <c:v>28.554142264325041</c:v>
                </c:pt>
                <c:pt idx="5437">
                  <c:v>28.5584061950535</c:v>
                </c:pt>
                <c:pt idx="5438">
                  <c:v>28.562670670704389</c:v>
                </c:pt>
                <c:pt idx="5439">
                  <c:v>28.566935691607259</c:v>
                </c:pt>
                <c:pt idx="5440">
                  <c:v>28.571201258091747</c:v>
                </c:pt>
                <c:pt idx="5441">
                  <c:v>28.575467370487676</c:v>
                </c:pt>
                <c:pt idx="5442">
                  <c:v>28.579734029125056</c:v>
                </c:pt>
                <c:pt idx="5443">
                  <c:v>28.584001234334025</c:v>
                </c:pt>
                <c:pt idx="5444">
                  <c:v>28.588268986444959</c:v>
                </c:pt>
                <c:pt idx="5445">
                  <c:v>28.592537285788335</c:v>
                </c:pt>
                <c:pt idx="5446">
                  <c:v>28.59680613269482</c:v>
                </c:pt>
                <c:pt idx="5447">
                  <c:v>28.601075527495233</c:v>
                </c:pt>
                <c:pt idx="5448">
                  <c:v>28.6053454705206</c:v>
                </c:pt>
                <c:pt idx="5449">
                  <c:v>28.609615962102101</c:v>
                </c:pt>
                <c:pt idx="5450">
                  <c:v>28.613887002571062</c:v>
                </c:pt>
                <c:pt idx="5451">
                  <c:v>28.618158592258975</c:v>
                </c:pt>
                <c:pt idx="5452">
                  <c:v>28.622430731497541</c:v>
                </c:pt>
                <c:pt idx="5453">
                  <c:v>28.626703420618629</c:v>
                </c:pt>
                <c:pt idx="5454">
                  <c:v>28.630976659954204</c:v>
                </c:pt>
                <c:pt idx="5455">
                  <c:v>28.635250449836505</c:v>
                </c:pt>
                <c:pt idx="5456">
                  <c:v>28.639524790597836</c:v>
                </c:pt>
                <c:pt idx="5457">
                  <c:v>28.643799682570773</c:v>
                </c:pt>
                <c:pt idx="5458">
                  <c:v>28.648075126087985</c:v>
                </c:pt>
                <c:pt idx="5459">
                  <c:v>28.65235112148234</c:v>
                </c:pt>
                <c:pt idx="5460">
                  <c:v>28.656627669086895</c:v>
                </c:pt>
                <c:pt idx="5461">
                  <c:v>28.660904769234818</c:v>
                </c:pt>
                <c:pt idx="5462">
                  <c:v>28.665182422259527</c:v>
                </c:pt>
                <c:pt idx="5463">
                  <c:v>28.669460628494559</c:v>
                </c:pt>
                <c:pt idx="5464">
                  <c:v>28.673739388273617</c:v>
                </c:pt>
                <c:pt idx="5465">
                  <c:v>28.678018701930608</c:v>
                </c:pt>
                <c:pt idx="5466">
                  <c:v>28.682298569799592</c:v>
                </c:pt>
                <c:pt idx="5467">
                  <c:v>28.686578992214812</c:v>
                </c:pt>
                <c:pt idx="5468">
                  <c:v>28.690859969510662</c:v>
                </c:pt>
                <c:pt idx="5469">
                  <c:v>28.695141502021741</c:v>
                </c:pt>
                <c:pt idx="5470">
                  <c:v>28.69942359008278</c:v>
                </c:pt>
                <c:pt idx="5471">
                  <c:v>28.703706234028708</c:v>
                </c:pt>
                <c:pt idx="5472">
                  <c:v>28.707989434194616</c:v>
                </c:pt>
                <c:pt idx="5473">
                  <c:v>28.712273190915788</c:v>
                </c:pt>
                <c:pt idx="5474">
                  <c:v>28.71655750452765</c:v>
                </c:pt>
                <c:pt idx="5475">
                  <c:v>28.72084237536583</c:v>
                </c:pt>
                <c:pt idx="5476">
                  <c:v>28.725127803766082</c:v>
                </c:pt>
                <c:pt idx="5477">
                  <c:v>28.729413790064417</c:v>
                </c:pt>
                <c:pt idx="5478">
                  <c:v>28.733700334596932</c:v>
                </c:pt>
                <c:pt idx="5479">
                  <c:v>28.737987437699974</c:v>
                </c:pt>
                <c:pt idx="5480">
                  <c:v>28.742275099709985</c:v>
                </c:pt>
                <c:pt idx="5481">
                  <c:v>28.746563320963645</c:v>
                </c:pt>
                <c:pt idx="5482">
                  <c:v>28.750852101797769</c:v>
                </c:pt>
                <c:pt idx="5483">
                  <c:v>28.755141442549391</c:v>
                </c:pt>
                <c:pt idx="5484">
                  <c:v>28.759431343555683</c:v>
                </c:pt>
                <c:pt idx="5485">
                  <c:v>28.763721805153967</c:v>
                </c:pt>
                <c:pt idx="5486">
                  <c:v>28.768012827681812</c:v>
                </c:pt>
                <c:pt idx="5487">
                  <c:v>28.772304411476913</c:v>
                </c:pt>
                <c:pt idx="5488">
                  <c:v>28.776596556877156</c:v>
                </c:pt>
                <c:pt idx="5489">
                  <c:v>28.780889264220587</c:v>
                </c:pt>
                <c:pt idx="5490">
                  <c:v>28.785182533845447</c:v>
                </c:pt>
                <c:pt idx="5491">
                  <c:v>28.789476366090145</c:v>
                </c:pt>
                <c:pt idx="5492">
                  <c:v>28.793770761293267</c:v>
                </c:pt>
                <c:pt idx="5493">
                  <c:v>28.798065719793563</c:v>
                </c:pt>
                <c:pt idx="5494">
                  <c:v>28.802361241929987</c:v>
                </c:pt>
                <c:pt idx="5495">
                  <c:v>28.806657328041645</c:v>
                </c:pt>
                <c:pt idx="5496">
                  <c:v>28.810953978467843</c:v>
                </c:pt>
                <c:pt idx="5497">
                  <c:v>28.815251193548029</c:v>
                </c:pt>
                <c:pt idx="5498">
                  <c:v>28.819548973621863</c:v>
                </c:pt>
                <c:pt idx="5499">
                  <c:v>28.82384731902917</c:v>
                </c:pt>
                <c:pt idx="5500">
                  <c:v>28.828146230109944</c:v>
                </c:pt>
                <c:pt idx="5501">
                  <c:v>28.832445707204378</c:v>
                </c:pt>
                <c:pt idx="5502">
                  <c:v>28.83674575065282</c:v>
                </c:pt>
                <c:pt idx="5503">
                  <c:v>28.84104636079579</c:v>
                </c:pt>
                <c:pt idx="5504">
                  <c:v>28.845347537974028</c:v>
                </c:pt>
                <c:pt idx="5505">
                  <c:v>28.849649282528432</c:v>
                </c:pt>
                <c:pt idx="5506">
                  <c:v>28.85395159480003</c:v>
                </c:pt>
                <c:pt idx="5507">
                  <c:v>28.858254475130135</c:v>
                </c:pt>
                <c:pt idx="5508">
                  <c:v>28.862557923860123</c:v>
                </c:pt>
                <c:pt idx="5509">
                  <c:v>28.866861941331639</c:v>
                </c:pt>
                <c:pt idx="5510">
                  <c:v>28.871166527886448</c:v>
                </c:pt>
                <c:pt idx="5511">
                  <c:v>28.875471683866536</c:v>
                </c:pt>
                <c:pt idx="5512">
                  <c:v>28.879777409614036</c:v>
                </c:pt>
                <c:pt idx="5513">
                  <c:v>28.884083705471287</c:v>
                </c:pt>
                <c:pt idx="5514">
                  <c:v>28.888390571780803</c:v>
                </c:pt>
                <c:pt idx="5515">
                  <c:v>28.892698008885258</c:v>
                </c:pt>
                <c:pt idx="5516">
                  <c:v>28.897006017127541</c:v>
                </c:pt>
                <c:pt idx="5517">
                  <c:v>28.901314596850689</c:v>
                </c:pt>
                <c:pt idx="5518">
                  <c:v>28.905623748397922</c:v>
                </c:pt>
                <c:pt idx="5519">
                  <c:v>28.909933472112705</c:v>
                </c:pt>
                <c:pt idx="5520">
                  <c:v>28.914243768338572</c:v>
                </c:pt>
                <c:pt idx="5521">
                  <c:v>28.918554637419337</c:v>
                </c:pt>
                <c:pt idx="5522">
                  <c:v>28.922866079698931</c:v>
                </c:pt>
                <c:pt idx="5523">
                  <c:v>28.927178095521519</c:v>
                </c:pt>
                <c:pt idx="5524">
                  <c:v>28.931490685231424</c:v>
                </c:pt>
                <c:pt idx="5525">
                  <c:v>28.935803849173119</c:v>
                </c:pt>
                <c:pt idx="5526">
                  <c:v>28.940117587691315</c:v>
                </c:pt>
                <c:pt idx="5527">
                  <c:v>28.944431901130905</c:v>
                </c:pt>
                <c:pt idx="5528">
                  <c:v>28.948746789836907</c:v>
                </c:pt>
                <c:pt idx="5529">
                  <c:v>28.953062254154567</c:v>
                </c:pt>
                <c:pt idx="5530">
                  <c:v>28.957378294429311</c:v>
                </c:pt>
                <c:pt idx="5531">
                  <c:v>28.961694911006731</c:v>
                </c:pt>
                <c:pt idx="5532">
                  <c:v>28.966012104232625</c:v>
                </c:pt>
                <c:pt idx="5533">
                  <c:v>28.970329874452947</c:v>
                </c:pt>
                <c:pt idx="5534">
                  <c:v>28.974648222013869</c:v>
                </c:pt>
                <c:pt idx="5535">
                  <c:v>28.978967147261734</c:v>
                </c:pt>
                <c:pt idx="5536">
                  <c:v>28.983286650543072</c:v>
                </c:pt>
                <c:pt idx="5537">
                  <c:v>28.987606732204551</c:v>
                </c:pt>
                <c:pt idx="5538">
                  <c:v>28.991927392593087</c:v>
                </c:pt>
                <c:pt idx="5539">
                  <c:v>28.996248632055789</c:v>
                </c:pt>
                <c:pt idx="5540">
                  <c:v>29.000570450939872</c:v>
                </c:pt>
                <c:pt idx="5541">
                  <c:v>29.004892849592814</c:v>
                </c:pt>
                <c:pt idx="5542">
                  <c:v>29.00921582836223</c:v>
                </c:pt>
                <c:pt idx="5543">
                  <c:v>29.013539387595952</c:v>
                </c:pt>
                <c:pt idx="5544">
                  <c:v>29.01786352764201</c:v>
                </c:pt>
                <c:pt idx="5545">
                  <c:v>29.022188248848554</c:v>
                </c:pt>
                <c:pt idx="5546">
                  <c:v>29.026513551563994</c:v>
                </c:pt>
                <c:pt idx="5547">
                  <c:v>29.03083943613688</c:v>
                </c:pt>
                <c:pt idx="5548">
                  <c:v>29.035165902915978</c:v>
                </c:pt>
                <c:pt idx="5549">
                  <c:v>29.039492952250221</c:v>
                </c:pt>
                <c:pt idx="5550">
                  <c:v>29.043820584488746</c:v>
                </c:pt>
                <c:pt idx="5551">
                  <c:v>29.048148799980819</c:v>
                </c:pt>
                <c:pt idx="5552">
                  <c:v>29.052477599075996</c:v>
                </c:pt>
                <c:pt idx="5553">
                  <c:v>29.056806982123966</c:v>
                </c:pt>
                <c:pt idx="5554">
                  <c:v>29.061136949474569</c:v>
                </c:pt>
                <c:pt idx="5555">
                  <c:v>29.065467501477904</c:v>
                </c:pt>
                <c:pt idx="5556">
                  <c:v>29.069798638484219</c:v>
                </c:pt>
                <c:pt idx="5557">
                  <c:v>29.074130360843942</c:v>
                </c:pt>
                <c:pt idx="5558">
                  <c:v>29.078462668907722</c:v>
                </c:pt>
                <c:pt idx="5559">
                  <c:v>29.082795563026373</c:v>
                </c:pt>
                <c:pt idx="5560">
                  <c:v>29.087129043550885</c:v>
                </c:pt>
                <c:pt idx="5561">
                  <c:v>29.0914631108325</c:v>
                </c:pt>
                <c:pt idx="5562">
                  <c:v>29.095797765222574</c:v>
                </c:pt>
                <c:pt idx="5563">
                  <c:v>29.100133007072703</c:v>
                </c:pt>
                <c:pt idx="5564">
                  <c:v>29.104468836734632</c:v>
                </c:pt>
                <c:pt idx="5565">
                  <c:v>29.108805254560338</c:v>
                </c:pt>
                <c:pt idx="5566">
                  <c:v>29.113142260901967</c:v>
                </c:pt>
                <c:pt idx="5567">
                  <c:v>29.117479856111849</c:v>
                </c:pt>
                <c:pt idx="5568">
                  <c:v>29.121818040542529</c:v>
                </c:pt>
                <c:pt idx="5569">
                  <c:v>29.126156814546725</c:v>
                </c:pt>
                <c:pt idx="5570">
                  <c:v>29.130496178477351</c:v>
                </c:pt>
                <c:pt idx="5571">
                  <c:v>29.134836132687475</c:v>
                </c:pt>
                <c:pt idx="5572">
                  <c:v>29.139176677530436</c:v>
                </c:pt>
                <c:pt idx="5573">
                  <c:v>29.143517813359729</c:v>
                </c:pt>
                <c:pt idx="5574">
                  <c:v>29.147859540528984</c:v>
                </c:pt>
                <c:pt idx="5575">
                  <c:v>29.152201859392108</c:v>
                </c:pt>
                <c:pt idx="5576">
                  <c:v>29.15654477030315</c:v>
                </c:pt>
                <c:pt idx="5577">
                  <c:v>29.160888273616365</c:v>
                </c:pt>
                <c:pt idx="5578">
                  <c:v>29.165232369686219</c:v>
                </c:pt>
                <c:pt idx="5579">
                  <c:v>29.16957705886734</c:v>
                </c:pt>
                <c:pt idx="5580">
                  <c:v>29.173922341514565</c:v>
                </c:pt>
                <c:pt idx="5581">
                  <c:v>29.178268217982936</c:v>
                </c:pt>
                <c:pt idx="5582">
                  <c:v>29.182614688627613</c:v>
                </c:pt>
                <c:pt idx="5583">
                  <c:v>29.186961753804084</c:v>
                </c:pt>
                <c:pt idx="5584">
                  <c:v>29.191309413867931</c:v>
                </c:pt>
                <c:pt idx="5585">
                  <c:v>29.195657669174967</c:v>
                </c:pt>
                <c:pt idx="5586">
                  <c:v>29.200006520081168</c:v>
                </c:pt>
                <c:pt idx="5587">
                  <c:v>29.204355966942739</c:v>
                </c:pt>
                <c:pt idx="5588">
                  <c:v>29.20870601011606</c:v>
                </c:pt>
                <c:pt idx="5589">
                  <c:v>29.213056649957728</c:v>
                </c:pt>
                <c:pt idx="5590">
                  <c:v>29.217407886824518</c:v>
                </c:pt>
                <c:pt idx="5591">
                  <c:v>29.221759721073379</c:v>
                </c:pt>
                <c:pt idx="5592">
                  <c:v>29.2261121530615</c:v>
                </c:pt>
                <c:pt idx="5593">
                  <c:v>29.230465183146258</c:v>
                </c:pt>
                <c:pt idx="5594">
                  <c:v>29.234818811685169</c:v>
                </c:pt>
                <c:pt idx="5595">
                  <c:v>29.239173039036022</c:v>
                </c:pt>
                <c:pt idx="5596">
                  <c:v>29.24352786555675</c:v>
                </c:pt>
                <c:pt idx="5597">
                  <c:v>29.247883291605529</c:v>
                </c:pt>
                <c:pt idx="5598">
                  <c:v>29.252239317540692</c:v>
                </c:pt>
                <c:pt idx="5599">
                  <c:v>29.256595943720779</c:v>
                </c:pt>
                <c:pt idx="5600">
                  <c:v>29.260953170504514</c:v>
                </c:pt>
                <c:pt idx="5601">
                  <c:v>29.265310998250872</c:v>
                </c:pt>
                <c:pt idx="5602">
                  <c:v>29.269669427318949</c:v>
                </c:pt>
                <c:pt idx="5603">
                  <c:v>29.274028458068088</c:v>
                </c:pt>
                <c:pt idx="5604">
                  <c:v>29.278388090857824</c:v>
                </c:pt>
                <c:pt idx="5605">
                  <c:v>29.282748326047919</c:v>
                </c:pt>
                <c:pt idx="5606">
                  <c:v>29.287109163998238</c:v>
                </c:pt>
                <c:pt idx="5607">
                  <c:v>29.29147060506893</c:v>
                </c:pt>
                <c:pt idx="5608">
                  <c:v>29.295832649620351</c:v>
                </c:pt>
                <c:pt idx="5609">
                  <c:v>29.300195298012977</c:v>
                </c:pt>
                <c:pt idx="5610">
                  <c:v>29.304558550607574</c:v>
                </c:pt>
                <c:pt idx="5611">
                  <c:v>29.308922407765039</c:v>
                </c:pt>
                <c:pt idx="5612">
                  <c:v>29.3132868698465</c:v>
                </c:pt>
                <c:pt idx="5613">
                  <c:v>29.317651937213284</c:v>
                </c:pt>
                <c:pt idx="5614">
                  <c:v>29.32201761022689</c:v>
                </c:pt>
                <c:pt idx="5615">
                  <c:v>29.326383889249069</c:v>
                </c:pt>
                <c:pt idx="5616">
                  <c:v>29.330750774641739</c:v>
                </c:pt>
                <c:pt idx="5617">
                  <c:v>29.335118266767015</c:v>
                </c:pt>
                <c:pt idx="5618">
                  <c:v>29.339486365987216</c:v>
                </c:pt>
                <c:pt idx="5619">
                  <c:v>29.343855072664876</c:v>
                </c:pt>
                <c:pt idx="5620">
                  <c:v>29.348224387162745</c:v>
                </c:pt>
                <c:pt idx="5621">
                  <c:v>29.352594309843706</c:v>
                </c:pt>
                <c:pt idx="5622">
                  <c:v>29.356964841070909</c:v>
                </c:pt>
                <c:pt idx="5623">
                  <c:v>29.361335981207706</c:v>
                </c:pt>
                <c:pt idx="5624">
                  <c:v>29.365707730617618</c:v>
                </c:pt>
                <c:pt idx="5625">
                  <c:v>29.370080089664334</c:v>
                </c:pt>
                <c:pt idx="5626">
                  <c:v>29.374453058711868</c:v>
                </c:pt>
                <c:pt idx="5627">
                  <c:v>29.378826638124352</c:v>
                </c:pt>
                <c:pt idx="5628">
                  <c:v>29.383200828266084</c:v>
                </c:pt>
                <c:pt idx="5629">
                  <c:v>29.38757562950164</c:v>
                </c:pt>
                <c:pt idx="5630">
                  <c:v>29.391951042195785</c:v>
                </c:pt>
                <c:pt idx="5631">
                  <c:v>29.396327066713447</c:v>
                </c:pt>
                <c:pt idx="5632">
                  <c:v>29.400703703419797</c:v>
                </c:pt>
                <c:pt idx="5633">
                  <c:v>29.405080952680194</c:v>
                </c:pt>
                <c:pt idx="5634">
                  <c:v>29.40945881486023</c:v>
                </c:pt>
                <c:pt idx="5635">
                  <c:v>29.413837290325652</c:v>
                </c:pt>
                <c:pt idx="5636">
                  <c:v>29.418216379442441</c:v>
                </c:pt>
                <c:pt idx="5637">
                  <c:v>29.422596082576788</c:v>
                </c:pt>
                <c:pt idx="5638">
                  <c:v>29.426976400095079</c:v>
                </c:pt>
                <c:pt idx="5639">
                  <c:v>29.431357332363888</c:v>
                </c:pt>
                <c:pt idx="5640">
                  <c:v>29.435738879750048</c:v>
                </c:pt>
                <c:pt idx="5641">
                  <c:v>29.440121042620504</c:v>
                </c:pt>
                <c:pt idx="5642">
                  <c:v>29.444503821342515</c:v>
                </c:pt>
                <c:pt idx="5643">
                  <c:v>29.448887216283502</c:v>
                </c:pt>
                <c:pt idx="5644">
                  <c:v>29.453271227811051</c:v>
                </c:pt>
                <c:pt idx="5645">
                  <c:v>29.457655856293016</c:v>
                </c:pt>
                <c:pt idx="5646">
                  <c:v>29.46204110209742</c:v>
                </c:pt>
                <c:pt idx="5647">
                  <c:v>29.4664269655925</c:v>
                </c:pt>
                <c:pt idx="5648">
                  <c:v>29.470813447146732</c:v>
                </c:pt>
                <c:pt idx="5649">
                  <c:v>29.475200547128765</c:v>
                </c:pt>
                <c:pt idx="5650">
                  <c:v>29.479588265907459</c:v>
                </c:pt>
                <c:pt idx="5651">
                  <c:v>29.483976603851882</c:v>
                </c:pt>
                <c:pt idx="5652">
                  <c:v>29.488365561331307</c:v>
                </c:pt>
                <c:pt idx="5653">
                  <c:v>29.49275513871525</c:v>
                </c:pt>
                <c:pt idx="5654">
                  <c:v>29.497145336373375</c:v>
                </c:pt>
                <c:pt idx="5655">
                  <c:v>29.50153615467563</c:v>
                </c:pt>
                <c:pt idx="5656">
                  <c:v>29.505927593992109</c:v>
                </c:pt>
                <c:pt idx="5657">
                  <c:v>29.510319654693141</c:v>
                </c:pt>
                <c:pt idx="5658">
                  <c:v>29.514712337149259</c:v>
                </c:pt>
                <c:pt idx="5659">
                  <c:v>29.519105641731194</c:v>
                </c:pt>
                <c:pt idx="5660">
                  <c:v>29.523499568809925</c:v>
                </c:pt>
                <c:pt idx="5661">
                  <c:v>29.527894118756603</c:v>
                </c:pt>
                <c:pt idx="5662">
                  <c:v>29.53228929194259</c:v>
                </c:pt>
                <c:pt idx="5663">
                  <c:v>29.5366850887395</c:v>
                </c:pt>
                <c:pt idx="5664">
                  <c:v>29.541081509519103</c:v>
                </c:pt>
                <c:pt idx="5665">
                  <c:v>29.54547855465341</c:v>
                </c:pt>
                <c:pt idx="5666">
                  <c:v>29.549876224514669</c:v>
                </c:pt>
                <c:pt idx="5667">
                  <c:v>29.554274519475282</c:v>
                </c:pt>
                <c:pt idx="5668">
                  <c:v>29.558673439907864</c:v>
                </c:pt>
                <c:pt idx="5669">
                  <c:v>29.563072986185329</c:v>
                </c:pt>
                <c:pt idx="5670">
                  <c:v>29.567473158680698</c:v>
                </c:pt>
                <c:pt idx="5671">
                  <c:v>29.571873957767295</c:v>
                </c:pt>
                <c:pt idx="5672">
                  <c:v>29.576275383818526</c:v>
                </c:pt>
                <c:pt idx="5673">
                  <c:v>29.580677437208163</c:v>
                </c:pt>
                <c:pt idx="5674">
                  <c:v>29.58508011831011</c:v>
                </c:pt>
                <c:pt idx="5675">
                  <c:v>29.589483427498479</c:v>
                </c:pt>
                <c:pt idx="5676">
                  <c:v>29.593887365147616</c:v>
                </c:pt>
                <c:pt idx="5677">
                  <c:v>29.59829193163209</c:v>
                </c:pt>
                <c:pt idx="5678">
                  <c:v>29.602697127326664</c:v>
                </c:pt>
                <c:pt idx="5679">
                  <c:v>29.607102952606297</c:v>
                </c:pt>
                <c:pt idx="5680">
                  <c:v>29.611509407846238</c:v>
                </c:pt>
                <c:pt idx="5681">
                  <c:v>29.615916493421857</c:v>
                </c:pt>
                <c:pt idx="5682">
                  <c:v>29.620324209708802</c:v>
                </c:pt>
                <c:pt idx="5683">
                  <c:v>29.624732557082886</c:v>
                </c:pt>
                <c:pt idx="5684">
                  <c:v>29.629141535920223</c:v>
                </c:pt>
                <c:pt idx="5685">
                  <c:v>29.633551146597021</c:v>
                </c:pt>
                <c:pt idx="5686">
                  <c:v>29.637961389489796</c:v>
                </c:pt>
                <c:pt idx="5687">
                  <c:v>29.642372264975258</c:v>
                </c:pt>
                <c:pt idx="5688">
                  <c:v>29.646783773430329</c:v>
                </c:pt>
                <c:pt idx="5689">
                  <c:v>29.651195915232137</c:v>
                </c:pt>
                <c:pt idx="5690">
                  <c:v>29.655608690758022</c:v>
                </c:pt>
                <c:pt idx="5691">
                  <c:v>29.6600221003856</c:v>
                </c:pt>
                <c:pt idx="5692">
                  <c:v>29.664436144492594</c:v>
                </c:pt>
                <c:pt idx="5693">
                  <c:v>29.668850823457053</c:v>
                </c:pt>
                <c:pt idx="5694">
                  <c:v>29.673266137657176</c:v>
                </c:pt>
                <c:pt idx="5695">
                  <c:v>29.677682087471418</c:v>
                </c:pt>
                <c:pt idx="5696">
                  <c:v>29.682098673278414</c:v>
                </c:pt>
                <c:pt idx="5697">
                  <c:v>29.68651589545707</c:v>
                </c:pt>
                <c:pt idx="5698">
                  <c:v>29.69093375438645</c:v>
                </c:pt>
                <c:pt idx="5699">
                  <c:v>29.695352250445875</c:v>
                </c:pt>
                <c:pt idx="5700">
                  <c:v>29.699771384014891</c:v>
                </c:pt>
                <c:pt idx="5701">
                  <c:v>29.704191155473225</c:v>
                </c:pt>
                <c:pt idx="5702">
                  <c:v>29.708611565200847</c:v>
                </c:pt>
                <c:pt idx="5703">
                  <c:v>29.713032613577965</c:v>
                </c:pt>
                <c:pt idx="5704">
                  <c:v>29.717454300984976</c:v>
                </c:pt>
                <c:pt idx="5705">
                  <c:v>29.721876627802505</c:v>
                </c:pt>
                <c:pt idx="5706">
                  <c:v>29.726299594411397</c:v>
                </c:pt>
                <c:pt idx="5707">
                  <c:v>29.73072320119272</c:v>
                </c:pt>
                <c:pt idx="5708">
                  <c:v>29.73514744852778</c:v>
                </c:pt>
                <c:pt idx="5709">
                  <c:v>29.739572336798055</c:v>
                </c:pt>
                <c:pt idx="5710">
                  <c:v>29.743997866385314</c:v>
                </c:pt>
                <c:pt idx="5711">
                  <c:v>29.748424037671498</c:v>
                </c:pt>
                <c:pt idx="5712">
                  <c:v>29.752850851038751</c:v>
                </c:pt>
                <c:pt idx="5713">
                  <c:v>29.757278306869487</c:v>
                </c:pt>
                <c:pt idx="5714">
                  <c:v>29.761706405546335</c:v>
                </c:pt>
                <c:pt idx="5715">
                  <c:v>29.766135147452136</c:v>
                </c:pt>
                <c:pt idx="5716">
                  <c:v>29.770564532969935</c:v>
                </c:pt>
                <c:pt idx="5717">
                  <c:v>29.774994562483016</c:v>
                </c:pt>
                <c:pt idx="5718">
                  <c:v>29.779425236374898</c:v>
                </c:pt>
                <c:pt idx="5719">
                  <c:v>29.783856555029303</c:v>
                </c:pt>
                <c:pt idx="5720">
                  <c:v>29.788288518830193</c:v>
                </c:pt>
                <c:pt idx="5721">
                  <c:v>29.792721128161752</c:v>
                </c:pt>
                <c:pt idx="5722">
                  <c:v>29.797154383408348</c:v>
                </c:pt>
                <c:pt idx="5723">
                  <c:v>29.801588284954654</c:v>
                </c:pt>
                <c:pt idx="5724">
                  <c:v>29.806022833185487</c:v>
                </c:pt>
                <c:pt idx="5725">
                  <c:v>29.810458028485929</c:v>
                </c:pt>
                <c:pt idx="5726">
                  <c:v>29.814893871241289</c:v>
                </c:pt>
                <c:pt idx="5727">
                  <c:v>29.819330361837075</c:v>
                </c:pt>
                <c:pt idx="5728">
                  <c:v>29.823767500659045</c:v>
                </c:pt>
                <c:pt idx="5729">
                  <c:v>29.828205288093166</c:v>
                </c:pt>
                <c:pt idx="5730">
                  <c:v>29.832643724525663</c:v>
                </c:pt>
                <c:pt idx="5731">
                  <c:v>29.837082810342935</c:v>
                </c:pt>
                <c:pt idx="5732">
                  <c:v>29.841522545931657</c:v>
                </c:pt>
                <c:pt idx="5733">
                  <c:v>29.84596293167867</c:v>
                </c:pt>
                <c:pt idx="5734">
                  <c:v>29.850403967971136</c:v>
                </c:pt>
                <c:pt idx="5735">
                  <c:v>29.854845655196328</c:v>
                </c:pt>
                <c:pt idx="5736">
                  <c:v>29.859287993741859</c:v>
                </c:pt>
                <c:pt idx="5737">
                  <c:v>29.863730983995474</c:v>
                </c:pt>
                <c:pt idx="5738">
                  <c:v>29.868174626345223</c:v>
                </c:pt>
                <c:pt idx="5739">
                  <c:v>29.872618921179324</c:v>
                </c:pt>
                <c:pt idx="5740">
                  <c:v>29.877063868886271</c:v>
                </c:pt>
                <c:pt idx="5741">
                  <c:v>29.881509469854723</c:v>
                </c:pt>
                <c:pt idx="5742">
                  <c:v>29.885955724473654</c:v>
                </c:pt>
                <c:pt idx="5743">
                  <c:v>29.890402633132176</c:v>
                </c:pt>
                <c:pt idx="5744">
                  <c:v>29.894850196219718</c:v>
                </c:pt>
                <c:pt idx="5745">
                  <c:v>29.899298414125855</c:v>
                </c:pt>
                <c:pt idx="5746">
                  <c:v>29.903747287240453</c:v>
                </c:pt>
                <c:pt idx="5747">
                  <c:v>29.90819681595358</c:v>
                </c:pt>
                <c:pt idx="5748">
                  <c:v>29.912647000655554</c:v>
                </c:pt>
                <c:pt idx="5749">
                  <c:v>29.917097841736883</c:v>
                </c:pt>
                <c:pt idx="5750">
                  <c:v>29.921549339588353</c:v>
                </c:pt>
                <c:pt idx="5751">
                  <c:v>29.926001494600957</c:v>
                </c:pt>
                <c:pt idx="5752">
                  <c:v>29.93045430716591</c:v>
                </c:pt>
                <c:pt idx="5753">
                  <c:v>29.934907777674663</c:v>
                </c:pt>
                <c:pt idx="5754">
                  <c:v>29.939361906518922</c:v>
                </c:pt>
                <c:pt idx="5755">
                  <c:v>29.943816694090607</c:v>
                </c:pt>
                <c:pt idx="5756">
                  <c:v>29.94827214078186</c:v>
                </c:pt>
                <c:pt idx="5757">
                  <c:v>29.952728246985064</c:v>
                </c:pt>
                <c:pt idx="5758">
                  <c:v>29.957185013092843</c:v>
                </c:pt>
                <c:pt idx="5759">
                  <c:v>29.961642439498057</c:v>
                </c:pt>
                <c:pt idx="5760">
                  <c:v>29.966100526593749</c:v>
                </c:pt>
                <c:pt idx="5761">
                  <c:v>29.970559274773283</c:v>
                </c:pt>
                <c:pt idx="5762">
                  <c:v>29.975018684430182</c:v>
                </c:pt>
                <c:pt idx="5763">
                  <c:v>29.979478755958219</c:v>
                </c:pt>
                <c:pt idx="5764">
                  <c:v>29.983939489751439</c:v>
                </c:pt>
                <c:pt idx="5765">
                  <c:v>29.988400886204076</c:v>
                </c:pt>
                <c:pt idx="5766">
                  <c:v>29.992862945710591</c:v>
                </c:pt>
                <c:pt idx="5767">
                  <c:v>29.997325668665749</c:v>
                </c:pt>
                <c:pt idx="5768">
                  <c:v>30.001789055464467</c:v>
                </c:pt>
                <c:pt idx="5769">
                  <c:v>30.006253106501951</c:v>
                </c:pt>
                <c:pt idx="5770">
                  <c:v>30.010717822173625</c:v>
                </c:pt>
                <c:pt idx="5771">
                  <c:v>30.015183202875146</c:v>
                </c:pt>
                <c:pt idx="5772">
                  <c:v>30.019649249002406</c:v>
                </c:pt>
                <c:pt idx="5773">
                  <c:v>30.024115960951541</c:v>
                </c:pt>
                <c:pt idx="5774">
                  <c:v>30.028583339118917</c:v>
                </c:pt>
                <c:pt idx="5775">
                  <c:v>30.033051383901132</c:v>
                </c:pt>
                <c:pt idx="5776">
                  <c:v>30.037520095695037</c:v>
                </c:pt>
                <c:pt idx="5777">
                  <c:v>30.041989474897708</c:v>
                </c:pt>
                <c:pt idx="5778">
                  <c:v>30.046459521906463</c:v>
                </c:pt>
                <c:pt idx="5779">
                  <c:v>30.050930237118848</c:v>
                </c:pt>
                <c:pt idx="5780">
                  <c:v>30.055401620932653</c:v>
                </c:pt>
                <c:pt idx="5781">
                  <c:v>30.059873673745919</c:v>
                </c:pt>
                <c:pt idx="5782">
                  <c:v>30.064346395956893</c:v>
                </c:pt>
                <c:pt idx="5783">
                  <c:v>30.068819787964102</c:v>
                </c:pt>
                <c:pt idx="5784">
                  <c:v>30.073293850166269</c:v>
                </c:pt>
                <c:pt idx="5785">
                  <c:v>30.077768582962396</c:v>
                </c:pt>
                <c:pt idx="5786">
                  <c:v>30.082243986751699</c:v>
                </c:pt>
                <c:pt idx="5787">
                  <c:v>30.086720061933629</c:v>
                </c:pt>
                <c:pt idx="5788">
                  <c:v>30.09119680890791</c:v>
                </c:pt>
                <c:pt idx="5789">
                  <c:v>30.095674228074461</c:v>
                </c:pt>
                <c:pt idx="5790">
                  <c:v>30.100152319833477</c:v>
                </c:pt>
                <c:pt idx="5791">
                  <c:v>30.104631084585385</c:v>
                </c:pt>
                <c:pt idx="5792">
                  <c:v>30.10911052273083</c:v>
                </c:pt>
                <c:pt idx="5793">
                  <c:v>30.113590634670729</c:v>
                </c:pt>
                <c:pt idx="5794">
                  <c:v>30.118071420806235</c:v>
                </c:pt>
                <c:pt idx="5795">
                  <c:v>30.122552881538716</c:v>
                </c:pt>
                <c:pt idx="5796">
                  <c:v>30.127035017269812</c:v>
                </c:pt>
                <c:pt idx="5797">
                  <c:v>30.131517828401392</c:v>
                </c:pt>
                <c:pt idx="5798">
                  <c:v>30.136001315335562</c:v>
                </c:pt>
                <c:pt idx="5799">
                  <c:v>30.140485478474695</c:v>
                </c:pt>
                <c:pt idx="5800">
                  <c:v>30.144970318221379</c:v>
                </c:pt>
                <c:pt idx="5801">
                  <c:v>30.149455834978461</c:v>
                </c:pt>
                <c:pt idx="5802">
                  <c:v>30.153942029149011</c:v>
                </c:pt>
                <c:pt idx="5803">
                  <c:v>30.158428901136361</c:v>
                </c:pt>
                <c:pt idx="5804">
                  <c:v>30.162916451344095</c:v>
                </c:pt>
                <c:pt idx="5805">
                  <c:v>30.16740468017602</c:v>
                </c:pt>
                <c:pt idx="5806">
                  <c:v>30.171893588036198</c:v>
                </c:pt>
                <c:pt idx="5807">
                  <c:v>30.17638317532894</c:v>
                </c:pt>
                <c:pt idx="5808">
                  <c:v>30.180873442458793</c:v>
                </c:pt>
                <c:pt idx="5809">
                  <c:v>30.185364389830539</c:v>
                </c:pt>
                <c:pt idx="5810">
                  <c:v>30.189856017849234</c:v>
                </c:pt>
                <c:pt idx="5811">
                  <c:v>30.194348326920164</c:v>
                </c:pt>
                <c:pt idx="5812">
                  <c:v>30.198841317448849</c:v>
                </c:pt>
                <c:pt idx="5813">
                  <c:v>30.203334989841068</c:v>
                </c:pt>
                <c:pt idx="5814">
                  <c:v>30.207829344502851</c:v>
                </c:pt>
                <c:pt idx="5815">
                  <c:v>30.212324381840467</c:v>
                </c:pt>
                <c:pt idx="5816">
                  <c:v>30.216820102260435</c:v>
                </c:pt>
                <c:pt idx="5817">
                  <c:v>30.221316506169508</c:v>
                </c:pt>
                <c:pt idx="5818">
                  <c:v>30.225813593974721</c:v>
                </c:pt>
                <c:pt idx="5819">
                  <c:v>30.23031136608331</c:v>
                </c:pt>
                <c:pt idx="5820">
                  <c:v>30.234809822902797</c:v>
                </c:pt>
                <c:pt idx="5821">
                  <c:v>30.23930896484093</c:v>
                </c:pt>
                <c:pt idx="5822">
                  <c:v>30.243808792305718</c:v>
                </c:pt>
                <c:pt idx="5823">
                  <c:v>30.248309305705412</c:v>
                </c:pt>
                <c:pt idx="5824">
                  <c:v>30.252810505448512</c:v>
                </c:pt>
                <c:pt idx="5825">
                  <c:v>30.257312391943763</c:v>
                </c:pt>
                <c:pt idx="5826">
                  <c:v>30.261814965600177</c:v>
                </c:pt>
                <c:pt idx="5827">
                  <c:v>30.266318226827007</c:v>
                </c:pt>
                <c:pt idx="5828">
                  <c:v>30.270822176033732</c:v>
                </c:pt>
                <c:pt idx="5829">
                  <c:v>30.275326813630123</c:v>
                </c:pt>
                <c:pt idx="5830">
                  <c:v>30.279832140026169</c:v>
                </c:pt>
                <c:pt idx="5831">
                  <c:v>30.284338155632128</c:v>
                </c:pt>
                <c:pt idx="5832">
                  <c:v>30.288844860858497</c:v>
                </c:pt>
                <c:pt idx="5833">
                  <c:v>30.293352256116034</c:v>
                </c:pt>
                <c:pt idx="5834">
                  <c:v>30.297860341815742</c:v>
                </c:pt>
                <c:pt idx="5835">
                  <c:v>30.30236911836888</c:v>
                </c:pt>
                <c:pt idx="5836">
                  <c:v>30.306878586186951</c:v>
                </c:pt>
                <c:pt idx="5837">
                  <c:v>30.311388745681725</c:v>
                </c:pt>
                <c:pt idx="5838">
                  <c:v>30.315899597265208</c:v>
                </c:pt>
                <c:pt idx="5839">
                  <c:v>30.320411141349673</c:v>
                </c:pt>
                <c:pt idx="5840">
                  <c:v>30.324923378347645</c:v>
                </c:pt>
                <c:pt idx="5841">
                  <c:v>30.329436308671891</c:v>
                </c:pt>
                <c:pt idx="5842">
                  <c:v>30.333949932735436</c:v>
                </c:pt>
                <c:pt idx="5843">
                  <c:v>30.338464250951564</c:v>
                </c:pt>
                <c:pt idx="5844">
                  <c:v>30.342979263733802</c:v>
                </c:pt>
                <c:pt idx="5845">
                  <c:v>30.347494971495955</c:v>
                </c:pt>
                <c:pt idx="5846">
                  <c:v>30.352011374652058</c:v>
                </c:pt>
                <c:pt idx="5847">
                  <c:v>30.356528473616411</c:v>
                </c:pt>
                <c:pt idx="5848">
                  <c:v>30.361046268803562</c:v>
                </c:pt>
                <c:pt idx="5849">
                  <c:v>30.365564760628349</c:v>
                </c:pt>
                <c:pt idx="5850">
                  <c:v>30.370083949505808</c:v>
                </c:pt>
                <c:pt idx="5851">
                  <c:v>30.374603835851271</c:v>
                </c:pt>
                <c:pt idx="5852">
                  <c:v>30.37912442008032</c:v>
                </c:pt>
                <c:pt idx="5853">
                  <c:v>30.383645702608781</c:v>
                </c:pt>
                <c:pt idx="5854">
                  <c:v>30.388167683852757</c:v>
                </c:pt>
                <c:pt idx="5855">
                  <c:v>30.392690364228589</c:v>
                </c:pt>
                <c:pt idx="5856">
                  <c:v>30.397213744152882</c:v>
                </c:pt>
                <c:pt idx="5857">
                  <c:v>30.40173782404251</c:v>
                </c:pt>
                <c:pt idx="5858">
                  <c:v>30.406262604314588</c:v>
                </c:pt>
                <c:pt idx="5859">
                  <c:v>30.4107880853865</c:v>
                </c:pt>
                <c:pt idx="5860">
                  <c:v>30.415314267675878</c:v>
                </c:pt>
                <c:pt idx="5861">
                  <c:v>30.419841151600625</c:v>
                </c:pt>
                <c:pt idx="5862">
                  <c:v>30.424368737578909</c:v>
                </c:pt>
                <c:pt idx="5863">
                  <c:v>30.428897026029119</c:v>
                </c:pt>
                <c:pt idx="5864">
                  <c:v>30.43342601736995</c:v>
                </c:pt>
                <c:pt idx="5865">
                  <c:v>30.437955712020329</c:v>
                </c:pt>
                <c:pt idx="5866">
                  <c:v>30.44248611039945</c:v>
                </c:pt>
                <c:pt idx="5867">
                  <c:v>30.447017212926781</c:v>
                </c:pt>
                <c:pt idx="5868">
                  <c:v>30.451549020022032</c:v>
                </c:pt>
                <c:pt idx="5869">
                  <c:v>30.456081532105177</c:v>
                </c:pt>
                <c:pt idx="5870">
                  <c:v>30.460614749596452</c:v>
                </c:pt>
                <c:pt idx="5871">
                  <c:v>30.465148672916371</c:v>
                </c:pt>
                <c:pt idx="5872">
                  <c:v>30.469683302485677</c:v>
                </c:pt>
                <c:pt idx="5873">
                  <c:v>30.474218638725414</c:v>
                </c:pt>
                <c:pt idx="5874">
                  <c:v>30.478754682056849</c:v>
                </c:pt>
                <c:pt idx="5875">
                  <c:v>30.483291432901538</c:v>
                </c:pt>
                <c:pt idx="5876">
                  <c:v>30.487828891681296</c:v>
                </c:pt>
                <c:pt idx="5877">
                  <c:v>30.492367058818203</c:v>
                </c:pt>
                <c:pt idx="5878">
                  <c:v>30.496905934734578</c:v>
                </c:pt>
                <c:pt idx="5879">
                  <c:v>30.501445519853043</c:v>
                </c:pt>
                <c:pt idx="5880">
                  <c:v>30.505985814596457</c:v>
                </c:pt>
                <c:pt idx="5881">
                  <c:v>30.510526819387938</c:v>
                </c:pt>
                <c:pt idx="5882">
                  <c:v>30.515068534650904</c:v>
                </c:pt>
                <c:pt idx="5883">
                  <c:v>30.51961096080899</c:v>
                </c:pt>
                <c:pt idx="5884">
                  <c:v>30.524154098286136</c:v>
                </c:pt>
                <c:pt idx="5885">
                  <c:v>30.528697947506529</c:v>
                </c:pt>
                <c:pt idx="5886">
                  <c:v>30.533242508894624</c:v>
                </c:pt>
                <c:pt idx="5887">
                  <c:v>30.537787782875139</c:v>
                </c:pt>
                <c:pt idx="5888">
                  <c:v>30.542333769873061</c:v>
                </c:pt>
                <c:pt idx="5889">
                  <c:v>30.546880470313656</c:v>
                </c:pt>
                <c:pt idx="5890">
                  <c:v>30.55142788462242</c:v>
                </c:pt>
                <c:pt idx="5891">
                  <c:v>30.55597601322517</c:v>
                </c:pt>
                <c:pt idx="5892">
                  <c:v>30.56052485654795</c:v>
                </c:pt>
                <c:pt idx="5893">
                  <c:v>30.565074415017072</c:v>
                </c:pt>
                <c:pt idx="5894">
                  <c:v>30.569624689059136</c:v>
                </c:pt>
                <c:pt idx="5895">
                  <c:v>30.574175679101</c:v>
                </c:pt>
                <c:pt idx="5896">
                  <c:v>30.578727385569788</c:v>
                </c:pt>
                <c:pt idx="5897">
                  <c:v>30.5832798088929</c:v>
                </c:pt>
                <c:pt idx="5898">
                  <c:v>30.587832949497997</c:v>
                </c:pt>
                <c:pt idx="5899">
                  <c:v>30.592386807813014</c:v>
                </c:pt>
                <c:pt idx="5900">
                  <c:v>30.59694138426616</c:v>
                </c:pt>
                <c:pt idx="5901">
                  <c:v>30.601496679285908</c:v>
                </c:pt>
                <c:pt idx="5902">
                  <c:v>30.606052693300999</c:v>
                </c:pt>
                <c:pt idx="5903">
                  <c:v>30.610609426740435</c:v>
                </c:pt>
                <c:pt idx="5904">
                  <c:v>30.615166880033517</c:v>
                </c:pt>
                <c:pt idx="5905">
                  <c:v>30.619725053609791</c:v>
                </c:pt>
                <c:pt idx="5906">
                  <c:v>30.624283947899098</c:v>
                </c:pt>
                <c:pt idx="5907">
                  <c:v>30.628843563331518</c:v>
                </c:pt>
                <c:pt idx="5908">
                  <c:v>30.633403900337438</c:v>
                </c:pt>
                <c:pt idx="5909">
                  <c:v>30.637964959347492</c:v>
                </c:pt>
                <c:pt idx="5910">
                  <c:v>30.642526740792594</c:v>
                </c:pt>
                <c:pt idx="5911">
                  <c:v>30.647089245103935</c:v>
                </c:pt>
                <c:pt idx="5912">
                  <c:v>30.651652472712986</c:v>
                </c:pt>
                <c:pt idx="5913">
                  <c:v>30.656216424051458</c:v>
                </c:pt>
                <c:pt idx="5914">
                  <c:v>30.660781099551365</c:v>
                </c:pt>
                <c:pt idx="5915">
                  <c:v>30.665346499645008</c:v>
                </c:pt>
                <c:pt idx="5916">
                  <c:v>30.669912624764919</c:v>
                </c:pt>
                <c:pt idx="5917">
                  <c:v>30.67447947534394</c:v>
                </c:pt>
                <c:pt idx="5918">
                  <c:v>30.679047051815168</c:v>
                </c:pt>
                <c:pt idx="5919">
                  <c:v>30.683615354611998</c:v>
                </c:pt>
                <c:pt idx="5920">
                  <c:v>30.688184384168068</c:v>
                </c:pt>
                <c:pt idx="5921">
                  <c:v>30.692754140917312</c:v>
                </c:pt>
                <c:pt idx="5922">
                  <c:v>30.697324625293945</c:v>
                </c:pt>
                <c:pt idx="5923">
                  <c:v>30.701895837732451</c:v>
                </c:pt>
                <c:pt idx="5924">
                  <c:v>30.706467778667566</c:v>
                </c:pt>
                <c:pt idx="5925">
                  <c:v>30.711040448534348</c:v>
                </c:pt>
                <c:pt idx="5926">
                  <c:v>30.715613847768111</c:v>
                </c:pt>
                <c:pt idx="5927">
                  <c:v>30.720187976804432</c:v>
                </c:pt>
                <c:pt idx="5928">
                  <c:v>30.724762836079194</c:v>
                </c:pt>
                <c:pt idx="5929">
                  <c:v>30.729338426028519</c:v>
                </c:pt>
                <c:pt idx="5930">
                  <c:v>30.733914747088861</c:v>
                </c:pt>
                <c:pt idx="5931">
                  <c:v>30.738491799696899</c:v>
                </c:pt>
                <c:pt idx="5932">
                  <c:v>30.743069584289621</c:v>
                </c:pt>
                <c:pt idx="5933">
                  <c:v>30.747648101304293</c:v>
                </c:pt>
                <c:pt idx="5934">
                  <c:v>30.752227351178455</c:v>
                </c:pt>
                <c:pt idx="5935">
                  <c:v>30.756807334349915</c:v>
                </c:pt>
                <c:pt idx="5936">
                  <c:v>30.761388051256787</c:v>
                </c:pt>
                <c:pt idx="5937">
                  <c:v>30.76596950233743</c:v>
                </c:pt>
                <c:pt idx="5938">
                  <c:v>30.77055168803053</c:v>
                </c:pt>
                <c:pt idx="5939">
                  <c:v>30.775134608775016</c:v>
                </c:pt>
                <c:pt idx="5940">
                  <c:v>30.779718265010111</c:v>
                </c:pt>
                <c:pt idx="5941">
                  <c:v>30.78430265717531</c:v>
                </c:pt>
                <c:pt idx="5942">
                  <c:v>30.788887785710418</c:v>
                </c:pt>
                <c:pt idx="5943">
                  <c:v>30.793473651055486</c:v>
                </c:pt>
                <c:pt idx="5944">
                  <c:v>30.798060253650874</c:v>
                </c:pt>
                <c:pt idx="5945">
                  <c:v>30.802647593937202</c:v>
                </c:pt>
                <c:pt idx="5946">
                  <c:v>30.807235672355407</c:v>
                </c:pt>
                <c:pt idx="5947">
                  <c:v>30.811824489346659</c:v>
                </c:pt>
                <c:pt idx="5948">
                  <c:v>30.816414045352467</c:v>
                </c:pt>
                <c:pt idx="5949">
                  <c:v>30.821004340814579</c:v>
                </c:pt>
                <c:pt idx="5950">
                  <c:v>30.825595376175055</c:v>
                </c:pt>
                <c:pt idx="5951">
                  <c:v>30.830187151876231</c:v>
                </c:pt>
                <c:pt idx="5952">
                  <c:v>30.834779668360717</c:v>
                </c:pt>
                <c:pt idx="5953">
                  <c:v>30.839372926071434</c:v>
                </c:pt>
                <c:pt idx="5954">
                  <c:v>30.84396692545155</c:v>
                </c:pt>
                <c:pt idx="5955">
                  <c:v>30.848561666944558</c:v>
                </c:pt>
                <c:pt idx="5956">
                  <c:v>30.853157150994214</c:v>
                </c:pt>
                <c:pt idx="5957">
                  <c:v>30.857753378044567</c:v>
                </c:pt>
                <c:pt idx="5958">
                  <c:v>30.862350348539952</c:v>
                </c:pt>
                <c:pt idx="5959">
                  <c:v>30.866948062924983</c:v>
                </c:pt>
                <c:pt idx="5960">
                  <c:v>30.871546521644575</c:v>
                </c:pt>
                <c:pt idx="5961">
                  <c:v>30.876145725143928</c:v>
                </c:pt>
                <c:pt idx="5962">
                  <c:v>30.880745673868514</c:v>
                </c:pt>
                <c:pt idx="5963">
                  <c:v>30.885346368264123</c:v>
                </c:pt>
                <c:pt idx="5964">
                  <c:v>30.889947808776789</c:v>
                </c:pt>
                <c:pt idx="5965">
                  <c:v>30.894549995852884</c:v>
                </c:pt>
                <c:pt idx="5966">
                  <c:v>30.899152929939042</c:v>
                </c:pt>
                <c:pt idx="5967">
                  <c:v>30.903756611482173</c:v>
                </c:pt>
                <c:pt idx="5968">
                  <c:v>30.908361040929513</c:v>
                </c:pt>
                <c:pt idx="5969">
                  <c:v>30.912966218728567</c:v>
                </c:pt>
                <c:pt idx="5970">
                  <c:v>30.917572145327121</c:v>
                </c:pt>
                <c:pt idx="5971">
                  <c:v>30.922178821173265</c:v>
                </c:pt>
                <c:pt idx="5972">
                  <c:v>30.926786246715388</c:v>
                </c:pt>
                <c:pt idx="5973">
                  <c:v>30.931394422402153</c:v>
                </c:pt>
                <c:pt idx="5974">
                  <c:v>30.936003348682522</c:v>
                </c:pt>
                <c:pt idx="5975">
                  <c:v>30.940613026005742</c:v>
                </c:pt>
                <c:pt idx="5976">
                  <c:v>30.945223454821363</c:v>
                </c:pt>
                <c:pt idx="5977">
                  <c:v>30.949834635579219</c:v>
                </c:pt>
                <c:pt idx="5978">
                  <c:v>30.954446568729438</c:v>
                </c:pt>
                <c:pt idx="5979">
                  <c:v>30.959059254722451</c:v>
                </c:pt>
                <c:pt idx="5980">
                  <c:v>30.96367269400897</c:v>
                </c:pt>
                <c:pt idx="5981">
                  <c:v>30.968286887040009</c:v>
                </c:pt>
                <c:pt idx="5982">
                  <c:v>30.972901834266864</c:v>
                </c:pt>
                <c:pt idx="5983">
                  <c:v>30.977517536141139</c:v>
                </c:pt>
                <c:pt idx="5984">
                  <c:v>30.982133993114715</c:v>
                </c:pt>
                <c:pt idx="5985">
                  <c:v>30.986751205639788</c:v>
                </c:pt>
                <c:pt idx="5986">
                  <c:v>30.991369174168852</c:v>
                </c:pt>
                <c:pt idx="5987">
                  <c:v>30.995987899154663</c:v>
                </c:pt>
                <c:pt idx="5988">
                  <c:v>31.000607381050315</c:v>
                </c:pt>
                <c:pt idx="5989">
                  <c:v>31.005227620309167</c:v>
                </c:pt>
                <c:pt idx="5990">
                  <c:v>31.009848617384876</c:v>
                </c:pt>
                <c:pt idx="5991">
                  <c:v>31.014470372731431</c:v>
                </c:pt>
                <c:pt idx="5992">
                  <c:v>31.019092886803069</c:v>
                </c:pt>
                <c:pt idx="5993">
                  <c:v>31.023716160054366</c:v>
                </c:pt>
                <c:pt idx="5994">
                  <c:v>31.028340192940156</c:v>
                </c:pt>
                <c:pt idx="5995">
                  <c:v>31.032964985915619</c:v>
                </c:pt>
                <c:pt idx="5996">
                  <c:v>31.037590539436177</c:v>
                </c:pt>
                <c:pt idx="5997">
                  <c:v>31.042216853957608</c:v>
                </c:pt>
                <c:pt idx="5998">
                  <c:v>31.046843929935942</c:v>
                </c:pt>
                <c:pt idx="5999">
                  <c:v>31.05147176782754</c:v>
                </c:pt>
                <c:pt idx="6000">
                  <c:v>31.056100368089041</c:v>
                </c:pt>
                <c:pt idx="6001">
                  <c:v>31.060729731177396</c:v>
                </c:pt>
                <c:pt idx="6002">
                  <c:v>31.065359857549858</c:v>
                </c:pt>
                <c:pt idx="6003">
                  <c:v>31.069990747663976</c:v>
                </c:pt>
                <c:pt idx="6004">
                  <c:v>31.074622401977585</c:v>
                </c:pt>
                <c:pt idx="6005">
                  <c:v>31.079254820948861</c:v>
                </c:pt>
                <c:pt idx="6006">
                  <c:v>31.083888005036229</c:v>
                </c:pt>
                <c:pt idx="6007">
                  <c:v>31.088521954698471</c:v>
                </c:pt>
                <c:pt idx="6008">
                  <c:v>31.093156670394627</c:v>
                </c:pt>
                <c:pt idx="6009">
                  <c:v>31.097792152584059</c:v>
                </c:pt>
                <c:pt idx="6010">
                  <c:v>31.102428401726435</c:v>
                </c:pt>
                <c:pt idx="6011">
                  <c:v>31.107065418281703</c:v>
                </c:pt>
                <c:pt idx="6012">
                  <c:v>31.111703202710153</c:v>
                </c:pt>
                <c:pt idx="6013">
                  <c:v>31.116341755472344</c:v>
                </c:pt>
                <c:pt idx="6014">
                  <c:v>31.120981077029164</c:v>
                </c:pt>
                <c:pt idx="6015">
                  <c:v>31.125621167841775</c:v>
                </c:pt>
                <c:pt idx="6016">
                  <c:v>31.130262028371682</c:v>
                </c:pt>
                <c:pt idx="6017">
                  <c:v>31.134903659080663</c:v>
                </c:pt>
                <c:pt idx="6018">
                  <c:v>31.139546060430821</c:v>
                </c:pt>
                <c:pt idx="6019">
                  <c:v>31.144189232884543</c:v>
                </c:pt>
                <c:pt idx="6020">
                  <c:v>31.148833176904564</c:v>
                </c:pt>
                <c:pt idx="6021">
                  <c:v>31.153477892953877</c:v>
                </c:pt>
                <c:pt idx="6022">
                  <c:v>31.158123381495809</c:v>
                </c:pt>
                <c:pt idx="6023">
                  <c:v>31.16276964299399</c:v>
                </c:pt>
                <c:pt idx="6024">
                  <c:v>31.167416677912357</c:v>
                </c:pt>
                <c:pt idx="6025">
                  <c:v>31.172064486715151</c:v>
                </c:pt>
                <c:pt idx="6026">
                  <c:v>31.176713069866917</c:v>
                </c:pt>
                <c:pt idx="6027">
                  <c:v>31.181362427832518</c:v>
                </c:pt>
                <c:pt idx="6028">
                  <c:v>31.186012561077121</c:v>
                </c:pt>
                <c:pt idx="6029">
                  <c:v>31.190663470066209</c:v>
                </c:pt>
                <c:pt idx="6030">
                  <c:v>31.195315155265565</c:v>
                </c:pt>
                <c:pt idx="6031">
                  <c:v>31.199967617141283</c:v>
                </c:pt>
                <c:pt idx="6032">
                  <c:v>31.204620856159767</c:v>
                </c:pt>
                <c:pt idx="6033">
                  <c:v>31.209274872787745</c:v>
                </c:pt>
                <c:pt idx="6034">
                  <c:v>31.213929667492234</c:v>
                </c:pt>
                <c:pt idx="6035">
                  <c:v>31.218585240740573</c:v>
                </c:pt>
                <c:pt idx="6036">
                  <c:v>31.223241593000417</c:v>
                </c:pt>
                <c:pt idx="6037">
                  <c:v>31.227898724739713</c:v>
                </c:pt>
                <c:pt idx="6038">
                  <c:v>31.232556636426743</c:v>
                </c:pt>
                <c:pt idx="6039">
                  <c:v>31.237215328530105</c:v>
                </c:pt>
                <c:pt idx="6040">
                  <c:v>31.241874801518669</c:v>
                </c:pt>
                <c:pt idx="6041">
                  <c:v>31.246535055861674</c:v>
                </c:pt>
                <c:pt idx="6042">
                  <c:v>31.251196092028625</c:v>
                </c:pt>
                <c:pt idx="6043">
                  <c:v>31.255857910489375</c:v>
                </c:pt>
                <c:pt idx="6044">
                  <c:v>31.260520511714059</c:v>
                </c:pt>
                <c:pt idx="6045">
                  <c:v>31.265183896173156</c:v>
                </c:pt>
                <c:pt idx="6046">
                  <c:v>31.269848064337438</c:v>
                </c:pt>
                <c:pt idx="6047">
                  <c:v>31.274513016678007</c:v>
                </c:pt>
                <c:pt idx="6048">
                  <c:v>31.279178753666269</c:v>
                </c:pt>
                <c:pt idx="6049">
                  <c:v>31.28384527577396</c:v>
                </c:pt>
                <c:pt idx="6050">
                  <c:v>31.288512583473114</c:v>
                </c:pt>
                <c:pt idx="6051">
                  <c:v>31.293180677236094</c:v>
                </c:pt>
                <c:pt idx="6052">
                  <c:v>31.297849557535574</c:v>
                </c:pt>
                <c:pt idx="6053">
                  <c:v>31.302519224844563</c:v>
                </c:pt>
                <c:pt idx="6054">
                  <c:v>31.307189679636345</c:v>
                </c:pt>
                <c:pt idx="6055">
                  <c:v>31.31186092238455</c:v>
                </c:pt>
                <c:pt idx="6056">
                  <c:v>31.316532953563151</c:v>
                </c:pt>
                <c:pt idx="6057">
                  <c:v>31.321205773646387</c:v>
                </c:pt>
                <c:pt idx="6058">
                  <c:v>31.325879383108845</c:v>
                </c:pt>
                <c:pt idx="6059">
                  <c:v>31.330553782425437</c:v>
                </c:pt>
                <c:pt idx="6060">
                  <c:v>31.335228972071381</c:v>
                </c:pt>
                <c:pt idx="6061">
                  <c:v>31.339904952522211</c:v>
                </c:pt>
                <c:pt idx="6062">
                  <c:v>31.3445817242538</c:v>
                </c:pt>
                <c:pt idx="6063">
                  <c:v>31.349259287742321</c:v>
                </c:pt>
                <c:pt idx="6064">
                  <c:v>31.353937643464285</c:v>
                </c:pt>
                <c:pt idx="6065">
                  <c:v>31.358616791896509</c:v>
                </c:pt>
                <c:pt idx="6066">
                  <c:v>31.363296733516137</c:v>
                </c:pt>
                <c:pt idx="6067">
                  <c:v>31.367977468800635</c:v>
                </c:pt>
                <c:pt idx="6068">
                  <c:v>31.372658998227799</c:v>
                </c:pt>
                <c:pt idx="6069">
                  <c:v>31.377341322275747</c:v>
                </c:pt>
                <c:pt idx="6070">
                  <c:v>31.382024441422899</c:v>
                </c:pt>
                <c:pt idx="6071">
                  <c:v>31.386708356148013</c:v>
                </c:pt>
                <c:pt idx="6072">
                  <c:v>31.391393066930181</c:v>
                </c:pt>
                <c:pt idx="6073">
                  <c:v>31.396078574248804</c:v>
                </c:pt>
                <c:pt idx="6074">
                  <c:v>31.400764878583615</c:v>
                </c:pt>
                <c:pt idx="6075">
                  <c:v>31.405451980414661</c:v>
                </c:pt>
                <c:pt idx="6076">
                  <c:v>31.410139880222321</c:v>
                </c:pt>
                <c:pt idx="6077">
                  <c:v>31.414828578487306</c:v>
                </c:pt>
                <c:pt idx="6078">
                  <c:v>31.41951807569064</c:v>
                </c:pt>
                <c:pt idx="6079">
                  <c:v>31.424208372313682</c:v>
                </c:pt>
                <c:pt idx="6080">
                  <c:v>31.428899468838107</c:v>
                </c:pt>
                <c:pt idx="6081">
                  <c:v>31.433591365745936</c:v>
                </c:pt>
                <c:pt idx="6082">
                  <c:v>31.438284063519504</c:v>
                </c:pt>
                <c:pt idx="6083">
                  <c:v>31.442977562641463</c:v>
                </c:pt>
                <c:pt idx="6084">
                  <c:v>31.447671863594824</c:v>
                </c:pt>
                <c:pt idx="6085">
                  <c:v>31.452366966862883</c:v>
                </c:pt>
                <c:pt idx="6086">
                  <c:v>31.457062872929299</c:v>
                </c:pt>
                <c:pt idx="6087">
                  <c:v>31.461759582278049</c:v>
                </c:pt>
                <c:pt idx="6088">
                  <c:v>31.466457095393437</c:v>
                </c:pt>
                <c:pt idx="6089">
                  <c:v>31.471155412760098</c:v>
                </c:pt>
                <c:pt idx="6090">
                  <c:v>31.475854534862997</c:v>
                </c:pt>
                <c:pt idx="6091">
                  <c:v>31.480554462187431</c:v>
                </c:pt>
                <c:pt idx="6092">
                  <c:v>31.485255195219022</c:v>
                </c:pt>
                <c:pt idx="6093">
                  <c:v>31.489956734443734</c:v>
                </c:pt>
                <c:pt idx="6094">
                  <c:v>31.494659080347848</c:v>
                </c:pt>
                <c:pt idx="6095">
                  <c:v>31.499362233417987</c:v>
                </c:pt>
                <c:pt idx="6096">
                  <c:v>31.5040661941411</c:v>
                </c:pt>
                <c:pt idx="6097">
                  <c:v>31.508770963004473</c:v>
                </c:pt>
                <c:pt idx="6098">
                  <c:v>31.513476540495724</c:v>
                </c:pt>
                <c:pt idx="6099">
                  <c:v>31.518182927102796</c:v>
                </c:pt>
                <c:pt idx="6100">
                  <c:v>31.522890123313978</c:v>
                </c:pt>
                <c:pt idx="6101">
                  <c:v>31.527598129617896</c:v>
                </c:pt>
                <c:pt idx="6102">
                  <c:v>31.532306946503482</c:v>
                </c:pt>
                <c:pt idx="6103">
                  <c:v>31.537016574460029</c:v>
                </c:pt>
                <c:pt idx="6104">
                  <c:v>31.541727013977166</c:v>
                </c:pt>
                <c:pt idx="6105">
                  <c:v>31.546438265544843</c:v>
                </c:pt>
                <c:pt idx="6106">
                  <c:v>31.551150329653346</c:v>
                </c:pt>
                <c:pt idx="6107">
                  <c:v>31.555863206793312</c:v>
                </c:pt>
                <c:pt idx="6108">
                  <c:v>31.5605768974557</c:v>
                </c:pt>
                <c:pt idx="6109">
                  <c:v>31.565291402131805</c:v>
                </c:pt>
                <c:pt idx="6110">
                  <c:v>31.57000672131328</c:v>
                </c:pt>
                <c:pt idx="6111">
                  <c:v>31.574722855492073</c:v>
                </c:pt>
                <c:pt idx="6112">
                  <c:v>31.579439805160522</c:v>
                </c:pt>
                <c:pt idx="6113">
                  <c:v>31.584157570811264</c:v>
                </c:pt>
                <c:pt idx="6114">
                  <c:v>31.588876152937306</c:v>
                </c:pt>
                <c:pt idx="6115">
                  <c:v>31.59359555203196</c:v>
                </c:pt>
                <c:pt idx="6116">
                  <c:v>31.598315768588897</c:v>
                </c:pt>
                <c:pt idx="6117">
                  <c:v>31.603036803102107</c:v>
                </c:pt>
                <c:pt idx="6118">
                  <c:v>31.607758656065968</c:v>
                </c:pt>
                <c:pt idx="6119">
                  <c:v>31.612481327975146</c:v>
                </c:pt>
                <c:pt idx="6120">
                  <c:v>31.61720481932468</c:v>
                </c:pt>
                <c:pt idx="6121">
                  <c:v>31.621929130609928</c:v>
                </c:pt>
                <c:pt idx="6122">
                  <c:v>31.626654262326618</c:v>
                </c:pt>
                <c:pt idx="6123">
                  <c:v>31.631380214970783</c:v>
                </c:pt>
                <c:pt idx="6124">
                  <c:v>31.636106989038826</c:v>
                </c:pt>
                <c:pt idx="6125">
                  <c:v>31.640834585027481</c:v>
                </c:pt>
                <c:pt idx="6126">
                  <c:v>31.645563003433836</c:v>
                </c:pt>
                <c:pt idx="6127">
                  <c:v>31.650292244755306</c:v>
                </c:pt>
                <c:pt idx="6128">
                  <c:v>31.655022309489652</c:v>
                </c:pt>
                <c:pt idx="6129">
                  <c:v>31.659753198135011</c:v>
                </c:pt>
                <c:pt idx="6130">
                  <c:v>31.664484911189806</c:v>
                </c:pt>
                <c:pt idx="6131">
                  <c:v>31.669217449152857</c:v>
                </c:pt>
                <c:pt idx="6132">
                  <c:v>31.673950812523305</c:v>
                </c:pt>
                <c:pt idx="6133">
                  <c:v>31.678685001800634</c:v>
                </c:pt>
                <c:pt idx="6134">
                  <c:v>31.6834200174847</c:v>
                </c:pt>
                <c:pt idx="6135">
                  <c:v>31.688155860075661</c:v>
                </c:pt>
                <c:pt idx="6136">
                  <c:v>31.692892530074062</c:v>
                </c:pt>
                <c:pt idx="6137">
                  <c:v>31.697630027980765</c:v>
                </c:pt>
                <c:pt idx="6138">
                  <c:v>31.702368354297011</c:v>
                </c:pt>
                <c:pt idx="6139">
                  <c:v>31.707107509524374</c:v>
                </c:pt>
                <c:pt idx="6140">
                  <c:v>31.711847494164758</c:v>
                </c:pt>
                <c:pt idx="6141">
                  <c:v>31.716588308720436</c:v>
                </c:pt>
                <c:pt idx="6142">
                  <c:v>31.721329953694038</c:v>
                </c:pt>
                <c:pt idx="6143">
                  <c:v>31.726072429588509</c:v>
                </c:pt>
                <c:pt idx="6144">
                  <c:v>31.730815736907182</c:v>
                </c:pt>
                <c:pt idx="6145">
                  <c:v>31.735559876153722</c:v>
                </c:pt>
                <c:pt idx="6146">
                  <c:v>31.740304847832142</c:v>
                </c:pt>
                <c:pt idx="6147">
                  <c:v>31.745050652446803</c:v>
                </c:pt>
                <c:pt idx="6148">
                  <c:v>31.749797290502443</c:v>
                </c:pt>
                <c:pt idx="6149">
                  <c:v>31.754544762504111</c:v>
                </c:pt>
                <c:pt idx="6150">
                  <c:v>31.759293068957241</c:v>
                </c:pt>
                <c:pt idx="6151">
                  <c:v>31.764042210367606</c:v>
                </c:pt>
                <c:pt idx="6152">
                  <c:v>31.768792187241324</c:v>
                </c:pt>
                <c:pt idx="6153">
                  <c:v>31.773543000084892</c:v>
                </c:pt>
                <c:pt idx="6154">
                  <c:v>31.778294649405154</c:v>
                </c:pt>
                <c:pt idx="6155">
                  <c:v>31.783047135709261</c:v>
                </c:pt>
                <c:pt idx="6156">
                  <c:v>31.787800459504773</c:v>
                </c:pt>
                <c:pt idx="6157">
                  <c:v>31.792554621299605</c:v>
                </c:pt>
                <c:pt idx="6158">
                  <c:v>31.797309621601979</c:v>
                </c:pt>
                <c:pt idx="6159">
                  <c:v>31.802065460920513</c:v>
                </c:pt>
                <c:pt idx="6160">
                  <c:v>31.806822139764183</c:v>
                </c:pt>
                <c:pt idx="6161">
                  <c:v>31.811579658642295</c:v>
                </c:pt>
                <c:pt idx="6162">
                  <c:v>31.816338018064524</c:v>
                </c:pt>
                <c:pt idx="6163">
                  <c:v>31.821097218540903</c:v>
                </c:pt>
                <c:pt idx="6164">
                  <c:v>31.825857260581849</c:v>
                </c:pt>
                <c:pt idx="6165">
                  <c:v>31.830618144698061</c:v>
                </c:pt>
                <c:pt idx="6166">
                  <c:v>31.835379871400683</c:v>
                </c:pt>
                <c:pt idx="6167">
                  <c:v>31.840142441201152</c:v>
                </c:pt>
                <c:pt idx="6168">
                  <c:v>31.844905854611323</c:v>
                </c:pt>
                <c:pt idx="6169">
                  <c:v>31.849670112143357</c:v>
                </c:pt>
                <c:pt idx="6170">
                  <c:v>31.854435214309795</c:v>
                </c:pt>
                <c:pt idx="6171">
                  <c:v>31.859201161623552</c:v>
                </c:pt>
                <c:pt idx="6172">
                  <c:v>31.863967954597886</c:v>
                </c:pt>
                <c:pt idx="6173">
                  <c:v>31.868735593746415</c:v>
                </c:pt>
                <c:pt idx="6174">
                  <c:v>31.873504079583135</c:v>
                </c:pt>
                <c:pt idx="6175">
                  <c:v>31.878273412622384</c:v>
                </c:pt>
                <c:pt idx="6176">
                  <c:v>31.883043593378879</c:v>
                </c:pt>
                <c:pt idx="6177">
                  <c:v>31.887814622367678</c:v>
                </c:pt>
                <c:pt idx="6178">
                  <c:v>31.892586500104223</c:v>
                </c:pt>
                <c:pt idx="6179">
                  <c:v>31.897359227104314</c:v>
                </c:pt>
                <c:pt idx="6180">
                  <c:v>31.902132803884108</c:v>
                </c:pt>
                <c:pt idx="6181">
                  <c:v>31.90690723096013</c:v>
                </c:pt>
                <c:pt idx="6182">
                  <c:v>31.911682508849275</c:v>
                </c:pt>
                <c:pt idx="6183">
                  <c:v>31.916458638068789</c:v>
                </c:pt>
                <c:pt idx="6184">
                  <c:v>31.921235619136304</c:v>
                </c:pt>
                <c:pt idx="6185">
                  <c:v>31.926013452569787</c:v>
                </c:pt>
                <c:pt idx="6186">
                  <c:v>31.9307921388876</c:v>
                </c:pt>
                <c:pt idx="6187">
                  <c:v>31.935571678608461</c:v>
                </c:pt>
                <c:pt idx="6188">
                  <c:v>31.940352072251454</c:v>
                </c:pt>
                <c:pt idx="6189">
                  <c:v>31.945133320336026</c:v>
                </c:pt>
                <c:pt idx="6190">
                  <c:v>31.949915423382009</c:v>
                </c:pt>
                <c:pt idx="6191">
                  <c:v>31.954698381909566</c:v>
                </c:pt>
                <c:pt idx="6192">
                  <c:v>31.959482196439279</c:v>
                </c:pt>
                <c:pt idx="6193">
                  <c:v>31.964266867492054</c:v>
                </c:pt>
                <c:pt idx="6194">
                  <c:v>31.969052395589195</c:v>
                </c:pt>
                <c:pt idx="6195">
                  <c:v>31.973838781252368</c:v>
                </c:pt>
                <c:pt idx="6196">
                  <c:v>31.978626025003585</c:v>
                </c:pt>
                <c:pt idx="6197">
                  <c:v>31.983414127365283</c:v>
                </c:pt>
                <c:pt idx="6198">
                  <c:v>31.988203088860207</c:v>
                </c:pt>
                <c:pt idx="6199">
                  <c:v>31.992992910011523</c:v>
                </c:pt>
                <c:pt idx="6200">
                  <c:v>31.997783591342742</c:v>
                </c:pt>
                <c:pt idx="6201">
                  <c:v>32.002575133377746</c:v>
                </c:pt>
                <c:pt idx="6202">
                  <c:v>32.007367536640807</c:v>
                </c:pt>
                <c:pt idx="6203">
                  <c:v>32.012160801656556</c:v>
                </c:pt>
                <c:pt idx="6204">
                  <c:v>32.01695492895</c:v>
                </c:pt>
                <c:pt idx="6205">
                  <c:v>32.021749919046542</c:v>
                </c:pt>
                <c:pt idx="6206">
                  <c:v>32.026545772471906</c:v>
                </c:pt>
                <c:pt idx="6207">
                  <c:v>32.031342489752234</c:v>
                </c:pt>
                <c:pt idx="6208">
                  <c:v>32.036140071414046</c:v>
                </c:pt>
                <c:pt idx="6209">
                  <c:v>32.040938517984202</c:v>
                </c:pt>
                <c:pt idx="6210">
                  <c:v>32.045737829989967</c:v>
                </c:pt>
                <c:pt idx="6211">
                  <c:v>32.050538007958977</c:v>
                </c:pt>
                <c:pt idx="6212">
                  <c:v>32.055339052419249</c:v>
                </c:pt>
                <c:pt idx="6213">
                  <c:v>32.060140963899158</c:v>
                </c:pt>
                <c:pt idx="6214">
                  <c:v>32.064943742927461</c:v>
                </c:pt>
                <c:pt idx="6215">
                  <c:v>32.069747390033321</c:v>
                </c:pt>
                <c:pt idx="6216">
                  <c:v>32.074551905746254</c:v>
                </c:pt>
                <c:pt idx="6217">
                  <c:v>32.079357290596143</c:v>
                </c:pt>
                <c:pt idx="6218">
                  <c:v>32.08416354511327</c:v>
                </c:pt>
                <c:pt idx="6219">
                  <c:v>32.088970669828299</c:v>
                </c:pt>
                <c:pt idx="6220">
                  <c:v>32.093778665272268</c:v>
                </c:pt>
                <c:pt idx="6221">
                  <c:v>32.098587531976591</c:v>
                </c:pt>
                <c:pt idx="6222">
                  <c:v>32.103397270473074</c:v>
                </c:pt>
                <c:pt idx="6223">
                  <c:v>32.108207881293886</c:v>
                </c:pt>
                <c:pt idx="6224">
                  <c:v>32.113019364971592</c:v>
                </c:pt>
                <c:pt idx="6225">
                  <c:v>32.117831722039149</c:v>
                </c:pt>
                <c:pt idx="6226">
                  <c:v>32.122644953029848</c:v>
                </c:pt>
                <c:pt idx="6227">
                  <c:v>32.127459058477427</c:v>
                </c:pt>
                <c:pt idx="6228">
                  <c:v>32.132274038915966</c:v>
                </c:pt>
                <c:pt idx="6229">
                  <c:v>32.137089894879949</c:v>
                </c:pt>
                <c:pt idx="6230">
                  <c:v>32.141906626904223</c:v>
                </c:pt>
                <c:pt idx="6231">
                  <c:v>32.14672423552404</c:v>
                </c:pt>
                <c:pt idx="6232">
                  <c:v>32.151542721275035</c:v>
                </c:pt>
                <c:pt idx="6233">
                  <c:v>32.156362084693207</c:v>
                </c:pt>
                <c:pt idx="6234">
                  <c:v>32.161182326314965</c:v>
                </c:pt>
                <c:pt idx="6235">
                  <c:v>32.166003446677102</c:v>
                </c:pt>
                <c:pt idx="6236">
                  <c:v>32.170825446316769</c:v>
                </c:pt>
                <c:pt idx="6237">
                  <c:v>32.175648325771562</c:v>
                </c:pt>
                <c:pt idx="6238">
                  <c:v>32.180472085579382</c:v>
                </c:pt>
                <c:pt idx="6239">
                  <c:v>32.185296726278601</c:v>
                </c:pt>
                <c:pt idx="6240">
                  <c:v>32.190122248407938</c:v>
                </c:pt>
                <c:pt idx="6241">
                  <c:v>32.194948652506497</c:v>
                </c:pt>
                <c:pt idx="6242">
                  <c:v>32.199775939113778</c:v>
                </c:pt>
                <c:pt idx="6243">
                  <c:v>32.204604108769679</c:v>
                </c:pt>
                <c:pt idx="6244">
                  <c:v>32.209433162014477</c:v>
                </c:pt>
                <c:pt idx="6245">
                  <c:v>32.214263099388852</c:v>
                </c:pt>
                <c:pt idx="6246">
                  <c:v>32.219093921433867</c:v>
                </c:pt>
                <c:pt idx="6247">
                  <c:v>32.223925628690957</c:v>
                </c:pt>
                <c:pt idx="6248">
                  <c:v>32.228758221701995</c:v>
                </c:pt>
                <c:pt idx="6249">
                  <c:v>32.233591701009203</c:v>
                </c:pt>
                <c:pt idx="6250">
                  <c:v>32.238426067155217</c:v>
                </c:pt>
                <c:pt idx="6251">
                  <c:v>32.243261320683054</c:v>
                </c:pt>
                <c:pt idx="6252">
                  <c:v>32.248097462136144</c:v>
                </c:pt>
                <c:pt idx="6253">
                  <c:v>32.252934492058287</c:v>
                </c:pt>
                <c:pt idx="6254">
                  <c:v>32.257772410993709</c:v>
                </c:pt>
                <c:pt idx="6255">
                  <c:v>32.262611219486999</c:v>
                </c:pt>
                <c:pt idx="6256">
                  <c:v>32.267450918083142</c:v>
                </c:pt>
                <c:pt idx="6257">
                  <c:v>32.27229150732753</c:v>
                </c:pt>
                <c:pt idx="6258">
                  <c:v>32.277132987765988</c:v>
                </c:pt>
                <c:pt idx="6259">
                  <c:v>32.281975359944667</c:v>
                </c:pt>
                <c:pt idx="6260">
                  <c:v>32.286818624410145</c:v>
                </c:pt>
                <c:pt idx="6261">
                  <c:v>32.29166278170942</c:v>
                </c:pt>
                <c:pt idx="6262">
                  <c:v>32.296507832389864</c:v>
                </c:pt>
                <c:pt idx="6263">
                  <c:v>32.30135377699925</c:v>
                </c:pt>
                <c:pt idx="6264">
                  <c:v>32.306200616085754</c:v>
                </c:pt>
                <c:pt idx="6265">
                  <c:v>32.31104835019795</c:v>
                </c:pt>
                <c:pt idx="6266">
                  <c:v>32.315896979884812</c:v>
                </c:pt>
                <c:pt idx="6267">
                  <c:v>32.320746505695702</c:v>
                </c:pt>
                <c:pt idx="6268">
                  <c:v>32.325596928180417</c:v>
                </c:pt>
                <c:pt idx="6269">
                  <c:v>32.330448247889116</c:v>
                </c:pt>
                <c:pt idx="6270">
                  <c:v>32.33530046537237</c:v>
                </c:pt>
                <c:pt idx="6271">
                  <c:v>32.34015358118117</c:v>
                </c:pt>
                <c:pt idx="6272">
                  <c:v>32.34500759586691</c:v>
                </c:pt>
                <c:pt idx="6273">
                  <c:v>32.349862509981342</c:v>
                </c:pt>
                <c:pt idx="6274">
                  <c:v>32.354718324076671</c:v>
                </c:pt>
                <c:pt idx="6275">
                  <c:v>32.359575038705493</c:v>
                </c:pt>
                <c:pt idx="6276">
                  <c:v>32.364432654420781</c:v>
                </c:pt>
                <c:pt idx="6277">
                  <c:v>32.369291171775949</c:v>
                </c:pt>
                <c:pt idx="6278">
                  <c:v>32.374150591324813</c:v>
                </c:pt>
                <c:pt idx="6279">
                  <c:v>32.379010913621556</c:v>
                </c:pt>
                <c:pt idx="6280">
                  <c:v>32.38387213922082</c:v>
                </c:pt>
                <c:pt idx="6281">
                  <c:v>32.388734268677602</c:v>
                </c:pt>
                <c:pt idx="6282">
                  <c:v>32.393597302547349</c:v>
                </c:pt>
                <c:pt idx="6283">
                  <c:v>32.398461241385895</c:v>
                </c:pt>
                <c:pt idx="6284">
                  <c:v>32.403326085749484</c:v>
                </c:pt>
                <c:pt idx="6285">
                  <c:v>32.408191836194774</c:v>
                </c:pt>
                <c:pt idx="6286">
                  <c:v>32.413058493278804</c:v>
                </c:pt>
                <c:pt idx="6287">
                  <c:v>32.417926057559058</c:v>
                </c:pt>
                <c:pt idx="6288">
                  <c:v>32.422794529593418</c:v>
                </c:pt>
                <c:pt idx="6289">
                  <c:v>32.427663909940158</c:v>
                </c:pt>
                <c:pt idx="6290">
                  <c:v>32.432534199158013</c:v>
                </c:pt>
                <c:pt idx="6291">
                  <c:v>32.43740539780606</c:v>
                </c:pt>
                <c:pt idx="6292">
                  <c:v>32.442277506443837</c:v>
                </c:pt>
                <c:pt idx="6293">
                  <c:v>32.447150525631272</c:v>
                </c:pt>
                <c:pt idx="6294">
                  <c:v>32.452024455928729</c:v>
                </c:pt>
                <c:pt idx="6295">
                  <c:v>32.456899297896946</c:v>
                </c:pt>
                <c:pt idx="6296">
                  <c:v>32.461775052097089</c:v>
                </c:pt>
                <c:pt idx="6297">
                  <c:v>32.466651719090777</c:v>
                </c:pt>
                <c:pt idx="6298">
                  <c:v>32.471529299439979</c:v>
                </c:pt>
                <c:pt idx="6299">
                  <c:v>32.476407793707132</c:v>
                </c:pt>
                <c:pt idx="6300">
                  <c:v>32.481287202455043</c:v>
                </c:pt>
                <c:pt idx="6301">
                  <c:v>32.48616752624698</c:v>
                </c:pt>
                <c:pt idx="6302">
                  <c:v>32.491048765646596</c:v>
                </c:pt>
                <c:pt idx="6303">
                  <c:v>32.495930921217969</c:v>
                </c:pt>
                <c:pt idx="6304">
                  <c:v>32.500813993525597</c:v>
                </c:pt>
                <c:pt idx="6305">
                  <c:v>32.50569798313439</c:v>
                </c:pt>
                <c:pt idx="6306">
                  <c:v>32.510582890609683</c:v>
                </c:pt>
                <c:pt idx="6307">
                  <c:v>32.515468716517212</c:v>
                </c:pt>
                <c:pt idx="6308">
                  <c:v>32.520355461423158</c:v>
                </c:pt>
                <c:pt idx="6309">
                  <c:v>32.525243125894086</c:v>
                </c:pt>
                <c:pt idx="6310">
                  <c:v>32.530131710497038</c:v>
                </c:pt>
                <c:pt idx="6311">
                  <c:v>32.535021215799404</c:v>
                </c:pt>
                <c:pt idx="6312">
                  <c:v>32.53991164236907</c:v>
                </c:pt>
                <c:pt idx="6313">
                  <c:v>32.544802990774272</c:v>
                </c:pt>
                <c:pt idx="6314">
                  <c:v>32.549695261583722</c:v>
                </c:pt>
                <c:pt idx="6315">
                  <c:v>32.554588455366506</c:v>
                </c:pt>
                <c:pt idx="6316">
                  <c:v>32.55948257269219</c:v>
                </c:pt>
                <c:pt idx="6317">
                  <c:v>32.564377614130692</c:v>
                </c:pt>
                <c:pt idx="6318">
                  <c:v>32.569273580252442</c:v>
                </c:pt>
                <c:pt idx="6319">
                  <c:v>32.574170471628214</c:v>
                </c:pt>
                <c:pt idx="6320">
                  <c:v>32.579068288829241</c:v>
                </c:pt>
                <c:pt idx="6321">
                  <c:v>32.583967032427182</c:v>
                </c:pt>
                <c:pt idx="6322">
                  <c:v>32.588866702994117</c:v>
                </c:pt>
                <c:pt idx="6323">
                  <c:v>32.593767301102552</c:v>
                </c:pt>
                <c:pt idx="6324">
                  <c:v>32.598668827325426</c:v>
                </c:pt>
                <c:pt idx="6325">
                  <c:v>32.603571282236082</c:v>
                </c:pt>
                <c:pt idx="6326">
                  <c:v>32.608474666408313</c:v>
                </c:pt>
                <c:pt idx="6327">
                  <c:v>32.613378980416357</c:v>
                </c:pt>
                <c:pt idx="6328">
                  <c:v>32.618284224834809</c:v>
                </c:pt>
                <c:pt idx="6329">
                  <c:v>32.623190400238776</c:v>
                </c:pt>
                <c:pt idx="6330">
                  <c:v>32.628097507203762</c:v>
                </c:pt>
                <c:pt idx="6331">
                  <c:v>32.633005546305668</c:v>
                </c:pt>
                <c:pt idx="6332">
                  <c:v>32.63791451812088</c:v>
                </c:pt>
                <c:pt idx="6333">
                  <c:v>32.642824423226173</c:v>
                </c:pt>
                <c:pt idx="6334">
                  <c:v>32.647735262198786</c:v>
                </c:pt>
                <c:pt idx="6335">
                  <c:v>32.652647035616354</c:v>
                </c:pt>
                <c:pt idx="6336">
                  <c:v>32.657559744056989</c:v>
                </c:pt>
                <c:pt idx="6337">
                  <c:v>32.662473388099187</c:v>
                </c:pt>
                <c:pt idx="6338">
                  <c:v>32.667387968321897</c:v>
                </c:pt>
                <c:pt idx="6339">
                  <c:v>32.672303485304518</c:v>
                </c:pt>
                <c:pt idx="6340">
                  <c:v>32.677219939626866</c:v>
                </c:pt>
                <c:pt idx="6341">
                  <c:v>32.6821373318692</c:v>
                </c:pt>
                <c:pt idx="6342">
                  <c:v>32.687055662612195</c:v>
                </c:pt>
                <c:pt idx="6343">
                  <c:v>32.691974932436999</c:v>
                </c:pt>
                <c:pt idx="6344">
                  <c:v>32.69689514192514</c:v>
                </c:pt>
                <c:pt idx="6345">
                  <c:v>32.701816291658645</c:v>
                </c:pt>
                <c:pt idx="6346">
                  <c:v>32.706738382219939</c:v>
                </c:pt>
                <c:pt idx="6347">
                  <c:v>32.71166141419188</c:v>
                </c:pt>
                <c:pt idx="6348">
                  <c:v>32.716585388157803</c:v>
                </c:pt>
                <c:pt idx="6349">
                  <c:v>32.721510304701447</c:v>
                </c:pt>
                <c:pt idx="6350">
                  <c:v>32.726436164406977</c:v>
                </c:pt>
                <c:pt idx="6351">
                  <c:v>32.731362967859049</c:v>
                </c:pt>
                <c:pt idx="6352">
                  <c:v>32.73629071564271</c:v>
                </c:pt>
                <c:pt idx="6353">
                  <c:v>32.74121940834349</c:v>
                </c:pt>
                <c:pt idx="6354">
                  <c:v>32.746149046547316</c:v>
                </c:pt>
                <c:pt idx="6355">
                  <c:v>32.751079630840593</c:v>
                </c:pt>
                <c:pt idx="6356">
                  <c:v>32.756011161810136</c:v>
                </c:pt>
                <c:pt idx="6357">
                  <c:v>32.76094364004323</c:v>
                </c:pt>
                <c:pt idx="6358">
                  <c:v>32.765877066127594</c:v>
                </c:pt>
                <c:pt idx="6359">
                  <c:v>32.770811440651386</c:v>
                </c:pt>
                <c:pt idx="6360">
                  <c:v>32.775746764203205</c:v>
                </c:pt>
                <c:pt idx="6361">
                  <c:v>32.780683037372107</c:v>
                </c:pt>
                <c:pt idx="6362">
                  <c:v>32.785620260747585</c:v>
                </c:pt>
                <c:pt idx="6363">
                  <c:v>32.790558434919575</c:v>
                </c:pt>
                <c:pt idx="6364">
                  <c:v>32.795497560478474</c:v>
                </c:pt>
                <c:pt idx="6365">
                  <c:v>32.80043763801509</c:v>
                </c:pt>
                <c:pt idx="6366">
                  <c:v>32.805378668120738</c:v>
                </c:pt>
                <c:pt idx="6367">
                  <c:v>32.810320651387109</c:v>
                </c:pt>
                <c:pt idx="6368">
                  <c:v>32.815263588406388</c:v>
                </c:pt>
                <c:pt idx="6369">
                  <c:v>32.820207479771206</c:v>
                </c:pt>
                <c:pt idx="6370">
                  <c:v>32.825152326074637</c:v>
                </c:pt>
                <c:pt idx="6371">
                  <c:v>32.83009812791019</c:v>
                </c:pt>
                <c:pt idx="6372">
                  <c:v>32.835044885871852</c:v>
                </c:pt>
                <c:pt idx="6373">
                  <c:v>32.839992600554027</c:v>
                </c:pt>
                <c:pt idx="6374">
                  <c:v>32.844941272551601</c:v>
                </c:pt>
                <c:pt idx="6375">
                  <c:v>32.849890902459897</c:v>
                </c:pt>
                <c:pt idx="6376">
                  <c:v>32.854841490874698</c:v>
                </c:pt>
                <c:pt idx="6377">
                  <c:v>32.859793038392212</c:v>
                </c:pt>
                <c:pt idx="6378">
                  <c:v>32.864745545609139</c:v>
                </c:pt>
                <c:pt idx="6379">
                  <c:v>32.869699013122613</c:v>
                </c:pt>
                <c:pt idx="6380">
                  <c:v>32.874653441530221</c:v>
                </c:pt>
                <c:pt idx="6381">
                  <c:v>32.879608831430012</c:v>
                </c:pt>
                <c:pt idx="6382">
                  <c:v>32.884565183420477</c:v>
                </c:pt>
                <c:pt idx="6383">
                  <c:v>32.889522498100582</c:v>
                </c:pt>
                <c:pt idx="6384">
                  <c:v>32.894480776069742</c:v>
                </c:pt>
                <c:pt idx="6385">
                  <c:v>32.899440017927809</c:v>
                </c:pt>
                <c:pt idx="6386">
                  <c:v>32.904400224275122</c:v>
                </c:pt>
                <c:pt idx="6387">
                  <c:v>32.909361395712459</c:v>
                </c:pt>
                <c:pt idx="6388">
                  <c:v>32.914323532841067</c:v>
                </c:pt>
                <c:pt idx="6389">
                  <c:v>32.91928663626264</c:v>
                </c:pt>
                <c:pt idx="6390">
                  <c:v>32.924250706579343</c:v>
                </c:pt>
                <c:pt idx="6391">
                  <c:v>32.929215744393794</c:v>
                </c:pt>
                <c:pt idx="6392">
                  <c:v>32.934181750309072</c:v>
                </c:pt>
                <c:pt idx="6393">
                  <c:v>32.939148724928721</c:v>
                </c:pt>
                <c:pt idx="6394">
                  <c:v>32.944116668856736</c:v>
                </c:pt>
                <c:pt idx="6395">
                  <c:v>32.949085582697599</c:v>
                </c:pt>
                <c:pt idx="6396">
                  <c:v>32.954055467056222</c:v>
                </c:pt>
                <c:pt idx="6397">
                  <c:v>32.959026322537987</c:v>
                </c:pt>
                <c:pt idx="6398">
                  <c:v>32.963998149748768</c:v>
                </c:pt>
                <c:pt idx="6399">
                  <c:v>32.968970949294871</c:v>
                </c:pt>
                <c:pt idx="6400">
                  <c:v>32.97394472178307</c:v>
                </c:pt>
                <c:pt idx="6401">
                  <c:v>32.978919467820631</c:v>
                </c:pt>
                <c:pt idx="6402">
                  <c:v>32.983895188015254</c:v>
                </c:pt>
                <c:pt idx="6403">
                  <c:v>32.988871882975111</c:v>
                </c:pt>
                <c:pt idx="6404">
                  <c:v>32.99384955330887</c:v>
                </c:pt>
                <c:pt idx="6405">
                  <c:v>32.998828199625621</c:v>
                </c:pt>
                <c:pt idx="6406">
                  <c:v>33.003807822534959</c:v>
                </c:pt>
                <c:pt idx="6407">
                  <c:v>33.00878842264693</c:v>
                </c:pt>
                <c:pt idx="6408">
                  <c:v>33.013770000572038</c:v>
                </c:pt>
                <c:pt idx="6409">
                  <c:v>33.018752556921285</c:v>
                </c:pt>
                <c:pt idx="6410">
                  <c:v>33.023736092306123</c:v>
                </c:pt>
                <c:pt idx="6411">
                  <c:v>33.028720607338478</c:v>
                </c:pt>
                <c:pt idx="6412">
                  <c:v>33.033706102630745</c:v>
                </c:pt>
                <c:pt idx="6413">
                  <c:v>33.038692578795803</c:v>
                </c:pt>
                <c:pt idx="6414">
                  <c:v>33.043680036446986</c:v>
                </c:pt>
                <c:pt idx="6415">
                  <c:v>33.048668476198117</c:v>
                </c:pt>
                <c:pt idx="6416">
                  <c:v>33.053657898663474</c:v>
                </c:pt>
                <c:pt idx="6417">
                  <c:v>33.058648304457805</c:v>
                </c:pt>
                <c:pt idx="6418">
                  <c:v>33.063639694196375</c:v>
                </c:pt>
                <c:pt idx="6419">
                  <c:v>33.068632068494878</c:v>
                </c:pt>
                <c:pt idx="6420">
                  <c:v>33.073625427969496</c:v>
                </c:pt>
                <c:pt idx="6421">
                  <c:v>33.078619773236888</c:v>
                </c:pt>
                <c:pt idx="6422">
                  <c:v>33.083615104914209</c:v>
                </c:pt>
                <c:pt idx="6423">
                  <c:v>33.088611423619056</c:v>
                </c:pt>
                <c:pt idx="6424">
                  <c:v>33.093608729969525</c:v>
                </c:pt>
                <c:pt idx="6425">
                  <c:v>33.098607024584183</c:v>
                </c:pt>
                <c:pt idx="6426">
                  <c:v>33.103606308082092</c:v>
                </c:pt>
                <c:pt idx="6427">
                  <c:v>33.108606581082768</c:v>
                </c:pt>
                <c:pt idx="6428">
                  <c:v>33.113607844206207</c:v>
                </c:pt>
                <c:pt idx="6429">
                  <c:v>33.118610098072921</c:v>
                </c:pt>
                <c:pt idx="6430">
                  <c:v>33.123613343303859</c:v>
                </c:pt>
                <c:pt idx="6431">
                  <c:v>33.128617580520469</c:v>
                </c:pt>
                <c:pt idx="6432">
                  <c:v>33.133622810344697</c:v>
                </c:pt>
                <c:pt idx="6433">
                  <c:v>33.138629033398949</c:v>
                </c:pt>
                <c:pt idx="6434">
                  <c:v>33.143636250306116</c:v>
                </c:pt>
                <c:pt idx="6435">
                  <c:v>33.148644461689585</c:v>
                </c:pt>
                <c:pt idx="6436">
                  <c:v>33.15365366817322</c:v>
                </c:pt>
                <c:pt idx="6437">
                  <c:v>33.158663870381361</c:v>
                </c:pt>
                <c:pt idx="6438">
                  <c:v>33.163675068938858</c:v>
                </c:pt>
                <c:pt idx="6439">
                  <c:v>33.168687264471004</c:v>
                </c:pt>
                <c:pt idx="6440">
                  <c:v>33.173700457603637</c:v>
                </c:pt>
                <c:pt idx="6441">
                  <c:v>33.178714648963023</c:v>
                </c:pt>
                <c:pt idx="6442">
                  <c:v>33.18372983917596</c:v>
                </c:pt>
                <c:pt idx="6443">
                  <c:v>33.188746028869701</c:v>
                </c:pt>
                <c:pt idx="6444">
                  <c:v>33.193763218672011</c:v>
                </c:pt>
                <c:pt idx="6445">
                  <c:v>33.198781409211136</c:v>
                </c:pt>
                <c:pt idx="6446">
                  <c:v>33.203800601115809</c:v>
                </c:pt>
                <c:pt idx="6447">
                  <c:v>33.208820795015264</c:v>
                </c:pt>
                <c:pt idx="6448">
                  <c:v>33.213841991539205</c:v>
                </c:pt>
                <c:pt idx="6449">
                  <c:v>33.218864191317834</c:v>
                </c:pt>
                <c:pt idx="6450">
                  <c:v>33.223887394981872</c:v>
                </c:pt>
                <c:pt idx="6451">
                  <c:v>33.228911603162494</c:v>
                </c:pt>
                <c:pt idx="6452">
                  <c:v>33.233936816491386</c:v>
                </c:pt>
                <c:pt idx="6453">
                  <c:v>33.238963035600726</c:v>
                </c:pt>
                <c:pt idx="6454">
                  <c:v>33.243990261123201</c:v>
                </c:pt>
                <c:pt idx="6455">
                  <c:v>33.24901849369197</c:v>
                </c:pt>
                <c:pt idx="6456">
                  <c:v>33.254047733940702</c:v>
                </c:pt>
                <c:pt idx="6457">
                  <c:v>33.259077982503541</c:v>
                </c:pt>
                <c:pt idx="6458">
                  <c:v>33.264109240015152</c:v>
                </c:pt>
                <c:pt idx="6459">
                  <c:v>33.269141507110675</c:v>
                </c:pt>
                <c:pt idx="6460">
                  <c:v>33.274174784425774</c:v>
                </c:pt>
                <c:pt idx="6461">
                  <c:v>33.279209072596601</c:v>
                </c:pt>
                <c:pt idx="6462">
                  <c:v>33.284244372259792</c:v>
                </c:pt>
                <c:pt idx="6463">
                  <c:v>33.289280684052486</c:v>
                </c:pt>
                <c:pt idx="6464">
                  <c:v>33.29431800861235</c:v>
                </c:pt>
                <c:pt idx="6465">
                  <c:v>33.299356346577518</c:v>
                </c:pt>
                <c:pt idx="6466">
                  <c:v>33.304395698586632</c:v>
                </c:pt>
                <c:pt idx="6467">
                  <c:v>33.309436065278859</c:v>
                </c:pt>
                <c:pt idx="6468">
                  <c:v>33.314477447293832</c:v>
                </c:pt>
                <c:pt idx="6469">
                  <c:v>33.319519845271714</c:v>
                </c:pt>
                <c:pt idx="6470">
                  <c:v>33.324563259853164</c:v>
                </c:pt>
                <c:pt idx="6471">
                  <c:v>33.329607691679335</c:v>
                </c:pt>
                <c:pt idx="6472">
                  <c:v>33.334653141391911</c:v>
                </c:pt>
                <c:pt idx="6473">
                  <c:v>33.339699609633037</c:v>
                </c:pt>
                <c:pt idx="6474">
                  <c:v>33.344747097045413</c:v>
                </c:pt>
                <c:pt idx="6475">
                  <c:v>33.349795604272209</c:v>
                </c:pt>
                <c:pt idx="6476">
                  <c:v>33.354845131957127</c:v>
                </c:pt>
                <c:pt idx="6477">
                  <c:v>33.359895680744359</c:v>
                </c:pt>
                <c:pt idx="6478">
                  <c:v>33.364947251278601</c:v>
                </c:pt>
                <c:pt idx="6479">
                  <c:v>33.369999844205083</c:v>
                </c:pt>
                <c:pt idx="6480">
                  <c:v>33.375053460169518</c:v>
                </c:pt>
                <c:pt idx="6481">
                  <c:v>33.380108099818145</c:v>
                </c:pt>
                <c:pt idx="6482">
                  <c:v>33.385163763797706</c:v>
                </c:pt>
                <c:pt idx="6483">
                  <c:v>33.390220452755443</c:v>
                </c:pt>
                <c:pt idx="6484">
                  <c:v>33.395278167339157</c:v>
                </c:pt>
                <c:pt idx="6485">
                  <c:v>33.40033690819709</c:v>
                </c:pt>
                <c:pt idx="6486">
                  <c:v>33.405396675978054</c:v>
                </c:pt>
                <c:pt idx="6487">
                  <c:v>33.410457471331355</c:v>
                </c:pt>
                <c:pt idx="6488">
                  <c:v>33.415519294906794</c:v>
                </c:pt>
                <c:pt idx="6489">
                  <c:v>33.420582147354722</c:v>
                </c:pt>
                <c:pt idx="6490">
                  <c:v>33.425646029325975</c:v>
                </c:pt>
                <c:pt idx="6491">
                  <c:v>33.430710941471929</c:v>
                </c:pt>
                <c:pt idx="6492">
                  <c:v>33.435776884444465</c:v>
                </c:pt>
                <c:pt idx="6493">
                  <c:v>33.440843858895967</c:v>
                </c:pt>
                <c:pt idx="6494">
                  <c:v>33.445911865479367</c:v>
                </c:pt>
                <c:pt idx="6495">
                  <c:v>33.45098090484808</c:v>
                </c:pt>
                <c:pt idx="6496">
                  <c:v>33.456050977656076</c:v>
                </c:pt>
                <c:pt idx="6497">
                  <c:v>33.461122084557829</c:v>
                </c:pt>
                <c:pt idx="6498">
                  <c:v>33.466194226208309</c:v>
                </c:pt>
                <c:pt idx="6499">
                  <c:v>33.471267403263042</c:v>
                </c:pt>
                <c:pt idx="6500">
                  <c:v>33.476341616378065</c:v>
                </c:pt>
                <c:pt idx="6501">
                  <c:v>33.481416866209926</c:v>
                </c:pt>
                <c:pt idx="6502">
                  <c:v>33.486493153415708</c:v>
                </c:pt>
                <c:pt idx="6503">
                  <c:v>33.491570478653003</c:v>
                </c:pt>
                <c:pt idx="6504">
                  <c:v>33.496648842579944</c:v>
                </c:pt>
                <c:pt idx="6505">
                  <c:v>33.501728245855183</c:v>
                </c:pt>
                <c:pt idx="6506">
                  <c:v>33.506808689137884</c:v>
                </c:pt>
                <c:pt idx="6507">
                  <c:v>33.511890173087757</c:v>
                </c:pt>
                <c:pt idx="6508">
                  <c:v>33.516972698365009</c:v>
                </c:pt>
                <c:pt idx="6509">
                  <c:v>33.522056265630418</c:v>
                </c:pt>
                <c:pt idx="6510">
                  <c:v>33.527140875545236</c:v>
                </c:pt>
                <c:pt idx="6511">
                  <c:v>33.532226528771282</c:v>
                </c:pt>
                <c:pt idx="6512">
                  <c:v>33.537313225970898</c:v>
                </c:pt>
                <c:pt idx="6513">
                  <c:v>33.542400967806941</c:v>
                </c:pt>
                <c:pt idx="6514">
                  <c:v>33.547489754942809</c:v>
                </c:pt>
                <c:pt idx="6515">
                  <c:v>33.55257958804242</c:v>
                </c:pt>
                <c:pt idx="6516">
                  <c:v>33.557670467770237</c:v>
                </c:pt>
                <c:pt idx="6517">
                  <c:v>33.562762394791257</c:v>
                </c:pt>
                <c:pt idx="6518">
                  <c:v>33.567855369770982</c:v>
                </c:pt>
                <c:pt idx="6519">
                  <c:v>33.572949393375467</c:v>
                </c:pt>
                <c:pt idx="6520">
                  <c:v>33.578044466271301</c:v>
                </c:pt>
                <c:pt idx="6521">
                  <c:v>33.583140589125613</c:v>
                </c:pt>
                <c:pt idx="6522">
                  <c:v>33.588237762606042</c:v>
                </c:pt>
                <c:pt idx="6523">
                  <c:v>33.593335987380797</c:v>
                </c:pt>
                <c:pt idx="6524">
                  <c:v>33.598435264118585</c:v>
                </c:pt>
                <c:pt idx="6525">
                  <c:v>33.603535593488694</c:v>
                </c:pt>
                <c:pt idx="6526">
                  <c:v>33.608636976160902</c:v>
                </c:pt>
                <c:pt idx="6527">
                  <c:v>33.613739412805558</c:v>
                </c:pt>
                <c:pt idx="6528">
                  <c:v>33.61884290409354</c:v>
                </c:pt>
                <c:pt idx="6529">
                  <c:v>33.623947450696249</c:v>
                </c:pt>
                <c:pt idx="6530">
                  <c:v>33.629053053285666</c:v>
                </c:pt>
                <c:pt idx="6531">
                  <c:v>33.634159712534256</c:v>
                </c:pt>
                <c:pt idx="6532">
                  <c:v>33.639267429115087</c:v>
                </c:pt>
                <c:pt idx="6533">
                  <c:v>33.644376203701718</c:v>
                </c:pt>
                <c:pt idx="6534">
                  <c:v>33.649486036968284</c:v>
                </c:pt>
                <c:pt idx="6535">
                  <c:v>33.654596929589438</c:v>
                </c:pt>
                <c:pt idx="6536">
                  <c:v>33.65970888224038</c:v>
                </c:pt>
                <c:pt idx="6537">
                  <c:v>33.664821895596894</c:v>
                </c:pt>
                <c:pt idx="6538">
                  <c:v>33.669935970335246</c:v>
                </c:pt>
                <c:pt idx="6539">
                  <c:v>33.675051107132305</c:v>
                </c:pt>
                <c:pt idx="6540">
                  <c:v>33.68016730666541</c:v>
                </c:pt>
                <c:pt idx="6541">
                  <c:v>33.685284569612563</c:v>
                </c:pt>
                <c:pt idx="6542">
                  <c:v>33.690402896652209</c:v>
                </c:pt>
                <c:pt idx="6543">
                  <c:v>33.695522288463373</c:v>
                </c:pt>
                <c:pt idx="6544">
                  <c:v>33.700642745725645</c:v>
                </c:pt>
                <c:pt idx="6545">
                  <c:v>33.705764269119165</c:v>
                </c:pt>
                <c:pt idx="6546">
                  <c:v>33.710886859324603</c:v>
                </c:pt>
                <c:pt idx="6547">
                  <c:v>33.716010517023186</c:v>
                </c:pt>
                <c:pt idx="6548">
                  <c:v>33.721135242896693</c:v>
                </c:pt>
                <c:pt idx="6549">
                  <c:v>33.726261037627467</c:v>
                </c:pt>
                <c:pt idx="6550">
                  <c:v>33.73138790189838</c:v>
                </c:pt>
                <c:pt idx="6551">
                  <c:v>33.736515836392883</c:v>
                </c:pt>
                <c:pt idx="6552">
                  <c:v>33.741644841794965</c:v>
                </c:pt>
                <c:pt idx="6553">
                  <c:v>33.746774918789178</c:v>
                </c:pt>
                <c:pt idx="6554">
                  <c:v>33.751906068060613</c:v>
                </c:pt>
                <c:pt idx="6555">
                  <c:v>33.757038290294943</c:v>
                </c:pt>
                <c:pt idx="6556">
                  <c:v>33.762171586178368</c:v>
                </c:pt>
                <c:pt idx="6557">
                  <c:v>33.767305956397678</c:v>
                </c:pt>
                <c:pt idx="6558">
                  <c:v>33.772441401640179</c:v>
                </c:pt>
                <c:pt idx="6559">
                  <c:v>33.777577922593792</c:v>
                </c:pt>
                <c:pt idx="6560">
                  <c:v>33.782715519946926</c:v>
                </c:pt>
                <c:pt idx="6561">
                  <c:v>33.787854194388622</c:v>
                </c:pt>
                <c:pt idx="6562">
                  <c:v>33.792993946608433</c:v>
                </c:pt>
                <c:pt idx="6563">
                  <c:v>33.79813477729649</c:v>
                </c:pt>
                <c:pt idx="6564">
                  <c:v>33.803276687143487</c:v>
                </c:pt>
                <c:pt idx="6565">
                  <c:v>33.808419676840671</c:v>
                </c:pt>
                <c:pt idx="6566">
                  <c:v>33.813563747079868</c:v>
                </c:pt>
                <c:pt idx="6567">
                  <c:v>33.818708898553453</c:v>
                </c:pt>
                <c:pt idx="6568">
                  <c:v>33.823855131954382</c:v>
                </c:pt>
                <c:pt idx="6569">
                  <c:v>33.829002447976137</c:v>
                </c:pt>
                <c:pt idx="6570">
                  <c:v>33.83415084731282</c:v>
                </c:pt>
                <c:pt idx="6571">
                  <c:v>33.839300330659071</c:v>
                </c:pt>
                <c:pt idx="6572">
                  <c:v>33.844450898710093</c:v>
                </c:pt>
                <c:pt idx="6573">
                  <c:v>33.849602552161656</c:v>
                </c:pt>
                <c:pt idx="6574">
                  <c:v>33.85475529171012</c:v>
                </c:pt>
                <c:pt idx="6575">
                  <c:v>33.8599091180524</c:v>
                </c:pt>
                <c:pt idx="6576">
                  <c:v>33.865064031885979</c:v>
                </c:pt>
                <c:pt idx="6577">
                  <c:v>33.8702200339089</c:v>
                </c:pt>
                <c:pt idx="6578">
                  <c:v>33.875377124819806</c:v>
                </c:pt>
                <c:pt idx="6579">
                  <c:v>33.880535305317892</c:v>
                </c:pt>
                <c:pt idx="6580">
                  <c:v>33.885694576102921</c:v>
                </c:pt>
                <c:pt idx="6581">
                  <c:v>33.890854937875254</c:v>
                </c:pt>
                <c:pt idx="6582">
                  <c:v>33.896016391335792</c:v>
                </c:pt>
                <c:pt idx="6583">
                  <c:v>33.901178937186025</c:v>
                </c:pt>
                <c:pt idx="6584">
                  <c:v>33.90634257612804</c:v>
                </c:pt>
                <c:pt idx="6585">
                  <c:v>33.911507308864472</c:v>
                </c:pt>
                <c:pt idx="6586">
                  <c:v>33.916673136098545</c:v>
                </c:pt>
                <c:pt idx="6587">
                  <c:v>33.921840058534052</c:v>
                </c:pt>
                <c:pt idx="6588">
                  <c:v>33.927008076875381</c:v>
                </c:pt>
                <c:pt idx="6589">
                  <c:v>33.932177191827464</c:v>
                </c:pt>
                <c:pt idx="6590">
                  <c:v>33.937347404095853</c:v>
                </c:pt>
                <c:pt idx="6591">
                  <c:v>33.942518714386665</c:v>
                </c:pt>
                <c:pt idx="6592">
                  <c:v>33.947691123406578</c:v>
                </c:pt>
                <c:pt idx="6593">
                  <c:v>33.952864631862887</c:v>
                </c:pt>
                <c:pt idx="6594">
                  <c:v>33.958039240463449</c:v>
                </c:pt>
                <c:pt idx="6595">
                  <c:v>33.96321494991669</c:v>
                </c:pt>
                <c:pt idx="6596">
                  <c:v>33.968391760931652</c:v>
                </c:pt>
                <c:pt idx="6597">
                  <c:v>33.973569674217948</c:v>
                </c:pt>
                <c:pt idx="6598">
                  <c:v>33.978748690485752</c:v>
                </c:pt>
                <c:pt idx="6599">
                  <c:v>33.983928810445853</c:v>
                </c:pt>
                <c:pt idx="6600">
                  <c:v>33.989110034809627</c:v>
                </c:pt>
                <c:pt idx="6601">
                  <c:v>33.994292364289024</c:v>
                </c:pt>
                <c:pt idx="6602">
                  <c:v>33.999475799596567</c:v>
                </c:pt>
                <c:pt idx="6603">
                  <c:v>34.004660341445415</c:v>
                </c:pt>
                <c:pt idx="6604">
                  <c:v>34.009845990549266</c:v>
                </c:pt>
                <c:pt idx="6605">
                  <c:v>34.015032747622435</c:v>
                </c:pt>
                <c:pt idx="6606">
                  <c:v>34.02022061337982</c:v>
                </c:pt>
                <c:pt idx="6607">
                  <c:v>34.025409588536917</c:v>
                </c:pt>
                <c:pt idx="6608">
                  <c:v>34.030599673809803</c:v>
                </c:pt>
                <c:pt idx="6609">
                  <c:v>34.035790869915161</c:v>
                </c:pt>
                <c:pt idx="6610">
                  <c:v>34.040983177570247</c:v>
                </c:pt>
                <c:pt idx="6611">
                  <c:v>34.046176597492931</c:v>
                </c:pt>
                <c:pt idx="6612">
                  <c:v>34.05137113040167</c:v>
                </c:pt>
                <c:pt idx="6613">
                  <c:v>34.056566777015519</c:v>
                </c:pt>
                <c:pt idx="6614">
                  <c:v>34.061763538054116</c:v>
                </c:pt>
                <c:pt idx="6615">
                  <c:v>34.066961414237724</c:v>
                </c:pt>
                <c:pt idx="6616">
                  <c:v>34.072160406287175</c:v>
                </c:pt>
                <c:pt idx="6617">
                  <c:v>34.077360514923917</c:v>
                </c:pt>
                <c:pt idx="6618">
                  <c:v>34.082561740869991</c:v>
                </c:pt>
                <c:pt idx="6619">
                  <c:v>34.087764084848033</c:v>
                </c:pt>
                <c:pt idx="6620">
                  <c:v>34.092967547581289</c:v>
                </c:pt>
                <c:pt idx="6621">
                  <c:v>34.098172129793596</c:v>
                </c:pt>
                <c:pt idx="6622">
                  <c:v>34.103377832209404</c:v>
                </c:pt>
                <c:pt idx="6623">
                  <c:v>34.10858465555377</c:v>
                </c:pt>
                <c:pt idx="6624">
                  <c:v>34.11379260055233</c:v>
                </c:pt>
                <c:pt idx="6625">
                  <c:v>34.119001667931343</c:v>
                </c:pt>
                <c:pt idx="6626">
                  <c:v>34.124211858417667</c:v>
                </c:pt>
                <c:pt idx="6627">
                  <c:v>34.129423172738768</c:v>
                </c:pt>
                <c:pt idx="6628">
                  <c:v>34.134635611622734</c:v>
                </c:pt>
                <c:pt idx="6629">
                  <c:v>34.139849175798219</c:v>
                </c:pt>
                <c:pt idx="6630">
                  <c:v>34.145063865994516</c:v>
                </c:pt>
                <c:pt idx="6631">
                  <c:v>34.15027968294153</c:v>
                </c:pt>
                <c:pt idx="6632">
                  <c:v>34.15549662736975</c:v>
                </c:pt>
                <c:pt idx="6633">
                  <c:v>34.160714700010317</c:v>
                </c:pt>
                <c:pt idx="6634">
                  <c:v>34.165933901594933</c:v>
                </c:pt>
                <c:pt idx="6635">
                  <c:v>34.171154232855933</c:v>
                </c:pt>
                <c:pt idx="6636">
                  <c:v>34.176375694526278</c:v>
                </c:pt>
                <c:pt idx="6637">
                  <c:v>34.181598287339526</c:v>
                </c:pt>
                <c:pt idx="6638">
                  <c:v>34.18682201202985</c:v>
                </c:pt>
                <c:pt idx="6639">
                  <c:v>34.192046869332046</c:v>
                </c:pt>
                <c:pt idx="6640">
                  <c:v>34.197272859981496</c:v>
                </c:pt>
                <c:pt idx="6641">
                  <c:v>34.202499984714251</c:v>
                </c:pt>
                <c:pt idx="6642">
                  <c:v>34.207728244266931</c:v>
                </c:pt>
                <c:pt idx="6643">
                  <c:v>34.212957639376796</c:v>
                </c:pt>
                <c:pt idx="6644">
                  <c:v>34.218188170781708</c:v>
                </c:pt>
                <c:pt idx="6645">
                  <c:v>34.223419839220178</c:v>
                </c:pt>
                <c:pt idx="6646">
                  <c:v>34.228652645431296</c:v>
                </c:pt>
                <c:pt idx="6647">
                  <c:v>34.233886590154803</c:v>
                </c:pt>
                <c:pt idx="6648">
                  <c:v>34.239121674131063</c:v>
                </c:pt>
                <c:pt idx="6649">
                  <c:v>34.244357898101029</c:v>
                </c:pt>
                <c:pt idx="6650">
                  <c:v>34.249595262806316</c:v>
                </c:pt>
                <c:pt idx="6651">
                  <c:v>34.254833768989123</c:v>
                </c:pt>
                <c:pt idx="6652">
                  <c:v>34.26007341739232</c:v>
                </c:pt>
                <c:pt idx="6653">
                  <c:v>34.265314208759349</c:v>
                </c:pt>
                <c:pt idx="6654">
                  <c:v>34.270556143834327</c:v>
                </c:pt>
                <c:pt idx="6655">
                  <c:v>34.275799223361965</c:v>
                </c:pt>
                <c:pt idx="6656">
                  <c:v>34.281043448087615</c:v>
                </c:pt>
                <c:pt idx="6657">
                  <c:v>34.286288818757249</c:v>
                </c:pt>
                <c:pt idx="6658">
                  <c:v>34.291535336117477</c:v>
                </c:pt>
                <c:pt idx="6659">
                  <c:v>34.296783000915525</c:v>
                </c:pt>
                <c:pt idx="6660">
                  <c:v>34.302031813899262</c:v>
                </c:pt>
                <c:pt idx="6661">
                  <c:v>34.307281775817181</c:v>
                </c:pt>
                <c:pt idx="6662">
                  <c:v>34.312532887418421</c:v>
                </c:pt>
                <c:pt idx="6663">
                  <c:v>34.317785149452718</c:v>
                </c:pt>
                <c:pt idx="6664">
                  <c:v>34.323038562670483</c:v>
                </c:pt>
                <c:pt idx="6665">
                  <c:v>34.328293127822732</c:v>
                </c:pt>
                <c:pt idx="6666">
                  <c:v>34.333548845661134</c:v>
                </c:pt>
                <c:pt idx="6667">
                  <c:v>34.338805716937976</c:v>
                </c:pt>
                <c:pt idx="6668">
                  <c:v>34.34406374240622</c:v>
                </c:pt>
                <c:pt idx="6669">
                  <c:v>34.349322922819397</c:v>
                </c:pt>
                <c:pt idx="6670">
                  <c:v>34.354583258931733</c:v>
                </c:pt>
                <c:pt idx="6671">
                  <c:v>34.359844751498073</c:v>
                </c:pt>
                <c:pt idx="6672">
                  <c:v>34.365107401273896</c:v>
                </c:pt>
                <c:pt idx="6673">
                  <c:v>34.370371209015339</c:v>
                </c:pt>
                <c:pt idx="6674">
                  <c:v>34.375636175479173</c:v>
                </c:pt>
                <c:pt idx="6675">
                  <c:v>34.380902301422786</c:v>
                </c:pt>
                <c:pt idx="6676">
                  <c:v>34.386169587604257</c:v>
                </c:pt>
                <c:pt idx="6677">
                  <c:v>34.391438034782254</c:v>
                </c:pt>
                <c:pt idx="6678">
                  <c:v>34.396707643716134</c:v>
                </c:pt>
                <c:pt idx="6679">
                  <c:v>34.401978415165864</c:v>
                </c:pt>
                <c:pt idx="6680">
                  <c:v>34.407250349892095</c:v>
                </c:pt>
                <c:pt idx="6681">
                  <c:v>34.412523448656074</c:v>
                </c:pt>
                <c:pt idx="6682">
                  <c:v>34.417797712219752</c:v>
                </c:pt>
                <c:pt idx="6683">
                  <c:v>34.423073141345682</c:v>
                </c:pt>
                <c:pt idx="6684">
                  <c:v>34.428349736797088</c:v>
                </c:pt>
                <c:pt idx="6685">
                  <c:v>34.433627499337845</c:v>
                </c:pt>
                <c:pt idx="6686">
                  <c:v>34.438906429732455</c:v>
                </c:pt>
                <c:pt idx="6687">
                  <c:v>34.444186528746123</c:v>
                </c:pt>
                <c:pt idx="6688">
                  <c:v>34.449467797144628</c:v>
                </c:pt>
                <c:pt idx="6689">
                  <c:v>34.454750235694483</c:v>
                </c:pt>
                <c:pt idx="6690">
                  <c:v>34.460033845162798</c:v>
                </c:pt>
                <c:pt idx="6691">
                  <c:v>34.465318626317348</c:v>
                </c:pt>
                <c:pt idx="6692">
                  <c:v>34.470604579926587</c:v>
                </c:pt>
                <c:pt idx="6693">
                  <c:v>34.475891706759604</c:v>
                </c:pt>
                <c:pt idx="6694">
                  <c:v>34.481180007586154</c:v>
                </c:pt>
                <c:pt idx="6695">
                  <c:v>34.486469483176634</c:v>
                </c:pt>
                <c:pt idx="6696">
                  <c:v>34.491760134302126</c:v>
                </c:pt>
                <c:pt idx="6697">
                  <c:v>34.497051961734343</c:v>
                </c:pt>
                <c:pt idx="6698">
                  <c:v>34.50234496624568</c:v>
                </c:pt>
                <c:pt idx="6699">
                  <c:v>34.507639148609186</c:v>
                </c:pt>
                <c:pt idx="6700">
                  <c:v>34.512934509598558</c:v>
                </c:pt>
                <c:pt idx="6701">
                  <c:v>34.518231049988167</c:v>
                </c:pt>
                <c:pt idx="6702">
                  <c:v>34.523528770553057</c:v>
                </c:pt>
                <c:pt idx="6703">
                  <c:v>34.528827672068928</c:v>
                </c:pt>
                <c:pt idx="6704">
                  <c:v>34.534127755312127</c:v>
                </c:pt>
                <c:pt idx="6705">
                  <c:v>34.539429021059689</c:v>
                </c:pt>
                <c:pt idx="6706">
                  <c:v>34.544731470089332</c:v>
                </c:pt>
                <c:pt idx="6707">
                  <c:v>34.550035103179376</c:v>
                </c:pt>
                <c:pt idx="6708">
                  <c:v>34.555339921108882</c:v>
                </c:pt>
                <c:pt idx="6709">
                  <c:v>34.56064592465755</c:v>
                </c:pt>
                <c:pt idx="6710">
                  <c:v>34.565953114605726</c:v>
                </c:pt>
                <c:pt idx="6711">
                  <c:v>34.571261491734468</c:v>
                </c:pt>
                <c:pt idx="6712">
                  <c:v>34.576571056825472</c:v>
                </c:pt>
                <c:pt idx="6713">
                  <c:v>34.581881810661137</c:v>
                </c:pt>
                <c:pt idx="6714">
                  <c:v>34.587193754024518</c:v>
                </c:pt>
                <c:pt idx="6715">
                  <c:v>34.592506887699336</c:v>
                </c:pt>
                <c:pt idx="6716">
                  <c:v>34.597821212470002</c:v>
                </c:pt>
                <c:pt idx="6717">
                  <c:v>34.603136729121587</c:v>
                </c:pt>
                <c:pt idx="6718">
                  <c:v>34.608453438439852</c:v>
                </c:pt>
                <c:pt idx="6719">
                  <c:v>34.613771341211248</c:v>
                </c:pt>
                <c:pt idx="6720">
                  <c:v>34.619090438222855</c:v>
                </c:pt>
                <c:pt idx="6721">
                  <c:v>34.624410730262483</c:v>
                </c:pt>
                <c:pt idx="6722">
                  <c:v>34.629732218118605</c:v>
                </c:pt>
                <c:pt idx="6723">
                  <c:v>34.635054902580357</c:v>
                </c:pt>
                <c:pt idx="6724">
                  <c:v>34.64037878443758</c:v>
                </c:pt>
                <c:pt idx="6725">
                  <c:v>34.645703864480787</c:v>
                </c:pt>
                <c:pt idx="6726">
                  <c:v>34.651030143501181</c:v>
                </c:pt>
                <c:pt idx="6727">
                  <c:v>34.656357622290635</c:v>
                </c:pt>
                <c:pt idx="6728">
                  <c:v>34.661686301641708</c:v>
                </c:pt>
                <c:pt idx="6729">
                  <c:v>34.66701618234768</c:v>
                </c:pt>
                <c:pt idx="6730">
                  <c:v>34.672347265202461</c:v>
                </c:pt>
                <c:pt idx="6731">
                  <c:v>34.677679551000686</c:v>
                </c:pt>
                <c:pt idx="6732">
                  <c:v>34.683013040537659</c:v>
                </c:pt>
                <c:pt idx="6733">
                  <c:v>34.688347734609394</c:v>
                </c:pt>
                <c:pt idx="6734">
                  <c:v>34.693683634012579</c:v>
                </c:pt>
                <c:pt idx="6735">
                  <c:v>34.699020739544601</c:v>
                </c:pt>
                <c:pt idx="6736">
                  <c:v>34.704359052003525</c:v>
                </c:pt>
                <c:pt idx="6737">
                  <c:v>34.709698572188117</c:v>
                </c:pt>
                <c:pt idx="6738">
                  <c:v>34.715039300897843</c:v>
                </c:pt>
                <c:pt idx="6739">
                  <c:v>34.720381238932866</c:v>
                </c:pt>
                <c:pt idx="6740">
                  <c:v>34.725724387094019</c:v>
                </c:pt>
                <c:pt idx="6741">
                  <c:v>34.731068746182842</c:v>
                </c:pt>
                <c:pt idx="6742">
                  <c:v>34.736414317001589</c:v>
                </c:pt>
                <c:pt idx="6743">
                  <c:v>34.741761100353202</c:v>
                </c:pt>
                <c:pt idx="6744">
                  <c:v>34.747109097041296</c:v>
                </c:pt>
                <c:pt idx="6745">
                  <c:v>34.752458307870235</c:v>
                </c:pt>
                <c:pt idx="6746">
                  <c:v>34.757808733645035</c:v>
                </c:pt>
                <c:pt idx="6747">
                  <c:v>34.763160375171438</c:v>
                </c:pt>
                <c:pt idx="6748">
                  <c:v>34.768513233255895</c:v>
                </c:pt>
                <c:pt idx="6749">
                  <c:v>34.773867308705533</c:v>
                </c:pt>
                <c:pt idx="6750">
                  <c:v>34.779222602328204</c:v>
                </c:pt>
                <c:pt idx="6751">
                  <c:v>34.784579114932448</c:v>
                </c:pt>
                <c:pt idx="6752">
                  <c:v>34.789936847327539</c:v>
                </c:pt>
                <c:pt idx="6753">
                  <c:v>34.79529580032343</c:v>
                </c:pt>
                <c:pt idx="6754">
                  <c:v>34.800655974730773</c:v>
                </c:pt>
                <c:pt idx="6755">
                  <c:v>34.806017371360966</c:v>
                </c:pt>
                <c:pt idx="6756">
                  <c:v>34.811379991026101</c:v>
                </c:pt>
                <c:pt idx="6757">
                  <c:v>34.81674383453894</c:v>
                </c:pt>
                <c:pt idx="6758">
                  <c:v>34.822108902713026</c:v>
                </c:pt>
                <c:pt idx="6759">
                  <c:v>34.827475196362549</c:v>
                </c:pt>
                <c:pt idx="6760">
                  <c:v>34.832842716302451</c:v>
                </c:pt>
                <c:pt idx="6761">
                  <c:v>34.838211463348358</c:v>
                </c:pt>
                <c:pt idx="6762">
                  <c:v>34.843581438316654</c:v>
                </c:pt>
                <c:pt idx="6763">
                  <c:v>34.848952642024393</c:v>
                </c:pt>
                <c:pt idx="6764">
                  <c:v>34.854325075289374</c:v>
                </c:pt>
                <c:pt idx="6765">
                  <c:v>34.859698738930092</c:v>
                </c:pt>
                <c:pt idx="6766">
                  <c:v>34.865073633765768</c:v>
                </c:pt>
                <c:pt idx="6767">
                  <c:v>34.870449760616346</c:v>
                </c:pt>
                <c:pt idx="6768">
                  <c:v>34.875827120302496</c:v>
                </c:pt>
                <c:pt idx="6769">
                  <c:v>34.881205713645599</c:v>
                </c:pt>
                <c:pt idx="6770">
                  <c:v>34.886585541467738</c:v>
                </c:pt>
                <c:pt idx="6771">
                  <c:v>34.891966604591751</c:v>
                </c:pt>
                <c:pt idx="6772">
                  <c:v>34.897348903841184</c:v>
                </c:pt>
                <c:pt idx="6773">
                  <c:v>34.90273244004031</c:v>
                </c:pt>
                <c:pt idx="6774">
                  <c:v>34.908117214014112</c:v>
                </c:pt>
                <c:pt idx="6775">
                  <c:v>34.913503226588332</c:v>
                </c:pt>
                <c:pt idx="6776">
                  <c:v>34.918890478589411</c:v>
                </c:pt>
                <c:pt idx="6777">
                  <c:v>34.924278970844526</c:v>
                </c:pt>
                <c:pt idx="6778">
                  <c:v>34.929668704181587</c:v>
                </c:pt>
                <c:pt idx="6779">
                  <c:v>34.935059679429223</c:v>
                </c:pt>
                <c:pt idx="6780">
                  <c:v>34.940451897416793</c:v>
                </c:pt>
                <c:pt idx="6781">
                  <c:v>34.945845358974395</c:v>
                </c:pt>
                <c:pt idx="6782">
                  <c:v>34.951240064932875</c:v>
                </c:pt>
                <c:pt idx="6783">
                  <c:v>34.956636016123774</c:v>
                </c:pt>
                <c:pt idx="6784">
                  <c:v>34.962033213379385</c:v>
                </c:pt>
                <c:pt idx="6785">
                  <c:v>34.967431657532764</c:v>
                </c:pt>
                <c:pt idx="6786">
                  <c:v>34.972831349417653</c:v>
                </c:pt>
                <c:pt idx="6787">
                  <c:v>34.978232289868558</c:v>
                </c:pt>
                <c:pt idx="6788">
                  <c:v>34.983634479720735</c:v>
                </c:pt>
                <c:pt idx="6789">
                  <c:v>34.989037919810158</c:v>
                </c:pt>
                <c:pt idx="6790">
                  <c:v>34.994442610973536</c:v>
                </c:pt>
                <c:pt idx="6791">
                  <c:v>34.999848554048334</c:v>
                </c:pt>
                <c:pt idx="6792">
                  <c:v>35.005255749872759</c:v>
                </c:pt>
                <c:pt idx="6793">
                  <c:v>35.010664199285742</c:v>
                </c:pt>
                <c:pt idx="6794">
                  <c:v>35.01607390312698</c:v>
                </c:pt>
                <c:pt idx="6795">
                  <c:v>35.021484862236896</c:v>
                </c:pt>
                <c:pt idx="6796">
                  <c:v>35.026897077456674</c:v>
                </c:pt>
                <c:pt idx="6797">
                  <c:v>35.032310549628228</c:v>
                </c:pt>
                <c:pt idx="6798">
                  <c:v>35.037725279594234</c:v>
                </c:pt>
                <c:pt idx="6799">
                  <c:v>35.043141268198106</c:v>
                </c:pt>
                <c:pt idx="6800">
                  <c:v>35.048558516284004</c:v>
                </c:pt>
                <c:pt idx="6801">
                  <c:v>35.053977024696856</c:v>
                </c:pt>
                <c:pt idx="6802">
                  <c:v>35.059396794282321</c:v>
                </c:pt>
                <c:pt idx="6803">
                  <c:v>35.064817825886806</c:v>
                </c:pt>
                <c:pt idx="6804">
                  <c:v>35.070240120357511</c:v>
                </c:pt>
                <c:pt idx="6805">
                  <c:v>35.075663678542334</c:v>
                </c:pt>
                <c:pt idx="6806">
                  <c:v>35.081088501289969</c:v>
                </c:pt>
                <c:pt idx="6807">
                  <c:v>35.086514589449841</c:v>
                </c:pt>
                <c:pt idx="6808">
                  <c:v>35.091941943872143</c:v>
                </c:pt>
                <c:pt idx="6809">
                  <c:v>35.097370565407843</c:v>
                </c:pt>
                <c:pt idx="6810">
                  <c:v>35.102800454908603</c:v>
                </c:pt>
                <c:pt idx="6811">
                  <c:v>35.108231613226934</c:v>
                </c:pt>
                <c:pt idx="6812">
                  <c:v>35.11366404121604</c:v>
                </c:pt>
                <c:pt idx="6813">
                  <c:v>35.119097739729909</c:v>
                </c:pt>
                <c:pt idx="6814">
                  <c:v>35.124532709623303</c:v>
                </c:pt>
                <c:pt idx="6815">
                  <c:v>35.129968951751728</c:v>
                </c:pt>
                <c:pt idx="6816">
                  <c:v>35.135406466971453</c:v>
                </c:pt>
                <c:pt idx="6817">
                  <c:v>35.140845256139535</c:v>
                </c:pt>
                <c:pt idx="6818">
                  <c:v>35.146285320113783</c:v>
                </c:pt>
                <c:pt idx="6819">
                  <c:v>35.151726659752754</c:v>
                </c:pt>
                <c:pt idx="6820">
                  <c:v>35.157169275915813</c:v>
                </c:pt>
                <c:pt idx="6821">
                  <c:v>35.162613169463057</c:v>
                </c:pt>
                <c:pt idx="6822">
                  <c:v>35.168058341255374</c:v>
                </c:pt>
                <c:pt idx="6823">
                  <c:v>35.173504792154425</c:v>
                </c:pt>
                <c:pt idx="6824">
                  <c:v>35.178952523022616</c:v>
                </c:pt>
                <c:pt idx="6825">
                  <c:v>35.184401534723165</c:v>
                </c:pt>
                <c:pt idx="6826">
                  <c:v>35.189851828120041</c:v>
                </c:pt>
                <c:pt idx="6827">
                  <c:v>35.195303404077983</c:v>
                </c:pt>
                <c:pt idx="6828">
                  <c:v>35.200756263462509</c:v>
                </c:pt>
                <c:pt idx="6829">
                  <c:v>35.206210407139942</c:v>
                </c:pt>
                <c:pt idx="6830">
                  <c:v>35.211665835977335</c:v>
                </c:pt>
                <c:pt idx="6831">
                  <c:v>35.217122550842561</c:v>
                </c:pt>
                <c:pt idx="6832">
                  <c:v>35.222580552604235</c:v>
                </c:pt>
                <c:pt idx="6833">
                  <c:v>35.228039842131807</c:v>
                </c:pt>
                <c:pt idx="6834">
                  <c:v>35.233500420295442</c:v>
                </c:pt>
                <c:pt idx="6835">
                  <c:v>35.238962287966132</c:v>
                </c:pt>
                <c:pt idx="6836">
                  <c:v>35.244425446015654</c:v>
                </c:pt>
                <c:pt idx="6837">
                  <c:v>35.249889895316549</c:v>
                </c:pt>
                <c:pt idx="6838">
                  <c:v>35.255355636742152</c:v>
                </c:pt>
                <c:pt idx="6839">
                  <c:v>35.260822671166579</c:v>
                </c:pt>
                <c:pt idx="6840">
                  <c:v>35.266290999464765</c:v>
                </c:pt>
                <c:pt idx="6841">
                  <c:v>35.271760622512375</c:v>
                </c:pt>
                <c:pt idx="6842">
                  <c:v>35.277231541185913</c:v>
                </c:pt>
                <c:pt idx="6843">
                  <c:v>35.282703756362665</c:v>
                </c:pt>
                <c:pt idx="6844">
                  <c:v>35.288177268920691</c:v>
                </c:pt>
                <c:pt idx="6845">
                  <c:v>35.293652079738862</c:v>
                </c:pt>
                <c:pt idx="6846">
                  <c:v>35.299128189696823</c:v>
                </c:pt>
                <c:pt idx="6847">
                  <c:v>35.304605599675043</c:v>
                </c:pt>
                <c:pt idx="6848">
                  <c:v>35.310084310554757</c:v>
                </c:pt>
                <c:pt idx="6849">
                  <c:v>35.315564323218027</c:v>
                </c:pt>
                <c:pt idx="6850">
                  <c:v>35.32104563854768</c:v>
                </c:pt>
                <c:pt idx="6851">
                  <c:v>35.326528257427363</c:v>
                </c:pt>
                <c:pt idx="6852">
                  <c:v>35.332012180741501</c:v>
                </c:pt>
                <c:pt idx="6853">
                  <c:v>35.337497409375366</c:v>
                </c:pt>
                <c:pt idx="6854">
                  <c:v>35.342983944214978</c:v>
                </c:pt>
                <c:pt idx="6855">
                  <c:v>35.348471786147208</c:v>
                </c:pt>
                <c:pt idx="6856">
                  <c:v>35.353960936059686</c:v>
                </c:pt>
                <c:pt idx="6857">
                  <c:v>35.359451394840875</c:v>
                </c:pt>
                <c:pt idx="6858">
                  <c:v>35.364943163380033</c:v>
                </c:pt>
                <c:pt idx="6859">
                  <c:v>35.370436242567237</c:v>
                </c:pt>
                <c:pt idx="6860">
                  <c:v>35.375930633293365</c:v>
                </c:pt>
                <c:pt idx="6861">
                  <c:v>35.381426336450097</c:v>
                </c:pt>
                <c:pt idx="6862">
                  <c:v>35.386923352929941</c:v>
                </c:pt>
                <c:pt idx="6863">
                  <c:v>35.392421683626182</c:v>
                </c:pt>
                <c:pt idx="6864">
                  <c:v>35.397921329432947</c:v>
                </c:pt>
                <c:pt idx="6865">
                  <c:v>35.403422291245192</c:v>
                </c:pt>
                <c:pt idx="6866">
                  <c:v>35.408924569958643</c:v>
                </c:pt>
                <c:pt idx="6867">
                  <c:v>35.414428166469868</c:v>
                </c:pt>
                <c:pt idx="6868">
                  <c:v>35.419933081676248</c:v>
                </c:pt>
                <c:pt idx="6869">
                  <c:v>35.425439316475973</c:v>
                </c:pt>
                <c:pt idx="6870">
                  <c:v>35.430946871768072</c:v>
                </c:pt>
                <c:pt idx="6871">
                  <c:v>35.436455748452367</c:v>
                </c:pt>
                <c:pt idx="6872">
                  <c:v>35.441965947429509</c:v>
                </c:pt>
                <c:pt idx="6873">
                  <c:v>35.447477469600997</c:v>
                </c:pt>
                <c:pt idx="6874">
                  <c:v>35.452990315869116</c:v>
                </c:pt>
                <c:pt idx="6875">
                  <c:v>35.458504487136992</c:v>
                </c:pt>
                <c:pt idx="6876">
                  <c:v>35.464019984308564</c:v>
                </c:pt>
                <c:pt idx="6877">
                  <c:v>35.469536808288609</c:v>
                </c:pt>
                <c:pt idx="6878">
                  <c:v>35.475054959982749</c:v>
                </c:pt>
                <c:pt idx="6879">
                  <c:v>35.480574440297389</c:v>
                </c:pt>
                <c:pt idx="6880">
                  <c:v>35.486095250139805</c:v>
                </c:pt>
                <c:pt idx="6881">
                  <c:v>35.491617390418071</c:v>
                </c:pt>
                <c:pt idx="6882">
                  <c:v>35.497140862041114</c:v>
                </c:pt>
                <c:pt idx="6883">
                  <c:v>35.502665665918684</c:v>
                </c:pt>
                <c:pt idx="6884">
                  <c:v>35.508191802961363</c:v>
                </c:pt>
                <c:pt idx="6885">
                  <c:v>35.513719274080572</c:v>
                </c:pt>
                <c:pt idx="6886">
                  <c:v>35.519248080188575</c:v>
                </c:pt>
                <c:pt idx="6887">
                  <c:v>35.524778222198456</c:v>
                </c:pt>
                <c:pt idx="6888">
                  <c:v>35.530309701024137</c:v>
                </c:pt>
                <c:pt idx="6889">
                  <c:v>35.535842517580406</c:v>
                </c:pt>
                <c:pt idx="6890">
                  <c:v>35.54137667278286</c:v>
                </c:pt>
                <c:pt idx="6891">
                  <c:v>35.546912167547944</c:v>
                </c:pt>
                <c:pt idx="6892">
                  <c:v>35.552449002792955</c:v>
                </c:pt>
                <c:pt idx="6893">
                  <c:v>35.557987179436019</c:v>
                </c:pt>
                <c:pt idx="6894">
                  <c:v>35.563526698396124</c:v>
                </c:pt>
                <c:pt idx="6895">
                  <c:v>35.569067560593083</c:v>
                </c:pt>
                <c:pt idx="6896">
                  <c:v>35.574609766947567</c:v>
                </c:pt>
                <c:pt idx="6897">
                  <c:v>35.580153318381107</c:v>
                </c:pt>
                <c:pt idx="6898">
                  <c:v>35.585698215816059</c:v>
                </c:pt>
                <c:pt idx="6899">
                  <c:v>35.591244460175638</c:v>
                </c:pt>
                <c:pt idx="6900">
                  <c:v>35.596792052383918</c:v>
                </c:pt>
                <c:pt idx="6901">
                  <c:v>35.602340993365807</c:v>
                </c:pt>
                <c:pt idx="6902">
                  <c:v>35.607891284047078</c:v>
                </c:pt>
                <c:pt idx="6903">
                  <c:v>35.613442925354349</c:v>
                </c:pt>
                <c:pt idx="6904">
                  <c:v>35.61899591821512</c:v>
                </c:pt>
                <c:pt idx="6905">
                  <c:v>35.624550263557701</c:v>
                </c:pt>
                <c:pt idx="6906">
                  <c:v>35.630105962311319</c:v>
                </c:pt>
                <c:pt idx="6907">
                  <c:v>35.635663015405996</c:v>
                </c:pt>
                <c:pt idx="6908">
                  <c:v>35.641221423772656</c:v>
                </c:pt>
                <c:pt idx="6909">
                  <c:v>35.646781188343077</c:v>
                </c:pt>
                <c:pt idx="6910">
                  <c:v>35.652342310049889</c:v>
                </c:pt>
                <c:pt idx="6911">
                  <c:v>35.657904789826581</c:v>
                </c:pt>
                <c:pt idx="6912">
                  <c:v>35.663468628607525</c:v>
                </c:pt>
                <c:pt idx="6913">
                  <c:v>35.669033827327944</c:v>
                </c:pt>
                <c:pt idx="6914">
                  <c:v>35.674600386923927</c:v>
                </c:pt>
                <c:pt idx="6915">
                  <c:v>35.680168308332441</c:v>
                </c:pt>
                <c:pt idx="6916">
                  <c:v>35.685737592491314</c:v>
                </c:pt>
                <c:pt idx="6917">
                  <c:v>35.691308240339239</c:v>
                </c:pt>
                <c:pt idx="6918">
                  <c:v>35.696880252815795</c:v>
                </c:pt>
                <c:pt idx="6919">
                  <c:v>35.70245363086142</c:v>
                </c:pt>
                <c:pt idx="6920">
                  <c:v>35.708028375417427</c:v>
                </c:pt>
                <c:pt idx="6921">
                  <c:v>35.713604487426004</c:v>
                </c:pt>
                <c:pt idx="6922">
                  <c:v>35.719181967830217</c:v>
                </c:pt>
                <c:pt idx="6923">
                  <c:v>35.724760817574001</c:v>
                </c:pt>
                <c:pt idx="6924">
                  <c:v>35.730341037602187</c:v>
                </c:pt>
                <c:pt idx="6925">
                  <c:v>35.735922628860465</c:v>
                </c:pt>
                <c:pt idx="6926">
                  <c:v>35.741505592295411</c:v>
                </c:pt>
                <c:pt idx="6927">
                  <c:v>35.747089928854479</c:v>
                </c:pt>
                <c:pt idx="6928">
                  <c:v>35.752675639486014</c:v>
                </c:pt>
                <c:pt idx="6929">
                  <c:v>35.758262725139247</c:v>
                </c:pt>
                <c:pt idx="6930">
                  <c:v>35.763851186764285</c:v>
                </c:pt>
                <c:pt idx="6931">
                  <c:v>35.769441025312119</c:v>
                </c:pt>
                <c:pt idx="6932">
                  <c:v>35.775032241734621</c:v>
                </c:pt>
                <c:pt idx="6933">
                  <c:v>35.780624836984572</c:v>
                </c:pt>
                <c:pt idx="6934">
                  <c:v>35.786218812015626</c:v>
                </c:pt>
                <c:pt idx="6935">
                  <c:v>35.791814167782334</c:v>
                </c:pt>
                <c:pt idx="6936">
                  <c:v>35.797410905240142</c:v>
                </c:pt>
                <c:pt idx="6937">
                  <c:v>35.803009025345375</c:v>
                </c:pt>
                <c:pt idx="6938">
                  <c:v>35.808608529055249</c:v>
                </c:pt>
                <c:pt idx="6939">
                  <c:v>35.814209417327902</c:v>
                </c:pt>
                <c:pt idx="6940">
                  <c:v>35.819811691122361</c:v>
                </c:pt>
                <c:pt idx="6941">
                  <c:v>35.825415351398519</c:v>
                </c:pt>
                <c:pt idx="6942">
                  <c:v>35.831020399117207</c:v>
                </c:pt>
                <c:pt idx="6943">
                  <c:v>35.836626835240125</c:v>
                </c:pt>
                <c:pt idx="6944">
                  <c:v>35.842234660729893</c:v>
                </c:pt>
                <c:pt idx="6945">
                  <c:v>35.84784387655003</c:v>
                </c:pt>
                <c:pt idx="6946">
                  <c:v>35.853454483664969</c:v>
                </c:pt>
                <c:pt idx="6947">
                  <c:v>35.859066483039996</c:v>
                </c:pt>
                <c:pt idx="6948">
                  <c:v>35.864679875641393</c:v>
                </c:pt>
                <c:pt idx="6949">
                  <c:v>35.870294662436258</c:v>
                </c:pt>
                <c:pt idx="6950">
                  <c:v>35.875910844392635</c:v>
                </c:pt>
                <c:pt idx="6951">
                  <c:v>35.881528422479512</c:v>
                </c:pt>
                <c:pt idx="6952">
                  <c:v>35.88714739766673</c:v>
                </c:pt>
                <c:pt idx="6953">
                  <c:v>35.892767770925062</c:v>
                </c:pt>
                <c:pt idx="6954">
                  <c:v>35.898389543226209</c:v>
                </c:pt>
                <c:pt idx="6955">
                  <c:v>35.904012715542763</c:v>
                </c:pt>
                <c:pt idx="6956">
                  <c:v>35.909637288848252</c:v>
                </c:pt>
                <c:pt idx="6957">
                  <c:v>35.915263264117108</c:v>
                </c:pt>
                <c:pt idx="6958">
                  <c:v>35.920890642324679</c:v>
                </c:pt>
                <c:pt idx="6959">
                  <c:v>35.926519424447243</c:v>
                </c:pt>
                <c:pt idx="6960">
                  <c:v>35.932149611461995</c:v>
                </c:pt>
                <c:pt idx="6961">
                  <c:v>35.937781204347033</c:v>
                </c:pt>
                <c:pt idx="6962">
                  <c:v>35.943414204081407</c:v>
                </c:pt>
                <c:pt idx="6963">
                  <c:v>35.949048611645061</c:v>
                </c:pt>
                <c:pt idx="6964">
                  <c:v>35.954684428018886</c:v>
                </c:pt>
                <c:pt idx="6965">
                  <c:v>35.960321654184696</c:v>
                </c:pt>
                <c:pt idx="6966">
                  <c:v>35.965960291125228</c:v>
                </c:pt>
                <c:pt idx="6967">
                  <c:v>35.971600339824143</c:v>
                </c:pt>
                <c:pt idx="6968">
                  <c:v>35.977241801266032</c:v>
                </c:pt>
                <c:pt idx="6969">
                  <c:v>35.982884676436441</c:v>
                </c:pt>
                <c:pt idx="6970">
                  <c:v>35.988528966321802</c:v>
                </c:pt>
                <c:pt idx="6971">
                  <c:v>35.994174671909541</c:v>
                </c:pt>
                <c:pt idx="6972">
                  <c:v>35.999821794187959</c:v>
                </c:pt>
                <c:pt idx="6973">
                  <c:v>36.005470334146324</c:v>
                </c:pt>
                <c:pt idx="6974">
                  <c:v>36.011120292774834</c:v>
                </c:pt>
                <c:pt idx="6975">
                  <c:v>36.016771671064632</c:v>
                </c:pt>
                <c:pt idx="6976">
                  <c:v>36.022424470007806</c:v>
                </c:pt>
                <c:pt idx="6977">
                  <c:v>36.028078690597354</c:v>
                </c:pt>
                <c:pt idx="6978">
                  <c:v>36.033734333827255</c:v>
                </c:pt>
                <c:pt idx="6979">
                  <c:v>36.039391400692423</c:v>
                </c:pt>
                <c:pt idx="6980">
                  <c:v>36.045049892188686</c:v>
                </c:pt>
                <c:pt idx="6981">
                  <c:v>36.050709809312856</c:v>
                </c:pt>
                <c:pt idx="6982">
                  <c:v>36.056371153062663</c:v>
                </c:pt>
                <c:pt idx="6983">
                  <c:v>36.062033924436797</c:v>
                </c:pt>
                <c:pt idx="6984">
                  <c:v>36.067698124434912</c:v>
                </c:pt>
                <c:pt idx="6985">
                  <c:v>36.073363754057581</c:v>
                </c:pt>
                <c:pt idx="6986">
                  <c:v>36.079030814306378</c:v>
                </c:pt>
                <c:pt idx="6987">
                  <c:v>36.084699306183779</c:v>
                </c:pt>
                <c:pt idx="6988">
                  <c:v>36.090369230693248</c:v>
                </c:pt>
                <c:pt idx="6989">
                  <c:v>36.09604058883918</c:v>
                </c:pt>
                <c:pt idx="6990">
                  <c:v>36.101713381626951</c:v>
                </c:pt>
                <c:pt idx="6991">
                  <c:v>36.107387610062894</c:v>
                </c:pt>
                <c:pt idx="6992">
                  <c:v>36.113063275154282</c:v>
                </c:pt>
                <c:pt idx="6993">
                  <c:v>36.118740377909354</c:v>
                </c:pt>
                <c:pt idx="6994">
                  <c:v>36.12441891933733</c:v>
                </c:pt>
                <c:pt idx="6995">
                  <c:v>36.130098900448367</c:v>
                </c:pt>
                <c:pt idx="6996">
                  <c:v>36.13578032225363</c:v>
                </c:pt>
                <c:pt idx="6997">
                  <c:v>36.141463185765204</c:v>
                </c:pt>
                <c:pt idx="6998">
                  <c:v>36.147147491996151</c:v>
                </c:pt>
                <c:pt idx="6999">
                  <c:v>36.152833241960522</c:v>
                </c:pt>
                <c:pt idx="7000">
                  <c:v>36.158520436673328</c:v>
                </c:pt>
                <c:pt idx="7001">
                  <c:v>36.164209077150559</c:v>
                </c:pt>
                <c:pt idx="7002">
                  <c:v>36.169899164409152</c:v>
                </c:pt>
                <c:pt idx="7003">
                  <c:v>36.175590699467037</c:v>
                </c:pt>
                <c:pt idx="7004">
                  <c:v>36.181283683343111</c:v>
                </c:pt>
                <c:pt idx="7005">
                  <c:v>36.186978117057265</c:v>
                </c:pt>
                <c:pt idx="7006">
                  <c:v>36.192674001630365</c:v>
                </c:pt>
                <c:pt idx="7007">
                  <c:v>36.198371338084236</c:v>
                </c:pt>
                <c:pt idx="7008">
                  <c:v>36.204070127441696</c:v>
                </c:pt>
                <c:pt idx="7009">
                  <c:v>36.209770370726545</c:v>
                </c:pt>
                <c:pt idx="7010">
                  <c:v>36.215472068963571</c:v>
                </c:pt>
                <c:pt idx="7011">
                  <c:v>36.221175223178541</c:v>
                </c:pt>
                <c:pt idx="7012">
                  <c:v>36.22687983439819</c:v>
                </c:pt>
                <c:pt idx="7013">
                  <c:v>36.232585903650289</c:v>
                </c:pt>
                <c:pt idx="7014">
                  <c:v>36.238293431963548</c:v>
                </c:pt>
                <c:pt idx="7015">
                  <c:v>36.244002420367678</c:v>
                </c:pt>
                <c:pt idx="7016">
                  <c:v>36.249712869893408</c:v>
                </c:pt>
                <c:pt idx="7017">
                  <c:v>36.255424781572437</c:v>
                </c:pt>
                <c:pt idx="7018">
                  <c:v>36.26113815643744</c:v>
                </c:pt>
                <c:pt idx="7019">
                  <c:v>36.266852995522136</c:v>
                </c:pt>
                <c:pt idx="7020">
                  <c:v>36.272569299861196</c:v>
                </c:pt>
                <c:pt idx="7021">
                  <c:v>36.278287070490308</c:v>
                </c:pt>
                <c:pt idx="7022">
                  <c:v>36.284006308446159</c:v>
                </c:pt>
                <c:pt idx="7023">
                  <c:v>36.289727014766434</c:v>
                </c:pt>
                <c:pt idx="7024">
                  <c:v>36.295449190489812</c:v>
                </c:pt>
                <c:pt idx="7025">
                  <c:v>36.301172836655994</c:v>
                </c:pt>
                <c:pt idx="7026">
                  <c:v>36.306897954305668</c:v>
                </c:pt>
                <c:pt idx="7027">
                  <c:v>36.312624544480535</c:v>
                </c:pt>
                <c:pt idx="7028">
                  <c:v>36.318352608223307</c:v>
                </c:pt>
                <c:pt idx="7029">
                  <c:v>36.324082146577688</c:v>
                </c:pt>
                <c:pt idx="7030">
                  <c:v>36.329813160588422</c:v>
                </c:pt>
                <c:pt idx="7031">
                  <c:v>36.335545651301246</c:v>
                </c:pt>
                <c:pt idx="7032">
                  <c:v>36.341279619762886</c:v>
                </c:pt>
                <c:pt idx="7033">
                  <c:v>36.347015067021132</c:v>
                </c:pt>
                <c:pt idx="7034">
                  <c:v>36.352751994124745</c:v>
                </c:pt>
                <c:pt idx="7035">
                  <c:v>36.358490402123522</c:v>
                </c:pt>
                <c:pt idx="7036">
                  <c:v>36.364230292068299</c:v>
                </c:pt>
                <c:pt idx="7037">
                  <c:v>36.369971665010887</c:v>
                </c:pt>
                <c:pt idx="7038">
                  <c:v>36.375714522004159</c:v>
                </c:pt>
                <c:pt idx="7039">
                  <c:v>36.381458864101972</c:v>
                </c:pt>
                <c:pt idx="7040">
                  <c:v>36.387204692359248</c:v>
                </c:pt>
                <c:pt idx="7041">
                  <c:v>36.392952007831894</c:v>
                </c:pt>
                <c:pt idx="7042">
                  <c:v>36.398700811576873</c:v>
                </c:pt>
                <c:pt idx="7043">
                  <c:v>36.404451104652161</c:v>
                </c:pt>
                <c:pt idx="7044">
                  <c:v>36.410202888116764</c:v>
                </c:pt>
                <c:pt idx="7045">
                  <c:v>36.415956163030735</c:v>
                </c:pt>
                <c:pt idx="7046">
                  <c:v>36.421710930455134</c:v>
                </c:pt>
                <c:pt idx="7047">
                  <c:v>36.427467191452074</c:v>
                </c:pt>
                <c:pt idx="7048">
                  <c:v>36.433224947084682</c:v>
                </c:pt>
                <c:pt idx="7049">
                  <c:v>36.438984198417145</c:v>
                </c:pt>
                <c:pt idx="7050">
                  <c:v>36.444744946514682</c:v>
                </c:pt>
                <c:pt idx="7051">
                  <c:v>36.450507192443538</c:v>
                </c:pt>
                <c:pt idx="7052">
                  <c:v>36.456270937270993</c:v>
                </c:pt>
                <c:pt idx="7053">
                  <c:v>36.462036182065411</c:v>
                </c:pt>
                <c:pt idx="7054">
                  <c:v>36.467802927896152</c:v>
                </c:pt>
                <c:pt idx="7055">
                  <c:v>36.473571175833627</c:v>
                </c:pt>
                <c:pt idx="7056">
                  <c:v>36.479340926949334</c:v>
                </c:pt>
                <c:pt idx="7057">
                  <c:v>36.485112182315767</c:v>
                </c:pt>
                <c:pt idx="7058">
                  <c:v>36.490884943006506</c:v>
                </c:pt>
                <c:pt idx="7059">
                  <c:v>36.496659210096155</c:v>
                </c:pt>
                <c:pt idx="7060">
                  <c:v>36.502434984660397</c:v>
                </c:pt>
                <c:pt idx="7061">
                  <c:v>36.508212267775939</c:v>
                </c:pt>
                <c:pt idx="7062">
                  <c:v>36.51399106052056</c:v>
                </c:pt>
                <c:pt idx="7063">
                  <c:v>36.519771363973085</c:v>
                </c:pt>
                <c:pt idx="7064">
                  <c:v>36.525553179213418</c:v>
                </c:pt>
                <c:pt idx="7065">
                  <c:v>36.531336507322493</c:v>
                </c:pt>
                <c:pt idx="7066">
                  <c:v>36.537121349382325</c:v>
                </c:pt>
                <c:pt idx="7067">
                  <c:v>36.54290770647598</c:v>
                </c:pt>
                <c:pt idx="7068">
                  <c:v>36.548695579687589</c:v>
                </c:pt>
                <c:pt idx="7069">
                  <c:v>36.554484970102365</c:v>
                </c:pt>
                <c:pt idx="7070">
                  <c:v>36.560275878806564</c:v>
                </c:pt>
                <c:pt idx="7071">
                  <c:v>36.566068306887509</c:v>
                </c:pt>
                <c:pt idx="7072">
                  <c:v>36.571862255433622</c:v>
                </c:pt>
                <c:pt idx="7073">
                  <c:v>36.577657725534351</c:v>
                </c:pt>
                <c:pt idx="7074">
                  <c:v>36.583454718280244</c:v>
                </c:pt>
                <c:pt idx="7075">
                  <c:v>36.589253234762936</c:v>
                </c:pt>
                <c:pt idx="7076">
                  <c:v>36.595053276075106</c:v>
                </c:pt>
                <c:pt idx="7077">
                  <c:v>36.600854843310515</c:v>
                </c:pt>
                <c:pt idx="7078">
                  <c:v>36.606657937564023</c:v>
                </c:pt>
                <c:pt idx="7079">
                  <c:v>36.612462559931551</c:v>
                </c:pt>
                <c:pt idx="7080">
                  <c:v>36.618268711510105</c:v>
                </c:pt>
                <c:pt idx="7081">
                  <c:v>36.624076393397772</c:v>
                </c:pt>
                <c:pt idx="7082">
                  <c:v>36.629885606693747</c:v>
                </c:pt>
                <c:pt idx="7083">
                  <c:v>36.63569635249825</c:v>
                </c:pt>
                <c:pt idx="7084">
                  <c:v>36.64150863191265</c:v>
                </c:pt>
                <c:pt idx="7085">
                  <c:v>36.647322446039375</c:v>
                </c:pt>
                <c:pt idx="7086">
                  <c:v>36.653137795981941</c:v>
                </c:pt>
                <c:pt idx="7087">
                  <c:v>36.658954682844971</c:v>
                </c:pt>
                <c:pt idx="7088">
                  <c:v>36.66477310773417</c:v>
                </c:pt>
                <c:pt idx="7089">
                  <c:v>36.670593071756343</c:v>
                </c:pt>
                <c:pt idx="7090">
                  <c:v>36.676414576019383</c:v>
                </c:pt>
                <c:pt idx="7091">
                  <c:v>36.682237621632282</c:v>
                </c:pt>
                <c:pt idx="7092">
                  <c:v>36.688062209705144</c:v>
                </c:pt>
                <c:pt idx="7093">
                  <c:v>36.693888341349144</c:v>
                </c:pt>
                <c:pt idx="7094">
                  <c:v>36.699716017676579</c:v>
                </c:pt>
                <c:pt idx="7095">
                  <c:v>36.705545239800863</c:v>
                </c:pt>
                <c:pt idx="7096">
                  <c:v>36.711376008836496</c:v>
                </c:pt>
                <c:pt idx="7097">
                  <c:v>36.71720832589908</c:v>
                </c:pt>
                <c:pt idx="7098">
                  <c:v>36.723042192105339</c:v>
                </c:pt>
                <c:pt idx="7099">
                  <c:v>36.728877608573086</c:v>
                </c:pt>
                <c:pt idx="7100">
                  <c:v>36.734714576421275</c:v>
                </c:pt>
                <c:pt idx="7101">
                  <c:v>36.740553096769943</c:v>
                </c:pt>
                <c:pt idx="7102">
                  <c:v>36.746393170740269</c:v>
                </c:pt>
                <c:pt idx="7103">
                  <c:v>36.752234799454527</c:v>
                </c:pt>
                <c:pt idx="7104">
                  <c:v>36.758077984036113</c:v>
                </c:pt>
                <c:pt idx="7105">
                  <c:v>36.76392272560954</c:v>
                </c:pt>
                <c:pt idx="7106">
                  <c:v>36.769769025300441</c:v>
                </c:pt>
                <c:pt idx="7107">
                  <c:v>36.775616884235575</c:v>
                </c:pt>
                <c:pt idx="7108">
                  <c:v>36.781466303542835</c:v>
                </c:pt>
                <c:pt idx="7109">
                  <c:v>36.787317284351204</c:v>
                </c:pt>
                <c:pt idx="7110">
                  <c:v>36.793169827790834</c:v>
                </c:pt>
                <c:pt idx="7111">
                  <c:v>36.799023934992967</c:v>
                </c:pt>
                <c:pt idx="7112">
                  <c:v>36.804879607090022</c:v>
                </c:pt>
                <c:pt idx="7113">
                  <c:v>36.810736845215494</c:v>
                </c:pt>
                <c:pt idx="7114">
                  <c:v>36.816595650504027</c:v>
                </c:pt>
                <c:pt idx="7115">
                  <c:v>36.822456024091437</c:v>
                </c:pt>
                <c:pt idx="7116">
                  <c:v>36.828317967114621</c:v>
                </c:pt>
                <c:pt idx="7117">
                  <c:v>36.834181480711649</c:v>
                </c:pt>
                <c:pt idx="7118">
                  <c:v>36.840046566021719</c:v>
                </c:pt>
                <c:pt idx="7119">
                  <c:v>36.845913224185175</c:v>
                </c:pt>
                <c:pt idx="7120">
                  <c:v>36.851781456343488</c:v>
                </c:pt>
                <c:pt idx="7121">
                  <c:v>36.857651263639298</c:v>
                </c:pt>
                <c:pt idx="7122">
                  <c:v>36.863522647216371</c:v>
                </c:pt>
                <c:pt idx="7123">
                  <c:v>36.869395608219619</c:v>
                </c:pt>
                <c:pt idx="7124">
                  <c:v>36.875270147795099</c:v>
                </c:pt>
                <c:pt idx="7125">
                  <c:v>36.881146267090045</c:v>
                </c:pt>
                <c:pt idx="7126">
                  <c:v>36.887023967252816</c:v>
                </c:pt>
                <c:pt idx="7127">
                  <c:v>36.892903249432919</c:v>
                </c:pt>
                <c:pt idx="7128">
                  <c:v>36.898784114781044</c:v>
                </c:pt>
                <c:pt idx="7129">
                  <c:v>36.90466656444903</c:v>
                </c:pt>
                <c:pt idx="7130">
                  <c:v>36.910550599589847</c:v>
                </c:pt>
                <c:pt idx="7131">
                  <c:v>36.916436221357657</c:v>
                </c:pt>
                <c:pt idx="7132">
                  <c:v>36.922323430907767</c:v>
                </c:pt>
                <c:pt idx="7133">
                  <c:v>36.928212229396649</c:v>
                </c:pt>
                <c:pt idx="7134">
                  <c:v>36.934102617981942</c:v>
                </c:pt>
                <c:pt idx="7135">
                  <c:v>36.939994597822462</c:v>
                </c:pt>
                <c:pt idx="7136">
                  <c:v>36.945888170078149</c:v>
                </c:pt>
                <c:pt idx="7137">
                  <c:v>36.951783335910172</c:v>
                </c:pt>
                <c:pt idx="7138">
                  <c:v>36.957680096480829</c:v>
                </c:pt>
                <c:pt idx="7139">
                  <c:v>36.963578452953605</c:v>
                </c:pt>
                <c:pt idx="7140">
                  <c:v>36.969478406493167</c:v>
                </c:pt>
                <c:pt idx="7141">
                  <c:v>36.97537995826535</c:v>
                </c:pt>
                <c:pt idx="7142">
                  <c:v>36.981283109437165</c:v>
                </c:pt>
                <c:pt idx="7143">
                  <c:v>36.987187861176793</c:v>
                </c:pt>
                <c:pt idx="7144">
                  <c:v>36.993094214653617</c:v>
                </c:pt>
                <c:pt idx="7145">
                  <c:v>36.999002171038178</c:v>
                </c:pt>
                <c:pt idx="7146">
                  <c:v>37.004911731502226</c:v>
                </c:pt>
                <c:pt idx="7147">
                  <c:v>37.010822897218688</c:v>
                </c:pt>
                <c:pt idx="7148">
                  <c:v>37.016735669361665</c:v>
                </c:pt>
                <c:pt idx="7149">
                  <c:v>37.022650049106481</c:v>
                </c:pt>
                <c:pt idx="7150">
                  <c:v>37.028566037629609</c:v>
                </c:pt>
                <c:pt idx="7151">
                  <c:v>37.034483636108732</c:v>
                </c:pt>
                <c:pt idx="7152">
                  <c:v>37.040402845722731</c:v>
                </c:pt>
                <c:pt idx="7153">
                  <c:v>37.046323667651691</c:v>
                </c:pt>
                <c:pt idx="7154">
                  <c:v>37.052246103076868</c:v>
                </c:pt>
                <c:pt idx="7155">
                  <c:v>37.05817015318074</c:v>
                </c:pt>
                <c:pt idx="7156">
                  <c:v>37.064095819146978</c:v>
                </c:pt>
                <c:pt idx="7157">
                  <c:v>37.070023102160462</c:v>
                </c:pt>
                <c:pt idx="7158">
                  <c:v>37.075952003407266</c:v>
                </c:pt>
                <c:pt idx="7159">
                  <c:v>37.081882524074672</c:v>
                </c:pt>
                <c:pt idx="7160">
                  <c:v>37.087814665351175</c:v>
                </c:pt>
                <c:pt idx="7161">
                  <c:v>37.09374842842648</c:v>
                </c:pt>
                <c:pt idx="7162">
                  <c:v>37.099683814491499</c:v>
                </c:pt>
                <c:pt idx="7163">
                  <c:v>37.105620824738338</c:v>
                </c:pt>
                <c:pt idx="7164">
                  <c:v>37.111559460360361</c:v>
                </c:pt>
                <c:pt idx="7165">
                  <c:v>37.117499722552111</c:v>
                </c:pt>
                <c:pt idx="7166">
                  <c:v>37.123441612509367</c:v>
                </c:pt>
                <c:pt idx="7167">
                  <c:v>37.129385131429117</c:v>
                </c:pt>
                <c:pt idx="7168">
                  <c:v>37.135330280509578</c:v>
                </c:pt>
                <c:pt idx="7169">
                  <c:v>37.141277060950195</c:v>
                </c:pt>
                <c:pt idx="7170">
                  <c:v>37.147225473951615</c:v>
                </c:pt>
                <c:pt idx="7171">
                  <c:v>37.153175520715735</c:v>
                </c:pt>
                <c:pt idx="7172">
                  <c:v>37.159127202445667</c:v>
                </c:pt>
                <c:pt idx="7173">
                  <c:v>37.165080520345761</c:v>
                </c:pt>
                <c:pt idx="7174">
                  <c:v>37.171035475621601</c:v>
                </c:pt>
                <c:pt idx="7175">
                  <c:v>37.176992069479979</c:v>
                </c:pt>
                <c:pt idx="7176">
                  <c:v>37.182950303128962</c:v>
                </c:pt>
                <c:pt idx="7177">
                  <c:v>37.188910177777814</c:v>
                </c:pt>
                <c:pt idx="7178">
                  <c:v>37.194871694637087</c:v>
                </c:pt>
                <c:pt idx="7179">
                  <c:v>37.200834854918511</c:v>
                </c:pt>
                <c:pt idx="7180">
                  <c:v>37.206799659835099</c:v>
                </c:pt>
                <c:pt idx="7181">
                  <c:v>37.212766110601123</c:v>
                </c:pt>
                <c:pt idx="7182">
                  <c:v>37.218734208432053</c:v>
                </c:pt>
                <c:pt idx="7183">
                  <c:v>37.22470395454463</c:v>
                </c:pt>
                <c:pt idx="7184">
                  <c:v>37.230675350156858</c:v>
                </c:pt>
                <c:pt idx="7185">
                  <c:v>37.236648396487965</c:v>
                </c:pt>
                <c:pt idx="7186">
                  <c:v>37.24262309475845</c:v>
                </c:pt>
                <c:pt idx="7187">
                  <c:v>37.248599446190063</c:v>
                </c:pt>
                <c:pt idx="7188">
                  <c:v>37.254577452005819</c:v>
                </c:pt>
                <c:pt idx="7189">
                  <c:v>37.260557113429954</c:v>
                </c:pt>
                <c:pt idx="7190">
                  <c:v>37.266538431688026</c:v>
                </c:pt>
                <c:pt idx="7191">
                  <c:v>37.272521408006789</c:v>
                </c:pt>
                <c:pt idx="7192">
                  <c:v>37.2785060436143</c:v>
                </c:pt>
                <c:pt idx="7193">
                  <c:v>37.284492339739906</c:v>
                </c:pt>
                <c:pt idx="7194">
                  <c:v>37.290480297614124</c:v>
                </c:pt>
                <c:pt idx="7195">
                  <c:v>37.296469918468851</c:v>
                </c:pt>
                <c:pt idx="7196">
                  <c:v>37.302461203537199</c:v>
                </c:pt>
                <c:pt idx="7197">
                  <c:v>37.308454154053528</c:v>
                </c:pt>
                <c:pt idx="7198">
                  <c:v>37.314448771253545</c:v>
                </c:pt>
                <c:pt idx="7199">
                  <c:v>37.320445056374169</c:v>
                </c:pt>
                <c:pt idx="7200">
                  <c:v>37.326443010653634</c:v>
                </c:pt>
                <c:pt idx="7201">
                  <c:v>37.332442635331432</c:v>
                </c:pt>
                <c:pt idx="7202">
                  <c:v>37.338443931648342</c:v>
                </c:pt>
                <c:pt idx="7203">
                  <c:v>37.344446900846442</c:v>
                </c:pt>
                <c:pt idx="7204">
                  <c:v>37.350451544169069</c:v>
                </c:pt>
                <c:pt idx="7205">
                  <c:v>37.356457862860857</c:v>
                </c:pt>
                <c:pt idx="7206">
                  <c:v>37.362465858167738</c:v>
                </c:pt>
                <c:pt idx="7207">
                  <c:v>37.368475531336934</c:v>
                </c:pt>
                <c:pt idx="7208">
                  <c:v>37.374486883616946</c:v>
                </c:pt>
                <c:pt idx="7209">
                  <c:v>37.380499916257584</c:v>
                </c:pt>
                <c:pt idx="7210">
                  <c:v>37.386514630509943</c:v>
                </c:pt>
                <c:pt idx="7211">
                  <c:v>37.392531027626418</c:v>
                </c:pt>
                <c:pt idx="7212">
                  <c:v>37.398549108860706</c:v>
                </c:pt>
                <c:pt idx="7213">
                  <c:v>37.404568875467831</c:v>
                </c:pt>
                <c:pt idx="7214">
                  <c:v>37.410590328704053</c:v>
                </c:pt>
                <c:pt idx="7215">
                  <c:v>37.41661346982702</c:v>
                </c:pt>
                <c:pt idx="7216">
                  <c:v>37.42263830009562</c:v>
                </c:pt>
                <c:pt idx="7217">
                  <c:v>37.428664820770095</c:v>
                </c:pt>
                <c:pt idx="7218">
                  <c:v>37.434693033111969</c:v>
                </c:pt>
                <c:pt idx="7219">
                  <c:v>37.440722938384106</c:v>
                </c:pt>
                <c:pt idx="7220">
                  <c:v>37.446754537850666</c:v>
                </c:pt>
                <c:pt idx="7221">
                  <c:v>37.452787832777126</c:v>
                </c:pt>
                <c:pt idx="7222">
                  <c:v>37.458822824430293</c:v>
                </c:pt>
                <c:pt idx="7223">
                  <c:v>37.464859514078277</c:v>
                </c:pt>
                <c:pt idx="7224">
                  <c:v>37.470897902990529</c:v>
                </c:pt>
                <c:pt idx="7225">
                  <c:v>37.476937992437804</c:v>
                </c:pt>
                <c:pt idx="7226">
                  <c:v>37.482979783692215</c:v>
                </c:pt>
                <c:pt idx="7227">
                  <c:v>37.489023278027162</c:v>
                </c:pt>
                <c:pt idx="7228">
                  <c:v>37.495068476717421</c:v>
                </c:pt>
                <c:pt idx="7229">
                  <c:v>37.501115381039057</c:v>
                </c:pt>
                <c:pt idx="7230">
                  <c:v>37.50716399226949</c:v>
                </c:pt>
                <c:pt idx="7231">
                  <c:v>37.513214311687484</c:v>
                </c:pt>
                <c:pt idx="7232">
                  <c:v>37.519266340573132</c:v>
                </c:pt>
                <c:pt idx="7233">
                  <c:v>37.525320080207855</c:v>
                </c:pt>
                <c:pt idx="7234">
                  <c:v>37.531375531874424</c:v>
                </c:pt>
                <c:pt idx="7235">
                  <c:v>37.537432696856968</c:v>
                </c:pt>
                <c:pt idx="7236">
                  <c:v>37.543491576440935</c:v>
                </c:pt>
                <c:pt idx="7237">
                  <c:v>37.549552171913149</c:v>
                </c:pt>
                <c:pt idx="7238">
                  <c:v>37.555614484561751</c:v>
                </c:pt>
                <c:pt idx="7239">
                  <c:v>37.561678515676256</c:v>
                </c:pt>
                <c:pt idx="7240">
                  <c:v>37.56774426654755</c:v>
                </c:pt>
                <c:pt idx="7241">
                  <c:v>37.573811738467818</c:v>
                </c:pt>
                <c:pt idx="7242">
                  <c:v>37.579880932730653</c:v>
                </c:pt>
                <c:pt idx="7243">
                  <c:v>37.585951850630998</c:v>
                </c:pt>
                <c:pt idx="7244">
                  <c:v>37.592024493465146</c:v>
                </c:pt>
                <c:pt idx="7245">
                  <c:v>37.59809886253074</c:v>
                </c:pt>
                <c:pt idx="7246">
                  <c:v>37.604174959126809</c:v>
                </c:pt>
                <c:pt idx="7247">
                  <c:v>37.610252784553751</c:v>
                </c:pt>
                <c:pt idx="7248">
                  <c:v>37.616332340113331</c:v>
                </c:pt>
                <c:pt idx="7249">
                  <c:v>37.622413627108678</c:v>
                </c:pt>
                <c:pt idx="7250">
                  <c:v>37.628496646844283</c:v>
                </c:pt>
                <c:pt idx="7251">
                  <c:v>37.63458140062604</c:v>
                </c:pt>
                <c:pt idx="7252">
                  <c:v>37.640667889761204</c:v>
                </c:pt>
                <c:pt idx="7253">
                  <c:v>37.646756115558418</c:v>
                </c:pt>
                <c:pt idx="7254">
                  <c:v>37.652846079327674</c:v>
                </c:pt>
                <c:pt idx="7255">
                  <c:v>37.658937782380384</c:v>
                </c:pt>
                <c:pt idx="7256">
                  <c:v>37.665031226029349</c:v>
                </c:pt>
                <c:pt idx="7257">
                  <c:v>37.671126411588716</c:v>
                </c:pt>
                <c:pt idx="7258">
                  <c:v>37.677223340374049</c:v>
                </c:pt>
                <c:pt idx="7259">
                  <c:v>37.683322013702302</c:v>
                </c:pt>
                <c:pt idx="7260">
                  <c:v>37.689422432891838</c:v>
                </c:pt>
                <c:pt idx="7261">
                  <c:v>37.695524599262377</c:v>
                </c:pt>
                <c:pt idx="7262">
                  <c:v>37.701628514135059</c:v>
                </c:pt>
                <c:pt idx="7263">
                  <c:v>37.707734178832432</c:v>
                </c:pt>
                <c:pt idx="7264">
                  <c:v>37.713841594678414</c:v>
                </c:pt>
                <c:pt idx="7265">
                  <c:v>37.719950762998351</c:v>
                </c:pt>
                <c:pt idx="7266">
                  <c:v>37.726061685118999</c:v>
                </c:pt>
                <c:pt idx="7267">
                  <c:v>37.732174362368504</c:v>
                </c:pt>
                <c:pt idx="7268">
                  <c:v>37.738288796076425</c:v>
                </c:pt>
                <c:pt idx="7269">
                  <c:v>37.744404987573731</c:v>
                </c:pt>
                <c:pt idx="7270">
                  <c:v>37.75052293819283</c:v>
                </c:pt>
                <c:pt idx="7271">
                  <c:v>37.756642649267512</c:v>
                </c:pt>
                <c:pt idx="7272">
                  <c:v>37.762764122133007</c:v>
                </c:pt>
                <c:pt idx="7273">
                  <c:v>37.768887358125937</c:v>
                </c:pt>
                <c:pt idx="7274">
                  <c:v>37.775012358584377</c:v>
                </c:pt>
                <c:pt idx="7275">
                  <c:v>37.781139124847812</c:v>
                </c:pt>
                <c:pt idx="7276">
                  <c:v>37.787267658257157</c:v>
                </c:pt>
                <c:pt idx="7277">
                  <c:v>37.793397960154735</c:v>
                </c:pt>
                <c:pt idx="7278">
                  <c:v>37.799530031884338</c:v>
                </c:pt>
                <c:pt idx="7279">
                  <c:v>37.805663874791158</c:v>
                </c:pt>
                <c:pt idx="7280">
                  <c:v>37.81179949022183</c:v>
                </c:pt>
                <c:pt idx="7281">
                  <c:v>37.817936879524432</c:v>
                </c:pt>
                <c:pt idx="7282">
                  <c:v>37.824076044048475</c:v>
                </c:pt>
                <c:pt idx="7283">
                  <c:v>37.830216985144915</c:v>
                </c:pt>
                <c:pt idx="7284">
                  <c:v>37.836359704166128</c:v>
                </c:pt>
                <c:pt idx="7285">
                  <c:v>37.842504202465982</c:v>
                </c:pt>
                <c:pt idx="7286">
                  <c:v>37.848650481399744</c:v>
                </c:pt>
                <c:pt idx="7287">
                  <c:v>37.854798542324161</c:v>
                </c:pt>
                <c:pt idx="7288">
                  <c:v>37.8609483865974</c:v>
                </c:pt>
                <c:pt idx="7289">
                  <c:v>37.867100015579126</c:v>
                </c:pt>
                <c:pt idx="7290">
                  <c:v>37.873253430630427</c:v>
                </c:pt>
                <c:pt idx="7291">
                  <c:v>37.879408633113854</c:v>
                </c:pt>
                <c:pt idx="7292">
                  <c:v>37.885565624393422</c:v>
                </c:pt>
                <c:pt idx="7293">
                  <c:v>37.891724405834616</c:v>
                </c:pt>
                <c:pt idx="7294">
                  <c:v>37.897884978804363</c:v>
                </c:pt>
                <c:pt idx="7295">
                  <c:v>37.904047344671071</c:v>
                </c:pt>
                <c:pt idx="7296">
                  <c:v>37.910211504804607</c:v>
                </c:pt>
                <c:pt idx="7297">
                  <c:v>37.916377460576328</c:v>
                </c:pt>
                <c:pt idx="7298">
                  <c:v>37.922545213359051</c:v>
                </c:pt>
                <c:pt idx="7299">
                  <c:v>37.928714764527058</c:v>
                </c:pt>
                <c:pt idx="7300">
                  <c:v>37.934886115456131</c:v>
                </c:pt>
                <c:pt idx="7301">
                  <c:v>37.941059267523514</c:v>
                </c:pt>
                <c:pt idx="7302">
                  <c:v>37.947234222107937</c:v>
                </c:pt>
                <c:pt idx="7303">
                  <c:v>37.953410980589624</c:v>
                </c:pt>
                <c:pt idx="7304">
                  <c:v>37.959589544350258</c:v>
                </c:pt>
                <c:pt idx="7305">
                  <c:v>37.965769914773027</c:v>
                </c:pt>
                <c:pt idx="7306">
                  <c:v>37.971952093242621</c:v>
                </c:pt>
                <c:pt idx="7307">
                  <c:v>37.978136081145202</c:v>
                </c:pt>
                <c:pt idx="7308">
                  <c:v>37.984321879868446</c:v>
                </c:pt>
                <c:pt idx="7309">
                  <c:v>37.9905094908015</c:v>
                </c:pt>
                <c:pt idx="7310">
                  <c:v>37.996698915335031</c:v>
                </c:pt>
                <c:pt idx="7311">
                  <c:v>38.002890154861205</c:v>
                </c:pt>
                <c:pt idx="7312">
                  <c:v>38.009083210773696</c:v>
                </c:pt>
                <c:pt idx="7313">
                  <c:v>38.015278084467653</c:v>
                </c:pt>
                <c:pt idx="7314">
                  <c:v>38.021474777339783</c:v>
                </c:pt>
                <c:pt idx="7315">
                  <c:v>38.027673290788243</c:v>
                </c:pt>
                <c:pt idx="7316">
                  <c:v>38.033873626212767</c:v>
                </c:pt>
                <c:pt idx="7317">
                  <c:v>38.040075785014558</c:v>
                </c:pt>
                <c:pt idx="7318">
                  <c:v>38.046279768596335</c:v>
                </c:pt>
                <c:pt idx="7319">
                  <c:v>38.052485578362379</c:v>
                </c:pt>
                <c:pt idx="7320">
                  <c:v>38.058693215718449</c:v>
                </c:pt>
                <c:pt idx="7321">
                  <c:v>38.064902682071846</c:v>
                </c:pt>
                <c:pt idx="7322">
                  <c:v>38.071113978831391</c:v>
                </c:pt>
                <c:pt idx="7323">
                  <c:v>38.077327107407449</c:v>
                </c:pt>
                <c:pt idx="7324">
                  <c:v>38.083542069211887</c:v>
                </c:pt>
                <c:pt idx="7325">
                  <c:v>38.089758865658133</c:v>
                </c:pt>
                <c:pt idx="7326">
                  <c:v>38.095977498161126</c:v>
                </c:pt>
                <c:pt idx="7327">
                  <c:v>38.102197968137368</c:v>
                </c:pt>
                <c:pt idx="7328">
                  <c:v>38.108420277004875</c:v>
                </c:pt>
                <c:pt idx="7329">
                  <c:v>38.114644426183226</c:v>
                </c:pt>
                <c:pt idx="7330">
                  <c:v>38.120870417093535</c:v>
                </c:pt>
                <c:pt idx="7331">
                  <c:v>38.127098251158451</c:v>
                </c:pt>
                <c:pt idx="7332">
                  <c:v>38.133327929802199</c:v>
                </c:pt>
                <c:pt idx="7333">
                  <c:v>38.139559454450534</c:v>
                </c:pt>
                <c:pt idx="7334">
                  <c:v>38.145792826530773</c:v>
                </c:pt>
                <c:pt idx="7335">
                  <c:v>38.152028047471774</c:v>
                </c:pt>
                <c:pt idx="7336">
                  <c:v>38.158265118703973</c:v>
                </c:pt>
                <c:pt idx="7337">
                  <c:v>38.164504041659363</c:v>
                </c:pt>
                <c:pt idx="7338">
                  <c:v>38.170744817771492</c:v>
                </c:pt>
                <c:pt idx="7339">
                  <c:v>38.176987448475487</c:v>
                </c:pt>
                <c:pt idx="7340">
                  <c:v>38.183231935208013</c:v>
                </c:pt>
                <c:pt idx="7341">
                  <c:v>38.189478279407339</c:v>
                </c:pt>
                <c:pt idx="7342">
                  <c:v>38.195726482513287</c:v>
                </c:pt>
                <c:pt idx="7343">
                  <c:v>38.201976545967256</c:v>
                </c:pt>
                <c:pt idx="7344">
                  <c:v>38.20822847121223</c:v>
                </c:pt>
                <c:pt idx="7345">
                  <c:v>38.214482259692758</c:v>
                </c:pt>
                <c:pt idx="7346">
                  <c:v>38.220737912854986</c:v>
                </c:pt>
                <c:pt idx="7347">
                  <c:v>38.226995432146623</c:v>
                </c:pt>
                <c:pt idx="7348">
                  <c:v>38.233254819017006</c:v>
                </c:pt>
                <c:pt idx="7349">
                  <c:v>38.239516074916999</c:v>
                </c:pt>
                <c:pt idx="7350">
                  <c:v>38.245779201299115</c:v>
                </c:pt>
                <c:pt idx="7351">
                  <c:v>38.25204419961743</c:v>
                </c:pt>
                <c:pt idx="7352">
                  <c:v>38.258311071327626</c:v>
                </c:pt>
                <c:pt idx="7353">
                  <c:v>38.264579817886968</c:v>
                </c:pt>
                <c:pt idx="7354">
                  <c:v>38.270850440754351</c:v>
                </c:pt>
                <c:pt idx="7355">
                  <c:v>38.277122941390239</c:v>
                </c:pt>
                <c:pt idx="7356">
                  <c:v>38.283397321256729</c:v>
                </c:pt>
                <c:pt idx="7357">
                  <c:v>38.28967358181751</c:v>
                </c:pt>
                <c:pt idx="7358">
                  <c:v>38.2959517245379</c:v>
                </c:pt>
                <c:pt idx="7359">
                  <c:v>38.302231750884793</c:v>
                </c:pt>
                <c:pt idx="7360">
                  <c:v>38.308513662326746</c:v>
                </c:pt>
                <c:pt idx="7361">
                  <c:v>38.314797460333899</c:v>
                </c:pt>
                <c:pt idx="7362">
                  <c:v>38.321083146378015</c:v>
                </c:pt>
                <c:pt idx="7363">
                  <c:v>38.32737072193251</c:v>
                </c:pt>
                <c:pt idx="7364">
                  <c:v>38.333660188472386</c:v>
                </c:pt>
                <c:pt idx="7365">
                  <c:v>38.339951547474286</c:v>
                </c:pt>
                <c:pt idx="7366">
                  <c:v>38.3462448004165</c:v>
                </c:pt>
                <c:pt idx="7367">
                  <c:v>38.352539948778926</c:v>
                </c:pt>
                <c:pt idx="7368">
                  <c:v>38.358836994043109</c:v>
                </c:pt>
                <c:pt idx="7369">
                  <c:v>38.36513593769223</c:v>
                </c:pt>
                <c:pt idx="7370">
                  <c:v>38.371436781211116</c:v>
                </c:pt>
                <c:pt idx="7371">
                  <c:v>38.377739526086224</c:v>
                </c:pt>
                <c:pt idx="7372">
                  <c:v>38.384044173805655</c:v>
                </c:pt>
                <c:pt idx="7373">
                  <c:v>38.390350725859179</c:v>
                </c:pt>
                <c:pt idx="7374">
                  <c:v>38.396659183738194</c:v>
                </c:pt>
                <c:pt idx="7375">
                  <c:v>38.402969548935751</c:v>
                </c:pt>
                <c:pt idx="7376">
                  <c:v>38.409281822946575</c:v>
                </c:pt>
                <c:pt idx="7377">
                  <c:v>38.415596007267034</c:v>
                </c:pt>
                <c:pt idx="7378">
                  <c:v>38.421912103395137</c:v>
                </c:pt>
                <c:pt idx="7379">
                  <c:v>38.428230112830597</c:v>
                </c:pt>
                <c:pt idx="7380">
                  <c:v>38.434550037074771</c:v>
                </c:pt>
                <c:pt idx="7381">
                  <c:v>38.440871877630663</c:v>
                </c:pt>
                <c:pt idx="7382">
                  <c:v>38.447195636002995</c:v>
                </c:pt>
                <c:pt idx="7383">
                  <c:v>38.453521313698104</c:v>
                </c:pt>
                <c:pt idx="7384">
                  <c:v>38.459848912224068</c:v>
                </c:pt>
                <c:pt idx="7385">
                  <c:v>38.466178433090569</c:v>
                </c:pt>
                <c:pt idx="7386">
                  <c:v>38.472509877809024</c:v>
                </c:pt>
                <c:pt idx="7387">
                  <c:v>38.478843247892513</c:v>
                </c:pt>
                <c:pt idx="7388">
                  <c:v>38.485178544855792</c:v>
                </c:pt>
                <c:pt idx="7389">
                  <c:v>38.491515770215344</c:v>
                </c:pt>
                <c:pt idx="7390">
                  <c:v>38.497854925489293</c:v>
                </c:pt>
                <c:pt idx="7391">
                  <c:v>38.504196012197468</c:v>
                </c:pt>
                <c:pt idx="7392">
                  <c:v>38.510539031861427</c:v>
                </c:pt>
                <c:pt idx="7393">
                  <c:v>38.516883986004395</c:v>
                </c:pt>
                <c:pt idx="7394">
                  <c:v>38.523230876151302</c:v>
                </c:pt>
                <c:pt idx="7395">
                  <c:v>38.529579703828773</c:v>
                </c:pt>
                <c:pt idx="7396">
                  <c:v>38.535930470565162</c:v>
                </c:pt>
                <c:pt idx="7397">
                  <c:v>38.542283177890525</c:v>
                </c:pt>
                <c:pt idx="7398">
                  <c:v>38.54863782733662</c:v>
                </c:pt>
                <c:pt idx="7399">
                  <c:v>38.554994420436913</c:v>
                </c:pt>
                <c:pt idx="7400">
                  <c:v>38.561352958726609</c:v>
                </c:pt>
                <c:pt idx="7401">
                  <c:v>38.567713443742605</c:v>
                </c:pt>
                <c:pt idx="7402">
                  <c:v>38.574075877023539</c:v>
                </c:pt>
                <c:pt idx="7403">
                  <c:v>38.580440260109789</c:v>
                </c:pt>
                <c:pt idx="7404">
                  <c:v>38.586806594543418</c:v>
                </c:pt>
                <c:pt idx="7405">
                  <c:v>38.593174881868237</c:v>
                </c:pt>
                <c:pt idx="7406">
                  <c:v>38.599545123629795</c:v>
                </c:pt>
                <c:pt idx="7407">
                  <c:v>38.605917321375372</c:v>
                </c:pt>
                <c:pt idx="7408">
                  <c:v>38.612291476654008</c:v>
                </c:pt>
                <c:pt idx="7409">
                  <c:v>38.618667591016433</c:v>
                </c:pt>
                <c:pt idx="7410">
                  <c:v>38.625045666015147</c:v>
                </c:pt>
                <c:pt idx="7411">
                  <c:v>38.631425703204428</c:v>
                </c:pt>
                <c:pt idx="7412">
                  <c:v>38.637807704140251</c:v>
                </c:pt>
                <c:pt idx="7413">
                  <c:v>38.644191670380359</c:v>
                </c:pt>
                <c:pt idx="7414">
                  <c:v>38.650577603484273</c:v>
                </c:pt>
                <c:pt idx="7415">
                  <c:v>38.656965505013218</c:v>
                </c:pt>
                <c:pt idx="7416">
                  <c:v>38.663355376530227</c:v>
                </c:pt>
                <c:pt idx="7417">
                  <c:v>38.669747219600083</c:v>
                </c:pt>
                <c:pt idx="7418">
                  <c:v>38.676141035789314</c:v>
                </c:pt>
                <c:pt idx="7419">
                  <c:v>38.682536826666237</c:v>
                </c:pt>
                <c:pt idx="7420">
                  <c:v>38.688934593800937</c:v>
                </c:pt>
                <c:pt idx="7421">
                  <c:v>38.69533433876525</c:v>
                </c:pt>
                <c:pt idx="7422">
                  <c:v>38.701736063132813</c:v>
                </c:pt>
                <c:pt idx="7423">
                  <c:v>38.708139768479036</c:v>
                </c:pt>
                <c:pt idx="7424">
                  <c:v>38.714545456381096</c:v>
                </c:pt>
                <c:pt idx="7425">
                  <c:v>38.72095312841796</c:v>
                </c:pt>
                <c:pt idx="7426">
                  <c:v>38.727362786170396</c:v>
                </c:pt>
                <c:pt idx="7427">
                  <c:v>38.733774431220944</c:v>
                </c:pt>
                <c:pt idx="7428">
                  <c:v>38.74018806515393</c:v>
                </c:pt>
                <c:pt idx="7429">
                  <c:v>38.746603689555499</c:v>
                </c:pt>
                <c:pt idx="7430">
                  <c:v>38.753021306013579</c:v>
                </c:pt>
                <c:pt idx="7431">
                  <c:v>38.759440916117889</c:v>
                </c:pt>
                <c:pt idx="7432">
                  <c:v>38.765862521459987</c:v>
                </c:pt>
                <c:pt idx="7433">
                  <c:v>38.772286123633179</c:v>
                </c:pt>
                <c:pt idx="7434">
                  <c:v>38.778711724232636</c:v>
                </c:pt>
                <c:pt idx="7435">
                  <c:v>38.785139324855308</c:v>
                </c:pt>
                <c:pt idx="7436">
                  <c:v>38.791568927099966</c:v>
                </c:pt>
                <c:pt idx="7437">
                  <c:v>38.798000532567201</c:v>
                </c:pt>
                <c:pt idx="7438">
                  <c:v>38.804434142859414</c:v>
                </c:pt>
                <c:pt idx="7439">
                  <c:v>38.810869759580854</c:v>
                </c:pt>
                <c:pt idx="7440">
                  <c:v>38.817307384337575</c:v>
                </c:pt>
                <c:pt idx="7441">
                  <c:v>38.82374701873745</c:v>
                </c:pt>
                <c:pt idx="7442">
                  <c:v>38.830188664390214</c:v>
                </c:pt>
                <c:pt idx="7443">
                  <c:v>38.836632322907406</c:v>
                </c:pt>
                <c:pt idx="7444">
                  <c:v>38.843077995902426</c:v>
                </c:pt>
                <c:pt idx="7445">
                  <c:v>38.84952568499051</c:v>
                </c:pt>
                <c:pt idx="7446">
                  <c:v>38.855975391788689</c:v>
                </c:pt>
                <c:pt idx="7447">
                  <c:v>38.862427117915914</c:v>
                </c:pt>
                <c:pt idx="7448">
                  <c:v>38.868880864992946</c:v>
                </c:pt>
                <c:pt idx="7449">
                  <c:v>38.875336634642395</c:v>
                </c:pt>
                <c:pt idx="7450">
                  <c:v>38.881794428488739</c:v>
                </c:pt>
                <c:pt idx="7451">
                  <c:v>38.888254248158283</c:v>
                </c:pt>
                <c:pt idx="7452">
                  <c:v>38.89471609527925</c:v>
                </c:pt>
                <c:pt idx="7453">
                  <c:v>38.90117997148166</c:v>
                </c:pt>
                <c:pt idx="7454">
                  <c:v>38.907645878397446</c:v>
                </c:pt>
                <c:pt idx="7455">
                  <c:v>38.914113817660393</c:v>
                </c:pt>
                <c:pt idx="7456">
                  <c:v>38.920583790906143</c:v>
                </c:pt>
                <c:pt idx="7457">
                  <c:v>38.927055799772234</c:v>
                </c:pt>
                <c:pt idx="7458">
                  <c:v>38.933529845898079</c:v>
                </c:pt>
                <c:pt idx="7459">
                  <c:v>38.940005930924968</c:v>
                </c:pt>
                <c:pt idx="7460">
                  <c:v>38.946484056496061</c:v>
                </c:pt>
                <c:pt idx="7461">
                  <c:v>38.952964224256434</c:v>
                </c:pt>
                <c:pt idx="7462">
                  <c:v>38.959446435853017</c:v>
                </c:pt>
                <c:pt idx="7463">
                  <c:v>38.96593069293467</c:v>
                </c:pt>
                <c:pt idx="7464">
                  <c:v>38.972416997152095</c:v>
                </c:pt>
                <c:pt idx="7465">
                  <c:v>38.978905350157973</c:v>
                </c:pt>
                <c:pt idx="7466">
                  <c:v>38.985395753606795</c:v>
                </c:pt>
                <c:pt idx="7467">
                  <c:v>38.991888209155022</c:v>
                </c:pt>
                <c:pt idx="7468">
                  <c:v>38.998382718460995</c:v>
                </c:pt>
                <c:pt idx="7469">
                  <c:v>39.00487928318497</c:v>
                </c:pt>
                <c:pt idx="7470">
                  <c:v>39.011377904989118</c:v>
                </c:pt>
                <c:pt idx="7471">
                  <c:v>39.01787858553751</c:v>
                </c:pt>
                <c:pt idx="7472">
                  <c:v>39.024381326496169</c:v>
                </c:pt>
                <c:pt idx="7473">
                  <c:v>39.030886129533016</c:v>
                </c:pt>
                <c:pt idx="7474">
                  <c:v>39.037392996317891</c:v>
                </c:pt>
                <c:pt idx="7475">
                  <c:v>39.043901928522601</c:v>
                </c:pt>
                <c:pt idx="7476">
                  <c:v>39.05041292782083</c:v>
                </c:pt>
                <c:pt idx="7477">
                  <c:v>39.056925995888236</c:v>
                </c:pt>
                <c:pt idx="7478">
                  <c:v>39.063441134402382</c:v>
                </c:pt>
                <c:pt idx="7479">
                  <c:v>39.069958345042814</c:v>
                </c:pt>
                <c:pt idx="7480">
                  <c:v>39.076477629490995</c:v>
                </c:pt>
                <c:pt idx="7481">
                  <c:v>39.082998989430337</c:v>
                </c:pt>
                <c:pt idx="7482">
                  <c:v>39.089522426546196</c:v>
                </c:pt>
                <c:pt idx="7483">
                  <c:v>39.0960479425259</c:v>
                </c:pt>
                <c:pt idx="7484">
                  <c:v>39.102575539058698</c:v>
                </c:pt>
                <c:pt idx="7485">
                  <c:v>39.109105217835854</c:v>
                </c:pt>
                <c:pt idx="7486">
                  <c:v>39.115636980550526</c:v>
                </c:pt>
                <c:pt idx="7487">
                  <c:v>39.122170828897886</c:v>
                </c:pt>
                <c:pt idx="7488">
                  <c:v>39.12870676457505</c:v>
                </c:pt>
                <c:pt idx="7489">
                  <c:v>39.135244789281131</c:v>
                </c:pt>
                <c:pt idx="7490">
                  <c:v>39.141784904717184</c:v>
                </c:pt>
                <c:pt idx="7491">
                  <c:v>39.148327112586266</c:v>
                </c:pt>
                <c:pt idx="7492">
                  <c:v>39.154871414593408</c:v>
                </c:pt>
                <c:pt idx="7493">
                  <c:v>39.161417812445613</c:v>
                </c:pt>
                <c:pt idx="7494">
                  <c:v>39.167966307851898</c:v>
                </c:pt>
                <c:pt idx="7495">
                  <c:v>39.174516902523237</c:v>
                </c:pt>
                <c:pt idx="7496">
                  <c:v>39.18106959817262</c:v>
                </c:pt>
                <c:pt idx="7497">
                  <c:v>39.187624396515019</c:v>
                </c:pt>
                <c:pt idx="7498">
                  <c:v>39.19418129926742</c:v>
                </c:pt>
                <c:pt idx="7499">
                  <c:v>39.200740308148809</c:v>
                </c:pt>
                <c:pt idx="7500">
                  <c:v>39.207301424880164</c:v>
                </c:pt>
                <c:pt idx="7501">
                  <c:v>39.213864651184487</c:v>
                </c:pt>
                <c:pt idx="7502">
                  <c:v>39.22042998878679</c:v>
                </c:pt>
                <c:pt idx="7503">
                  <c:v>39.226997439414106</c:v>
                </c:pt>
                <c:pt idx="7504">
                  <c:v>39.233567004795454</c:v>
                </c:pt>
                <c:pt idx="7505">
                  <c:v>39.240138686661929</c:v>
                </c:pt>
                <c:pt idx="7506">
                  <c:v>39.246712486746603</c:v>
                </c:pt>
                <c:pt idx="7507">
                  <c:v>39.253288406784598</c:v>
                </c:pt>
                <c:pt idx="7508">
                  <c:v>39.259866448513066</c:v>
                </c:pt>
                <c:pt idx="7509">
                  <c:v>39.266446613671192</c:v>
                </c:pt>
                <c:pt idx="7510">
                  <c:v>39.273028904000213</c:v>
                </c:pt>
                <c:pt idx="7511">
                  <c:v>39.279613321243382</c:v>
                </c:pt>
                <c:pt idx="7512">
                  <c:v>39.286199867146017</c:v>
                </c:pt>
                <c:pt idx="7513">
                  <c:v>39.292788543455472</c:v>
                </c:pt>
                <c:pt idx="7514">
                  <c:v>39.299379351921154</c:v>
                </c:pt>
                <c:pt idx="7515">
                  <c:v>39.305972294294534</c:v>
                </c:pt>
                <c:pt idx="7516">
                  <c:v>39.312567372329134</c:v>
                </c:pt>
                <c:pt idx="7517">
                  <c:v>39.319164587780527</c:v>
                </c:pt>
                <c:pt idx="7518">
                  <c:v>39.325763942406375</c:v>
                </c:pt>
                <c:pt idx="7519">
                  <c:v>39.332365437966381</c:v>
                </c:pt>
                <c:pt idx="7520">
                  <c:v>39.338969076222334</c:v>
                </c:pt>
                <c:pt idx="7521">
                  <c:v>39.345574858938107</c:v>
                </c:pt>
                <c:pt idx="7522">
                  <c:v>39.352182787879613</c:v>
                </c:pt>
                <c:pt idx="7523">
                  <c:v>39.358792864814887</c:v>
                </c:pt>
                <c:pt idx="7524">
                  <c:v>39.365405091514049</c:v>
                </c:pt>
                <c:pt idx="7525">
                  <c:v>39.372019469749269</c:v>
                </c:pt>
                <c:pt idx="7526">
                  <c:v>39.378636001294829</c:v>
                </c:pt>
                <c:pt idx="7527">
                  <c:v>39.385254687927109</c:v>
                </c:pt>
                <c:pt idx="7528">
                  <c:v>39.391875531424581</c:v>
                </c:pt>
                <c:pt idx="7529">
                  <c:v>39.398498533567832</c:v>
                </c:pt>
                <c:pt idx="7530">
                  <c:v>39.405123696139533</c:v>
                </c:pt>
                <c:pt idx="7531">
                  <c:v>39.41175102092447</c:v>
                </c:pt>
                <c:pt idx="7532">
                  <c:v>39.418380509709557</c:v>
                </c:pt>
                <c:pt idx="7533">
                  <c:v>39.425012164283793</c:v>
                </c:pt>
                <c:pt idx="7534">
                  <c:v>39.431645986438312</c:v>
                </c:pt>
                <c:pt idx="7535">
                  <c:v>39.43828197796639</c:v>
                </c:pt>
                <c:pt idx="7536">
                  <c:v>39.44492014066337</c:v>
                </c:pt>
                <c:pt idx="7537">
                  <c:v>39.451560476326776</c:v>
                </c:pt>
                <c:pt idx="7538">
                  <c:v>39.458202986756248</c:v>
                </c:pt>
                <c:pt idx="7539">
                  <c:v>39.464847673753567</c:v>
                </c:pt>
                <c:pt idx="7540">
                  <c:v>39.471494539122624</c:v>
                </c:pt>
                <c:pt idx="7541">
                  <c:v>39.478143584669503</c:v>
                </c:pt>
                <c:pt idx="7542">
                  <c:v>39.484794812202388</c:v>
                </c:pt>
                <c:pt idx="7543">
                  <c:v>39.491448223531627</c:v>
                </c:pt>
                <c:pt idx="7544">
                  <c:v>39.49810382046973</c:v>
                </c:pt>
                <c:pt idx="7545">
                  <c:v>39.504761604831359</c:v>
                </c:pt>
                <c:pt idx="7546">
                  <c:v>39.511421578433321</c:v>
                </c:pt>
                <c:pt idx="7547">
                  <c:v>39.5180837430946</c:v>
                </c:pt>
                <c:pt idx="7548">
                  <c:v>39.524748100636344</c:v>
                </c:pt>
                <c:pt idx="7549">
                  <c:v>39.531414652881878</c:v>
                </c:pt>
                <c:pt idx="7550">
                  <c:v>39.538083401656692</c:v>
                </c:pt>
                <c:pt idx="7551">
                  <c:v>39.544754348788437</c:v>
                </c:pt>
                <c:pt idx="7552">
                  <c:v>39.551427496106989</c:v>
                </c:pt>
                <c:pt idx="7553">
                  <c:v>39.558102845444367</c:v>
                </c:pt>
                <c:pt idx="7554">
                  <c:v>39.564780398634788</c:v>
                </c:pt>
                <c:pt idx="7555">
                  <c:v>39.571460157514679</c:v>
                </c:pt>
                <c:pt idx="7556">
                  <c:v>39.578142123922632</c:v>
                </c:pt>
                <c:pt idx="7557">
                  <c:v>39.584826299699458</c:v>
                </c:pt>
                <c:pt idx="7558">
                  <c:v>39.591512686688176</c:v>
                </c:pt>
                <c:pt idx="7559">
                  <c:v>39.598201286733982</c:v>
                </c:pt>
                <c:pt idx="7560">
                  <c:v>39.604892101684307</c:v>
                </c:pt>
                <c:pt idx="7561">
                  <c:v>39.611585133388786</c:v>
                </c:pt>
                <c:pt idx="7562">
                  <c:v>39.618280383699265</c:v>
                </c:pt>
                <c:pt idx="7563">
                  <c:v>39.624977854469833</c:v>
                </c:pt>
                <c:pt idx="7564">
                  <c:v>39.631677547556762</c:v>
                </c:pt>
                <c:pt idx="7565">
                  <c:v>39.638379464818591</c:v>
                </c:pt>
                <c:pt idx="7566">
                  <c:v>39.645083608116082</c:v>
                </c:pt>
                <c:pt idx="7567">
                  <c:v>39.651789979312198</c:v>
                </c:pt>
                <c:pt idx="7568">
                  <c:v>39.65849858027218</c:v>
                </c:pt>
                <c:pt idx="7569">
                  <c:v>39.665209412863497</c:v>
                </c:pt>
                <c:pt idx="7570">
                  <c:v>39.67192247895585</c:v>
                </c:pt>
                <c:pt idx="7571">
                  <c:v>39.678637780421219</c:v>
                </c:pt>
                <c:pt idx="7572">
                  <c:v>39.685355319133812</c:v>
                </c:pt>
                <c:pt idx="7573">
                  <c:v>39.6920750969701</c:v>
                </c:pt>
                <c:pt idx="7574">
                  <c:v>39.698797115808823</c:v>
                </c:pt>
                <c:pt idx="7575">
                  <c:v>39.705521377530964</c:v>
                </c:pt>
                <c:pt idx="7576">
                  <c:v>39.71224788401981</c:v>
                </c:pt>
                <c:pt idx="7577">
                  <c:v>39.718976637160864</c:v>
                </c:pt>
                <c:pt idx="7578">
                  <c:v>39.725707638841968</c:v>
                </c:pt>
                <c:pt idx="7579">
                  <c:v>39.732440890953193</c:v>
                </c:pt>
                <c:pt idx="7580">
                  <c:v>39.739176395386913</c:v>
                </c:pt>
                <c:pt idx="7581">
                  <c:v>39.745914154037798</c:v>
                </c:pt>
                <c:pt idx="7582">
                  <c:v>39.752654168802778</c:v>
                </c:pt>
                <c:pt idx="7583">
                  <c:v>39.759396441581117</c:v>
                </c:pt>
                <c:pt idx="7584">
                  <c:v>39.766140974274336</c:v>
                </c:pt>
                <c:pt idx="7585">
                  <c:v>39.772887768786283</c:v>
                </c:pt>
                <c:pt idx="7586">
                  <c:v>39.779636827023118</c:v>
                </c:pt>
                <c:pt idx="7587">
                  <c:v>39.786388150893281</c:v>
                </c:pt>
                <c:pt idx="7588">
                  <c:v>39.79314174230754</c:v>
                </c:pt>
                <c:pt idx="7589">
                  <c:v>39.799897603178998</c:v>
                </c:pt>
                <c:pt idx="7590">
                  <c:v>39.806655735423028</c:v>
                </c:pt>
                <c:pt idx="7591">
                  <c:v>39.813416140957393</c:v>
                </c:pt>
                <c:pt idx="7592">
                  <c:v>39.820178821702129</c:v>
                </c:pt>
                <c:pt idx="7593">
                  <c:v>39.826943779579636</c:v>
                </c:pt>
                <c:pt idx="7594">
                  <c:v>39.833711016514641</c:v>
                </c:pt>
                <c:pt idx="7595">
                  <c:v>39.840480534434199</c:v>
                </c:pt>
                <c:pt idx="7596">
                  <c:v>39.84725233526774</c:v>
                </c:pt>
                <c:pt idx="7597">
                  <c:v>39.854026420947001</c:v>
                </c:pt>
                <c:pt idx="7598">
                  <c:v>39.860802793406094</c:v>
                </c:pt>
                <c:pt idx="7599">
                  <c:v>39.867581454581476</c:v>
                </c:pt>
                <c:pt idx="7600">
                  <c:v>39.874362406411976</c:v>
                </c:pt>
                <c:pt idx="7601">
                  <c:v>39.881145650838775</c:v>
                </c:pt>
                <c:pt idx="7602">
                  <c:v>39.887931189805435</c:v>
                </c:pt>
                <c:pt idx="7603">
                  <c:v>39.894719025257871</c:v>
                </c:pt>
                <c:pt idx="7604">
                  <c:v>39.901509159144368</c:v>
                </c:pt>
                <c:pt idx="7605">
                  <c:v>39.908301593415615</c:v>
                </c:pt>
                <c:pt idx="7606">
                  <c:v>39.915096330024681</c:v>
                </c:pt>
                <c:pt idx="7607">
                  <c:v>39.921893370926995</c:v>
                </c:pt>
                <c:pt idx="7608">
                  <c:v>39.928692718080391</c:v>
                </c:pt>
                <c:pt idx="7609">
                  <c:v>39.935494373445103</c:v>
                </c:pt>
                <c:pt idx="7610">
                  <c:v>39.942298338983754</c:v>
                </c:pt>
                <c:pt idx="7611">
                  <c:v>39.949104616661387</c:v>
                </c:pt>
                <c:pt idx="7612">
                  <c:v>39.955913208445438</c:v>
                </c:pt>
                <c:pt idx="7613">
                  <c:v>39.962724116305736</c:v>
                </c:pt>
                <c:pt idx="7614">
                  <c:v>39.969537342214572</c:v>
                </c:pt>
                <c:pt idx="7615">
                  <c:v>39.976352888146607</c:v>
                </c:pt>
                <c:pt idx="7616">
                  <c:v>39.983170756078948</c:v>
                </c:pt>
                <c:pt idx="7617">
                  <c:v>39.989990947991132</c:v>
                </c:pt>
                <c:pt idx="7618">
                  <c:v>39.99681346586511</c:v>
                </c:pt>
                <c:pt idx="7619">
                  <c:v>40.003638311685279</c:v>
                </c:pt>
                <c:pt idx="7620">
                  <c:v>40.010465487438481</c:v>
                </c:pt>
                <c:pt idx="7621">
                  <c:v>40.017294995113978</c:v>
                </c:pt>
                <c:pt idx="7622">
                  <c:v>40.024126836703509</c:v>
                </c:pt>
                <c:pt idx="7623">
                  <c:v>40.030961014201239</c:v>
                </c:pt>
                <c:pt idx="7624">
                  <c:v>40.037797529603807</c:v>
                </c:pt>
                <c:pt idx="7625">
                  <c:v>40.044636384910291</c:v>
                </c:pt>
                <c:pt idx="7626">
                  <c:v>40.05147758212226</c:v>
                </c:pt>
                <c:pt idx="7627">
                  <c:v>40.058321123243715</c:v>
                </c:pt>
                <c:pt idx="7628">
                  <c:v>40.065167010281158</c:v>
                </c:pt>
                <c:pt idx="7629">
                  <c:v>40.072015245243549</c:v>
                </c:pt>
                <c:pt idx="7630">
                  <c:v>40.078865830142334</c:v>
                </c:pt>
                <c:pt idx="7631">
                  <c:v>40.085718766991448</c:v>
                </c:pt>
                <c:pt idx="7632">
                  <c:v>40.092574057807326</c:v>
                </c:pt>
                <c:pt idx="7633">
                  <c:v>40.099431704608847</c:v>
                </c:pt>
                <c:pt idx="7634">
                  <c:v>40.106291709417441</c:v>
                </c:pt>
                <c:pt idx="7635">
                  <c:v>40.113154074257011</c:v>
                </c:pt>
                <c:pt idx="7636">
                  <c:v>40.120018801153975</c:v>
                </c:pt>
                <c:pt idx="7637">
                  <c:v>40.126885892137246</c:v>
                </c:pt>
                <c:pt idx="7638">
                  <c:v>40.133755349238271</c:v>
                </c:pt>
                <c:pt idx="7639">
                  <c:v>40.140627174490994</c:v>
                </c:pt>
                <c:pt idx="7640">
                  <c:v>40.147501369931888</c:v>
                </c:pt>
                <c:pt idx="7641">
                  <c:v>40.154377937599968</c:v>
                </c:pt>
                <c:pt idx="7642">
                  <c:v>40.161256879536758</c:v>
                </c:pt>
                <c:pt idx="7643">
                  <c:v>40.168138197786327</c:v>
                </c:pt>
                <c:pt idx="7644">
                  <c:v>40.175021894395272</c:v>
                </c:pt>
                <c:pt idx="7645">
                  <c:v>40.181907971412755</c:v>
                </c:pt>
                <c:pt idx="7646">
                  <c:v>40.18879643089047</c:v>
                </c:pt>
                <c:pt idx="7647">
                  <c:v>40.195687274882644</c:v>
                </c:pt>
                <c:pt idx="7648">
                  <c:v>40.202580505446107</c:v>
                </c:pt>
                <c:pt idx="7649">
                  <c:v>40.209476124640204</c:v>
                </c:pt>
                <c:pt idx="7650">
                  <c:v>40.216374134526873</c:v>
                </c:pt>
                <c:pt idx="7651">
                  <c:v>40.223274537170617</c:v>
                </c:pt>
                <c:pt idx="7652">
                  <c:v>40.230177334638491</c:v>
                </c:pt>
                <c:pt idx="7653">
                  <c:v>40.237082529000155</c:v>
                </c:pt>
                <c:pt idx="7654">
                  <c:v>40.243990122327844</c:v>
                </c:pt>
                <c:pt idx="7655">
                  <c:v>40.250900116696364</c:v>
                </c:pt>
                <c:pt idx="7656">
                  <c:v>40.257812514183129</c:v>
                </c:pt>
                <c:pt idx="7657">
                  <c:v>40.264727316868154</c:v>
                </c:pt>
                <c:pt idx="7658">
                  <c:v>40.27164452683401</c:v>
                </c:pt>
                <c:pt idx="7659">
                  <c:v>40.278564146165927</c:v>
                </c:pt>
                <c:pt idx="7660">
                  <c:v>40.285486176951721</c:v>
                </c:pt>
                <c:pt idx="7661">
                  <c:v>40.292410621281803</c:v>
                </c:pt>
                <c:pt idx="7662">
                  <c:v>40.299337481249253</c:v>
                </c:pt>
                <c:pt idx="7663">
                  <c:v>40.306266758949711</c:v>
                </c:pt>
                <c:pt idx="7664">
                  <c:v>40.313198456481473</c:v>
                </c:pt>
                <c:pt idx="7665">
                  <c:v>40.320132575945465</c:v>
                </c:pt>
                <c:pt idx="7666">
                  <c:v>40.327069119445255</c:v>
                </c:pt>
                <c:pt idx="7667">
                  <c:v>40.334008089087035</c:v>
                </c:pt>
                <c:pt idx="7668">
                  <c:v>40.340949486979653</c:v>
                </c:pt>
                <c:pt idx="7669">
                  <c:v>40.347893315234593</c:v>
                </c:pt>
                <c:pt idx="7670">
                  <c:v>40.354839575966004</c:v>
                </c:pt>
                <c:pt idx="7671">
                  <c:v>40.361788271290699</c:v>
                </c:pt>
                <c:pt idx="7672">
                  <c:v>40.368739403328121</c:v>
                </c:pt>
                <c:pt idx="7673">
                  <c:v>40.375692974200426</c:v>
                </c:pt>
                <c:pt idx="7674">
                  <c:v>40.382648986032407</c:v>
                </c:pt>
                <c:pt idx="7675">
                  <c:v>40.389607440951536</c:v>
                </c:pt>
                <c:pt idx="7676">
                  <c:v>40.396568341087985</c:v>
                </c:pt>
                <c:pt idx="7677">
                  <c:v>40.403531688574589</c:v>
                </c:pt>
                <c:pt idx="7678">
                  <c:v>40.410497485546898</c:v>
                </c:pt>
                <c:pt idx="7679">
                  <c:v>40.417465734143114</c:v>
                </c:pt>
                <c:pt idx="7680">
                  <c:v>40.42443643650418</c:v>
                </c:pt>
                <c:pt idx="7681">
                  <c:v>40.431409594773733</c:v>
                </c:pt>
                <c:pt idx="7682">
                  <c:v>40.438385211098108</c:v>
                </c:pt>
                <c:pt idx="7683">
                  <c:v>40.445363287626336</c:v>
                </c:pt>
                <c:pt idx="7684">
                  <c:v>40.452343826510216</c:v>
                </c:pt>
                <c:pt idx="7685">
                  <c:v>40.459326829904228</c:v>
                </c:pt>
                <c:pt idx="7686">
                  <c:v>40.466312299965601</c:v>
                </c:pt>
                <c:pt idx="7687">
                  <c:v>40.473300238854257</c:v>
                </c:pt>
                <c:pt idx="7688">
                  <c:v>40.480290648732897</c:v>
                </c:pt>
                <c:pt idx="7689">
                  <c:v>40.487283531766955</c:v>
                </c:pt>
                <c:pt idx="7690">
                  <c:v>40.494278890124576</c:v>
                </c:pt>
                <c:pt idx="7691">
                  <c:v>40.501276725976723</c:v>
                </c:pt>
                <c:pt idx="7692">
                  <c:v>40.508277041497038</c:v>
                </c:pt>
                <c:pt idx="7693">
                  <c:v>40.515279838861971</c:v>
                </c:pt>
                <c:pt idx="7694">
                  <c:v>40.522285120250729</c:v>
                </c:pt>
                <c:pt idx="7695">
                  <c:v>40.529292887845266</c:v>
                </c:pt>
                <c:pt idx="7696">
                  <c:v>40.536303143830338</c:v>
                </c:pt>
                <c:pt idx="7697">
                  <c:v>40.543315890393473</c:v>
                </c:pt>
                <c:pt idx="7698">
                  <c:v>40.550331129724967</c:v>
                </c:pt>
                <c:pt idx="7699">
                  <c:v>40.557348864017911</c:v>
                </c:pt>
                <c:pt idx="7700">
                  <c:v>40.564369095468209</c:v>
                </c:pt>
                <c:pt idx="7701">
                  <c:v>40.571391826274528</c:v>
                </c:pt>
                <c:pt idx="7702">
                  <c:v>40.578417058638372</c:v>
                </c:pt>
                <c:pt idx="7703">
                  <c:v>40.58544479476403</c:v>
                </c:pt>
                <c:pt idx="7704">
                  <c:v>40.592475036858616</c:v>
                </c:pt>
                <c:pt idx="7705">
                  <c:v>40.599507787132069</c:v>
                </c:pt>
                <c:pt idx="7706">
                  <c:v>40.606543047797103</c:v>
                </c:pt>
                <c:pt idx="7707">
                  <c:v>40.613580821069341</c:v>
                </c:pt>
                <c:pt idx="7708">
                  <c:v>40.620621109167146</c:v>
                </c:pt>
                <c:pt idx="7709">
                  <c:v>40.627663914311789</c:v>
                </c:pt>
                <c:pt idx="7710">
                  <c:v>40.634709238727346</c:v>
                </c:pt>
                <c:pt idx="7711">
                  <c:v>40.641757084640766</c:v>
                </c:pt>
                <c:pt idx="7712">
                  <c:v>40.648807454281808</c:v>
                </c:pt>
                <c:pt idx="7713">
                  <c:v>40.655860349883142</c:v>
                </c:pt>
                <c:pt idx="7714">
                  <c:v>40.662915773680254</c:v>
                </c:pt>
                <c:pt idx="7715">
                  <c:v>40.669973727911525</c:v>
                </c:pt>
                <c:pt idx="7716">
                  <c:v>40.677034214818192</c:v>
                </c:pt>
                <c:pt idx="7717">
                  <c:v>40.684097236644384</c:v>
                </c:pt>
                <c:pt idx="7718">
                  <c:v>40.691162795637084</c:v>
                </c:pt>
                <c:pt idx="7719">
                  <c:v>40.698230894046183</c:v>
                </c:pt>
                <c:pt idx="7720">
                  <c:v>40.705301534124473</c:v>
                </c:pt>
                <c:pt idx="7721">
                  <c:v>40.712374718127613</c:v>
                </c:pt>
                <c:pt idx="7722">
                  <c:v>40.719450448314198</c:v>
                </c:pt>
                <c:pt idx="7723">
                  <c:v>40.726528726945695</c:v>
                </c:pt>
                <c:pt idx="7724">
                  <c:v>40.73360955628651</c:v>
                </c:pt>
                <c:pt idx="7725">
                  <c:v>40.740692938603964</c:v>
                </c:pt>
                <c:pt idx="7726">
                  <c:v>40.747778876168269</c:v>
                </c:pt>
                <c:pt idx="7727">
                  <c:v>40.754867371252608</c:v>
                </c:pt>
                <c:pt idx="7728">
                  <c:v>40.761958426133077</c:v>
                </c:pt>
                <c:pt idx="7729">
                  <c:v>40.769052043088678</c:v>
                </c:pt>
                <c:pt idx="7730">
                  <c:v>40.77614822440141</c:v>
                </c:pt>
                <c:pt idx="7731">
                  <c:v>40.783246972356196</c:v>
                </c:pt>
                <c:pt idx="7732">
                  <c:v>40.79034828924091</c:v>
                </c:pt>
                <c:pt idx="7733">
                  <c:v>40.797452177346372</c:v>
                </c:pt>
                <c:pt idx="7734">
                  <c:v>40.804558638966398</c:v>
                </c:pt>
                <c:pt idx="7735">
                  <c:v>40.811667676397732</c:v>
                </c:pt>
                <c:pt idx="7736">
                  <c:v>40.818779291940132</c:v>
                </c:pt>
                <c:pt idx="7737">
                  <c:v>40.825893487896316</c:v>
                </c:pt>
                <c:pt idx="7738">
                  <c:v>40.833010266571954</c:v>
                </c:pt>
                <c:pt idx="7739">
                  <c:v>40.840129630275761</c:v>
                </c:pt>
                <c:pt idx="7740">
                  <c:v>40.847251581319426</c:v>
                </c:pt>
                <c:pt idx="7741">
                  <c:v>40.854376122017619</c:v>
                </c:pt>
                <c:pt idx="7742">
                  <c:v>40.861503254688046</c:v>
                </c:pt>
                <c:pt idx="7743">
                  <c:v>40.86863298165138</c:v>
                </c:pt>
                <c:pt idx="7744">
                  <c:v>40.875765305231369</c:v>
                </c:pt>
                <c:pt idx="7745">
                  <c:v>40.882900227754732</c:v>
                </c:pt>
                <c:pt idx="7746">
                  <c:v>40.890037751551233</c:v>
                </c:pt>
                <c:pt idx="7747">
                  <c:v>40.897177878953677</c:v>
                </c:pt>
                <c:pt idx="7748">
                  <c:v>40.90432061229788</c:v>
                </c:pt>
                <c:pt idx="7749">
                  <c:v>40.911465953922729</c:v>
                </c:pt>
                <c:pt idx="7750">
                  <c:v>40.918613906170123</c:v>
                </c:pt>
                <c:pt idx="7751">
                  <c:v>40.925764471385065</c:v>
                </c:pt>
                <c:pt idx="7752">
                  <c:v>40.932917651915581</c:v>
                </c:pt>
                <c:pt idx="7753">
                  <c:v>40.940073450112763</c:v>
                </c:pt>
                <c:pt idx="7754">
                  <c:v>40.947231868330782</c:v>
                </c:pt>
                <c:pt idx="7755">
                  <c:v>40.954392908926856</c:v>
                </c:pt>
                <c:pt idx="7756">
                  <c:v>40.961556574261344</c:v>
                </c:pt>
                <c:pt idx="7757">
                  <c:v>40.96872286669764</c:v>
                </c:pt>
                <c:pt idx="7758">
                  <c:v>40.975891788602219</c:v>
                </c:pt>
                <c:pt idx="7759">
                  <c:v>40.983063342344707</c:v>
                </c:pt>
                <c:pt idx="7760">
                  <c:v>40.990237530297769</c:v>
                </c:pt>
                <c:pt idx="7761">
                  <c:v>40.997414354837225</c:v>
                </c:pt>
                <c:pt idx="7762">
                  <c:v>41.004593818342002</c:v>
                </c:pt>
                <c:pt idx="7763">
                  <c:v>41.011775923194122</c:v>
                </c:pt>
                <c:pt idx="7764">
                  <c:v>41.01896067177875</c:v>
                </c:pt>
                <c:pt idx="7765">
                  <c:v>41.026148066484176</c:v>
                </c:pt>
                <c:pt idx="7766">
                  <c:v>41.033338109701816</c:v>
                </c:pt>
                <c:pt idx="7767">
                  <c:v>41.040530803826243</c:v>
                </c:pt>
                <c:pt idx="7768">
                  <c:v>41.047726151255176</c:v>
                </c:pt>
                <c:pt idx="7769">
                  <c:v>41.054924154389454</c:v>
                </c:pt>
                <c:pt idx="7770">
                  <c:v>41.062124815633119</c:v>
                </c:pt>
                <c:pt idx="7771">
                  <c:v>41.069328137393342</c:v>
                </c:pt>
                <c:pt idx="7772">
                  <c:v>41.076534122080488</c:v>
                </c:pt>
                <c:pt idx="7773">
                  <c:v>41.083742772108074</c:v>
                </c:pt>
                <c:pt idx="7774">
                  <c:v>41.090954089892819</c:v>
                </c:pt>
                <c:pt idx="7775">
                  <c:v>41.098168077854602</c:v>
                </c:pt>
                <c:pt idx="7776">
                  <c:v>41.105384738416518</c:v>
                </c:pt>
                <c:pt idx="7777">
                  <c:v>41.112604074004857</c:v>
                </c:pt>
                <c:pt idx="7778">
                  <c:v>41.119826087049077</c:v>
                </c:pt>
                <c:pt idx="7779">
                  <c:v>41.127050779981893</c:v>
                </c:pt>
                <c:pt idx="7780">
                  <c:v>41.134278155239208</c:v>
                </c:pt>
                <c:pt idx="7781">
                  <c:v>41.14150821526016</c:v>
                </c:pt>
                <c:pt idx="7782">
                  <c:v>41.148740962487082</c:v>
                </c:pt>
                <c:pt idx="7783">
                  <c:v>41.155976399365564</c:v>
                </c:pt>
                <c:pt idx="7784">
                  <c:v>41.16321452834444</c:v>
                </c:pt>
                <c:pt idx="7785">
                  <c:v>41.170455351875773</c:v>
                </c:pt>
                <c:pt idx="7786">
                  <c:v>41.177698872414872</c:v>
                </c:pt>
                <c:pt idx="7787">
                  <c:v>41.184945092420328</c:v>
                </c:pt>
                <c:pt idx="7788">
                  <c:v>41.192194014353937</c:v>
                </c:pt>
                <c:pt idx="7789">
                  <c:v>41.199445640680821</c:v>
                </c:pt>
                <c:pt idx="7790">
                  <c:v>41.206699973869341</c:v>
                </c:pt>
                <c:pt idx="7791">
                  <c:v>41.213957016391156</c:v>
                </c:pt>
                <c:pt idx="7792">
                  <c:v>41.221216770721171</c:v>
                </c:pt>
                <c:pt idx="7793">
                  <c:v>41.228479239337645</c:v>
                </c:pt>
                <c:pt idx="7794">
                  <c:v>41.235744424722071</c:v>
                </c:pt>
                <c:pt idx="7795">
                  <c:v>41.243012329359274</c:v>
                </c:pt>
                <c:pt idx="7796">
                  <c:v>41.250282955737404</c:v>
                </c:pt>
                <c:pt idx="7797">
                  <c:v>41.257556306347865</c:v>
                </c:pt>
                <c:pt idx="7798">
                  <c:v>41.264832383685444</c:v>
                </c:pt>
                <c:pt idx="7799">
                  <c:v>41.272111190248218</c:v>
                </c:pt>
                <c:pt idx="7800">
                  <c:v>41.279392728537623</c:v>
                </c:pt>
                <c:pt idx="7801">
                  <c:v>41.286677001058401</c:v>
                </c:pt>
                <c:pt idx="7802">
                  <c:v>41.293964010318653</c:v>
                </c:pt>
                <c:pt idx="7803">
                  <c:v>41.301253758829837</c:v>
                </c:pt>
                <c:pt idx="7804">
                  <c:v>41.308546249106769</c:v>
                </c:pt>
                <c:pt idx="7805">
                  <c:v>41.315841483667597</c:v>
                </c:pt>
                <c:pt idx="7806">
                  <c:v>41.323139465033876</c:v>
                </c:pt>
                <c:pt idx="7807">
                  <c:v>41.330440195730517</c:v>
                </c:pt>
                <c:pt idx="7808">
                  <c:v>41.33774367828579</c:v>
                </c:pt>
                <c:pt idx="7809">
                  <c:v>41.345049915231385</c:v>
                </c:pt>
                <c:pt idx="7810">
                  <c:v>41.352358909102392</c:v>
                </c:pt>
                <c:pt idx="7811">
                  <c:v>41.35967066243726</c:v>
                </c:pt>
                <c:pt idx="7812">
                  <c:v>41.36698517777787</c:v>
                </c:pt>
                <c:pt idx="7813">
                  <c:v>41.374302457669508</c:v>
                </c:pt>
                <c:pt idx="7814">
                  <c:v>41.381622504660882</c:v>
                </c:pt>
                <c:pt idx="7815">
                  <c:v>41.388945321304107</c:v>
                </c:pt>
                <c:pt idx="7816">
                  <c:v>41.39627091015474</c:v>
                </c:pt>
                <c:pt idx="7817">
                  <c:v>41.403599273771789</c:v>
                </c:pt>
                <c:pt idx="7818">
                  <c:v>41.410930414717669</c:v>
                </c:pt>
                <c:pt idx="7819">
                  <c:v>41.418264335558277</c:v>
                </c:pt>
                <c:pt idx="7820">
                  <c:v>41.425601038862936</c:v>
                </c:pt>
                <c:pt idx="7821">
                  <c:v>41.432940527204458</c:v>
                </c:pt>
                <c:pt idx="7822">
                  <c:v>41.440282803159093</c:v>
                </c:pt>
                <c:pt idx="7823">
                  <c:v>41.447627869306594</c:v>
                </c:pt>
                <c:pt idx="7824">
                  <c:v>41.454975728230181</c:v>
                </c:pt>
                <c:pt idx="7825">
                  <c:v>41.462326382516551</c:v>
                </c:pt>
                <c:pt idx="7826">
                  <c:v>41.469679834755908</c:v>
                </c:pt>
                <c:pt idx="7827">
                  <c:v>41.477036087541947</c:v>
                </c:pt>
                <c:pt idx="7828">
                  <c:v>41.484395143471879</c:v>
                </c:pt>
                <c:pt idx="7829">
                  <c:v>41.491757005146397</c:v>
                </c:pt>
                <c:pt idx="7830">
                  <c:v>41.499121675169746</c:v>
                </c:pt>
                <c:pt idx="7831">
                  <c:v>41.506489156149691</c:v>
                </c:pt>
                <c:pt idx="7832">
                  <c:v>41.513859450697517</c:v>
                </c:pt>
                <c:pt idx="7833">
                  <c:v>41.521232561428043</c:v>
                </c:pt>
                <c:pt idx="7834">
                  <c:v>41.528608490959655</c:v>
                </c:pt>
                <c:pt idx="7835">
                  <c:v>41.535987241914256</c:v>
                </c:pt>
                <c:pt idx="7836">
                  <c:v>41.543368816917337</c:v>
                </c:pt>
                <c:pt idx="7837">
                  <c:v>41.550753218597933</c:v>
                </c:pt>
                <c:pt idx="7838">
                  <c:v>41.55814044958867</c:v>
                </c:pt>
                <c:pt idx="7839">
                  <c:v>41.565530512525719</c:v>
                </c:pt>
                <c:pt idx="7840">
                  <c:v>41.572923410048844</c:v>
                </c:pt>
                <c:pt idx="7841">
                  <c:v>41.580319144801443</c:v>
                </c:pt>
                <c:pt idx="7842">
                  <c:v>41.587717719430444</c:v>
                </c:pt>
                <c:pt idx="7843">
                  <c:v>41.595119136586412</c:v>
                </c:pt>
                <c:pt idx="7844">
                  <c:v>41.60252339892353</c:v>
                </c:pt>
                <c:pt idx="7845">
                  <c:v>41.609930509099591</c:v>
                </c:pt>
                <c:pt idx="7846">
                  <c:v>41.617340469775989</c:v>
                </c:pt>
                <c:pt idx="7847">
                  <c:v>41.624753283617764</c:v>
                </c:pt>
                <c:pt idx="7848">
                  <c:v>41.632168953293622</c:v>
                </c:pt>
                <c:pt idx="7849">
                  <c:v>41.639587481475843</c:v>
                </c:pt>
                <c:pt idx="7850">
                  <c:v>41.647008870840416</c:v>
                </c:pt>
                <c:pt idx="7851">
                  <c:v>41.654433124066976</c:v>
                </c:pt>
                <c:pt idx="7852">
                  <c:v>41.661860243838795</c:v>
                </c:pt>
                <c:pt idx="7853">
                  <c:v>41.669290232842854</c:v>
                </c:pt>
                <c:pt idx="7854">
                  <c:v>41.67672309376978</c:v>
                </c:pt>
                <c:pt idx="7855">
                  <c:v>41.684158829313887</c:v>
                </c:pt>
                <c:pt idx="7856">
                  <c:v>41.691597442173205</c:v>
                </c:pt>
                <c:pt idx="7857">
                  <c:v>41.699038935049415</c:v>
                </c:pt>
                <c:pt idx="7858">
                  <c:v>41.706483310647968</c:v>
                </c:pt>
                <c:pt idx="7859">
                  <c:v>41.713930571677949</c:v>
                </c:pt>
                <c:pt idx="7860">
                  <c:v>41.721380720852224</c:v>
                </c:pt>
                <c:pt idx="7861">
                  <c:v>41.728833760887355</c:v>
                </c:pt>
                <c:pt idx="7862">
                  <c:v>41.73628969450364</c:v>
                </c:pt>
                <c:pt idx="7863">
                  <c:v>41.743748524425108</c:v>
                </c:pt>
                <c:pt idx="7864">
                  <c:v>41.751210253379568</c:v>
                </c:pt>
                <c:pt idx="7865">
                  <c:v>41.758674884098511</c:v>
                </c:pt>
                <c:pt idx="7866">
                  <c:v>41.766142419317276</c:v>
                </c:pt>
                <c:pt idx="7867">
                  <c:v>41.7736128617749</c:v>
                </c:pt>
                <c:pt idx="7868">
                  <c:v>41.781086214214234</c:v>
                </c:pt>
                <c:pt idx="7869">
                  <c:v>41.788562479381895</c:v>
                </c:pt>
                <c:pt idx="7870">
                  <c:v>41.796041660028266</c:v>
                </c:pt>
                <c:pt idx="7871">
                  <c:v>41.803523758907559</c:v>
                </c:pt>
                <c:pt idx="7872">
                  <c:v>41.811008778777783</c:v>
                </c:pt>
                <c:pt idx="7873">
                  <c:v>41.818496722400724</c:v>
                </c:pt>
                <c:pt idx="7874">
                  <c:v>41.825987592542035</c:v>
                </c:pt>
                <c:pt idx="7875">
                  <c:v>41.833481391971141</c:v>
                </c:pt>
                <c:pt idx="7876">
                  <c:v>41.840978123461326</c:v>
                </c:pt>
                <c:pt idx="7877">
                  <c:v>41.848477789789726</c:v>
                </c:pt>
                <c:pt idx="7878">
                  <c:v>41.855980393737283</c:v>
                </c:pt>
                <c:pt idx="7879">
                  <c:v>41.8634859380888</c:v>
                </c:pt>
                <c:pt idx="7880">
                  <c:v>41.870994425632972</c:v>
                </c:pt>
                <c:pt idx="7881">
                  <c:v>41.878505859162317</c:v>
                </c:pt>
                <c:pt idx="7882">
                  <c:v>41.886020241473261</c:v>
                </c:pt>
                <c:pt idx="7883">
                  <c:v>41.893537575366082</c:v>
                </c:pt>
                <c:pt idx="7884">
                  <c:v>41.901057863644979</c:v>
                </c:pt>
                <c:pt idx="7885">
                  <c:v>41.908581109118003</c:v>
                </c:pt>
                <c:pt idx="7886">
                  <c:v>41.916107314597149</c:v>
                </c:pt>
                <c:pt idx="7887">
                  <c:v>41.923636482898303</c:v>
                </c:pt>
                <c:pt idx="7888">
                  <c:v>41.931168616841276</c:v>
                </c:pt>
                <c:pt idx="7889">
                  <c:v>41.938703719249773</c:v>
                </c:pt>
                <c:pt idx="7890">
                  <c:v>41.946241792951476</c:v>
                </c:pt>
                <c:pt idx="7891">
                  <c:v>41.953782840777983</c:v>
                </c:pt>
                <c:pt idx="7892">
                  <c:v>41.96132686556485</c:v>
                </c:pt>
                <c:pt idx="7893">
                  <c:v>41.968873870151555</c:v>
                </c:pt>
                <c:pt idx="7894">
                  <c:v>41.976423857381576</c:v>
                </c:pt>
                <c:pt idx="7895">
                  <c:v>41.983976830102357</c:v>
                </c:pt>
                <c:pt idx="7896">
                  <c:v>41.991532791165298</c:v>
                </c:pt>
                <c:pt idx="7897">
                  <c:v>41.999091743425794</c:v>
                </c:pt>
                <c:pt idx="7898">
                  <c:v>42.006653689743231</c:v>
                </c:pt>
                <c:pt idx="7899">
                  <c:v>42.014218632980985</c:v>
                </c:pt>
                <c:pt idx="7900">
                  <c:v>42.021786576006463</c:v>
                </c:pt>
                <c:pt idx="7901">
                  <c:v>42.029357521691054</c:v>
                </c:pt>
                <c:pt idx="7902">
                  <c:v>42.03693147291019</c:v>
                </c:pt>
                <c:pt idx="7903">
                  <c:v>42.044508432543353</c:v>
                </c:pt>
                <c:pt idx="7904">
                  <c:v>42.052088403474002</c:v>
                </c:pt>
                <c:pt idx="7905">
                  <c:v>42.059671388589699</c:v>
                </c:pt>
                <c:pt idx="7906">
                  <c:v>42.067257390782032</c:v>
                </c:pt>
                <c:pt idx="7907">
                  <c:v>42.074846412946663</c:v>
                </c:pt>
                <c:pt idx="7908">
                  <c:v>42.082438457983294</c:v>
                </c:pt>
                <c:pt idx="7909">
                  <c:v>42.090033528795729</c:v>
                </c:pt>
                <c:pt idx="7910">
                  <c:v>42.097631628291843</c:v>
                </c:pt>
                <c:pt idx="7911">
                  <c:v>42.105232759383604</c:v>
                </c:pt>
                <c:pt idx="7912">
                  <c:v>42.112836924987093</c:v>
                </c:pt>
                <c:pt idx="7913">
                  <c:v>42.120444128022484</c:v>
                </c:pt>
                <c:pt idx="7914">
                  <c:v>42.128054371414045</c:v>
                </c:pt>
                <c:pt idx="7915">
                  <c:v>42.135667658090213</c:v>
                </c:pt>
                <c:pt idx="7916">
                  <c:v>42.143283990983534</c:v>
                </c:pt>
                <c:pt idx="7917">
                  <c:v>42.150903373030673</c:v>
                </c:pt>
                <c:pt idx="7918">
                  <c:v>42.15852580717246</c:v>
                </c:pt>
                <c:pt idx="7919">
                  <c:v>42.166151296353874</c:v>
                </c:pt>
                <c:pt idx="7920">
                  <c:v>42.173779843524066</c:v>
                </c:pt>
                <c:pt idx="7921">
                  <c:v>42.181411451636343</c:v>
                </c:pt>
                <c:pt idx="7922">
                  <c:v>42.189046123648183</c:v>
                </c:pt>
                <c:pt idx="7923">
                  <c:v>42.196683862521283</c:v>
                </c:pt>
                <c:pt idx="7924">
                  <c:v>42.204324671221499</c:v>
                </c:pt>
                <c:pt idx="7925">
                  <c:v>42.211968552718901</c:v>
                </c:pt>
                <c:pt idx="7926">
                  <c:v>42.219615509987769</c:v>
                </c:pt>
                <c:pt idx="7927">
                  <c:v>42.227265546006592</c:v>
                </c:pt>
                <c:pt idx="7928">
                  <c:v>42.234918663758123</c:v>
                </c:pt>
                <c:pt idx="7929">
                  <c:v>42.24257486622929</c:v>
                </c:pt>
                <c:pt idx="7930">
                  <c:v>42.250234156411295</c:v>
                </c:pt>
                <c:pt idx="7931">
                  <c:v>42.257896537299601</c:v>
                </c:pt>
                <c:pt idx="7932">
                  <c:v>42.265562011893905</c:v>
                </c:pt>
                <c:pt idx="7933">
                  <c:v>42.273230583198185</c:v>
                </c:pt>
                <c:pt idx="7934">
                  <c:v>42.280902254220685</c:v>
                </c:pt>
                <c:pt idx="7935">
                  <c:v>42.288577027973943</c:v>
                </c:pt>
                <c:pt idx="7936">
                  <c:v>42.29625490747479</c:v>
                </c:pt>
                <c:pt idx="7937">
                  <c:v>42.303935895744331</c:v>
                </c:pt>
                <c:pt idx="7938">
                  <c:v>42.311619995807995</c:v>
                </c:pt>
                <c:pt idx="7939">
                  <c:v>42.319307210695555</c:v>
                </c:pt>
                <c:pt idx="7940">
                  <c:v>42.326997543441045</c:v>
                </c:pt>
                <c:pt idx="7941">
                  <c:v>42.334690997082902</c:v>
                </c:pt>
                <c:pt idx="7942">
                  <c:v>42.342387574663832</c:v>
                </c:pt>
                <c:pt idx="7943">
                  <c:v>42.350087279230948</c:v>
                </c:pt>
                <c:pt idx="7944">
                  <c:v>42.357790113835705</c:v>
                </c:pt>
                <c:pt idx="7945">
                  <c:v>42.365496081533905</c:v>
                </c:pt>
                <c:pt idx="7946">
                  <c:v>42.373205185385757</c:v>
                </c:pt>
                <c:pt idx="7947">
                  <c:v>42.380917428455824</c:v>
                </c:pt>
                <c:pt idx="7948">
                  <c:v>42.388632813813061</c:v>
                </c:pt>
                <c:pt idx="7949">
                  <c:v>42.396351344530856</c:v>
                </c:pt>
                <c:pt idx="7950">
                  <c:v>42.404073023686962</c:v>
                </c:pt>
                <c:pt idx="7951">
                  <c:v>42.411797854363591</c:v>
                </c:pt>
                <c:pt idx="7952">
                  <c:v>42.419525839647328</c:v>
                </c:pt>
                <c:pt idx="7953">
                  <c:v>42.42725698262926</c:v>
                </c:pt>
                <c:pt idx="7954">
                  <c:v>42.434991286404852</c:v>
                </c:pt>
                <c:pt idx="7955">
                  <c:v>42.442728754074054</c:v>
                </c:pt>
                <c:pt idx="7956">
                  <c:v>42.45046938874129</c:v>
                </c:pt>
                <c:pt idx="7957">
                  <c:v>42.458213193515405</c:v>
                </c:pt>
                <c:pt idx="7958">
                  <c:v>42.465960171509764</c:v>
                </c:pt>
                <c:pt idx="7959">
                  <c:v>42.473710325842205</c:v>
                </c:pt>
                <c:pt idx="7960">
                  <c:v>42.481463659635061</c:v>
                </c:pt>
                <c:pt idx="7961">
                  <c:v>42.489220176015145</c:v>
                </c:pt>
                <c:pt idx="7962">
                  <c:v>42.496979878113812</c:v>
                </c:pt>
                <c:pt idx="7963">
                  <c:v>42.504742769066944</c:v>
                </c:pt>
                <c:pt idx="7964">
                  <c:v>42.512508852014939</c:v>
                </c:pt>
                <c:pt idx="7965">
                  <c:v>42.520278130102724</c:v>
                </c:pt>
                <c:pt idx="7966">
                  <c:v>42.528050606479788</c:v>
                </c:pt>
                <c:pt idx="7967">
                  <c:v>42.535826284300157</c:v>
                </c:pt>
                <c:pt idx="7968">
                  <c:v>42.543605166722443</c:v>
                </c:pt>
                <c:pt idx="7969">
                  <c:v>42.551387256909848</c:v>
                </c:pt>
                <c:pt idx="7970">
                  <c:v>42.559172558030113</c:v>
                </c:pt>
                <c:pt idx="7971">
                  <c:v>42.566961073255584</c:v>
                </c:pt>
                <c:pt idx="7972">
                  <c:v>42.574752805763232</c:v>
                </c:pt>
                <c:pt idx="7973">
                  <c:v>42.58254775873462</c:v>
                </c:pt>
                <c:pt idx="7974">
                  <c:v>42.590345935355941</c:v>
                </c:pt>
                <c:pt idx="7975">
                  <c:v>42.598147338817995</c:v>
                </c:pt>
                <c:pt idx="7976">
                  <c:v>42.605951972316234</c:v>
                </c:pt>
                <c:pt idx="7977">
                  <c:v>42.613759839050758</c:v>
                </c:pt>
                <c:pt idx="7978">
                  <c:v>42.621570942226327</c:v>
                </c:pt>
                <c:pt idx="7979">
                  <c:v>42.629385285052365</c:v>
                </c:pt>
                <c:pt idx="7980">
                  <c:v>42.637202870742932</c:v>
                </c:pt>
                <c:pt idx="7981">
                  <c:v>42.645023702516831</c:v>
                </c:pt>
                <c:pt idx="7982">
                  <c:v>42.652847783597508</c:v>
                </c:pt>
                <c:pt idx="7983">
                  <c:v>42.660675117213138</c:v>
                </c:pt>
                <c:pt idx="7984">
                  <c:v>42.668505706596598</c:v>
                </c:pt>
                <c:pt idx="7985">
                  <c:v>42.676339554985489</c:v>
                </c:pt>
                <c:pt idx="7986">
                  <c:v>42.684176665622132</c:v>
                </c:pt>
                <c:pt idx="7987">
                  <c:v>42.692017041753594</c:v>
                </c:pt>
                <c:pt idx="7988">
                  <c:v>42.699860686631695</c:v>
                </c:pt>
                <c:pt idx="7989">
                  <c:v>42.707707603513015</c:v>
                </c:pt>
                <c:pt idx="7990">
                  <c:v>42.71555779565886</c:v>
                </c:pt>
                <c:pt idx="7991">
                  <c:v>42.723411266335354</c:v>
                </c:pt>
                <c:pt idx="7992">
                  <c:v>42.731268018813402</c:v>
                </c:pt>
                <c:pt idx="7993">
                  <c:v>42.739128056368699</c:v>
                </c:pt>
                <c:pt idx="7994">
                  <c:v>42.746991382281749</c:v>
                </c:pt>
                <c:pt idx="7995">
                  <c:v>42.754857999837839</c:v>
                </c:pt>
                <c:pt idx="7996">
                  <c:v>42.762727912327129</c:v>
                </c:pt>
                <c:pt idx="7997">
                  <c:v>42.770601123044578</c:v>
                </c:pt>
                <c:pt idx="7998">
                  <c:v>42.778477635289995</c:v>
                </c:pt>
                <c:pt idx="7999">
                  <c:v>42.786357452368044</c:v>
                </c:pt>
                <c:pt idx="8000">
                  <c:v>42.794240577588248</c:v>
                </c:pt>
                <c:pt idx="8001">
                  <c:v>42.802127014264997</c:v>
                </c:pt>
                <c:pt idx="8002">
                  <c:v>42.810016765717585</c:v>
                </c:pt>
                <c:pt idx="8003">
                  <c:v>42.817909835270143</c:v>
                </c:pt>
                <c:pt idx="8004">
                  <c:v>42.825806226251792</c:v>
                </c:pt>
                <c:pt idx="8005">
                  <c:v>42.833705941996463</c:v>
                </c:pt>
                <c:pt idx="8006">
                  <c:v>42.841608985843095</c:v>
                </c:pt>
                <c:pt idx="8007">
                  <c:v>42.849515361135488</c:v>
                </c:pt>
                <c:pt idx="8008">
                  <c:v>42.857425071222409</c:v>
                </c:pt>
                <c:pt idx="8009">
                  <c:v>42.865338119457604</c:v>
                </c:pt>
                <c:pt idx="8010">
                  <c:v>42.873254509199718</c:v>
                </c:pt>
                <c:pt idx="8011">
                  <c:v>42.88117424381241</c:v>
                </c:pt>
                <c:pt idx="8012">
                  <c:v>42.889097326664299</c:v>
                </c:pt>
                <c:pt idx="8013">
                  <c:v>42.897023761128999</c:v>
                </c:pt>
                <c:pt idx="8014">
                  <c:v>42.904953550585141</c:v>
                </c:pt>
                <c:pt idx="8015">
                  <c:v>42.91288669841633</c:v>
                </c:pt>
                <c:pt idx="8016">
                  <c:v>42.920823208011186</c:v>
                </c:pt>
                <c:pt idx="8017">
                  <c:v>42.928763082763425</c:v>
                </c:pt>
                <c:pt idx="8018">
                  <c:v>42.936706326071729</c:v>
                </c:pt>
                <c:pt idx="8019">
                  <c:v>42.944652941339868</c:v>
                </c:pt>
                <c:pt idx="8020">
                  <c:v>42.952602931976649</c:v>
                </c:pt>
                <c:pt idx="8021">
                  <c:v>42.960556301395975</c:v>
                </c:pt>
                <c:pt idx="8022">
                  <c:v>42.968513053016785</c:v>
                </c:pt>
                <c:pt idx="8023">
                  <c:v>42.976473190263164</c:v>
                </c:pt>
                <c:pt idx="8024">
                  <c:v>42.984436716564254</c:v>
                </c:pt>
                <c:pt idx="8025">
                  <c:v>42.992403635354322</c:v>
                </c:pt>
                <c:pt idx="8026">
                  <c:v>43.000373950072763</c:v>
                </c:pt>
                <c:pt idx="8027">
                  <c:v>43.008347664164084</c:v>
                </c:pt>
                <c:pt idx="8028">
                  <c:v>43.016324781077969</c:v>
                </c:pt>
                <c:pt idx="8029">
                  <c:v>43.024305304269191</c:v>
                </c:pt>
                <c:pt idx="8030">
                  <c:v>43.032289237197759</c:v>
                </c:pt>
                <c:pt idx="8031">
                  <c:v>43.040276583328804</c:v>
                </c:pt>
                <c:pt idx="8032">
                  <c:v>43.048267346132647</c:v>
                </c:pt>
                <c:pt idx="8033">
                  <c:v>43.056261529084814</c:v>
                </c:pt>
                <c:pt idx="8034">
                  <c:v>43.064259135666049</c:v>
                </c:pt>
                <c:pt idx="8035">
                  <c:v>43.072260169362259</c:v>
                </c:pt>
                <c:pt idx="8036">
                  <c:v>43.080264633664633</c:v>
                </c:pt>
                <c:pt idx="8037">
                  <c:v>43.088272532069553</c:v>
                </c:pt>
                <c:pt idx="8038">
                  <c:v>43.096283868078672</c:v>
                </c:pt>
                <c:pt idx="8039">
                  <c:v>43.104298645198895</c:v>
                </c:pt>
                <c:pt idx="8040">
                  <c:v>43.112316866942386</c:v>
                </c:pt>
                <c:pt idx="8041">
                  <c:v>43.120338536826573</c:v>
                </c:pt>
                <c:pt idx="8042">
                  <c:v>43.128363658374226</c:v>
                </c:pt>
                <c:pt idx="8043">
                  <c:v>43.136392235113348</c:v>
                </c:pt>
                <c:pt idx="8044">
                  <c:v>43.144424270577311</c:v>
                </c:pt>
                <c:pt idx="8045">
                  <c:v>43.152459768304752</c:v>
                </c:pt>
                <c:pt idx="8046">
                  <c:v>43.160498731839681</c:v>
                </c:pt>
                <c:pt idx="8047">
                  <c:v>43.168541164731437</c:v>
                </c:pt>
                <c:pt idx="8048">
                  <c:v>43.176587070534694</c:v>
                </c:pt>
                <c:pt idx="8049">
                  <c:v>43.184636452809535</c:v>
                </c:pt>
                <c:pt idx="8050">
                  <c:v>43.19268931512137</c:v>
                </c:pt>
                <c:pt idx="8051">
                  <c:v>43.200745661041005</c:v>
                </c:pt>
                <c:pt idx="8052">
                  <c:v>43.208805494144684</c:v>
                </c:pt>
                <c:pt idx="8053">
                  <c:v>43.216868818013985</c:v>
                </c:pt>
                <c:pt idx="8054">
                  <c:v>43.22493563623599</c:v>
                </c:pt>
                <c:pt idx="8055">
                  <c:v>43.233005952403154</c:v>
                </c:pt>
                <c:pt idx="8056">
                  <c:v>43.24107977011338</c:v>
                </c:pt>
                <c:pt idx="8057">
                  <c:v>43.249157092970037</c:v>
                </c:pt>
                <c:pt idx="8058">
                  <c:v>43.25723792458195</c:v>
                </c:pt>
                <c:pt idx="8059">
                  <c:v>43.265322268563423</c:v>
                </c:pt>
                <c:pt idx="8060">
                  <c:v>43.273410128534223</c:v>
                </c:pt>
                <c:pt idx="8061">
                  <c:v>43.281501508119639</c:v>
                </c:pt>
                <c:pt idx="8062">
                  <c:v>43.289596410950466</c:v>
                </c:pt>
                <c:pt idx="8063">
                  <c:v>43.297694840663027</c:v>
                </c:pt>
                <c:pt idx="8064">
                  <c:v>43.305796800899145</c:v>
                </c:pt>
                <c:pt idx="8065">
                  <c:v>43.313902295306193</c:v>
                </c:pt>
                <c:pt idx="8066">
                  <c:v>43.322011327537126</c:v>
                </c:pt>
                <c:pt idx="8067">
                  <c:v>43.330123901250445</c:v>
                </c:pt>
                <c:pt idx="8068">
                  <c:v>43.33824002011022</c:v>
                </c:pt>
                <c:pt idx="8069">
                  <c:v>43.346359687786105</c:v>
                </c:pt>
                <c:pt idx="8070">
                  <c:v>43.354482907953397</c:v>
                </c:pt>
                <c:pt idx="8071">
                  <c:v>43.362609684292927</c:v>
                </c:pt>
                <c:pt idx="8072">
                  <c:v>43.370740020491212</c:v>
                </c:pt>
                <c:pt idx="8073">
                  <c:v>43.378873920240373</c:v>
                </c:pt>
                <c:pt idx="8074">
                  <c:v>43.387011387238196</c:v>
                </c:pt>
                <c:pt idx="8075">
                  <c:v>43.395152425188101</c:v>
                </c:pt>
                <c:pt idx="8076">
                  <c:v>43.403297037799192</c:v>
                </c:pt>
                <c:pt idx="8077">
                  <c:v>43.411445228786256</c:v>
                </c:pt>
                <c:pt idx="8078">
                  <c:v>43.419597001869761</c:v>
                </c:pt>
                <c:pt idx="8079">
                  <c:v>43.427752360775884</c:v>
                </c:pt>
                <c:pt idx="8080">
                  <c:v>43.435911309236531</c:v>
                </c:pt>
                <c:pt idx="8081">
                  <c:v>43.444073850989291</c:v>
                </c:pt>
                <c:pt idx="8082">
                  <c:v>43.452239989777546</c:v>
                </c:pt>
                <c:pt idx="8083">
                  <c:v>43.460409729350395</c:v>
                </c:pt>
                <c:pt idx="8084">
                  <c:v>43.468583073462725</c:v>
                </c:pt>
                <c:pt idx="8085">
                  <c:v>43.476760025875159</c:v>
                </c:pt>
                <c:pt idx="8086">
                  <c:v>43.484940590354142</c:v>
                </c:pt>
                <c:pt idx="8087">
                  <c:v>43.493124770671926</c:v>
                </c:pt>
                <c:pt idx="8088">
                  <c:v>43.501312570606515</c:v>
                </c:pt>
                <c:pt idx="8089">
                  <c:v>43.509503993941806</c:v>
                </c:pt>
                <c:pt idx="8090">
                  <c:v>43.517699044467513</c:v>
                </c:pt>
                <c:pt idx="8091">
                  <c:v>43.525897725979164</c:v>
                </c:pt>
                <c:pt idx="8092">
                  <c:v>43.534100042278169</c:v>
                </c:pt>
                <c:pt idx="8093">
                  <c:v>43.542305997171802</c:v>
                </c:pt>
                <c:pt idx="8094">
                  <c:v>43.550515594473239</c:v>
                </c:pt>
                <c:pt idx="8095">
                  <c:v>43.558728838001535</c:v>
                </c:pt>
                <c:pt idx="8096">
                  <c:v>43.566945731581662</c:v>
                </c:pt>
                <c:pt idx="8097">
                  <c:v>43.57516627904451</c:v>
                </c:pt>
                <c:pt idx="8098">
                  <c:v>43.583390484226896</c:v>
                </c:pt>
                <c:pt idx="8099">
                  <c:v>43.591618350971579</c:v>
                </c:pt>
                <c:pt idx="8100">
                  <c:v>43.599849883127305</c:v>
                </c:pt>
                <c:pt idx="8101">
                  <c:v>43.608085084548748</c:v>
                </c:pt>
                <c:pt idx="8102">
                  <c:v>43.616323959096597</c:v>
                </c:pt>
                <c:pt idx="8103">
                  <c:v>43.624566510637521</c:v>
                </c:pt>
                <c:pt idx="8104">
                  <c:v>43.632812743044198</c:v>
                </c:pt>
                <c:pt idx="8105">
                  <c:v>43.641062660195338</c:v>
                </c:pt>
                <c:pt idx="8106">
                  <c:v>43.649316265975663</c:v>
                </c:pt>
                <c:pt idx="8107">
                  <c:v>43.65757356427595</c:v>
                </c:pt>
                <c:pt idx="8108">
                  <c:v>43.665834558993055</c:v>
                </c:pt>
                <c:pt idx="8109">
                  <c:v>43.674099254029869</c:v>
                </c:pt>
                <c:pt idx="8110">
                  <c:v>43.68236765329538</c:v>
                </c:pt>
                <c:pt idx="8111">
                  <c:v>43.690639760704698</c:v>
                </c:pt>
                <c:pt idx="8112">
                  <c:v>43.698915580178991</c:v>
                </c:pt>
                <c:pt idx="8113">
                  <c:v>43.707195115645597</c:v>
                </c:pt>
                <c:pt idx="8114">
                  <c:v>43.715478371037975</c:v>
                </c:pt>
                <c:pt idx="8115">
                  <c:v>43.723765350295707</c:v>
                </c:pt>
                <c:pt idx="8116">
                  <c:v>43.732056057364574</c:v>
                </c:pt>
                <c:pt idx="8117">
                  <c:v>43.740350496196498</c:v>
                </c:pt>
                <c:pt idx="8118">
                  <c:v>43.74864867074961</c:v>
                </c:pt>
                <c:pt idx="8119">
                  <c:v>43.756950584988232</c:v>
                </c:pt>
                <c:pt idx="8120">
                  <c:v>43.765256242882913</c:v>
                </c:pt>
                <c:pt idx="8121">
                  <c:v>43.773565648410376</c:v>
                </c:pt>
                <c:pt idx="8122">
                  <c:v>43.78187880555366</c:v>
                </c:pt>
                <c:pt idx="8123">
                  <c:v>43.790195718301995</c:v>
                </c:pt>
                <c:pt idx="8124">
                  <c:v>43.798516390650917</c:v>
                </c:pt>
                <c:pt idx="8125">
                  <c:v>43.806840826602226</c:v>
                </c:pt>
                <c:pt idx="8126">
                  <c:v>43.815169030163979</c:v>
                </c:pt>
                <c:pt idx="8127">
                  <c:v>43.823501005350607</c:v>
                </c:pt>
                <c:pt idx="8128">
                  <c:v>43.831836756182803</c:v>
                </c:pt>
                <c:pt idx="8129">
                  <c:v>43.840176286687615</c:v>
                </c:pt>
                <c:pt idx="8130">
                  <c:v>43.848519600898456</c:v>
                </c:pt>
                <c:pt idx="8131">
                  <c:v>43.856866702855029</c:v>
                </c:pt>
                <c:pt idx="8132">
                  <c:v>43.8652175966035</c:v>
                </c:pt>
                <c:pt idx="8133">
                  <c:v>43.873572286196364</c:v>
                </c:pt>
                <c:pt idx="8134">
                  <c:v>43.881930775692524</c:v>
                </c:pt>
                <c:pt idx="8135">
                  <c:v>43.890293069157309</c:v>
                </c:pt>
                <c:pt idx="8136">
                  <c:v>43.898659170662462</c:v>
                </c:pt>
                <c:pt idx="8137">
                  <c:v>43.907029084286187</c:v>
                </c:pt>
                <c:pt idx="8138">
                  <c:v>43.915402814113101</c:v>
                </c:pt>
                <c:pt idx="8139">
                  <c:v>43.923780364234339</c:v>
                </c:pt>
                <c:pt idx="8140">
                  <c:v>43.932161738747489</c:v>
                </c:pt>
                <c:pt idx="8141">
                  <c:v>43.940546941756622</c:v>
                </c:pt>
                <c:pt idx="8142">
                  <c:v>43.948935977372344</c:v>
                </c:pt>
                <c:pt idx="8143">
                  <c:v>43.9573288497118</c:v>
                </c:pt>
                <c:pt idx="8144">
                  <c:v>43.965725562898619</c:v>
                </c:pt>
                <c:pt idx="8145">
                  <c:v>43.974126121063037</c:v>
                </c:pt>
                <c:pt idx="8146">
                  <c:v>43.982530528341812</c:v>
                </c:pt>
                <c:pt idx="8147">
                  <c:v>43.990938788878296</c:v>
                </c:pt>
                <c:pt idx="8148">
                  <c:v>43.99935090682245</c:v>
                </c:pt>
                <c:pt idx="8149">
                  <c:v>44.007766886330835</c:v>
                </c:pt>
                <c:pt idx="8150">
                  <c:v>44.01618673156662</c:v>
                </c:pt>
                <c:pt idx="8151">
                  <c:v>44.024610446699619</c:v>
                </c:pt>
                <c:pt idx="8152">
                  <c:v>44.03303803590628</c:v>
                </c:pt>
                <c:pt idx="8153">
                  <c:v>44.041469503369761</c:v>
                </c:pt>
                <c:pt idx="8154">
                  <c:v>44.049904853279855</c:v>
                </c:pt>
                <c:pt idx="8155">
                  <c:v>44.058344089833071</c:v>
                </c:pt>
                <c:pt idx="8156">
                  <c:v>44.066787217232601</c:v>
                </c:pt>
                <c:pt idx="8157">
                  <c:v>44.075234239688399</c:v>
                </c:pt>
                <c:pt idx="8158">
                  <c:v>44.083685161417101</c:v>
                </c:pt>
                <c:pt idx="8159">
                  <c:v>44.092139986642152</c:v>
                </c:pt>
                <c:pt idx="8160">
                  <c:v>44.100598719593748</c:v>
                </c:pt>
                <c:pt idx="8161">
                  <c:v>44.109061364508797</c:v>
                </c:pt>
                <c:pt idx="8162">
                  <c:v>44.117527925631101</c:v>
                </c:pt>
                <c:pt idx="8163">
                  <c:v>44.125998407211206</c:v>
                </c:pt>
                <c:pt idx="8164">
                  <c:v>44.134472813506527</c:v>
                </c:pt>
                <c:pt idx="8165">
                  <c:v>44.142951148781279</c:v>
                </c:pt>
                <c:pt idx="8166">
                  <c:v>44.151433417306549</c:v>
                </c:pt>
                <c:pt idx="8167">
                  <c:v>44.159919623360288</c:v>
                </c:pt>
                <c:pt idx="8168">
                  <c:v>44.168409771227331</c:v>
                </c:pt>
                <c:pt idx="8169">
                  <c:v>44.176903865199428</c:v>
                </c:pt>
                <c:pt idx="8170">
                  <c:v>44.185401909575212</c:v>
                </c:pt>
                <c:pt idx="8171">
                  <c:v>44.193903908660246</c:v>
                </c:pt>
                <c:pt idx="8172">
                  <c:v>44.202409866767084</c:v>
                </c:pt>
                <c:pt idx="8173">
                  <c:v>44.210919788215151</c:v>
                </c:pt>
                <c:pt idx="8174">
                  <c:v>44.219433677330954</c:v>
                </c:pt>
                <c:pt idx="8175">
                  <c:v>44.227951538447897</c:v>
                </c:pt>
                <c:pt idx="8176">
                  <c:v>44.236473375906442</c:v>
                </c:pt>
                <c:pt idx="8177">
                  <c:v>44.244999194054046</c:v>
                </c:pt>
                <c:pt idx="8178">
                  <c:v>44.253528997245191</c:v>
                </c:pt>
                <c:pt idx="8179">
                  <c:v>44.26206278984143</c:v>
                </c:pt>
                <c:pt idx="8180">
                  <c:v>44.2706005762114</c:v>
                </c:pt>
                <c:pt idx="8181">
                  <c:v>44.279142360730752</c:v>
                </c:pt>
                <c:pt idx="8182">
                  <c:v>44.287688147782298</c:v>
                </c:pt>
                <c:pt idx="8183">
                  <c:v>44.296237941755912</c:v>
                </c:pt>
                <c:pt idx="8184">
                  <c:v>44.304791747048647</c:v>
                </c:pt>
                <c:pt idx="8185">
                  <c:v>44.313349568064659</c:v>
                </c:pt>
                <c:pt idx="8186">
                  <c:v>44.321911409215275</c:v>
                </c:pt>
                <c:pt idx="8187">
                  <c:v>44.330477274918991</c:v>
                </c:pt>
                <c:pt idx="8188">
                  <c:v>44.3390471696015</c:v>
                </c:pt>
                <c:pt idx="8189">
                  <c:v>44.347621097695693</c:v>
                </c:pt>
                <c:pt idx="8190">
                  <c:v>44.356199063641675</c:v>
                </c:pt>
                <c:pt idx="8191">
                  <c:v>44.364781071886831</c:v>
                </c:pt>
                <c:pt idx="8192">
                  <c:v>44.373367126885725</c:v>
                </c:pt>
                <c:pt idx="8193">
                  <c:v>44.381957233100231</c:v>
                </c:pt>
                <c:pt idx="8194">
                  <c:v>44.390551394999527</c:v>
                </c:pt>
                <c:pt idx="8195">
                  <c:v>44.399149617060061</c:v>
                </c:pt>
                <c:pt idx="8196">
                  <c:v>44.407751903765615</c:v>
                </c:pt>
                <c:pt idx="8197">
                  <c:v>44.416358259607279</c:v>
                </c:pt>
                <c:pt idx="8198">
                  <c:v>44.424968689083528</c:v>
                </c:pt>
                <c:pt idx="8199">
                  <c:v>44.433583196700155</c:v>
                </c:pt>
                <c:pt idx="8200">
                  <c:v>44.442201786970386</c:v>
                </c:pt>
                <c:pt idx="8201">
                  <c:v>44.450824464414815</c:v>
                </c:pt>
                <c:pt idx="8202">
                  <c:v>44.459451233561431</c:v>
                </c:pt>
                <c:pt idx="8203">
                  <c:v>44.468082098945708</c:v>
                </c:pt>
                <c:pt idx="8204">
                  <c:v>44.47671706511052</c:v>
                </c:pt>
                <c:pt idx="8205">
                  <c:v>44.485356136606214</c:v>
                </c:pt>
                <c:pt idx="8206">
                  <c:v>44.493999317990635</c:v>
                </c:pt>
                <c:pt idx="8207">
                  <c:v>44.502646613829093</c:v>
                </c:pt>
                <c:pt idx="8208">
                  <c:v>44.511298028694441</c:v>
                </c:pt>
                <c:pt idx="8209">
                  <c:v>44.519953567167036</c:v>
                </c:pt>
                <c:pt idx="8210">
                  <c:v>44.528613233834811</c:v>
                </c:pt>
                <c:pt idx="8211">
                  <c:v>44.537277033293243</c:v>
                </c:pt>
                <c:pt idx="8212">
                  <c:v>44.545944970145364</c:v>
                </c:pt>
                <c:pt idx="8213">
                  <c:v>44.55461704900182</c:v>
                </c:pt>
                <c:pt idx="8214">
                  <c:v>44.56329327448092</c:v>
                </c:pt>
                <c:pt idx="8215">
                  <c:v>44.571973651208545</c:v>
                </c:pt>
                <c:pt idx="8216">
                  <c:v>44.580658183818215</c:v>
                </c:pt>
                <c:pt idx="8217">
                  <c:v>44.589346876951161</c:v>
                </c:pt>
                <c:pt idx="8218">
                  <c:v>44.598039735256265</c:v>
                </c:pt>
                <c:pt idx="8219">
                  <c:v>44.606736763390103</c:v>
                </c:pt>
                <c:pt idx="8220">
                  <c:v>44.615437966016991</c:v>
                </c:pt>
                <c:pt idx="8221">
                  <c:v>44.62414334780896</c:v>
                </c:pt>
                <c:pt idx="8222">
                  <c:v>44.632852913445774</c:v>
                </c:pt>
                <c:pt idx="8223">
                  <c:v>44.64156666761501</c:v>
                </c:pt>
                <c:pt idx="8224">
                  <c:v>44.650284615011991</c:v>
                </c:pt>
                <c:pt idx="8225">
                  <c:v>44.659006760339857</c:v>
                </c:pt>
                <c:pt idx="8226">
                  <c:v>44.667733108309548</c:v>
                </c:pt>
                <c:pt idx="8227">
                  <c:v>44.676463663639879</c:v>
                </c:pt>
                <c:pt idx="8228">
                  <c:v>44.685198431057486</c:v>
                </c:pt>
                <c:pt idx="8229">
                  <c:v>44.693937415296887</c:v>
                </c:pt>
                <c:pt idx="8230">
                  <c:v>44.702680621100477</c:v>
                </c:pt>
                <c:pt idx="8231">
                  <c:v>44.711428053218611</c:v>
                </c:pt>
                <c:pt idx="8232">
                  <c:v>44.720179716409476</c:v>
                </c:pt>
                <c:pt idx="8233">
                  <c:v>44.728935615439276</c:v>
                </c:pt>
                <c:pt idx="8234">
                  <c:v>44.737695755082179</c:v>
                </c:pt>
                <c:pt idx="8235">
                  <c:v>44.74646014012027</c:v>
                </c:pt>
                <c:pt idx="8236">
                  <c:v>44.755228775343681</c:v>
                </c:pt>
                <c:pt idx="8237">
                  <c:v>44.764001665550552</c:v>
                </c:pt>
                <c:pt idx="8238">
                  <c:v>44.772778815547028</c:v>
                </c:pt>
                <c:pt idx="8239">
                  <c:v>44.781560230147342</c:v>
                </c:pt>
                <c:pt idx="8240">
                  <c:v>44.790345914173756</c:v>
                </c:pt>
                <c:pt idx="8241">
                  <c:v>44.799135872456652</c:v>
                </c:pt>
                <c:pt idx="8242">
                  <c:v>44.807930109834508</c:v>
                </c:pt>
                <c:pt idx="8243">
                  <c:v>44.816728631153921</c:v>
                </c:pt>
                <c:pt idx="8244">
                  <c:v>44.825531441269618</c:v>
                </c:pt>
                <c:pt idx="8245">
                  <c:v>44.83433854504451</c:v>
                </c:pt>
                <c:pt idx="8246">
                  <c:v>44.843149947349666</c:v>
                </c:pt>
                <c:pt idx="8247">
                  <c:v>44.851965653064369</c:v>
                </c:pt>
                <c:pt idx="8248">
                  <c:v>44.860785667076108</c:v>
                </c:pt>
                <c:pt idx="8249">
                  <c:v>44.869609994280594</c:v>
                </c:pt>
                <c:pt idx="8250">
                  <c:v>44.878438639581823</c:v>
                </c:pt>
                <c:pt idx="8251">
                  <c:v>44.887271607892039</c:v>
                </c:pt>
                <c:pt idx="8252">
                  <c:v>44.896108904131758</c:v>
                </c:pt>
                <c:pt idx="8253">
                  <c:v>44.904950533229851</c:v>
                </c:pt>
                <c:pt idx="8254">
                  <c:v>44.913796500123489</c:v>
                </c:pt>
                <c:pt idx="8255">
                  <c:v>44.922646809758191</c:v>
                </c:pt>
                <c:pt idx="8256">
                  <c:v>44.931501467087855</c:v>
                </c:pt>
                <c:pt idx="8257">
                  <c:v>44.940360477074741</c:v>
                </c:pt>
                <c:pt idx="8258">
                  <c:v>44.949223844689527</c:v>
                </c:pt>
                <c:pt idx="8259">
                  <c:v>44.958091574911315</c:v>
                </c:pt>
                <c:pt idx="8260">
                  <c:v>44.966963672727651</c:v>
                </c:pt>
                <c:pt idx="8261">
                  <c:v>44.975840143134533</c:v>
                </c:pt>
                <c:pt idx="8262">
                  <c:v>44.984720991136449</c:v>
                </c:pt>
                <c:pt idx="8263">
                  <c:v>44.993606221746383</c:v>
                </c:pt>
                <c:pt idx="8264">
                  <c:v>45.002495839985848</c:v>
                </c:pt>
                <c:pt idx="8265">
                  <c:v>45.011389850884868</c:v>
                </c:pt>
                <c:pt idx="8266">
                  <c:v>45.020288259482058</c:v>
                </c:pt>
                <c:pt idx="8267">
                  <c:v>45.029191070824595</c:v>
                </c:pt>
                <c:pt idx="8268">
                  <c:v>45.038098289968261</c:v>
                </c:pt>
                <c:pt idx="8269">
                  <c:v>45.047009921977434</c:v>
                </c:pt>
                <c:pt idx="8270">
                  <c:v>45.055925971925184</c:v>
                </c:pt>
                <c:pt idx="8271">
                  <c:v>45.064846444893163</c:v>
                </c:pt>
                <c:pt idx="8272">
                  <c:v>45.073771345971764</c:v>
                </c:pt>
                <c:pt idx="8273">
                  <c:v>45.082700680260018</c:v>
                </c:pt>
                <c:pt idx="8274">
                  <c:v>45.09163445286574</c:v>
                </c:pt>
                <c:pt idx="8275">
                  <c:v>45.100572668905428</c:v>
                </c:pt>
                <c:pt idx="8276">
                  <c:v>45.109515333504369</c:v>
                </c:pt>
                <c:pt idx="8277">
                  <c:v>45.118462451796603</c:v>
                </c:pt>
                <c:pt idx="8278">
                  <c:v>45.127414028924981</c:v>
                </c:pt>
                <c:pt idx="8279">
                  <c:v>45.136370070041174</c:v>
                </c:pt>
                <c:pt idx="8280">
                  <c:v>45.145330580305668</c:v>
                </c:pt>
                <c:pt idx="8281">
                  <c:v>45.154295564887867</c:v>
                </c:pt>
                <c:pt idx="8282">
                  <c:v>45.163265028965981</c:v>
                </c:pt>
                <c:pt idx="8283">
                  <c:v>45.172238977727154</c:v>
                </c:pt>
                <c:pt idx="8284">
                  <c:v>45.181217416367438</c:v>
                </c:pt>
                <c:pt idx="8285">
                  <c:v>45.190200350091857</c:v>
                </c:pt>
                <c:pt idx="8286">
                  <c:v>45.199187784114358</c:v>
                </c:pt>
                <c:pt idx="8287">
                  <c:v>45.208179723657892</c:v>
                </c:pt>
                <c:pt idx="8288">
                  <c:v>45.217176173954392</c:v>
                </c:pt>
                <c:pt idx="8289">
                  <c:v>45.226177140244843</c:v>
                </c:pt>
                <c:pt idx="8290">
                  <c:v>45.235182627779253</c:v>
                </c:pt>
                <c:pt idx="8291">
                  <c:v>45.24419264181671</c:v>
                </c:pt>
                <c:pt idx="8292">
                  <c:v>45.253207187625371</c:v>
                </c:pt>
                <c:pt idx="8293">
                  <c:v>45.262226270482522</c:v>
                </c:pt>
                <c:pt idx="8294">
                  <c:v>45.271249895674551</c:v>
                </c:pt>
                <c:pt idx="8295">
                  <c:v>45.280278068497026</c:v>
                </c:pt>
                <c:pt idx="8296">
                  <c:v>45.289310794254654</c:v>
                </c:pt>
                <c:pt idx="8297">
                  <c:v>45.298348078261377</c:v>
                </c:pt>
                <c:pt idx="8298">
                  <c:v>45.307389925840305</c:v>
                </c:pt>
                <c:pt idx="8299">
                  <c:v>45.316436342323804</c:v>
                </c:pt>
                <c:pt idx="8300">
                  <c:v>45.325487333053516</c:v>
                </c:pt>
                <c:pt idx="8301">
                  <c:v>45.334542903380346</c:v>
                </c:pt>
                <c:pt idx="8302">
                  <c:v>45.343603058664485</c:v>
                </c:pt>
                <c:pt idx="8303">
                  <c:v>45.352667804275448</c:v>
                </c:pt>
                <c:pt idx="8304">
                  <c:v>45.361737145592116</c:v>
                </c:pt>
                <c:pt idx="8305">
                  <c:v>45.370811088002725</c:v>
                </c:pt>
                <c:pt idx="8306">
                  <c:v>45.379889636904892</c:v>
                </c:pt>
                <c:pt idx="8307">
                  <c:v>45.388972797705662</c:v>
                </c:pt>
                <c:pt idx="8308">
                  <c:v>45.398060575821489</c:v>
                </c:pt>
                <c:pt idx="8309">
                  <c:v>45.40715297667829</c:v>
                </c:pt>
                <c:pt idx="8310">
                  <c:v>45.416250005711454</c:v>
                </c:pt>
                <c:pt idx="8311">
                  <c:v>45.425351668365906</c:v>
                </c:pt>
                <c:pt idx="8312">
                  <c:v>45.43445797009602</c:v>
                </c:pt>
                <c:pt idx="8313">
                  <c:v>45.443568916365763</c:v>
                </c:pt>
                <c:pt idx="8314">
                  <c:v>45.452684512648659</c:v>
                </c:pt>
                <c:pt idx="8315">
                  <c:v>45.461804764427825</c:v>
                </c:pt>
                <c:pt idx="8316">
                  <c:v>45.470929677195969</c:v>
                </c:pt>
                <c:pt idx="8317">
                  <c:v>45.480059256455441</c:v>
                </c:pt>
                <c:pt idx="8318">
                  <c:v>45.489193507718262</c:v>
                </c:pt>
                <c:pt idx="8319">
                  <c:v>45.498332436506111</c:v>
                </c:pt>
                <c:pt idx="8320">
                  <c:v>45.507476048350391</c:v>
                </c:pt>
                <c:pt idx="8321">
                  <c:v>45.516624348792199</c:v>
                </c:pt>
                <c:pt idx="8322">
                  <c:v>45.525777343382423</c:v>
                </c:pt>
                <c:pt idx="8323">
                  <c:v>45.534935037681656</c:v>
                </c:pt>
                <c:pt idx="8324">
                  <c:v>45.544097437260334</c:v>
                </c:pt>
                <c:pt idx="8325">
                  <c:v>45.553264547698703</c:v>
                </c:pt>
                <c:pt idx="8326">
                  <c:v>45.562436374586859</c:v>
                </c:pt>
                <c:pt idx="8327">
                  <c:v>45.571612923524725</c:v>
                </c:pt>
                <c:pt idx="8328">
                  <c:v>45.580794200122135</c:v>
                </c:pt>
                <c:pt idx="8329">
                  <c:v>45.589980209998842</c:v>
                </c:pt>
                <c:pt idx="8330">
                  <c:v>45.599170958784512</c:v>
                </c:pt>
                <c:pt idx="8331">
                  <c:v>45.608366452118787</c:v>
                </c:pt>
                <c:pt idx="8332">
                  <c:v>45.617566695651277</c:v>
                </c:pt>
                <c:pt idx="8333">
                  <c:v>45.62677169504159</c:v>
                </c:pt>
                <c:pt idx="8334">
                  <c:v>45.635981455959389</c:v>
                </c:pt>
                <c:pt idx="8335">
                  <c:v>45.645195984084353</c:v>
                </c:pt>
                <c:pt idx="8336">
                  <c:v>45.654415285106261</c:v>
                </c:pt>
                <c:pt idx="8337">
                  <c:v>45.663639364725015</c:v>
                </c:pt>
                <c:pt idx="8338">
                  <c:v>45.672868228650586</c:v>
                </c:pt>
                <c:pt idx="8339">
                  <c:v>45.682101882603135</c:v>
                </c:pt>
                <c:pt idx="8340">
                  <c:v>45.69134033231299</c:v>
                </c:pt>
                <c:pt idx="8341">
                  <c:v>45.700583583520654</c:v>
                </c:pt>
                <c:pt idx="8342">
                  <c:v>45.709831641976891</c:v>
                </c:pt>
                <c:pt idx="8343">
                  <c:v>45.719084513442652</c:v>
                </c:pt>
                <c:pt idx="8344">
                  <c:v>45.728342203689238</c:v>
                </c:pt>
                <c:pt idx="8345">
                  <c:v>45.737604718498162</c:v>
                </c:pt>
                <c:pt idx="8346">
                  <c:v>45.7468720636613</c:v>
                </c:pt>
                <c:pt idx="8347">
                  <c:v>45.756144244980902</c:v>
                </c:pt>
                <c:pt idx="8348">
                  <c:v>45.76542126826952</c:v>
                </c:pt>
                <c:pt idx="8349">
                  <c:v>45.774703139350166</c:v>
                </c:pt>
                <c:pt idx="8350">
                  <c:v>45.78398986405621</c:v>
                </c:pt>
                <c:pt idx="8351">
                  <c:v>45.793281448231518</c:v>
                </c:pt>
                <c:pt idx="8352">
                  <c:v>45.802577897730401</c:v>
                </c:pt>
                <c:pt idx="8353">
                  <c:v>45.811879218417658</c:v>
                </c:pt>
                <c:pt idx="8354">
                  <c:v>45.821185416168618</c:v>
                </c:pt>
                <c:pt idx="8355">
                  <c:v>45.830496496869145</c:v>
                </c:pt>
                <c:pt idx="8356">
                  <c:v>45.839812466415708</c:v>
                </c:pt>
                <c:pt idx="8357">
                  <c:v>45.849133330715347</c:v>
                </c:pt>
                <c:pt idx="8358">
                  <c:v>45.858459095685703</c:v>
                </c:pt>
                <c:pt idx="8359">
                  <c:v>45.867789767255125</c:v>
                </c:pt>
                <c:pt idx="8360">
                  <c:v>45.877125351362551</c:v>
                </c:pt>
                <c:pt idx="8361">
                  <c:v>45.886465853957702</c:v>
                </c:pt>
                <c:pt idx="8362">
                  <c:v>45.895811281000967</c:v>
                </c:pt>
                <c:pt idx="8363">
                  <c:v>45.905161638463497</c:v>
                </c:pt>
                <c:pt idx="8364">
                  <c:v>45.914516932327246</c:v>
                </c:pt>
                <c:pt idx="8365">
                  <c:v>45.923877168584937</c:v>
                </c:pt>
                <c:pt idx="8366">
                  <c:v>45.933242353240161</c:v>
                </c:pt>
                <c:pt idx="8367">
                  <c:v>45.942612492307333</c:v>
                </c:pt>
                <c:pt idx="8368">
                  <c:v>45.951987591811765</c:v>
                </c:pt>
                <c:pt idx="8369">
                  <c:v>45.961367657789651</c:v>
                </c:pt>
                <c:pt idx="8370">
                  <c:v>45.970752696288166</c:v>
                </c:pt>
                <c:pt idx="8371">
                  <c:v>45.980142713365417</c:v>
                </c:pt>
                <c:pt idx="8372">
                  <c:v>45.989537715090513</c:v>
                </c:pt>
                <c:pt idx="8373">
                  <c:v>45.998937707543533</c:v>
                </c:pt>
                <c:pt idx="8374">
                  <c:v>46.008342696815674</c:v>
                </c:pt>
                <c:pt idx="8375">
                  <c:v>46.017752689009129</c:v>
                </c:pt>
                <c:pt idx="8376">
                  <c:v>46.027167690237263</c:v>
                </c:pt>
                <c:pt idx="8377">
                  <c:v>46.036587706624495</c:v>
                </c:pt>
                <c:pt idx="8378">
                  <c:v>46.046012744306431</c:v>
                </c:pt>
                <c:pt idx="8379">
                  <c:v>46.055442809429834</c:v>
                </c:pt>
                <c:pt idx="8380">
                  <c:v>46.064877908152695</c:v>
                </c:pt>
                <c:pt idx="8381">
                  <c:v>46.074318046644223</c:v>
                </c:pt>
                <c:pt idx="8382">
                  <c:v>46.083763231084902</c:v>
                </c:pt>
                <c:pt idx="8383">
                  <c:v>46.093213467666452</c:v>
                </c:pt>
                <c:pt idx="8384">
                  <c:v>46.102668762591975</c:v>
                </c:pt>
                <c:pt idx="8385">
                  <c:v>46.112129122075906</c:v>
                </c:pt>
                <c:pt idx="8386">
                  <c:v>46.121594552343993</c:v>
                </c:pt>
                <c:pt idx="8387">
                  <c:v>46.131065059633457</c:v>
                </c:pt>
                <c:pt idx="8388">
                  <c:v>46.140540650192897</c:v>
                </c:pt>
                <c:pt idx="8389">
                  <c:v>46.150021330282378</c:v>
                </c:pt>
                <c:pt idx="8390">
                  <c:v>46.159507106173464</c:v>
                </c:pt>
                <c:pt idx="8391">
                  <c:v>46.168997984149208</c:v>
                </c:pt>
                <c:pt idx="8392">
                  <c:v>46.178493970504221</c:v>
                </c:pt>
                <c:pt idx="8393">
                  <c:v>46.187995071544677</c:v>
                </c:pt>
                <c:pt idx="8394">
                  <c:v>46.197501293588338</c:v>
                </c:pt>
                <c:pt idx="8395">
                  <c:v>46.207012642964607</c:v>
                </c:pt>
                <c:pt idx="8396">
                  <c:v>46.216529126014535</c:v>
                </c:pt>
                <c:pt idx="8397">
                  <c:v>46.226050749090824</c:v>
                </c:pt>
                <c:pt idx="8398">
                  <c:v>46.23557751855796</c:v>
                </c:pt>
                <c:pt idx="8399">
                  <c:v>46.245109440792113</c:v>
                </c:pt>
                <c:pt idx="8400">
                  <c:v>46.254646522181233</c:v>
                </c:pt>
                <c:pt idx="8401">
                  <c:v>46.264188769125084</c:v>
                </c:pt>
                <c:pt idx="8402">
                  <c:v>46.273736188035244</c:v>
                </c:pt>
                <c:pt idx="8403">
                  <c:v>46.283288785335145</c:v>
                </c:pt>
                <c:pt idx="8404">
                  <c:v>46.292846567460131</c:v>
                </c:pt>
                <c:pt idx="8405">
                  <c:v>46.302409540857454</c:v>
                </c:pt>
                <c:pt idx="8406">
                  <c:v>46.311977711986287</c:v>
                </c:pt>
                <c:pt idx="8407">
                  <c:v>46.321551087317815</c:v>
                </c:pt>
                <c:pt idx="8408">
                  <c:v>46.331129673335212</c:v>
                </c:pt>
                <c:pt idx="8409">
                  <c:v>46.340713476533693</c:v>
                </c:pt>
                <c:pt idx="8410">
                  <c:v>46.350302503420522</c:v>
                </c:pt>
                <c:pt idx="8411">
                  <c:v>46.359896760515092</c:v>
                </c:pt>
                <c:pt idx="8412">
                  <c:v>46.369496254348903</c:v>
                </c:pt>
                <c:pt idx="8413">
                  <c:v>46.379100991465585</c:v>
                </c:pt>
                <c:pt idx="8414">
                  <c:v>46.388710978421017</c:v>
                </c:pt>
                <c:pt idx="8415">
                  <c:v>46.398326221783243</c:v>
                </c:pt>
                <c:pt idx="8416">
                  <c:v>46.407946728132579</c:v>
                </c:pt>
                <c:pt idx="8417">
                  <c:v>46.417572504061624</c:v>
                </c:pt>
                <c:pt idx="8418">
                  <c:v>46.427203556175272</c:v>
                </c:pt>
                <c:pt idx="8419">
                  <c:v>46.436839891090749</c:v>
                </c:pt>
                <c:pt idx="8420">
                  <c:v>46.446481515437689</c:v>
                </c:pt>
                <c:pt idx="8421">
                  <c:v>46.456128435858105</c:v>
                </c:pt>
                <c:pt idx="8422">
                  <c:v>46.465780659006448</c:v>
                </c:pt>
                <c:pt idx="8423">
                  <c:v>46.4754381915496</c:v>
                </c:pt>
                <c:pt idx="8424">
                  <c:v>46.485101040167002</c:v>
                </c:pt>
                <c:pt idx="8425">
                  <c:v>46.49476921155059</c:v>
                </c:pt>
                <c:pt idx="8426">
                  <c:v>46.504442712404853</c:v>
                </c:pt>
                <c:pt idx="8427">
                  <c:v>46.514121549446898</c:v>
                </c:pt>
                <c:pt idx="8428">
                  <c:v>46.523805729406405</c:v>
                </c:pt>
                <c:pt idx="8429">
                  <c:v>46.53349525902577</c:v>
                </c:pt>
                <c:pt idx="8430">
                  <c:v>46.543190145060038</c:v>
                </c:pt>
                <c:pt idx="8431">
                  <c:v>46.552890394276965</c:v>
                </c:pt>
                <c:pt idx="8432">
                  <c:v>46.562596013457103</c:v>
                </c:pt>
                <c:pt idx="8433">
                  <c:v>46.572307009393754</c:v>
                </c:pt>
                <c:pt idx="8434">
                  <c:v>46.582023388893006</c:v>
                </c:pt>
                <c:pt idx="8435">
                  <c:v>46.591745158773861</c:v>
                </c:pt>
                <c:pt idx="8436">
                  <c:v>46.601472325868166</c:v>
                </c:pt>
                <c:pt idx="8437">
                  <c:v>46.611204897020684</c:v>
                </c:pt>
                <c:pt idx="8438">
                  <c:v>46.620942879089114</c:v>
                </c:pt>
                <c:pt idx="8439">
                  <c:v>46.630686278944154</c:v>
                </c:pt>
                <c:pt idx="8440">
                  <c:v>46.640435103469514</c:v>
                </c:pt>
                <c:pt idx="8441">
                  <c:v>46.650189359561921</c:v>
                </c:pt>
                <c:pt idx="8442">
                  <c:v>46.659949054131211</c:v>
                </c:pt>
                <c:pt idx="8443">
                  <c:v>46.66971419410033</c:v>
                </c:pt>
                <c:pt idx="8444">
                  <c:v>46.679484786405339</c:v>
                </c:pt>
                <c:pt idx="8445">
                  <c:v>46.689260837995512</c:v>
                </c:pt>
                <c:pt idx="8446">
                  <c:v>46.699042355833321</c:v>
                </c:pt>
                <c:pt idx="8447">
                  <c:v>46.708829346894461</c:v>
                </c:pt>
                <c:pt idx="8448">
                  <c:v>46.718621818167961</c:v>
                </c:pt>
                <c:pt idx="8449">
                  <c:v>46.728419776656125</c:v>
                </c:pt>
                <c:pt idx="8450">
                  <c:v>46.738223229374597</c:v>
                </c:pt>
                <c:pt idx="8451">
                  <c:v>46.748032183352421</c:v>
                </c:pt>
                <c:pt idx="8452">
                  <c:v>46.757846645632057</c:v>
                </c:pt>
                <c:pt idx="8453">
                  <c:v>46.767666623269434</c:v>
                </c:pt>
                <c:pt idx="8454">
                  <c:v>46.777492123333921</c:v>
                </c:pt>
                <c:pt idx="8455">
                  <c:v>46.787323152908428</c:v>
                </c:pt>
                <c:pt idx="8456">
                  <c:v>46.797159719089436</c:v>
                </c:pt>
                <c:pt idx="8457">
                  <c:v>46.807001828986984</c:v>
                </c:pt>
                <c:pt idx="8458">
                  <c:v>46.816849489724774</c:v>
                </c:pt>
                <c:pt idx="8459">
                  <c:v>46.826702708440131</c:v>
                </c:pt>
                <c:pt idx="8460">
                  <c:v>46.83656149228409</c:v>
                </c:pt>
                <c:pt idx="8461">
                  <c:v>46.846425848421418</c:v>
                </c:pt>
                <c:pt idx="8462">
                  <c:v>46.856295784030657</c:v>
                </c:pt>
                <c:pt idx="8463">
                  <c:v>46.866171306304111</c:v>
                </c:pt>
                <c:pt idx="8464">
                  <c:v>46.876052422447962</c:v>
                </c:pt>
                <c:pt idx="8465">
                  <c:v>46.885939139682236</c:v>
                </c:pt>
                <c:pt idx="8466">
                  <c:v>46.895831465240896</c:v>
                </c:pt>
                <c:pt idx="8467">
                  <c:v>46.905729406371819</c:v>
                </c:pt>
                <c:pt idx="8468">
                  <c:v>46.915632970336873</c:v>
                </c:pt>
                <c:pt idx="8469">
                  <c:v>46.925542164411944</c:v>
                </c:pt>
                <c:pt idx="8470">
                  <c:v>46.93545699588698</c:v>
                </c:pt>
                <c:pt idx="8471">
                  <c:v>46.945377472065992</c:v>
                </c:pt>
                <c:pt idx="8472">
                  <c:v>46.955303600267158</c:v>
                </c:pt>
                <c:pt idx="8473">
                  <c:v>46.965235387822766</c:v>
                </c:pt>
                <c:pt idx="8474">
                  <c:v>46.975172842079338</c:v>
                </c:pt>
                <c:pt idx="8475">
                  <c:v>46.985115970397622</c:v>
                </c:pt>
                <c:pt idx="8476">
                  <c:v>46.99506478015266</c:v>
                </c:pt>
                <c:pt idx="8477">
                  <c:v>47.005019278733748</c:v>
                </c:pt>
                <c:pt idx="8478">
                  <c:v>47.014979473544585</c:v>
                </c:pt>
                <c:pt idx="8479">
                  <c:v>47.024945372003245</c:v>
                </c:pt>
                <c:pt idx="8480">
                  <c:v>47.034916981542196</c:v>
                </c:pt>
                <c:pt idx="8481">
                  <c:v>47.044894309608402</c:v>
                </c:pt>
                <c:pt idx="8482">
                  <c:v>47.054877363663294</c:v>
                </c:pt>
                <c:pt idx="8483">
                  <c:v>47.064866151182862</c:v>
                </c:pt>
                <c:pt idx="8484">
                  <c:v>47.07486067965764</c:v>
                </c:pt>
                <c:pt idx="8485">
                  <c:v>47.08486095659282</c:v>
                </c:pt>
                <c:pt idx="8486">
                  <c:v>47.094866989508191</c:v>
                </c:pt>
                <c:pt idx="8487">
                  <c:v>47.104878785938283</c:v>
                </c:pt>
                <c:pt idx="8488">
                  <c:v>47.114896353432307</c:v>
                </c:pt>
                <c:pt idx="8489">
                  <c:v>47.124919699554283</c:v>
                </c:pt>
                <c:pt idx="8490">
                  <c:v>47.134948831882973</c:v>
                </c:pt>
                <c:pt idx="8491">
                  <c:v>47.144983758012053</c:v>
                </c:pt>
                <c:pt idx="8492">
                  <c:v>47.155024485550044</c:v>
                </c:pt>
                <c:pt idx="8493">
                  <c:v>47.165071022120387</c:v>
                </c:pt>
                <c:pt idx="8494">
                  <c:v>47.175123375361494</c:v>
                </c:pt>
                <c:pt idx="8495">
                  <c:v>47.185181552926771</c:v>
                </c:pt>
                <c:pt idx="8496">
                  <c:v>47.195245562484665</c:v>
                </c:pt>
                <c:pt idx="8497">
                  <c:v>47.205315411718715</c:v>
                </c:pt>
                <c:pt idx="8498">
                  <c:v>47.215391108327552</c:v>
                </c:pt>
                <c:pt idx="8499">
                  <c:v>47.225472660025005</c:v>
                </c:pt>
                <c:pt idx="8500">
                  <c:v>47.235560074540061</c:v>
                </c:pt>
                <c:pt idx="8501">
                  <c:v>47.245653359616959</c:v>
                </c:pt>
                <c:pt idx="8502">
                  <c:v>47.255752523015239</c:v>
                </c:pt>
                <c:pt idx="8503">
                  <c:v>47.265857572509759</c:v>
                </c:pt>
                <c:pt idx="8504">
                  <c:v>47.275968515890696</c:v>
                </c:pt>
                <c:pt idx="8505">
                  <c:v>47.286085360963668</c:v>
                </c:pt>
                <c:pt idx="8506">
                  <c:v>47.296208115549732</c:v>
                </c:pt>
                <c:pt idx="8507">
                  <c:v>47.306336787485421</c:v>
                </c:pt>
                <c:pt idx="8508">
                  <c:v>47.31647138462278</c:v>
                </c:pt>
                <c:pt idx="8509">
                  <c:v>47.326611914829456</c:v>
                </c:pt>
                <c:pt idx="8510">
                  <c:v>47.336758385988659</c:v>
                </c:pt>
                <c:pt idx="8511">
                  <c:v>47.346910805999272</c:v>
                </c:pt>
                <c:pt idx="8512">
                  <c:v>47.357069182775874</c:v>
                </c:pt>
                <c:pt idx="8513">
                  <c:v>47.367233524248803</c:v>
                </c:pt>
                <c:pt idx="8514">
                  <c:v>47.377403838364067</c:v>
                </c:pt>
                <c:pt idx="8515">
                  <c:v>47.387580133083596</c:v>
                </c:pt>
                <c:pt idx="8516">
                  <c:v>47.397762416385156</c:v>
                </c:pt>
                <c:pt idx="8517">
                  <c:v>47.407950696262382</c:v>
                </c:pt>
                <c:pt idx="8518">
                  <c:v>47.418144980724897</c:v>
                </c:pt>
                <c:pt idx="8519">
                  <c:v>47.428345277798265</c:v>
                </c:pt>
                <c:pt idx="8520">
                  <c:v>47.438551595524103</c:v>
                </c:pt>
                <c:pt idx="8521">
                  <c:v>47.448763941960095</c:v>
                </c:pt>
                <c:pt idx="8522">
                  <c:v>47.458982325180074</c:v>
                </c:pt>
                <c:pt idx="8523">
                  <c:v>47.46920675327398</c:v>
                </c:pt>
                <c:pt idx="8524">
                  <c:v>47.479437234347948</c:v>
                </c:pt>
                <c:pt idx="8525">
                  <c:v>47.489673776524441</c:v>
                </c:pt>
                <c:pt idx="8526">
                  <c:v>47.499916387942122</c:v>
                </c:pt>
                <c:pt idx="8527">
                  <c:v>47.510165076756017</c:v>
                </c:pt>
                <c:pt idx="8528">
                  <c:v>47.520419851137575</c:v>
                </c:pt>
                <c:pt idx="8529">
                  <c:v>47.530680719274585</c:v>
                </c:pt>
                <c:pt idx="8530">
                  <c:v>47.540947689371372</c:v>
                </c:pt>
                <c:pt idx="8531">
                  <c:v>47.551220769648729</c:v>
                </c:pt>
                <c:pt idx="8532">
                  <c:v>47.561499968344023</c:v>
                </c:pt>
                <c:pt idx="8533">
                  <c:v>47.571785293711216</c:v>
                </c:pt>
                <c:pt idx="8534">
                  <c:v>47.582076754020903</c:v>
                </c:pt>
                <c:pt idx="8535">
                  <c:v>47.592374357560374</c:v>
                </c:pt>
                <c:pt idx="8536">
                  <c:v>47.602678112633676</c:v>
                </c:pt>
                <c:pt idx="8537">
                  <c:v>47.612988027561599</c:v>
                </c:pt>
                <c:pt idx="8538">
                  <c:v>47.623304110681808</c:v>
                </c:pt>
                <c:pt idx="8539">
                  <c:v>47.6336263703488</c:v>
                </c:pt>
                <c:pt idx="8540">
                  <c:v>47.643954814933956</c:v>
                </c:pt>
                <c:pt idx="8541">
                  <c:v>47.654289452825715</c:v>
                </c:pt>
                <c:pt idx="8542">
                  <c:v>47.66463029242945</c:v>
                </c:pt>
                <c:pt idx="8543">
                  <c:v>47.674977342167622</c:v>
                </c:pt>
                <c:pt idx="8544">
                  <c:v>47.685330610479767</c:v>
                </c:pt>
                <c:pt idx="8545">
                  <c:v>47.695690105822599</c:v>
                </c:pt>
                <c:pt idx="8546">
                  <c:v>47.706055836669996</c:v>
                </c:pt>
                <c:pt idx="8547">
                  <c:v>47.716427811513135</c:v>
                </c:pt>
                <c:pt idx="8548">
                  <c:v>47.726806038860389</c:v>
                </c:pt>
                <c:pt idx="8549">
                  <c:v>47.737190527237573</c:v>
                </c:pt>
                <c:pt idx="8550">
                  <c:v>47.74758128518782</c:v>
                </c:pt>
                <c:pt idx="8551">
                  <c:v>47.757978321271693</c:v>
                </c:pt>
                <c:pt idx="8552">
                  <c:v>47.768381644067269</c:v>
                </c:pt>
                <c:pt idx="8553">
                  <c:v>47.778791262170145</c:v>
                </c:pt>
                <c:pt idx="8554">
                  <c:v>47.789207184193458</c:v>
                </c:pt>
                <c:pt idx="8555">
                  <c:v>47.799629418767992</c:v>
                </c:pt>
                <c:pt idx="8556">
                  <c:v>47.810057974542211</c:v>
                </c:pt>
                <c:pt idx="8557">
                  <c:v>47.820492860182299</c:v>
                </c:pt>
                <c:pt idx="8558">
                  <c:v>47.83093408437221</c:v>
                </c:pt>
                <c:pt idx="8559">
                  <c:v>47.841381655813684</c:v>
                </c:pt>
                <c:pt idx="8560">
                  <c:v>47.851835583226361</c:v>
                </c:pt>
                <c:pt idx="8561">
                  <c:v>47.862295875347812</c:v>
                </c:pt>
                <c:pt idx="8562">
                  <c:v>47.872762540933529</c:v>
                </c:pt>
                <c:pt idx="8563">
                  <c:v>47.883235588757046</c:v>
                </c:pt>
                <c:pt idx="8564">
                  <c:v>47.893715027609971</c:v>
                </c:pt>
                <c:pt idx="8565">
                  <c:v>47.904200866301984</c:v>
                </c:pt>
                <c:pt idx="8566">
                  <c:v>47.914693113660988</c:v>
                </c:pt>
                <c:pt idx="8567">
                  <c:v>47.925191778533048</c:v>
                </c:pt>
                <c:pt idx="8568">
                  <c:v>47.935696869782532</c:v>
                </c:pt>
                <c:pt idx="8569">
                  <c:v>47.946208396292121</c:v>
                </c:pt>
                <c:pt idx="8570">
                  <c:v>47.956726366962855</c:v>
                </c:pt>
                <c:pt idx="8571">
                  <c:v>47.967250790714175</c:v>
                </c:pt>
                <c:pt idx="8572">
                  <c:v>47.977781676484014</c:v>
                </c:pt>
                <c:pt idx="8573">
                  <c:v>47.988319033228841</c:v>
                </c:pt>
                <c:pt idx="8574">
                  <c:v>47.998862869923641</c:v>
                </c:pt>
                <c:pt idx="8575">
                  <c:v>48.00941319556209</c:v>
                </c:pt>
                <c:pt idx="8576">
                  <c:v>48.019970019156482</c:v>
                </c:pt>
                <c:pt idx="8577">
                  <c:v>48.030533349737887</c:v>
                </c:pt>
                <c:pt idx="8578">
                  <c:v>48.041103196356111</c:v>
                </c:pt>
                <c:pt idx="8579">
                  <c:v>48.051679568079841</c:v>
                </c:pt>
                <c:pt idx="8580">
                  <c:v>48.062262473996597</c:v>
                </c:pt>
                <c:pt idx="8581">
                  <c:v>48.072851923212866</c:v>
                </c:pt>
                <c:pt idx="8582">
                  <c:v>48.083447924854134</c:v>
                </c:pt>
                <c:pt idx="8583">
                  <c:v>48.094050488064923</c:v>
                </c:pt>
                <c:pt idx="8584">
                  <c:v>48.104659622008832</c:v>
                </c:pt>
                <c:pt idx="8585">
                  <c:v>48.115275335868624</c:v>
                </c:pt>
                <c:pt idx="8586">
                  <c:v>48.125897638846304</c:v>
                </c:pt>
                <c:pt idx="8587">
                  <c:v>48.136526540163032</c:v>
                </c:pt>
                <c:pt idx="8588">
                  <c:v>48.147162049059425</c:v>
                </c:pt>
                <c:pt idx="8589">
                  <c:v>48.157804174795345</c:v>
                </c:pt>
                <c:pt idx="8590">
                  <c:v>48.168452926650154</c:v>
                </c:pt>
                <c:pt idx="8591">
                  <c:v>48.179108313922612</c:v>
                </c:pt>
                <c:pt idx="8592">
                  <c:v>48.189770345931095</c:v>
                </c:pt>
                <c:pt idx="8593">
                  <c:v>48.200439032013506</c:v>
                </c:pt>
                <c:pt idx="8594">
                  <c:v>48.211114381527423</c:v>
                </c:pt>
                <c:pt idx="8595">
                  <c:v>48.221796403850085</c:v>
                </c:pt>
                <c:pt idx="8596">
                  <c:v>48.232485108378498</c:v>
                </c:pt>
                <c:pt idx="8597">
                  <c:v>48.243180504529519</c:v>
                </c:pt>
                <c:pt idx="8598">
                  <c:v>48.253882601739804</c:v>
                </c:pt>
                <c:pt idx="8599">
                  <c:v>48.264591409465936</c:v>
                </c:pt>
                <c:pt idx="8600">
                  <c:v>48.275306937184553</c:v>
                </c:pt>
                <c:pt idx="8601">
                  <c:v>48.286029194392214</c:v>
                </c:pt>
                <c:pt idx="8602">
                  <c:v>48.296758190605651</c:v>
                </c:pt>
                <c:pt idx="8603">
                  <c:v>48.307493935361705</c:v>
                </c:pt>
                <c:pt idx="8604">
                  <c:v>48.31823643821744</c:v>
                </c:pt>
                <c:pt idx="8605">
                  <c:v>48.32898570875016</c:v>
                </c:pt>
                <c:pt idx="8606">
                  <c:v>48.339741756557501</c:v>
                </c:pt>
                <c:pt idx="8607">
                  <c:v>48.35050459125749</c:v>
                </c:pt>
                <c:pt idx="8608">
                  <c:v>48.361274222488561</c:v>
                </c:pt>
                <c:pt idx="8609">
                  <c:v>48.372050659909661</c:v>
                </c:pt>
                <c:pt idx="8610">
                  <c:v>48.382833913200287</c:v>
                </c:pt>
                <c:pt idx="8611">
                  <c:v>48.393623992060533</c:v>
                </c:pt>
                <c:pt idx="8612">
                  <c:v>48.404420906211207</c:v>
                </c:pt>
                <c:pt idx="8613">
                  <c:v>48.415224665393765</c:v>
                </c:pt>
                <c:pt idx="8614">
                  <c:v>48.426035279370552</c:v>
                </c:pt>
                <c:pt idx="8615">
                  <c:v>48.436852757924662</c:v>
                </c:pt>
                <c:pt idx="8616">
                  <c:v>48.447677110860155</c:v>
                </c:pt>
                <c:pt idx="8617">
                  <c:v>48.458508348002042</c:v>
                </c:pt>
                <c:pt idx="8618">
                  <c:v>48.469346479196375</c:v>
                </c:pt>
                <c:pt idx="8619">
                  <c:v>48.480191514310278</c:v>
                </c:pt>
                <c:pt idx="8620">
                  <c:v>48.491043463232018</c:v>
                </c:pt>
                <c:pt idx="8621">
                  <c:v>48.501902335871094</c:v>
                </c:pt>
                <c:pt idx="8622">
                  <c:v>48.512768142158258</c:v>
                </c:pt>
                <c:pt idx="8623">
                  <c:v>48.523640892045599</c:v>
                </c:pt>
                <c:pt idx="8624">
                  <c:v>48.534520595506613</c:v>
                </c:pt>
                <c:pt idx="8625">
                  <c:v>48.545407262536202</c:v>
                </c:pt>
                <c:pt idx="8626">
                  <c:v>48.556300903150841</c:v>
                </c:pt>
                <c:pt idx="8627">
                  <c:v>48.567201527388555</c:v>
                </c:pt>
                <c:pt idx="8628">
                  <c:v>48.578109145309007</c:v>
                </c:pt>
                <c:pt idx="8629">
                  <c:v>48.589023766993591</c:v>
                </c:pt>
                <c:pt idx="8630">
                  <c:v>48.599945402545458</c:v>
                </c:pt>
                <c:pt idx="8631">
                  <c:v>48.610874062089565</c:v>
                </c:pt>
                <c:pt idx="8632">
                  <c:v>48.621809755772759</c:v>
                </c:pt>
                <c:pt idx="8633">
                  <c:v>48.632752493763888</c:v>
                </c:pt>
                <c:pt idx="8634">
                  <c:v>48.643702286253813</c:v>
                </c:pt>
                <c:pt idx="8635">
                  <c:v>48.654659143455412</c:v>
                </c:pt>
                <c:pt idx="8636">
                  <c:v>48.665623075603776</c:v>
                </c:pt>
                <c:pt idx="8637">
                  <c:v>48.676594092956194</c:v>
                </c:pt>
                <c:pt idx="8638">
                  <c:v>48.68757220579225</c:v>
                </c:pt>
                <c:pt idx="8639">
                  <c:v>48.698557424413814</c:v>
                </c:pt>
                <c:pt idx="8640">
                  <c:v>48.709549759145247</c:v>
                </c:pt>
                <c:pt idx="8641">
                  <c:v>48.720549220333289</c:v>
                </c:pt>
                <c:pt idx="8642">
                  <c:v>48.731555818347296</c:v>
                </c:pt>
                <c:pt idx="8643">
                  <c:v>48.742569563579195</c:v>
                </c:pt>
                <c:pt idx="8644">
                  <c:v>48.753590466443598</c:v>
                </c:pt>
                <c:pt idx="8645">
                  <c:v>48.764618537377807</c:v>
                </c:pt>
                <c:pt idx="8646">
                  <c:v>48.775653786841993</c:v>
                </c:pt>
                <c:pt idx="8647">
                  <c:v>48.786696225319147</c:v>
                </c:pt>
                <c:pt idx="8648">
                  <c:v>48.797745863315228</c:v>
                </c:pt>
                <c:pt idx="8649">
                  <c:v>48.808802711359206</c:v>
                </c:pt>
                <c:pt idx="8650">
                  <c:v>48.819866780003089</c:v>
                </c:pt>
                <c:pt idx="8651">
                  <c:v>48.830938079822054</c:v>
                </c:pt>
                <c:pt idx="8652">
                  <c:v>48.842016621414459</c:v>
                </c:pt>
                <c:pt idx="8653">
                  <c:v>48.85310241540197</c:v>
                </c:pt>
                <c:pt idx="8654">
                  <c:v>48.8641954724296</c:v>
                </c:pt>
                <c:pt idx="8655">
                  <c:v>48.875295803165727</c:v>
                </c:pt>
                <c:pt idx="8656">
                  <c:v>48.886403418302244</c:v>
                </c:pt>
                <c:pt idx="8657">
                  <c:v>48.897518328554625</c:v>
                </c:pt>
                <c:pt idx="8658">
                  <c:v>48.908640544661914</c:v>
                </c:pt>
                <c:pt idx="8659">
                  <c:v>48.919770077386886</c:v>
                </c:pt>
                <c:pt idx="8660">
                  <c:v>48.930906937516056</c:v>
                </c:pt>
                <c:pt idx="8661">
                  <c:v>48.942051135859785</c:v>
                </c:pt>
                <c:pt idx="8662">
                  <c:v>48.9532026832523</c:v>
                </c:pt>
                <c:pt idx="8663">
                  <c:v>48.964361590551889</c:v>
                </c:pt>
                <c:pt idx="8664">
                  <c:v>48.975527868640789</c:v>
                </c:pt>
                <c:pt idx="8665">
                  <c:v>48.986701528425399</c:v>
                </c:pt>
                <c:pt idx="8666">
                  <c:v>48.997882580836304</c:v>
                </c:pt>
                <c:pt idx="8667">
                  <c:v>49.009071036828338</c:v>
                </c:pt>
                <c:pt idx="8668">
                  <c:v>49.020266907380687</c:v>
                </c:pt>
                <c:pt idx="8669">
                  <c:v>49.031470203496923</c:v>
                </c:pt>
                <c:pt idx="8670">
                  <c:v>49.042680936205095</c:v>
                </c:pt>
                <c:pt idx="8671">
                  <c:v>49.053899116557822</c:v>
                </c:pt>
                <c:pt idx="8672">
                  <c:v>49.06512475563234</c:v>
                </c:pt>
                <c:pt idx="8673">
                  <c:v>49.076357864530564</c:v>
                </c:pt>
                <c:pt idx="8674">
                  <c:v>49.087598454379211</c:v>
                </c:pt>
                <c:pt idx="8675">
                  <c:v>49.098846536329816</c:v>
                </c:pt>
                <c:pt idx="8676">
                  <c:v>49.110102121558839</c:v>
                </c:pt>
                <c:pt idx="8677">
                  <c:v>49.121365221267752</c:v>
                </c:pt>
                <c:pt idx="8678">
                  <c:v>49.13263584668308</c:v>
                </c:pt>
                <c:pt idx="8679">
                  <c:v>49.143914009056502</c:v>
                </c:pt>
                <c:pt idx="8680">
                  <c:v>49.155199719664907</c:v>
                </c:pt>
                <c:pt idx="8681">
                  <c:v>49.166492989810521</c:v>
                </c:pt>
                <c:pt idx="8682">
                  <c:v>49.177793830820853</c:v>
                </c:pt>
                <c:pt idx="8683">
                  <c:v>49.189102254048962</c:v>
                </c:pt>
                <c:pt idx="8684">
                  <c:v>49.200418270873399</c:v>
                </c:pt>
                <c:pt idx="8685">
                  <c:v>49.211741892698264</c:v>
                </c:pt>
                <c:pt idx="8686">
                  <c:v>49.223073130953395</c:v>
                </c:pt>
                <c:pt idx="8687">
                  <c:v>49.234411997094398</c:v>
                </c:pt>
                <c:pt idx="8688">
                  <c:v>49.245758502602648</c:v>
                </c:pt>
                <c:pt idx="8689">
                  <c:v>49.257112658985506</c:v>
                </c:pt>
                <c:pt idx="8690">
                  <c:v>49.26847447777628</c:v>
                </c:pt>
                <c:pt idx="8691">
                  <c:v>49.279843970534365</c:v>
                </c:pt>
                <c:pt idx="8692">
                  <c:v>49.29122114884531</c:v>
                </c:pt>
                <c:pt idx="8693">
                  <c:v>49.302606024320866</c:v>
                </c:pt>
                <c:pt idx="8694">
                  <c:v>49.313998608599135</c:v>
                </c:pt>
                <c:pt idx="8695">
                  <c:v>49.325398913344586</c:v>
                </c:pt>
                <c:pt idx="8696">
                  <c:v>49.336806950248132</c:v>
                </c:pt>
                <c:pt idx="8697">
                  <c:v>49.348222731027285</c:v>
                </c:pt>
                <c:pt idx="8698">
                  <c:v>49.359646267426143</c:v>
                </c:pt>
                <c:pt idx="8699">
                  <c:v>49.371077571215537</c:v>
                </c:pt>
                <c:pt idx="8700">
                  <c:v>49.382516654193118</c:v>
                </c:pt>
                <c:pt idx="8701">
                  <c:v>49.393963528183349</c:v>
                </c:pt>
                <c:pt idx="8702">
                  <c:v>49.405418205037691</c:v>
                </c:pt>
                <c:pt idx="8703">
                  <c:v>49.416880696634664</c:v>
                </c:pt>
                <c:pt idx="8704">
                  <c:v>49.428351014879858</c:v>
                </c:pt>
                <c:pt idx="8705">
                  <c:v>49.439829171706108</c:v>
                </c:pt>
                <c:pt idx="8706">
                  <c:v>49.451315179073497</c:v>
                </c:pt>
                <c:pt idx="8707">
                  <c:v>49.462809048969554</c:v>
                </c:pt>
                <c:pt idx="8708">
                  <c:v>49.47431079340916</c:v>
                </c:pt>
                <c:pt idx="8709">
                  <c:v>49.485820424434849</c:v>
                </c:pt>
                <c:pt idx="8710">
                  <c:v>49.497337954116681</c:v>
                </c:pt>
                <c:pt idx="8711">
                  <c:v>49.508863394552513</c:v>
                </c:pt>
                <c:pt idx="8712">
                  <c:v>49.520396757867928</c:v>
                </c:pt>
                <c:pt idx="8713">
                  <c:v>49.531938056216418</c:v>
                </c:pt>
                <c:pt idx="8714">
                  <c:v>49.543487301779471</c:v>
                </c:pt>
                <c:pt idx="8715">
                  <c:v>49.555044506766571</c:v>
                </c:pt>
                <c:pt idx="8716">
                  <c:v>49.566609683415386</c:v>
                </c:pt>
                <c:pt idx="8717">
                  <c:v>49.578182843991783</c:v>
                </c:pt>
                <c:pt idx="8718">
                  <c:v>49.58976400078997</c:v>
                </c:pt>
                <c:pt idx="8719">
                  <c:v>49.601353166132547</c:v>
                </c:pt>
                <c:pt idx="8720">
                  <c:v>49.612950352370603</c:v>
                </c:pt>
                <c:pt idx="8721">
                  <c:v>49.624555571883789</c:v>
                </c:pt>
                <c:pt idx="8722">
                  <c:v>49.636168837080461</c:v>
                </c:pt>
                <c:pt idx="8723">
                  <c:v>49.647790160397705</c:v>
                </c:pt>
                <c:pt idx="8724">
                  <c:v>49.659419554301458</c:v>
                </c:pt>
                <c:pt idx="8725">
                  <c:v>49.671057031286594</c:v>
                </c:pt>
                <c:pt idx="8726">
                  <c:v>49.682702603877004</c:v>
                </c:pt>
                <c:pt idx="8727">
                  <c:v>49.694356284625698</c:v>
                </c:pt>
                <c:pt idx="8728">
                  <c:v>49.706018086114909</c:v>
                </c:pt>
                <c:pt idx="8729">
                  <c:v>49.717688020956146</c:v>
                </c:pt>
                <c:pt idx="8730">
                  <c:v>49.729366101790333</c:v>
                </c:pt>
                <c:pt idx="8731">
                  <c:v>49.741052341287855</c:v>
                </c:pt>
                <c:pt idx="8732">
                  <c:v>49.75274675214866</c:v>
                </c:pt>
                <c:pt idx="8733">
                  <c:v>49.764449347102406</c:v>
                </c:pt>
                <c:pt idx="8734">
                  <c:v>49.776160138908459</c:v>
                </c:pt>
                <c:pt idx="8735">
                  <c:v>49.787879140356083</c:v>
                </c:pt>
                <c:pt idx="8736">
                  <c:v>49.799606364264434</c:v>
                </c:pt>
                <c:pt idx="8737">
                  <c:v>49.811341823482771</c:v>
                </c:pt>
                <c:pt idx="8738">
                  <c:v>49.823085530890424</c:v>
                </c:pt>
                <c:pt idx="8739">
                  <c:v>49.834837499397011</c:v>
                </c:pt>
                <c:pt idx="8740">
                  <c:v>49.846597741942432</c:v>
                </c:pt>
                <c:pt idx="8741">
                  <c:v>49.858366271497054</c:v>
                </c:pt>
                <c:pt idx="8742">
                  <c:v>49.870143101061693</c:v>
                </c:pt>
                <c:pt idx="8743">
                  <c:v>49.881928243667808</c:v>
                </c:pt>
                <c:pt idx="8744">
                  <c:v>49.893721712377612</c:v>
                </c:pt>
                <c:pt idx="8745">
                  <c:v>49.905523520284063</c:v>
                </c:pt>
                <c:pt idx="8746">
                  <c:v>49.917333680511042</c:v>
                </c:pt>
                <c:pt idx="8747">
                  <c:v>49.929152206213423</c:v>
                </c:pt>
                <c:pt idx="8748">
                  <c:v>49.940979110577203</c:v>
                </c:pt>
                <c:pt idx="8749">
                  <c:v>49.952814406819563</c:v>
                </c:pt>
                <c:pt idx="8750">
                  <c:v>49.964658108188964</c:v>
                </c:pt>
                <c:pt idx="8751">
                  <c:v>49.976510227965292</c:v>
                </c:pt>
                <c:pt idx="8752">
                  <c:v>49.988370779459935</c:v>
                </c:pt>
                <c:pt idx="8753">
                  <c:v>50.000239776015825</c:v>
                </c:pt>
                <c:pt idx="8754">
                  <c:v>50.012117231007636</c:v>
                </c:pt>
                <c:pt idx="8755">
                  <c:v>50.024003157841875</c:v>
                </c:pt>
                <c:pt idx="8756">
                  <c:v>50.035897569956845</c:v>
                </c:pt>
                <c:pt idx="8757">
                  <c:v>50.047800480822922</c:v>
                </c:pt>
                <c:pt idx="8758">
                  <c:v>50.059711903942564</c:v>
                </c:pt>
                <c:pt idx="8759">
                  <c:v>50.071631852850473</c:v>
                </c:pt>
                <c:pt idx="8760">
                  <c:v>50.083560341113596</c:v>
                </c:pt>
                <c:pt idx="8761">
                  <c:v>50.095497382331359</c:v>
                </c:pt>
                <c:pt idx="8762">
                  <c:v>50.107442990135638</c:v>
                </c:pt>
                <c:pt idx="8763">
                  <c:v>50.11939717819098</c:v>
                </c:pt>
                <c:pt idx="8764">
                  <c:v>50.131359960194636</c:v>
                </c:pt>
                <c:pt idx="8765">
                  <c:v>50.143331349876696</c:v>
                </c:pt>
                <c:pt idx="8766">
                  <c:v>50.155311361000152</c:v>
                </c:pt>
                <c:pt idx="8767">
                  <c:v>50.167300007361099</c:v>
                </c:pt>
                <c:pt idx="8768">
                  <c:v>50.179297302788719</c:v>
                </c:pt>
                <c:pt idx="8769">
                  <c:v>50.191303261145499</c:v>
                </c:pt>
                <c:pt idx="8770">
                  <c:v>50.203317896327263</c:v>
                </c:pt>
                <c:pt idx="8771">
                  <c:v>50.215341222263284</c:v>
                </c:pt>
                <c:pt idx="8772">
                  <c:v>50.227373252916465</c:v>
                </c:pt>
                <c:pt idx="8773">
                  <c:v>50.239414002283354</c:v>
                </c:pt>
                <c:pt idx="8774">
                  <c:v>50.251463484394314</c:v>
                </c:pt>
                <c:pt idx="8775">
                  <c:v>50.263521713313608</c:v>
                </c:pt>
                <c:pt idx="8776">
                  <c:v>50.275588703139491</c:v>
                </c:pt>
                <c:pt idx="8777">
                  <c:v>50.287664468004365</c:v>
                </c:pt>
                <c:pt idx="8778">
                  <c:v>50.299749022074892</c:v>
                </c:pt>
                <c:pt idx="8779">
                  <c:v>50.311842379552033</c:v>
                </c:pt>
                <c:pt idx="8780">
                  <c:v>50.323944554671243</c:v>
                </c:pt>
                <c:pt idx="8781">
                  <c:v>50.336055561702537</c:v>
                </c:pt>
                <c:pt idx="8782">
                  <c:v>50.348175414950589</c:v>
                </c:pt>
                <c:pt idx="8783">
                  <c:v>50.360304128754919</c:v>
                </c:pt>
                <c:pt idx="8784">
                  <c:v>50.372441717489913</c:v>
                </c:pt>
                <c:pt idx="8785">
                  <c:v>50.384588195565016</c:v>
                </c:pt>
                <c:pt idx="8786">
                  <c:v>50.396743577424765</c:v>
                </c:pt>
                <c:pt idx="8787">
                  <c:v>50.408907877548984</c:v>
                </c:pt>
                <c:pt idx="8788">
                  <c:v>50.421081110452882</c:v>
                </c:pt>
                <c:pt idx="8789">
                  <c:v>50.433263290687108</c:v>
                </c:pt>
                <c:pt idx="8790">
                  <c:v>50.445454432837941</c:v>
                </c:pt>
                <c:pt idx="8791">
                  <c:v>50.457654551527384</c:v>
                </c:pt>
                <c:pt idx="8792">
                  <c:v>50.469863661413228</c:v>
                </c:pt>
                <c:pt idx="8793">
                  <c:v>50.482081777189279</c:v>
                </c:pt>
                <c:pt idx="8794">
                  <c:v>50.494308913585392</c:v>
                </c:pt>
                <c:pt idx="8795">
                  <c:v>50.506545085367577</c:v>
                </c:pt>
                <c:pt idx="8796">
                  <c:v>50.518790307338193</c:v>
                </c:pt>
                <c:pt idx="8797">
                  <c:v>50.531044594336016</c:v>
                </c:pt>
                <c:pt idx="8798">
                  <c:v>50.543307961236358</c:v>
                </c:pt>
                <c:pt idx="8799">
                  <c:v>50.555580422951238</c:v>
                </c:pt>
                <c:pt idx="8800">
                  <c:v>50.5678619944294</c:v>
                </c:pt>
                <c:pt idx="8801">
                  <c:v>50.580152690656568</c:v>
                </c:pt>
                <c:pt idx="8802">
                  <c:v>50.592452526655478</c:v>
                </c:pt>
                <c:pt idx="8803">
                  <c:v>50.604761517486011</c:v>
                </c:pt>
                <c:pt idx="8804">
                  <c:v>50.617079678245318</c:v>
                </c:pt>
                <c:pt idx="8805">
                  <c:v>50.629407024068001</c:v>
                </c:pt>
                <c:pt idx="8806">
                  <c:v>50.641743570126145</c:v>
                </c:pt>
                <c:pt idx="8807">
                  <c:v>50.654089331629507</c:v>
                </c:pt>
                <c:pt idx="8808">
                  <c:v>50.666444323825601</c:v>
                </c:pt>
                <c:pt idx="8809">
                  <c:v>50.678808561999901</c:v>
                </c:pt>
                <c:pt idx="8810">
                  <c:v>50.69118206147585</c:v>
                </c:pt>
                <c:pt idx="8811">
                  <c:v>50.703564837615076</c:v>
                </c:pt>
                <c:pt idx="8812">
                  <c:v>50.715956905817514</c:v>
                </c:pt>
                <c:pt idx="8813">
                  <c:v>50.728358281521466</c:v>
                </c:pt>
                <c:pt idx="8814">
                  <c:v>50.740768980203796</c:v>
                </c:pt>
                <c:pt idx="8815">
                  <c:v>50.753189017380066</c:v>
                </c:pt>
                <c:pt idx="8816">
                  <c:v>50.765618408604581</c:v>
                </c:pt>
                <c:pt idx="8817">
                  <c:v>50.778057169470628</c:v>
                </c:pt>
                <c:pt idx="8818">
                  <c:v>50.790505315610531</c:v>
                </c:pt>
                <c:pt idx="8819">
                  <c:v>50.802962862695807</c:v>
                </c:pt>
                <c:pt idx="8820">
                  <c:v>50.81542982643731</c:v>
                </c:pt>
                <c:pt idx="8821">
                  <c:v>50.827906222585298</c:v>
                </c:pt>
                <c:pt idx="8822">
                  <c:v>50.840392066929716</c:v>
                </c:pt>
                <c:pt idx="8823">
                  <c:v>50.852887375300142</c:v>
                </c:pt>
                <c:pt idx="8824">
                  <c:v>50.865392163566057</c:v>
                </c:pt>
                <c:pt idx="8825">
                  <c:v>50.877906447636903</c:v>
                </c:pt>
                <c:pt idx="8826">
                  <c:v>50.890430243462291</c:v>
                </c:pt>
                <c:pt idx="8827">
                  <c:v>50.902963567032046</c:v>
                </c:pt>
                <c:pt idx="8828">
                  <c:v>50.915506434376418</c:v>
                </c:pt>
                <c:pt idx="8829">
                  <c:v>50.928058861566178</c:v>
                </c:pt>
                <c:pt idx="8830">
                  <c:v>50.940620864712763</c:v>
                </c:pt>
                <c:pt idx="8831">
                  <c:v>50.953192459968484</c:v>
                </c:pt>
                <c:pt idx="8832">
                  <c:v>50.965773663526505</c:v>
                </c:pt>
                <c:pt idx="8833">
                  <c:v>50.97836449162115</c:v>
                </c:pt>
                <c:pt idx="8834">
                  <c:v>50.990964960527911</c:v>
                </c:pt>
                <c:pt idx="8835">
                  <c:v>51.003575086563721</c:v>
                </c:pt>
                <c:pt idx="8836">
                  <c:v>51.016194886086978</c:v>
                </c:pt>
                <c:pt idx="8837">
                  <c:v>51.028824375497727</c:v>
                </c:pt>
                <c:pt idx="8838">
                  <c:v>51.041463571237799</c:v>
                </c:pt>
                <c:pt idx="8839">
                  <c:v>51.054112489790995</c:v>
                </c:pt>
                <c:pt idx="8840">
                  <c:v>51.066771147683163</c:v>
                </c:pt>
                <c:pt idx="8841">
                  <c:v>51.07943956148241</c:v>
                </c:pt>
                <c:pt idx="8842">
                  <c:v>51.092117747799186</c:v>
                </c:pt>
                <c:pt idx="8843">
                  <c:v>51.104805723286439</c:v>
                </c:pt>
                <c:pt idx="8844">
                  <c:v>51.117503504639792</c:v>
                </c:pt>
                <c:pt idx="8845">
                  <c:v>51.130211108597699</c:v>
                </c:pt>
                <c:pt idx="8846">
                  <c:v>51.142928551941544</c:v>
                </c:pt>
                <c:pt idx="8847">
                  <c:v>51.15565585149578</c:v>
                </c:pt>
                <c:pt idx="8848">
                  <c:v>51.16839302412815</c:v>
                </c:pt>
                <c:pt idx="8849">
                  <c:v>51.181140086749821</c:v>
                </c:pt>
                <c:pt idx="8850">
                  <c:v>51.193897056315407</c:v>
                </c:pt>
                <c:pt idx="8851">
                  <c:v>51.206663949823323</c:v>
                </c:pt>
                <c:pt idx="8852">
                  <c:v>51.219440784315779</c:v>
                </c:pt>
                <c:pt idx="8853">
                  <c:v>51.232227576879026</c:v>
                </c:pt>
                <c:pt idx="8854">
                  <c:v>51.245024344643426</c:v>
                </c:pt>
                <c:pt idx="8855">
                  <c:v>51.257831104783648</c:v>
                </c:pt>
                <c:pt idx="8856">
                  <c:v>51.270647874518858</c:v>
                </c:pt>
                <c:pt idx="8857">
                  <c:v>51.283474671112799</c:v>
                </c:pt>
                <c:pt idx="8858">
                  <c:v>51.296311511873995</c:v>
                </c:pt>
                <c:pt idx="8859">
                  <c:v>51.309158414155895</c:v>
                </c:pt>
                <c:pt idx="8860">
                  <c:v>51.322015395357035</c:v>
                </c:pt>
                <c:pt idx="8861">
                  <c:v>51.33488247292118</c:v>
                </c:pt>
                <c:pt idx="8862">
                  <c:v>51.347759664337502</c:v>
                </c:pt>
                <c:pt idx="8863">
                  <c:v>51.360646987140719</c:v>
                </c:pt>
                <c:pt idx="8864">
                  <c:v>51.373544458911262</c:v>
                </c:pt>
                <c:pt idx="8865">
                  <c:v>51.386452097275409</c:v>
                </c:pt>
                <c:pt idx="8866">
                  <c:v>51.399369919905538</c:v>
                </c:pt>
                <c:pt idx="8867">
                  <c:v>51.412297944520134</c:v>
                </c:pt>
                <c:pt idx="8868">
                  <c:v>51.425236188884114</c:v>
                </c:pt>
                <c:pt idx="8869">
                  <c:v>51.438184670808873</c:v>
                </c:pt>
                <c:pt idx="8870">
                  <c:v>51.451143408152511</c:v>
                </c:pt>
                <c:pt idx="8871">
                  <c:v>51.46411241881993</c:v>
                </c:pt>
                <c:pt idx="8872">
                  <c:v>51.477091720763113</c:v>
                </c:pt>
                <c:pt idx="8873">
                  <c:v>51.490081331981145</c:v>
                </c:pt>
                <c:pt idx="8874">
                  <c:v>51.503081270520511</c:v>
                </c:pt>
                <c:pt idx="8875">
                  <c:v>51.516091554475182</c:v>
                </c:pt>
                <c:pt idx="8876">
                  <c:v>51.52911220198682</c:v>
                </c:pt>
                <c:pt idx="8877">
                  <c:v>51.542143231244886</c:v>
                </c:pt>
                <c:pt idx="8878">
                  <c:v>51.555184660486901</c:v>
                </c:pt>
                <c:pt idx="8879">
                  <c:v>51.568236507998584</c:v>
                </c:pt>
                <c:pt idx="8880">
                  <c:v>51.581298792113955</c:v>
                </c:pt>
                <c:pt idx="8881">
                  <c:v>51.5943715312156</c:v>
                </c:pt>
                <c:pt idx="8882">
                  <c:v>51.607454743734806</c:v>
                </c:pt>
                <c:pt idx="8883">
                  <c:v>51.620548448151709</c:v>
                </c:pt>
                <c:pt idx="8884">
                  <c:v>51.633652662995509</c:v>
                </c:pt>
                <c:pt idx="8885">
                  <c:v>51.646767406844617</c:v>
                </c:pt>
                <c:pt idx="8886">
                  <c:v>51.659892698326843</c:v>
                </c:pt>
                <c:pt idx="8887">
                  <c:v>51.673028556119547</c:v>
                </c:pt>
                <c:pt idx="8888">
                  <c:v>51.68617499894988</c:v>
                </c:pt>
                <c:pt idx="8889">
                  <c:v>51.699332045594879</c:v>
                </c:pt>
                <c:pt idx="8890">
                  <c:v>51.712499714881723</c:v>
                </c:pt>
                <c:pt idx="8891">
                  <c:v>51.725678025687841</c:v>
                </c:pt>
                <c:pt idx="8892">
                  <c:v>51.738866996941148</c:v>
                </c:pt>
                <c:pt idx="8893">
                  <c:v>51.752066647620168</c:v>
                </c:pt>
                <c:pt idx="8894">
                  <c:v>51.765276996754316</c:v>
                </c:pt>
                <c:pt idx="8895">
                  <c:v>51.778498063423932</c:v>
                </c:pt>
                <c:pt idx="8896">
                  <c:v>51.791729866760654</c:v>
                </c:pt>
                <c:pt idx="8897">
                  <c:v>51.804972425947362</c:v>
                </c:pt>
                <c:pt idx="8898">
                  <c:v>51.818225760218617</c:v>
                </c:pt>
                <c:pt idx="8899">
                  <c:v>51.831489888860681</c:v>
                </c:pt>
                <c:pt idx="8900">
                  <c:v>51.84476483121172</c:v>
                </c:pt>
                <c:pt idx="8901">
                  <c:v>51.858050606662054</c:v>
                </c:pt>
                <c:pt idx="8902">
                  <c:v>51.87134723465433</c:v>
                </c:pt>
                <c:pt idx="8903">
                  <c:v>51.884654734683657</c:v>
                </c:pt>
                <c:pt idx="8904">
                  <c:v>51.897973126297842</c:v>
                </c:pt>
                <c:pt idx="8905">
                  <c:v>51.911302429097567</c:v>
                </c:pt>
                <c:pt idx="8906">
                  <c:v>51.924642662736616</c:v>
                </c:pt>
                <c:pt idx="8907">
                  <c:v>51.937993846922012</c:v>
                </c:pt>
                <c:pt idx="8908">
                  <c:v>51.95135600141419</c:v>
                </c:pt>
                <c:pt idx="8909">
                  <c:v>51.964729146027331</c:v>
                </c:pt>
                <c:pt idx="8910">
                  <c:v>51.978113300629396</c:v>
                </c:pt>
                <c:pt idx="8911">
                  <c:v>51.991508485142418</c:v>
                </c:pt>
                <c:pt idx="8912">
                  <c:v>52.004914719542654</c:v>
                </c:pt>
                <c:pt idx="8913">
                  <c:v>52.018332023860808</c:v>
                </c:pt>
                <c:pt idx="8914">
                  <c:v>52.031760418182209</c:v>
                </c:pt>
                <c:pt idx="8915">
                  <c:v>52.045199922647036</c:v>
                </c:pt>
                <c:pt idx="8916">
                  <c:v>52.058650557450498</c:v>
                </c:pt>
                <c:pt idx="8917">
                  <c:v>52.072112342843049</c:v>
                </c:pt>
                <c:pt idx="8918">
                  <c:v>52.085585299130585</c:v>
                </c:pt>
                <c:pt idx="8919">
                  <c:v>52.099069446674633</c:v>
                </c:pt>
                <c:pt idx="8920">
                  <c:v>52.112564805892575</c:v>
                </c:pt>
                <c:pt idx="8921">
                  <c:v>52.12607139725786</c:v>
                </c:pt>
                <c:pt idx="8922">
                  <c:v>52.139589241300193</c:v>
                </c:pt>
                <c:pt idx="8923">
                  <c:v>52.153118358605745</c:v>
                </c:pt>
                <c:pt idx="8924">
                  <c:v>52.166658769817353</c:v>
                </c:pt>
                <c:pt idx="8925">
                  <c:v>52.180210495634753</c:v>
                </c:pt>
                <c:pt idx="8926">
                  <c:v>52.193773556814797</c:v>
                </c:pt>
                <c:pt idx="8927">
                  <c:v>52.207347974171569</c:v>
                </c:pt>
                <c:pt idx="8928">
                  <c:v>52.220933768576742</c:v>
                </c:pt>
                <c:pt idx="8929">
                  <c:v>52.234530960959724</c:v>
                </c:pt>
                <c:pt idx="8930">
                  <c:v>52.248139572307821</c:v>
                </c:pt>
                <c:pt idx="8931">
                  <c:v>52.261759623666535</c:v>
                </c:pt>
                <c:pt idx="8932">
                  <c:v>52.275391136139753</c:v>
                </c:pt>
                <c:pt idx="8933">
                  <c:v>52.289034130889895</c:v>
                </c:pt>
                <c:pt idx="8934">
                  <c:v>52.302688629138274</c:v>
                </c:pt>
                <c:pt idx="8935">
                  <c:v>52.316354652165188</c:v>
                </c:pt>
                <c:pt idx="8936">
                  <c:v>52.330032221310212</c:v>
                </c:pt>
                <c:pt idx="8937">
                  <c:v>52.343721357972335</c:v>
                </c:pt>
                <c:pt idx="8938">
                  <c:v>52.357422083610331</c:v>
                </c:pt>
                <c:pt idx="8939">
                  <c:v>52.371134419742809</c:v>
                </c:pt>
                <c:pt idx="8940">
                  <c:v>52.384858387948555</c:v>
                </c:pt>
                <c:pt idx="8941">
                  <c:v>52.398594009866756</c:v>
                </c:pt>
                <c:pt idx="8942">
                  <c:v>52.412341307197146</c:v>
                </c:pt>
                <c:pt idx="8943">
                  <c:v>52.426100301700274</c:v>
                </c:pt>
                <c:pt idx="8944">
                  <c:v>52.439871015197781</c:v>
                </c:pt>
                <c:pt idx="8945">
                  <c:v>52.453653469572565</c:v>
                </c:pt>
                <c:pt idx="8946">
                  <c:v>52.467447686769034</c:v>
                </c:pt>
                <c:pt idx="8947">
                  <c:v>52.481253688793331</c:v>
                </c:pt>
                <c:pt idx="8948">
                  <c:v>52.495071497713596</c:v>
                </c:pt>
                <c:pt idx="8949">
                  <c:v>52.508901135660146</c:v>
                </c:pt>
                <c:pt idx="8950">
                  <c:v>52.52274262482576</c:v>
                </c:pt>
                <c:pt idx="8951">
                  <c:v>52.536595987465915</c:v>
                </c:pt>
                <c:pt idx="8952">
                  <c:v>52.550461245898987</c:v>
                </c:pt>
                <c:pt idx="8953">
                  <c:v>52.564338422506474</c:v>
                </c:pt>
                <c:pt idx="8954">
                  <c:v>52.578227539733327</c:v>
                </c:pt>
                <c:pt idx="8955">
                  <c:v>52.592128620088104</c:v>
                </c:pt>
                <c:pt idx="8956">
                  <c:v>52.606041686143257</c:v>
                </c:pt>
                <c:pt idx="8957">
                  <c:v>52.619966760535355</c:v>
                </c:pt>
                <c:pt idx="8958">
                  <c:v>52.633903865965294</c:v>
                </c:pt>
                <c:pt idx="8959">
                  <c:v>52.647853025198614</c:v>
                </c:pt>
                <c:pt idx="8960">
                  <c:v>52.6618142610657</c:v>
                </c:pt>
                <c:pt idx="8961">
                  <c:v>52.675787596462087</c:v>
                </c:pt>
                <c:pt idx="8962">
                  <c:v>52.689773054348599</c:v>
                </c:pt>
                <c:pt idx="8963">
                  <c:v>52.70377065775169</c:v>
                </c:pt>
                <c:pt idx="8964">
                  <c:v>52.717780429763664</c:v>
                </c:pt>
                <c:pt idx="8965">
                  <c:v>52.731802393542957</c:v>
                </c:pt>
                <c:pt idx="8966">
                  <c:v>52.745836572314303</c:v>
                </c:pt>
                <c:pt idx="8967">
                  <c:v>52.75988298936916</c:v>
                </c:pt>
                <c:pt idx="8968">
                  <c:v>52.773941668065724</c:v>
                </c:pt>
                <c:pt idx="8969">
                  <c:v>52.78801263182941</c:v>
                </c:pt>
                <c:pt idx="8970">
                  <c:v>52.802095904152992</c:v>
                </c:pt>
                <c:pt idx="8971">
                  <c:v>52.816191508596901</c:v>
                </c:pt>
                <c:pt idx="8972">
                  <c:v>52.83029946878947</c:v>
                </c:pt>
                <c:pt idx="8973">
                  <c:v>52.844419808427212</c:v>
                </c:pt>
                <c:pt idx="8974">
                  <c:v>52.858552551275054</c:v>
                </c:pt>
                <c:pt idx="8975">
                  <c:v>52.872697721166652</c:v>
                </c:pt>
                <c:pt idx="8976">
                  <c:v>52.886855342004594</c:v>
                </c:pt>
                <c:pt idx="8977">
                  <c:v>52.90102543776073</c:v>
                </c:pt>
                <c:pt idx="8978">
                  <c:v>52.915208032476386</c:v>
                </c:pt>
                <c:pt idx="8979">
                  <c:v>52.929403150262672</c:v>
                </c:pt>
                <c:pt idx="8980">
                  <c:v>52.943610815300737</c:v>
                </c:pt>
                <c:pt idx="8981">
                  <c:v>52.957831051842071</c:v>
                </c:pt>
                <c:pt idx="8982">
                  <c:v>52.972063884208715</c:v>
                </c:pt>
                <c:pt idx="8983">
                  <c:v>52.98630933679361</c:v>
                </c:pt>
                <c:pt idx="8984">
                  <c:v>53.000567434060805</c:v>
                </c:pt>
                <c:pt idx="8985">
                  <c:v>53.014838200545796</c:v>
                </c:pt>
                <c:pt idx="8986">
                  <c:v>53.029121660855779</c:v>
                </c:pt>
                <c:pt idx="8987">
                  <c:v>53.043417839669935</c:v>
                </c:pt>
                <c:pt idx="8988">
                  <c:v>53.057726761739652</c:v>
                </c:pt>
                <c:pt idx="8989">
                  <c:v>53.072048451888925</c:v>
                </c:pt>
                <c:pt idx="8990">
                  <c:v>53.086382935014569</c:v>
                </c:pt>
                <c:pt idx="8991">
                  <c:v>53.100730236086513</c:v>
                </c:pt>
                <c:pt idx="8992">
                  <c:v>53.115090380148061</c:v>
                </c:pt>
                <c:pt idx="8993">
                  <c:v>53.129463392316282</c:v>
                </c:pt>
                <c:pt idx="8994">
                  <c:v>53.14384929778214</c:v>
                </c:pt>
                <c:pt idx="8995">
                  <c:v>53.158248121810956</c:v>
                </c:pt>
                <c:pt idx="8996">
                  <c:v>53.17265988974259</c:v>
                </c:pt>
                <c:pt idx="8997">
                  <c:v>53.187084626991783</c:v>
                </c:pt>
                <c:pt idx="8998">
                  <c:v>53.201522359048369</c:v>
                </c:pt>
                <c:pt idx="8999">
                  <c:v>53.215973111477751</c:v>
                </c:pt>
                <c:pt idx="9000">
                  <c:v>53.230436909920996</c:v>
                </c:pt>
                <c:pt idx="9001">
                  <c:v>53.244913780095303</c:v>
                </c:pt>
                <c:pt idx="9002">
                  <c:v>53.259403747794209</c:v>
                </c:pt>
                <c:pt idx="9003">
                  <c:v>53.273906838887882</c:v>
                </c:pt>
                <c:pt idx="9004">
                  <c:v>53.288423079323515</c:v>
                </c:pt>
                <c:pt idx="9005">
                  <c:v>53.302952495125567</c:v>
                </c:pt>
                <c:pt idx="9006">
                  <c:v>53.317495112396074</c:v>
                </c:pt>
                <c:pt idx="9007">
                  <c:v>53.332050957314976</c:v>
                </c:pt>
                <c:pt idx="9008">
                  <c:v>53.346620056140409</c:v>
                </c:pt>
                <c:pt idx="9009">
                  <c:v>53.361202435209037</c:v>
                </c:pt>
                <c:pt idx="9010">
                  <c:v>53.375798120936395</c:v>
                </c:pt>
                <c:pt idx="9011">
                  <c:v>53.390407139817114</c:v>
                </c:pt>
                <c:pt idx="9012">
                  <c:v>53.405029518425344</c:v>
                </c:pt>
                <c:pt idx="9013">
                  <c:v>53.419665283415014</c:v>
                </c:pt>
                <c:pt idx="9014">
                  <c:v>53.434314461520145</c:v>
                </c:pt>
                <c:pt idx="9015">
                  <c:v>53.448977079555242</c:v>
                </c:pt>
                <c:pt idx="9016">
                  <c:v>53.463653164415476</c:v>
                </c:pt>
                <c:pt idx="9017">
                  <c:v>53.478342743077228</c:v>
                </c:pt>
                <c:pt idx="9018">
                  <c:v>53.493045842598178</c:v>
                </c:pt>
                <c:pt idx="9019">
                  <c:v>53.507762490117813</c:v>
                </c:pt>
                <c:pt idx="9020">
                  <c:v>53.52249271285767</c:v>
                </c:pt>
                <c:pt idx="9021">
                  <c:v>53.537236538121718</c:v>
                </c:pt>
                <c:pt idx="9022">
                  <c:v>53.55199399329662</c:v>
                </c:pt>
                <c:pt idx="9023">
                  <c:v>53.56676510585217</c:v>
                </c:pt>
                <c:pt idx="9024">
                  <c:v>53.581549903341532</c:v>
                </c:pt>
                <c:pt idx="9025">
                  <c:v>53.596348413401635</c:v>
                </c:pt>
                <c:pt idx="9026">
                  <c:v>53.611160663753516</c:v>
                </c:pt>
                <c:pt idx="9027">
                  <c:v>53.625986682202651</c:v>
                </c:pt>
                <c:pt idx="9028">
                  <c:v>53.640826496639271</c:v>
                </c:pt>
                <c:pt idx="9029">
                  <c:v>53.655680135038757</c:v>
                </c:pt>
                <c:pt idx="9030">
                  <c:v>53.67054762546195</c:v>
                </c:pt>
                <c:pt idx="9031">
                  <c:v>53.685428996055563</c:v>
                </c:pt>
                <c:pt idx="9032">
                  <c:v>53.700324275052409</c:v>
                </c:pt>
                <c:pt idx="9033">
                  <c:v>53.715233490771908</c:v>
                </c:pt>
                <c:pt idx="9034">
                  <c:v>53.73015667162035</c:v>
                </c:pt>
                <c:pt idx="9035">
                  <c:v>53.745093846091237</c:v>
                </c:pt>
                <c:pt idx="9036">
                  <c:v>53.760045042765725</c:v>
                </c:pt>
                <c:pt idx="9037">
                  <c:v>53.775010290312878</c:v>
                </c:pt>
                <c:pt idx="9038">
                  <c:v>53.789989617490129</c:v>
                </c:pt>
                <c:pt idx="9039">
                  <c:v>53.804983053143602</c:v>
                </c:pt>
                <c:pt idx="9040">
                  <c:v>53.819990626208458</c:v>
                </c:pt>
                <c:pt idx="9041">
                  <c:v>53.835012365709296</c:v>
                </c:pt>
                <c:pt idx="9042">
                  <c:v>53.850048300760534</c:v>
                </c:pt>
                <c:pt idx="9043">
                  <c:v>53.865098460566749</c:v>
                </c:pt>
                <c:pt idx="9044">
                  <c:v>53.880162874423036</c:v>
                </c:pt>
                <c:pt idx="9045">
                  <c:v>53.895241571715438</c:v>
                </c:pt>
                <c:pt idx="9046">
                  <c:v>53.910334581921298</c:v>
                </c:pt>
                <c:pt idx="9047">
                  <c:v>53.925441934609665</c:v>
                </c:pt>
                <c:pt idx="9048">
                  <c:v>53.940563659441537</c:v>
                </c:pt>
                <c:pt idx="9049">
                  <c:v>53.955699786170506</c:v>
                </c:pt>
                <c:pt idx="9050">
                  <c:v>53.970850344642905</c:v>
                </c:pt>
                <c:pt idx="9051">
                  <c:v>53.986015364798305</c:v>
                </c:pt>
                <c:pt idx="9052">
                  <c:v>54.001194876669913</c:v>
                </c:pt>
                <c:pt idx="9053">
                  <c:v>54.016388910384904</c:v>
                </c:pt>
                <c:pt idx="9054">
                  <c:v>54.031597496164856</c:v>
                </c:pt>
                <c:pt idx="9055">
                  <c:v>54.046820664326169</c:v>
                </c:pt>
                <c:pt idx="9056">
                  <c:v>54.062058445280393</c:v>
                </c:pt>
                <c:pt idx="9057">
                  <c:v>54.077310869534742</c:v>
                </c:pt>
                <c:pt idx="9058">
                  <c:v>54.092577967692293</c:v>
                </c:pt>
                <c:pt idx="9059">
                  <c:v>54.107859770452656</c:v>
                </c:pt>
                <c:pt idx="9060">
                  <c:v>54.123156308612209</c:v>
                </c:pt>
                <c:pt idx="9061">
                  <c:v>54.138467613064485</c:v>
                </c:pt>
                <c:pt idx="9062">
                  <c:v>54.153793714800727</c:v>
                </c:pt>
                <c:pt idx="9063">
                  <c:v>54.169134644910187</c:v>
                </c:pt>
                <c:pt idx="9064">
                  <c:v>54.184490434580546</c:v>
                </c:pt>
                <c:pt idx="9065">
                  <c:v>54.199861115098422</c:v>
                </c:pt>
                <c:pt idx="9066">
                  <c:v>54.215246717849652</c:v>
                </c:pt>
                <c:pt idx="9067">
                  <c:v>54.230647274319843</c:v>
                </c:pt>
                <c:pt idx="9068">
                  <c:v>54.246062816094742</c:v>
                </c:pt>
                <c:pt idx="9069">
                  <c:v>54.261493374860606</c:v>
                </c:pt>
                <c:pt idx="9070">
                  <c:v>54.276938982404772</c:v>
                </c:pt>
                <c:pt idx="9071">
                  <c:v>54.292399670615943</c:v>
                </c:pt>
                <c:pt idx="9072">
                  <c:v>54.307875471484707</c:v>
                </c:pt>
                <c:pt idx="9073">
                  <c:v>54.323366417103969</c:v>
                </c:pt>
                <c:pt idx="9074">
                  <c:v>54.33887253966936</c:v>
                </c:pt>
                <c:pt idx="9075">
                  <c:v>54.354393871479644</c:v>
                </c:pt>
                <c:pt idx="9076">
                  <c:v>54.369930444937253</c:v>
                </c:pt>
                <c:pt idx="9077">
                  <c:v>54.385482292548694</c:v>
                </c:pt>
                <c:pt idx="9078">
                  <c:v>54.401049446924965</c:v>
                </c:pt>
                <c:pt idx="9079">
                  <c:v>54.416631940782011</c:v>
                </c:pt>
                <c:pt idx="9080">
                  <c:v>54.432229806941223</c:v>
                </c:pt>
                <c:pt idx="9081">
                  <c:v>54.447843078329868</c:v>
                </c:pt>
                <c:pt idx="9082">
                  <c:v>54.463471787981504</c:v>
                </c:pt>
                <c:pt idx="9083">
                  <c:v>54.479115969036556</c:v>
                </c:pt>
                <c:pt idx="9084">
                  <c:v>54.494775654742604</c:v>
                </c:pt>
                <c:pt idx="9085">
                  <c:v>54.510450878455032</c:v>
                </c:pt>
                <c:pt idx="9086">
                  <c:v>54.526141673637326</c:v>
                </c:pt>
                <c:pt idx="9087">
                  <c:v>54.541848073861708</c:v>
                </c:pt>
                <c:pt idx="9088">
                  <c:v>54.557570112809515</c:v>
                </c:pt>
                <c:pt idx="9089">
                  <c:v>54.573307824271609</c:v>
                </c:pt>
                <c:pt idx="9090">
                  <c:v>54.589061242149043</c:v>
                </c:pt>
                <c:pt idx="9091">
                  <c:v>54.604830400453352</c:v>
                </c:pt>
                <c:pt idx="9092">
                  <c:v>54.62061533330715</c:v>
                </c:pt>
                <c:pt idx="9093">
                  <c:v>54.636416074944606</c:v>
                </c:pt>
                <c:pt idx="9094">
                  <c:v>54.652232659711885</c:v>
                </c:pt>
                <c:pt idx="9095">
                  <c:v>54.668065122067617</c:v>
                </c:pt>
                <c:pt idx="9096">
                  <c:v>54.683913496583507</c:v>
                </c:pt>
                <c:pt idx="9097">
                  <c:v>54.699777817944764</c:v>
                </c:pt>
                <c:pt idx="9098">
                  <c:v>54.715658120950565</c:v>
                </c:pt>
                <c:pt idx="9099">
                  <c:v>54.731554440514557</c:v>
                </c:pt>
                <c:pt idx="9100">
                  <c:v>54.747466811665468</c:v>
                </c:pt>
                <c:pt idx="9101">
                  <c:v>54.763395269547495</c:v>
                </c:pt>
                <c:pt idx="9102">
                  <c:v>54.7793398494209</c:v>
                </c:pt>
                <c:pt idx="9103">
                  <c:v>54.795300586662435</c:v>
                </c:pt>
                <c:pt idx="9104">
                  <c:v>54.811277516765983</c:v>
                </c:pt>
                <c:pt idx="9105">
                  <c:v>54.827270675342902</c:v>
                </c:pt>
                <c:pt idx="9106">
                  <c:v>54.843280098122726</c:v>
                </c:pt>
                <c:pt idx="9107">
                  <c:v>54.85930582095358</c:v>
                </c:pt>
                <c:pt idx="9108">
                  <c:v>54.875347879802788</c:v>
                </c:pt>
                <c:pt idx="9109">
                  <c:v>54.891406310757233</c:v>
                </c:pt>
                <c:pt idx="9110">
                  <c:v>54.907481150024125</c:v>
                </c:pt>
                <c:pt idx="9111">
                  <c:v>54.923572433931405</c:v>
                </c:pt>
                <c:pt idx="9112">
                  <c:v>54.939680198928265</c:v>
                </c:pt>
                <c:pt idx="9113">
                  <c:v>54.955804481585766</c:v>
                </c:pt>
                <c:pt idx="9114">
                  <c:v>54.971945318597342</c:v>
                </c:pt>
                <c:pt idx="9115">
                  <c:v>54.988102746779354</c:v>
                </c:pt>
                <c:pt idx="9116">
                  <c:v>55.004276803071619</c:v>
                </c:pt>
                <c:pt idx="9117">
                  <c:v>55.020467524538013</c:v>
                </c:pt>
                <c:pt idx="9118">
                  <c:v>55.036674948367022</c:v>
                </c:pt>
                <c:pt idx="9119">
                  <c:v>55.052899111872257</c:v>
                </c:pt>
                <c:pt idx="9120">
                  <c:v>55.069140052493026</c:v>
                </c:pt>
                <c:pt idx="9121">
                  <c:v>55.085397807794962</c:v>
                </c:pt>
                <c:pt idx="9122">
                  <c:v>55.101672415470553</c:v>
                </c:pt>
                <c:pt idx="9123">
                  <c:v>55.1179639133397</c:v>
                </c:pt>
                <c:pt idx="9124">
                  <c:v>55.134272339350339</c:v>
                </c:pt>
                <c:pt idx="9125">
                  <c:v>55.150597731578948</c:v>
                </c:pt>
                <c:pt idx="9126">
                  <c:v>55.166940128231239</c:v>
                </c:pt>
                <c:pt idx="9127">
                  <c:v>55.183299567642635</c:v>
                </c:pt>
                <c:pt idx="9128">
                  <c:v>55.199676088278963</c:v>
                </c:pt>
                <c:pt idx="9129">
                  <c:v>55.216069728736898</c:v>
                </c:pt>
                <c:pt idx="9130">
                  <c:v>55.232480527744727</c:v>
                </c:pt>
                <c:pt idx="9131">
                  <c:v>55.248908524162914</c:v>
                </c:pt>
                <c:pt idx="9132">
                  <c:v>55.265353756984574</c:v>
                </c:pt>
                <c:pt idx="9133">
                  <c:v>55.281816265336268</c:v>
                </c:pt>
                <c:pt idx="9134">
                  <c:v>55.298296088478473</c:v>
                </c:pt>
                <c:pt idx="9135">
                  <c:v>55.314793265806237</c:v>
                </c:pt>
                <c:pt idx="9136">
                  <c:v>55.331307836849852</c:v>
                </c:pt>
                <c:pt idx="9137">
                  <c:v>55.347839841275402</c:v>
                </c:pt>
                <c:pt idx="9138">
                  <c:v>55.364389318885415</c:v>
                </c:pt>
                <c:pt idx="9139">
                  <c:v>55.380956309619478</c:v>
                </c:pt>
                <c:pt idx="9140">
                  <c:v>55.397540853554936</c:v>
                </c:pt>
                <c:pt idx="9141">
                  <c:v>55.414142990907422</c:v>
                </c:pt>
                <c:pt idx="9142">
                  <c:v>55.430762762031584</c:v>
                </c:pt>
                <c:pt idx="9143">
                  <c:v>55.447400207421694</c:v>
                </c:pt>
                <c:pt idx="9144">
                  <c:v>55.464055367712312</c:v>
                </c:pt>
                <c:pt idx="9145">
                  <c:v>55.480728283678893</c:v>
                </c:pt>
                <c:pt idx="9146">
                  <c:v>55.497418996238466</c:v>
                </c:pt>
                <c:pt idx="9147">
                  <c:v>55.514127546450347</c:v>
                </c:pt>
                <c:pt idx="9148">
                  <c:v>55.530853975516749</c:v>
                </c:pt>
                <c:pt idx="9149">
                  <c:v>55.54759832478338</c:v>
                </c:pt>
                <c:pt idx="9150">
                  <c:v>55.564360635740243</c:v>
                </c:pt>
                <c:pt idx="9151">
                  <c:v>55.581140950022281</c:v>
                </c:pt>
                <c:pt idx="9152">
                  <c:v>55.597939309409981</c:v>
                </c:pt>
                <c:pt idx="9153">
                  <c:v>55.614755755830117</c:v>
                </c:pt>
                <c:pt idx="9154">
                  <c:v>55.631590331356435</c:v>
                </c:pt>
                <c:pt idx="9155">
                  <c:v>55.648443078210327</c:v>
                </c:pt>
                <c:pt idx="9156">
                  <c:v>55.665314038761494</c:v>
                </c:pt>
                <c:pt idx="9157">
                  <c:v>55.682203255528727</c:v>
                </c:pt>
                <c:pt idx="9158">
                  <c:v>55.699110771180599</c:v>
                </c:pt>
                <c:pt idx="9159">
                  <c:v>55.716036628535981</c:v>
                </c:pt>
                <c:pt idx="9160">
                  <c:v>55.732980870565072</c:v>
                </c:pt>
                <c:pt idx="9161">
                  <c:v>55.749943540389886</c:v>
                </c:pt>
                <c:pt idx="9162">
                  <c:v>55.766924681284998</c:v>
                </c:pt>
                <c:pt idx="9163">
                  <c:v>55.783924336678375</c:v>
                </c:pt>
                <c:pt idx="9164">
                  <c:v>55.80094255015198</c:v>
                </c:pt>
                <c:pt idx="9165">
                  <c:v>55.817979365442589</c:v>
                </c:pt>
                <c:pt idx="9166">
                  <c:v>55.835034826442474</c:v>
                </c:pt>
                <c:pt idx="9167">
                  <c:v>55.852108977200174</c:v>
                </c:pt>
                <c:pt idx="9168">
                  <c:v>55.869201861921269</c:v>
                </c:pt>
                <c:pt idx="9169">
                  <c:v>55.886313524968983</c:v>
                </c:pt>
                <c:pt idx="9170">
                  <c:v>55.903444010865179</c:v>
                </c:pt>
                <c:pt idx="9171">
                  <c:v>55.920593364290937</c:v>
                </c:pt>
                <c:pt idx="9172">
                  <c:v>55.937761630087323</c:v>
                </c:pt>
                <c:pt idx="9173">
                  <c:v>55.954948853256269</c:v>
                </c:pt>
                <c:pt idx="9174">
                  <c:v>55.972155078961244</c:v>
                </c:pt>
                <c:pt idx="9175">
                  <c:v>55.989380352528087</c:v>
                </c:pt>
                <c:pt idx="9176">
                  <c:v>56.006624719445753</c:v>
                </c:pt>
                <c:pt idx="9177">
                  <c:v>56.023888225367116</c:v>
                </c:pt>
                <c:pt idx="9178">
                  <c:v>56.04117091610977</c:v>
                </c:pt>
                <c:pt idx="9179">
                  <c:v>56.058472837656794</c:v>
                </c:pt>
                <c:pt idx="9180">
                  <c:v>56.075794036157575</c:v>
                </c:pt>
                <c:pt idx="9181">
                  <c:v>56.093134557928643</c:v>
                </c:pt>
                <c:pt idx="9182">
                  <c:v>56.110494449454436</c:v>
                </c:pt>
                <c:pt idx="9183">
                  <c:v>56.127873757388123</c:v>
                </c:pt>
                <c:pt idx="9184">
                  <c:v>56.145272528552454</c:v>
                </c:pt>
                <c:pt idx="9185">
                  <c:v>56.162690809940514</c:v>
                </c:pt>
                <c:pt idx="9186">
                  <c:v>56.180128648716689</c:v>
                </c:pt>
                <c:pt idx="9187">
                  <c:v>56.197586092217342</c:v>
                </c:pt>
                <c:pt idx="9188">
                  <c:v>56.21506318795177</c:v>
                </c:pt>
                <c:pt idx="9189">
                  <c:v>56.232559983603025</c:v>
                </c:pt>
                <c:pt idx="9190">
                  <c:v>56.250076527028689</c:v>
                </c:pt>
                <c:pt idx="9191">
                  <c:v>56.267612866261835</c:v>
                </c:pt>
                <c:pt idx="9192">
                  <c:v>56.285169049511843</c:v>
                </c:pt>
                <c:pt idx="9193">
                  <c:v>56.302745125165274</c:v>
                </c:pt>
                <c:pt idx="9194">
                  <c:v>56.320341141786727</c:v>
                </c:pt>
                <c:pt idx="9195">
                  <c:v>56.337957148119742</c:v>
                </c:pt>
                <c:pt idx="9196">
                  <c:v>56.355593193087671</c:v>
                </c:pt>
                <c:pt idx="9197">
                  <c:v>56.373249325794539</c:v>
                </c:pt>
                <c:pt idx="9198">
                  <c:v>56.390925595526006</c:v>
                </c:pt>
                <c:pt idx="9199">
                  <c:v>56.408622051750221</c:v>
                </c:pt>
                <c:pt idx="9200">
                  <c:v>56.426338744118652</c:v>
                </c:pt>
                <c:pt idx="9201">
                  <c:v>56.444075722467232</c:v>
                </c:pt>
                <c:pt idx="9202">
                  <c:v>56.461833036816955</c:v>
                </c:pt>
                <c:pt idx="9203">
                  <c:v>56.479610737375083</c:v>
                </c:pt>
                <c:pt idx="9204">
                  <c:v>56.4974088745359</c:v>
                </c:pt>
                <c:pt idx="9205">
                  <c:v>56.515227498881757</c:v>
                </c:pt>
                <c:pt idx="9206">
                  <c:v>56.533066661183895</c:v>
                </c:pt>
                <c:pt idx="9207">
                  <c:v>56.55092641240347</c:v>
                </c:pt>
                <c:pt idx="9208">
                  <c:v>56.56880680369251</c:v>
                </c:pt>
                <c:pt idx="9209">
                  <c:v>56.58670788639489</c:v>
                </c:pt>
                <c:pt idx="9210">
                  <c:v>56.604629712047114</c:v>
                </c:pt>
                <c:pt idx="9211">
                  <c:v>56.622572332379576</c:v>
                </c:pt>
                <c:pt idx="9212">
                  <c:v>56.640535799317291</c:v>
                </c:pt>
                <c:pt idx="9213">
                  <c:v>56.658520164981063</c:v>
                </c:pt>
                <c:pt idx="9214">
                  <c:v>56.676525481688316</c:v>
                </c:pt>
                <c:pt idx="9215">
                  <c:v>56.694551801954191</c:v>
                </c:pt>
                <c:pt idx="9216">
                  <c:v>56.712599178492447</c:v>
                </c:pt>
                <c:pt idx="9217">
                  <c:v>56.730667664216639</c:v>
                </c:pt>
                <c:pt idx="9218">
                  <c:v>56.748757312240969</c:v>
                </c:pt>
                <c:pt idx="9219">
                  <c:v>56.766868175881342</c:v>
                </c:pt>
                <c:pt idx="9220">
                  <c:v>56.785000308656436</c:v>
                </c:pt>
                <c:pt idx="9221">
                  <c:v>56.80315376428873</c:v>
                </c:pt>
                <c:pt idx="9222">
                  <c:v>56.821328596705513</c:v>
                </c:pt>
                <c:pt idx="9223">
                  <c:v>56.83952486003993</c:v>
                </c:pt>
                <c:pt idx="9224">
                  <c:v>56.85774260863208</c:v>
                </c:pt>
                <c:pt idx="9225">
                  <c:v>56.875981897030037</c:v>
                </c:pt>
                <c:pt idx="9226">
                  <c:v>56.894242779990918</c:v>
                </c:pt>
                <c:pt idx="9227">
                  <c:v>56.912525312481947</c:v>
                </c:pt>
                <c:pt idx="9228">
                  <c:v>56.930829549681576</c:v>
                </c:pt>
                <c:pt idx="9229">
                  <c:v>56.94915554698057</c:v>
                </c:pt>
                <c:pt idx="9230">
                  <c:v>56.967503359982999</c:v>
                </c:pt>
                <c:pt idx="9231">
                  <c:v>56.985873044507528</c:v>
                </c:pt>
                <c:pt idx="9232">
                  <c:v>57.004264656588347</c:v>
                </c:pt>
                <c:pt idx="9233">
                  <c:v>57.022678252476354</c:v>
                </c:pt>
                <c:pt idx="9234">
                  <c:v>57.041113888640318</c:v>
                </c:pt>
                <c:pt idx="9235">
                  <c:v>57.059571621767979</c:v>
                </c:pt>
                <c:pt idx="9236">
                  <c:v>57.078051508767153</c:v>
                </c:pt>
                <c:pt idx="9237">
                  <c:v>57.096553606766889</c:v>
                </c:pt>
                <c:pt idx="9238">
                  <c:v>57.115077973118709</c:v>
                </c:pt>
                <c:pt idx="9239">
                  <c:v>57.133624665397626</c:v>
                </c:pt>
                <c:pt idx="9240">
                  <c:v>57.152193741403387</c:v>
                </c:pt>
                <c:pt idx="9241">
                  <c:v>57.170785259161676</c:v>
                </c:pt>
                <c:pt idx="9242">
                  <c:v>57.189399276925251</c:v>
                </c:pt>
                <c:pt idx="9243">
                  <c:v>57.208035853175154</c:v>
                </c:pt>
                <c:pt idx="9244">
                  <c:v>57.226695046621884</c:v>
                </c:pt>
                <c:pt idx="9245">
                  <c:v>57.245376916206652</c:v>
                </c:pt>
                <c:pt idx="9246">
                  <c:v>57.264081521102561</c:v>
                </c:pt>
                <c:pt idx="9247">
                  <c:v>57.282808920715802</c:v>
                </c:pt>
                <c:pt idx="9248">
                  <c:v>57.301559174686965</c:v>
                </c:pt>
                <c:pt idx="9249">
                  <c:v>57.3203323428922</c:v>
                </c:pt>
                <c:pt idx="9250">
                  <c:v>57.339128485444505</c:v>
                </c:pt>
                <c:pt idx="9251">
                  <c:v>57.357947662694968</c:v>
                </c:pt>
                <c:pt idx="9252">
                  <c:v>57.376789935234022</c:v>
                </c:pt>
                <c:pt idx="9253">
                  <c:v>57.39565536389275</c:v>
                </c:pt>
                <c:pt idx="9254">
                  <c:v>57.414544009744148</c:v>
                </c:pt>
                <c:pt idx="9255">
                  <c:v>57.433455934104359</c:v>
                </c:pt>
                <c:pt idx="9256">
                  <c:v>57.452391198534102</c:v>
                </c:pt>
                <c:pt idx="9257">
                  <c:v>57.471349864839844</c:v>
                </c:pt>
                <c:pt idx="9258">
                  <c:v>57.490331995075152</c:v>
                </c:pt>
                <c:pt idx="9259">
                  <c:v>57.509337651542118</c:v>
                </c:pt>
                <c:pt idx="9260">
                  <c:v>57.528366896792491</c:v>
                </c:pt>
                <c:pt idx="9261">
                  <c:v>57.547419793629224</c:v>
                </c:pt>
                <c:pt idx="9262">
                  <c:v>57.566496405107699</c:v>
                </c:pt>
                <c:pt idx="9263">
                  <c:v>57.585596794537146</c:v>
                </c:pt>
                <c:pt idx="9264">
                  <c:v>57.604721025481979</c:v>
                </c:pt>
                <c:pt idx="9265">
                  <c:v>57.623869161763182</c:v>
                </c:pt>
                <c:pt idx="9266">
                  <c:v>57.643041267459708</c:v>
                </c:pt>
                <c:pt idx="9267">
                  <c:v>57.662237406909888</c:v>
                </c:pt>
                <c:pt idx="9268">
                  <c:v>57.681457644712744</c:v>
                </c:pt>
                <c:pt idx="9269">
                  <c:v>57.700702045729599</c:v>
                </c:pt>
                <c:pt idx="9270">
                  <c:v>57.719970675085257</c:v>
                </c:pt>
                <c:pt idx="9271">
                  <c:v>57.739263598169657</c:v>
                </c:pt>
                <c:pt idx="9272">
                  <c:v>57.758580880639187</c:v>
                </c:pt>
                <c:pt idx="9273">
                  <c:v>57.777922588418193</c:v>
                </c:pt>
                <c:pt idx="9274">
                  <c:v>57.797288787700396</c:v>
                </c:pt>
                <c:pt idx="9275">
                  <c:v>57.816679544950482</c:v>
                </c:pt>
                <c:pt idx="9276">
                  <c:v>57.83609492690541</c:v>
                </c:pt>
                <c:pt idx="9277">
                  <c:v>57.855535000576062</c:v>
                </c:pt>
                <c:pt idx="9278">
                  <c:v>57.874999833248694</c:v>
                </c:pt>
                <c:pt idx="9279">
                  <c:v>57.894489492486436</c:v>
                </c:pt>
                <c:pt idx="9280">
                  <c:v>57.914004046130799</c:v>
                </c:pt>
                <c:pt idx="9281">
                  <c:v>57.933543562303285</c:v>
                </c:pt>
                <c:pt idx="9282">
                  <c:v>57.953108109406912</c:v>
                </c:pt>
                <c:pt idx="9283">
                  <c:v>57.972697756127715</c:v>
                </c:pt>
                <c:pt idx="9284">
                  <c:v>57.992312571436372</c:v>
                </c:pt>
                <c:pt idx="9285">
                  <c:v>58.01195262458976</c:v>
                </c:pt>
                <c:pt idx="9286">
                  <c:v>58.031617985132613</c:v>
                </c:pt>
                <c:pt idx="9287">
                  <c:v>58.051308722899002</c:v>
                </c:pt>
                <c:pt idx="9288">
                  <c:v>58.071024908013996</c:v>
                </c:pt>
                <c:pt idx="9289">
                  <c:v>58.090766610895429</c:v>
                </c:pt>
                <c:pt idx="9290">
                  <c:v>58.110533902255249</c:v>
                </c:pt>
                <c:pt idx="9291">
                  <c:v>58.130326853101444</c:v>
                </c:pt>
                <c:pt idx="9292">
                  <c:v>58.150145534739515</c:v>
                </c:pt>
                <c:pt idx="9293">
                  <c:v>58.169990018774314</c:v>
                </c:pt>
                <c:pt idx="9294">
                  <c:v>58.189860377111543</c:v>
                </c:pt>
                <c:pt idx="9295">
                  <c:v>58.209756681959568</c:v>
                </c:pt>
                <c:pt idx="9296">
                  <c:v>58.229679005831088</c:v>
                </c:pt>
                <c:pt idx="9297">
                  <c:v>58.249627421544901</c:v>
                </c:pt>
                <c:pt idx="9298">
                  <c:v>58.269602002227558</c:v>
                </c:pt>
                <c:pt idx="9299">
                  <c:v>58.289602821315142</c:v>
                </c:pt>
                <c:pt idx="9300">
                  <c:v>58.309629952555028</c:v>
                </c:pt>
                <c:pt idx="9301">
                  <c:v>58.329683470007652</c:v>
                </c:pt>
                <c:pt idx="9302">
                  <c:v>58.349763448048286</c:v>
                </c:pt>
                <c:pt idx="9303">
                  <c:v>58.36986996136887</c:v>
                </c:pt>
                <c:pt idx="9304">
                  <c:v>58.390003084979725</c:v>
                </c:pt>
                <c:pt idx="9305">
                  <c:v>58.410162894211481</c:v>
                </c:pt>
                <c:pt idx="9306">
                  <c:v>58.430349464716798</c:v>
                </c:pt>
                <c:pt idx="9307">
                  <c:v>58.450562872472311</c:v>
                </c:pt>
                <c:pt idx="9308">
                  <c:v>58.470803193780455</c:v>
                </c:pt>
                <c:pt idx="9309">
                  <c:v>58.491070505271352</c:v>
                </c:pt>
                <c:pt idx="9310">
                  <c:v>58.511364883904562</c:v>
                </c:pt>
                <c:pt idx="9311">
                  <c:v>58.531686406971204</c:v>
                </c:pt>
                <c:pt idx="9312">
                  <c:v>58.552035152095733</c:v>
                </c:pt>
                <c:pt idx="9313">
                  <c:v>58.572411197237891</c:v>
                </c:pt>
                <c:pt idx="9314">
                  <c:v>58.592814620694639</c:v>
                </c:pt>
                <c:pt idx="9315">
                  <c:v>58.613245501102142</c:v>
                </c:pt>
                <c:pt idx="9316">
                  <c:v>58.633703917437678</c:v>
                </c:pt>
                <c:pt idx="9317">
                  <c:v>58.654189949021742</c:v>
                </c:pt>
                <c:pt idx="9318">
                  <c:v>58.674703675519865</c:v>
                </c:pt>
                <c:pt idx="9319">
                  <c:v>58.69524517694478</c:v>
                </c:pt>
                <c:pt idx="9320">
                  <c:v>58.715814533658417</c:v>
                </c:pt>
                <c:pt idx="9321">
                  <c:v>58.73641182637386</c:v>
                </c:pt>
                <c:pt idx="9322">
                  <c:v>58.757037136157493</c:v>
                </c:pt>
                <c:pt idx="9323">
                  <c:v>58.77769054443106</c:v>
                </c:pt>
                <c:pt idx="9324">
                  <c:v>58.798372132973711</c:v>
                </c:pt>
                <c:pt idx="9325">
                  <c:v>58.819081983924157</c:v>
                </c:pt>
                <c:pt idx="9326">
                  <c:v>58.839820179782727</c:v>
                </c:pt>
                <c:pt idx="9327">
                  <c:v>58.860586803413597</c:v>
                </c:pt>
                <c:pt idx="9328">
                  <c:v>58.881381938046779</c:v>
                </c:pt>
                <c:pt idx="9329">
                  <c:v>58.902205667280477</c:v>
                </c:pt>
                <c:pt idx="9330">
                  <c:v>58.923058075083176</c:v>
                </c:pt>
                <c:pt idx="9331">
                  <c:v>58.943939245795733</c:v>
                </c:pt>
                <c:pt idx="9332">
                  <c:v>58.964849264133804</c:v>
                </c:pt>
                <c:pt idx="9333">
                  <c:v>58.985788215189956</c:v>
                </c:pt>
                <c:pt idx="9334">
                  <c:v>59.006756184435901</c:v>
                </c:pt>
                <c:pt idx="9335">
                  <c:v>59.027753257724804</c:v>
                </c:pt>
                <c:pt idx="9336">
                  <c:v>59.048779521293504</c:v>
                </c:pt>
                <c:pt idx="9337">
                  <c:v>59.069835061764941</c:v>
                </c:pt>
                <c:pt idx="9338">
                  <c:v>59.090919966150317</c:v>
                </c:pt>
                <c:pt idx="9339">
                  <c:v>59.112034321851496</c:v>
                </c:pt>
                <c:pt idx="9340">
                  <c:v>59.133178216663403</c:v>
                </c:pt>
                <c:pt idx="9341">
                  <c:v>59.154351738776313</c:v>
                </c:pt>
                <c:pt idx="9342">
                  <c:v>59.17555497677823</c:v>
                </c:pt>
                <c:pt idx="9343">
                  <c:v>59.196788019657404</c:v>
                </c:pt>
                <c:pt idx="9344">
                  <c:v>59.218050956804625</c:v>
                </c:pt>
                <c:pt idx="9345">
                  <c:v>59.23934387801576</c:v>
                </c:pt>
                <c:pt idx="9346">
                  <c:v>59.260666873494145</c:v>
                </c:pt>
                <c:pt idx="9347">
                  <c:v>59.282020033853058</c:v>
                </c:pt>
                <c:pt idx="9348">
                  <c:v>59.303403450118282</c:v>
                </c:pt>
                <c:pt idx="9349">
                  <c:v>59.324817213730618</c:v>
                </c:pt>
                <c:pt idx="9350">
                  <c:v>59.346261416548316</c:v>
                </c:pt>
                <c:pt idx="9351">
                  <c:v>59.367736150849737</c:v>
                </c:pt>
                <c:pt idx="9352">
                  <c:v>59.389241509335861</c:v>
                </c:pt>
                <c:pt idx="9353">
                  <c:v>59.410777585132948</c:v>
                </c:pt>
                <c:pt idx="9354">
                  <c:v>59.432344471795076</c:v>
                </c:pt>
                <c:pt idx="9355">
                  <c:v>59.453942263306871</c:v>
                </c:pt>
                <c:pt idx="9356">
                  <c:v>59.475571054086032</c:v>
                </c:pt>
                <c:pt idx="9357">
                  <c:v>59.497230938986149</c:v>
                </c:pt>
                <c:pt idx="9358">
                  <c:v>59.518922013299246</c:v>
                </c:pt>
                <c:pt idx="9359">
                  <c:v>59.540644372758649</c:v>
                </c:pt>
                <c:pt idx="9360">
                  <c:v>59.562398113541633</c:v>
                </c:pt>
                <c:pt idx="9361">
                  <c:v>59.584183332272175</c:v>
                </c:pt>
                <c:pt idx="9362">
                  <c:v>59.606000126023766</c:v>
                </c:pt>
                <c:pt idx="9363">
                  <c:v>59.627848592322223</c:v>
                </c:pt>
                <c:pt idx="9364">
                  <c:v>59.649728829148543</c:v>
                </c:pt>
                <c:pt idx="9365">
                  <c:v>59.671640934941593</c:v>
                </c:pt>
                <c:pt idx="9366">
                  <c:v>59.69358500860119</c:v>
                </c:pt>
                <c:pt idx="9367">
                  <c:v>59.715561149490867</c:v>
                </c:pt>
                <c:pt idx="9368">
                  <c:v>59.737569457440749</c:v>
                </c:pt>
                <c:pt idx="9369">
                  <c:v>59.759610032750629</c:v>
                </c:pt>
                <c:pt idx="9370">
                  <c:v>59.781682976192883</c:v>
                </c:pt>
                <c:pt idx="9371">
                  <c:v>59.803788389015267</c:v>
                </c:pt>
                <c:pt idx="9372">
                  <c:v>59.825926372944267</c:v>
                </c:pt>
                <c:pt idx="9373">
                  <c:v>59.848097030187716</c:v>
                </c:pt>
                <c:pt idx="9374">
                  <c:v>59.870300463438326</c:v>
                </c:pt>
                <c:pt idx="9375">
                  <c:v>59.89253677587638</c:v>
                </c:pt>
                <c:pt idx="9376">
                  <c:v>59.914806071172961</c:v>
                </c:pt>
                <c:pt idx="9377">
                  <c:v>59.937108453493124</c:v>
                </c:pt>
                <c:pt idx="9378">
                  <c:v>59.959444027499053</c:v>
                </c:pt>
                <c:pt idx="9379">
                  <c:v>59.981812898353091</c:v>
                </c:pt>
                <c:pt idx="9380">
                  <c:v>60.00421517172115</c:v>
                </c:pt>
                <c:pt idx="9381">
                  <c:v>60.026650953775835</c:v>
                </c:pt>
                <c:pt idx="9382">
                  <c:v>60.049120351199726</c:v>
                </c:pt>
                <c:pt idx="9383">
                  <c:v>60.071623471188566</c:v>
                </c:pt>
                <c:pt idx="9384">
                  <c:v>60.094160421454738</c:v>
                </c:pt>
                <c:pt idx="9385">
                  <c:v>60.116731310230492</c:v>
                </c:pt>
                <c:pt idx="9386">
                  <c:v>60.13933624627132</c:v>
                </c:pt>
                <c:pt idx="9387">
                  <c:v>60.161975338859349</c:v>
                </c:pt>
                <c:pt idx="9388">
                  <c:v>60.184648697806736</c:v>
                </c:pt>
                <c:pt idx="9389">
                  <c:v>60.207356433459225</c:v>
                </c:pt>
                <c:pt idx="9390">
                  <c:v>60.230098656699468</c:v>
                </c:pt>
                <c:pt idx="9391">
                  <c:v>60.252875478950578</c:v>
                </c:pt>
                <c:pt idx="9392">
                  <c:v>60.275687012179738</c:v>
                </c:pt>
                <c:pt idx="9393">
                  <c:v>60.298533368901644</c:v>
                </c:pt>
                <c:pt idx="9394">
                  <c:v>60.321414662182235</c:v>
                </c:pt>
                <c:pt idx="9395">
                  <c:v>60.34433100564209</c:v>
                </c:pt>
                <c:pt idx="9396">
                  <c:v>60.367282513460353</c:v>
                </c:pt>
                <c:pt idx="9397">
                  <c:v>60.390269300378129</c:v>
                </c:pt>
                <c:pt idx="9398">
                  <c:v>60.413291481702458</c:v>
                </c:pt>
                <c:pt idx="9399">
                  <c:v>60.436349173309807</c:v>
                </c:pt>
                <c:pt idx="9400">
                  <c:v>60.459442491650094</c:v>
                </c:pt>
                <c:pt idx="9401">
                  <c:v>60.482571553750191</c:v>
                </c:pt>
                <c:pt idx="9402">
                  <c:v>60.505736477218043</c:v>
                </c:pt>
                <c:pt idx="9403">
                  <c:v>60.528937380246397</c:v>
                </c:pt>
                <c:pt idx="9404">
                  <c:v>60.552174381616652</c:v>
                </c:pt>
                <c:pt idx="9405">
                  <c:v>60.575447600702901</c:v>
                </c:pt>
                <c:pt idx="9406">
                  <c:v>60.598757157475831</c:v>
                </c:pt>
                <c:pt idx="9407">
                  <c:v>60.622103172506705</c:v>
                </c:pt>
                <c:pt idx="9408">
                  <c:v>60.645485766971419</c:v>
                </c:pt>
                <c:pt idx="9409">
                  <c:v>60.668905062654602</c:v>
                </c:pt>
                <c:pt idx="9410">
                  <c:v>60.692361181953636</c:v>
                </c:pt>
                <c:pt idx="9411">
                  <c:v>60.715854247882774</c:v>
                </c:pt>
                <c:pt idx="9412">
                  <c:v>60.739384384077454</c:v>
                </c:pt>
                <c:pt idx="9413">
                  <c:v>60.762951714798362</c:v>
                </c:pt>
                <c:pt idx="9414">
                  <c:v>60.786556364935677</c:v>
                </c:pt>
                <c:pt idx="9415">
                  <c:v>60.810198460013439</c:v>
                </c:pt>
                <c:pt idx="9416">
                  <c:v>60.833878126193724</c:v>
                </c:pt>
                <c:pt idx="9417">
                  <c:v>60.857595490281192</c:v>
                </c:pt>
                <c:pt idx="9418">
                  <c:v>60.881350679727184</c:v>
                </c:pt>
                <c:pt idx="9419">
                  <c:v>60.905143822634422</c:v>
                </c:pt>
                <c:pt idx="9420">
                  <c:v>60.928975047761334</c:v>
                </c:pt>
                <c:pt idx="9421">
                  <c:v>60.952844484526516</c:v>
                </c:pt>
                <c:pt idx="9422">
                  <c:v>60.976752263013374</c:v>
                </c:pt>
                <c:pt idx="9423">
                  <c:v>61.000698513974633</c:v>
                </c:pt>
                <c:pt idx="9424">
                  <c:v>61.024683368836968</c:v>
                </c:pt>
                <c:pt idx="9425">
                  <c:v>61.04870695970564</c:v>
                </c:pt>
                <c:pt idx="9426">
                  <c:v>61.072769419369266</c:v>
                </c:pt>
                <c:pt idx="9427">
                  <c:v>61.096870881304426</c:v>
                </c:pt>
                <c:pt idx="9428">
                  <c:v>61.121011479680561</c:v>
                </c:pt>
                <c:pt idx="9429">
                  <c:v>61.145191349364737</c:v>
                </c:pt>
                <c:pt idx="9430">
                  <c:v>61.169410625926531</c:v>
                </c:pt>
                <c:pt idx="9431">
                  <c:v>61.19366944564284</c:v>
                </c:pt>
                <c:pt idx="9432">
                  <c:v>61.217967945502963</c:v>
                </c:pt>
                <c:pt idx="9433">
                  <c:v>61.242306263213571</c:v>
                </c:pt>
                <c:pt idx="9434">
                  <c:v>61.266684537203645</c:v>
                </c:pt>
                <c:pt idx="9435">
                  <c:v>61.291102906629632</c:v>
                </c:pt>
                <c:pt idx="9436">
                  <c:v>61.315561511380523</c:v>
                </c:pt>
                <c:pt idx="9437">
                  <c:v>61.340060492083069</c:v>
                </c:pt>
                <c:pt idx="9438">
                  <c:v>61.364599990106996</c:v>
                </c:pt>
                <c:pt idx="9439">
                  <c:v>61.389180147570173</c:v>
                </c:pt>
                <c:pt idx="9440">
                  <c:v>61.413801107344057</c:v>
                </c:pt>
                <c:pt idx="9441">
                  <c:v>61.43846301305895</c:v>
                </c:pt>
                <c:pt idx="9442">
                  <c:v>61.463166009109365</c:v>
                </c:pt>
                <c:pt idx="9443">
                  <c:v>61.487910240659645</c:v>
                </c:pt>
                <c:pt idx="9444">
                  <c:v>61.512695853649277</c:v>
                </c:pt>
                <c:pt idx="9445">
                  <c:v>61.537522994798543</c:v>
                </c:pt>
                <c:pt idx="9446">
                  <c:v>61.562391811614091</c:v>
                </c:pt>
                <c:pt idx="9447">
                  <c:v>61.587302452394603</c:v>
                </c:pt>
                <c:pt idx="9448">
                  <c:v>61.61225506623645</c:v>
                </c:pt>
                <c:pt idx="9449">
                  <c:v>61.637249803039438</c:v>
                </c:pt>
                <c:pt idx="9450">
                  <c:v>61.662286813512736</c:v>
                </c:pt>
                <c:pt idx="9451">
                  <c:v>61.687366249180556</c:v>
                </c:pt>
                <c:pt idx="9452">
                  <c:v>61.712488262388128</c:v>
                </c:pt>
                <c:pt idx="9453">
                  <c:v>61.737653006307724</c:v>
                </c:pt>
                <c:pt idx="9454">
                  <c:v>61.762860634944595</c:v>
                </c:pt>
                <c:pt idx="9455">
                  <c:v>61.788111303143111</c:v>
                </c:pt>
                <c:pt idx="9456">
                  <c:v>61.813405166592773</c:v>
                </c:pt>
                <c:pt idx="9457">
                  <c:v>61.83874238183455</c:v>
                </c:pt>
                <c:pt idx="9458">
                  <c:v>61.864123106267002</c:v>
                </c:pt>
                <c:pt idx="9459">
                  <c:v>61.889547498152631</c:v>
                </c:pt>
                <c:pt idx="9460">
                  <c:v>61.915015716624133</c:v>
                </c:pt>
                <c:pt idx="9461">
                  <c:v>61.940527921691064</c:v>
                </c:pt>
                <c:pt idx="9462">
                  <c:v>61.966084274245993</c:v>
                </c:pt>
                <c:pt idx="9463">
                  <c:v>61.991684936071259</c:v>
                </c:pt>
                <c:pt idx="9464">
                  <c:v>62.017330069845443</c:v>
                </c:pt>
                <c:pt idx="9465">
                  <c:v>62.043019839150134</c:v>
                </c:pt>
                <c:pt idx="9466">
                  <c:v>62.068754408476593</c:v>
                </c:pt>
                <c:pt idx="9467">
                  <c:v>62.094533943232413</c:v>
                </c:pt>
                <c:pt idx="9468">
                  <c:v>62.120358609748621</c:v>
                </c:pt>
                <c:pt idx="9469">
                  <c:v>62.146228575286301</c:v>
                </c:pt>
                <c:pt idx="9470">
                  <c:v>62.172144008043773</c:v>
                </c:pt>
                <c:pt idx="9471">
                  <c:v>62.198105077163596</c:v>
                </c:pt>
                <c:pt idx="9472">
                  <c:v>62.224111952739499</c:v>
                </c:pt>
                <c:pt idx="9473">
                  <c:v>62.250164805823829</c:v>
                </c:pt>
                <c:pt idx="9474">
                  <c:v>62.276263808434543</c:v>
                </c:pt>
                <c:pt idx="9475">
                  <c:v>62.302409133562655</c:v>
                </c:pt>
                <c:pt idx="9476">
                  <c:v>62.32860095517961</c:v>
                </c:pt>
                <c:pt idx="9477">
                  <c:v>62.354839448244633</c:v>
                </c:pt>
                <c:pt idx="9478">
                  <c:v>62.381124788712334</c:v>
                </c:pt>
                <c:pt idx="9479">
                  <c:v>62.407457153540292</c:v>
                </c:pt>
                <c:pt idx="9480">
                  <c:v>62.433836720696654</c:v>
                </c:pt>
                <c:pt idx="9481">
                  <c:v>62.460263669167979</c:v>
                </c:pt>
                <c:pt idx="9482">
                  <c:v>62.486738178966867</c:v>
                </c:pt>
                <c:pt idx="9483">
                  <c:v>62.513260431140047</c:v>
                </c:pt>
                <c:pt idx="9484">
                  <c:v>62.539830607776224</c:v>
                </c:pt>
                <c:pt idx="9485">
                  <c:v>62.566448892014172</c:v>
                </c:pt>
                <c:pt idx="9486">
                  <c:v>62.593115468050733</c:v>
                </c:pt>
                <c:pt idx="9487">
                  <c:v>62.619830521149154</c:v>
                </c:pt>
                <c:pt idx="9488">
                  <c:v>62.6465942376473</c:v>
                </c:pt>
                <c:pt idx="9489">
                  <c:v>62.673406804966007</c:v>
                </c:pt>
                <c:pt idx="9490">
                  <c:v>62.700268411617486</c:v>
                </c:pt>
                <c:pt idx="9491">
                  <c:v>62.727179247213975</c:v>
                </c:pt>
                <c:pt idx="9492">
                  <c:v>62.754139502476065</c:v>
                </c:pt>
                <c:pt idx="9493">
                  <c:v>62.781149369241689</c:v>
                </c:pt>
                <c:pt idx="9494">
                  <c:v>62.80820904047475</c:v>
                </c:pt>
                <c:pt idx="9495">
                  <c:v>62.835318710273938</c:v>
                </c:pt>
                <c:pt idx="9496">
                  <c:v>62.862478573881816</c:v>
                </c:pt>
                <c:pt idx="9497">
                  <c:v>62.889688827693689</c:v>
                </c:pt>
                <c:pt idx="9498">
                  <c:v>62.916949669266835</c:v>
                </c:pt>
                <c:pt idx="9499">
                  <c:v>62.944261297329653</c:v>
                </c:pt>
                <c:pt idx="9500">
                  <c:v>62.971623911791106</c:v>
                </c:pt>
                <c:pt idx="9501">
                  <c:v>62.999037713749921</c:v>
                </c:pt>
                <c:pt idx="9502">
                  <c:v>63.026502905504131</c:v>
                </c:pt>
                <c:pt idx="9503">
                  <c:v>63.054019690560821</c:v>
                </c:pt>
                <c:pt idx="9504">
                  <c:v>63.081588273645643</c:v>
                </c:pt>
                <c:pt idx="9505">
                  <c:v>63.109208860712684</c:v>
                </c:pt>
                <c:pt idx="9506">
                  <c:v>63.136881658954216</c:v>
                </c:pt>
                <c:pt idx="9507">
                  <c:v>63.164606876810865</c:v>
                </c:pt>
                <c:pt idx="9508">
                  <c:v>63.192384723981554</c:v>
                </c:pt>
                <c:pt idx="9509">
                  <c:v>63.220215411433728</c:v>
                </c:pt>
                <c:pt idx="9510">
                  <c:v>63.248099151413626</c:v>
                </c:pt>
                <c:pt idx="9511">
                  <c:v>63.276036157456716</c:v>
                </c:pt>
                <c:pt idx="9512">
                  <c:v>63.304026644398064</c:v>
                </c:pt>
                <c:pt idx="9513">
                  <c:v>63.332070828383145</c:v>
                </c:pt>
                <c:pt idx="9514">
                  <c:v>63.360168926878302</c:v>
                </c:pt>
                <c:pt idx="9515">
                  <c:v>63.388321158681798</c:v>
                </c:pt>
                <c:pt idx="9516">
                  <c:v>63.416527743934601</c:v>
                </c:pt>
                <c:pt idx="9517">
                  <c:v>63.444788904131514</c:v>
                </c:pt>
                <c:pt idx="9518">
                  <c:v>63.47310486213226</c:v>
                </c:pt>
                <c:pt idx="9519">
                  <c:v>63.501475842172823</c:v>
                </c:pt>
                <c:pt idx="9520">
                  <c:v>63.529902069876712</c:v>
                </c:pt>
                <c:pt idx="9521">
                  <c:v>63.558383772266751</c:v>
                </c:pt>
                <c:pt idx="9522">
                  <c:v>63.586921177776304</c:v>
                </c:pt>
                <c:pt idx="9523">
                  <c:v>63.615514516261406</c:v>
                </c:pt>
                <c:pt idx="9524">
                  <c:v>63.644164019012365</c:v>
                </c:pt>
                <c:pt idx="9525">
                  <c:v>63.672869918765912</c:v>
                </c:pt>
                <c:pt idx="9526">
                  <c:v>63.701632449717351</c:v>
                </c:pt>
                <c:pt idx="9527">
                  <c:v>63.730451847532649</c:v>
                </c:pt>
                <c:pt idx="9528">
                  <c:v>63.759328349360871</c:v>
                </c:pt>
                <c:pt idx="9529">
                  <c:v>63.788262193846805</c:v>
                </c:pt>
                <c:pt idx="9530">
                  <c:v>63.817253621143479</c:v>
                </c:pt>
                <c:pt idx="9531">
                  <c:v>63.846302872925065</c:v>
                </c:pt>
                <c:pt idx="9532">
                  <c:v>63.875410192399556</c:v>
                </c:pt>
                <c:pt idx="9533">
                  <c:v>63.904575824322094</c:v>
                </c:pt>
                <c:pt idx="9534">
                  <c:v>63.933800015007982</c:v>
                </c:pt>
                <c:pt idx="9535">
                  <c:v>63.963083012346118</c:v>
                </c:pt>
                <c:pt idx="9536">
                  <c:v>63.992425065812327</c:v>
                </c:pt>
                <c:pt idx="9537">
                  <c:v>64.021826426483159</c:v>
                </c:pt>
                <c:pt idx="9538">
                  <c:v>64.051287347049566</c:v>
                </c:pt>
                <c:pt idx="9539">
                  <c:v>64.080808081830725</c:v>
                </c:pt>
                <c:pt idx="9540">
                  <c:v>64.1103888867883</c:v>
                </c:pt>
                <c:pt idx="9541">
                  <c:v>64.140030019540518</c:v>
                </c:pt>
                <c:pt idx="9542">
                  <c:v>64.169731739376502</c:v>
                </c:pt>
                <c:pt idx="9543">
                  <c:v>64.199494307270953</c:v>
                </c:pt>
                <c:pt idx="9544">
                  <c:v>64.229317985898774</c:v>
                </c:pt>
                <c:pt idx="9545">
                  <c:v>64.25920303964979</c:v>
                </c:pt>
                <c:pt idx="9546">
                  <c:v>64.289149734643942</c:v>
                </c:pt>
                <c:pt idx="9547">
                  <c:v>64.319158338746362</c:v>
                </c:pt>
                <c:pt idx="9548">
                  <c:v>64.349229121582795</c:v>
                </c:pt>
                <c:pt idx="9549">
                  <c:v>64.379362354554885</c:v>
                </c:pt>
                <c:pt idx="9550">
                  <c:v>64.409558310856184</c:v>
                </c:pt>
                <c:pt idx="9551">
                  <c:v>64.439817265487818</c:v>
                </c:pt>
                <c:pt idx="9552">
                  <c:v>64.470139495274424</c:v>
                </c:pt>
                <c:pt idx="9553">
                  <c:v>64.500525278880602</c:v>
                </c:pt>
                <c:pt idx="9554">
                  <c:v>64.530974896827146</c:v>
                </c:pt>
                <c:pt idx="9555">
                  <c:v>64.561488631507629</c:v>
                </c:pt>
                <c:pt idx="9556">
                  <c:v>64.592066767205239</c:v>
                </c:pt>
                <c:pt idx="9557">
                  <c:v>64.622709590109636</c:v>
                </c:pt>
                <c:pt idx="9558">
                  <c:v>64.653417388334162</c:v>
                </c:pt>
                <c:pt idx="9559">
                  <c:v>64.684190451933091</c:v>
                </c:pt>
                <c:pt idx="9560">
                  <c:v>64.715029072919293</c:v>
                </c:pt>
                <c:pt idx="9561">
                  <c:v>64.745933545281815</c:v>
                </c:pt>
                <c:pt idx="9562">
                  <c:v>64.776904165003813</c:v>
                </c:pt>
                <c:pt idx="9563">
                  <c:v>64.807941230080871</c:v>
                </c:pt>
                <c:pt idx="9564">
                  <c:v>64.839045040539119</c:v>
                </c:pt>
                <c:pt idx="9565">
                  <c:v>64.870215898453921</c:v>
                </c:pt>
                <c:pt idx="9566">
                  <c:v>64.901454107968561</c:v>
                </c:pt>
                <c:pt idx="9567">
                  <c:v>64.932759975313232</c:v>
                </c:pt>
                <c:pt idx="9568">
                  <c:v>64.964133808824243</c:v>
                </c:pt>
                <c:pt idx="9569">
                  <c:v>64.995575918963539</c:v>
                </c:pt>
                <c:pt idx="9570">
                  <c:v>65.027086618338103</c:v>
                </c:pt>
                <c:pt idx="9571">
                  <c:v>65.058666221720031</c:v>
                </c:pt>
                <c:pt idx="9572">
                  <c:v>65.090315046066564</c:v>
                </c:pt>
                <c:pt idx="9573">
                  <c:v>65.122033410540496</c:v>
                </c:pt>
                <c:pt idx="9574">
                  <c:v>65.153821636530509</c:v>
                </c:pt>
                <c:pt idx="9575">
                  <c:v>65.185680047672236</c:v>
                </c:pt>
                <c:pt idx="9576">
                  <c:v>65.217608969869303</c:v>
                </c:pt>
                <c:pt idx="9577">
                  <c:v>65.249608731314396</c:v>
                </c:pt>
                <c:pt idx="9578">
                  <c:v>65.281679662511294</c:v>
                </c:pt>
                <c:pt idx="9579">
                  <c:v>65.313822096295993</c:v>
                </c:pt>
                <c:pt idx="9580">
                  <c:v>65.346036367859398</c:v>
                </c:pt>
                <c:pt idx="9581">
                  <c:v>65.378322814769263</c:v>
                </c:pt>
                <c:pt idx="9582">
                  <c:v>65.410681776993172</c:v>
                </c:pt>
                <c:pt idx="9583">
                  <c:v>65.443113596920867</c:v>
                </c:pt>
                <c:pt idx="9584">
                  <c:v>65.475618619387831</c:v>
                </c:pt>
                <c:pt idx="9585">
                  <c:v>65.508197191698642</c:v>
                </c:pt>
                <c:pt idx="9586">
                  <c:v>65.540849663650448</c:v>
                </c:pt>
                <c:pt idx="9587">
                  <c:v>65.573576387557196</c:v>
                </c:pt>
                <c:pt idx="9588">
                  <c:v>65.606377718273791</c:v>
                </c:pt>
                <c:pt idx="9589">
                  <c:v>65.63925401322058</c:v>
                </c:pt>
                <c:pt idx="9590">
                  <c:v>65.672205632408463</c:v>
                </c:pt>
                <c:pt idx="9591">
                  <c:v>65.705232938463794</c:v>
                </c:pt>
                <c:pt idx="9592">
                  <c:v>65.738336296654111</c:v>
                </c:pt>
                <c:pt idx="9593">
                  <c:v>65.77151607491362</c:v>
                </c:pt>
                <c:pt idx="9594">
                  <c:v>65.804772643869583</c:v>
                </c:pt>
                <c:pt idx="9595">
                  <c:v>65.838106376868595</c:v>
                </c:pt>
                <c:pt idx="9596">
                  <c:v>65.871517650003369</c:v>
                </c:pt>
                <c:pt idx="9597">
                  <c:v>65.90500684213977</c:v>
                </c:pt>
                <c:pt idx="9598">
                  <c:v>65.938574334944363</c:v>
                </c:pt>
                <c:pt idx="9599">
                  <c:v>65.972220512912003</c:v>
                </c:pt>
                <c:pt idx="9600">
                  <c:v>66.00594576339401</c:v>
                </c:pt>
                <c:pt idx="9601">
                  <c:v>66.039750476626566</c:v>
                </c:pt>
                <c:pt idx="9602">
                  <c:v>66.073635045759687</c:v>
                </c:pt>
                <c:pt idx="9603">
                  <c:v>66.107599866886162</c:v>
                </c:pt>
                <c:pt idx="9604">
                  <c:v>66.14164533907126</c:v>
                </c:pt>
                <c:pt idx="9605">
                  <c:v>66.175771864382483</c:v>
                </c:pt>
                <c:pt idx="9606">
                  <c:v>66.209979847920067</c:v>
                </c:pt>
                <c:pt idx="9607">
                  <c:v>66.244269697847415</c:v>
                </c:pt>
                <c:pt idx="9608">
                  <c:v>66.278641825422326</c:v>
                </c:pt>
                <c:pt idx="9609">
                  <c:v>66.313096645028239</c:v>
                </c:pt>
                <c:pt idx="9610">
                  <c:v>66.347634574206424</c:v>
                </c:pt>
                <c:pt idx="9611">
                  <c:v>66.382256033687909</c:v>
                </c:pt>
                <c:pt idx="9612">
                  <c:v>66.41696144742626</c:v>
                </c:pt>
                <c:pt idx="9613">
                  <c:v>66.451751242630735</c:v>
                </c:pt>
                <c:pt idx="9614">
                  <c:v>66.486625849799765</c:v>
                </c:pt>
                <c:pt idx="9615">
                  <c:v>66.521585702754948</c:v>
                </c:pt>
                <c:pt idx="9616">
                  <c:v>66.556631238675308</c:v>
                </c:pt>
                <c:pt idx="9617">
                  <c:v>66.591762898132302</c:v>
                </c:pt>
                <c:pt idx="9618">
                  <c:v>66.626981125124999</c:v>
                </c:pt>
                <c:pt idx="9619">
                  <c:v>66.662286367115897</c:v>
                </c:pt>
                <c:pt idx="9620">
                  <c:v>66.697679075067072</c:v>
                </c:pt>
                <c:pt idx="9621">
                  <c:v>66.733159703477</c:v>
                </c:pt>
                <c:pt idx="9622">
                  <c:v>66.768728710417619</c:v>
                </c:pt>
                <c:pt idx="9623">
                  <c:v>66.804386557572059</c:v>
                </c:pt>
                <c:pt idx="9624">
                  <c:v>66.840133710272724</c:v>
                </c:pt>
                <c:pt idx="9625">
                  <c:v>66.875970637540163</c:v>
                </c:pt>
                <c:pt idx="9626">
                  <c:v>66.91189781212212</c:v>
                </c:pt>
                <c:pt idx="9627">
                  <c:v>66.947915710533167</c:v>
                </c:pt>
                <c:pt idx="9628">
                  <c:v>66.984024813095161</c:v>
                </c:pt>
                <c:pt idx="9629">
                  <c:v>67.020225603977877</c:v>
                </c:pt>
                <c:pt idx="9630">
                  <c:v>67.056518571240403</c:v>
                </c:pt>
                <c:pt idx="9631">
                  <c:v>67.092904206872973</c:v>
                </c:pt>
                <c:pt idx="9632">
                  <c:v>67.129383006839632</c:v>
                </c:pt>
                <c:pt idx="9633">
                  <c:v>67.165955471120768</c:v>
                </c:pt>
                <c:pt idx="9634">
                  <c:v>67.202622103757349</c:v>
                </c:pt>
                <c:pt idx="9635">
                  <c:v>67.239383412894796</c:v>
                </c:pt>
                <c:pt idx="9636">
                  <c:v>67.276239910827769</c:v>
                </c:pt>
                <c:pt idx="9637">
                  <c:v>67.313192114045819</c:v>
                </c:pt>
                <c:pt idx="9638">
                  <c:v>67.350240543279156</c:v>
                </c:pt>
                <c:pt idx="9639">
                  <c:v>67.387385723545663</c:v>
                </c:pt>
                <c:pt idx="9640">
                  <c:v>67.424628184197914</c:v>
                </c:pt>
                <c:pt idx="9641">
                  <c:v>67.46196845897137</c:v>
                </c:pt>
                <c:pt idx="9642">
                  <c:v>67.499407086033102</c:v>
                </c:pt>
                <c:pt idx="9643">
                  <c:v>67.53694460803078</c:v>
                </c:pt>
                <c:pt idx="9644">
                  <c:v>67.574581572143117</c:v>
                </c:pt>
                <c:pt idx="9645">
                  <c:v>67.612318530130366</c:v>
                </c:pt>
                <c:pt idx="9646">
                  <c:v>67.650156038385759</c:v>
                </c:pt>
                <c:pt idx="9647">
                  <c:v>67.688094657987804</c:v>
                </c:pt>
                <c:pt idx="9648">
                  <c:v>67.726134954753093</c:v>
                </c:pt>
                <c:pt idx="9649">
                  <c:v>67.76427749928996</c:v>
                </c:pt>
                <c:pt idx="9650">
                  <c:v>67.802522867052843</c:v>
                </c:pt>
                <c:pt idx="9651">
                  <c:v>67.840871638397616</c:v>
                </c:pt>
                <c:pt idx="9652">
                  <c:v>67.879324398637635</c:v>
                </c:pt>
                <c:pt idx="9653">
                  <c:v>67.917881738100107</c:v>
                </c:pt>
                <c:pt idx="9654">
                  <c:v>67.956544252184145</c:v>
                </c:pt>
                <c:pt idx="9655">
                  <c:v>67.99531254141904</c:v>
                </c:pt>
                <c:pt idx="9656">
                  <c:v>68.034187211523488</c:v>
                </c:pt>
                <c:pt idx="9657">
                  <c:v>68.073168873465775</c:v>
                </c:pt>
                <c:pt idx="9658">
                  <c:v>68.112258143524869</c:v>
                </c:pt>
                <c:pt idx="9659">
                  <c:v>68.151455643352094</c:v>
                </c:pt>
                <c:pt idx="9660">
                  <c:v>68.190762000034184</c:v>
                </c:pt>
                <c:pt idx="9661">
                  <c:v>68.230177846156849</c:v>
                </c:pt>
                <c:pt idx="9662">
                  <c:v>68.269703819869704</c:v>
                </c:pt>
                <c:pt idx="9663">
                  <c:v>68.30934056495137</c:v>
                </c:pt>
                <c:pt idx="9664">
                  <c:v>68.34908873087673</c:v>
                </c:pt>
                <c:pt idx="9665">
                  <c:v>68.388948972883995</c:v>
                </c:pt>
                <c:pt idx="9666">
                  <c:v>68.428921952043581</c:v>
                </c:pt>
                <c:pt idx="9667">
                  <c:v>68.469008335327558</c:v>
                </c:pt>
                <c:pt idx="9668">
                  <c:v>68.509208795680564</c:v>
                </c:pt>
                <c:pt idx="9669">
                  <c:v>68.549524012091112</c:v>
                </c:pt>
                <c:pt idx="9670">
                  <c:v>68.589954669664849</c:v>
                </c:pt>
                <c:pt idx="9671">
                  <c:v>68.630501459698181</c:v>
                </c:pt>
                <c:pt idx="9672">
                  <c:v>68.671165079753337</c:v>
                </c:pt>
                <c:pt idx="9673">
                  <c:v>68.71194623373465</c:v>
                </c:pt>
                <c:pt idx="9674">
                  <c:v>68.752845631965755</c:v>
                </c:pt>
                <c:pt idx="9675">
                  <c:v>68.793863991268282</c:v>
                </c:pt>
                <c:pt idx="9676">
                  <c:v>68.835002035041271</c:v>
                </c:pt>
                <c:pt idx="9677">
                  <c:v>68.876260493342542</c:v>
                </c:pt>
                <c:pt idx="9678">
                  <c:v>68.917640102970552</c:v>
                </c:pt>
                <c:pt idx="9679">
                  <c:v>68.959141607548005</c:v>
                </c:pt>
                <c:pt idx="9680">
                  <c:v>69.000765757606686</c:v>
                </c:pt>
                <c:pt idx="9681">
                  <c:v>69.042513310673456</c:v>
                </c:pt>
                <c:pt idx="9682">
                  <c:v>69.08438503135767</c:v>
                </c:pt>
                <c:pt idx="9683">
                  <c:v>69.126381691440173</c:v>
                </c:pt>
                <c:pt idx="9684">
                  <c:v>69.168504069963291</c:v>
                </c:pt>
                <c:pt idx="9685">
                  <c:v>69.210752953322697</c:v>
                </c:pt>
                <c:pt idx="9686">
                  <c:v>69.253129135360297</c:v>
                </c:pt>
                <c:pt idx="9687">
                  <c:v>69.295633417459044</c:v>
                </c:pt>
                <c:pt idx="9688">
                  <c:v>69.338266608638747</c:v>
                </c:pt>
                <c:pt idx="9689">
                  <c:v>69.381029525653901</c:v>
                </c:pt>
                <c:pt idx="9690">
                  <c:v>69.423922993092845</c:v>
                </c:pt>
                <c:pt idx="9691">
                  <c:v>69.466947843478295</c:v>
                </c:pt>
                <c:pt idx="9692">
                  <c:v>69.510104917370242</c:v>
                </c:pt>
                <c:pt idx="9693">
                  <c:v>69.553395063469651</c:v>
                </c:pt>
                <c:pt idx="9694">
                  <c:v>69.596819138724257</c:v>
                </c:pt>
                <c:pt idx="9695">
                  <c:v>69.640378008436173</c:v>
                </c:pt>
                <c:pt idx="9696">
                  <c:v>69.684072546371226</c:v>
                </c:pt>
                <c:pt idx="9697">
                  <c:v>69.727903634869818</c:v>
                </c:pt>
                <c:pt idx="9698">
                  <c:v>69.771872164959802</c:v>
                </c:pt>
                <c:pt idx="9699">
                  <c:v>69.815979036471376</c:v>
                </c:pt>
                <c:pt idx="9700">
                  <c:v>69.860225158153582</c:v>
                </c:pt>
                <c:pt idx="9701">
                  <c:v>69.904611447793059</c:v>
                </c:pt>
                <c:pt idx="9702">
                  <c:v>69.949138832334498</c:v>
                </c:pt>
                <c:pt idx="9703">
                  <c:v>69.993808248003319</c:v>
                </c:pt>
                <c:pt idx="9704">
                  <c:v>70.03862064043004</c:v>
                </c:pt>
                <c:pt idx="9705">
                  <c:v>70.083576964777464</c:v>
                </c:pt>
                <c:pt idx="9706">
                  <c:v>70.128678185869276</c:v>
                </c:pt>
                <c:pt idx="9707">
                  <c:v>70.17392527832132</c:v>
                </c:pt>
                <c:pt idx="9708">
                  <c:v>70.219319226674784</c:v>
                </c:pt>
                <c:pt idx="9709">
                  <c:v>70.264861025531829</c:v>
                </c:pt>
                <c:pt idx="9710">
                  <c:v>70.310551679693646</c:v>
                </c:pt>
                <c:pt idx="9711">
                  <c:v>70.356392204300448</c:v>
                </c:pt>
                <c:pt idx="9712">
                  <c:v>70.40238362497476</c:v>
                </c:pt>
                <c:pt idx="9713">
                  <c:v>70.448526977966011</c:v>
                </c:pt>
                <c:pt idx="9714">
                  <c:v>70.494823310298628</c:v>
                </c:pt>
                <c:pt idx="9715">
                  <c:v>70.541273679922313</c:v>
                </c:pt>
                <c:pt idx="9716">
                  <c:v>70.587879155865039</c:v>
                </c:pt>
                <c:pt idx="9717">
                  <c:v>70.634640818388419</c:v>
                </c:pt>
                <c:pt idx="9718">
                  <c:v>70.681559759146367</c:v>
                </c:pt>
                <c:pt idx="9719">
                  <c:v>70.728637081346236</c:v>
                </c:pt>
                <c:pt idx="9720">
                  <c:v>70.775873899912895</c:v>
                </c:pt>
                <c:pt idx="9721">
                  <c:v>70.823271341655513</c:v>
                </c:pt>
                <c:pt idx="9722">
                  <c:v>70.870830545437855</c:v>
                </c:pt>
                <c:pt idx="9723">
                  <c:v>70.918552662351033</c:v>
                </c:pt>
                <c:pt idx="9724">
                  <c:v>70.966438855889777</c:v>
                </c:pt>
                <c:pt idx="9725">
                  <c:v>71.014490302131804</c:v>
                </c:pt>
                <c:pt idx="9726">
                  <c:v>71.062708189920329</c:v>
                </c:pt>
                <c:pt idx="9727">
                  <c:v>71.111093721050096</c:v>
                </c:pt>
                <c:pt idx="9728">
                  <c:v>71.159648110456615</c:v>
                </c:pt>
                <c:pt idx="9729">
                  <c:v>71.208372586408984</c:v>
                </c:pt>
                <c:pt idx="9730">
                  <c:v>71.257268390706201</c:v>
                </c:pt>
                <c:pt idx="9731">
                  <c:v>71.306336778877409</c:v>
                </c:pt>
                <c:pt idx="9732">
                  <c:v>71.355579020385221</c:v>
                </c:pt>
                <c:pt idx="9733">
                  <c:v>71.404996398833532</c:v>
                </c:pt>
                <c:pt idx="9734">
                  <c:v>71.454590212178616</c:v>
                </c:pt>
                <c:pt idx="9735">
                  <c:v>71.504361772944804</c:v>
                </c:pt>
                <c:pt idx="9736">
                  <c:v>71.55431240844382</c:v>
                </c:pt>
                <c:pt idx="9737">
                  <c:v>71.604443460998198</c:v>
                </c:pt>
                <c:pt idx="9738">
                  <c:v>71.654756288169054</c:v>
                </c:pt>
                <c:pt idx="9739">
                  <c:v>71.705252262988637</c:v>
                </c:pt>
                <c:pt idx="9740">
                  <c:v>71.755932774196609</c:v>
                </c:pt>
                <c:pt idx="9741">
                  <c:v>71.806799226481246</c:v>
                </c:pt>
                <c:pt idx="9742">
                  <c:v>71.85785304072526</c:v>
                </c:pt>
                <c:pt idx="9743">
                  <c:v>71.909095654256461</c:v>
                </c:pt>
                <c:pt idx="9744">
                  <c:v>71.960528521103001</c:v>
                </c:pt>
                <c:pt idx="9745">
                  <c:v>72.012153112254225</c:v>
                </c:pt>
                <c:pt idx="9746">
                  <c:v>72.063970915925552</c:v>
                </c:pt>
                <c:pt idx="9747">
                  <c:v>72.115983437829826</c:v>
                </c:pt>
                <c:pt idx="9748">
                  <c:v>72.168192201453138</c:v>
                </c:pt>
                <c:pt idx="9749">
                  <c:v>72.220598748336414</c:v>
                </c:pt>
                <c:pt idx="9750">
                  <c:v>72.27320463836277</c:v>
                </c:pt>
                <c:pt idx="9751">
                  <c:v>72.326011450050189</c:v>
                </c:pt>
                <c:pt idx="9752">
                  <c:v>72.379020780850439</c:v>
                </c:pt>
                <c:pt idx="9753">
                  <c:v>72.432234247454147</c:v>
                </c:pt>
                <c:pt idx="9754">
                  <c:v>72.485653486101242</c:v>
                </c:pt>
                <c:pt idx="9755">
                  <c:v>72.539280152898883</c:v>
                </c:pt>
                <c:pt idx="9756">
                  <c:v>72.59311592414484</c:v>
                </c:pt>
                <c:pt idx="9757">
                  <c:v>72.647162496658183</c:v>
                </c:pt>
                <c:pt idx="9758">
                  <c:v>72.70142158811629</c:v>
                </c:pt>
                <c:pt idx="9759">
                  <c:v>72.755894937399063</c:v>
                </c:pt>
                <c:pt idx="9760">
                  <c:v>72.810584304940406</c:v>
                </c:pt>
                <c:pt idx="9761">
                  <c:v>72.865491473086891</c:v>
                </c:pt>
                <c:pt idx="9762">
                  <c:v>72.92061824646359</c:v>
                </c:pt>
                <c:pt idx="9763">
                  <c:v>72.975966452348317</c:v>
                </c:pt>
                <c:pt idx="9764">
                  <c:v>73.031537941052974</c:v>
                </c:pt>
                <c:pt idx="9765">
                  <c:v>73.087334586313503</c:v>
                </c:pt>
                <c:pt idx="9766">
                  <c:v>73.143358285688393</c:v>
                </c:pt>
                <c:pt idx="9767">
                  <c:v>73.199610960964506</c:v>
                </c:pt>
                <c:pt idx="9768">
                  <c:v>73.256094558573096</c:v>
                </c:pt>
                <c:pt idx="9769">
                  <c:v>73.312811050013792</c:v>
                </c:pt>
                <c:pt idx="9770">
                  <c:v>73.369762432287871</c:v>
                </c:pt>
                <c:pt idx="9771">
                  <c:v>73.426950728341765</c:v>
                </c:pt>
                <c:pt idx="9772">
                  <c:v>73.484377987518997</c:v>
                </c:pt>
                <c:pt idx="9773">
                  <c:v>73.542046286022924</c:v>
                </c:pt>
                <c:pt idx="9774">
                  <c:v>73.599957727389423</c:v>
                </c:pt>
                <c:pt idx="9775">
                  <c:v>73.658114442970032</c:v>
                </c:pt>
                <c:pt idx="9776">
                  <c:v>73.716518592425786</c:v>
                </c:pt>
                <c:pt idx="9777">
                  <c:v>73.775172364232134</c:v>
                </c:pt>
                <c:pt idx="9778">
                  <c:v>73.83407797619509</c:v>
                </c:pt>
                <c:pt idx="9779">
                  <c:v>73.893237675979165</c:v>
                </c:pt>
                <c:pt idx="9780">
                  <c:v>73.95265374164714</c:v>
                </c:pt>
                <c:pt idx="9781">
                  <c:v>74.012328482212155</c:v>
                </c:pt>
                <c:pt idx="9782">
                  <c:v>74.072264238202237</c:v>
                </c:pt>
                <c:pt idx="9783">
                  <c:v>74.132463382238313</c:v>
                </c:pt>
                <c:pt idx="9784">
                  <c:v>74.192928319624457</c:v>
                </c:pt>
                <c:pt idx="9785">
                  <c:v>74.253661488953185</c:v>
                </c:pt>
                <c:pt idx="9786">
                  <c:v>74.314665362724</c:v>
                </c:pt>
                <c:pt idx="9787">
                  <c:v>74.375942447976243</c:v>
                </c:pt>
                <c:pt idx="9788">
                  <c:v>74.437495286937406</c:v>
                </c:pt>
                <c:pt idx="9789">
                  <c:v>74.499326457686323</c:v>
                </c:pt>
                <c:pt idx="9790">
                  <c:v>74.561438574832295</c:v>
                </c:pt>
                <c:pt idx="9791">
                  <c:v>74.623834290210155</c:v>
                </c:pt>
                <c:pt idx="9792">
                  <c:v>74.686516293592334</c:v>
                </c:pt>
                <c:pt idx="9793">
                  <c:v>74.749487313417745</c:v>
                </c:pt>
                <c:pt idx="9794">
                  <c:v>74.812750117538101</c:v>
                </c:pt>
                <c:pt idx="9795">
                  <c:v>74.876307513983051</c:v>
                </c:pt>
                <c:pt idx="9796">
                  <c:v>74.940162351743552</c:v>
                </c:pt>
                <c:pt idx="9797">
                  <c:v>75.004317521574293</c:v>
                </c:pt>
                <c:pt idx="9798">
                  <c:v>75.068775956815855</c:v>
                </c:pt>
                <c:pt idx="9799">
                  <c:v>75.133540634238173</c:v>
                </c:pt>
                <c:pt idx="9800">
                  <c:v>75.198614574903488</c:v>
                </c:pt>
                <c:pt idx="9801">
                  <c:v>75.264000845052252</c:v>
                </c:pt>
                <c:pt idx="9802">
                  <c:v>75.329702557010592</c:v>
                </c:pt>
                <c:pt idx="9803">
                  <c:v>75.395722870120679</c:v>
                </c:pt>
                <c:pt idx="9804">
                  <c:v>75.462064991695158</c:v>
                </c:pt>
                <c:pt idx="9805">
                  <c:v>75.528732177995394</c:v>
                </c:pt>
                <c:pt idx="9806">
                  <c:v>75.595727735235798</c:v>
                </c:pt>
                <c:pt idx="9807">
                  <c:v>75.66305502061256</c:v>
                </c:pt>
                <c:pt idx="9808">
                  <c:v>75.730717443360419</c:v>
                </c:pt>
                <c:pt idx="9809">
                  <c:v>75.79871846583643</c:v>
                </c:pt>
                <c:pt idx="9810">
                  <c:v>75.867061604631957</c:v>
                </c:pt>
                <c:pt idx="9811">
                  <c:v>75.935750431714439</c:v>
                </c:pt>
                <c:pt idx="9812">
                  <c:v>76.004788575598894</c:v>
                </c:pt>
                <c:pt idx="9813">
                  <c:v>76.074179722550966</c:v>
                </c:pt>
                <c:pt idx="9814">
                  <c:v>76.143927617822072</c:v>
                </c:pt>
                <c:pt idx="9815">
                  <c:v>76.214036066917629</c:v>
                </c:pt>
                <c:pt idx="9816">
                  <c:v>76.284508936900124</c:v>
                </c:pt>
                <c:pt idx="9817">
                  <c:v>76.355350157726704</c:v>
                </c:pt>
                <c:pt idx="9818">
                  <c:v>76.42656372362471</c:v>
                </c:pt>
                <c:pt idx="9819">
                  <c:v>76.49815369450323</c:v>
                </c:pt>
                <c:pt idx="9820">
                  <c:v>76.57012419740596</c:v>
                </c:pt>
                <c:pt idx="9821">
                  <c:v>76.642479428002162</c:v>
                </c:pt>
                <c:pt idx="9822">
                  <c:v>76.715223652121111</c:v>
                </c:pt>
                <c:pt idx="9823">
                  <c:v>76.788361207328734</c:v>
                </c:pt>
                <c:pt idx="9824">
                  <c:v>76.861896504549463</c:v>
                </c:pt>
                <c:pt idx="9825">
                  <c:v>76.935834029733229</c:v>
                </c:pt>
                <c:pt idx="9826">
                  <c:v>77.010178345571802</c:v>
                </c:pt>
                <c:pt idx="9827">
                  <c:v>77.084934093262859</c:v>
                </c:pt>
                <c:pt idx="9828">
                  <c:v>77.160105994326372</c:v>
                </c:pt>
                <c:pt idx="9829">
                  <c:v>77.235698852472709</c:v>
                </c:pt>
                <c:pt idx="9830">
                  <c:v>77.311717555526997</c:v>
                </c:pt>
                <c:pt idx="9831">
                  <c:v>77.388167077408539</c:v>
                </c:pt>
                <c:pt idx="9832">
                  <c:v>77.465052480169959</c:v>
                </c:pt>
                <c:pt idx="9833">
                  <c:v>77.542378916097178</c:v>
                </c:pt>
                <c:pt idx="9834">
                  <c:v>77.620151629871515</c:v>
                </c:pt>
                <c:pt idx="9835">
                  <c:v>77.698375960797989</c:v>
                </c:pt>
                <c:pt idx="9836">
                  <c:v>77.777057345100616</c:v>
                </c:pt>
                <c:pt idx="9837">
                  <c:v>77.856201318288484</c:v>
                </c:pt>
                <c:pt idx="9838">
                  <c:v>77.93581351759407</c:v>
                </c:pt>
                <c:pt idx="9839">
                  <c:v>78.015899684486456</c:v>
                </c:pt>
                <c:pt idx="9840">
                  <c:v>78.096465667264511</c:v>
                </c:pt>
                <c:pt idx="9841">
                  <c:v>78.17751742372937</c:v>
                </c:pt>
                <c:pt idx="9842">
                  <c:v>78.259061023942181</c:v>
                </c:pt>
                <c:pt idx="9843">
                  <c:v>78.341102653069271</c:v>
                </c:pt>
                <c:pt idx="9844">
                  <c:v>78.423648614317599</c:v>
                </c:pt>
                <c:pt idx="9845">
                  <c:v>78.506705331965335</c:v>
                </c:pt>
                <c:pt idx="9846">
                  <c:v>78.590279354489567</c:v>
                </c:pt>
                <c:pt idx="9847">
                  <c:v>78.674377357796757</c:v>
                </c:pt>
                <c:pt idx="9848">
                  <c:v>78.759006148558043</c:v>
                </c:pt>
                <c:pt idx="9849">
                  <c:v>78.844172667655329</c:v>
                </c:pt>
                <c:pt idx="9850">
                  <c:v>78.929883993741385</c:v>
                </c:pt>
                <c:pt idx="9851">
                  <c:v>79.016147346919155</c:v>
                </c:pt>
                <c:pt idx="9852">
                  <c:v>79.10297009254451</c:v>
                </c:pt>
                <c:pt idx="9853">
                  <c:v>79.190359745158233</c:v>
                </c:pt>
                <c:pt idx="9854">
                  <c:v>79.278323972552371</c:v>
                </c:pt>
                <c:pt idx="9855">
                  <c:v>79.366870599974916</c:v>
                </c:pt>
                <c:pt idx="9856">
                  <c:v>79.45600761448209</c:v>
                </c:pt>
                <c:pt idx="9857">
                  <c:v>79.545743169439959</c:v>
                </c:pt>
                <c:pt idx="9858">
                  <c:v>79.636085589185527</c:v>
                </c:pt>
                <c:pt idx="9859">
                  <c:v>79.727043373851515</c:v>
                </c:pt>
                <c:pt idx="9860">
                  <c:v>79.818625204363642</c:v>
                </c:pt>
                <c:pt idx="9861">
                  <c:v>79.910839947616239</c:v>
                </c:pt>
                <c:pt idx="9862">
                  <c:v>80.003696661834368</c:v>
                </c:pt>
                <c:pt idx="9863">
                  <c:v>80.097204602132507</c:v>
                </c:pt>
                <c:pt idx="9864">
                  <c:v>80.191373226275118</c:v>
                </c:pt>
                <c:pt idx="9865">
                  <c:v>80.286212200649501</c:v>
                </c:pt>
                <c:pt idx="9866">
                  <c:v>80.381731406463274</c:v>
                </c:pt>
                <c:pt idx="9867">
                  <c:v>80.477940946170719</c:v>
                </c:pt>
                <c:pt idx="9868">
                  <c:v>80.574851150143388</c:v>
                </c:pt>
                <c:pt idx="9869">
                  <c:v>80.672472583594569</c:v>
                </c:pt>
                <c:pt idx="9870">
                  <c:v>80.770816053767419</c:v>
                </c:pt>
                <c:pt idx="9871">
                  <c:v>80.869892617402428</c:v>
                </c:pt>
                <c:pt idx="9872">
                  <c:v>80.969713588494457</c:v>
                </c:pt>
                <c:pt idx="9873">
                  <c:v>81.070290546354556</c:v>
                </c:pt>
                <c:pt idx="9874">
                  <c:v>81.171635343989806</c:v>
                </c:pt>
                <c:pt idx="9875">
                  <c:v>81.27376011681703</c:v>
                </c:pt>
                <c:pt idx="9876">
                  <c:v>81.376677291728129</c:v>
                </c:pt>
                <c:pt idx="9877">
                  <c:v>81.480399596520272</c:v>
                </c:pt>
                <c:pt idx="9878">
                  <c:v>81.584940069712744</c:v>
                </c:pt>
                <c:pt idx="9879">
                  <c:v>81.690312070766822</c:v>
                </c:pt>
                <c:pt idx="9880">
                  <c:v>81.796529290730646</c:v>
                </c:pt>
                <c:pt idx="9881">
                  <c:v>81.903605763329807</c:v>
                </c:pt>
                <c:pt idx="9882">
                  <c:v>82.011555876524426</c:v>
                </c:pt>
                <c:pt idx="9883">
                  <c:v>82.120394384561109</c:v>
                </c:pt>
                <c:pt idx="9884">
                  <c:v>82.230136420539637</c:v>
                </c:pt>
                <c:pt idx="9885">
                  <c:v>82.340797509525373</c:v>
                </c:pt>
                <c:pt idx="9886">
                  <c:v>82.452393582234834</c:v>
                </c:pt>
                <c:pt idx="9887">
                  <c:v>82.564940989324015</c:v>
                </c:pt>
                <c:pt idx="9888">
                  <c:v>82.678456516311925</c:v>
                </c:pt>
                <c:pt idx="9889">
                  <c:v>82.792957399174597</c:v>
                </c:pt>
                <c:pt idx="9890">
                  <c:v>82.908461340645104</c:v>
                </c:pt>
                <c:pt idx="9891">
                  <c:v>83.024986527257767</c:v>
                </c:pt>
                <c:pt idx="9892">
                  <c:v>83.142551647179701</c:v>
                </c:pt>
                <c:pt idx="9893">
                  <c:v>83.261175908871337</c:v>
                </c:pt>
                <c:pt idx="9894">
                  <c:v>83.380879060624778</c:v>
                </c:pt>
                <c:pt idx="9895">
                  <c:v>83.501681411029097</c:v>
                </c:pt>
                <c:pt idx="9896">
                  <c:v>83.623603850414781</c:v>
                </c:pt>
                <c:pt idx="9897">
                  <c:v>83.746667873337401</c:v>
                </c:pt>
                <c:pt idx="9898">
                  <c:v>83.870895602157077</c:v>
                </c:pt>
                <c:pt idx="9899">
                  <c:v>83.996309811782908</c:v>
                </c:pt>
                <c:pt idx="9900">
                  <c:v>84.122933955648875</c:v>
                </c:pt>
                <c:pt idx="9901">
                  <c:v>84.250792192997494</c:v>
                </c:pt>
                <c:pt idx="9902">
                  <c:v>84.379909417550067</c:v>
                </c:pt>
                <c:pt idx="9903">
                  <c:v>84.510311287649529</c:v>
                </c:pt>
                <c:pt idx="9904">
                  <c:v>84.64202425796806</c:v>
                </c:pt>
                <c:pt idx="9905">
                  <c:v>84.775075612876776</c:v>
                </c:pt>
                <c:pt idx="9906">
                  <c:v>84.909493501583739</c:v>
                </c:pt>
                <c:pt idx="9907">
                  <c:v>85.045306975156223</c:v>
                </c:pt>
                <c:pt idx="9908">
                  <c:v>85.182546025545264</c:v>
                </c:pt>
                <c:pt idx="9909">
                  <c:v>85.321241626748076</c:v>
                </c:pt>
                <c:pt idx="9910">
                  <c:v>85.461425778249833</c:v>
                </c:pt>
                <c:pt idx="9911">
                  <c:v>85.603131550895881</c:v>
                </c:pt>
                <c:pt idx="9912">
                  <c:v>85.746393135361274</c:v>
                </c:pt>
                <c:pt idx="9913">
                  <c:v>85.891245893396928</c:v>
                </c:pt>
                <c:pt idx="9914">
                  <c:v>86.037726412044634</c:v>
                </c:pt>
                <c:pt idx="9915">
                  <c:v>86.185872561027992</c:v>
                </c:pt>
                <c:pt idx="9916">
                  <c:v>86.335723553550594</c:v>
                </c:pt>
                <c:pt idx="9917">
                  <c:v>86.487320010741058</c:v>
                </c:pt>
                <c:pt idx="9918">
                  <c:v>86.640704030015513</c:v>
                </c:pt>
                <c:pt idx="9919">
                  <c:v>86.795919257644854</c:v>
                </c:pt>
                <c:pt idx="9920">
                  <c:v>86.953010965841258</c:v>
                </c:pt>
                <c:pt idx="9921">
                  <c:v>87.112026134707392</c:v>
                </c:pt>
                <c:pt idx="9922">
                  <c:v>87.273013539419892</c:v>
                </c:pt>
                <c:pt idx="9923">
                  <c:v>87.436023843054599</c:v>
                </c:pt>
                <c:pt idx="9924">
                  <c:v>87.601109695498721</c:v>
                </c:pt>
                <c:pt idx="9925">
                  <c:v>87.768325838932938</c:v>
                </c:pt>
                <c:pt idx="9926">
                  <c:v>87.937729220417253</c:v>
                </c:pt>
                <c:pt idx="9927">
                  <c:v>88.109379112161491</c:v>
                </c:pt>
                <c:pt idx="9928">
                  <c:v>88.283337240120744</c:v>
                </c:pt>
                <c:pt idx="9929">
                  <c:v>88.459667921613089</c:v>
                </c:pt>
                <c:pt idx="9930">
                  <c:v>88.638438212737327</c:v>
                </c:pt>
                <c:pt idx="9931">
                  <c:v>88.819718066435044</c:v>
                </c:pt>
                <c:pt idx="9932">
                  <c:v>89.0035805021366</c:v>
                </c:pt>
                <c:pt idx="9933">
                  <c:v>89.190101788024549</c:v>
                </c:pt>
                <c:pt idx="9934">
                  <c:v>89.379361637059219</c:v>
                </c:pt>
                <c:pt idx="9935">
                  <c:v>89.57144341803189</c:v>
                </c:pt>
                <c:pt idx="9936">
                  <c:v>89.766434383053991</c:v>
                </c:pt>
                <c:pt idx="9937">
                  <c:v>89.964425913039022</c:v>
                </c:pt>
                <c:pt idx="9938">
                  <c:v>90.165513782917785</c:v>
                </c:pt>
                <c:pt idx="9939">
                  <c:v>90.369798448520754</c:v>
                </c:pt>
                <c:pt idx="9940">
                  <c:v>90.577385357289231</c:v>
                </c:pt>
                <c:pt idx="9941">
                  <c:v>90.788385285233005</c:v>
                </c:pt>
                <c:pt idx="9942">
                  <c:v>91.002914702840144</c:v>
                </c:pt>
                <c:pt idx="9943">
                  <c:v>91.221096172983991</c:v>
                </c:pt>
                <c:pt idx="9944">
                  <c:v>91.443058784238858</c:v>
                </c:pt>
                <c:pt idx="9945">
                  <c:v>91.668938623467241</c:v>
                </c:pt>
                <c:pt idx="9946">
                  <c:v>91.898879292021306</c:v>
                </c:pt>
                <c:pt idx="9947">
                  <c:v>92.13303247049214</c:v>
                </c:pt>
                <c:pt idx="9948">
                  <c:v>92.371558537587646</c:v>
                </c:pt>
                <c:pt idx="9949">
                  <c:v>92.614627249496863</c:v>
                </c:pt>
                <c:pt idx="9950">
                  <c:v>92.86241848697739</c:v>
                </c:pt>
                <c:pt idx="9951">
                  <c:v>93.115123078440433</c:v>
                </c:pt>
                <c:pt idx="9952">
                  <c:v>93.372943708509396</c:v>
                </c:pt>
                <c:pt idx="9953">
                  <c:v>93.636095922937017</c:v>
                </c:pt>
                <c:pt idx="9954">
                  <c:v>93.904809242419148</c:v>
                </c:pt>
                <c:pt idx="9955">
                  <c:v>94.179328399793519</c:v>
                </c:pt>
                <c:pt idx="9956">
                  <c:v>94.459914717401887</c:v>
                </c:pt>
                <c:pt idx="9957">
                  <c:v>94.746847644136949</c:v>
                </c:pt>
                <c:pt idx="9958">
                  <c:v>95.040426474925241</c:v>
                </c:pt>
                <c:pt idx="9959">
                  <c:v>95.340972279287797</c:v>
                </c:pt>
                <c:pt idx="9960">
                  <c:v>95.648830070265106</c:v>
                </c:pt>
                <c:pt idx="9961">
                  <c:v>95.96437125060767</c:v>
                </c:pt>
                <c:pt idx="9962">
                  <c:v>96.287996379907256</c:v>
                </c:pt>
                <c:pt idx="9963">
                  <c:v>96.620138314605754</c:v>
                </c:pt>
                <c:pt idx="9964">
                  <c:v>96.961265782887892</c:v>
                </c:pt>
                <c:pt idx="9965">
                  <c:v>97.311887468853996</c:v>
                </c:pt>
                <c:pt idx="9966">
                  <c:v>97.672556695651139</c:v>
                </c:pt>
                <c:pt idx="9967">
                  <c:v>98.043876816252947</c:v>
                </c:pt>
                <c:pt idx="9968">
                  <c:v>98.426507444279991</c:v>
                </c:pt>
                <c:pt idx="9969">
                  <c:v>98.82117168714872</c:v>
                </c:pt>
                <c:pt idx="9970">
                  <c:v>99.228664581608271</c:v>
                </c:pt>
                <c:pt idx="9971">
                  <c:v>99.64986297997099</c:v>
                </c:pt>
                <c:pt idx="9972">
                  <c:v>100.08573719732007</c:v>
                </c:pt>
                <c:pt idx="9973">
                  <c:v>100.53736481031721</c:v>
                </c:pt>
                <c:pt idx="9974">
                  <c:v>101.00594710328181</c:v>
                </c:pt>
                <c:pt idx="9975">
                  <c:v>101.49282879581537</c:v>
                </c:pt>
                <c:pt idx="9976">
                  <c:v>101.99952187105066</c:v>
                </c:pt>
                <c:pt idx="9977">
                  <c:v>102.52773457264497</c:v>
                </c:pt>
                <c:pt idx="9978">
                  <c:v>103.07940697816161</c:v>
                </c:pt>
                <c:pt idx="9979">
                  <c:v>103.65675502532012</c:v>
                </c:pt>
                <c:pt idx="9980">
                  <c:v>104.26232552395942</c:v>
                </c:pt>
                <c:pt idx="9981">
                  <c:v>104.8990656191439</c:v>
                </c:pt>
                <c:pt idx="9982">
                  <c:v>105.57041151807029</c:v>
                </c:pt>
                <c:pt idx="9983">
                  <c:v>106.28040327476779</c:v>
                </c:pt>
                <c:pt idx="9984">
                  <c:v>107.03383539905019</c:v>
                </c:pt>
                <c:pt idx="9985">
                  <c:v>107.83645761546771</c:v>
                </c:pt>
                <c:pt idx="9986">
                  <c:v>108.6952472653596</c:v>
                </c:pt>
                <c:pt idx="9987">
                  <c:v>109.61878643052458</c:v>
                </c:pt>
                <c:pt idx="9988">
                  <c:v>110.61779618216903</c:v>
                </c:pt>
                <c:pt idx="9989">
                  <c:v>111.70591377791844</c:v>
                </c:pt>
                <c:pt idx="9990">
                  <c:v>112.9008588808621</c:v>
                </c:pt>
                <c:pt idx="9991">
                  <c:v>114.22624893574903</c:v>
                </c:pt>
                <c:pt idx="9992">
                  <c:v>115.71455266906433</c:v>
                </c:pt>
                <c:pt idx="9993">
                  <c:v>117.41216320462159</c:v>
                </c:pt>
                <c:pt idx="9994">
                  <c:v>119.38872897123248</c:v>
                </c:pt>
                <c:pt idx="9995">
                  <c:v>121.75591781396446</c:v>
                </c:pt>
                <c:pt idx="9996">
                  <c:v>124.7100488852447</c:v>
                </c:pt>
                <c:pt idx="9997">
                  <c:v>128.64797096528579</c:v>
                </c:pt>
                <c:pt idx="9998">
                  <c:v>134.59155450168271</c:v>
                </c:pt>
                <c:pt idx="9999">
                  <c:v>147.24862470708163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95-4C52-8AEE-733CE242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GAMMA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F18F7E8-E4C4-40C0-B03B-D9706C901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12" customWidth="1"/>
    <col min="2" max="2" width="17.6640625" style="12" bestFit="1" customWidth="1"/>
    <col min="3" max="3" width="25.44140625" style="12" bestFit="1" customWidth="1"/>
    <col min="4" max="4" width="24" style="12" bestFit="1" customWidth="1"/>
    <col min="5" max="5" width="5.77734375" style="12" customWidth="1"/>
    <col min="6" max="6" width="6.5546875" style="12" bestFit="1" customWidth="1"/>
    <col min="7" max="7" width="17" style="12" customWidth="1"/>
    <col min="8" max="8" width="21.109375" style="12" customWidth="1"/>
    <col min="9" max="9" width="5.77734375" style="12" customWidth="1"/>
    <col min="10" max="10" width="14.109375" style="12" customWidth="1"/>
    <col min="11" max="11" width="13.33203125" style="12" customWidth="1"/>
    <col min="12" max="12" width="5.77734375" style="12" customWidth="1"/>
    <col min="13" max="13" width="3.21875" style="12" bestFit="1" customWidth="1"/>
    <col min="14" max="15" width="12.21875" style="12" bestFit="1" customWidth="1"/>
    <col min="16" max="16" width="9.77734375" style="12" bestFit="1" customWidth="1"/>
    <col min="17" max="17" width="18.33203125" style="12" bestFit="1" customWidth="1"/>
    <col min="18" max="18" width="17.5546875" style="12" bestFit="1" customWidth="1"/>
    <col min="19" max="19" width="19.6640625" style="12" bestFit="1" customWidth="1"/>
    <col min="20" max="20" width="11.44140625" style="12" customWidth="1"/>
    <col min="21" max="16384" width="11.44140625" style="12"/>
  </cols>
  <sheetData>
    <row r="1" spans="2:19" s="11" customFormat="1" x14ac:dyDescent="0.3"/>
    <row r="2" spans="2:19" s="11" customFormat="1" x14ac:dyDescent="0.3">
      <c r="B2" s="19" t="s">
        <v>0</v>
      </c>
      <c r="C2" s="20"/>
      <c r="D2" s="20"/>
    </row>
    <row r="3" spans="2:19" s="11" customFormat="1" x14ac:dyDescent="0.3"/>
    <row r="4" spans="2:19" x14ac:dyDescent="0.3">
      <c r="B4" s="26" t="s">
        <v>1</v>
      </c>
      <c r="C4" s="30"/>
      <c r="D4" s="30"/>
      <c r="F4" s="26" t="s">
        <v>2</v>
      </c>
      <c r="G4" s="27"/>
      <c r="H4" s="27"/>
      <c r="J4" s="26" t="s">
        <v>3</v>
      </c>
      <c r="K4" s="27"/>
      <c r="M4" s="26" t="s">
        <v>4</v>
      </c>
      <c r="N4" s="27"/>
      <c r="O4" s="27"/>
      <c r="P4" s="27"/>
      <c r="Q4" s="27"/>
      <c r="R4" s="27"/>
      <c r="S4" s="27"/>
    </row>
    <row r="5" spans="2:19" ht="14.4" customHeight="1" thickBot="1" x14ac:dyDescent="0.35">
      <c r="B5" s="28" t="s">
        <v>5</v>
      </c>
      <c r="C5" s="28" t="s">
        <v>6</v>
      </c>
      <c r="D5" s="28" t="s">
        <v>7</v>
      </c>
      <c r="F5" s="28" t="s">
        <v>8</v>
      </c>
      <c r="G5" s="29" t="s">
        <v>9</v>
      </c>
      <c r="H5" s="29" t="s">
        <v>10</v>
      </c>
      <c r="J5" s="28" t="s">
        <v>11</v>
      </c>
      <c r="K5" s="28" t="s">
        <v>7</v>
      </c>
      <c r="M5" s="28" t="s">
        <v>8</v>
      </c>
      <c r="N5" s="28" t="s">
        <v>12</v>
      </c>
      <c r="O5" s="28" t="s">
        <v>13</v>
      </c>
      <c r="P5" s="29" t="s">
        <v>14</v>
      </c>
      <c r="Q5" s="28" t="s">
        <v>15</v>
      </c>
      <c r="R5" s="28" t="s">
        <v>16</v>
      </c>
      <c r="S5" s="28" t="s">
        <v>17</v>
      </c>
    </row>
    <row r="6" spans="2:19" x14ac:dyDescent="0.3">
      <c r="B6" s="13" t="s">
        <v>18</v>
      </c>
      <c r="C6" s="14" t="s">
        <v>19</v>
      </c>
      <c r="D6" s="13">
        <v>3</v>
      </c>
      <c r="F6" s="12" cm="1">
        <f t="array" ref="F6:F10005">_xlfn.SEQUENCE(10000)</f>
        <v>1</v>
      </c>
      <c r="G6" s="15" cm="1">
        <f t="array" aca="1" ref="G6:G10005" ca="1">_xlfn.RANDARRAY(10000)</f>
        <v>0.55530337165299515</v>
      </c>
      <c r="H6" s="15" cm="1">
        <f t="array" aca="1" ref="H6:H10005" ca="1">_xlfn.GAMMA.INV(_xlfn.ANCHORARRAY(G6),$D$6,$D$7)</f>
        <v>29.054788189688757</v>
      </c>
      <c r="J6" s="12" t="s">
        <v>20</v>
      </c>
      <c r="K6" s="12">
        <f ca="1">COUNT(_xlfn.ANCHORARRAY(H6))</f>
        <v>10000</v>
      </c>
      <c r="M6" s="16" cm="1">
        <f t="array" aca="1" ref="M6:M20" ca="1">_xlfn.SEQUENCE(K9)</f>
        <v>1</v>
      </c>
      <c r="N6" s="17" cm="1">
        <f t="array" aca="1" ref="N6:N20" ca="1">$K$7+(_xlfn.ANCHORARRAY(M6)-1)*$K$10</f>
        <v>0.66039116971730638</v>
      </c>
      <c r="O6" s="17" cm="1">
        <f t="array" aca="1" ref="O6:O20" ca="1">_xlfn.ANCHORARRAY(N6)+$K$10</f>
        <v>10.89424774949677</v>
      </c>
      <c r="P6" s="17" cm="1">
        <f t="array" aca="1" ref="P6:P20" ca="1">(_xlfn.ANCHORARRAY(N6)+_xlfn.ANCHORARRAY(O6))/2</f>
        <v>5.7773194596070381</v>
      </c>
      <c r="Q6" s="12" cm="1">
        <f t="array" aca="1" ref="Q6:Q20" ca="1">COUNTIFS(_xlfn.ANCHORARRAY(H6),"&gt;="&amp;_xlfn.ANCHORARRAY(N6),_xlfn.ANCHORARRAY(H6),"&lt;="&amp;_xlfn.ANCHORARRAY(O6))</f>
        <v>1005</v>
      </c>
      <c r="R6" s="17" cm="1">
        <f t="array" aca="1" ref="R6:R20" ca="1">_xlfn.ANCHORARRAY(Q6)/SUM(_xlfn.ANCHORARRAY(Q6))</f>
        <v>0.10050000000000001</v>
      </c>
      <c r="S6" s="18" cm="1">
        <f t="array" aca="1" ref="S6:S20" ca="1">_xlfn.ANCHORARRAY(Q6)/($K$6*$K$10)</f>
        <v>9.820344775846538E-3</v>
      </c>
    </row>
    <row r="7" spans="2:19" x14ac:dyDescent="0.3">
      <c r="B7" s="13" t="s">
        <v>21</v>
      </c>
      <c r="C7" s="14" t="s">
        <v>19</v>
      </c>
      <c r="D7" s="13">
        <v>10</v>
      </c>
      <c r="F7" s="12">
        <v>2</v>
      </c>
      <c r="G7" s="15">
        <f ca="1"/>
        <v>0.75456188275658698</v>
      </c>
      <c r="H7" s="15">
        <f ca="1"/>
        <v>39.50555287863272</v>
      </c>
      <c r="J7" s="12" t="s">
        <v>22</v>
      </c>
      <c r="K7" s="17">
        <f ca="1">MIN(_xlfn.ANCHORARRAY(H6))</f>
        <v>0.66039116971730638</v>
      </c>
      <c r="M7" s="12">
        <f ca="1"/>
        <v>2</v>
      </c>
      <c r="N7" s="17">
        <f ca="1"/>
        <v>10.89424774949677</v>
      </c>
      <c r="O7" s="17">
        <f ca="1"/>
        <v>21.128104329276233</v>
      </c>
      <c r="P7" s="17">
        <f ca="1"/>
        <v>16.011176039386502</v>
      </c>
      <c r="Q7" s="12">
        <f ca="1"/>
        <v>2555</v>
      </c>
      <c r="R7" s="17">
        <f ca="1"/>
        <v>0.2555</v>
      </c>
      <c r="S7" s="18">
        <f ca="1"/>
        <v>2.4966150151530257E-2</v>
      </c>
    </row>
    <row r="8" spans="2:19" x14ac:dyDescent="0.3">
      <c r="F8" s="12">
        <v>3</v>
      </c>
      <c r="G8" s="15">
        <f ca="1"/>
        <v>0.1011065623576084</v>
      </c>
      <c r="H8" s="15">
        <f ca="1"/>
        <v>11.075385991225167</v>
      </c>
      <c r="J8" s="12" t="s">
        <v>23</v>
      </c>
      <c r="K8" s="17">
        <f ca="1">MAX(_xlfn.ANCHORARRAY(H6))</f>
        <v>154.16823986640929</v>
      </c>
      <c r="M8" s="12">
        <f ca="1"/>
        <v>3</v>
      </c>
      <c r="N8" s="17">
        <f ca="1"/>
        <v>21.128104329276237</v>
      </c>
      <c r="O8" s="17">
        <f ca="1"/>
        <v>31.361960909055703</v>
      </c>
      <c r="P8" s="17">
        <f ca="1"/>
        <v>26.245032619165968</v>
      </c>
      <c r="Q8" s="12">
        <f ca="1"/>
        <v>2559</v>
      </c>
      <c r="R8" s="17">
        <f ca="1"/>
        <v>0.25590000000000002</v>
      </c>
      <c r="S8" s="18">
        <f ca="1"/>
        <v>2.5005236100886858E-2</v>
      </c>
    </row>
    <row r="9" spans="2:19" x14ac:dyDescent="0.3">
      <c r="B9" s="21" t="s">
        <v>26</v>
      </c>
      <c r="C9" s="24"/>
      <c r="D9" s="24"/>
      <c r="F9" s="12">
        <v>4</v>
      </c>
      <c r="G9" s="15">
        <f ca="1"/>
        <v>0.20377968785275669</v>
      </c>
      <c r="H9" s="15">
        <f ca="1"/>
        <v>15.499015515962288</v>
      </c>
      <c r="J9" s="12" t="s">
        <v>24</v>
      </c>
      <c r="K9" s="12">
        <f ca="1">ROUNDUP(LOG(K6,2),0)+1</f>
        <v>15</v>
      </c>
      <c r="M9" s="12">
        <f ca="1"/>
        <v>4</v>
      </c>
      <c r="N9" s="17">
        <f ca="1"/>
        <v>31.361960909055703</v>
      </c>
      <c r="O9" s="17">
        <f ca="1"/>
        <v>41.595817488835166</v>
      </c>
      <c r="P9" s="17">
        <f ca="1"/>
        <v>36.478889198945438</v>
      </c>
      <c r="Q9" s="12">
        <f ca="1"/>
        <v>1769</v>
      </c>
      <c r="R9" s="17">
        <f ca="1"/>
        <v>0.1769</v>
      </c>
      <c r="S9" s="18">
        <f ca="1"/>
        <v>1.728576110295774E-2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12">
        <v>5</v>
      </c>
      <c r="G10" s="15">
        <f ca="1"/>
        <v>0.18210831967579222</v>
      </c>
      <c r="H10" s="15">
        <f ca="1"/>
        <v>14.637425152452899</v>
      </c>
      <c r="J10" s="12" t="s">
        <v>25</v>
      </c>
      <c r="K10" s="17">
        <f ca="1">(K8-K7)/(K9)</f>
        <v>10.233856579779465</v>
      </c>
      <c r="M10" s="12">
        <f ca="1"/>
        <v>5</v>
      </c>
      <c r="N10" s="17">
        <f ca="1"/>
        <v>41.595817488835166</v>
      </c>
      <c r="O10" s="17">
        <f ca="1"/>
        <v>51.829674068614629</v>
      </c>
      <c r="P10" s="17">
        <f ca="1"/>
        <v>46.712745778724894</v>
      </c>
      <c r="Q10" s="12">
        <f ca="1"/>
        <v>1019</v>
      </c>
      <c r="R10" s="17">
        <f ca="1"/>
        <v>0.1019</v>
      </c>
      <c r="S10" s="18">
        <f ca="1"/>
        <v>9.9571455985946501E-3</v>
      </c>
    </row>
    <row r="11" spans="2:19" x14ac:dyDescent="0.3">
      <c r="B11" s="12" t="s">
        <v>29</v>
      </c>
      <c r="C11" s="17">
        <f ca="1">AVERAGE(_xlfn.ANCHORARRAY(H6))</f>
        <v>29.861576743398992</v>
      </c>
      <c r="D11" s="17">
        <f>$C$28</f>
        <v>30</v>
      </c>
      <c r="F11" s="12">
        <v>6</v>
      </c>
      <c r="G11" s="15">
        <f ca="1"/>
        <v>0.98937618211930567</v>
      </c>
      <c r="H11" s="15">
        <f ca="1"/>
        <v>83.292411656483381</v>
      </c>
      <c r="M11" s="12">
        <f ca="1"/>
        <v>6</v>
      </c>
      <c r="N11" s="17">
        <f ca="1"/>
        <v>51.829674068614629</v>
      </c>
      <c r="O11" s="17">
        <f ca="1"/>
        <v>62.063530648394092</v>
      </c>
      <c r="P11" s="17">
        <f ca="1"/>
        <v>56.946602358504364</v>
      </c>
      <c r="Q11" s="12">
        <f ca="1"/>
        <v>567</v>
      </c>
      <c r="R11" s="17">
        <f ca="1"/>
        <v>5.67E-2</v>
      </c>
      <c r="S11" s="18">
        <f ca="1"/>
        <v>5.5404333212984947E-3</v>
      </c>
    </row>
    <row r="12" spans="2:19" ht="14.4" customHeight="1" x14ac:dyDescent="0.3">
      <c r="B12" s="12" t="s">
        <v>30</v>
      </c>
      <c r="C12" s="17">
        <f ca="1">_xlfn.VAR.S(_xlfn.ANCHORARRAY(H6))</f>
        <v>299.32771744981596</v>
      </c>
      <c r="D12" s="17">
        <f>$C$29-$C$28^2</f>
        <v>300</v>
      </c>
      <c r="F12" s="12">
        <v>7</v>
      </c>
      <c r="G12" s="15">
        <f ca="1"/>
        <v>0.44466240723579675</v>
      </c>
      <c r="H12" s="15">
        <f ca="1"/>
        <v>24.552688387265569</v>
      </c>
      <c r="M12" s="12">
        <f ca="1"/>
        <v>7</v>
      </c>
      <c r="N12" s="17">
        <f ca="1"/>
        <v>62.063530648394099</v>
      </c>
      <c r="O12" s="17">
        <f ca="1"/>
        <v>72.297387228173562</v>
      </c>
      <c r="P12" s="17">
        <f ca="1"/>
        <v>67.180458938283834</v>
      </c>
      <c r="Q12" s="12">
        <f ca="1"/>
        <v>268</v>
      </c>
      <c r="R12" s="17">
        <f ca="1"/>
        <v>2.6800000000000001E-2</v>
      </c>
      <c r="S12" s="18">
        <f ca="1"/>
        <v>2.6187586068924101E-3</v>
      </c>
    </row>
    <row r="13" spans="2:19" x14ac:dyDescent="0.3">
      <c r="B13" s="12" t="s">
        <v>31</v>
      </c>
      <c r="C13" s="17">
        <f ca="1">_xlfn.STDEV.S(_xlfn.ANCHORARRAY(H6))</f>
        <v>17.301090065363397</v>
      </c>
      <c r="D13" s="17">
        <f>SQRT($D$12)</f>
        <v>17.320508075688775</v>
      </c>
      <c r="F13" s="12">
        <v>8</v>
      </c>
      <c r="G13" s="15">
        <f ca="1"/>
        <v>0.3426177631299272</v>
      </c>
      <c r="H13" s="15">
        <f ca="1"/>
        <v>20.713125696161491</v>
      </c>
      <c r="M13" s="12">
        <f ca="1"/>
        <v>8</v>
      </c>
      <c r="N13" s="17">
        <f ca="1"/>
        <v>72.297387228173548</v>
      </c>
      <c r="O13" s="17">
        <f ca="1"/>
        <v>82.531243807953018</v>
      </c>
      <c r="P13" s="17">
        <f ca="1"/>
        <v>77.41431551806329</v>
      </c>
      <c r="Q13" s="12">
        <f ca="1"/>
        <v>146</v>
      </c>
      <c r="R13" s="17">
        <f ca="1"/>
        <v>1.46E-2</v>
      </c>
      <c r="S13" s="18">
        <f ca="1"/>
        <v>1.4266371515160145E-3</v>
      </c>
    </row>
    <row r="14" spans="2:19" x14ac:dyDescent="0.3">
      <c r="B14" s="12" t="s">
        <v>32</v>
      </c>
      <c r="C14" s="17">
        <f ca="1">D23/(C13^3)</f>
        <v>1.1849553330031894</v>
      </c>
      <c r="D14" s="17">
        <f>$D$30/($D$13^3)</f>
        <v>1.1547005383792512</v>
      </c>
      <c r="F14" s="12">
        <v>9</v>
      </c>
      <c r="G14" s="15">
        <f ca="1"/>
        <v>0.9951004891649089</v>
      </c>
      <c r="H14" s="15">
        <f ca="1"/>
        <v>92.989380395695434</v>
      </c>
      <c r="M14" s="12">
        <f ca="1"/>
        <v>9</v>
      </c>
      <c r="N14" s="17">
        <f ca="1"/>
        <v>82.531243807953018</v>
      </c>
      <c r="O14" s="17">
        <f ca="1"/>
        <v>92.765100387732488</v>
      </c>
      <c r="P14" s="17">
        <f ca="1"/>
        <v>87.648172097842746</v>
      </c>
      <c r="Q14" s="12">
        <f ca="1"/>
        <v>67</v>
      </c>
      <c r="R14" s="17">
        <f ca="1"/>
        <v>6.7000000000000002E-3</v>
      </c>
      <c r="S14" s="18">
        <f ca="1"/>
        <v>6.5468965172310253E-4</v>
      </c>
    </row>
    <row r="15" spans="2:19" x14ac:dyDescent="0.3">
      <c r="B15" s="12" t="s">
        <v>33</v>
      </c>
      <c r="C15" s="17">
        <f ca="1">D24/(C13^4)</f>
        <v>5.1502448241692456</v>
      </c>
      <c r="D15" s="17">
        <f>$D$31/($D$13^4)</f>
        <v>4.9999999999999982</v>
      </c>
      <c r="F15" s="12">
        <v>10</v>
      </c>
      <c r="G15" s="15">
        <f ca="1"/>
        <v>0.28446687230773615</v>
      </c>
      <c r="H15" s="15">
        <f ca="1"/>
        <v>18.56186021696945</v>
      </c>
      <c r="M15" s="12">
        <f ca="1"/>
        <v>10</v>
      </c>
      <c r="N15" s="17">
        <f ca="1"/>
        <v>92.765100387732488</v>
      </c>
      <c r="O15" s="17">
        <f ca="1"/>
        <v>102.99895696751196</v>
      </c>
      <c r="P15" s="17">
        <f ca="1"/>
        <v>97.88202867762223</v>
      </c>
      <c r="Q15" s="12">
        <f ca="1"/>
        <v>24</v>
      </c>
      <c r="R15" s="17">
        <f ca="1"/>
        <v>2.3999999999999998E-3</v>
      </c>
      <c r="S15" s="18">
        <f ca="1"/>
        <v>2.3451569613961882E-4</v>
      </c>
    </row>
    <row r="16" spans="2:19" x14ac:dyDescent="0.3">
      <c r="B16" s="12" t="s">
        <v>34</v>
      </c>
      <c r="C16" s="17">
        <f ca="1">MEDIAN(_xlfn.ANCHORARRAY(H6))</f>
        <v>26.600493020763345</v>
      </c>
      <c r="D16" s="17">
        <f>_xlfn.GAMMA.INV(0.5,$D$6,$D$7)</f>
        <v>26.74060313723561</v>
      </c>
      <c r="F16" s="12">
        <v>11</v>
      </c>
      <c r="G16" s="15">
        <f ca="1"/>
        <v>0.38848009599164035</v>
      </c>
      <c r="H16" s="15">
        <f ca="1"/>
        <v>22.418301195499293</v>
      </c>
      <c r="M16" s="12">
        <f ca="1"/>
        <v>11</v>
      </c>
      <c r="N16" s="17">
        <f ca="1"/>
        <v>102.99895696751194</v>
      </c>
      <c r="O16" s="17">
        <f ca="1"/>
        <v>113.23281354729141</v>
      </c>
      <c r="P16" s="17">
        <f ca="1"/>
        <v>108.11588525740169</v>
      </c>
      <c r="Q16" s="12">
        <f ca="1"/>
        <v>10</v>
      </c>
      <c r="R16" s="17">
        <f ca="1"/>
        <v>1E-3</v>
      </c>
      <c r="S16" s="18">
        <f ca="1"/>
        <v>9.7714873391507845E-5</v>
      </c>
    </row>
    <row r="17" spans="2:19" x14ac:dyDescent="0.3">
      <c r="B17" s="12" t="s">
        <v>35</v>
      </c>
      <c r="C17" s="17" cm="1">
        <f t="array" aca="1" ref="C17" ca="1">_xlfn.XLOOKUP(MAX(_xlfn.ANCHORARRAY(PDF!H6)),_xlfn.ANCHORARRAY(PDF!H6),_xlfn.ANCHORARRAY(PDF!G6),"",0,1)</f>
        <v>19.999891791412917</v>
      </c>
      <c r="D17" s="17">
        <f>$D$7*($D$6-1)</f>
        <v>20</v>
      </c>
      <c r="F17" s="12">
        <v>12</v>
      </c>
      <c r="G17" s="15">
        <f ca="1"/>
        <v>0.50846635182639632</v>
      </c>
      <c r="H17" s="15">
        <f ca="1"/>
        <v>27.085447897003046</v>
      </c>
      <c r="M17" s="12">
        <f ca="1"/>
        <v>12</v>
      </c>
      <c r="N17" s="17">
        <f ca="1"/>
        <v>113.23281354729141</v>
      </c>
      <c r="O17" s="17">
        <f ca="1"/>
        <v>123.46667012707088</v>
      </c>
      <c r="P17" s="17">
        <f ca="1"/>
        <v>118.34974183718114</v>
      </c>
      <c r="Q17" s="12">
        <f ca="1"/>
        <v>7</v>
      </c>
      <c r="R17" s="17">
        <f ca="1"/>
        <v>6.9999999999999999E-4</v>
      </c>
      <c r="S17" s="18">
        <f ca="1"/>
        <v>6.8400411374055489E-5</v>
      </c>
    </row>
    <row r="18" spans="2:19" x14ac:dyDescent="0.3">
      <c r="F18" s="12">
        <v>13</v>
      </c>
      <c r="G18" s="15">
        <f ca="1"/>
        <v>0.51663418760683388</v>
      </c>
      <c r="H18" s="15">
        <f ca="1"/>
        <v>27.42110694970442</v>
      </c>
      <c r="M18" s="12">
        <f ca="1"/>
        <v>13</v>
      </c>
      <c r="N18" s="17">
        <f ca="1"/>
        <v>123.46667012707088</v>
      </c>
      <c r="O18" s="17">
        <f ca="1"/>
        <v>133.70052670685035</v>
      </c>
      <c r="P18" s="17">
        <f ca="1"/>
        <v>128.58359841696063</v>
      </c>
      <c r="Q18" s="12">
        <f ca="1"/>
        <v>2</v>
      </c>
      <c r="R18" s="17">
        <f ca="1"/>
        <v>2.0000000000000001E-4</v>
      </c>
      <c r="S18" s="18">
        <f ca="1"/>
        <v>1.954297467830157E-5</v>
      </c>
    </row>
    <row r="19" spans="2:19" x14ac:dyDescent="0.3">
      <c r="B19" s="21" t="s">
        <v>36</v>
      </c>
      <c r="C19" s="24"/>
      <c r="D19" s="24"/>
      <c r="F19" s="12">
        <v>14</v>
      </c>
      <c r="G19" s="15">
        <f ca="1"/>
        <v>2.8950787862984884E-2</v>
      </c>
      <c r="H19" s="15">
        <f ca="1"/>
        <v>6.5548632672401954</v>
      </c>
      <c r="M19" s="12">
        <f ca="1"/>
        <v>14</v>
      </c>
      <c r="N19" s="17">
        <f ca="1"/>
        <v>133.70052670685035</v>
      </c>
      <c r="O19" s="17">
        <f ca="1"/>
        <v>143.93438328662981</v>
      </c>
      <c r="P19" s="17">
        <f ca="1"/>
        <v>138.81745499674008</v>
      </c>
      <c r="Q19" s="12">
        <f ca="1"/>
        <v>1</v>
      </c>
      <c r="R19" s="17">
        <f ca="1"/>
        <v>1E-4</v>
      </c>
      <c r="S19" s="18">
        <f ca="1"/>
        <v>9.7714873391507849E-6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12">
        <v>15</v>
      </c>
      <c r="G20" s="15">
        <f ca="1"/>
        <v>0.12924425648816618</v>
      </c>
      <c r="H20" s="15">
        <f ca="1"/>
        <v>12.397459846479217</v>
      </c>
      <c r="M20" s="12">
        <f ca="1"/>
        <v>15</v>
      </c>
      <c r="N20" s="17">
        <f ca="1"/>
        <v>143.93438328662981</v>
      </c>
      <c r="O20" s="17">
        <f ca="1"/>
        <v>154.16823986640927</v>
      </c>
      <c r="P20" s="17">
        <f ca="1"/>
        <v>149.05131157651954</v>
      </c>
      <c r="Q20" s="12">
        <f ca="1"/>
        <v>1</v>
      </c>
      <c r="R20" s="17">
        <f ca="1"/>
        <v>1E-4</v>
      </c>
      <c r="S20" s="18">
        <f ca="1"/>
        <v>9.7714873391507849E-6</v>
      </c>
    </row>
    <row r="21" spans="2:19" x14ac:dyDescent="0.3">
      <c r="B21" s="12">
        <v>1</v>
      </c>
      <c r="C21" s="17">
        <f t="array" aca="1" ref="C21" ca="1">SUM(_xlfn.ANCHORARRAY($H$6)^B21)/COUNT(_xlfn.ANCHORARRAY($H$6))</f>
        <v>29.861576743398992</v>
      </c>
      <c r="D21" s="17">
        <v>0</v>
      </c>
      <c r="F21" s="12">
        <v>16</v>
      </c>
      <c r="G21" s="15">
        <f ca="1"/>
        <v>0.96860395271751387</v>
      </c>
      <c r="H21" s="15">
        <f ca="1"/>
        <v>69.233600191313002</v>
      </c>
    </row>
    <row r="22" spans="2:19" ht="14.4" customHeight="1" x14ac:dyDescent="0.3">
      <c r="B22" s="12">
        <v>2</v>
      </c>
      <c r="C22" s="17">
        <f t="array" aca="1" ref="C22" ca="1">SUM(_xlfn.ANCHORARRAY($H$6)^B22)/COUNT(_xlfn.ANCHORARRAY($H$6))</f>
        <v>1191.0115502799786</v>
      </c>
      <c r="D22" s="17">
        <f ca="1">C22-C21^2</f>
        <v>299.29778467807103</v>
      </c>
      <c r="F22" s="12">
        <v>17</v>
      </c>
      <c r="G22" s="15">
        <f ca="1"/>
        <v>0.76201614344726964</v>
      </c>
      <c r="H22" s="15">
        <f ca="1"/>
        <v>40.008153780074963</v>
      </c>
    </row>
    <row r="23" spans="2:19" x14ac:dyDescent="0.3">
      <c r="B23" s="12">
        <v>3</v>
      </c>
      <c r="C23" s="17">
        <f t="array" aca="1" ref="C23" ca="1">SUM(_xlfn.ANCHORARRAY($H$6)^B23)/COUNT(_xlfn.ANCHORARRAY($H$6))</f>
        <v>59577.013548169336</v>
      </c>
      <c r="D23" s="17">
        <f ca="1">C23-3*C21*C22+2*C21^3</f>
        <v>6136.5232046220917</v>
      </c>
      <c r="F23" s="12">
        <v>18</v>
      </c>
      <c r="G23" s="15">
        <f ca="1"/>
        <v>8.2941031385454833E-2</v>
      </c>
      <c r="H23" s="15">
        <f ca="1"/>
        <v>10.142494997736339</v>
      </c>
    </row>
    <row r="24" spans="2:19" x14ac:dyDescent="0.3">
      <c r="B24" s="12">
        <v>4</v>
      </c>
      <c r="C24" s="17">
        <f t="array" aca="1" ref="C24" ca="1">SUM(_xlfn.ANCHORARRAY($H$6)^B24)/COUNT(_xlfn.ANCHORARRAY($H$6))</f>
        <v>3590913.1119482857</v>
      </c>
      <c r="D24" s="17">
        <f ca="1">C24-4*C21*C23+6*(C21^2)*C22-3*(C21^4)</f>
        <v>461446.91006491566</v>
      </c>
      <c r="F24" s="12">
        <v>19</v>
      </c>
      <c r="G24" s="15">
        <f ca="1"/>
        <v>0.33769539489076927</v>
      </c>
      <c r="H24" s="15">
        <f ca="1"/>
        <v>20.531093768034225</v>
      </c>
    </row>
    <row r="25" spans="2:19" x14ac:dyDescent="0.3">
      <c r="F25" s="12">
        <v>20</v>
      </c>
      <c r="G25" s="15">
        <f ca="1"/>
        <v>0.58659408553347103</v>
      </c>
      <c r="H25" s="15">
        <f ca="1"/>
        <v>30.439952875554063</v>
      </c>
    </row>
    <row r="26" spans="2:19" x14ac:dyDescent="0.3">
      <c r="B26" s="21" t="s">
        <v>40</v>
      </c>
      <c r="C26" s="24"/>
      <c r="D26" s="24"/>
      <c r="F26" s="12">
        <v>21</v>
      </c>
      <c r="G26" s="15">
        <f ca="1"/>
        <v>0.64633513594293968</v>
      </c>
      <c r="H26" s="15">
        <f ca="1"/>
        <v>33.288532019728244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12">
        <v>22</v>
      </c>
      <c r="G27" s="15">
        <f ca="1"/>
        <v>0.55380866051621691</v>
      </c>
      <c r="H27" s="15">
        <f ca="1"/>
        <v>28.990141183699659</v>
      </c>
    </row>
    <row r="28" spans="2:19" x14ac:dyDescent="0.3">
      <c r="B28" s="12">
        <v>1</v>
      </c>
      <c r="C28" s="17">
        <f>$D$7^B28*(_xlfn.GAMMA(B28+$D$6)/(_xlfn.GAMMA($D$6)))</f>
        <v>30</v>
      </c>
      <c r="D28" s="17">
        <v>0</v>
      </c>
      <c r="F28" s="12">
        <v>23</v>
      </c>
      <c r="G28" s="15">
        <f ca="1"/>
        <v>1.5746671977980853E-3</v>
      </c>
      <c r="H28" s="15">
        <f ca="1"/>
        <v>2.2348079843494335</v>
      </c>
    </row>
    <row r="29" spans="2:19" ht="14.4" customHeight="1" x14ac:dyDescent="0.3">
      <c r="B29" s="12">
        <v>2</v>
      </c>
      <c r="C29" s="17">
        <f>$D$7^B29*(_xlfn.GAMMA(B29+$D$6)/(_xlfn.GAMMA($D$6)))</f>
        <v>1200</v>
      </c>
      <c r="D29" s="17">
        <f>C29-C28^2</f>
        <v>300</v>
      </c>
      <c r="F29" s="12">
        <v>24</v>
      </c>
      <c r="G29" s="15">
        <f ca="1"/>
        <v>0.31905038045766876</v>
      </c>
      <c r="H29" s="15">
        <f ca="1"/>
        <v>19.84212201102023</v>
      </c>
    </row>
    <row r="30" spans="2:19" x14ac:dyDescent="0.3">
      <c r="B30" s="12">
        <v>3</v>
      </c>
      <c r="C30" s="17">
        <f>$D$7^B30*(_xlfn.GAMMA(B30+$D$6)/(_xlfn.GAMMA($D$6)))</f>
        <v>60000</v>
      </c>
      <c r="D30" s="17">
        <f>C30-3*C28*C29+2*C28^3</f>
        <v>6000</v>
      </c>
      <c r="F30" s="12">
        <v>25</v>
      </c>
      <c r="G30" s="15">
        <f ca="1"/>
        <v>0.22808329290762996</v>
      </c>
      <c r="H30" s="15">
        <f ca="1"/>
        <v>16.440423290120304</v>
      </c>
    </row>
    <row r="31" spans="2:19" x14ac:dyDescent="0.3">
      <c r="B31" s="12">
        <v>4</v>
      </c>
      <c r="C31" s="17">
        <f>$D$7^B31*(_xlfn.GAMMA(B31+$D$6)/(_xlfn.GAMMA($D$6)))</f>
        <v>3600000</v>
      </c>
      <c r="D31" s="17">
        <f>C31-4*C28*C30+6*(C28^2)*C29-3*(C28^4)</f>
        <v>450000</v>
      </c>
      <c r="F31" s="12">
        <v>26</v>
      </c>
      <c r="G31" s="15">
        <f ca="1"/>
        <v>0.65960444124340345</v>
      </c>
      <c r="H31" s="15">
        <f ca="1"/>
        <v>33.966033133547775</v>
      </c>
    </row>
    <row r="32" spans="2:19" x14ac:dyDescent="0.3">
      <c r="F32" s="12">
        <v>27</v>
      </c>
      <c r="G32" s="15">
        <f ca="1"/>
        <v>0.13933220274374092</v>
      </c>
      <c r="H32" s="15">
        <f ca="1"/>
        <v>12.844962929400165</v>
      </c>
    </row>
    <row r="33" spans="6:8" ht="14.4" customHeight="1" x14ac:dyDescent="0.3">
      <c r="F33" s="12">
        <v>28</v>
      </c>
      <c r="G33" s="15">
        <f ca="1"/>
        <v>0.28099163119058423</v>
      </c>
      <c r="H33" s="15">
        <f ca="1"/>
        <v>18.432700345748714</v>
      </c>
    </row>
    <row r="34" spans="6:8" x14ac:dyDescent="0.3">
      <c r="F34" s="12">
        <v>29</v>
      </c>
      <c r="G34" s="15">
        <f ca="1"/>
        <v>0.46778844690155785</v>
      </c>
      <c r="H34" s="15">
        <f ca="1"/>
        <v>25.454382738821128</v>
      </c>
    </row>
    <row r="35" spans="6:8" x14ac:dyDescent="0.3">
      <c r="F35" s="12">
        <v>30</v>
      </c>
      <c r="G35" s="15">
        <f ca="1"/>
        <v>0.38057772656543953</v>
      </c>
      <c r="H35" s="15">
        <f ca="1"/>
        <v>22.1228203107773</v>
      </c>
    </row>
    <row r="36" spans="6:8" x14ac:dyDescent="0.3">
      <c r="F36" s="12">
        <v>31</v>
      </c>
      <c r="G36" s="15">
        <f ca="1"/>
        <v>0.59157025484224035</v>
      </c>
      <c r="H36" s="15">
        <f ca="1"/>
        <v>30.666271302516485</v>
      </c>
    </row>
    <row r="37" spans="6:8" x14ac:dyDescent="0.3">
      <c r="F37" s="12">
        <v>32</v>
      </c>
      <c r="G37" s="15">
        <f ca="1"/>
        <v>0.31870481668362216</v>
      </c>
      <c r="H37" s="15">
        <f ca="1"/>
        <v>19.829354194050811</v>
      </c>
    </row>
    <row r="38" spans="6:8" x14ac:dyDescent="0.3">
      <c r="F38" s="12">
        <v>33</v>
      </c>
      <c r="G38" s="15">
        <f ca="1"/>
        <v>0.36267372578711599</v>
      </c>
      <c r="H38" s="15">
        <f ca="1"/>
        <v>21.456282142740687</v>
      </c>
    </row>
    <row r="39" spans="6:8" x14ac:dyDescent="0.3">
      <c r="F39" s="12">
        <v>34</v>
      </c>
      <c r="G39" s="15">
        <f ca="1"/>
        <v>0.34733562762237979</v>
      </c>
      <c r="H39" s="15">
        <f ca="1"/>
        <v>20.887701698121148</v>
      </c>
    </row>
    <row r="40" spans="6:8" x14ac:dyDescent="0.3">
      <c r="F40" s="12">
        <v>35</v>
      </c>
      <c r="G40" s="15">
        <f ca="1"/>
        <v>0.13907589666085762</v>
      </c>
      <c r="H40" s="15">
        <f ca="1"/>
        <v>12.833734764881445</v>
      </c>
    </row>
    <row r="41" spans="6:8" x14ac:dyDescent="0.3">
      <c r="F41" s="12">
        <v>36</v>
      </c>
      <c r="G41" s="15">
        <f ca="1"/>
        <v>6.1130353760727507E-2</v>
      </c>
      <c r="H41" s="15">
        <f ca="1"/>
        <v>8.8944605466536348</v>
      </c>
    </row>
    <row r="42" spans="6:8" x14ac:dyDescent="0.3">
      <c r="F42" s="12">
        <v>37</v>
      </c>
      <c r="G42" s="15">
        <f ca="1"/>
        <v>7.9611064162872225E-3</v>
      </c>
      <c r="H42" s="15">
        <f ca="1"/>
        <v>4.0064763013086422</v>
      </c>
    </row>
    <row r="43" spans="6:8" x14ac:dyDescent="0.3">
      <c r="F43" s="12">
        <v>38</v>
      </c>
      <c r="G43" s="15">
        <f ca="1"/>
        <v>3.1483041385916621E-2</v>
      </c>
      <c r="H43" s="15">
        <f ca="1"/>
        <v>6.7768485761733093</v>
      </c>
    </row>
    <row r="44" spans="6:8" x14ac:dyDescent="0.3">
      <c r="F44" s="12">
        <v>39</v>
      </c>
      <c r="G44" s="15">
        <f ca="1"/>
        <v>0.73833112627433128</v>
      </c>
      <c r="H44" s="15">
        <f ca="1"/>
        <v>38.452327275634531</v>
      </c>
    </row>
    <row r="45" spans="6:8" x14ac:dyDescent="0.3">
      <c r="F45" s="12">
        <v>40</v>
      </c>
      <c r="G45" s="15">
        <f ca="1"/>
        <v>0.37820352875751584</v>
      </c>
      <c r="H45" s="15">
        <f ca="1"/>
        <v>22.034213831883491</v>
      </c>
    </row>
    <row r="46" spans="6:8" x14ac:dyDescent="0.3">
      <c r="F46" s="12">
        <v>41</v>
      </c>
      <c r="G46" s="15">
        <f ca="1"/>
        <v>0.14360036978154112</v>
      </c>
      <c r="H46" s="15">
        <f ca="1"/>
        <v>13.030929208410331</v>
      </c>
    </row>
    <row r="47" spans="6:8" x14ac:dyDescent="0.3">
      <c r="F47" s="12">
        <v>42</v>
      </c>
      <c r="G47" s="15">
        <f ca="1"/>
        <v>0.91198546462591201</v>
      </c>
      <c r="H47" s="15">
        <f ca="1"/>
        <v>55.058656978861109</v>
      </c>
    </row>
    <row r="48" spans="6:8" x14ac:dyDescent="0.3">
      <c r="F48" s="12">
        <v>43</v>
      </c>
      <c r="G48" s="15">
        <f ca="1"/>
        <v>0.27098540671833149</v>
      </c>
      <c r="H48" s="15">
        <f ca="1"/>
        <v>18.059972298849637</v>
      </c>
    </row>
    <row r="49" spans="6:8" x14ac:dyDescent="0.3">
      <c r="F49" s="12">
        <v>44</v>
      </c>
      <c r="G49" s="15">
        <f ca="1"/>
        <v>8.7530651579921681E-2</v>
      </c>
      <c r="H49" s="15">
        <f ca="1"/>
        <v>10.385681997391799</v>
      </c>
    </row>
    <row r="50" spans="6:8" x14ac:dyDescent="0.3">
      <c r="F50" s="12">
        <v>45</v>
      </c>
      <c r="G50" s="15">
        <f ca="1"/>
        <v>0.72974895330868295</v>
      </c>
      <c r="H50" s="15">
        <f ca="1"/>
        <v>37.916312912748907</v>
      </c>
    </row>
    <row r="51" spans="6:8" x14ac:dyDescent="0.3">
      <c r="F51" s="12">
        <v>46</v>
      </c>
      <c r="G51" s="15">
        <f ca="1"/>
        <v>0.58286011723009756</v>
      </c>
      <c r="H51" s="15">
        <f ca="1"/>
        <v>30.271277889277719</v>
      </c>
    </row>
    <row r="52" spans="6:8" x14ac:dyDescent="0.3">
      <c r="F52" s="12">
        <v>47</v>
      </c>
      <c r="G52" s="15">
        <f ca="1"/>
        <v>0.92105511928468187</v>
      </c>
      <c r="H52" s="15">
        <f ca="1"/>
        <v>56.605547740399189</v>
      </c>
    </row>
    <row r="53" spans="6:8" x14ac:dyDescent="0.3">
      <c r="F53" s="12">
        <v>48</v>
      </c>
      <c r="G53" s="15">
        <f ca="1"/>
        <v>0.41388985157273028</v>
      </c>
      <c r="H53" s="15">
        <f ca="1"/>
        <v>23.375356501315778</v>
      </c>
    </row>
    <row r="54" spans="6:8" x14ac:dyDescent="0.3">
      <c r="F54" s="12">
        <v>49</v>
      </c>
      <c r="G54" s="15">
        <f ca="1"/>
        <v>0.33888513205944726</v>
      </c>
      <c r="H54" s="15">
        <f ca="1"/>
        <v>20.575081978841396</v>
      </c>
    </row>
    <row r="55" spans="6:8" x14ac:dyDescent="0.3">
      <c r="F55" s="12">
        <v>50</v>
      </c>
      <c r="G55" s="15">
        <f ca="1"/>
        <v>0.2007665484797736</v>
      </c>
      <c r="H55" s="15">
        <f ca="1"/>
        <v>15.380627019973414</v>
      </c>
    </row>
    <row r="56" spans="6:8" x14ac:dyDescent="0.3">
      <c r="F56" s="12">
        <v>51</v>
      </c>
      <c r="G56" s="15">
        <f ca="1"/>
        <v>7.079899448989968E-2</v>
      </c>
      <c r="H56" s="15">
        <f ca="1"/>
        <v>9.4690547224833885</v>
      </c>
    </row>
    <row r="57" spans="6:8" x14ac:dyDescent="0.3">
      <c r="F57" s="12">
        <v>52</v>
      </c>
      <c r="G57" s="15">
        <f ca="1"/>
        <v>0.76390747720352681</v>
      </c>
      <c r="H57" s="15">
        <f ca="1"/>
        <v>40.137704792695239</v>
      </c>
    </row>
    <row r="58" spans="6:8" x14ac:dyDescent="0.3">
      <c r="F58" s="12">
        <v>53</v>
      </c>
      <c r="G58" s="15">
        <f ca="1"/>
        <v>0.8139214312542562</v>
      </c>
      <c r="H58" s="15">
        <f ca="1"/>
        <v>43.921386613197868</v>
      </c>
    </row>
    <row r="59" spans="6:8" x14ac:dyDescent="0.3">
      <c r="F59" s="12">
        <v>54</v>
      </c>
      <c r="G59" s="15">
        <f ca="1"/>
        <v>0.13297509421464682</v>
      </c>
      <c r="H59" s="15">
        <f ca="1"/>
        <v>12.564333538866485</v>
      </c>
    </row>
    <row r="60" spans="6:8" x14ac:dyDescent="0.3">
      <c r="F60" s="12">
        <v>55</v>
      </c>
      <c r="G60" s="15">
        <f ca="1"/>
        <v>0.31524284919000145</v>
      </c>
      <c r="H60" s="15">
        <f ca="1"/>
        <v>19.701432647874274</v>
      </c>
    </row>
    <row r="61" spans="6:8" x14ac:dyDescent="0.3">
      <c r="F61" s="12">
        <v>56</v>
      </c>
      <c r="G61" s="15">
        <f ca="1"/>
        <v>0.10782329888158948</v>
      </c>
      <c r="H61" s="15">
        <f ca="1"/>
        <v>11.40261769765476</v>
      </c>
    </row>
    <row r="62" spans="6:8" x14ac:dyDescent="0.3">
      <c r="F62" s="12">
        <v>57</v>
      </c>
      <c r="G62" s="15">
        <f ca="1"/>
        <v>0.95290485141564063</v>
      </c>
      <c r="H62" s="15">
        <f ca="1"/>
        <v>63.77519185699596</v>
      </c>
    </row>
    <row r="63" spans="6:8" x14ac:dyDescent="0.3">
      <c r="F63" s="12">
        <v>58</v>
      </c>
      <c r="G63" s="15">
        <f ca="1"/>
        <v>0.33093015132039882</v>
      </c>
      <c r="H63" s="15">
        <f ca="1"/>
        <v>20.281045138993878</v>
      </c>
    </row>
    <row r="64" spans="6:8" x14ac:dyDescent="0.3">
      <c r="F64" s="12">
        <v>59</v>
      </c>
      <c r="G64" s="15">
        <f ca="1"/>
        <v>7.5609880784279326E-2</v>
      </c>
      <c r="H64" s="15">
        <f ca="1"/>
        <v>9.7415749825701869</v>
      </c>
    </row>
    <row r="65" spans="6:8" x14ac:dyDescent="0.3">
      <c r="F65" s="12">
        <v>60</v>
      </c>
      <c r="G65" s="15">
        <f ca="1"/>
        <v>0.73606922429388866</v>
      </c>
      <c r="H65" s="15">
        <f ca="1"/>
        <v>38.309721531599422</v>
      </c>
    </row>
    <row r="66" spans="6:8" x14ac:dyDescent="0.3">
      <c r="F66" s="12">
        <v>61</v>
      </c>
      <c r="G66" s="15">
        <f ca="1"/>
        <v>0.51873592556530124</v>
      </c>
      <c r="H66" s="15">
        <f ca="1"/>
        <v>27.507969777468926</v>
      </c>
    </row>
    <row r="67" spans="6:8" x14ac:dyDescent="0.3">
      <c r="F67" s="12">
        <v>62</v>
      </c>
      <c r="G67" s="15">
        <f ca="1"/>
        <v>0.50112140532659755</v>
      </c>
      <c r="H67" s="15">
        <f ca="1"/>
        <v>26.786105014079865</v>
      </c>
    </row>
    <row r="68" spans="6:8" x14ac:dyDescent="0.3">
      <c r="F68" s="12">
        <v>63</v>
      </c>
      <c r="G68" s="15">
        <f ca="1"/>
        <v>0.73070563568086122</v>
      </c>
      <c r="H68" s="15">
        <f ca="1"/>
        <v>37.975392373622128</v>
      </c>
    </row>
    <row r="69" spans="6:8" x14ac:dyDescent="0.3">
      <c r="F69" s="12">
        <v>64</v>
      </c>
      <c r="G69" s="15">
        <f ca="1"/>
        <v>0.66872110511340566</v>
      </c>
      <c r="H69" s="15">
        <f ca="1"/>
        <v>34.442660730028479</v>
      </c>
    </row>
    <row r="70" spans="6:8" x14ac:dyDescent="0.3">
      <c r="F70" s="12">
        <v>65</v>
      </c>
      <c r="G70" s="15">
        <f ca="1"/>
        <v>0.51176777707396814</v>
      </c>
      <c r="H70" s="15">
        <f ca="1"/>
        <v>27.220760263938782</v>
      </c>
    </row>
    <row r="71" spans="6:8" x14ac:dyDescent="0.3">
      <c r="F71" s="12">
        <v>66</v>
      </c>
      <c r="G71" s="15">
        <f ca="1"/>
        <v>0.61604822546134752</v>
      </c>
      <c r="H71" s="15">
        <f ca="1"/>
        <v>31.806737723339928</v>
      </c>
    </row>
    <row r="72" spans="6:8" x14ac:dyDescent="0.3">
      <c r="F72" s="12">
        <v>67</v>
      </c>
      <c r="G72" s="15">
        <f ca="1"/>
        <v>0.31885607694376406</v>
      </c>
      <c r="H72" s="15">
        <f ca="1"/>
        <v>19.834942942673774</v>
      </c>
    </row>
    <row r="73" spans="6:8" x14ac:dyDescent="0.3">
      <c r="F73" s="12">
        <v>68</v>
      </c>
      <c r="G73" s="15">
        <f ca="1"/>
        <v>0.75243163273908631</v>
      </c>
      <c r="H73" s="15">
        <f ca="1"/>
        <v>39.364190445339048</v>
      </c>
    </row>
    <row r="74" spans="6:8" x14ac:dyDescent="0.3">
      <c r="F74" s="12">
        <v>69</v>
      </c>
      <c r="G74" s="15">
        <f ca="1"/>
        <v>0.68553632034197731</v>
      </c>
      <c r="H74" s="15">
        <f ca="1"/>
        <v>35.347720990932622</v>
      </c>
    </row>
    <row r="75" spans="6:8" x14ac:dyDescent="0.3">
      <c r="F75" s="12">
        <v>70</v>
      </c>
      <c r="G75" s="15">
        <f ca="1"/>
        <v>0.74181653567268802</v>
      </c>
      <c r="H75" s="15">
        <f ca="1"/>
        <v>38.674001168450559</v>
      </c>
    </row>
    <row r="76" spans="6:8" x14ac:dyDescent="0.3">
      <c r="F76" s="12">
        <v>71</v>
      </c>
      <c r="G76" s="15">
        <f ca="1"/>
        <v>0.82425117537006432</v>
      </c>
      <c r="H76" s="15">
        <f ca="1"/>
        <v>44.808033500130534</v>
      </c>
    </row>
    <row r="77" spans="6:8" x14ac:dyDescent="0.3">
      <c r="F77" s="12">
        <v>72</v>
      </c>
      <c r="G77" s="15">
        <f ca="1"/>
        <v>0.37373352265204129</v>
      </c>
      <c r="H77" s="15">
        <f ca="1"/>
        <v>21.867584686599493</v>
      </c>
    </row>
    <row r="78" spans="6:8" x14ac:dyDescent="0.3">
      <c r="F78" s="12">
        <v>73</v>
      </c>
      <c r="G78" s="15">
        <f ca="1"/>
        <v>0.5086223702006083</v>
      </c>
      <c r="H78" s="15">
        <f ca="1"/>
        <v>27.091831649296164</v>
      </c>
    </row>
    <row r="79" spans="6:8" x14ac:dyDescent="0.3">
      <c r="F79" s="12">
        <v>74</v>
      </c>
      <c r="G79" s="15">
        <f ca="1"/>
        <v>0.22355510799903899</v>
      </c>
      <c r="H79" s="15">
        <f ca="1"/>
        <v>16.266659367012281</v>
      </c>
    </row>
    <row r="80" spans="6:8" x14ac:dyDescent="0.3">
      <c r="F80" s="12">
        <v>75</v>
      </c>
      <c r="G80" s="15">
        <f ca="1"/>
        <v>0.62562575179338253</v>
      </c>
      <c r="H80" s="15">
        <f ca="1"/>
        <v>32.266277296189486</v>
      </c>
    </row>
    <row r="81" spans="6:8" x14ac:dyDescent="0.3">
      <c r="F81" s="12">
        <v>76</v>
      </c>
      <c r="G81" s="15">
        <f ca="1"/>
        <v>0.65972735018399642</v>
      </c>
      <c r="H81" s="15">
        <f ca="1"/>
        <v>33.97239678979183</v>
      </c>
    </row>
    <row r="82" spans="6:8" x14ac:dyDescent="0.3">
      <c r="F82" s="12">
        <v>77</v>
      </c>
      <c r="G82" s="15">
        <f ca="1"/>
        <v>0.93863525057169883</v>
      </c>
      <c r="H82" s="15">
        <f ca="1"/>
        <v>60.136000002653994</v>
      </c>
    </row>
    <row r="83" spans="6:8" x14ac:dyDescent="0.3">
      <c r="F83" s="12">
        <v>78</v>
      </c>
      <c r="G83" s="15">
        <f ca="1"/>
        <v>0.52512902575057829</v>
      </c>
      <c r="H83" s="15">
        <f ca="1"/>
        <v>27.773470916497502</v>
      </c>
    </row>
    <row r="84" spans="6:8" x14ac:dyDescent="0.3">
      <c r="F84" s="12">
        <v>79</v>
      </c>
      <c r="G84" s="15">
        <f ca="1"/>
        <v>0.18673073245108074</v>
      </c>
      <c r="H84" s="15">
        <f ca="1"/>
        <v>14.823294754094933</v>
      </c>
    </row>
    <row r="85" spans="6:8" x14ac:dyDescent="0.3">
      <c r="F85" s="12">
        <v>80</v>
      </c>
      <c r="G85" s="15">
        <f ca="1"/>
        <v>0.33792848991635283</v>
      </c>
      <c r="H85" s="15">
        <f ca="1"/>
        <v>20.539711594954152</v>
      </c>
    </row>
    <row r="86" spans="6:8" x14ac:dyDescent="0.3">
      <c r="F86" s="12">
        <v>81</v>
      </c>
      <c r="G86" s="15">
        <f ca="1"/>
        <v>0.86212266938039606</v>
      </c>
      <c r="H86" s="15">
        <f ca="1"/>
        <v>48.498933850570147</v>
      </c>
    </row>
    <row r="87" spans="6:8" x14ac:dyDescent="0.3">
      <c r="F87" s="12">
        <v>82</v>
      </c>
      <c r="G87" s="15">
        <f ca="1"/>
        <v>0.5192071183976914</v>
      </c>
      <c r="H87" s="15">
        <f ca="1"/>
        <v>27.527471959016417</v>
      </c>
    </row>
    <row r="88" spans="6:8" x14ac:dyDescent="0.3">
      <c r="F88" s="12">
        <v>83</v>
      </c>
      <c r="G88" s="15">
        <f ca="1"/>
        <v>0.15238262985597495</v>
      </c>
      <c r="H88" s="15">
        <f ca="1"/>
        <v>13.407933263843484</v>
      </c>
    </row>
    <row r="89" spans="6:8" x14ac:dyDescent="0.3">
      <c r="F89" s="12">
        <v>84</v>
      </c>
      <c r="G89" s="15">
        <f ca="1"/>
        <v>0.72254311268986759</v>
      </c>
      <c r="H89" s="15">
        <f ca="1"/>
        <v>37.47652193819173</v>
      </c>
    </row>
    <row r="90" spans="6:8" x14ac:dyDescent="0.3">
      <c r="F90" s="12">
        <v>85</v>
      </c>
      <c r="G90" s="15">
        <f ca="1"/>
        <v>2.8864419867867364E-2</v>
      </c>
      <c r="H90" s="15">
        <f ca="1"/>
        <v>6.5471137440915133</v>
      </c>
    </row>
    <row r="91" spans="6:8" x14ac:dyDescent="0.3">
      <c r="F91" s="12">
        <v>86</v>
      </c>
      <c r="G91" s="15">
        <f ca="1"/>
        <v>0.79183135205202793</v>
      </c>
      <c r="H91" s="15">
        <f ca="1"/>
        <v>42.157104147975673</v>
      </c>
    </row>
    <row r="92" spans="6:8" x14ac:dyDescent="0.3">
      <c r="F92" s="12">
        <v>87</v>
      </c>
      <c r="G92" s="15">
        <f ca="1"/>
        <v>0.34607376221816732</v>
      </c>
      <c r="H92" s="15">
        <f ca="1"/>
        <v>20.840996986227026</v>
      </c>
    </row>
    <row r="93" spans="6:8" x14ac:dyDescent="0.3">
      <c r="F93" s="12">
        <v>88</v>
      </c>
      <c r="G93" s="15">
        <f ca="1"/>
        <v>0.57169550824088522</v>
      </c>
      <c r="H93" s="15">
        <f ca="1"/>
        <v>29.772580481599221</v>
      </c>
    </row>
    <row r="94" spans="6:8" x14ac:dyDescent="0.3">
      <c r="F94" s="12">
        <v>89</v>
      </c>
      <c r="G94" s="15">
        <f ca="1"/>
        <v>0.4460048856917902</v>
      </c>
      <c r="H94" s="15">
        <f ca="1"/>
        <v>24.604599288815791</v>
      </c>
    </row>
    <row r="95" spans="6:8" x14ac:dyDescent="0.3">
      <c r="F95" s="12">
        <v>90</v>
      </c>
      <c r="G95" s="15">
        <f ca="1"/>
        <v>0.83126218916967498</v>
      </c>
      <c r="H95" s="15">
        <f ca="1"/>
        <v>45.435568270124293</v>
      </c>
    </row>
    <row r="96" spans="6:8" x14ac:dyDescent="0.3">
      <c r="F96" s="12">
        <v>91</v>
      </c>
      <c r="G96" s="15">
        <f ca="1"/>
        <v>0.85466998830718888</v>
      </c>
      <c r="H96" s="15">
        <f ca="1"/>
        <v>47.708128519290739</v>
      </c>
    </row>
    <row r="97" spans="6:8" x14ac:dyDescent="0.3">
      <c r="F97" s="12">
        <v>92</v>
      </c>
      <c r="G97" s="15">
        <f ca="1"/>
        <v>0.47970166500972788</v>
      </c>
      <c r="H97" s="15">
        <f ca="1"/>
        <v>25.925624363909364</v>
      </c>
    </row>
    <row r="98" spans="6:8" x14ac:dyDescent="0.3">
      <c r="F98" s="12">
        <v>93</v>
      </c>
      <c r="G98" s="15">
        <f ca="1"/>
        <v>0.15006336059059544</v>
      </c>
      <c r="H98" s="15">
        <f ca="1"/>
        <v>13.309073507804627</v>
      </c>
    </row>
    <row r="99" spans="6:8" x14ac:dyDescent="0.3">
      <c r="F99" s="12">
        <v>94</v>
      </c>
      <c r="G99" s="15">
        <f ca="1"/>
        <v>0.99292282046842795</v>
      </c>
      <c r="H99" s="15">
        <f ca="1"/>
        <v>88.411503505756244</v>
      </c>
    </row>
    <row r="100" spans="6:8" x14ac:dyDescent="0.3">
      <c r="F100" s="12">
        <v>95</v>
      </c>
      <c r="G100" s="15">
        <f ca="1"/>
        <v>0.94038010800635119</v>
      </c>
      <c r="H100" s="15">
        <f ca="1"/>
        <v>60.535929774556571</v>
      </c>
    </row>
    <row r="101" spans="6:8" x14ac:dyDescent="0.3">
      <c r="F101" s="12">
        <v>96</v>
      </c>
      <c r="G101" s="15">
        <f ca="1"/>
        <v>0.23861614958068045</v>
      </c>
      <c r="H101" s="15">
        <f ca="1"/>
        <v>16.842162398845499</v>
      </c>
    </row>
    <row r="102" spans="6:8" x14ac:dyDescent="0.3">
      <c r="F102" s="12">
        <v>97</v>
      </c>
      <c r="G102" s="15">
        <f ca="1"/>
        <v>0.47849589778519386</v>
      </c>
      <c r="H102" s="15">
        <f ca="1"/>
        <v>25.87770255409561</v>
      </c>
    </row>
    <row r="103" spans="6:8" x14ac:dyDescent="0.3">
      <c r="F103" s="12">
        <v>98</v>
      </c>
      <c r="G103" s="15">
        <f ca="1"/>
        <v>0.93257000030420611</v>
      </c>
      <c r="H103" s="15">
        <f ca="1"/>
        <v>58.823227415917771</v>
      </c>
    </row>
    <row r="104" spans="6:8" x14ac:dyDescent="0.3">
      <c r="F104" s="12">
        <v>99</v>
      </c>
      <c r="G104" s="15">
        <f ca="1"/>
        <v>0.92484161757156591</v>
      </c>
      <c r="H104" s="15">
        <f ca="1"/>
        <v>57.299986569017747</v>
      </c>
    </row>
    <row r="105" spans="6:8" x14ac:dyDescent="0.3">
      <c r="F105" s="12">
        <v>100</v>
      </c>
      <c r="G105" s="15">
        <f ca="1"/>
        <v>0.73233279237396998</v>
      </c>
      <c r="H105" s="15">
        <f ca="1"/>
        <v>38.076257844930254</v>
      </c>
    </row>
    <row r="106" spans="6:8" x14ac:dyDescent="0.3">
      <c r="F106" s="12">
        <v>101</v>
      </c>
      <c r="G106" s="15">
        <f ca="1"/>
        <v>0.95681265441930141</v>
      </c>
      <c r="H106" s="15">
        <f ca="1"/>
        <v>64.952409097280594</v>
      </c>
    </row>
    <row r="107" spans="6:8" x14ac:dyDescent="0.3">
      <c r="F107" s="12">
        <v>102</v>
      </c>
      <c r="G107" s="15">
        <f ca="1"/>
        <v>0.35729829284933579</v>
      </c>
      <c r="H107" s="15">
        <f ca="1"/>
        <v>21.256807568874315</v>
      </c>
    </row>
    <row r="108" spans="6:8" x14ac:dyDescent="0.3">
      <c r="F108" s="12">
        <v>103</v>
      </c>
      <c r="G108" s="15">
        <f ca="1"/>
        <v>0.51199843107465948</v>
      </c>
      <c r="H108" s="15">
        <f ca="1"/>
        <v>27.230231957937079</v>
      </c>
    </row>
    <row r="109" spans="6:8" x14ac:dyDescent="0.3">
      <c r="F109" s="12">
        <v>104</v>
      </c>
      <c r="G109" s="15">
        <f ca="1"/>
        <v>0.59793248641758057</v>
      </c>
      <c r="H109" s="15">
        <f ca="1"/>
        <v>30.958251353760453</v>
      </c>
    </row>
    <row r="110" spans="6:8" x14ac:dyDescent="0.3">
      <c r="F110" s="12">
        <v>105</v>
      </c>
      <c r="G110" s="15">
        <f ca="1"/>
        <v>0.3323565536490114</v>
      </c>
      <c r="H110" s="15">
        <f ca="1"/>
        <v>20.333756327500119</v>
      </c>
    </row>
    <row r="111" spans="6:8" x14ac:dyDescent="0.3">
      <c r="F111" s="12">
        <v>106</v>
      </c>
      <c r="G111" s="15">
        <f ca="1"/>
        <v>0.99128728481007489</v>
      </c>
      <c r="H111" s="15">
        <f ca="1"/>
        <v>85.800213246858959</v>
      </c>
    </row>
    <row r="112" spans="6:8" x14ac:dyDescent="0.3">
      <c r="F112" s="12">
        <v>107</v>
      </c>
      <c r="G112" s="15">
        <f ca="1"/>
        <v>0.3313471671121222</v>
      </c>
      <c r="H112" s="15">
        <f ca="1"/>
        <v>20.296455086290074</v>
      </c>
    </row>
    <row r="113" spans="6:8" x14ac:dyDescent="0.3">
      <c r="F113" s="12">
        <v>108</v>
      </c>
      <c r="G113" s="15">
        <f ca="1"/>
        <v>0.41402252243587601</v>
      </c>
      <c r="H113" s="15">
        <f ca="1"/>
        <v>23.380385524915617</v>
      </c>
    </row>
    <row r="114" spans="6:8" x14ac:dyDescent="0.3">
      <c r="F114" s="12">
        <v>109</v>
      </c>
      <c r="G114" s="15">
        <f ca="1"/>
        <v>2.8700562138902708E-2</v>
      </c>
      <c r="H114" s="15">
        <f ca="1"/>
        <v>6.5323772971277405</v>
      </c>
    </row>
    <row r="115" spans="6:8" x14ac:dyDescent="0.3">
      <c r="F115" s="12">
        <v>110</v>
      </c>
      <c r="G115" s="15">
        <f ca="1"/>
        <v>0.51122202909494874</v>
      </c>
      <c r="H115" s="15">
        <f ca="1"/>
        <v>27.198358857625195</v>
      </c>
    </row>
    <row r="116" spans="6:8" x14ac:dyDescent="0.3">
      <c r="F116" s="12">
        <v>111</v>
      </c>
      <c r="G116" s="15">
        <f ca="1"/>
        <v>0.81952674475832255</v>
      </c>
      <c r="H116" s="15">
        <f ca="1"/>
        <v>44.397149717192192</v>
      </c>
    </row>
    <row r="117" spans="6:8" x14ac:dyDescent="0.3">
      <c r="F117" s="12">
        <v>112</v>
      </c>
      <c r="G117" s="15">
        <f ca="1"/>
        <v>0.27269861786030969</v>
      </c>
      <c r="H117" s="15">
        <f ca="1"/>
        <v>18.123886015400984</v>
      </c>
    </row>
    <row r="118" spans="6:8" x14ac:dyDescent="0.3">
      <c r="F118" s="12">
        <v>113</v>
      </c>
      <c r="G118" s="15">
        <f ca="1"/>
        <v>8.3286628257249529E-2</v>
      </c>
      <c r="H118" s="15">
        <f ca="1"/>
        <v>10.16100484929815</v>
      </c>
    </row>
    <row r="119" spans="6:8" x14ac:dyDescent="0.3">
      <c r="F119" s="12">
        <v>114</v>
      </c>
      <c r="G119" s="15">
        <f ca="1"/>
        <v>2.5192025290257103E-2</v>
      </c>
      <c r="H119" s="15">
        <f ca="1"/>
        <v>6.2053100980297398</v>
      </c>
    </row>
    <row r="120" spans="6:8" x14ac:dyDescent="0.3">
      <c r="F120" s="12">
        <v>115</v>
      </c>
      <c r="G120" s="15">
        <f ca="1"/>
        <v>0.14856562132310325</v>
      </c>
      <c r="H120" s="15">
        <f ca="1"/>
        <v>13.24497037487113</v>
      </c>
    </row>
    <row r="121" spans="6:8" x14ac:dyDescent="0.3">
      <c r="F121" s="12">
        <v>116</v>
      </c>
      <c r="G121" s="15">
        <f ca="1"/>
        <v>0.22467935744972123</v>
      </c>
      <c r="H121" s="15">
        <f ca="1"/>
        <v>16.309864331855216</v>
      </c>
    </row>
    <row r="122" spans="6:8" x14ac:dyDescent="0.3">
      <c r="F122" s="12">
        <v>117</v>
      </c>
      <c r="G122" s="15">
        <f ca="1"/>
        <v>0.41058336529267336</v>
      </c>
      <c r="H122" s="15">
        <f ca="1"/>
        <v>23.250137411086801</v>
      </c>
    </row>
    <row r="123" spans="6:8" x14ac:dyDescent="0.3">
      <c r="F123" s="12">
        <v>118</v>
      </c>
      <c r="G123" s="15">
        <f ca="1"/>
        <v>0.13542161877053438</v>
      </c>
      <c r="H123" s="15">
        <f ca="1"/>
        <v>12.672870575032199</v>
      </c>
    </row>
    <row r="124" spans="6:8" x14ac:dyDescent="0.3">
      <c r="F124" s="12">
        <v>119</v>
      </c>
      <c r="G124" s="15">
        <f ca="1"/>
        <v>0.65727962785300353</v>
      </c>
      <c r="H124" s="15">
        <f ca="1"/>
        <v>33.845977109838934</v>
      </c>
    </row>
    <row r="125" spans="6:8" x14ac:dyDescent="0.3">
      <c r="F125" s="12">
        <v>120</v>
      </c>
      <c r="G125" s="15">
        <f ca="1"/>
        <v>0.47285580843663588</v>
      </c>
      <c r="H125" s="15">
        <f ca="1"/>
        <v>25.654228518467651</v>
      </c>
    </row>
    <row r="126" spans="6:8" x14ac:dyDescent="0.3">
      <c r="F126" s="12">
        <v>121</v>
      </c>
      <c r="G126" s="15">
        <f ca="1"/>
        <v>0.21768749465682613</v>
      </c>
      <c r="H126" s="15">
        <f ca="1"/>
        <v>16.040454583235217</v>
      </c>
    </row>
    <row r="127" spans="6:8" x14ac:dyDescent="0.3">
      <c r="F127" s="12">
        <v>122</v>
      </c>
      <c r="G127" s="15">
        <f ca="1"/>
        <v>0.99103296299754651</v>
      </c>
      <c r="H127" s="15">
        <f ca="1"/>
        <v>85.437435990489433</v>
      </c>
    </row>
    <row r="128" spans="6:8" x14ac:dyDescent="0.3">
      <c r="F128" s="12">
        <v>123</v>
      </c>
      <c r="G128" s="15">
        <f ca="1"/>
        <v>3.5020703610004311E-2</v>
      </c>
      <c r="H128" s="15">
        <f ca="1"/>
        <v>7.0717802933920773</v>
      </c>
    </row>
    <row r="129" spans="6:8" x14ac:dyDescent="0.3">
      <c r="F129" s="12">
        <v>124</v>
      </c>
      <c r="G129" s="15">
        <f ca="1"/>
        <v>0.12458483532301456</v>
      </c>
      <c r="H129" s="15">
        <f ca="1"/>
        <v>12.186617388292829</v>
      </c>
    </row>
    <row r="130" spans="6:8" x14ac:dyDescent="0.3">
      <c r="F130" s="12">
        <v>125</v>
      </c>
      <c r="G130" s="15">
        <f ca="1"/>
        <v>9.9474719874875772E-2</v>
      </c>
      <c r="H130" s="15">
        <f ca="1"/>
        <v>10.994586399876631</v>
      </c>
    </row>
    <row r="131" spans="6:8" x14ac:dyDescent="0.3">
      <c r="F131" s="12">
        <v>126</v>
      </c>
      <c r="G131" s="15">
        <f ca="1"/>
        <v>0.66003089532391601</v>
      </c>
      <c r="H131" s="15">
        <f ca="1"/>
        <v>33.988120093302946</v>
      </c>
    </row>
    <row r="132" spans="6:8" x14ac:dyDescent="0.3">
      <c r="F132" s="12">
        <v>127</v>
      </c>
      <c r="G132" s="15">
        <f ca="1"/>
        <v>0.6502223098145008</v>
      </c>
      <c r="H132" s="15">
        <f ca="1"/>
        <v>33.485087416178899</v>
      </c>
    </row>
    <row r="133" spans="6:8" x14ac:dyDescent="0.3">
      <c r="F133" s="12">
        <v>128</v>
      </c>
      <c r="G133" s="15">
        <f ca="1"/>
        <v>0.8607660747180339</v>
      </c>
      <c r="H133" s="15">
        <f ca="1"/>
        <v>48.352235320407729</v>
      </c>
    </row>
    <row r="134" spans="6:8" x14ac:dyDescent="0.3">
      <c r="F134" s="12">
        <v>129</v>
      </c>
      <c r="G134" s="15">
        <f ca="1"/>
        <v>0.7249064990144567</v>
      </c>
      <c r="H134" s="15">
        <f ca="1"/>
        <v>37.619767994475467</v>
      </c>
    </row>
    <row r="135" spans="6:8" x14ac:dyDescent="0.3">
      <c r="F135" s="12">
        <v>130</v>
      </c>
      <c r="G135" s="15">
        <f ca="1"/>
        <v>0.73496080089387417</v>
      </c>
      <c r="H135" s="15">
        <f ca="1"/>
        <v>38.240192458420943</v>
      </c>
    </row>
    <row r="136" spans="6:8" x14ac:dyDescent="0.3">
      <c r="F136" s="12">
        <v>131</v>
      </c>
      <c r="G136" s="15">
        <f ca="1"/>
        <v>0.53219734424199228</v>
      </c>
      <c r="H136" s="15">
        <f ca="1"/>
        <v>28.069330414950599</v>
      </c>
    </row>
    <row r="137" spans="6:8" x14ac:dyDescent="0.3">
      <c r="F137" s="12">
        <v>132</v>
      </c>
      <c r="G137" s="15">
        <f ca="1"/>
        <v>0.86307888001792676</v>
      </c>
      <c r="H137" s="15">
        <f ca="1"/>
        <v>48.603100879588524</v>
      </c>
    </row>
    <row r="138" spans="6:8" x14ac:dyDescent="0.3">
      <c r="F138" s="12">
        <v>133</v>
      </c>
      <c r="G138" s="15">
        <f ca="1"/>
        <v>0.98638007433923436</v>
      </c>
      <c r="H138" s="15">
        <f ca="1"/>
        <v>80.125455287159625</v>
      </c>
    </row>
    <row r="139" spans="6:8" x14ac:dyDescent="0.3">
      <c r="F139" s="12">
        <v>134</v>
      </c>
      <c r="G139" s="15">
        <f ca="1"/>
        <v>0.84003433273896921</v>
      </c>
      <c r="H139" s="15">
        <f ca="1"/>
        <v>46.253151981655598</v>
      </c>
    </row>
    <row r="140" spans="6:8" x14ac:dyDescent="0.3">
      <c r="F140" s="12">
        <v>135</v>
      </c>
      <c r="G140" s="15">
        <f ca="1"/>
        <v>0.10194725531438209</v>
      </c>
      <c r="H140" s="15">
        <f ca="1"/>
        <v>11.116807374739849</v>
      </c>
    </row>
    <row r="141" spans="6:8" x14ac:dyDescent="0.3">
      <c r="F141" s="12">
        <v>136</v>
      </c>
      <c r="G141" s="15">
        <f ca="1"/>
        <v>0.51848553942892694</v>
      </c>
      <c r="H141" s="15">
        <f ca="1"/>
        <v>27.49761077898961</v>
      </c>
    </row>
    <row r="142" spans="6:8" x14ac:dyDescent="0.3">
      <c r="F142" s="12">
        <v>137</v>
      </c>
      <c r="G142" s="15">
        <f ca="1"/>
        <v>9.0114664634598718E-2</v>
      </c>
      <c r="H142" s="15">
        <f ca="1"/>
        <v>10.520211087022133</v>
      </c>
    </row>
    <row r="143" spans="6:8" x14ac:dyDescent="0.3">
      <c r="F143" s="12">
        <v>138</v>
      </c>
      <c r="G143" s="15">
        <f ca="1"/>
        <v>0.28841695891579744</v>
      </c>
      <c r="H143" s="15">
        <f ca="1"/>
        <v>18.708511955207399</v>
      </c>
    </row>
    <row r="144" spans="6:8" x14ac:dyDescent="0.3">
      <c r="F144" s="12">
        <v>139</v>
      </c>
      <c r="G144" s="15">
        <f ca="1"/>
        <v>0.23740779270648571</v>
      </c>
      <c r="H144" s="15">
        <f ca="1"/>
        <v>16.79623589550966</v>
      </c>
    </row>
    <row r="145" spans="6:8" x14ac:dyDescent="0.3">
      <c r="F145" s="12">
        <v>140</v>
      </c>
      <c r="G145" s="15">
        <f ca="1"/>
        <v>0.78115214751262774</v>
      </c>
      <c r="H145" s="15">
        <f ca="1"/>
        <v>41.359827713548441</v>
      </c>
    </row>
    <row r="146" spans="6:8" x14ac:dyDescent="0.3">
      <c r="F146" s="12">
        <v>141</v>
      </c>
      <c r="G146" s="15">
        <f ca="1"/>
        <v>8.5807960920088133E-2</v>
      </c>
      <c r="H146" s="15">
        <f ca="1"/>
        <v>10.295058006700533</v>
      </c>
    </row>
    <row r="147" spans="6:8" x14ac:dyDescent="0.3">
      <c r="F147" s="12">
        <v>142</v>
      </c>
      <c r="G147" s="15">
        <f ca="1"/>
        <v>0.91248489738542715</v>
      </c>
      <c r="H147" s="15">
        <f ca="1"/>
        <v>55.139967545163188</v>
      </c>
    </row>
    <row r="148" spans="6:8" x14ac:dyDescent="0.3">
      <c r="F148" s="12">
        <v>143</v>
      </c>
      <c r="G148" s="15">
        <f ca="1"/>
        <v>0.5686223995149744</v>
      </c>
      <c r="H148" s="15">
        <f ca="1"/>
        <v>29.636744077872315</v>
      </c>
    </row>
    <row r="149" spans="6:8" x14ac:dyDescent="0.3">
      <c r="F149" s="12">
        <v>144</v>
      </c>
      <c r="G149" s="15">
        <f ca="1"/>
        <v>0.60023913717050359</v>
      </c>
      <c r="H149" s="15">
        <f ca="1"/>
        <v>31.064856857848877</v>
      </c>
    </row>
    <row r="150" spans="6:8" x14ac:dyDescent="0.3">
      <c r="F150" s="12">
        <v>145</v>
      </c>
      <c r="G150" s="15">
        <f ca="1"/>
        <v>0.70604055276400568</v>
      </c>
      <c r="H150" s="15">
        <f ca="1"/>
        <v>36.501889269097354</v>
      </c>
    </row>
    <row r="151" spans="6:8" x14ac:dyDescent="0.3">
      <c r="F151" s="12">
        <v>146</v>
      </c>
      <c r="G151" s="15">
        <f ca="1"/>
        <v>0.11511157125611216</v>
      </c>
      <c r="H151" s="15">
        <f ca="1"/>
        <v>11.748801628228431</v>
      </c>
    </row>
    <row r="152" spans="6:8" x14ac:dyDescent="0.3">
      <c r="F152" s="12">
        <v>147</v>
      </c>
      <c r="G152" s="15">
        <f ca="1"/>
        <v>0.58835958015878909</v>
      </c>
      <c r="H152" s="15">
        <f ca="1"/>
        <v>30.520046169778073</v>
      </c>
    </row>
    <row r="153" spans="6:8" x14ac:dyDescent="0.3">
      <c r="F153" s="12">
        <v>148</v>
      </c>
      <c r="G153" s="15">
        <f ca="1"/>
        <v>0.38578105995427969</v>
      </c>
      <c r="H153" s="15">
        <f ca="1"/>
        <v>22.317279646851183</v>
      </c>
    </row>
    <row r="154" spans="6:8" x14ac:dyDescent="0.3">
      <c r="F154" s="12">
        <v>149</v>
      </c>
      <c r="G154" s="15">
        <f ca="1"/>
        <v>0.29340514149935326</v>
      </c>
      <c r="H154" s="15">
        <f ca="1"/>
        <v>18.89349459093048</v>
      </c>
    </row>
    <row r="155" spans="6:8" x14ac:dyDescent="0.3">
      <c r="F155" s="12">
        <v>150</v>
      </c>
      <c r="G155" s="15">
        <f ca="1"/>
        <v>0.46148777165143118</v>
      </c>
      <c r="H155" s="15">
        <f ca="1"/>
        <v>25.207082639956649</v>
      </c>
    </row>
    <row r="156" spans="6:8" x14ac:dyDescent="0.3">
      <c r="F156" s="12">
        <v>151</v>
      </c>
      <c r="G156" s="15">
        <f ca="1"/>
        <v>0.20528646482919566</v>
      </c>
      <c r="H156" s="15">
        <f ca="1"/>
        <v>15.558064728981629</v>
      </c>
    </row>
    <row r="157" spans="6:8" x14ac:dyDescent="0.3">
      <c r="F157" s="12">
        <v>152</v>
      </c>
      <c r="G157" s="15">
        <f ca="1"/>
        <v>9.2476327524105395E-2</v>
      </c>
      <c r="H157" s="15">
        <f ca="1"/>
        <v>10.64175265126201</v>
      </c>
    </row>
    <row r="158" spans="6:8" x14ac:dyDescent="0.3">
      <c r="F158" s="12">
        <v>153</v>
      </c>
      <c r="G158" s="15">
        <f ca="1"/>
        <v>0.41188355145815514</v>
      </c>
      <c r="H158" s="15">
        <f ca="1"/>
        <v>23.299349879637386</v>
      </c>
    </row>
    <row r="159" spans="6:8" x14ac:dyDescent="0.3">
      <c r="F159" s="12">
        <v>154</v>
      </c>
      <c r="G159" s="15">
        <f ca="1"/>
        <v>0.48362491682754816</v>
      </c>
      <c r="H159" s="15">
        <f ca="1"/>
        <v>26.081915374911546</v>
      </c>
    </row>
    <row r="160" spans="6:8" x14ac:dyDescent="0.3">
      <c r="F160" s="12">
        <v>155</v>
      </c>
      <c r="G160" s="15">
        <f ca="1"/>
        <v>0.94881027350687708</v>
      </c>
      <c r="H160" s="15">
        <f ca="1"/>
        <v>62.63595611357367</v>
      </c>
    </row>
    <row r="161" spans="6:8" x14ac:dyDescent="0.3">
      <c r="F161" s="12">
        <v>156</v>
      </c>
      <c r="G161" s="15">
        <f ca="1"/>
        <v>0.97634679582255135</v>
      </c>
      <c r="H161" s="15">
        <f ca="1"/>
        <v>72.974189544979865</v>
      </c>
    </row>
    <row r="162" spans="6:8" x14ac:dyDescent="0.3">
      <c r="F162" s="12">
        <v>157</v>
      </c>
      <c r="G162" s="15">
        <f ca="1"/>
        <v>0.69903530452010343</v>
      </c>
      <c r="H162" s="15">
        <f ca="1"/>
        <v>36.10087964754161</v>
      </c>
    </row>
    <row r="163" spans="6:8" x14ac:dyDescent="0.3">
      <c r="F163" s="12">
        <v>158</v>
      </c>
      <c r="G163" s="15">
        <f ca="1"/>
        <v>0.11268514884235636</v>
      </c>
      <c r="H163" s="15">
        <f ca="1"/>
        <v>11.634511488625616</v>
      </c>
    </row>
    <row r="164" spans="6:8" x14ac:dyDescent="0.3">
      <c r="F164" s="12">
        <v>159</v>
      </c>
      <c r="G164" s="15">
        <f ca="1"/>
        <v>0.764091687889076</v>
      </c>
      <c r="H164" s="15">
        <f ca="1"/>
        <v>40.15036777738306</v>
      </c>
    </row>
    <row r="165" spans="6:8" x14ac:dyDescent="0.3">
      <c r="F165" s="12">
        <v>160</v>
      </c>
      <c r="G165" s="15">
        <f ca="1"/>
        <v>0.56094779084531843</v>
      </c>
      <c r="H165" s="15">
        <f ca="1"/>
        <v>29.300098913836674</v>
      </c>
    </row>
    <row r="166" spans="6:8" x14ac:dyDescent="0.3">
      <c r="F166" s="12">
        <v>161</v>
      </c>
      <c r="G166" s="15">
        <f ca="1"/>
        <v>0.89868077297513516</v>
      </c>
      <c r="H166" s="15">
        <f ca="1"/>
        <v>53.03351966453458</v>
      </c>
    </row>
    <row r="167" spans="6:8" x14ac:dyDescent="0.3">
      <c r="F167" s="12">
        <v>162</v>
      </c>
      <c r="G167" s="15">
        <f ca="1"/>
        <v>0.92079322166205446</v>
      </c>
      <c r="H167" s="15">
        <f ca="1"/>
        <v>56.558652079104796</v>
      </c>
    </row>
    <row r="168" spans="6:8" x14ac:dyDescent="0.3">
      <c r="F168" s="12">
        <v>163</v>
      </c>
      <c r="G168" s="15">
        <f ca="1"/>
        <v>0.67935011758458752</v>
      </c>
      <c r="H168" s="15">
        <f ca="1"/>
        <v>35.010670559526879</v>
      </c>
    </row>
    <row r="169" spans="6:8" x14ac:dyDescent="0.3">
      <c r="F169" s="12">
        <v>164</v>
      </c>
      <c r="G169" s="15">
        <f ca="1"/>
        <v>0.39101601526508789</v>
      </c>
      <c r="H169" s="15">
        <f ca="1"/>
        <v>22.51331782345521</v>
      </c>
    </row>
    <row r="170" spans="6:8" x14ac:dyDescent="0.3">
      <c r="F170" s="12">
        <v>165</v>
      </c>
      <c r="G170" s="15">
        <f ca="1"/>
        <v>0.61715858325626871</v>
      </c>
      <c r="H170" s="15">
        <f ca="1"/>
        <v>31.85961027449553</v>
      </c>
    </row>
    <row r="171" spans="6:8" x14ac:dyDescent="0.3">
      <c r="F171" s="12">
        <v>166</v>
      </c>
      <c r="G171" s="15">
        <f ca="1"/>
        <v>0.81053645666200969</v>
      </c>
      <c r="H171" s="15">
        <f ca="1"/>
        <v>43.639945130164804</v>
      </c>
    </row>
    <row r="172" spans="6:8" x14ac:dyDescent="0.3">
      <c r="F172" s="12">
        <v>167</v>
      </c>
      <c r="G172" s="15">
        <f ca="1"/>
        <v>2.5751035969858949E-2</v>
      </c>
      <c r="H172" s="15">
        <f ca="1"/>
        <v>6.2589926494989632</v>
      </c>
    </row>
    <row r="173" spans="6:8" x14ac:dyDescent="0.3">
      <c r="F173" s="12">
        <v>168</v>
      </c>
      <c r="G173" s="15">
        <f ca="1"/>
        <v>0.99144065489226607</v>
      </c>
      <c r="H173" s="15">
        <f ca="1"/>
        <v>86.023967689724998</v>
      </c>
    </row>
    <row r="174" spans="6:8" x14ac:dyDescent="0.3">
      <c r="F174" s="12">
        <v>169</v>
      </c>
      <c r="G174" s="15">
        <f ca="1"/>
        <v>0.46035588508738368</v>
      </c>
      <c r="H174" s="15">
        <f ca="1"/>
        <v>25.162791263640489</v>
      </c>
    </row>
    <row r="175" spans="6:8" x14ac:dyDescent="0.3">
      <c r="F175" s="12">
        <v>170</v>
      </c>
      <c r="G175" s="15">
        <f ca="1"/>
        <v>0.64564846649846097</v>
      </c>
      <c r="H175" s="15">
        <f ca="1"/>
        <v>33.253970602853002</v>
      </c>
    </row>
    <row r="176" spans="6:8" x14ac:dyDescent="0.3">
      <c r="F176" s="12">
        <v>171</v>
      </c>
      <c r="G176" s="15">
        <f ca="1"/>
        <v>0.4575312472696722</v>
      </c>
      <c r="H176" s="15">
        <f ca="1"/>
        <v>25.052436189859545</v>
      </c>
    </row>
    <row r="177" spans="6:8" x14ac:dyDescent="0.3">
      <c r="F177" s="12">
        <v>172</v>
      </c>
      <c r="G177" s="15">
        <f ca="1"/>
        <v>0.73744359560454753</v>
      </c>
      <c r="H177" s="15">
        <f ca="1"/>
        <v>38.396255107999984</v>
      </c>
    </row>
    <row r="178" spans="6:8" x14ac:dyDescent="0.3">
      <c r="F178" s="12">
        <v>173</v>
      </c>
      <c r="G178" s="15">
        <f ca="1"/>
        <v>0.8425290509152743</v>
      </c>
      <c r="H178" s="15">
        <f ca="1"/>
        <v>46.492743377068031</v>
      </c>
    </row>
    <row r="179" spans="6:8" x14ac:dyDescent="0.3">
      <c r="F179" s="12">
        <v>174</v>
      </c>
      <c r="G179" s="15">
        <f ca="1"/>
        <v>0.13595375225292261</v>
      </c>
      <c r="H179" s="15">
        <f ca="1"/>
        <v>12.696387556132718</v>
      </c>
    </row>
    <row r="180" spans="6:8" x14ac:dyDescent="0.3">
      <c r="F180" s="12">
        <v>175</v>
      </c>
      <c r="G180" s="15">
        <f ca="1"/>
        <v>0.98705203104016737</v>
      </c>
      <c r="H180" s="15">
        <f ca="1"/>
        <v>80.772821007218326</v>
      </c>
    </row>
    <row r="181" spans="6:8" x14ac:dyDescent="0.3">
      <c r="F181" s="12">
        <v>176</v>
      </c>
      <c r="G181" s="15">
        <f ca="1"/>
        <v>0.25788052904311876</v>
      </c>
      <c r="H181" s="15">
        <f ca="1"/>
        <v>17.569499282736388</v>
      </c>
    </row>
    <row r="182" spans="6:8" x14ac:dyDescent="0.3">
      <c r="F182" s="12">
        <v>177</v>
      </c>
      <c r="G182" s="15">
        <f ca="1"/>
        <v>2.7206137621092807E-2</v>
      </c>
      <c r="H182" s="15">
        <f ca="1"/>
        <v>6.3958497564324563</v>
      </c>
    </row>
    <row r="183" spans="6:8" x14ac:dyDescent="0.3">
      <c r="F183" s="12">
        <v>178</v>
      </c>
      <c r="G183" s="15">
        <f ca="1"/>
        <v>0.24717911678360704</v>
      </c>
      <c r="H183" s="15">
        <f ca="1"/>
        <v>17.166529166652825</v>
      </c>
    </row>
    <row r="184" spans="6:8" x14ac:dyDescent="0.3">
      <c r="F184" s="12">
        <v>179</v>
      </c>
      <c r="G184" s="15">
        <f ca="1"/>
        <v>0.69184378359704835</v>
      </c>
      <c r="H184" s="15">
        <f ca="1"/>
        <v>35.696533834271335</v>
      </c>
    </row>
    <row r="185" spans="6:8" x14ac:dyDescent="0.3">
      <c r="F185" s="12">
        <v>180</v>
      </c>
      <c r="G185" s="15">
        <f ca="1"/>
        <v>0.86406420712425214</v>
      </c>
      <c r="H185" s="15">
        <f ca="1"/>
        <v>48.711112031711743</v>
      </c>
    </row>
    <row r="186" spans="6:8" x14ac:dyDescent="0.3">
      <c r="F186" s="12">
        <v>181</v>
      </c>
      <c r="G186" s="15">
        <f ca="1"/>
        <v>0.88816749631028724</v>
      </c>
      <c r="H186" s="15">
        <f ca="1"/>
        <v>51.596659854227518</v>
      </c>
    </row>
    <row r="187" spans="6:8" x14ac:dyDescent="0.3">
      <c r="F187" s="12">
        <v>182</v>
      </c>
      <c r="G187" s="15">
        <f ca="1"/>
        <v>0.73265259418926743</v>
      </c>
      <c r="H187" s="15">
        <f ca="1"/>
        <v>38.09613884570404</v>
      </c>
    </row>
    <row r="188" spans="6:8" x14ac:dyDescent="0.3">
      <c r="F188" s="12">
        <v>183</v>
      </c>
      <c r="G188" s="15">
        <f ca="1"/>
        <v>0.67405525892267826</v>
      </c>
      <c r="H188" s="15">
        <f ca="1"/>
        <v>34.726005412632752</v>
      </c>
    </row>
    <row r="189" spans="6:8" x14ac:dyDescent="0.3">
      <c r="F189" s="12">
        <v>184</v>
      </c>
      <c r="G189" s="15">
        <f ca="1"/>
        <v>7.9156063001283306E-2</v>
      </c>
      <c r="H189" s="15">
        <f ca="1"/>
        <v>9.9375377017319</v>
      </c>
    </row>
    <row r="190" spans="6:8" x14ac:dyDescent="0.3">
      <c r="F190" s="12">
        <v>185</v>
      </c>
      <c r="G190" s="15">
        <f ca="1"/>
        <v>2.2396671665012358E-2</v>
      </c>
      <c r="H190" s="15">
        <f ca="1"/>
        <v>5.9266271929219627</v>
      </c>
    </row>
    <row r="191" spans="6:8" x14ac:dyDescent="0.3">
      <c r="F191" s="12">
        <v>186</v>
      </c>
      <c r="G191" s="15">
        <f ca="1"/>
        <v>0.50960071769460202</v>
      </c>
      <c r="H191" s="15">
        <f ca="1"/>
        <v>27.131886735907734</v>
      </c>
    </row>
    <row r="192" spans="6:8" x14ac:dyDescent="0.3">
      <c r="F192" s="12">
        <v>187</v>
      </c>
      <c r="G192" s="15">
        <f ca="1"/>
        <v>0.17226240485745814</v>
      </c>
      <c r="H192" s="15">
        <f ca="1"/>
        <v>14.237165632037227</v>
      </c>
    </row>
    <row r="193" spans="6:8" x14ac:dyDescent="0.3">
      <c r="F193" s="12">
        <v>188</v>
      </c>
      <c r="G193" s="15">
        <f ca="1"/>
        <v>0.55022411346042488</v>
      </c>
      <c r="H193" s="15">
        <f ca="1"/>
        <v>28.835632563856173</v>
      </c>
    </row>
    <row r="194" spans="6:8" x14ac:dyDescent="0.3">
      <c r="F194" s="12">
        <v>189</v>
      </c>
      <c r="G194" s="15">
        <f ca="1"/>
        <v>0.88027577127817924</v>
      </c>
      <c r="H194" s="15">
        <f ca="1"/>
        <v>50.595623834673269</v>
      </c>
    </row>
    <row r="195" spans="6:8" x14ac:dyDescent="0.3">
      <c r="F195" s="12">
        <v>190</v>
      </c>
      <c r="G195" s="15">
        <f ca="1"/>
        <v>0.43157023751864498</v>
      </c>
      <c r="H195" s="15">
        <f ca="1"/>
        <v>24.048973063215904</v>
      </c>
    </row>
    <row r="196" spans="6:8" x14ac:dyDescent="0.3">
      <c r="F196" s="12">
        <v>191</v>
      </c>
      <c r="G196" s="15">
        <f ca="1"/>
        <v>0.15362504145408518</v>
      </c>
      <c r="H196" s="15">
        <f ca="1"/>
        <v>13.460693872113382</v>
      </c>
    </row>
    <row r="197" spans="6:8" x14ac:dyDescent="0.3">
      <c r="F197" s="12">
        <v>192</v>
      </c>
      <c r="G197" s="15">
        <f ca="1"/>
        <v>0.69354968580930199</v>
      </c>
      <c r="H197" s="15">
        <f ca="1"/>
        <v>35.791796585531749</v>
      </c>
    </row>
    <row r="198" spans="6:8" x14ac:dyDescent="0.3">
      <c r="F198" s="12">
        <v>193</v>
      </c>
      <c r="G198" s="15">
        <f ca="1"/>
        <v>0.54208594537418286</v>
      </c>
      <c r="H198" s="15">
        <f ca="1"/>
        <v>28.48752271971545</v>
      </c>
    </row>
    <row r="199" spans="6:8" x14ac:dyDescent="0.3">
      <c r="F199" s="12">
        <v>194</v>
      </c>
      <c r="G199" s="15">
        <f ca="1"/>
        <v>0.21209981372315467</v>
      </c>
      <c r="H199" s="15">
        <f ca="1"/>
        <v>15.823862116557358</v>
      </c>
    </row>
    <row r="200" spans="6:8" x14ac:dyDescent="0.3">
      <c r="F200" s="12">
        <v>195</v>
      </c>
      <c r="G200" s="15">
        <f ca="1"/>
        <v>0.99951442059371454</v>
      </c>
      <c r="H200" s="15">
        <f ca="1"/>
        <v>120.85916416535824</v>
      </c>
    </row>
    <row r="201" spans="6:8" x14ac:dyDescent="0.3">
      <c r="F201" s="12">
        <v>196</v>
      </c>
      <c r="G201" s="15">
        <f ca="1"/>
        <v>0.3501617089968323</v>
      </c>
      <c r="H201" s="15">
        <f ca="1"/>
        <v>20.992336193814964</v>
      </c>
    </row>
    <row r="202" spans="6:8" x14ac:dyDescent="0.3">
      <c r="F202" s="12">
        <v>197</v>
      </c>
      <c r="G202" s="15">
        <f ca="1"/>
        <v>0.91641620348262487</v>
      </c>
      <c r="H202" s="15">
        <f ca="1"/>
        <v>55.795188907834721</v>
      </c>
    </row>
    <row r="203" spans="6:8" x14ac:dyDescent="0.3">
      <c r="F203" s="12">
        <v>198</v>
      </c>
      <c r="G203" s="15">
        <f ca="1"/>
        <v>0.23409520576044196</v>
      </c>
      <c r="H203" s="15">
        <f ca="1"/>
        <v>16.670124295659356</v>
      </c>
    </row>
    <row r="204" spans="6:8" x14ac:dyDescent="0.3">
      <c r="F204" s="12">
        <v>199</v>
      </c>
      <c r="G204" s="15">
        <f ca="1"/>
        <v>0.41733360459052649</v>
      </c>
      <c r="H204" s="15">
        <f ca="1"/>
        <v>23.506015243509047</v>
      </c>
    </row>
    <row r="205" spans="6:8" x14ac:dyDescent="0.3">
      <c r="F205" s="12">
        <v>200</v>
      </c>
      <c r="G205" s="15">
        <f ca="1"/>
        <v>0.72461438303572634</v>
      </c>
      <c r="H205" s="15">
        <f ca="1"/>
        <v>37.602010639818829</v>
      </c>
    </row>
    <row r="206" spans="6:8" x14ac:dyDescent="0.3">
      <c r="F206" s="12">
        <v>201</v>
      </c>
      <c r="G206" s="15">
        <f ca="1"/>
        <v>0.96280428693994446</v>
      </c>
      <c r="H206" s="15">
        <f ca="1"/>
        <v>66.967506889836727</v>
      </c>
    </row>
    <row r="207" spans="6:8" x14ac:dyDescent="0.3">
      <c r="F207" s="12">
        <v>202</v>
      </c>
      <c r="G207" s="15">
        <f ca="1"/>
        <v>0.44004614419112431</v>
      </c>
      <c r="H207" s="15">
        <f ca="1"/>
        <v>24.374564405422738</v>
      </c>
    </row>
    <row r="208" spans="6:8" x14ac:dyDescent="0.3">
      <c r="F208" s="12">
        <v>203</v>
      </c>
      <c r="G208" s="15">
        <f ca="1"/>
        <v>0.14092810187388261</v>
      </c>
      <c r="H208" s="15">
        <f ca="1"/>
        <v>12.914718615633944</v>
      </c>
    </row>
    <row r="209" spans="6:8" x14ac:dyDescent="0.3">
      <c r="F209" s="12">
        <v>204</v>
      </c>
      <c r="G209" s="15">
        <f ca="1"/>
        <v>0.46659029904658045</v>
      </c>
      <c r="H209" s="15">
        <f ca="1"/>
        <v>25.407256122064151</v>
      </c>
    </row>
    <row r="210" spans="6:8" x14ac:dyDescent="0.3">
      <c r="F210" s="12">
        <v>205</v>
      </c>
      <c r="G210" s="15">
        <f ca="1"/>
        <v>0.63127489194399145</v>
      </c>
      <c r="H210" s="15">
        <f ca="1"/>
        <v>32.541129107879875</v>
      </c>
    </row>
    <row r="211" spans="6:8" x14ac:dyDescent="0.3">
      <c r="F211" s="12">
        <v>206</v>
      </c>
      <c r="G211" s="15">
        <f ca="1"/>
        <v>0.45782405654885694</v>
      </c>
      <c r="H211" s="15">
        <f ca="1"/>
        <v>25.063864406333959</v>
      </c>
    </row>
    <row r="212" spans="6:8" x14ac:dyDescent="0.3">
      <c r="F212" s="12">
        <v>207</v>
      </c>
      <c r="G212" s="15">
        <f ca="1"/>
        <v>0.22648037263328513</v>
      </c>
      <c r="H212" s="15">
        <f ca="1"/>
        <v>16.378989789476506</v>
      </c>
    </row>
    <row r="213" spans="6:8" x14ac:dyDescent="0.3">
      <c r="F213" s="12">
        <v>208</v>
      </c>
      <c r="G213" s="15">
        <f ca="1"/>
        <v>0.52359920061113119</v>
      </c>
      <c r="H213" s="15">
        <f ca="1"/>
        <v>27.709760347879563</v>
      </c>
    </row>
    <row r="214" spans="6:8" x14ac:dyDescent="0.3">
      <c r="F214" s="12">
        <v>209</v>
      </c>
      <c r="G214" s="15">
        <f ca="1"/>
        <v>0.62334816752333277</v>
      </c>
      <c r="H214" s="15">
        <f ca="1"/>
        <v>32.156273763085707</v>
      </c>
    </row>
    <row r="215" spans="6:8" x14ac:dyDescent="0.3">
      <c r="F215" s="12">
        <v>210</v>
      </c>
      <c r="G215" s="15">
        <f ca="1"/>
        <v>0.23108510521656989</v>
      </c>
      <c r="H215" s="15">
        <f ca="1"/>
        <v>16.55525269308432</v>
      </c>
    </row>
    <row r="216" spans="6:8" x14ac:dyDescent="0.3">
      <c r="F216" s="12">
        <v>211</v>
      </c>
      <c r="G216" s="15">
        <f ca="1"/>
        <v>0.20931054286998263</v>
      </c>
      <c r="H216" s="15">
        <f ca="1"/>
        <v>15.715283016592839</v>
      </c>
    </row>
    <row r="217" spans="6:8" x14ac:dyDescent="0.3">
      <c r="F217" s="12">
        <v>212</v>
      </c>
      <c r="G217" s="15">
        <f ca="1"/>
        <v>0.86839667473627857</v>
      </c>
      <c r="H217" s="15">
        <f ca="1"/>
        <v>49.19438302936446</v>
      </c>
    </row>
    <row r="218" spans="6:8" x14ac:dyDescent="0.3">
      <c r="F218" s="12">
        <v>213</v>
      </c>
      <c r="G218" s="15">
        <f ca="1"/>
        <v>0.98749157585058978</v>
      </c>
      <c r="H218" s="15">
        <f ca="1"/>
        <v>81.213999152119726</v>
      </c>
    </row>
    <row r="219" spans="6:8" x14ac:dyDescent="0.3">
      <c r="F219" s="12">
        <v>214</v>
      </c>
      <c r="G219" s="15">
        <f ca="1"/>
        <v>0.62004376488871782</v>
      </c>
      <c r="H219" s="15">
        <f ca="1"/>
        <v>31.997484861876131</v>
      </c>
    </row>
    <row r="220" spans="6:8" x14ac:dyDescent="0.3">
      <c r="F220" s="12">
        <v>215</v>
      </c>
      <c r="G220" s="15">
        <f ca="1"/>
        <v>0.10327316666171793</v>
      </c>
      <c r="H220" s="15">
        <f ca="1"/>
        <v>11.181858802902163</v>
      </c>
    </row>
    <row r="221" spans="6:8" x14ac:dyDescent="0.3">
      <c r="F221" s="12">
        <v>216</v>
      </c>
      <c r="G221" s="15">
        <f ca="1"/>
        <v>9.4631577034780756E-2</v>
      </c>
      <c r="H221" s="15">
        <f ca="1"/>
        <v>10.751547948308556</v>
      </c>
    </row>
    <row r="222" spans="6:8" x14ac:dyDescent="0.3">
      <c r="F222" s="12">
        <v>217</v>
      </c>
      <c r="G222" s="15">
        <f ca="1"/>
        <v>0.57665029379039301</v>
      </c>
      <c r="H222" s="15">
        <f ca="1"/>
        <v>29.992876055789999</v>
      </c>
    </row>
    <row r="223" spans="6:8" x14ac:dyDescent="0.3">
      <c r="F223" s="12">
        <v>218</v>
      </c>
      <c r="G223" s="15">
        <f ca="1"/>
        <v>0.94015498212371562</v>
      </c>
      <c r="H223" s="15">
        <f ca="1"/>
        <v>60.483724809097254</v>
      </c>
    </row>
    <row r="224" spans="6:8" x14ac:dyDescent="0.3">
      <c r="F224" s="12">
        <v>219</v>
      </c>
      <c r="G224" s="15">
        <f ca="1"/>
        <v>0.48184720308885742</v>
      </c>
      <c r="H224" s="15">
        <f ca="1"/>
        <v>26.011026493029338</v>
      </c>
    </row>
    <row r="225" spans="6:8" x14ac:dyDescent="0.3">
      <c r="F225" s="12">
        <v>220</v>
      </c>
      <c r="G225" s="15">
        <f ca="1"/>
        <v>0.5429324464269305</v>
      </c>
      <c r="H225" s="15">
        <f ca="1"/>
        <v>28.523562231132601</v>
      </c>
    </row>
    <row r="226" spans="6:8" x14ac:dyDescent="0.3">
      <c r="F226" s="12">
        <v>221</v>
      </c>
      <c r="G226" s="15">
        <f ca="1"/>
        <v>0.18867996276610199</v>
      </c>
      <c r="H226" s="15">
        <f ca="1"/>
        <v>14.9013107071594</v>
      </c>
    </row>
    <row r="227" spans="6:8" x14ac:dyDescent="0.3">
      <c r="F227" s="12">
        <v>222</v>
      </c>
      <c r="G227" s="15">
        <f ca="1"/>
        <v>0.49392222575813549</v>
      </c>
      <c r="H227" s="15">
        <f ca="1"/>
        <v>26.494889962959608</v>
      </c>
    </row>
    <row r="228" spans="6:8" x14ac:dyDescent="0.3">
      <c r="F228" s="12">
        <v>223</v>
      </c>
      <c r="G228" s="15">
        <f ca="1"/>
        <v>0.54635892977743095</v>
      </c>
      <c r="H228" s="15">
        <f ca="1"/>
        <v>28.669842689706574</v>
      </c>
    </row>
    <row r="229" spans="6:8" x14ac:dyDescent="0.3">
      <c r="F229" s="12">
        <v>224</v>
      </c>
      <c r="G229" s="15">
        <f ca="1"/>
        <v>0.50203983903697758</v>
      </c>
      <c r="H229" s="15">
        <f ca="1"/>
        <v>26.823410261852558</v>
      </c>
    </row>
    <row r="230" spans="6:8" x14ac:dyDescent="0.3">
      <c r="F230" s="12">
        <v>225</v>
      </c>
      <c r="G230" s="15">
        <f ca="1"/>
        <v>0.74491172693467367</v>
      </c>
      <c r="H230" s="15">
        <f ca="1"/>
        <v>38.872865574689492</v>
      </c>
    </row>
    <row r="231" spans="6:8" x14ac:dyDescent="0.3">
      <c r="F231" s="12">
        <v>226</v>
      </c>
      <c r="G231" s="15">
        <f ca="1"/>
        <v>0.20855805390959414</v>
      </c>
      <c r="H231" s="15">
        <f ca="1"/>
        <v>15.685935860187261</v>
      </c>
    </row>
    <row r="232" spans="6:8" x14ac:dyDescent="0.3">
      <c r="F232" s="12">
        <v>227</v>
      </c>
      <c r="G232" s="15">
        <f ca="1"/>
        <v>0.74236649793915799</v>
      </c>
      <c r="H232" s="15">
        <f ca="1"/>
        <v>38.709196438369922</v>
      </c>
    </row>
    <row r="233" spans="6:8" x14ac:dyDescent="0.3">
      <c r="F233" s="12">
        <v>228</v>
      </c>
      <c r="G233" s="15">
        <f ca="1"/>
        <v>1.1143324429840895E-3</v>
      </c>
      <c r="H233" s="15">
        <f ca="1"/>
        <v>1.9789462964612101</v>
      </c>
    </row>
    <row r="234" spans="6:8" x14ac:dyDescent="0.3">
      <c r="F234" s="12">
        <v>229</v>
      </c>
      <c r="G234" s="15">
        <f ca="1"/>
        <v>0.49418498248759501</v>
      </c>
      <c r="H234" s="15">
        <f ca="1"/>
        <v>26.505481877242161</v>
      </c>
    </row>
    <row r="235" spans="6:8" x14ac:dyDescent="0.3">
      <c r="F235" s="12">
        <v>230</v>
      </c>
      <c r="G235" s="15">
        <f ca="1"/>
        <v>0.60103192630428315</v>
      </c>
      <c r="H235" s="15">
        <f ca="1"/>
        <v>31.101590403361328</v>
      </c>
    </row>
    <row r="236" spans="6:8" x14ac:dyDescent="0.3">
      <c r="F236" s="12">
        <v>231</v>
      </c>
      <c r="G236" s="15">
        <f ca="1"/>
        <v>0.10404010609367864</v>
      </c>
      <c r="H236" s="15">
        <f ca="1"/>
        <v>11.219334069817242</v>
      </c>
    </row>
    <row r="237" spans="6:8" x14ac:dyDescent="0.3">
      <c r="F237" s="12">
        <v>232</v>
      </c>
      <c r="G237" s="15">
        <f ca="1"/>
        <v>6.8135954237138696E-2</v>
      </c>
      <c r="H237" s="15">
        <f ca="1"/>
        <v>9.3146026930165</v>
      </c>
    </row>
    <row r="238" spans="6:8" x14ac:dyDescent="0.3">
      <c r="F238" s="12">
        <v>233</v>
      </c>
      <c r="G238" s="15">
        <f ca="1"/>
        <v>0.85343299422455199</v>
      </c>
      <c r="H238" s="15">
        <f ca="1"/>
        <v>47.580326178096676</v>
      </c>
    </row>
    <row r="239" spans="6:8" x14ac:dyDescent="0.3">
      <c r="F239" s="12">
        <v>234</v>
      </c>
      <c r="G239" s="15">
        <f ca="1"/>
        <v>6.1139313253440575E-2</v>
      </c>
      <c r="H239" s="15">
        <f ca="1"/>
        <v>8.8950117866973049</v>
      </c>
    </row>
    <row r="240" spans="6:8" x14ac:dyDescent="0.3">
      <c r="F240" s="12">
        <v>235</v>
      </c>
      <c r="G240" s="15">
        <f ca="1"/>
        <v>0.71476825047581127</v>
      </c>
      <c r="H240" s="15">
        <f ca="1"/>
        <v>37.011901886397062</v>
      </c>
    </row>
    <row r="241" spans="6:8" x14ac:dyDescent="0.3">
      <c r="F241" s="12">
        <v>236</v>
      </c>
      <c r="G241" s="15">
        <f ca="1"/>
        <v>8.1231594748156555E-2</v>
      </c>
      <c r="H241" s="15">
        <f ca="1"/>
        <v>10.050443774312335</v>
      </c>
    </row>
    <row r="242" spans="6:8" x14ac:dyDescent="0.3">
      <c r="F242" s="12">
        <v>237</v>
      </c>
      <c r="G242" s="15">
        <f ca="1"/>
        <v>0.48457663937258455</v>
      </c>
      <c r="H242" s="15">
        <f ca="1"/>
        <v>26.119914822872659</v>
      </c>
    </row>
    <row r="243" spans="6:8" x14ac:dyDescent="0.3">
      <c r="F243" s="12">
        <v>238</v>
      </c>
      <c r="G243" s="15">
        <f ca="1"/>
        <v>0.427031533594455</v>
      </c>
      <c r="H243" s="15">
        <f ca="1"/>
        <v>23.875362911901238</v>
      </c>
    </row>
    <row r="244" spans="6:8" x14ac:dyDescent="0.3">
      <c r="F244" s="12">
        <v>239</v>
      </c>
      <c r="G244" s="15">
        <f ca="1"/>
        <v>6.8608717143197495E-2</v>
      </c>
      <c r="H244" s="15">
        <f ca="1"/>
        <v>9.3422202907028247</v>
      </c>
    </row>
    <row r="245" spans="6:8" x14ac:dyDescent="0.3">
      <c r="F245" s="12">
        <v>240</v>
      </c>
      <c r="G245" s="15">
        <f ca="1"/>
        <v>0.73543155362952883</v>
      </c>
      <c r="H245" s="15">
        <f ca="1"/>
        <v>38.269693597229988</v>
      </c>
    </row>
    <row r="246" spans="6:8" x14ac:dyDescent="0.3">
      <c r="F246" s="12">
        <v>241</v>
      </c>
      <c r="G246" s="15">
        <f ca="1"/>
        <v>0.39067307967138354</v>
      </c>
      <c r="H246" s="15">
        <f ca="1"/>
        <v>22.500462784163556</v>
      </c>
    </row>
    <row r="247" spans="6:8" x14ac:dyDescent="0.3">
      <c r="F247" s="12">
        <v>242</v>
      </c>
      <c r="G247" s="15">
        <f ca="1"/>
        <v>0.61465686827669974</v>
      </c>
      <c r="H247" s="15">
        <f ca="1"/>
        <v>31.74063077617939</v>
      </c>
    </row>
    <row r="248" spans="6:8" x14ac:dyDescent="0.3">
      <c r="F248" s="12">
        <v>243</v>
      </c>
      <c r="G248" s="15">
        <f ca="1"/>
        <v>0.82068936656118607</v>
      </c>
      <c r="H248" s="15">
        <f ca="1"/>
        <v>44.497402969698769</v>
      </c>
    </row>
    <row r="249" spans="6:8" x14ac:dyDescent="0.3">
      <c r="F249" s="12">
        <v>244</v>
      </c>
      <c r="G249" s="15">
        <f ca="1"/>
        <v>0.99762798782522966</v>
      </c>
      <c r="H249" s="15">
        <f ca="1"/>
        <v>101.88620355405634</v>
      </c>
    </row>
    <row r="250" spans="6:8" x14ac:dyDescent="0.3">
      <c r="F250" s="12">
        <v>245</v>
      </c>
      <c r="G250" s="15">
        <f ca="1"/>
        <v>0.36658065451808675</v>
      </c>
      <c r="H250" s="15">
        <f ca="1"/>
        <v>21.601430305043454</v>
      </c>
    </row>
    <row r="251" spans="6:8" x14ac:dyDescent="0.3">
      <c r="F251" s="12">
        <v>246</v>
      </c>
      <c r="G251" s="15">
        <f ca="1"/>
        <v>0.66354332065426314</v>
      </c>
      <c r="H251" s="15">
        <f ca="1"/>
        <v>34.170805513660142</v>
      </c>
    </row>
    <row r="252" spans="6:8" x14ac:dyDescent="0.3">
      <c r="F252" s="12">
        <v>247</v>
      </c>
      <c r="G252" s="15">
        <f ca="1"/>
        <v>0.10122156666596527</v>
      </c>
      <c r="H252" s="15">
        <f ca="1"/>
        <v>11.081060457375411</v>
      </c>
    </row>
    <row r="253" spans="6:8" x14ac:dyDescent="0.3">
      <c r="F253" s="12">
        <v>248</v>
      </c>
      <c r="G253" s="15">
        <f ca="1"/>
        <v>0.7420204308474363</v>
      </c>
      <c r="H253" s="15">
        <f ca="1"/>
        <v>38.687042622397463</v>
      </c>
    </row>
    <row r="254" spans="6:8" x14ac:dyDescent="0.3">
      <c r="F254" s="12">
        <v>249</v>
      </c>
      <c r="G254" s="15">
        <f ca="1"/>
        <v>0.30731818769878583</v>
      </c>
      <c r="H254" s="15">
        <f ca="1"/>
        <v>19.408501144531407</v>
      </c>
    </row>
    <row r="255" spans="6:8" x14ac:dyDescent="0.3">
      <c r="F255" s="12">
        <v>250</v>
      </c>
      <c r="G255" s="15">
        <f ca="1"/>
        <v>0.59558476946409034</v>
      </c>
      <c r="H255" s="15">
        <f ca="1"/>
        <v>30.850159407891301</v>
      </c>
    </row>
    <row r="256" spans="6:8" x14ac:dyDescent="0.3">
      <c r="F256" s="12">
        <v>251</v>
      </c>
      <c r="G256" s="15">
        <f ca="1"/>
        <v>0.56966448840253237</v>
      </c>
      <c r="H256" s="15">
        <f ca="1"/>
        <v>29.682738618778561</v>
      </c>
    </row>
    <row r="257" spans="6:8" x14ac:dyDescent="0.3">
      <c r="F257" s="12">
        <v>252</v>
      </c>
      <c r="G257" s="15">
        <f ca="1"/>
        <v>0.18031404770889359</v>
      </c>
      <c r="H257" s="15">
        <f ca="1"/>
        <v>14.5649374575998</v>
      </c>
    </row>
    <row r="258" spans="6:8" x14ac:dyDescent="0.3">
      <c r="F258" s="12">
        <v>253</v>
      </c>
      <c r="G258" s="15">
        <f ca="1"/>
        <v>0.85296128658274539</v>
      </c>
      <c r="H258" s="15">
        <f ca="1"/>
        <v>47.531839203711613</v>
      </c>
    </row>
    <row r="259" spans="6:8" x14ac:dyDescent="0.3">
      <c r="F259" s="12">
        <v>254</v>
      </c>
      <c r="G259" s="15">
        <f ca="1"/>
        <v>5.3229488520673662E-2</v>
      </c>
      <c r="H259" s="15">
        <f ca="1"/>
        <v>8.3924011319097715</v>
      </c>
    </row>
    <row r="260" spans="6:8" x14ac:dyDescent="0.3">
      <c r="F260" s="12">
        <v>255</v>
      </c>
      <c r="G260" s="15">
        <f ca="1"/>
        <v>0.59390017987417543</v>
      </c>
      <c r="H260" s="15">
        <f ca="1"/>
        <v>30.772851299985962</v>
      </c>
    </row>
    <row r="261" spans="6:8" x14ac:dyDescent="0.3">
      <c r="F261" s="12">
        <v>256</v>
      </c>
      <c r="G261" s="15">
        <f ca="1"/>
        <v>0.25770294652719516</v>
      </c>
      <c r="H261" s="15">
        <f ca="1"/>
        <v>17.56283175026477</v>
      </c>
    </row>
    <row r="262" spans="6:8" x14ac:dyDescent="0.3">
      <c r="F262" s="12">
        <v>257</v>
      </c>
      <c r="G262" s="15">
        <f ca="1"/>
        <v>0.89748683672066254</v>
      </c>
      <c r="H262" s="15">
        <f ca="1"/>
        <v>52.863761721010817</v>
      </c>
    </row>
    <row r="263" spans="6:8" x14ac:dyDescent="0.3">
      <c r="F263" s="12">
        <v>258</v>
      </c>
      <c r="G263" s="15">
        <f ca="1"/>
        <v>0.22546294420931678</v>
      </c>
      <c r="H263" s="15">
        <f ca="1"/>
        <v>16.339952618368368</v>
      </c>
    </row>
    <row r="264" spans="6:8" x14ac:dyDescent="0.3">
      <c r="F264" s="12">
        <v>259</v>
      </c>
      <c r="G264" s="15">
        <f ca="1"/>
        <v>0.58903308143403788</v>
      </c>
      <c r="H264" s="15">
        <f ca="1"/>
        <v>30.55065847714345</v>
      </c>
    </row>
    <row r="265" spans="6:8" x14ac:dyDescent="0.3">
      <c r="F265" s="12">
        <v>260</v>
      </c>
      <c r="G265" s="15">
        <f ca="1"/>
        <v>0.44088062854142618</v>
      </c>
      <c r="H265" s="15">
        <f ca="1"/>
        <v>24.406721286170338</v>
      </c>
    </row>
    <row r="266" spans="6:8" x14ac:dyDescent="0.3">
      <c r="F266" s="12">
        <v>261</v>
      </c>
      <c r="G266" s="15">
        <f ca="1"/>
        <v>0.17446194743273935</v>
      </c>
      <c r="H266" s="15">
        <f ca="1"/>
        <v>14.32712416652249</v>
      </c>
    </row>
    <row r="267" spans="6:8" x14ac:dyDescent="0.3">
      <c r="F267" s="12">
        <v>262</v>
      </c>
      <c r="G267" s="15">
        <f ca="1"/>
        <v>0.68928660054042523</v>
      </c>
      <c r="H267" s="15">
        <f ca="1"/>
        <v>35.554475849692835</v>
      </c>
    </row>
    <row r="268" spans="6:8" x14ac:dyDescent="0.3">
      <c r="F268" s="12">
        <v>263</v>
      </c>
      <c r="G268" s="15">
        <f ca="1"/>
        <v>0.78970696248973549</v>
      </c>
      <c r="H268" s="15">
        <f ca="1"/>
        <v>41.995838191737917</v>
      </c>
    </row>
    <row r="269" spans="6:8" x14ac:dyDescent="0.3">
      <c r="F269" s="12">
        <v>264</v>
      </c>
      <c r="G269" s="15">
        <f ca="1"/>
        <v>0.71074372686974097</v>
      </c>
      <c r="H269" s="15">
        <f ca="1"/>
        <v>36.775249994567076</v>
      </c>
    </row>
    <row r="270" spans="6:8" x14ac:dyDescent="0.3">
      <c r="F270" s="12">
        <v>265</v>
      </c>
      <c r="G270" s="15">
        <f ca="1"/>
        <v>1.4564932582888934E-2</v>
      </c>
      <c r="H270" s="15">
        <f ca="1"/>
        <v>5.0232980357595043</v>
      </c>
    </row>
    <row r="271" spans="6:8" x14ac:dyDescent="0.3">
      <c r="F271" s="12">
        <v>266</v>
      </c>
      <c r="G271" s="15">
        <f ca="1"/>
        <v>0.19674912633784825</v>
      </c>
      <c r="H271" s="15">
        <f ca="1"/>
        <v>15.222119343814368</v>
      </c>
    </row>
    <row r="272" spans="6:8" x14ac:dyDescent="0.3">
      <c r="F272" s="12">
        <v>267</v>
      </c>
      <c r="G272" s="15">
        <f ca="1"/>
        <v>0.62067775089482535</v>
      </c>
      <c r="H272" s="15">
        <f ca="1"/>
        <v>32.027876817816484</v>
      </c>
    </row>
    <row r="273" spans="6:8" x14ac:dyDescent="0.3">
      <c r="F273" s="12">
        <v>268</v>
      </c>
      <c r="G273" s="15">
        <f ca="1"/>
        <v>0.62938931920586305</v>
      </c>
      <c r="H273" s="15">
        <f ca="1"/>
        <v>32.449066807595692</v>
      </c>
    </row>
    <row r="274" spans="6:8" x14ac:dyDescent="0.3">
      <c r="F274" s="12">
        <v>269</v>
      </c>
      <c r="G274" s="15">
        <f ca="1"/>
        <v>0.49718443403064017</v>
      </c>
      <c r="H274" s="15">
        <f ca="1"/>
        <v>26.62658830568466</v>
      </c>
    </row>
    <row r="275" spans="6:8" x14ac:dyDescent="0.3">
      <c r="F275" s="12">
        <v>270</v>
      </c>
      <c r="G275" s="15">
        <f ca="1"/>
        <v>0.34255150771943099</v>
      </c>
      <c r="H275" s="15">
        <f ca="1"/>
        <v>20.710674839837683</v>
      </c>
    </row>
    <row r="276" spans="6:8" x14ac:dyDescent="0.3">
      <c r="F276" s="12">
        <v>271</v>
      </c>
      <c r="G276" s="15">
        <f ca="1"/>
        <v>0.15567398466045668</v>
      </c>
      <c r="H276" s="15">
        <f ca="1"/>
        <v>13.547411303415481</v>
      </c>
    </row>
    <row r="277" spans="6:8" x14ac:dyDescent="0.3">
      <c r="F277" s="12">
        <v>272</v>
      </c>
      <c r="G277" s="15">
        <f ca="1"/>
        <v>0.837172644659957</v>
      </c>
      <c r="H277" s="15">
        <f ca="1"/>
        <v>45.982269742764757</v>
      </c>
    </row>
    <row r="278" spans="6:8" x14ac:dyDescent="0.3">
      <c r="F278" s="12">
        <v>273</v>
      </c>
      <c r="G278" s="15">
        <f ca="1"/>
        <v>0.40609321743992788</v>
      </c>
      <c r="H278" s="15">
        <f ca="1"/>
        <v>23.0804409613012</v>
      </c>
    </row>
    <row r="279" spans="6:8" x14ac:dyDescent="0.3">
      <c r="F279" s="12">
        <v>274</v>
      </c>
      <c r="G279" s="15">
        <f ca="1"/>
        <v>3.5487875310847183E-2</v>
      </c>
      <c r="H279" s="15">
        <f ca="1"/>
        <v>7.1095441766122676</v>
      </c>
    </row>
    <row r="280" spans="6:8" x14ac:dyDescent="0.3">
      <c r="F280" s="12">
        <v>275</v>
      </c>
      <c r="G280" s="15">
        <f ca="1"/>
        <v>0.93753172978971611</v>
      </c>
      <c r="H280" s="15">
        <f ca="1"/>
        <v>59.88847169535866</v>
      </c>
    </row>
    <row r="281" spans="6:8" x14ac:dyDescent="0.3">
      <c r="F281" s="12">
        <v>276</v>
      </c>
      <c r="G281" s="15">
        <f ca="1"/>
        <v>0.64911329539113649</v>
      </c>
      <c r="H281" s="15">
        <f ca="1"/>
        <v>33.428851765571501</v>
      </c>
    </row>
    <row r="282" spans="6:8" x14ac:dyDescent="0.3">
      <c r="F282" s="12">
        <v>277</v>
      </c>
      <c r="G282" s="15">
        <f ca="1"/>
        <v>0.98990681974833028</v>
      </c>
      <c r="H282" s="15">
        <f ca="1"/>
        <v>83.94200860135166</v>
      </c>
    </row>
    <row r="283" spans="6:8" x14ac:dyDescent="0.3">
      <c r="F283" s="12">
        <v>278</v>
      </c>
      <c r="G283" s="15">
        <f ca="1"/>
        <v>0.89594420952246412</v>
      </c>
      <c r="H283" s="15">
        <f ca="1"/>
        <v>52.647044973085514</v>
      </c>
    </row>
    <row r="284" spans="6:8" x14ac:dyDescent="0.3">
      <c r="F284" s="12">
        <v>279</v>
      </c>
      <c r="G284" s="15">
        <f ca="1"/>
        <v>0.25188883538933537</v>
      </c>
      <c r="H284" s="15">
        <f ca="1"/>
        <v>17.344181695112294</v>
      </c>
    </row>
    <row r="285" spans="6:8" x14ac:dyDescent="0.3">
      <c r="F285" s="12">
        <v>280</v>
      </c>
      <c r="G285" s="15">
        <f ca="1"/>
        <v>3.8308551662768808E-2</v>
      </c>
      <c r="H285" s="15">
        <f ca="1"/>
        <v>7.3322878518753356</v>
      </c>
    </row>
    <row r="286" spans="6:8" x14ac:dyDescent="0.3">
      <c r="F286" s="12">
        <v>281</v>
      </c>
      <c r="G286" s="15">
        <f ca="1"/>
        <v>0.20305388066566654</v>
      </c>
      <c r="H286" s="15">
        <f ca="1"/>
        <v>15.470535725008903</v>
      </c>
    </row>
    <row r="287" spans="6:8" x14ac:dyDescent="0.3">
      <c r="F287" s="12">
        <v>282</v>
      </c>
      <c r="G287" s="15">
        <f ca="1"/>
        <v>0.79100512942771717</v>
      </c>
      <c r="H287" s="15">
        <f ca="1"/>
        <v>42.094221942778098</v>
      </c>
    </row>
    <row r="288" spans="6:8" x14ac:dyDescent="0.3">
      <c r="F288" s="12">
        <v>283</v>
      </c>
      <c r="G288" s="15">
        <f ca="1"/>
        <v>0.63685955581481068</v>
      </c>
      <c r="H288" s="15">
        <f ca="1"/>
        <v>32.815735976259788</v>
      </c>
    </row>
    <row r="289" spans="6:8" x14ac:dyDescent="0.3">
      <c r="F289" s="12">
        <v>284</v>
      </c>
      <c r="G289" s="15">
        <f ca="1"/>
        <v>0.14020667849102297</v>
      </c>
      <c r="H289" s="15">
        <f ca="1"/>
        <v>12.883218983326357</v>
      </c>
    </row>
    <row r="290" spans="6:8" x14ac:dyDescent="0.3">
      <c r="F290" s="12">
        <v>285</v>
      </c>
      <c r="G290" s="15">
        <f ca="1"/>
        <v>0.46193336994843559</v>
      </c>
      <c r="H290" s="15">
        <f ca="1"/>
        <v>25.224530266958638</v>
      </c>
    </row>
    <row r="291" spans="6:8" x14ac:dyDescent="0.3">
      <c r="F291" s="12">
        <v>286</v>
      </c>
      <c r="G291" s="15">
        <f ca="1"/>
        <v>0.84205731270490491</v>
      </c>
      <c r="H291" s="15">
        <f ca="1"/>
        <v>46.447186786697294</v>
      </c>
    </row>
    <row r="292" spans="6:8" x14ac:dyDescent="0.3">
      <c r="F292" s="12">
        <v>287</v>
      </c>
      <c r="G292" s="15">
        <f ca="1"/>
        <v>0.59562594347791431</v>
      </c>
      <c r="H292" s="15">
        <f ca="1"/>
        <v>30.852051569504908</v>
      </c>
    </row>
    <row r="293" spans="6:8" x14ac:dyDescent="0.3">
      <c r="F293" s="12">
        <v>288</v>
      </c>
      <c r="G293" s="15">
        <f ca="1"/>
        <v>0.73580007845345841</v>
      </c>
      <c r="H293" s="15">
        <f ca="1"/>
        <v>38.292817343236727</v>
      </c>
    </row>
    <row r="294" spans="6:8" x14ac:dyDescent="0.3">
      <c r="F294" s="12">
        <v>289</v>
      </c>
      <c r="G294" s="15">
        <f ca="1"/>
        <v>0.61998002879125025</v>
      </c>
      <c r="H294" s="15">
        <f ca="1"/>
        <v>31.994431403315705</v>
      </c>
    </row>
    <row r="295" spans="6:8" x14ac:dyDescent="0.3">
      <c r="F295" s="12">
        <v>290</v>
      </c>
      <c r="G295" s="15">
        <f ca="1"/>
        <v>0.55441581088846559</v>
      </c>
      <c r="H295" s="15">
        <f ca="1"/>
        <v>29.016385077215272</v>
      </c>
    </row>
    <row r="296" spans="6:8" x14ac:dyDescent="0.3">
      <c r="F296" s="12">
        <v>291</v>
      </c>
      <c r="G296" s="15">
        <f ca="1"/>
        <v>0.49728871270003872</v>
      </c>
      <c r="H296" s="15">
        <f ca="1"/>
        <v>26.630805224689404</v>
      </c>
    </row>
    <row r="297" spans="6:8" x14ac:dyDescent="0.3">
      <c r="F297" s="12">
        <v>292</v>
      </c>
      <c r="G297" s="15">
        <f ca="1"/>
        <v>0.12014635926699957</v>
      </c>
      <c r="H297" s="15">
        <f ca="1"/>
        <v>11.983088206970491</v>
      </c>
    </row>
    <row r="298" spans="6:8" x14ac:dyDescent="0.3">
      <c r="F298" s="12">
        <v>293</v>
      </c>
      <c r="G298" s="15">
        <f ca="1"/>
        <v>0.86783311097096361</v>
      </c>
      <c r="H298" s="15">
        <f ca="1"/>
        <v>49.130731818824415</v>
      </c>
    </row>
    <row r="299" spans="6:8" x14ac:dyDescent="0.3">
      <c r="F299" s="12">
        <v>294</v>
      </c>
      <c r="G299" s="15">
        <f ca="1"/>
        <v>0.79817475546514749</v>
      </c>
      <c r="H299" s="15">
        <f ca="1"/>
        <v>42.646960287430538</v>
      </c>
    </row>
    <row r="300" spans="6:8" x14ac:dyDescent="0.3">
      <c r="F300" s="12">
        <v>295</v>
      </c>
      <c r="G300" s="15">
        <f ca="1"/>
        <v>0.12266521068358349</v>
      </c>
      <c r="H300" s="15">
        <f ca="1"/>
        <v>12.098924200726184</v>
      </c>
    </row>
    <row r="301" spans="6:8" x14ac:dyDescent="0.3">
      <c r="F301" s="12">
        <v>296</v>
      </c>
      <c r="G301" s="15">
        <f ca="1"/>
        <v>0.13632121385365559</v>
      </c>
      <c r="H301" s="15">
        <f ca="1"/>
        <v>12.712608507417556</v>
      </c>
    </row>
    <row r="302" spans="6:8" x14ac:dyDescent="0.3">
      <c r="F302" s="12">
        <v>297</v>
      </c>
      <c r="G302" s="15">
        <f ca="1"/>
        <v>0.40050524361992479</v>
      </c>
      <c r="H302" s="15">
        <f ca="1"/>
        <v>22.869787576933192</v>
      </c>
    </row>
    <row r="303" spans="6:8" x14ac:dyDescent="0.3">
      <c r="F303" s="12">
        <v>298</v>
      </c>
      <c r="G303" s="15">
        <f ca="1"/>
        <v>0.71703893142985486</v>
      </c>
      <c r="H303" s="15">
        <f ca="1"/>
        <v>37.146566989298726</v>
      </c>
    </row>
    <row r="304" spans="6:8" x14ac:dyDescent="0.3">
      <c r="F304" s="12">
        <v>299</v>
      </c>
      <c r="G304" s="15">
        <f ca="1"/>
        <v>0.88986041674137017</v>
      </c>
      <c r="H304" s="15">
        <f ca="1"/>
        <v>51.819606946215799</v>
      </c>
    </row>
    <row r="305" spans="6:8" x14ac:dyDescent="0.3">
      <c r="F305" s="12">
        <v>300</v>
      </c>
      <c r="G305" s="15">
        <f ca="1"/>
        <v>0.1538458124238764</v>
      </c>
      <c r="H305" s="15">
        <f ca="1"/>
        <v>13.470055015276866</v>
      </c>
    </row>
    <row r="306" spans="6:8" x14ac:dyDescent="0.3">
      <c r="F306" s="12">
        <v>301</v>
      </c>
      <c r="G306" s="15">
        <f ca="1"/>
        <v>0.97003826476364807</v>
      </c>
      <c r="H306" s="15">
        <f ca="1"/>
        <v>69.855025529630211</v>
      </c>
    </row>
    <row r="307" spans="6:8" x14ac:dyDescent="0.3">
      <c r="F307" s="12">
        <v>302</v>
      </c>
      <c r="G307" s="15">
        <f ca="1"/>
        <v>0.42114203347019319</v>
      </c>
      <c r="H307" s="15">
        <f ca="1"/>
        <v>23.650807533539961</v>
      </c>
    </row>
    <row r="308" spans="6:8" x14ac:dyDescent="0.3">
      <c r="F308" s="12">
        <v>303</v>
      </c>
      <c r="G308" s="15">
        <f ca="1"/>
        <v>0.98670130949282564</v>
      </c>
      <c r="H308" s="15">
        <f ca="1"/>
        <v>80.431009155368486</v>
      </c>
    </row>
    <row r="309" spans="6:8" x14ac:dyDescent="0.3">
      <c r="F309" s="12">
        <v>304</v>
      </c>
      <c r="G309" s="15">
        <f ca="1"/>
        <v>0.31756190309889298</v>
      </c>
      <c r="H309" s="15">
        <f ca="1"/>
        <v>19.787125008143832</v>
      </c>
    </row>
    <row r="310" spans="6:8" x14ac:dyDescent="0.3">
      <c r="F310" s="12">
        <v>305</v>
      </c>
      <c r="G310" s="15">
        <f ca="1"/>
        <v>0.53618049624024566</v>
      </c>
      <c r="H310" s="15">
        <f ca="1"/>
        <v>28.237164722793537</v>
      </c>
    </row>
    <row r="311" spans="6:8" x14ac:dyDescent="0.3">
      <c r="F311" s="12">
        <v>306</v>
      </c>
      <c r="G311" s="15">
        <f ca="1"/>
        <v>2.0206796052972376E-2</v>
      </c>
      <c r="H311" s="15">
        <f ca="1"/>
        <v>5.6947000925787092</v>
      </c>
    </row>
    <row r="312" spans="6:8" x14ac:dyDescent="0.3">
      <c r="F312" s="12">
        <v>307</v>
      </c>
      <c r="G312" s="15">
        <f ca="1"/>
        <v>0.78175925539780944</v>
      </c>
      <c r="H312" s="15">
        <f ca="1"/>
        <v>41.404277683360306</v>
      </c>
    </row>
    <row r="313" spans="6:8" x14ac:dyDescent="0.3">
      <c r="F313" s="12">
        <v>308</v>
      </c>
      <c r="G313" s="15">
        <f ca="1"/>
        <v>0.5364454895446098</v>
      </c>
      <c r="H313" s="15">
        <f ca="1"/>
        <v>28.248359569174358</v>
      </c>
    </row>
    <row r="314" spans="6:8" x14ac:dyDescent="0.3">
      <c r="F314" s="12">
        <v>309</v>
      </c>
      <c r="G314" s="15">
        <f ca="1"/>
        <v>0.57973815863252764</v>
      </c>
      <c r="H314" s="15">
        <f ca="1"/>
        <v>30.130986966995884</v>
      </c>
    </row>
    <row r="315" spans="6:8" x14ac:dyDescent="0.3">
      <c r="F315" s="12">
        <v>310</v>
      </c>
      <c r="G315" s="15">
        <f ca="1"/>
        <v>0.70323189976889466</v>
      </c>
      <c r="H315" s="15">
        <f ca="1"/>
        <v>36.340241648641651</v>
      </c>
    </row>
    <row r="316" spans="6:8" x14ac:dyDescent="0.3">
      <c r="F316" s="12">
        <v>311</v>
      </c>
      <c r="G316" s="15">
        <f ca="1"/>
        <v>0.45847455189460917</v>
      </c>
      <c r="H316" s="15">
        <f ca="1"/>
        <v>25.089262404955115</v>
      </c>
    </row>
    <row r="317" spans="6:8" x14ac:dyDescent="0.3">
      <c r="F317" s="12">
        <v>312</v>
      </c>
      <c r="G317" s="15">
        <f ca="1"/>
        <v>0.81723768717056289</v>
      </c>
      <c r="H317" s="15">
        <f ca="1"/>
        <v>44.201362328784299</v>
      </c>
    </row>
    <row r="318" spans="6:8" x14ac:dyDescent="0.3">
      <c r="F318" s="12">
        <v>313</v>
      </c>
      <c r="G318" s="15">
        <f ca="1"/>
        <v>0.2136886354169476</v>
      </c>
      <c r="H318" s="15">
        <f ca="1"/>
        <v>15.885571368585094</v>
      </c>
    </row>
    <row r="319" spans="6:8" x14ac:dyDescent="0.3">
      <c r="F319" s="12">
        <v>314</v>
      </c>
      <c r="G319" s="15">
        <f ca="1"/>
        <v>8.9307856922001827E-2</v>
      </c>
      <c r="H319" s="15">
        <f ca="1"/>
        <v>10.478383908939673</v>
      </c>
    </row>
    <row r="320" spans="6:8" x14ac:dyDescent="0.3">
      <c r="F320" s="12">
        <v>315</v>
      </c>
      <c r="G320" s="15">
        <f ca="1"/>
        <v>0.91206998324410082</v>
      </c>
      <c r="H320" s="15">
        <f ca="1"/>
        <v>55.072387533887891</v>
      </c>
    </row>
    <row r="321" spans="6:8" x14ac:dyDescent="0.3">
      <c r="F321" s="12">
        <v>316</v>
      </c>
      <c r="G321" s="15">
        <f ca="1"/>
        <v>9.2749043175146761E-2</v>
      </c>
      <c r="H321" s="15">
        <f ca="1"/>
        <v>10.65570389723395</v>
      </c>
    </row>
    <row r="322" spans="6:8" x14ac:dyDescent="0.3">
      <c r="F322" s="12">
        <v>317</v>
      </c>
      <c r="G322" s="15">
        <f ca="1"/>
        <v>0.73596147051882177</v>
      </c>
      <c r="H322" s="15">
        <f ca="1"/>
        <v>38.302952222977666</v>
      </c>
    </row>
    <row r="323" spans="6:8" x14ac:dyDescent="0.3">
      <c r="F323" s="12">
        <v>318</v>
      </c>
      <c r="G323" s="15">
        <f ca="1"/>
        <v>0.3818485449435729</v>
      </c>
      <c r="H323" s="15">
        <f ca="1"/>
        <v>22.170278801903724</v>
      </c>
    </row>
    <row r="324" spans="6:8" x14ac:dyDescent="0.3">
      <c r="F324" s="12">
        <v>319</v>
      </c>
      <c r="G324" s="15">
        <f ca="1"/>
        <v>0.25155737823247937</v>
      </c>
      <c r="H324" s="15">
        <f ca="1"/>
        <v>17.331695227345637</v>
      </c>
    </row>
    <row r="325" spans="6:8" x14ac:dyDescent="0.3">
      <c r="F325" s="12">
        <v>320</v>
      </c>
      <c r="G325" s="15">
        <f ca="1"/>
        <v>0.21150031722888207</v>
      </c>
      <c r="H325" s="15">
        <f ca="1"/>
        <v>15.800551854400545</v>
      </c>
    </row>
    <row r="326" spans="6:8" x14ac:dyDescent="0.3">
      <c r="F326" s="12">
        <v>321</v>
      </c>
      <c r="G326" s="15">
        <f ca="1"/>
        <v>0.96462493420679474</v>
      </c>
      <c r="H326" s="15">
        <f ca="1"/>
        <v>67.640662293062292</v>
      </c>
    </row>
    <row r="327" spans="6:8" x14ac:dyDescent="0.3">
      <c r="F327" s="12">
        <v>322</v>
      </c>
      <c r="G327" s="15">
        <f ca="1"/>
        <v>0.62114946745781685</v>
      </c>
      <c r="H327" s="15">
        <f ca="1"/>
        <v>32.050512442691975</v>
      </c>
    </row>
    <row r="328" spans="6:8" x14ac:dyDescent="0.3">
      <c r="F328" s="12">
        <v>323</v>
      </c>
      <c r="G328" s="15">
        <f ca="1"/>
        <v>0.9749706792416486</v>
      </c>
      <c r="H328" s="15">
        <f ca="1"/>
        <v>72.231460846596789</v>
      </c>
    </row>
    <row r="329" spans="6:8" x14ac:dyDescent="0.3">
      <c r="F329" s="12">
        <v>324</v>
      </c>
      <c r="G329" s="15">
        <f ca="1"/>
        <v>8.2018212920204947E-2</v>
      </c>
      <c r="H329" s="15">
        <f ca="1"/>
        <v>10.09290555398492</v>
      </c>
    </row>
    <row r="330" spans="6:8" x14ac:dyDescent="0.3">
      <c r="F330" s="12">
        <v>325</v>
      </c>
      <c r="G330" s="15">
        <f ca="1"/>
        <v>0.39361311087539974</v>
      </c>
      <c r="H330" s="15">
        <f ca="1"/>
        <v>22.610731229266243</v>
      </c>
    </row>
    <row r="331" spans="6:8" x14ac:dyDescent="0.3">
      <c r="F331" s="12">
        <v>326</v>
      </c>
      <c r="G331" s="15">
        <f ca="1"/>
        <v>0.66496515940578749</v>
      </c>
      <c r="H331" s="15">
        <f ca="1"/>
        <v>34.245151778094083</v>
      </c>
    </row>
    <row r="332" spans="6:8" x14ac:dyDescent="0.3">
      <c r="F332" s="12">
        <v>327</v>
      </c>
      <c r="G332" s="15">
        <f ca="1"/>
        <v>0.10723740445991581</v>
      </c>
      <c r="H332" s="15">
        <f ca="1"/>
        <v>11.374400595098022</v>
      </c>
    </row>
    <row r="333" spans="6:8" x14ac:dyDescent="0.3">
      <c r="F333" s="12">
        <v>328</v>
      </c>
      <c r="G333" s="15">
        <f ca="1"/>
        <v>0.89784331946889351</v>
      </c>
      <c r="H333" s="15">
        <f ca="1"/>
        <v>52.914260169733431</v>
      </c>
    </row>
    <row r="334" spans="6:8" x14ac:dyDescent="0.3">
      <c r="F334" s="12">
        <v>329</v>
      </c>
      <c r="G334" s="15">
        <f ca="1"/>
        <v>0.11532233778136303</v>
      </c>
      <c r="H334" s="15">
        <f ca="1"/>
        <v>11.758685743896846</v>
      </c>
    </row>
    <row r="335" spans="6:8" x14ac:dyDescent="0.3">
      <c r="F335" s="12">
        <v>330</v>
      </c>
      <c r="G335" s="15">
        <f ca="1"/>
        <v>0.21113504912474967</v>
      </c>
      <c r="H335" s="15">
        <f ca="1"/>
        <v>15.786342033403944</v>
      </c>
    </row>
    <row r="336" spans="6:8" x14ac:dyDescent="0.3">
      <c r="F336" s="12">
        <v>331</v>
      </c>
      <c r="G336" s="15">
        <f ca="1"/>
        <v>0.41845027819231495</v>
      </c>
      <c r="H336" s="15">
        <f ca="1"/>
        <v>23.548437068755987</v>
      </c>
    </row>
    <row r="337" spans="6:8" x14ac:dyDescent="0.3">
      <c r="F337" s="12">
        <v>332</v>
      </c>
      <c r="G337" s="15">
        <f ca="1"/>
        <v>0.4103084447494787</v>
      </c>
      <c r="H337" s="15">
        <f ca="1"/>
        <v>23.239735928794648</v>
      </c>
    </row>
    <row r="338" spans="6:8" x14ac:dyDescent="0.3">
      <c r="F338" s="12">
        <v>333</v>
      </c>
      <c r="G338" s="15">
        <f ca="1"/>
        <v>0.24181043565380866</v>
      </c>
      <c r="H338" s="15">
        <f ca="1"/>
        <v>16.963380582974217</v>
      </c>
    </row>
    <row r="339" spans="6:8" x14ac:dyDescent="0.3">
      <c r="F339" s="12">
        <v>334</v>
      </c>
      <c r="G339" s="15">
        <f ca="1"/>
        <v>0.85228478095260352</v>
      </c>
      <c r="H339" s="15">
        <f ca="1"/>
        <v>47.462537792652945</v>
      </c>
    </row>
    <row r="340" spans="6:8" x14ac:dyDescent="0.3">
      <c r="F340" s="12">
        <v>335</v>
      </c>
      <c r="G340" s="15">
        <f ca="1"/>
        <v>0.40746004282285364</v>
      </c>
      <c r="H340" s="15">
        <f ca="1"/>
        <v>23.132055962924856</v>
      </c>
    </row>
    <row r="341" spans="6:8" x14ac:dyDescent="0.3">
      <c r="F341" s="12">
        <v>336</v>
      </c>
      <c r="G341" s="15">
        <f ca="1"/>
        <v>0.98528503891976804</v>
      </c>
      <c r="H341" s="15">
        <f ca="1"/>
        <v>79.133525574555975</v>
      </c>
    </row>
    <row r="342" spans="6:8" x14ac:dyDescent="0.3">
      <c r="F342" s="12">
        <v>337</v>
      </c>
      <c r="G342" s="15">
        <f ca="1"/>
        <v>0.48660976871936401</v>
      </c>
      <c r="H342" s="15">
        <f ca="1"/>
        <v>26.201205342783709</v>
      </c>
    </row>
    <row r="343" spans="6:8" x14ac:dyDescent="0.3">
      <c r="F343" s="12">
        <v>338</v>
      </c>
      <c r="G343" s="15">
        <f ca="1"/>
        <v>0.58456029982163082</v>
      </c>
      <c r="H343" s="15">
        <f ca="1"/>
        <v>30.34796012083455</v>
      </c>
    </row>
    <row r="344" spans="6:8" x14ac:dyDescent="0.3">
      <c r="F344" s="12">
        <v>339</v>
      </c>
      <c r="G344" s="15">
        <f ca="1"/>
        <v>0.85096668342321613</v>
      </c>
      <c r="H344" s="15">
        <f ca="1"/>
        <v>47.32830428044322</v>
      </c>
    </row>
    <row r="345" spans="6:8" x14ac:dyDescent="0.3">
      <c r="F345" s="12">
        <v>340</v>
      </c>
      <c r="G345" s="15">
        <f ca="1"/>
        <v>6.8896138914876781E-2</v>
      </c>
      <c r="H345" s="15">
        <f ca="1"/>
        <v>9.3589682705968844</v>
      </c>
    </row>
    <row r="346" spans="6:8" x14ac:dyDescent="0.3">
      <c r="F346" s="12">
        <v>341</v>
      </c>
      <c r="G346" s="15">
        <f ca="1"/>
        <v>0.50802919303061778</v>
      </c>
      <c r="H346" s="15">
        <f ca="1"/>
        <v>27.067566488965955</v>
      </c>
    </row>
    <row r="347" spans="6:8" x14ac:dyDescent="0.3">
      <c r="F347" s="12">
        <v>342</v>
      </c>
      <c r="G347" s="15">
        <f ca="1"/>
        <v>0.37688814315940333</v>
      </c>
      <c r="H347" s="15">
        <f ca="1"/>
        <v>21.985154224207676</v>
      </c>
    </row>
    <row r="348" spans="6:8" x14ac:dyDescent="0.3">
      <c r="F348" s="12">
        <v>343</v>
      </c>
      <c r="G348" s="15">
        <f ca="1"/>
        <v>0.6373914669995393</v>
      </c>
      <c r="H348" s="15">
        <f ca="1"/>
        <v>32.842044550135185</v>
      </c>
    </row>
    <row r="349" spans="6:8" x14ac:dyDescent="0.3">
      <c r="F349" s="12">
        <v>344</v>
      </c>
      <c r="G349" s="15">
        <f ca="1"/>
        <v>5.5174419654949958E-2</v>
      </c>
      <c r="H349" s="15">
        <f ca="1"/>
        <v>8.5191255869170188</v>
      </c>
    </row>
    <row r="350" spans="6:8" x14ac:dyDescent="0.3">
      <c r="F350" s="12">
        <v>345</v>
      </c>
      <c r="G350" s="15">
        <f ca="1"/>
        <v>0.66025950628612806</v>
      </c>
      <c r="H350" s="15">
        <f ca="1"/>
        <v>33.999968609372331</v>
      </c>
    </row>
    <row r="351" spans="6:8" x14ac:dyDescent="0.3">
      <c r="F351" s="12">
        <v>346</v>
      </c>
      <c r="G351" s="15">
        <f ca="1"/>
        <v>0.9864938034476276</v>
      </c>
      <c r="H351" s="15">
        <f ca="1"/>
        <v>80.232832881997652</v>
      </c>
    </row>
    <row r="352" spans="6:8" x14ac:dyDescent="0.3">
      <c r="F352" s="12">
        <v>347</v>
      </c>
      <c r="G352" s="15">
        <f ca="1"/>
        <v>0.99239136471100431</v>
      </c>
      <c r="H352" s="15">
        <f ca="1"/>
        <v>87.504056344093101</v>
      </c>
    </row>
    <row r="353" spans="6:8" x14ac:dyDescent="0.3">
      <c r="F353" s="12">
        <v>348</v>
      </c>
      <c r="G353" s="15">
        <f ca="1"/>
        <v>0.32921480565949102</v>
      </c>
      <c r="H353" s="15">
        <f ca="1"/>
        <v>20.217661390028677</v>
      </c>
    </row>
    <row r="354" spans="6:8" x14ac:dyDescent="0.3">
      <c r="F354" s="12">
        <v>349</v>
      </c>
      <c r="G354" s="15">
        <f ca="1"/>
        <v>0.27256468438932413</v>
      </c>
      <c r="H354" s="15">
        <f ca="1"/>
        <v>18.118890985607099</v>
      </c>
    </row>
    <row r="355" spans="6:8" x14ac:dyDescent="0.3">
      <c r="F355" s="12">
        <v>350</v>
      </c>
      <c r="G355" s="15">
        <f ca="1"/>
        <v>0.46335501159220849</v>
      </c>
      <c r="H355" s="15">
        <f ca="1"/>
        <v>25.280237631986687</v>
      </c>
    </row>
    <row r="356" spans="6:8" x14ac:dyDescent="0.3">
      <c r="F356" s="12">
        <v>351</v>
      </c>
      <c r="G356" s="15">
        <f ca="1"/>
        <v>0.43053206596817817</v>
      </c>
      <c r="H356" s="15">
        <f ca="1"/>
        <v>24.009217791979719</v>
      </c>
    </row>
    <row r="357" spans="6:8" x14ac:dyDescent="0.3">
      <c r="F357" s="12">
        <v>352</v>
      </c>
      <c r="G357" s="15">
        <f ca="1"/>
        <v>0.33665582506611336</v>
      </c>
      <c r="H357" s="15">
        <f ca="1"/>
        <v>20.492661812739669</v>
      </c>
    </row>
    <row r="358" spans="6:8" x14ac:dyDescent="0.3">
      <c r="F358" s="12">
        <v>353</v>
      </c>
      <c r="G358" s="15">
        <f ca="1"/>
        <v>0.22717440290631741</v>
      </c>
      <c r="H358" s="15">
        <f ca="1"/>
        <v>16.405599325841969</v>
      </c>
    </row>
    <row r="359" spans="6:8" x14ac:dyDescent="0.3">
      <c r="F359" s="12">
        <v>354</v>
      </c>
      <c r="G359" s="15">
        <f ca="1"/>
        <v>0.78244148848535655</v>
      </c>
      <c r="H359" s="15">
        <f ca="1"/>
        <v>41.454350205340148</v>
      </c>
    </row>
    <row r="360" spans="6:8" x14ac:dyDescent="0.3">
      <c r="F360" s="12">
        <v>355</v>
      </c>
      <c r="G360" s="15">
        <f ca="1"/>
        <v>0.22232169543424729</v>
      </c>
      <c r="H360" s="15">
        <f ca="1"/>
        <v>16.219209899182449</v>
      </c>
    </row>
    <row r="361" spans="6:8" x14ac:dyDescent="0.3">
      <c r="F361" s="12">
        <v>356</v>
      </c>
      <c r="G361" s="15">
        <f ca="1"/>
        <v>0.53700508256938417</v>
      </c>
      <c r="H361" s="15">
        <f ca="1"/>
        <v>28.272012042112152</v>
      </c>
    </row>
    <row r="362" spans="6:8" x14ac:dyDescent="0.3">
      <c r="F362" s="12">
        <v>357</v>
      </c>
      <c r="G362" s="15">
        <f ca="1"/>
        <v>0.24798965357293379</v>
      </c>
      <c r="H362" s="15">
        <f ca="1"/>
        <v>17.197139028456409</v>
      </c>
    </row>
    <row r="363" spans="6:8" x14ac:dyDescent="0.3">
      <c r="F363" s="12">
        <v>358</v>
      </c>
      <c r="G363" s="15">
        <f ca="1"/>
        <v>0.33475806994494128</v>
      </c>
      <c r="H363" s="15">
        <f ca="1"/>
        <v>20.422512488116041</v>
      </c>
    </row>
    <row r="364" spans="6:8" x14ac:dyDescent="0.3">
      <c r="F364" s="12">
        <v>359</v>
      </c>
      <c r="G364" s="15">
        <f ca="1"/>
        <v>0.36090038427917914</v>
      </c>
      <c r="H364" s="15">
        <f ca="1"/>
        <v>21.390447837075442</v>
      </c>
    </row>
    <row r="365" spans="6:8" x14ac:dyDescent="0.3">
      <c r="F365" s="12">
        <v>360</v>
      </c>
      <c r="G365" s="15">
        <f ca="1"/>
        <v>0.81651200685923531</v>
      </c>
      <c r="H365" s="15">
        <f ca="1"/>
        <v>44.139729499852876</v>
      </c>
    </row>
    <row r="366" spans="6:8" x14ac:dyDescent="0.3">
      <c r="F366" s="12">
        <v>361</v>
      </c>
      <c r="G366" s="15">
        <f ca="1"/>
        <v>0.55969033353170783</v>
      </c>
      <c r="H366" s="15">
        <f ca="1"/>
        <v>29.245284490542996</v>
      </c>
    </row>
    <row r="367" spans="6:8" x14ac:dyDescent="0.3">
      <c r="F367" s="12">
        <v>362</v>
      </c>
      <c r="G367" s="15">
        <f ca="1"/>
        <v>0.70235484312736163</v>
      </c>
      <c r="H367" s="15">
        <f ca="1"/>
        <v>36.290004113156982</v>
      </c>
    </row>
    <row r="368" spans="6:8" x14ac:dyDescent="0.3">
      <c r="F368" s="12">
        <v>363</v>
      </c>
      <c r="G368" s="15">
        <f ca="1"/>
        <v>8.4530769153824625E-2</v>
      </c>
      <c r="H368" s="15">
        <f ca="1"/>
        <v>10.227367407445255</v>
      </c>
    </row>
    <row r="369" spans="6:8" x14ac:dyDescent="0.3">
      <c r="F369" s="12">
        <v>364</v>
      </c>
      <c r="G369" s="15">
        <f ca="1"/>
        <v>0.88529410727259039</v>
      </c>
      <c r="H369" s="15">
        <f ca="1"/>
        <v>51.225079461284423</v>
      </c>
    </row>
    <row r="370" spans="6:8" x14ac:dyDescent="0.3">
      <c r="F370" s="12">
        <v>365</v>
      </c>
      <c r="G370" s="15">
        <f ca="1"/>
        <v>0.73830621997450274</v>
      </c>
      <c r="H370" s="15">
        <f ca="1"/>
        <v>38.45075169409111</v>
      </c>
    </row>
    <row r="371" spans="6:8" x14ac:dyDescent="0.3">
      <c r="F371" s="12">
        <v>366</v>
      </c>
      <c r="G371" s="15">
        <f ca="1"/>
        <v>0.11471834183292495</v>
      </c>
      <c r="H371" s="15">
        <f ca="1"/>
        <v>11.730342352047071</v>
      </c>
    </row>
    <row r="372" spans="6:8" x14ac:dyDescent="0.3">
      <c r="F372" s="12">
        <v>367</v>
      </c>
      <c r="G372" s="15">
        <f ca="1"/>
        <v>0.47470946212676846</v>
      </c>
      <c r="H372" s="15">
        <f ca="1"/>
        <v>25.727551770941769</v>
      </c>
    </row>
    <row r="373" spans="6:8" x14ac:dyDescent="0.3">
      <c r="F373" s="12">
        <v>368</v>
      </c>
      <c r="G373" s="15">
        <f ca="1"/>
        <v>4.1803590477506258E-2</v>
      </c>
      <c r="H373" s="15">
        <f ca="1"/>
        <v>7.5969314670242225</v>
      </c>
    </row>
    <row r="374" spans="6:8" x14ac:dyDescent="0.3">
      <c r="F374" s="12">
        <v>369</v>
      </c>
      <c r="G374" s="15">
        <f ca="1"/>
        <v>4.527444918476986E-2</v>
      </c>
      <c r="H374" s="15">
        <f ca="1"/>
        <v>7.8488826457986161</v>
      </c>
    </row>
    <row r="375" spans="6:8" x14ac:dyDescent="0.3">
      <c r="F375" s="12">
        <v>370</v>
      </c>
      <c r="G375" s="15">
        <f ca="1"/>
        <v>0.63255319671778487</v>
      </c>
      <c r="H375" s="15">
        <f ca="1"/>
        <v>32.603728015208794</v>
      </c>
    </row>
    <row r="376" spans="6:8" x14ac:dyDescent="0.3">
      <c r="F376" s="12">
        <v>371</v>
      </c>
      <c r="G376" s="15">
        <f ca="1"/>
        <v>0.11335780421071884</v>
      </c>
      <c r="H376" s="15">
        <f ca="1"/>
        <v>11.666288390705521</v>
      </c>
    </row>
    <row r="377" spans="6:8" x14ac:dyDescent="0.3">
      <c r="F377" s="12">
        <v>372</v>
      </c>
      <c r="G377" s="15">
        <f ca="1"/>
        <v>0.96808231890888918</v>
      </c>
      <c r="H377" s="15">
        <f ca="1"/>
        <v>69.014244578048661</v>
      </c>
    </row>
    <row r="378" spans="6:8" x14ac:dyDescent="0.3">
      <c r="F378" s="12">
        <v>373</v>
      </c>
      <c r="G378" s="15">
        <f ca="1"/>
        <v>0.26459693786999461</v>
      </c>
      <c r="H378" s="15">
        <f ca="1"/>
        <v>17.821240952098503</v>
      </c>
    </row>
    <row r="379" spans="6:8" x14ac:dyDescent="0.3">
      <c r="F379" s="12">
        <v>374</v>
      </c>
      <c r="G379" s="15">
        <f ca="1"/>
        <v>0.47774429289579734</v>
      </c>
      <c r="H379" s="15">
        <f ca="1"/>
        <v>25.847857286000782</v>
      </c>
    </row>
    <row r="380" spans="6:8" x14ac:dyDescent="0.3">
      <c r="F380" s="12">
        <v>375</v>
      </c>
      <c r="G380" s="15">
        <f ca="1"/>
        <v>0.79984900787145508</v>
      </c>
      <c r="H380" s="15">
        <f ca="1"/>
        <v>42.778399473937689</v>
      </c>
    </row>
    <row r="381" spans="6:8" x14ac:dyDescent="0.3">
      <c r="F381" s="12">
        <v>376</v>
      </c>
      <c r="G381" s="15">
        <f ca="1"/>
        <v>0.27686286816040773</v>
      </c>
      <c r="H381" s="15">
        <f ca="1"/>
        <v>18.279066196094224</v>
      </c>
    </row>
    <row r="382" spans="6:8" x14ac:dyDescent="0.3">
      <c r="F382" s="12">
        <v>377</v>
      </c>
      <c r="G382" s="15">
        <f ca="1"/>
        <v>0.6898190982730168</v>
      </c>
      <c r="H382" s="15">
        <f ca="1"/>
        <v>35.583984602990796</v>
      </c>
    </row>
    <row r="383" spans="6:8" x14ac:dyDescent="0.3">
      <c r="F383" s="12">
        <v>378</v>
      </c>
      <c r="G383" s="15">
        <f ca="1"/>
        <v>0.45145995118392301</v>
      </c>
      <c r="H383" s="15">
        <f ca="1"/>
        <v>24.816060749122549</v>
      </c>
    </row>
    <row r="384" spans="6:8" x14ac:dyDescent="0.3">
      <c r="F384" s="12">
        <v>379</v>
      </c>
      <c r="G384" s="15">
        <f ca="1"/>
        <v>0.75526942079731385</v>
      </c>
      <c r="H384" s="15">
        <f ca="1"/>
        <v>39.552723729816364</v>
      </c>
    </row>
    <row r="385" spans="6:8" x14ac:dyDescent="0.3">
      <c r="F385" s="12">
        <v>380</v>
      </c>
      <c r="G385" s="15">
        <f ca="1"/>
        <v>0.67763643460516376</v>
      </c>
      <c r="H385" s="15">
        <f ca="1"/>
        <v>34.918159603891908</v>
      </c>
    </row>
    <row r="386" spans="6:8" x14ac:dyDescent="0.3">
      <c r="F386" s="12">
        <v>381</v>
      </c>
      <c r="G386" s="15">
        <f ca="1"/>
        <v>0.15760220752860077</v>
      </c>
      <c r="H386" s="15">
        <f ca="1"/>
        <v>13.628693502577619</v>
      </c>
    </row>
    <row r="387" spans="6:8" x14ac:dyDescent="0.3">
      <c r="F387" s="12">
        <v>382</v>
      </c>
      <c r="G387" s="15">
        <f ca="1"/>
        <v>0.37918887909378918</v>
      </c>
      <c r="H387" s="15">
        <f ca="1"/>
        <v>22.070978732573096</v>
      </c>
    </row>
    <row r="388" spans="6:8" x14ac:dyDescent="0.3">
      <c r="F388" s="12">
        <v>383</v>
      </c>
      <c r="G388" s="15">
        <f ca="1"/>
        <v>0.40211597964104651</v>
      </c>
      <c r="H388" s="15">
        <f ca="1"/>
        <v>22.930449847492362</v>
      </c>
    </row>
    <row r="389" spans="6:8" x14ac:dyDescent="0.3">
      <c r="F389" s="12">
        <v>384</v>
      </c>
      <c r="G389" s="15">
        <f ca="1"/>
        <v>0.13116243336692968</v>
      </c>
      <c r="H389" s="15">
        <f ca="1"/>
        <v>12.483465943805978</v>
      </c>
    </row>
    <row r="390" spans="6:8" x14ac:dyDescent="0.3">
      <c r="F390" s="12">
        <v>385</v>
      </c>
      <c r="G390" s="15">
        <f ca="1"/>
        <v>0.51796810797168114</v>
      </c>
      <c r="H390" s="15">
        <f ca="1"/>
        <v>27.476212819857444</v>
      </c>
    </row>
    <row r="391" spans="6:8" x14ac:dyDescent="0.3">
      <c r="F391" s="12">
        <v>386</v>
      </c>
      <c r="G391" s="15">
        <f ca="1"/>
        <v>0.87007272167225147</v>
      </c>
      <c r="H391" s="15">
        <f ca="1"/>
        <v>49.385116890949838</v>
      </c>
    </row>
    <row r="392" spans="6:8" x14ac:dyDescent="0.3">
      <c r="F392" s="12">
        <v>387</v>
      </c>
      <c r="G392" s="15">
        <f ca="1"/>
        <v>0.13540502954088418</v>
      </c>
      <c r="H392" s="15">
        <f ca="1"/>
        <v>12.672136921178197</v>
      </c>
    </row>
    <row r="393" spans="6:8" x14ac:dyDescent="0.3">
      <c r="F393" s="12">
        <v>388</v>
      </c>
      <c r="G393" s="15">
        <f ca="1"/>
        <v>2.2135547393745458E-2</v>
      </c>
      <c r="H393" s="15">
        <f ca="1"/>
        <v>5.8996469640759397</v>
      </c>
    </row>
    <row r="394" spans="6:8" x14ac:dyDescent="0.3">
      <c r="F394" s="12">
        <v>389</v>
      </c>
      <c r="G394" s="15">
        <f ca="1"/>
        <v>0.19614403219160992</v>
      </c>
      <c r="H394" s="15">
        <f ca="1"/>
        <v>15.198177671943538</v>
      </c>
    </row>
    <row r="395" spans="6:8" x14ac:dyDescent="0.3">
      <c r="F395" s="12">
        <v>390</v>
      </c>
      <c r="G395" s="15">
        <f ca="1"/>
        <v>0.99351358240718546</v>
      </c>
      <c r="H395" s="15">
        <f ca="1"/>
        <v>89.501159723538592</v>
      </c>
    </row>
    <row r="396" spans="6:8" x14ac:dyDescent="0.3">
      <c r="F396" s="12">
        <v>391</v>
      </c>
      <c r="G396" s="15">
        <f ca="1"/>
        <v>0.47850801131412246</v>
      </c>
      <c r="H396" s="15">
        <f ca="1"/>
        <v>25.878183732312898</v>
      </c>
    </row>
    <row r="397" spans="6:8" x14ac:dyDescent="0.3">
      <c r="F397" s="12">
        <v>392</v>
      </c>
      <c r="G397" s="15">
        <f ca="1"/>
        <v>0.53170888036003827</v>
      </c>
      <c r="H397" s="15">
        <f ca="1"/>
        <v>28.048804344534304</v>
      </c>
    </row>
    <row r="398" spans="6:8" x14ac:dyDescent="0.3">
      <c r="F398" s="12">
        <v>393</v>
      </c>
      <c r="G398" s="15">
        <f ca="1"/>
        <v>0.94803051976785091</v>
      </c>
      <c r="H398" s="15">
        <f ca="1"/>
        <v>62.428694209396419</v>
      </c>
    </row>
    <row r="399" spans="6:8" x14ac:dyDescent="0.3">
      <c r="F399" s="12">
        <v>394</v>
      </c>
      <c r="G399" s="15">
        <f ca="1"/>
        <v>0.61713273802319568</v>
      </c>
      <c r="H399" s="15">
        <f ca="1"/>
        <v>31.85837840452853</v>
      </c>
    </row>
    <row r="400" spans="6:8" x14ac:dyDescent="0.3">
      <c r="F400" s="12">
        <v>395</v>
      </c>
      <c r="G400" s="15">
        <f ca="1"/>
        <v>0.57937795455021135</v>
      </c>
      <c r="H400" s="15">
        <f ca="1"/>
        <v>30.114843150372174</v>
      </c>
    </row>
    <row r="401" spans="6:8" x14ac:dyDescent="0.3">
      <c r="F401" s="12">
        <v>396</v>
      </c>
      <c r="G401" s="15">
        <f ca="1"/>
        <v>0.27981132148579779</v>
      </c>
      <c r="H401" s="15">
        <f ca="1"/>
        <v>18.388801618908527</v>
      </c>
    </row>
    <row r="402" spans="6:8" x14ac:dyDescent="0.3">
      <c r="F402" s="12">
        <v>397</v>
      </c>
      <c r="G402" s="15">
        <f ca="1"/>
        <v>0.67240462387873134</v>
      </c>
      <c r="H402" s="15">
        <f ca="1"/>
        <v>34.637962864904964</v>
      </c>
    </row>
    <row r="403" spans="6:8" x14ac:dyDescent="0.3">
      <c r="F403" s="12">
        <v>398</v>
      </c>
      <c r="G403" s="15">
        <f ca="1"/>
        <v>0.96347733145792569</v>
      </c>
      <c r="H403" s="15">
        <f ca="1"/>
        <v>67.212660081953985</v>
      </c>
    </row>
    <row r="404" spans="6:8" x14ac:dyDescent="0.3">
      <c r="F404" s="12">
        <v>399</v>
      </c>
      <c r="G404" s="15">
        <f ca="1"/>
        <v>0.35126484595161034</v>
      </c>
      <c r="H404" s="15">
        <f ca="1"/>
        <v>21.033193144133332</v>
      </c>
    </row>
    <row r="405" spans="6:8" x14ac:dyDescent="0.3">
      <c r="F405" s="12">
        <v>400</v>
      </c>
      <c r="G405" s="15">
        <f ca="1"/>
        <v>0.41307481224858233</v>
      </c>
      <c r="H405" s="15">
        <f ca="1"/>
        <v>23.344469602295909</v>
      </c>
    </row>
    <row r="406" spans="6:8" x14ac:dyDescent="0.3">
      <c r="F406" s="12">
        <v>401</v>
      </c>
      <c r="G406" s="15">
        <f ca="1"/>
        <v>0.53960694682503574</v>
      </c>
      <c r="H406" s="15">
        <f ca="1"/>
        <v>28.38220178430057</v>
      </c>
    </row>
    <row r="407" spans="6:8" x14ac:dyDescent="0.3">
      <c r="F407" s="12">
        <v>402</v>
      </c>
      <c r="G407" s="15">
        <f ca="1"/>
        <v>0.97543507153112596</v>
      </c>
      <c r="H407" s="15">
        <f ca="1"/>
        <v>72.477665680639603</v>
      </c>
    </row>
    <row r="408" spans="6:8" x14ac:dyDescent="0.3">
      <c r="F408" s="12">
        <v>403</v>
      </c>
      <c r="G408" s="15">
        <f ca="1"/>
        <v>0.1927527555826678</v>
      </c>
      <c r="H408" s="15">
        <f ca="1"/>
        <v>15.063655889680183</v>
      </c>
    </row>
    <row r="409" spans="6:8" x14ac:dyDescent="0.3">
      <c r="F409" s="12">
        <v>404</v>
      </c>
      <c r="G409" s="15">
        <f ca="1"/>
        <v>0.59518610621470347</v>
      </c>
      <c r="H409" s="15">
        <f ca="1"/>
        <v>30.831845250267264</v>
      </c>
    </row>
    <row r="410" spans="6:8" x14ac:dyDescent="0.3">
      <c r="F410" s="12">
        <v>405</v>
      </c>
      <c r="G410" s="15">
        <f ca="1"/>
        <v>0.29298933886502465</v>
      </c>
      <c r="H410" s="15">
        <f ca="1"/>
        <v>18.878083038611063</v>
      </c>
    </row>
    <row r="411" spans="6:8" x14ac:dyDescent="0.3">
      <c r="F411" s="12">
        <v>406</v>
      </c>
      <c r="G411" s="15">
        <f ca="1"/>
        <v>0.61639115142850587</v>
      </c>
      <c r="H411" s="15">
        <f ca="1"/>
        <v>31.823055941908173</v>
      </c>
    </row>
    <row r="412" spans="6:8" x14ac:dyDescent="0.3">
      <c r="F412" s="12">
        <v>407</v>
      </c>
      <c r="G412" s="15">
        <f ca="1"/>
        <v>0.88851487950544117</v>
      </c>
      <c r="H412" s="15">
        <f ca="1"/>
        <v>51.642160243209588</v>
      </c>
    </row>
    <row r="413" spans="6:8" x14ac:dyDescent="0.3">
      <c r="F413" s="12">
        <v>408</v>
      </c>
      <c r="G413" s="15">
        <f ca="1"/>
        <v>0.57143993829143591</v>
      </c>
      <c r="H413" s="15">
        <f ca="1"/>
        <v>29.761260834064945</v>
      </c>
    </row>
    <row r="414" spans="6:8" x14ac:dyDescent="0.3">
      <c r="F414" s="12">
        <v>409</v>
      </c>
      <c r="G414" s="15">
        <f ca="1"/>
        <v>5.7037306571654289E-2</v>
      </c>
      <c r="H414" s="15">
        <f ca="1"/>
        <v>8.6385071997133842</v>
      </c>
    </row>
    <row r="415" spans="6:8" x14ac:dyDescent="0.3">
      <c r="F415" s="12">
        <v>410</v>
      </c>
      <c r="G415" s="15">
        <f ca="1"/>
        <v>0.84704668070015932</v>
      </c>
      <c r="H415" s="15">
        <f ca="1"/>
        <v>46.935127802369301</v>
      </c>
    </row>
    <row r="416" spans="6:8" x14ac:dyDescent="0.3">
      <c r="F416" s="12">
        <v>411</v>
      </c>
      <c r="G416" s="15">
        <f ca="1"/>
        <v>0.17186069034466889</v>
      </c>
      <c r="H416" s="15">
        <f ca="1"/>
        <v>14.220700789036604</v>
      </c>
    </row>
    <row r="417" spans="6:8" x14ac:dyDescent="0.3">
      <c r="F417" s="12">
        <v>412</v>
      </c>
      <c r="G417" s="15">
        <f ca="1"/>
        <v>0.74431634398425439</v>
      </c>
      <c r="H417" s="15">
        <f ca="1"/>
        <v>38.834463419358791</v>
      </c>
    </row>
    <row r="418" spans="6:8" x14ac:dyDescent="0.3">
      <c r="F418" s="12">
        <v>413</v>
      </c>
      <c r="G418" s="15">
        <f ca="1"/>
        <v>0.81880903584038545</v>
      </c>
      <c r="H418" s="15">
        <f ca="1"/>
        <v>44.335536096806209</v>
      </c>
    </row>
    <row r="419" spans="6:8" x14ac:dyDescent="0.3">
      <c r="F419" s="12">
        <v>414</v>
      </c>
      <c r="G419" s="15">
        <f ca="1"/>
        <v>0.47016400860808227</v>
      </c>
      <c r="H419" s="15">
        <f ca="1"/>
        <v>25.547961711793363</v>
      </c>
    </row>
    <row r="420" spans="6:8" x14ac:dyDescent="0.3">
      <c r="F420" s="12">
        <v>415</v>
      </c>
      <c r="G420" s="15">
        <f ca="1"/>
        <v>0.576831804674103</v>
      </c>
      <c r="H420" s="15">
        <f ca="1"/>
        <v>30.000976878267256</v>
      </c>
    </row>
    <row r="421" spans="6:8" x14ac:dyDescent="0.3">
      <c r="F421" s="12">
        <v>416</v>
      </c>
      <c r="G421" s="15">
        <f ca="1"/>
        <v>0.51751980770453487</v>
      </c>
      <c r="H421" s="15">
        <f ca="1"/>
        <v>27.457683793746455</v>
      </c>
    </row>
    <row r="422" spans="6:8" x14ac:dyDescent="0.3">
      <c r="F422" s="12">
        <v>417</v>
      </c>
      <c r="G422" s="15">
        <f ca="1"/>
        <v>0.62907262320099222</v>
      </c>
      <c r="H422" s="15">
        <f ca="1"/>
        <v>32.433636140600512</v>
      </c>
    </row>
    <row r="423" spans="6:8" x14ac:dyDescent="0.3">
      <c r="F423" s="12">
        <v>418</v>
      </c>
      <c r="G423" s="15">
        <f ca="1"/>
        <v>0.25823661100153728</v>
      </c>
      <c r="H423" s="15">
        <f ca="1"/>
        <v>17.582866924015654</v>
      </c>
    </row>
    <row r="424" spans="6:8" x14ac:dyDescent="0.3">
      <c r="F424" s="12">
        <v>419</v>
      </c>
      <c r="G424" s="15">
        <f ca="1"/>
        <v>0.15134410147504518</v>
      </c>
      <c r="H424" s="15">
        <f ca="1"/>
        <v>13.363725628467918</v>
      </c>
    </row>
    <row r="425" spans="6:8" x14ac:dyDescent="0.3">
      <c r="F425" s="12">
        <v>420</v>
      </c>
      <c r="G425" s="15">
        <f ca="1"/>
        <v>0.27419604023675181</v>
      </c>
      <c r="H425" s="15">
        <f ca="1"/>
        <v>18.179714766309257</v>
      </c>
    </row>
    <row r="426" spans="6:8" x14ac:dyDescent="0.3">
      <c r="F426" s="12">
        <v>421</v>
      </c>
      <c r="G426" s="15">
        <f ca="1"/>
        <v>0.38909595645190564</v>
      </c>
      <c r="H426" s="15">
        <f ca="1"/>
        <v>22.441367368823979</v>
      </c>
    </row>
    <row r="427" spans="6:8" x14ac:dyDescent="0.3">
      <c r="F427" s="12">
        <v>422</v>
      </c>
      <c r="G427" s="15">
        <f ca="1"/>
        <v>0.64022870407317156</v>
      </c>
      <c r="H427" s="15">
        <f ca="1"/>
        <v>32.982835480614987</v>
      </c>
    </row>
    <row r="428" spans="6:8" x14ac:dyDescent="0.3">
      <c r="F428" s="12">
        <v>423</v>
      </c>
      <c r="G428" s="15">
        <f ca="1"/>
        <v>0.59081943931501457</v>
      </c>
      <c r="H428" s="15">
        <f ca="1"/>
        <v>30.632010153521957</v>
      </c>
    </row>
    <row r="429" spans="6:8" x14ac:dyDescent="0.3">
      <c r="F429" s="12">
        <v>424</v>
      </c>
      <c r="G429" s="15">
        <f ca="1"/>
        <v>0.2697812950842875</v>
      </c>
      <c r="H429" s="15">
        <f ca="1"/>
        <v>18.015025066149725</v>
      </c>
    </row>
    <row r="430" spans="6:8" x14ac:dyDescent="0.3">
      <c r="F430" s="12">
        <v>425</v>
      </c>
      <c r="G430" s="15">
        <f ca="1"/>
        <v>0.37834006376986551</v>
      </c>
      <c r="H430" s="15">
        <f ca="1"/>
        <v>22.039307408897809</v>
      </c>
    </row>
    <row r="431" spans="6:8" x14ac:dyDescent="0.3">
      <c r="F431" s="12">
        <v>426</v>
      </c>
      <c r="G431" s="15">
        <f ca="1"/>
        <v>0.79302529557475809</v>
      </c>
      <c r="H431" s="15">
        <f ca="1"/>
        <v>42.248341685453717</v>
      </c>
    </row>
    <row r="432" spans="6:8" x14ac:dyDescent="0.3">
      <c r="F432" s="12">
        <v>427</v>
      </c>
      <c r="G432" s="15">
        <f ca="1"/>
        <v>0.36701604737537186</v>
      </c>
      <c r="H432" s="15">
        <f ca="1"/>
        <v>21.617615227144839</v>
      </c>
    </row>
    <row r="433" spans="6:8" x14ac:dyDescent="0.3">
      <c r="F433" s="12">
        <v>428</v>
      </c>
      <c r="G433" s="15">
        <f ca="1"/>
        <v>0.78227068541838407</v>
      </c>
      <c r="H433" s="15">
        <f ca="1"/>
        <v>41.441801931849866</v>
      </c>
    </row>
    <row r="434" spans="6:8" x14ac:dyDescent="0.3">
      <c r="F434" s="12">
        <v>429</v>
      </c>
      <c r="G434" s="15">
        <f ca="1"/>
        <v>0.13699678650490132</v>
      </c>
      <c r="H434" s="15">
        <f ca="1"/>
        <v>12.74239122307476</v>
      </c>
    </row>
    <row r="435" spans="6:8" x14ac:dyDescent="0.3">
      <c r="F435" s="12">
        <v>430</v>
      </c>
      <c r="G435" s="15">
        <f ca="1"/>
        <v>0.49707997865640285</v>
      </c>
      <c r="H435" s="15">
        <f ca="1"/>
        <v>26.622364684554768</v>
      </c>
    </row>
    <row r="436" spans="6:8" x14ac:dyDescent="0.3">
      <c r="F436" s="12">
        <v>431</v>
      </c>
      <c r="G436" s="15">
        <f ca="1"/>
        <v>0.33113853926731651</v>
      </c>
      <c r="H436" s="15">
        <f ca="1"/>
        <v>20.288745637934294</v>
      </c>
    </row>
    <row r="437" spans="6:8" x14ac:dyDescent="0.3">
      <c r="F437" s="12">
        <v>432</v>
      </c>
      <c r="G437" s="15">
        <f ca="1"/>
        <v>0.20300866347054458</v>
      </c>
      <c r="H437" s="15">
        <f ca="1"/>
        <v>15.468760673232966</v>
      </c>
    </row>
    <row r="438" spans="6:8" x14ac:dyDescent="0.3">
      <c r="F438" s="12">
        <v>433</v>
      </c>
      <c r="G438" s="15">
        <f ca="1"/>
        <v>0.64234808958457701</v>
      </c>
      <c r="H438" s="15">
        <f ca="1"/>
        <v>33.088515963924067</v>
      </c>
    </row>
    <row r="439" spans="6:8" x14ac:dyDescent="0.3">
      <c r="F439" s="12">
        <v>434</v>
      </c>
      <c r="G439" s="15">
        <f ca="1"/>
        <v>0.10834947737991718</v>
      </c>
      <c r="H439" s="15">
        <f ca="1"/>
        <v>11.427907762521938</v>
      </c>
    </row>
    <row r="440" spans="6:8" x14ac:dyDescent="0.3">
      <c r="F440" s="12">
        <v>435</v>
      </c>
      <c r="G440" s="15">
        <f ca="1"/>
        <v>0.66368438839466726</v>
      </c>
      <c r="H440" s="15">
        <f ca="1"/>
        <v>34.178171532709044</v>
      </c>
    </row>
    <row r="441" spans="6:8" x14ac:dyDescent="0.3">
      <c r="F441" s="12">
        <v>436</v>
      </c>
      <c r="G441" s="15">
        <f ca="1"/>
        <v>0.80298412710257305</v>
      </c>
      <c r="H441" s="15">
        <f ca="1"/>
        <v>43.027029605811862</v>
      </c>
    </row>
    <row r="442" spans="6:8" x14ac:dyDescent="0.3">
      <c r="F442" s="12">
        <v>437</v>
      </c>
      <c r="G442" s="15">
        <f ca="1"/>
        <v>0.38410501144899967</v>
      </c>
      <c r="H442" s="15">
        <f ca="1"/>
        <v>22.254600796622405</v>
      </c>
    </row>
    <row r="443" spans="6:8" x14ac:dyDescent="0.3">
      <c r="F443" s="12">
        <v>438</v>
      </c>
      <c r="G443" s="15">
        <f ca="1"/>
        <v>0.29247269359521288</v>
      </c>
      <c r="H443" s="15">
        <f ca="1"/>
        <v>18.858931826706112</v>
      </c>
    </row>
    <row r="444" spans="6:8" x14ac:dyDescent="0.3">
      <c r="F444" s="12">
        <v>439</v>
      </c>
      <c r="G444" s="15">
        <f ca="1"/>
        <v>2.937142579035612E-2</v>
      </c>
      <c r="H444" s="15">
        <f ca="1"/>
        <v>6.5924310557595653</v>
      </c>
    </row>
    <row r="445" spans="6:8" x14ac:dyDescent="0.3">
      <c r="F445" s="12">
        <v>440</v>
      </c>
      <c r="G445" s="15">
        <f ca="1"/>
        <v>9.3994253197564603E-3</v>
      </c>
      <c r="H445" s="15">
        <f ca="1"/>
        <v>4.2609784922667187</v>
      </c>
    </row>
    <row r="446" spans="6:8" x14ac:dyDescent="0.3">
      <c r="F446" s="12">
        <v>441</v>
      </c>
      <c r="G446" s="15">
        <f ca="1"/>
        <v>0.14943960084762375</v>
      </c>
      <c r="H446" s="15">
        <f ca="1"/>
        <v>13.282401904392929</v>
      </c>
    </row>
    <row r="447" spans="6:8" x14ac:dyDescent="0.3">
      <c r="F447" s="12">
        <v>442</v>
      </c>
      <c r="G447" s="15">
        <f ca="1"/>
        <v>0.69292996236866911</v>
      </c>
      <c r="H447" s="15">
        <f ca="1"/>
        <v>35.757143095311399</v>
      </c>
    </row>
    <row r="448" spans="6:8" x14ac:dyDescent="0.3">
      <c r="F448" s="12">
        <v>443</v>
      </c>
      <c r="G448" s="15">
        <f ca="1"/>
        <v>0.69906574053946624</v>
      </c>
      <c r="H448" s="15">
        <f ca="1"/>
        <v>36.102606440563314</v>
      </c>
    </row>
    <row r="449" spans="6:8" x14ac:dyDescent="0.3">
      <c r="F449" s="12">
        <v>444</v>
      </c>
      <c r="G449" s="15">
        <f ca="1"/>
        <v>0.69001235922577342</v>
      </c>
      <c r="H449" s="15">
        <f ca="1"/>
        <v>35.594703737480209</v>
      </c>
    </row>
    <row r="450" spans="6:8" x14ac:dyDescent="0.3">
      <c r="F450" s="12">
        <v>445</v>
      </c>
      <c r="G450" s="15">
        <f ca="1"/>
        <v>0.62414591512231477</v>
      </c>
      <c r="H450" s="15">
        <f ca="1"/>
        <v>32.194751482517731</v>
      </c>
    </row>
    <row r="451" spans="6:8" x14ac:dyDescent="0.3">
      <c r="F451" s="12">
        <v>446</v>
      </c>
      <c r="G451" s="15">
        <f ca="1"/>
        <v>0.52838954526908433</v>
      </c>
      <c r="H451" s="15">
        <f ca="1"/>
        <v>27.909638519048158</v>
      </c>
    </row>
    <row r="452" spans="6:8" x14ac:dyDescent="0.3">
      <c r="F452" s="12">
        <v>447</v>
      </c>
      <c r="G452" s="15">
        <f ca="1"/>
        <v>0.89509799056589423</v>
      </c>
      <c r="H452" s="15">
        <f ca="1"/>
        <v>52.529389448792479</v>
      </c>
    </row>
    <row r="453" spans="6:8" x14ac:dyDescent="0.3">
      <c r="F453" s="12">
        <v>448</v>
      </c>
      <c r="G453" s="15">
        <f ca="1"/>
        <v>0.72309899246431852</v>
      </c>
      <c r="H453" s="15">
        <f ca="1"/>
        <v>37.510127979335365</v>
      </c>
    </row>
    <row r="454" spans="6:8" x14ac:dyDescent="0.3">
      <c r="F454" s="12">
        <v>449</v>
      </c>
      <c r="G454" s="15">
        <f ca="1"/>
        <v>0.49829813681805724</v>
      </c>
      <c r="H454" s="15">
        <f ca="1"/>
        <v>26.671648202766111</v>
      </c>
    </row>
    <row r="455" spans="6:8" x14ac:dyDescent="0.3">
      <c r="F455" s="12">
        <v>450</v>
      </c>
      <c r="G455" s="15">
        <f ca="1"/>
        <v>0.33388297837711178</v>
      </c>
      <c r="H455" s="15">
        <f ca="1"/>
        <v>20.390168807842805</v>
      </c>
    </row>
    <row r="456" spans="6:8" x14ac:dyDescent="0.3">
      <c r="F456" s="12">
        <v>451</v>
      </c>
      <c r="G456" s="15">
        <f ca="1"/>
        <v>8.268749647588125E-2</v>
      </c>
      <c r="H456" s="15">
        <f ca="1"/>
        <v>10.128894701255744</v>
      </c>
    </row>
    <row r="457" spans="6:8" x14ac:dyDescent="0.3">
      <c r="F457" s="12">
        <v>452</v>
      </c>
      <c r="G457" s="15">
        <f ca="1"/>
        <v>0.54544699324169055</v>
      </c>
      <c r="H457" s="15">
        <f ca="1"/>
        <v>28.630848165949139</v>
      </c>
    </row>
    <row r="458" spans="6:8" x14ac:dyDescent="0.3">
      <c r="F458" s="12">
        <v>453</v>
      </c>
      <c r="G458" s="15">
        <f ca="1"/>
        <v>0.70872121919398001</v>
      </c>
      <c r="H458" s="15">
        <f ca="1"/>
        <v>36.657280378341056</v>
      </c>
    </row>
    <row r="459" spans="6:8" x14ac:dyDescent="0.3">
      <c r="F459" s="12">
        <v>454</v>
      </c>
      <c r="G459" s="15">
        <f ca="1"/>
        <v>0.51312452705203082</v>
      </c>
      <c r="H459" s="15">
        <f ca="1"/>
        <v>27.276508817564597</v>
      </c>
    </row>
    <row r="460" spans="6:8" x14ac:dyDescent="0.3">
      <c r="F460" s="12">
        <v>455</v>
      </c>
      <c r="G460" s="15">
        <f ca="1"/>
        <v>0.5694443186482876</v>
      </c>
      <c r="H460" s="15">
        <f ca="1"/>
        <v>29.67301527110191</v>
      </c>
    </row>
    <row r="461" spans="6:8" x14ac:dyDescent="0.3">
      <c r="F461" s="12">
        <v>456</v>
      </c>
      <c r="G461" s="15">
        <f ca="1"/>
        <v>8.7817361178389231E-2</v>
      </c>
      <c r="H461" s="15">
        <f ca="1"/>
        <v>10.400690770318501</v>
      </c>
    </row>
    <row r="462" spans="6:8" x14ac:dyDescent="0.3">
      <c r="F462" s="12">
        <v>457</v>
      </c>
      <c r="G462" s="15">
        <f ca="1"/>
        <v>0.34648595738005628</v>
      </c>
      <c r="H462" s="15">
        <f ca="1"/>
        <v>20.856252342266451</v>
      </c>
    </row>
    <row r="463" spans="6:8" x14ac:dyDescent="0.3">
      <c r="F463" s="12">
        <v>458</v>
      </c>
      <c r="G463" s="15">
        <f ca="1"/>
        <v>0.72162455906622558</v>
      </c>
      <c r="H463" s="15">
        <f ca="1"/>
        <v>37.421105366744449</v>
      </c>
    </row>
    <row r="464" spans="6:8" x14ac:dyDescent="0.3">
      <c r="F464" s="12">
        <v>459</v>
      </c>
      <c r="G464" s="15">
        <f ca="1"/>
        <v>0.13973110761653129</v>
      </c>
      <c r="H464" s="15">
        <f ca="1"/>
        <v>12.862424058496485</v>
      </c>
    </row>
    <row r="465" spans="6:8" x14ac:dyDescent="0.3">
      <c r="F465" s="12">
        <v>460</v>
      </c>
      <c r="G465" s="15">
        <f ca="1"/>
        <v>8.3151209632383205E-2</v>
      </c>
      <c r="H465" s="15">
        <f ca="1"/>
        <v>10.153755911110496</v>
      </c>
    </row>
    <row r="466" spans="6:8" x14ac:dyDescent="0.3">
      <c r="F466" s="12">
        <v>461</v>
      </c>
      <c r="G466" s="15">
        <f ca="1"/>
        <v>0.96084533169093933</v>
      </c>
      <c r="H466" s="15">
        <f ca="1"/>
        <v>66.277035391451435</v>
      </c>
    </row>
    <row r="467" spans="6:8" x14ac:dyDescent="0.3">
      <c r="F467" s="12">
        <v>462</v>
      </c>
      <c r="G467" s="15">
        <f ca="1"/>
        <v>0.69040355864491376</v>
      </c>
      <c r="H467" s="15">
        <f ca="1"/>
        <v>35.616416864935275</v>
      </c>
    </row>
    <row r="468" spans="6:8" x14ac:dyDescent="0.3">
      <c r="F468" s="12">
        <v>463</v>
      </c>
      <c r="G468" s="15">
        <f ca="1"/>
        <v>7.3931528026468074E-2</v>
      </c>
      <c r="H468" s="15">
        <f ca="1"/>
        <v>9.6474096261959339</v>
      </c>
    </row>
    <row r="469" spans="6:8" x14ac:dyDescent="0.3">
      <c r="F469" s="12">
        <v>464</v>
      </c>
      <c r="G469" s="15">
        <f ca="1"/>
        <v>0.73688916387951942</v>
      </c>
      <c r="H469" s="15">
        <f ca="1"/>
        <v>38.361303678510275</v>
      </c>
    </row>
    <row r="470" spans="6:8" x14ac:dyDescent="0.3">
      <c r="F470" s="12">
        <v>465</v>
      </c>
      <c r="G470" s="15">
        <f ca="1"/>
        <v>0.97200441148289385</v>
      </c>
      <c r="H470" s="15">
        <f ca="1"/>
        <v>70.75431948129949</v>
      </c>
    </row>
    <row r="471" spans="6:8" x14ac:dyDescent="0.3">
      <c r="F471" s="12">
        <v>466</v>
      </c>
      <c r="G471" s="15">
        <f ca="1"/>
        <v>0.14675874120231236</v>
      </c>
      <c r="H471" s="15">
        <f ca="1"/>
        <v>13.167355786171516</v>
      </c>
    </row>
    <row r="472" spans="6:8" x14ac:dyDescent="0.3">
      <c r="F472" s="12">
        <v>467</v>
      </c>
      <c r="G472" s="15">
        <f ca="1"/>
        <v>0.75499325409367168</v>
      </c>
      <c r="H472" s="15">
        <f ca="1"/>
        <v>39.534298890048348</v>
      </c>
    </row>
    <row r="473" spans="6:8" x14ac:dyDescent="0.3">
      <c r="F473" s="12">
        <v>468</v>
      </c>
      <c r="G473" s="15">
        <f ca="1"/>
        <v>0.2727550488259618</v>
      </c>
      <c r="H473" s="15">
        <f ca="1"/>
        <v>18.125990522879935</v>
      </c>
    </row>
    <row r="474" spans="6:8" x14ac:dyDescent="0.3">
      <c r="F474" s="12">
        <v>469</v>
      </c>
      <c r="G474" s="15">
        <f ca="1"/>
        <v>0.98460165853884107</v>
      </c>
      <c r="H474" s="15">
        <f ca="1"/>
        <v>78.549813440519586</v>
      </c>
    </row>
    <row r="475" spans="6:8" x14ac:dyDescent="0.3">
      <c r="F475" s="12">
        <v>470</v>
      </c>
      <c r="G475" s="15">
        <f ca="1"/>
        <v>0.11058056315323617</v>
      </c>
      <c r="H475" s="15">
        <f ca="1"/>
        <v>11.534615003847327</v>
      </c>
    </row>
    <row r="476" spans="6:8" x14ac:dyDescent="0.3">
      <c r="F476" s="12">
        <v>471</v>
      </c>
      <c r="G476" s="15">
        <f ca="1"/>
        <v>0.92605997812266772</v>
      </c>
      <c r="H476" s="15">
        <f ca="1"/>
        <v>57.530266954923313</v>
      </c>
    </row>
    <row r="477" spans="6:8" x14ac:dyDescent="0.3">
      <c r="F477" s="12">
        <v>472</v>
      </c>
      <c r="G477" s="15">
        <f ca="1"/>
        <v>0.38472453651323479</v>
      </c>
      <c r="H477" s="15">
        <f ca="1"/>
        <v>22.277764361923573</v>
      </c>
    </row>
    <row r="478" spans="6:8" x14ac:dyDescent="0.3">
      <c r="F478" s="12">
        <v>473</v>
      </c>
      <c r="G478" s="15">
        <f ca="1"/>
        <v>0.36424852473879299</v>
      </c>
      <c r="H478" s="15">
        <f ca="1"/>
        <v>21.514770299661613</v>
      </c>
    </row>
    <row r="479" spans="6:8" x14ac:dyDescent="0.3">
      <c r="F479" s="12">
        <v>474</v>
      </c>
      <c r="G479" s="15">
        <f ca="1"/>
        <v>0.33190773381527716</v>
      </c>
      <c r="H479" s="15">
        <f ca="1"/>
        <v>20.317170207309875</v>
      </c>
    </row>
    <row r="480" spans="6:8" x14ac:dyDescent="0.3">
      <c r="F480" s="12">
        <v>475</v>
      </c>
      <c r="G480" s="15">
        <f ca="1"/>
        <v>0.50313299028249903</v>
      </c>
      <c r="H480" s="15">
        <f ca="1"/>
        <v>26.867858450836437</v>
      </c>
    </row>
    <row r="481" spans="6:8" x14ac:dyDescent="0.3">
      <c r="F481" s="12">
        <v>476</v>
      </c>
      <c r="G481" s="15">
        <f ca="1"/>
        <v>0.20522402506349535</v>
      </c>
      <c r="H481" s="15">
        <f ca="1"/>
        <v>15.555619759514487</v>
      </c>
    </row>
    <row r="482" spans="6:8" x14ac:dyDescent="0.3">
      <c r="F482" s="12">
        <v>477</v>
      </c>
      <c r="G482" s="15">
        <f ca="1"/>
        <v>0.11740445201244221</v>
      </c>
      <c r="H482" s="15">
        <f ca="1"/>
        <v>11.855964665736344</v>
      </c>
    </row>
    <row r="483" spans="6:8" x14ac:dyDescent="0.3">
      <c r="F483" s="12">
        <v>478</v>
      </c>
      <c r="G483" s="15">
        <f ca="1"/>
        <v>0.94761082721948786</v>
      </c>
      <c r="H483" s="15">
        <f ca="1"/>
        <v>62.318335339708007</v>
      </c>
    </row>
    <row r="484" spans="6:8" x14ac:dyDescent="0.3">
      <c r="F484" s="12">
        <v>479</v>
      </c>
      <c r="G484" s="15">
        <f ca="1"/>
        <v>1.899192829101759E-2</v>
      </c>
      <c r="H484" s="15">
        <f ca="1"/>
        <v>5.5600078033841385</v>
      </c>
    </row>
    <row r="485" spans="6:8" x14ac:dyDescent="0.3">
      <c r="F485" s="12">
        <v>480</v>
      </c>
      <c r="G485" s="15">
        <f ca="1"/>
        <v>0.76891396776262888</v>
      </c>
      <c r="H485" s="15">
        <f ca="1"/>
        <v>40.484763554397531</v>
      </c>
    </row>
    <row r="486" spans="6:8" x14ac:dyDescent="0.3">
      <c r="F486" s="12">
        <v>481</v>
      </c>
      <c r="G486" s="15">
        <f ca="1"/>
        <v>0.8907690518357736</v>
      </c>
      <c r="H486" s="15">
        <f ca="1"/>
        <v>51.94053873611962</v>
      </c>
    </row>
    <row r="487" spans="6:8" x14ac:dyDescent="0.3">
      <c r="F487" s="12">
        <v>482</v>
      </c>
      <c r="G487" s="15">
        <f ca="1"/>
        <v>0.52921955929701858</v>
      </c>
      <c r="H487" s="15">
        <f ca="1"/>
        <v>27.944385833630712</v>
      </c>
    </row>
    <row r="488" spans="6:8" x14ac:dyDescent="0.3">
      <c r="F488" s="12">
        <v>483</v>
      </c>
      <c r="G488" s="15">
        <f ca="1"/>
        <v>0.10745111535376739</v>
      </c>
      <c r="H488" s="15">
        <f ca="1"/>
        <v>11.384700045840129</v>
      </c>
    </row>
    <row r="489" spans="6:8" x14ac:dyDescent="0.3">
      <c r="F489" s="12">
        <v>484</v>
      </c>
      <c r="G489" s="15">
        <f ca="1"/>
        <v>0.74283849661732693</v>
      </c>
      <c r="H489" s="15">
        <f ca="1"/>
        <v>38.739450179013495</v>
      </c>
    </row>
    <row r="490" spans="6:8" x14ac:dyDescent="0.3">
      <c r="F490" s="12">
        <v>485</v>
      </c>
      <c r="G490" s="15">
        <f ca="1"/>
        <v>0.60777312715166776</v>
      </c>
      <c r="H490" s="15">
        <f ca="1"/>
        <v>31.415913054580791</v>
      </c>
    </row>
    <row r="491" spans="6:8" x14ac:dyDescent="0.3">
      <c r="F491" s="12">
        <v>486</v>
      </c>
      <c r="G491" s="15">
        <f ca="1"/>
        <v>7.06238378837174E-2</v>
      </c>
      <c r="H491" s="15">
        <f ca="1"/>
        <v>9.4589779238303535</v>
      </c>
    </row>
    <row r="492" spans="6:8" x14ac:dyDescent="0.3">
      <c r="F492" s="12">
        <v>487</v>
      </c>
      <c r="G492" s="15">
        <f ca="1"/>
        <v>0.31215704124791355</v>
      </c>
      <c r="H492" s="15">
        <f ca="1"/>
        <v>19.587389810769206</v>
      </c>
    </row>
    <row r="493" spans="6:8" x14ac:dyDescent="0.3">
      <c r="F493" s="12">
        <v>488</v>
      </c>
      <c r="G493" s="15">
        <f ca="1"/>
        <v>0.81948586927718914</v>
      </c>
      <c r="H493" s="15">
        <f ca="1"/>
        <v>44.393635047886306</v>
      </c>
    </row>
    <row r="494" spans="6:8" x14ac:dyDescent="0.3">
      <c r="F494" s="12">
        <v>489</v>
      </c>
      <c r="G494" s="15">
        <f ca="1"/>
        <v>0.14001893080177474</v>
      </c>
      <c r="H494" s="15">
        <f ca="1"/>
        <v>12.875012342873667</v>
      </c>
    </row>
    <row r="495" spans="6:8" x14ac:dyDescent="0.3">
      <c r="F495" s="12">
        <v>490</v>
      </c>
      <c r="G495" s="15">
        <f ca="1"/>
        <v>0.16351877627284095</v>
      </c>
      <c r="H495" s="15">
        <f ca="1"/>
        <v>13.876213585462098</v>
      </c>
    </row>
    <row r="496" spans="6:8" x14ac:dyDescent="0.3">
      <c r="F496" s="12">
        <v>491</v>
      </c>
      <c r="G496" s="15">
        <f ca="1"/>
        <v>0.20220672429264841</v>
      </c>
      <c r="H496" s="15">
        <f ca="1"/>
        <v>15.437264263186993</v>
      </c>
    </row>
    <row r="497" spans="6:8" x14ac:dyDescent="0.3">
      <c r="F497" s="12">
        <v>492</v>
      </c>
      <c r="G497" s="15">
        <f ca="1"/>
        <v>0.30339146003672823</v>
      </c>
      <c r="H497" s="15">
        <f ca="1"/>
        <v>19.263262720947679</v>
      </c>
    </row>
    <row r="498" spans="6:8" x14ac:dyDescent="0.3">
      <c r="F498" s="12">
        <v>493</v>
      </c>
      <c r="G498" s="15">
        <f ca="1"/>
        <v>0.52883961481396446</v>
      </c>
      <c r="H498" s="15">
        <f ca="1"/>
        <v>27.928475763936614</v>
      </c>
    </row>
    <row r="499" spans="6:8" x14ac:dyDescent="0.3">
      <c r="F499" s="12">
        <v>494</v>
      </c>
      <c r="G499" s="15">
        <f ca="1"/>
        <v>0.11187294415974147</v>
      </c>
      <c r="H499" s="15">
        <f ca="1"/>
        <v>11.596045080959822</v>
      </c>
    </row>
    <row r="500" spans="6:8" x14ac:dyDescent="0.3">
      <c r="F500" s="12">
        <v>495</v>
      </c>
      <c r="G500" s="15">
        <f ca="1"/>
        <v>0.12943495216166312</v>
      </c>
      <c r="H500" s="15">
        <f ca="1"/>
        <v>12.406030347137492</v>
      </c>
    </row>
    <row r="501" spans="6:8" x14ac:dyDescent="0.3">
      <c r="F501" s="12">
        <v>496</v>
      </c>
      <c r="G501" s="15">
        <f ca="1"/>
        <v>0.93009144758511186</v>
      </c>
      <c r="H501" s="15">
        <f ca="1"/>
        <v>58.317938445243904</v>
      </c>
    </row>
    <row r="502" spans="6:8" x14ac:dyDescent="0.3">
      <c r="F502" s="12">
        <v>497</v>
      </c>
      <c r="G502" s="15">
        <f ca="1"/>
        <v>0.23415613331613616</v>
      </c>
      <c r="H502" s="15">
        <f ca="1"/>
        <v>16.672446659729559</v>
      </c>
    </row>
    <row r="503" spans="6:8" x14ac:dyDescent="0.3">
      <c r="F503" s="12">
        <v>498</v>
      </c>
      <c r="G503" s="15">
        <f ca="1"/>
        <v>0.19371375411285574</v>
      </c>
      <c r="H503" s="15">
        <f ca="1"/>
        <v>15.101835143037954</v>
      </c>
    </row>
    <row r="504" spans="6:8" x14ac:dyDescent="0.3">
      <c r="F504" s="12">
        <v>499</v>
      </c>
      <c r="G504" s="15">
        <f ca="1"/>
        <v>0.55876866470885744</v>
      </c>
      <c r="H504" s="15">
        <f ca="1"/>
        <v>29.205167844562482</v>
      </c>
    </row>
    <row r="505" spans="6:8" x14ac:dyDescent="0.3">
      <c r="F505" s="12">
        <v>500</v>
      </c>
      <c r="G505" s="15">
        <f ca="1"/>
        <v>0.73141991487625546</v>
      </c>
      <c r="H505" s="15">
        <f ca="1"/>
        <v>38.019610303215117</v>
      </c>
    </row>
    <row r="506" spans="6:8" x14ac:dyDescent="0.3">
      <c r="F506" s="12">
        <v>501</v>
      </c>
      <c r="G506" s="15">
        <f ca="1"/>
        <v>0.26601140777845833</v>
      </c>
      <c r="H506" s="15">
        <f ca="1"/>
        <v>17.874155522691222</v>
      </c>
    </row>
    <row r="507" spans="6:8" x14ac:dyDescent="0.3">
      <c r="F507" s="12">
        <v>502</v>
      </c>
      <c r="G507" s="15">
        <f ca="1"/>
        <v>0.40220487223216295</v>
      </c>
      <c r="H507" s="15">
        <f ca="1"/>
        <v>22.933799012095811</v>
      </c>
    </row>
    <row r="508" spans="6:8" x14ac:dyDescent="0.3">
      <c r="F508" s="12">
        <v>503</v>
      </c>
      <c r="G508" s="15">
        <f ca="1"/>
        <v>0.41341525415619418</v>
      </c>
      <c r="H508" s="15">
        <f ca="1"/>
        <v>23.357369391000852</v>
      </c>
    </row>
    <row r="509" spans="6:8" x14ac:dyDescent="0.3">
      <c r="F509" s="12">
        <v>504</v>
      </c>
      <c r="G509" s="15">
        <f ca="1"/>
        <v>0.47467491421260766</v>
      </c>
      <c r="H509" s="15">
        <f ca="1"/>
        <v>25.726184099837347</v>
      </c>
    </row>
    <row r="510" spans="6:8" x14ac:dyDescent="0.3">
      <c r="F510" s="12">
        <v>505</v>
      </c>
      <c r="G510" s="15">
        <f ca="1"/>
        <v>4.4224391942090602E-2</v>
      </c>
      <c r="H510" s="15">
        <f ca="1"/>
        <v>7.7737138201181679</v>
      </c>
    </row>
    <row r="511" spans="6:8" x14ac:dyDescent="0.3">
      <c r="F511" s="12">
        <v>506</v>
      </c>
      <c r="G511" s="15">
        <f ca="1"/>
        <v>0.71404000326555717</v>
      </c>
      <c r="H511" s="15">
        <f ca="1"/>
        <v>36.968888531925217</v>
      </c>
    </row>
    <row r="512" spans="6:8" x14ac:dyDescent="0.3">
      <c r="F512" s="12">
        <v>507</v>
      </c>
      <c r="G512" s="15">
        <f ca="1"/>
        <v>0.29871531967048037</v>
      </c>
      <c r="H512" s="15">
        <f ca="1"/>
        <v>19.090198948750125</v>
      </c>
    </row>
    <row r="513" spans="6:8" x14ac:dyDescent="0.3">
      <c r="F513" s="12">
        <v>508</v>
      </c>
      <c r="G513" s="15">
        <f ca="1"/>
        <v>0.5158765364881257</v>
      </c>
      <c r="H513" s="15">
        <f ca="1"/>
        <v>27.389844047392089</v>
      </c>
    </row>
    <row r="514" spans="6:8" x14ac:dyDescent="0.3">
      <c r="F514" s="12">
        <v>509</v>
      </c>
      <c r="G514" s="15">
        <f ca="1"/>
        <v>9.6508012202835225E-2</v>
      </c>
      <c r="H514" s="15">
        <f ca="1"/>
        <v>10.84630149624455</v>
      </c>
    </row>
    <row r="515" spans="6:8" x14ac:dyDescent="0.3">
      <c r="F515" s="12">
        <v>510</v>
      </c>
      <c r="G515" s="15">
        <f ca="1"/>
        <v>0.15718687747235882</v>
      </c>
      <c r="H515" s="15">
        <f ca="1"/>
        <v>13.61121198083646</v>
      </c>
    </row>
    <row r="516" spans="6:8" x14ac:dyDescent="0.3">
      <c r="F516" s="12">
        <v>511</v>
      </c>
      <c r="G516" s="15">
        <f ca="1"/>
        <v>0.50202365924283843</v>
      </c>
      <c r="H516" s="15">
        <f ca="1"/>
        <v>26.822752759550998</v>
      </c>
    </row>
    <row r="517" spans="6:8" x14ac:dyDescent="0.3">
      <c r="F517" s="12">
        <v>512</v>
      </c>
      <c r="G517" s="15">
        <f ca="1"/>
        <v>0.92867990867950367</v>
      </c>
      <c r="H517" s="15">
        <f ca="1"/>
        <v>58.037504561642862</v>
      </c>
    </row>
    <row r="518" spans="6:8" x14ac:dyDescent="0.3">
      <c r="F518" s="12">
        <v>513</v>
      </c>
      <c r="G518" s="15">
        <f ca="1"/>
        <v>0.32346874908461398</v>
      </c>
      <c r="H518" s="15">
        <f ca="1"/>
        <v>20.005363171660964</v>
      </c>
    </row>
    <row r="519" spans="6:8" x14ac:dyDescent="0.3">
      <c r="F519" s="12">
        <v>514</v>
      </c>
      <c r="G519" s="15">
        <f ca="1"/>
        <v>0.52231739946032762</v>
      </c>
      <c r="H519" s="15">
        <f ca="1"/>
        <v>27.656465746434119</v>
      </c>
    </row>
    <row r="520" spans="6:8" x14ac:dyDescent="0.3">
      <c r="F520" s="12">
        <v>515</v>
      </c>
      <c r="G520" s="15">
        <f ca="1"/>
        <v>0.72103162108793928</v>
      </c>
      <c r="H520" s="15">
        <f ca="1"/>
        <v>37.385409065280079</v>
      </c>
    </row>
    <row r="521" spans="6:8" x14ac:dyDescent="0.3">
      <c r="F521" s="12">
        <v>516</v>
      </c>
      <c r="G521" s="15">
        <f ca="1"/>
        <v>0.24427413730085101</v>
      </c>
      <c r="H521" s="15">
        <f ca="1"/>
        <v>17.056694227291008</v>
      </c>
    </row>
    <row r="522" spans="6:8" x14ac:dyDescent="0.3">
      <c r="F522" s="12">
        <v>517</v>
      </c>
      <c r="G522" s="15">
        <f ca="1"/>
        <v>0.87298729113818441</v>
      </c>
      <c r="H522" s="15">
        <f ca="1"/>
        <v>49.72204195707593</v>
      </c>
    </row>
    <row r="523" spans="6:8" x14ac:dyDescent="0.3">
      <c r="F523" s="12">
        <v>518</v>
      </c>
      <c r="G523" s="15">
        <f ca="1"/>
        <v>0.39365459231582145</v>
      </c>
      <c r="H523" s="15">
        <f ca="1"/>
        <v>22.6122880194822</v>
      </c>
    </row>
    <row r="524" spans="6:8" x14ac:dyDescent="0.3">
      <c r="F524" s="12">
        <v>519</v>
      </c>
      <c r="G524" s="15">
        <f ca="1"/>
        <v>0.4321120485813168</v>
      </c>
      <c r="H524" s="15">
        <f ca="1"/>
        <v>24.069731489182338</v>
      </c>
    </row>
    <row r="525" spans="6:8" x14ac:dyDescent="0.3">
      <c r="F525" s="12">
        <v>520</v>
      </c>
      <c r="G525" s="15">
        <f ca="1"/>
        <v>0.81557387205071885</v>
      </c>
      <c r="H525" s="15">
        <f ca="1"/>
        <v>44.06035928378266</v>
      </c>
    </row>
    <row r="526" spans="6:8" x14ac:dyDescent="0.3">
      <c r="F526" s="12">
        <v>521</v>
      </c>
      <c r="G526" s="15">
        <f ca="1"/>
        <v>0.48736869552250872</v>
      </c>
      <c r="H526" s="15">
        <f ca="1"/>
        <v>26.231589526665037</v>
      </c>
    </row>
    <row r="527" spans="6:8" x14ac:dyDescent="0.3">
      <c r="F527" s="12">
        <v>522</v>
      </c>
      <c r="G527" s="15">
        <f ca="1"/>
        <v>0.33652460853026289</v>
      </c>
      <c r="H527" s="15">
        <f ca="1"/>
        <v>20.487811114166171</v>
      </c>
    </row>
    <row r="528" spans="6:8" x14ac:dyDescent="0.3">
      <c r="F528" s="12">
        <v>523</v>
      </c>
      <c r="G528" s="15">
        <f ca="1"/>
        <v>0.85951458984841644</v>
      </c>
      <c r="H528" s="15">
        <f ca="1"/>
        <v>48.218013119883125</v>
      </c>
    </row>
    <row r="529" spans="6:8" x14ac:dyDescent="0.3">
      <c r="F529" s="12">
        <v>524</v>
      </c>
      <c r="G529" s="15">
        <f ca="1"/>
        <v>0.17695612395886506</v>
      </c>
      <c r="H529" s="15">
        <f ca="1"/>
        <v>14.428747034337006</v>
      </c>
    </row>
    <row r="530" spans="6:8" x14ac:dyDescent="0.3">
      <c r="F530" s="12">
        <v>525</v>
      </c>
      <c r="G530" s="15">
        <f ca="1"/>
        <v>0.49132204428876181</v>
      </c>
      <c r="H530" s="15">
        <f ca="1"/>
        <v>26.390222220971449</v>
      </c>
    </row>
    <row r="531" spans="6:8" x14ac:dyDescent="0.3">
      <c r="F531" s="12">
        <v>526</v>
      </c>
      <c r="G531" s="15">
        <f ca="1"/>
        <v>0.58998015112044389</v>
      </c>
      <c r="H531" s="15">
        <f ca="1"/>
        <v>30.593759988004813</v>
      </c>
    </row>
    <row r="532" spans="6:8" x14ac:dyDescent="0.3">
      <c r="F532" s="12">
        <v>527</v>
      </c>
      <c r="G532" s="15">
        <f ca="1"/>
        <v>0.72325844740482159</v>
      </c>
      <c r="H532" s="15">
        <f ca="1"/>
        <v>37.519777658295887</v>
      </c>
    </row>
    <row r="533" spans="6:8" x14ac:dyDescent="0.3">
      <c r="F533" s="12">
        <v>528</v>
      </c>
      <c r="G533" s="15">
        <f ca="1"/>
        <v>0.62312945362150907</v>
      </c>
      <c r="H533" s="15">
        <f ca="1"/>
        <v>32.145734319845232</v>
      </c>
    </row>
    <row r="534" spans="6:8" x14ac:dyDescent="0.3">
      <c r="F534" s="12">
        <v>529</v>
      </c>
      <c r="G534" s="15">
        <f ca="1"/>
        <v>0.97765680472138139</v>
      </c>
      <c r="H534" s="15">
        <f ca="1"/>
        <v>73.720501878177743</v>
      </c>
    </row>
    <row r="535" spans="6:8" x14ac:dyDescent="0.3">
      <c r="F535" s="12">
        <v>530</v>
      </c>
      <c r="G535" s="15">
        <f ca="1"/>
        <v>7.3328423073733218E-2</v>
      </c>
      <c r="H535" s="15">
        <f ca="1"/>
        <v>9.6133391185649515</v>
      </c>
    </row>
    <row r="536" spans="6:8" x14ac:dyDescent="0.3">
      <c r="F536" s="12">
        <v>531</v>
      </c>
      <c r="G536" s="15">
        <f ca="1"/>
        <v>0.43327896465453897</v>
      </c>
      <c r="H536" s="15">
        <f ca="1"/>
        <v>24.114464384759241</v>
      </c>
    </row>
    <row r="537" spans="6:8" x14ac:dyDescent="0.3">
      <c r="F537" s="12">
        <v>532</v>
      </c>
      <c r="G537" s="15">
        <f ca="1"/>
        <v>0.44607480524835386</v>
      </c>
      <c r="H537" s="15">
        <f ca="1"/>
        <v>24.607304313498833</v>
      </c>
    </row>
    <row r="538" spans="6:8" x14ac:dyDescent="0.3">
      <c r="F538" s="12">
        <v>533</v>
      </c>
      <c r="G538" s="15">
        <f ca="1"/>
        <v>0.31266668939418585</v>
      </c>
      <c r="H538" s="15">
        <f ca="1"/>
        <v>19.606226664272416</v>
      </c>
    </row>
    <row r="539" spans="6:8" x14ac:dyDescent="0.3">
      <c r="F539" s="12">
        <v>534</v>
      </c>
      <c r="G539" s="15">
        <f ca="1"/>
        <v>6.2018441220935916E-2</v>
      </c>
      <c r="H539" s="15">
        <f ca="1"/>
        <v>8.9489178477303728</v>
      </c>
    </row>
    <row r="540" spans="6:8" x14ac:dyDescent="0.3">
      <c r="F540" s="12">
        <v>535</v>
      </c>
      <c r="G540" s="15">
        <f ca="1"/>
        <v>0.43947773284077996</v>
      </c>
      <c r="H540" s="15">
        <f ca="1"/>
        <v>24.352671284033654</v>
      </c>
    </row>
    <row r="541" spans="6:8" x14ac:dyDescent="0.3">
      <c r="F541" s="12">
        <v>536</v>
      </c>
      <c r="G541" s="15">
        <f ca="1"/>
        <v>0.76752543570148224</v>
      </c>
      <c r="H541" s="15">
        <f ca="1"/>
        <v>40.387897918842519</v>
      </c>
    </row>
    <row r="542" spans="6:8" x14ac:dyDescent="0.3">
      <c r="F542" s="12">
        <v>537</v>
      </c>
      <c r="G542" s="15">
        <f ca="1"/>
        <v>0.70716682213841686</v>
      </c>
      <c r="H542" s="15">
        <f ca="1"/>
        <v>36.567042866528091</v>
      </c>
    </row>
    <row r="543" spans="6:8" x14ac:dyDescent="0.3">
      <c r="F543" s="12">
        <v>538</v>
      </c>
      <c r="G543" s="15">
        <f ca="1"/>
        <v>0.77747934407874952</v>
      </c>
      <c r="H543" s="15">
        <f ca="1"/>
        <v>41.093070691284765</v>
      </c>
    </row>
    <row r="544" spans="6:8" x14ac:dyDescent="0.3">
      <c r="F544" s="12">
        <v>539</v>
      </c>
      <c r="G544" s="15">
        <f ca="1"/>
        <v>0.20061750470132589</v>
      </c>
      <c r="H544" s="15">
        <f ca="1"/>
        <v>15.374760153645411</v>
      </c>
    </row>
    <row r="545" spans="6:8" x14ac:dyDescent="0.3">
      <c r="F545" s="12">
        <v>540</v>
      </c>
      <c r="G545" s="15">
        <f ca="1"/>
        <v>0.67953133095737805</v>
      </c>
      <c r="H545" s="15">
        <f ca="1"/>
        <v>35.020474592637633</v>
      </c>
    </row>
    <row r="546" spans="6:8" x14ac:dyDescent="0.3">
      <c r="F546" s="12">
        <v>541</v>
      </c>
      <c r="G546" s="15">
        <f ca="1"/>
        <v>0.55913454515397687</v>
      </c>
      <c r="H546" s="15">
        <f ca="1"/>
        <v>29.221087112748734</v>
      </c>
    </row>
    <row r="547" spans="6:8" x14ac:dyDescent="0.3">
      <c r="F547" s="12">
        <v>542</v>
      </c>
      <c r="G547" s="15">
        <f ca="1"/>
        <v>0.22477264949172104</v>
      </c>
      <c r="H547" s="15">
        <f ca="1"/>
        <v>16.313447644547082</v>
      </c>
    </row>
    <row r="548" spans="6:8" x14ac:dyDescent="0.3">
      <c r="F548" s="12">
        <v>543</v>
      </c>
      <c r="G548" s="15">
        <f ca="1"/>
        <v>0.64702803856218005</v>
      </c>
      <c r="H548" s="15">
        <f ca="1"/>
        <v>33.323455566348514</v>
      </c>
    </row>
    <row r="549" spans="6:8" x14ac:dyDescent="0.3">
      <c r="F549" s="12">
        <v>544</v>
      </c>
      <c r="G549" s="15">
        <f ca="1"/>
        <v>0.92802248074484561</v>
      </c>
      <c r="H549" s="15">
        <f ca="1"/>
        <v>57.908631299681055</v>
      </c>
    </row>
    <row r="550" spans="6:8" x14ac:dyDescent="0.3">
      <c r="F550" s="12">
        <v>545</v>
      </c>
      <c r="G550" s="15">
        <f ca="1"/>
        <v>0.2752517506399299</v>
      </c>
      <c r="H550" s="15">
        <f ca="1"/>
        <v>18.219056254501986</v>
      </c>
    </row>
    <row r="551" spans="6:8" x14ac:dyDescent="0.3">
      <c r="F551" s="12">
        <v>546</v>
      </c>
      <c r="G551" s="15">
        <f ca="1"/>
        <v>0.9850616272359205</v>
      </c>
      <c r="H551" s="15">
        <f ca="1"/>
        <v>78.939885536602304</v>
      </c>
    </row>
    <row r="552" spans="6:8" x14ac:dyDescent="0.3">
      <c r="F552" s="12">
        <v>547</v>
      </c>
      <c r="G552" s="15">
        <f ca="1"/>
        <v>0.62169010226925092</v>
      </c>
      <c r="H552" s="15">
        <f ca="1"/>
        <v>32.076478869702697</v>
      </c>
    </row>
    <row r="553" spans="6:8" x14ac:dyDescent="0.3">
      <c r="F553" s="12">
        <v>548</v>
      </c>
      <c r="G553" s="15">
        <f ca="1"/>
        <v>0.25533148093182922</v>
      </c>
      <c r="H553" s="15">
        <f ca="1"/>
        <v>17.473732505066678</v>
      </c>
    </row>
    <row r="554" spans="6:8" x14ac:dyDescent="0.3">
      <c r="F554" s="12">
        <v>549</v>
      </c>
      <c r="G554" s="15">
        <f ca="1"/>
        <v>0.69911741965859386</v>
      </c>
      <c r="H554" s="15">
        <f ca="1"/>
        <v>36.105538769330536</v>
      </c>
    </row>
    <row r="555" spans="6:8" x14ac:dyDescent="0.3">
      <c r="F555" s="12">
        <v>550</v>
      </c>
      <c r="G555" s="15">
        <f ca="1"/>
        <v>0.21633089092193658</v>
      </c>
      <c r="H555" s="15">
        <f ca="1"/>
        <v>15.987978603521388</v>
      </c>
    </row>
    <row r="556" spans="6:8" x14ac:dyDescent="0.3">
      <c r="F556" s="12">
        <v>551</v>
      </c>
      <c r="G556" s="15">
        <f ca="1"/>
        <v>0.11280016187150732</v>
      </c>
      <c r="H556" s="15">
        <f ca="1"/>
        <v>11.639949952671909</v>
      </c>
    </row>
    <row r="557" spans="6:8" x14ac:dyDescent="0.3">
      <c r="F557" s="12">
        <v>552</v>
      </c>
      <c r="G557" s="15">
        <f ca="1"/>
        <v>0.67768184641678686</v>
      </c>
      <c r="H557" s="15">
        <f ca="1"/>
        <v>34.920606385656725</v>
      </c>
    </row>
    <row r="558" spans="6:8" x14ac:dyDescent="0.3">
      <c r="F558" s="12">
        <v>553</v>
      </c>
      <c r="G558" s="15">
        <f ca="1"/>
        <v>0.12267768935148493</v>
      </c>
      <c r="H558" s="15">
        <f ca="1"/>
        <v>12.099495871784708</v>
      </c>
    </row>
    <row r="559" spans="6:8" x14ac:dyDescent="0.3">
      <c r="F559" s="12">
        <v>554</v>
      </c>
      <c r="G559" s="15">
        <f ca="1"/>
        <v>0.9918216392299084</v>
      </c>
      <c r="H559" s="15">
        <f ca="1"/>
        <v>86.59701904042835</v>
      </c>
    </row>
    <row r="560" spans="6:8" x14ac:dyDescent="0.3">
      <c r="F560" s="12">
        <v>555</v>
      </c>
      <c r="G560" s="15">
        <f ca="1"/>
        <v>0.15285418810539819</v>
      </c>
      <c r="H560" s="15">
        <f ca="1"/>
        <v>13.427974621921788</v>
      </c>
    </row>
    <row r="561" spans="6:8" x14ac:dyDescent="0.3">
      <c r="F561" s="12">
        <v>556</v>
      </c>
      <c r="G561" s="15">
        <f ca="1"/>
        <v>0.49783052503184422</v>
      </c>
      <c r="H561" s="15">
        <f ca="1"/>
        <v>26.652722676243251</v>
      </c>
    </row>
    <row r="562" spans="6:8" x14ac:dyDescent="0.3">
      <c r="F562" s="12">
        <v>557</v>
      </c>
      <c r="G562" s="15">
        <f ca="1"/>
        <v>0.23228761807067899</v>
      </c>
      <c r="H562" s="15">
        <f ca="1"/>
        <v>16.601175369095159</v>
      </c>
    </row>
    <row r="563" spans="6:8" x14ac:dyDescent="0.3">
      <c r="F563" s="12">
        <v>558</v>
      </c>
      <c r="G563" s="15">
        <f ca="1"/>
        <v>0.75369685219388427</v>
      </c>
      <c r="H563" s="15">
        <f ca="1"/>
        <v>39.44803101294908</v>
      </c>
    </row>
    <row r="564" spans="6:8" x14ac:dyDescent="0.3">
      <c r="F564" s="12">
        <v>559</v>
      </c>
      <c r="G564" s="15">
        <f ca="1"/>
        <v>0.41911867411849202</v>
      </c>
      <c r="H564" s="15">
        <f ca="1"/>
        <v>23.573842029933161</v>
      </c>
    </row>
    <row r="565" spans="6:8" x14ac:dyDescent="0.3">
      <c r="F565" s="12">
        <v>560</v>
      </c>
      <c r="G565" s="15">
        <f ca="1"/>
        <v>0.15056629077482975</v>
      </c>
      <c r="H565" s="15">
        <f ca="1"/>
        <v>13.330552487296147</v>
      </c>
    </row>
    <row r="566" spans="6:8" x14ac:dyDescent="0.3">
      <c r="F566" s="12">
        <v>561</v>
      </c>
      <c r="G566" s="15">
        <f ca="1"/>
        <v>0.25964367818490297</v>
      </c>
      <c r="H566" s="15">
        <f ca="1"/>
        <v>17.635665637696214</v>
      </c>
    </row>
    <row r="567" spans="6:8" x14ac:dyDescent="0.3">
      <c r="F567" s="12">
        <v>562</v>
      </c>
      <c r="G567" s="15">
        <f ca="1"/>
        <v>0.28943378348897819</v>
      </c>
      <c r="H567" s="15">
        <f ca="1"/>
        <v>18.746238056181646</v>
      </c>
    </row>
    <row r="568" spans="6:8" x14ac:dyDescent="0.3">
      <c r="F568" s="12">
        <v>563</v>
      </c>
      <c r="G568" s="15">
        <f ca="1"/>
        <v>0.4751319645817822</v>
      </c>
      <c r="H568" s="15">
        <f ca="1"/>
        <v>25.744281026628755</v>
      </c>
    </row>
    <row r="569" spans="6:8" x14ac:dyDescent="0.3">
      <c r="F569" s="12">
        <v>564</v>
      </c>
      <c r="G569" s="15">
        <f ca="1"/>
        <v>0.5997313188987945</v>
      </c>
      <c r="H569" s="15">
        <f ca="1"/>
        <v>31.041352549636013</v>
      </c>
    </row>
    <row r="570" spans="6:8" x14ac:dyDescent="0.3">
      <c r="F570" s="12">
        <v>565</v>
      </c>
      <c r="G570" s="15">
        <f ca="1"/>
        <v>0.17624251894749721</v>
      </c>
      <c r="H570" s="15">
        <f ca="1"/>
        <v>14.399713014429414</v>
      </c>
    </row>
    <row r="571" spans="6:8" x14ac:dyDescent="0.3">
      <c r="F571" s="12">
        <v>566</v>
      </c>
      <c r="G571" s="15">
        <f ca="1"/>
        <v>0.97783558402097959</v>
      </c>
      <c r="H571" s="15">
        <f ca="1"/>
        <v>73.825570534352238</v>
      </c>
    </row>
    <row r="572" spans="6:8" x14ac:dyDescent="0.3">
      <c r="F572" s="12">
        <v>567</v>
      </c>
      <c r="G572" s="15">
        <f ca="1"/>
        <v>0.45659929792615994</v>
      </c>
      <c r="H572" s="15">
        <f ca="1"/>
        <v>25.016080119620501</v>
      </c>
    </row>
    <row r="573" spans="6:8" x14ac:dyDescent="0.3">
      <c r="F573" s="12">
        <v>568</v>
      </c>
      <c r="G573" s="15">
        <f ca="1"/>
        <v>0.66688154158041102</v>
      </c>
      <c r="H573" s="15">
        <f ca="1"/>
        <v>34.345722446296641</v>
      </c>
    </row>
    <row r="574" spans="6:8" x14ac:dyDescent="0.3">
      <c r="F574" s="12">
        <v>569</v>
      </c>
      <c r="G574" s="15">
        <f ca="1"/>
        <v>0.25974857422276698</v>
      </c>
      <c r="H574" s="15">
        <f ca="1"/>
        <v>17.639600242767191</v>
      </c>
    </row>
    <row r="575" spans="6:8" x14ac:dyDescent="0.3">
      <c r="F575" s="12">
        <v>570</v>
      </c>
      <c r="G575" s="15">
        <f ca="1"/>
        <v>0.13158033909335365</v>
      </c>
      <c r="H575" s="15">
        <f ca="1"/>
        <v>12.502144533187954</v>
      </c>
    </row>
    <row r="576" spans="6:8" x14ac:dyDescent="0.3">
      <c r="F576" s="12">
        <v>571</v>
      </c>
      <c r="G576" s="15">
        <f ca="1"/>
        <v>0.41151547760416185</v>
      </c>
      <c r="H576" s="15">
        <f ca="1"/>
        <v>23.285414703336969</v>
      </c>
    </row>
    <row r="577" spans="6:8" x14ac:dyDescent="0.3">
      <c r="F577" s="12">
        <v>572</v>
      </c>
      <c r="G577" s="15">
        <f ca="1"/>
        <v>0.1333849031778227</v>
      </c>
      <c r="H577" s="15">
        <f ca="1"/>
        <v>12.58256244599324</v>
      </c>
    </row>
    <row r="578" spans="6:8" x14ac:dyDescent="0.3">
      <c r="F578" s="12">
        <v>573</v>
      </c>
      <c r="G578" s="15">
        <f ca="1"/>
        <v>0.75671478763307798</v>
      </c>
      <c r="H578" s="15">
        <f ca="1"/>
        <v>39.6494282530345</v>
      </c>
    </row>
    <row r="579" spans="6:8" x14ac:dyDescent="0.3">
      <c r="F579" s="12">
        <v>574</v>
      </c>
      <c r="G579" s="15">
        <f ca="1"/>
        <v>0.36920297568559057</v>
      </c>
      <c r="H579" s="15">
        <f ca="1"/>
        <v>21.698940262209135</v>
      </c>
    </row>
    <row r="580" spans="6:8" x14ac:dyDescent="0.3">
      <c r="F580" s="12">
        <v>575</v>
      </c>
      <c r="G580" s="15">
        <f ca="1"/>
        <v>0.68751650915332863</v>
      </c>
      <c r="H580" s="15">
        <f ca="1"/>
        <v>35.456657596868205</v>
      </c>
    </row>
    <row r="581" spans="6:8" x14ac:dyDescent="0.3">
      <c r="F581" s="12">
        <v>576</v>
      </c>
      <c r="G581" s="15">
        <f ca="1"/>
        <v>0.21378507159291127</v>
      </c>
      <c r="H581" s="15">
        <f ca="1"/>
        <v>15.889313722489099</v>
      </c>
    </row>
    <row r="582" spans="6:8" x14ac:dyDescent="0.3">
      <c r="F582" s="12">
        <v>577</v>
      </c>
      <c r="G582" s="15">
        <f ca="1"/>
        <v>0.912220509948662</v>
      </c>
      <c r="H582" s="15">
        <f ca="1"/>
        <v>55.096871270987151</v>
      </c>
    </row>
    <row r="583" spans="6:8" x14ac:dyDescent="0.3">
      <c r="F583" s="12">
        <v>578</v>
      </c>
      <c r="G583" s="15">
        <f ca="1"/>
        <v>0.23539760657639497</v>
      </c>
      <c r="H583" s="15">
        <f ca="1"/>
        <v>16.719744358839964</v>
      </c>
    </row>
    <row r="584" spans="6:8" x14ac:dyDescent="0.3">
      <c r="F584" s="12">
        <v>579</v>
      </c>
      <c r="G584" s="15">
        <f ca="1"/>
        <v>0.68124255288294666</v>
      </c>
      <c r="H584" s="15">
        <f ca="1"/>
        <v>35.113259438169798</v>
      </c>
    </row>
    <row r="585" spans="6:8" x14ac:dyDescent="0.3">
      <c r="F585" s="12">
        <v>580</v>
      </c>
      <c r="G585" s="15">
        <f ca="1"/>
        <v>0.41647706697289566</v>
      </c>
      <c r="H585" s="15">
        <f ca="1"/>
        <v>23.473494038938124</v>
      </c>
    </row>
    <row r="586" spans="6:8" x14ac:dyDescent="0.3">
      <c r="F586" s="12">
        <v>581</v>
      </c>
      <c r="G586" s="15">
        <f ca="1"/>
        <v>0.86124079714197865</v>
      </c>
      <c r="H586" s="15">
        <f ca="1"/>
        <v>48.403426995696435</v>
      </c>
    </row>
    <row r="587" spans="6:8" x14ac:dyDescent="0.3">
      <c r="F587" s="12">
        <v>582</v>
      </c>
      <c r="G587" s="15">
        <f ca="1"/>
        <v>0.22559018896959926</v>
      </c>
      <c r="H587" s="15">
        <f ca="1"/>
        <v>16.344836663859489</v>
      </c>
    </row>
    <row r="588" spans="6:8" x14ac:dyDescent="0.3">
      <c r="F588" s="12">
        <v>583</v>
      </c>
      <c r="G588" s="15">
        <f ca="1"/>
        <v>3.2608506218051669E-2</v>
      </c>
      <c r="H588" s="15">
        <f ca="1"/>
        <v>6.8724780493218018</v>
      </c>
    </row>
    <row r="589" spans="6:8" x14ac:dyDescent="0.3">
      <c r="F589" s="12">
        <v>584</v>
      </c>
      <c r="G589" s="15">
        <f ca="1"/>
        <v>7.2312518151169014E-2</v>
      </c>
      <c r="H589" s="15">
        <f ca="1"/>
        <v>9.5556632388844633</v>
      </c>
    </row>
    <row r="590" spans="6:8" x14ac:dyDescent="0.3">
      <c r="F590" s="12">
        <v>585</v>
      </c>
      <c r="G590" s="15">
        <f ca="1"/>
        <v>1.2747260551474682E-2</v>
      </c>
      <c r="H590" s="15">
        <f ca="1"/>
        <v>4.7761354896842416</v>
      </c>
    </row>
    <row r="591" spans="6:8" x14ac:dyDescent="0.3">
      <c r="F591" s="12">
        <v>586</v>
      </c>
      <c r="G591" s="15">
        <f ca="1"/>
        <v>0.85868884488200559</v>
      </c>
      <c r="H591" s="15">
        <f ca="1"/>
        <v>48.130025638775102</v>
      </c>
    </row>
    <row r="592" spans="6:8" x14ac:dyDescent="0.3">
      <c r="F592" s="12">
        <v>587</v>
      </c>
      <c r="G592" s="15">
        <f ca="1"/>
        <v>0.32252949933229491</v>
      </c>
      <c r="H592" s="15">
        <f ca="1"/>
        <v>19.970662304920555</v>
      </c>
    </row>
    <row r="593" spans="6:8" x14ac:dyDescent="0.3">
      <c r="F593" s="12">
        <v>588</v>
      </c>
      <c r="G593" s="15">
        <f ca="1"/>
        <v>0.33280838411363534</v>
      </c>
      <c r="H593" s="15">
        <f ca="1"/>
        <v>20.350454161600879</v>
      </c>
    </row>
    <row r="594" spans="6:8" x14ac:dyDescent="0.3">
      <c r="F594" s="12">
        <v>589</v>
      </c>
      <c r="G594" s="15">
        <f ca="1"/>
        <v>9.5813248332260681E-2</v>
      </c>
      <c r="H594" s="15">
        <f ca="1"/>
        <v>10.811307348491512</v>
      </c>
    </row>
    <row r="595" spans="6:8" x14ac:dyDescent="0.3">
      <c r="F595" s="12">
        <v>590</v>
      </c>
      <c r="G595" s="15">
        <f ca="1"/>
        <v>0.89265805263821218</v>
      </c>
      <c r="H595" s="15">
        <f ca="1"/>
        <v>52.194866234839637</v>
      </c>
    </row>
    <row r="596" spans="6:8" x14ac:dyDescent="0.3">
      <c r="F596" s="12">
        <v>591</v>
      </c>
      <c r="G596" s="15">
        <f ca="1"/>
        <v>0.71247978514482813</v>
      </c>
      <c r="H596" s="15">
        <f ca="1"/>
        <v>36.877020193197374</v>
      </c>
    </row>
    <row r="597" spans="6:8" x14ac:dyDescent="0.3">
      <c r="F597" s="12">
        <v>592</v>
      </c>
      <c r="G597" s="15">
        <f ca="1"/>
        <v>0.5649001369839195</v>
      </c>
      <c r="H597" s="15">
        <f ca="1"/>
        <v>29.473012929433288</v>
      </c>
    </row>
    <row r="598" spans="6:8" x14ac:dyDescent="0.3">
      <c r="F598" s="12">
        <v>593</v>
      </c>
      <c r="G598" s="15">
        <f ca="1"/>
        <v>0.14707256050515594</v>
      </c>
      <c r="H598" s="15">
        <f ca="1"/>
        <v>13.18085820274834</v>
      </c>
    </row>
    <row r="599" spans="6:8" x14ac:dyDescent="0.3">
      <c r="F599" s="12">
        <v>594</v>
      </c>
      <c r="G599" s="15">
        <f ca="1"/>
        <v>0.97405780901910743</v>
      </c>
      <c r="H599" s="15">
        <f ca="1"/>
        <v>71.759898233750533</v>
      </c>
    </row>
    <row r="600" spans="6:8" x14ac:dyDescent="0.3">
      <c r="F600" s="12">
        <v>595</v>
      </c>
      <c r="G600" s="15">
        <f ca="1"/>
        <v>0.58390771662887753</v>
      </c>
      <c r="H600" s="15">
        <f ca="1"/>
        <v>30.318503423893802</v>
      </c>
    </row>
    <row r="601" spans="6:8" x14ac:dyDescent="0.3">
      <c r="F601" s="12">
        <v>596</v>
      </c>
      <c r="G601" s="15">
        <f ca="1"/>
        <v>0.72155221573516637</v>
      </c>
      <c r="H601" s="15">
        <f ca="1"/>
        <v>37.41674694580648</v>
      </c>
    </row>
    <row r="602" spans="6:8" x14ac:dyDescent="0.3">
      <c r="F602" s="12">
        <v>597</v>
      </c>
      <c r="G602" s="15">
        <f ca="1"/>
        <v>0.33564190715890696</v>
      </c>
      <c r="H602" s="15">
        <f ca="1"/>
        <v>20.455181607895039</v>
      </c>
    </row>
    <row r="603" spans="6:8" x14ac:dyDescent="0.3">
      <c r="F603" s="12">
        <v>598</v>
      </c>
      <c r="G603" s="15">
        <f ca="1"/>
        <v>0.44193201371998225</v>
      </c>
      <c r="H603" s="15">
        <f ca="1"/>
        <v>24.447263059443948</v>
      </c>
    </row>
    <row r="604" spans="6:8" x14ac:dyDescent="0.3">
      <c r="F604" s="12">
        <v>599</v>
      </c>
      <c r="G604" s="15">
        <f ca="1"/>
        <v>0.72395334707866454</v>
      </c>
      <c r="H604" s="15">
        <f ca="1"/>
        <v>37.561881513304833</v>
      </c>
    </row>
    <row r="605" spans="6:8" x14ac:dyDescent="0.3">
      <c r="F605" s="12">
        <v>600</v>
      </c>
      <c r="G605" s="15">
        <f ca="1"/>
        <v>0.639657058705285</v>
      </c>
      <c r="H605" s="15">
        <f ca="1"/>
        <v>32.954406313232695</v>
      </c>
    </row>
    <row r="606" spans="6:8" x14ac:dyDescent="0.3">
      <c r="F606" s="12">
        <v>601</v>
      </c>
      <c r="G606" s="15">
        <f ca="1"/>
        <v>0.28927100459761279</v>
      </c>
      <c r="H606" s="15">
        <f ca="1"/>
        <v>18.740199301517855</v>
      </c>
    </row>
    <row r="607" spans="6:8" x14ac:dyDescent="0.3">
      <c r="F607" s="12">
        <v>602</v>
      </c>
      <c r="G607" s="15">
        <f ca="1"/>
        <v>0.31492305688657973</v>
      </c>
      <c r="H607" s="15">
        <f ca="1"/>
        <v>19.689615064481035</v>
      </c>
    </row>
    <row r="608" spans="6:8" x14ac:dyDescent="0.3">
      <c r="F608" s="12">
        <v>603</v>
      </c>
      <c r="G608" s="15">
        <f ca="1"/>
        <v>0.76503081967232434</v>
      </c>
      <c r="H608" s="15">
        <f ca="1"/>
        <v>40.215050888234757</v>
      </c>
    </row>
    <row r="609" spans="6:8" x14ac:dyDescent="0.3">
      <c r="F609" s="12">
        <v>604</v>
      </c>
      <c r="G609" s="15">
        <f ca="1"/>
        <v>0.60501931107982654</v>
      </c>
      <c r="H609" s="15">
        <f ca="1"/>
        <v>31.287080153559842</v>
      </c>
    </row>
    <row r="610" spans="6:8" x14ac:dyDescent="0.3">
      <c r="F610" s="12">
        <v>605</v>
      </c>
      <c r="G610" s="15">
        <f ca="1"/>
        <v>0.48216564535801409</v>
      </c>
      <c r="H610" s="15">
        <f ca="1"/>
        <v>26.023716269221584</v>
      </c>
    </row>
    <row r="611" spans="6:8" x14ac:dyDescent="0.3">
      <c r="F611" s="12">
        <v>606</v>
      </c>
      <c r="G611" s="15">
        <f ca="1"/>
        <v>0.49992780077806453</v>
      </c>
      <c r="H611" s="15">
        <f ca="1"/>
        <v>26.737675388983636</v>
      </c>
    </row>
    <row r="612" spans="6:8" x14ac:dyDescent="0.3">
      <c r="F612" s="12">
        <v>607</v>
      </c>
      <c r="G612" s="15">
        <f ca="1"/>
        <v>0.19013815771214149</v>
      </c>
      <c r="H612" s="15">
        <f ca="1"/>
        <v>14.959537364203189</v>
      </c>
    </row>
    <row r="613" spans="6:8" x14ac:dyDescent="0.3">
      <c r="F613" s="12">
        <v>608</v>
      </c>
      <c r="G613" s="15">
        <f ca="1"/>
        <v>0.51214821181037773</v>
      </c>
      <c r="H613" s="15">
        <f ca="1"/>
        <v>27.23638390654699</v>
      </c>
    </row>
    <row r="614" spans="6:8" x14ac:dyDescent="0.3">
      <c r="F614" s="12">
        <v>609</v>
      </c>
      <c r="G614" s="15">
        <f ca="1"/>
        <v>0.58770279772493472</v>
      </c>
      <c r="H614" s="15">
        <f ca="1"/>
        <v>30.490224852389098</v>
      </c>
    </row>
    <row r="615" spans="6:8" x14ac:dyDescent="0.3">
      <c r="F615" s="12">
        <v>610</v>
      </c>
      <c r="G615" s="15">
        <f ca="1"/>
        <v>0.67004674132583619</v>
      </c>
      <c r="H615" s="15">
        <f ca="1"/>
        <v>34.512761932452115</v>
      </c>
    </row>
    <row r="616" spans="6:8" x14ac:dyDescent="0.3">
      <c r="F616" s="12">
        <v>611</v>
      </c>
      <c r="G616" s="15">
        <f ca="1"/>
        <v>0.31569508298488036</v>
      </c>
      <c r="H616" s="15">
        <f ca="1"/>
        <v>19.718144106025814</v>
      </c>
    </row>
    <row r="617" spans="6:8" x14ac:dyDescent="0.3">
      <c r="F617" s="12">
        <v>612</v>
      </c>
      <c r="G617" s="15">
        <f ca="1"/>
        <v>0.11090173936026937</v>
      </c>
      <c r="H617" s="15">
        <f ca="1"/>
        <v>11.549907051597348</v>
      </c>
    </row>
    <row r="618" spans="6:8" x14ac:dyDescent="0.3">
      <c r="F618" s="12">
        <v>613</v>
      </c>
      <c r="G618" s="15">
        <f ca="1"/>
        <v>0.52783967748626814</v>
      </c>
      <c r="H618" s="15">
        <f ca="1"/>
        <v>27.886637949372805</v>
      </c>
    </row>
    <row r="619" spans="6:8" x14ac:dyDescent="0.3">
      <c r="F619" s="12">
        <v>614</v>
      </c>
      <c r="G619" s="15">
        <f ca="1"/>
        <v>0.90605052049550805</v>
      </c>
      <c r="H619" s="15">
        <f ca="1"/>
        <v>54.123235965008327</v>
      </c>
    </row>
    <row r="620" spans="6:8" x14ac:dyDescent="0.3">
      <c r="F620" s="12">
        <v>615</v>
      </c>
      <c r="G620" s="15">
        <f ca="1"/>
        <v>0.72751874218500956</v>
      </c>
      <c r="H620" s="15">
        <f ca="1"/>
        <v>37.779223841791335</v>
      </c>
    </row>
    <row r="621" spans="6:8" x14ac:dyDescent="0.3">
      <c r="F621" s="12">
        <v>616</v>
      </c>
      <c r="G621" s="15">
        <f ca="1"/>
        <v>0.67926549888518672</v>
      </c>
      <c r="H621" s="15">
        <f ca="1"/>
        <v>35.00609391712694</v>
      </c>
    </row>
    <row r="622" spans="6:8" x14ac:dyDescent="0.3">
      <c r="F622" s="12">
        <v>617</v>
      </c>
      <c r="G622" s="15">
        <f ca="1"/>
        <v>0.54795104728751443</v>
      </c>
      <c r="H622" s="15">
        <f ca="1"/>
        <v>28.738032338952252</v>
      </c>
    </row>
    <row r="623" spans="6:8" x14ac:dyDescent="0.3">
      <c r="F623" s="12">
        <v>618</v>
      </c>
      <c r="G623" s="15">
        <f ca="1"/>
        <v>0.52417705695122407</v>
      </c>
      <c r="H623" s="15">
        <f ca="1"/>
        <v>27.733812246052956</v>
      </c>
    </row>
    <row r="624" spans="6:8" x14ac:dyDescent="0.3">
      <c r="F624" s="12">
        <v>619</v>
      </c>
      <c r="G624" s="15">
        <f ca="1"/>
        <v>0.94269396081134516</v>
      </c>
      <c r="H624" s="15">
        <f ca="1"/>
        <v>61.083359805507698</v>
      </c>
    </row>
    <row r="625" spans="6:8" x14ac:dyDescent="0.3">
      <c r="F625" s="12">
        <v>620</v>
      </c>
      <c r="G625" s="15">
        <f ca="1"/>
        <v>0.13411773775131541</v>
      </c>
      <c r="H625" s="15">
        <f ca="1"/>
        <v>12.615111303480242</v>
      </c>
    </row>
    <row r="626" spans="6:8" x14ac:dyDescent="0.3">
      <c r="F626" s="12">
        <v>621</v>
      </c>
      <c r="G626" s="15">
        <f ca="1"/>
        <v>0.21587882110788681</v>
      </c>
      <c r="H626" s="15">
        <f ca="1"/>
        <v>15.970476388399053</v>
      </c>
    </row>
    <row r="627" spans="6:8" x14ac:dyDescent="0.3">
      <c r="F627" s="12">
        <v>622</v>
      </c>
      <c r="G627" s="15">
        <f ca="1"/>
        <v>0.98976385228403663</v>
      </c>
      <c r="H627" s="15">
        <f ca="1"/>
        <v>83.763806307465686</v>
      </c>
    </row>
    <row r="628" spans="6:8" x14ac:dyDescent="0.3">
      <c r="F628" s="12">
        <v>623</v>
      </c>
      <c r="G628" s="15">
        <f ca="1"/>
        <v>0.92203122899818357</v>
      </c>
      <c r="H628" s="15">
        <f ca="1"/>
        <v>56.781595101707154</v>
      </c>
    </row>
    <row r="629" spans="6:8" x14ac:dyDescent="0.3">
      <c r="F629" s="12">
        <v>624</v>
      </c>
      <c r="G629" s="15">
        <f ca="1"/>
        <v>0.69787923650798822</v>
      </c>
      <c r="H629" s="15">
        <f ca="1"/>
        <v>36.035388115322505</v>
      </c>
    </row>
    <row r="630" spans="6:8" x14ac:dyDescent="0.3">
      <c r="F630" s="12">
        <v>625</v>
      </c>
      <c r="G630" s="15">
        <f ca="1"/>
        <v>0.63386633867281006</v>
      </c>
      <c r="H630" s="15">
        <f ca="1"/>
        <v>32.668191034519694</v>
      </c>
    </row>
    <row r="631" spans="6:8" x14ac:dyDescent="0.3">
      <c r="F631" s="12">
        <v>626</v>
      </c>
      <c r="G631" s="15">
        <f ca="1"/>
        <v>0.95572984121535143</v>
      </c>
      <c r="H631" s="15">
        <f ca="1"/>
        <v>64.616527149849816</v>
      </c>
    </row>
    <row r="632" spans="6:8" x14ac:dyDescent="0.3">
      <c r="F632" s="12">
        <v>627</v>
      </c>
      <c r="G632" s="15">
        <f ca="1"/>
        <v>0.4669599119093939</v>
      </c>
      <c r="H632" s="15">
        <f ca="1"/>
        <v>25.421789007915031</v>
      </c>
    </row>
    <row r="633" spans="6:8" x14ac:dyDescent="0.3">
      <c r="F633" s="12">
        <v>628</v>
      </c>
      <c r="G633" s="15">
        <f ca="1"/>
        <v>0.31530633739709701</v>
      </c>
      <c r="H633" s="15">
        <f ca="1"/>
        <v>19.703778761383667</v>
      </c>
    </row>
    <row r="634" spans="6:8" x14ac:dyDescent="0.3">
      <c r="F634" s="12">
        <v>629</v>
      </c>
      <c r="G634" s="15">
        <f ca="1"/>
        <v>0.56030600870821035</v>
      </c>
      <c r="H634" s="15">
        <f ca="1"/>
        <v>29.272110789985049</v>
      </c>
    </row>
    <row r="635" spans="6:8" x14ac:dyDescent="0.3">
      <c r="F635" s="12">
        <v>630</v>
      </c>
      <c r="G635" s="15">
        <f ca="1"/>
        <v>0.59864703127911456</v>
      </c>
      <c r="H635" s="15">
        <f ca="1"/>
        <v>30.991232068679686</v>
      </c>
    </row>
    <row r="636" spans="6:8" x14ac:dyDescent="0.3">
      <c r="F636" s="12">
        <v>631</v>
      </c>
      <c r="G636" s="15">
        <f ca="1"/>
        <v>0.76570777573919124</v>
      </c>
      <c r="H636" s="15">
        <f ca="1"/>
        <v>40.261807299035866</v>
      </c>
    </row>
    <row r="637" spans="6:8" x14ac:dyDescent="0.3">
      <c r="F637" s="12">
        <v>632</v>
      </c>
      <c r="G637" s="15">
        <f ca="1"/>
        <v>0.13235934755839796</v>
      </c>
      <c r="H637" s="15">
        <f ca="1"/>
        <v>12.536907169940552</v>
      </c>
    </row>
    <row r="638" spans="6:8" x14ac:dyDescent="0.3">
      <c r="F638" s="12">
        <v>633</v>
      </c>
      <c r="G638" s="15">
        <f ca="1"/>
        <v>0.59127047466245441</v>
      </c>
      <c r="H638" s="15">
        <f ca="1"/>
        <v>30.652586867409219</v>
      </c>
    </row>
    <row r="639" spans="6:8" x14ac:dyDescent="0.3">
      <c r="F639" s="12">
        <v>634</v>
      </c>
      <c r="G639" s="15">
        <f ca="1"/>
        <v>0.89595031718376927</v>
      </c>
      <c r="H639" s="15">
        <f ca="1"/>
        <v>52.647897288868876</v>
      </c>
    </row>
    <row r="640" spans="6:8" x14ac:dyDescent="0.3">
      <c r="F640" s="12">
        <v>635</v>
      </c>
      <c r="G640" s="15">
        <f ca="1"/>
        <v>0.32093365352463721</v>
      </c>
      <c r="H640" s="15">
        <f ca="1"/>
        <v>19.911702780055037</v>
      </c>
    </row>
    <row r="641" spans="6:8" x14ac:dyDescent="0.3">
      <c r="F641" s="12">
        <v>636</v>
      </c>
      <c r="G641" s="15">
        <f ca="1"/>
        <v>5.6845592525641697E-2</v>
      </c>
      <c r="H641" s="15">
        <f ca="1"/>
        <v>8.626308297012951</v>
      </c>
    </row>
    <row r="642" spans="6:8" x14ac:dyDescent="0.3">
      <c r="F642" s="12">
        <v>637</v>
      </c>
      <c r="G642" s="15">
        <f ca="1"/>
        <v>0.68902501407962657</v>
      </c>
      <c r="H642" s="15">
        <f ca="1"/>
        <v>35.539993787669594</v>
      </c>
    </row>
    <row r="643" spans="6:8" x14ac:dyDescent="0.3">
      <c r="F643" s="12">
        <v>638</v>
      </c>
      <c r="G643" s="15">
        <f ca="1"/>
        <v>0.60818692860631507</v>
      </c>
      <c r="H643" s="15">
        <f ca="1"/>
        <v>31.435324220340277</v>
      </c>
    </row>
    <row r="644" spans="6:8" x14ac:dyDescent="0.3">
      <c r="F644" s="12">
        <v>639</v>
      </c>
      <c r="G644" s="15">
        <f ca="1"/>
        <v>0.33907905110333014</v>
      </c>
      <c r="H644" s="15">
        <f ca="1"/>
        <v>20.582252259160963</v>
      </c>
    </row>
    <row r="645" spans="6:8" x14ac:dyDescent="0.3">
      <c r="F645" s="12">
        <v>640</v>
      </c>
      <c r="G645" s="15">
        <f ca="1"/>
        <v>0.12103295903377465</v>
      </c>
      <c r="H645" s="15">
        <f ca="1"/>
        <v>12.023962170477503</v>
      </c>
    </row>
    <row r="646" spans="6:8" x14ac:dyDescent="0.3">
      <c r="F646" s="12">
        <v>641</v>
      </c>
      <c r="G646" s="15">
        <f ca="1"/>
        <v>0.58974167756768603</v>
      </c>
      <c r="H646" s="15">
        <f ca="1"/>
        <v>30.582900909185476</v>
      </c>
    </row>
    <row r="647" spans="6:8" x14ac:dyDescent="0.3">
      <c r="F647" s="12">
        <v>642</v>
      </c>
      <c r="G647" s="15">
        <f ca="1"/>
        <v>0.66225402290277491</v>
      </c>
      <c r="H647" s="15">
        <f ca="1"/>
        <v>34.103587276005463</v>
      </c>
    </row>
    <row r="648" spans="6:8" x14ac:dyDescent="0.3">
      <c r="F648" s="12">
        <v>643</v>
      </c>
      <c r="G648" s="15">
        <f ca="1"/>
        <v>0.53391447331793707</v>
      </c>
      <c r="H648" s="15">
        <f ca="1"/>
        <v>28.141583481428562</v>
      </c>
    </row>
    <row r="649" spans="6:8" x14ac:dyDescent="0.3">
      <c r="F649" s="12">
        <v>644</v>
      </c>
      <c r="G649" s="15">
        <f ca="1"/>
        <v>0.29469554278682919</v>
      </c>
      <c r="H649" s="15">
        <f ca="1"/>
        <v>18.941314016179788</v>
      </c>
    </row>
    <row r="650" spans="6:8" x14ac:dyDescent="0.3">
      <c r="F650" s="12">
        <v>645</v>
      </c>
      <c r="G650" s="15">
        <f ca="1"/>
        <v>0.1185564672062005</v>
      </c>
      <c r="H650" s="15">
        <f ca="1"/>
        <v>11.909509359109753</v>
      </c>
    </row>
    <row r="651" spans="6:8" x14ac:dyDescent="0.3">
      <c r="F651" s="12">
        <v>646</v>
      </c>
      <c r="G651" s="15">
        <f ca="1"/>
        <v>0.95418714165869956</v>
      </c>
      <c r="H651" s="15">
        <f ca="1"/>
        <v>64.151054644538888</v>
      </c>
    </row>
    <row r="652" spans="6:8" x14ac:dyDescent="0.3">
      <c r="F652" s="12">
        <v>647</v>
      </c>
      <c r="G652" s="15">
        <f ca="1"/>
        <v>0.45202570416838284</v>
      </c>
      <c r="H652" s="15">
        <f ca="1"/>
        <v>24.838040953459128</v>
      </c>
    </row>
    <row r="653" spans="6:8" x14ac:dyDescent="0.3">
      <c r="F653" s="12">
        <v>648</v>
      </c>
      <c r="G653" s="15">
        <f ca="1"/>
        <v>7.001535278523785E-2</v>
      </c>
      <c r="H653" s="15">
        <f ca="1"/>
        <v>9.4238832933218326</v>
      </c>
    </row>
    <row r="654" spans="6:8" x14ac:dyDescent="0.3">
      <c r="F654" s="12">
        <v>649</v>
      </c>
      <c r="G654" s="15">
        <f ca="1"/>
        <v>0.42428729945672727</v>
      </c>
      <c r="H654" s="15">
        <f ca="1"/>
        <v>23.770631097249797</v>
      </c>
    </row>
    <row r="655" spans="6:8" x14ac:dyDescent="0.3">
      <c r="F655" s="12">
        <v>650</v>
      </c>
      <c r="G655" s="15">
        <f ca="1"/>
        <v>0.98380733421896038</v>
      </c>
      <c r="H655" s="15">
        <f ca="1"/>
        <v>77.901788716130994</v>
      </c>
    </row>
    <row r="656" spans="6:8" x14ac:dyDescent="0.3">
      <c r="F656" s="12">
        <v>651</v>
      </c>
      <c r="G656" s="15">
        <f ca="1"/>
        <v>0.82101302566407952</v>
      </c>
      <c r="H656" s="15">
        <f ca="1"/>
        <v>44.525410898297395</v>
      </c>
    </row>
    <row r="657" spans="6:8" x14ac:dyDescent="0.3">
      <c r="F657" s="12">
        <v>652</v>
      </c>
      <c r="G657" s="15">
        <f ca="1"/>
        <v>0.40421941150160268</v>
      </c>
      <c r="H657" s="15">
        <f ca="1"/>
        <v>23.009738642828236</v>
      </c>
    </row>
    <row r="658" spans="6:8" x14ac:dyDescent="0.3">
      <c r="F658" s="12">
        <v>653</v>
      </c>
      <c r="G658" s="15">
        <f ca="1"/>
        <v>2.9771153751891211E-2</v>
      </c>
      <c r="H658" s="15">
        <f ca="1"/>
        <v>6.6278672638687759</v>
      </c>
    </row>
    <row r="659" spans="6:8" x14ac:dyDescent="0.3">
      <c r="F659" s="12">
        <v>654</v>
      </c>
      <c r="G659" s="15">
        <f ca="1"/>
        <v>0.43755721490694954</v>
      </c>
      <c r="H659" s="15">
        <f ca="1"/>
        <v>24.278763074983651</v>
      </c>
    </row>
    <row r="660" spans="6:8" x14ac:dyDescent="0.3">
      <c r="F660" s="12">
        <v>655</v>
      </c>
      <c r="G660" s="15">
        <f ca="1"/>
        <v>0.45327258278652049</v>
      </c>
      <c r="H660" s="15">
        <f ca="1"/>
        <v>24.886517032038928</v>
      </c>
    </row>
    <row r="661" spans="6:8" x14ac:dyDescent="0.3">
      <c r="F661" s="12">
        <v>656</v>
      </c>
      <c r="G661" s="15">
        <f ca="1"/>
        <v>0.84114003919801816</v>
      </c>
      <c r="H661" s="15">
        <f ca="1"/>
        <v>46.358940860839937</v>
      </c>
    </row>
    <row r="662" spans="6:8" x14ac:dyDescent="0.3">
      <c r="F662" s="12">
        <v>657</v>
      </c>
      <c r="G662" s="15">
        <f ca="1"/>
        <v>7.0396115587574304E-3</v>
      </c>
      <c r="H662" s="15">
        <f ca="1"/>
        <v>3.82881536752588</v>
      </c>
    </row>
    <row r="663" spans="6:8" x14ac:dyDescent="0.3">
      <c r="F663" s="12">
        <v>658</v>
      </c>
      <c r="G663" s="15">
        <f ca="1"/>
        <v>0.95680189083916045</v>
      </c>
      <c r="H663" s="15">
        <f ca="1"/>
        <v>64.949031617607574</v>
      </c>
    </row>
    <row r="664" spans="6:8" x14ac:dyDescent="0.3">
      <c r="F664" s="12">
        <v>659</v>
      </c>
      <c r="G664" s="15">
        <f ca="1"/>
        <v>8.3034691637925873E-2</v>
      </c>
      <c r="H664" s="15">
        <f ca="1"/>
        <v>10.147514640034156</v>
      </c>
    </row>
    <row r="665" spans="6:8" x14ac:dyDescent="0.3">
      <c r="F665" s="12">
        <v>660</v>
      </c>
      <c r="G665" s="15">
        <f ca="1"/>
        <v>0.50367699692048462</v>
      </c>
      <c r="H665" s="15">
        <f ca="1"/>
        <v>26.889996907054005</v>
      </c>
    </row>
    <row r="666" spans="6:8" x14ac:dyDescent="0.3">
      <c r="F666" s="12">
        <v>661</v>
      </c>
      <c r="G666" s="15">
        <f ca="1"/>
        <v>0.95114084522824749</v>
      </c>
      <c r="H666" s="15">
        <f ca="1"/>
        <v>63.273476367663086</v>
      </c>
    </row>
    <row r="667" spans="6:8" x14ac:dyDescent="0.3">
      <c r="F667" s="12">
        <v>662</v>
      </c>
      <c r="G667" s="15">
        <f ca="1"/>
        <v>0.44252476295993293</v>
      </c>
      <c r="H667" s="15">
        <f ca="1"/>
        <v>24.470132846338288</v>
      </c>
    </row>
    <row r="668" spans="6:8" x14ac:dyDescent="0.3">
      <c r="F668" s="12">
        <v>663</v>
      </c>
      <c r="G668" s="15">
        <f ca="1"/>
        <v>0.8959387109787047</v>
      </c>
      <c r="H668" s="15">
        <f ca="1"/>
        <v>52.64627769735354</v>
      </c>
    </row>
    <row r="669" spans="6:8" x14ac:dyDescent="0.3">
      <c r="F669" s="12">
        <v>664</v>
      </c>
      <c r="G669" s="15">
        <f ca="1"/>
        <v>7.553684525154214E-2</v>
      </c>
      <c r="H669" s="15">
        <f ca="1"/>
        <v>9.7374967654300004</v>
      </c>
    </row>
    <row r="670" spans="6:8" x14ac:dyDescent="0.3">
      <c r="F670" s="12">
        <v>665</v>
      </c>
      <c r="G670" s="15">
        <f ca="1"/>
        <v>0.82319142114346455</v>
      </c>
      <c r="H670" s="15">
        <f ca="1"/>
        <v>44.7150525785976</v>
      </c>
    </row>
    <row r="671" spans="6:8" x14ac:dyDescent="0.3">
      <c r="F671" s="12">
        <v>666</v>
      </c>
      <c r="G671" s="15">
        <f ca="1"/>
        <v>0.27042753440555645</v>
      </c>
      <c r="H671" s="15">
        <f ca="1"/>
        <v>18.039150701884218</v>
      </c>
    </row>
    <row r="672" spans="6:8" x14ac:dyDescent="0.3">
      <c r="F672" s="12">
        <v>667</v>
      </c>
      <c r="G672" s="15">
        <f ca="1"/>
        <v>0.98613323599435465</v>
      </c>
      <c r="H672" s="15">
        <f ca="1"/>
        <v>79.895336521935633</v>
      </c>
    </row>
    <row r="673" spans="6:8" x14ac:dyDescent="0.3">
      <c r="F673" s="12">
        <v>668</v>
      </c>
      <c r="G673" s="15">
        <f ca="1"/>
        <v>0.74062894674334534</v>
      </c>
      <c r="H673" s="15">
        <f ca="1"/>
        <v>38.598203817783428</v>
      </c>
    </row>
    <row r="674" spans="6:8" x14ac:dyDescent="0.3">
      <c r="F674" s="12">
        <v>669</v>
      </c>
      <c r="G674" s="15">
        <f ca="1"/>
        <v>0.79434249675027568</v>
      </c>
      <c r="H674" s="15">
        <f ca="1"/>
        <v>42.349509442590815</v>
      </c>
    </row>
    <row r="675" spans="6:8" x14ac:dyDescent="0.3">
      <c r="F675" s="12">
        <v>670</v>
      </c>
      <c r="G675" s="15">
        <f ca="1"/>
        <v>0.6630728732542337</v>
      </c>
      <c r="H675" s="15">
        <f ca="1"/>
        <v>34.14625679365151</v>
      </c>
    </row>
    <row r="676" spans="6:8" x14ac:dyDescent="0.3">
      <c r="F676" s="12">
        <v>671</v>
      </c>
      <c r="G676" s="15">
        <f ca="1"/>
        <v>0.40991047641443057</v>
      </c>
      <c r="H676" s="15">
        <f ca="1"/>
        <v>23.224681664645921</v>
      </c>
    </row>
    <row r="677" spans="6:8" x14ac:dyDescent="0.3">
      <c r="F677" s="12">
        <v>672</v>
      </c>
      <c r="G677" s="15">
        <f ca="1"/>
        <v>0.25157395498084756</v>
      </c>
      <c r="H677" s="15">
        <f ca="1"/>
        <v>17.332319754212058</v>
      </c>
    </row>
    <row r="678" spans="6:8" x14ac:dyDescent="0.3">
      <c r="F678" s="12">
        <v>673</v>
      </c>
      <c r="G678" s="15">
        <f ca="1"/>
        <v>0.27258449139228658</v>
      </c>
      <c r="H678" s="15">
        <f ca="1"/>
        <v>18.119629701274988</v>
      </c>
    </row>
    <row r="679" spans="6:8" x14ac:dyDescent="0.3">
      <c r="F679" s="12">
        <v>674</v>
      </c>
      <c r="G679" s="15">
        <f ca="1"/>
        <v>0.14694766022058436</v>
      </c>
      <c r="H679" s="15">
        <f ca="1"/>
        <v>13.175485363735726</v>
      </c>
    </row>
    <row r="680" spans="6:8" x14ac:dyDescent="0.3">
      <c r="F680" s="12">
        <v>675</v>
      </c>
      <c r="G680" s="15">
        <f ca="1"/>
        <v>0.56949485687507995</v>
      </c>
      <c r="H680" s="15">
        <f ca="1"/>
        <v>29.675246916115213</v>
      </c>
    </row>
    <row r="681" spans="6:8" x14ac:dyDescent="0.3">
      <c r="F681" s="12">
        <v>676</v>
      </c>
      <c r="G681" s="15">
        <f ca="1"/>
        <v>0.50752631662721237</v>
      </c>
      <c r="H681" s="15">
        <f ca="1"/>
        <v>27.047007307722456</v>
      </c>
    </row>
    <row r="682" spans="6:8" x14ac:dyDescent="0.3">
      <c r="F682" s="12">
        <v>677</v>
      </c>
      <c r="G682" s="15">
        <f ca="1"/>
        <v>0.90047545288322084</v>
      </c>
      <c r="H682" s="15">
        <f ca="1"/>
        <v>53.292119983553341</v>
      </c>
    </row>
    <row r="683" spans="6:8" x14ac:dyDescent="0.3">
      <c r="F683" s="12">
        <v>678</v>
      </c>
      <c r="G683" s="15">
        <f ca="1"/>
        <v>0.25702148484345533</v>
      </c>
      <c r="H683" s="15">
        <f ca="1"/>
        <v>17.537239771329794</v>
      </c>
    </row>
    <row r="684" spans="6:8" x14ac:dyDescent="0.3">
      <c r="F684" s="12">
        <v>679</v>
      </c>
      <c r="G684" s="15">
        <f ca="1"/>
        <v>0.2450738967463042</v>
      </c>
      <c r="H684" s="15">
        <f ca="1"/>
        <v>17.086952876190061</v>
      </c>
    </row>
    <row r="685" spans="6:8" x14ac:dyDescent="0.3">
      <c r="F685" s="12">
        <v>680</v>
      </c>
      <c r="G685" s="15">
        <f ca="1"/>
        <v>0.11209167355055127</v>
      </c>
      <c r="H685" s="15">
        <f ca="1"/>
        <v>11.606414731098821</v>
      </c>
    </row>
    <row r="686" spans="6:8" x14ac:dyDescent="0.3">
      <c r="F686" s="12">
        <v>681</v>
      </c>
      <c r="G686" s="15">
        <f ca="1"/>
        <v>7.7103755671276808E-2</v>
      </c>
      <c r="H686" s="15">
        <f ca="1"/>
        <v>9.8246111759429322</v>
      </c>
    </row>
    <row r="687" spans="6:8" x14ac:dyDescent="0.3">
      <c r="F687" s="12">
        <v>682</v>
      </c>
      <c r="G687" s="15">
        <f ca="1"/>
        <v>0.13770319445539814</v>
      </c>
      <c r="H687" s="15">
        <f ca="1"/>
        <v>12.773479384048883</v>
      </c>
    </row>
    <row r="688" spans="6:8" x14ac:dyDescent="0.3">
      <c r="F688" s="12">
        <v>683</v>
      </c>
      <c r="G688" s="15">
        <f ca="1"/>
        <v>0.79152084234859155</v>
      </c>
      <c r="H688" s="15">
        <f ca="1"/>
        <v>42.133447488018156</v>
      </c>
    </row>
    <row r="689" spans="6:8" x14ac:dyDescent="0.3">
      <c r="F689" s="12">
        <v>684</v>
      </c>
      <c r="G689" s="15">
        <f ca="1"/>
        <v>0.78031698313992481</v>
      </c>
      <c r="H689" s="15">
        <f ca="1"/>
        <v>41.298846609706686</v>
      </c>
    </row>
    <row r="690" spans="6:8" x14ac:dyDescent="0.3">
      <c r="F690" s="12">
        <v>685</v>
      </c>
      <c r="G690" s="15">
        <f ca="1"/>
        <v>0.73050713603767736</v>
      </c>
      <c r="H690" s="15">
        <f ca="1"/>
        <v>37.963120541802098</v>
      </c>
    </row>
    <row r="691" spans="6:8" x14ac:dyDescent="0.3">
      <c r="F691" s="12">
        <v>686</v>
      </c>
      <c r="G691" s="15">
        <f ca="1"/>
        <v>0.79932439916273035</v>
      </c>
      <c r="H691" s="15">
        <f ca="1"/>
        <v>42.737115507912122</v>
      </c>
    </row>
    <row r="692" spans="6:8" x14ac:dyDescent="0.3">
      <c r="F692" s="12">
        <v>687</v>
      </c>
      <c r="G692" s="15">
        <f ca="1"/>
        <v>0.64318344138155137</v>
      </c>
      <c r="H692" s="15">
        <f ca="1"/>
        <v>33.130291288024807</v>
      </c>
    </row>
    <row r="693" spans="6:8" x14ac:dyDescent="0.3">
      <c r="F693" s="12">
        <v>688</v>
      </c>
      <c r="G693" s="15">
        <f ca="1"/>
        <v>0.53178331717897565</v>
      </c>
      <c r="H693" s="15">
        <f ca="1"/>
        <v>28.051931523078217</v>
      </c>
    </row>
    <row r="694" spans="6:8" x14ac:dyDescent="0.3">
      <c r="F694" s="12">
        <v>689</v>
      </c>
      <c r="G694" s="15">
        <f ca="1"/>
        <v>0.79029482683992747</v>
      </c>
      <c r="H694" s="15">
        <f ca="1"/>
        <v>42.040327612278013</v>
      </c>
    </row>
    <row r="695" spans="6:8" x14ac:dyDescent="0.3">
      <c r="F695" s="12">
        <v>690</v>
      </c>
      <c r="G695" s="15">
        <f ca="1"/>
        <v>0.9673585905622144</v>
      </c>
      <c r="H695" s="15">
        <f ca="1"/>
        <v>68.715455069227104</v>
      </c>
    </row>
    <row r="696" spans="6:8" x14ac:dyDescent="0.3">
      <c r="F696" s="12">
        <v>691</v>
      </c>
      <c r="G696" s="15">
        <f ca="1"/>
        <v>0.93698111761624436</v>
      </c>
      <c r="H696" s="15">
        <f ca="1"/>
        <v>59.766475132869047</v>
      </c>
    </row>
    <row r="697" spans="6:8" x14ac:dyDescent="0.3">
      <c r="F697" s="12">
        <v>692</v>
      </c>
      <c r="G697" s="15">
        <f ca="1"/>
        <v>3.9002079688559954E-2</v>
      </c>
      <c r="H697" s="15">
        <f ca="1"/>
        <v>7.385750769803944</v>
      </c>
    </row>
    <row r="698" spans="6:8" x14ac:dyDescent="0.3">
      <c r="F698" s="12">
        <v>693</v>
      </c>
      <c r="G698" s="15">
        <f ca="1"/>
        <v>0.82258696061282865</v>
      </c>
      <c r="H698" s="15">
        <f ca="1"/>
        <v>44.662231582173824</v>
      </c>
    </row>
    <row r="699" spans="6:8" x14ac:dyDescent="0.3">
      <c r="F699" s="12">
        <v>694</v>
      </c>
      <c r="G699" s="15">
        <f ca="1"/>
        <v>0.49134073628936337</v>
      </c>
      <c r="H699" s="15">
        <f ca="1"/>
        <v>26.390973699242714</v>
      </c>
    </row>
    <row r="700" spans="6:8" x14ac:dyDescent="0.3">
      <c r="F700" s="12">
        <v>695</v>
      </c>
      <c r="G700" s="15">
        <f ca="1"/>
        <v>0.86214155531042369</v>
      </c>
      <c r="H700" s="15">
        <f ca="1"/>
        <v>48.500985069884514</v>
      </c>
    </row>
    <row r="701" spans="6:8" x14ac:dyDescent="0.3">
      <c r="F701" s="12">
        <v>696</v>
      </c>
      <c r="G701" s="15">
        <f ca="1"/>
        <v>0.29035661231622023</v>
      </c>
      <c r="H701" s="15">
        <f ca="1"/>
        <v>18.78046849255632</v>
      </c>
    </row>
    <row r="702" spans="6:8" x14ac:dyDescent="0.3">
      <c r="F702" s="12">
        <v>697</v>
      </c>
      <c r="G702" s="15">
        <f ca="1"/>
        <v>0.57220308548603227</v>
      </c>
      <c r="H702" s="15">
        <f ca="1"/>
        <v>29.795074462800105</v>
      </c>
    </row>
    <row r="703" spans="6:8" x14ac:dyDescent="0.3">
      <c r="F703" s="12">
        <v>698</v>
      </c>
      <c r="G703" s="15">
        <f ca="1"/>
        <v>0.19423257762363133</v>
      </c>
      <c r="H703" s="15">
        <f ca="1"/>
        <v>15.12242767687564</v>
      </c>
    </row>
    <row r="704" spans="6:8" x14ac:dyDescent="0.3">
      <c r="F704" s="12">
        <v>699</v>
      </c>
      <c r="G704" s="15">
        <f ca="1"/>
        <v>0.23232540003165036</v>
      </c>
      <c r="H704" s="15">
        <f ca="1"/>
        <v>16.602617518620328</v>
      </c>
    </row>
    <row r="705" spans="6:8" x14ac:dyDescent="0.3">
      <c r="F705" s="12">
        <v>700</v>
      </c>
      <c r="G705" s="15">
        <f ca="1"/>
        <v>0.74550223601228893</v>
      </c>
      <c r="H705" s="15">
        <f ca="1"/>
        <v>38.911024218306842</v>
      </c>
    </row>
    <row r="706" spans="6:8" x14ac:dyDescent="0.3">
      <c r="F706" s="12">
        <v>701</v>
      </c>
      <c r="G706" s="15">
        <f ca="1"/>
        <v>0.62319377139614507</v>
      </c>
      <c r="H706" s="15">
        <f ca="1"/>
        <v>32.148833246038741</v>
      </c>
    </row>
    <row r="707" spans="6:8" x14ac:dyDescent="0.3">
      <c r="F707" s="12">
        <v>702</v>
      </c>
      <c r="G707" s="15">
        <f ca="1"/>
        <v>1.7589450745098212E-2</v>
      </c>
      <c r="H707" s="15">
        <f ca="1"/>
        <v>5.3984054172967948</v>
      </c>
    </row>
    <row r="708" spans="6:8" x14ac:dyDescent="0.3">
      <c r="F708" s="12">
        <v>703</v>
      </c>
      <c r="G708" s="15">
        <f ca="1"/>
        <v>0.18090509063517457</v>
      </c>
      <c r="H708" s="15">
        <f ca="1"/>
        <v>14.588836785349848</v>
      </c>
    </row>
    <row r="709" spans="6:8" x14ac:dyDescent="0.3">
      <c r="F709" s="12">
        <v>704</v>
      </c>
      <c r="G709" s="15">
        <f ca="1"/>
        <v>0.57879233819293696</v>
      </c>
      <c r="H709" s="15">
        <f ca="1"/>
        <v>30.088615353679522</v>
      </c>
    </row>
    <row r="710" spans="6:8" x14ac:dyDescent="0.3">
      <c r="F710" s="12">
        <v>705</v>
      </c>
      <c r="G710" s="15">
        <f ca="1"/>
        <v>0.69686348780246177</v>
      </c>
      <c r="H710" s="15">
        <f ca="1"/>
        <v>35.978002818619302</v>
      </c>
    </row>
    <row r="711" spans="6:8" x14ac:dyDescent="0.3">
      <c r="F711" s="12">
        <v>706</v>
      </c>
      <c r="G711" s="15">
        <f ca="1"/>
        <v>0.76687888432068152</v>
      </c>
      <c r="H711" s="15">
        <f ca="1"/>
        <v>40.342954914893376</v>
      </c>
    </row>
    <row r="712" spans="6:8" x14ac:dyDescent="0.3">
      <c r="F712" s="12">
        <v>707</v>
      </c>
      <c r="G712" s="15">
        <f ca="1"/>
        <v>0.98138627506737408</v>
      </c>
      <c r="H712" s="15">
        <f ca="1"/>
        <v>76.099439386622237</v>
      </c>
    </row>
    <row r="713" spans="6:8" x14ac:dyDescent="0.3">
      <c r="F713" s="12">
        <v>708</v>
      </c>
      <c r="G713" s="15">
        <f ca="1"/>
        <v>0.31717746779880929</v>
      </c>
      <c r="H713" s="15">
        <f ca="1"/>
        <v>19.772920206512278</v>
      </c>
    </row>
    <row r="714" spans="6:8" x14ac:dyDescent="0.3">
      <c r="F714" s="12">
        <v>709</v>
      </c>
      <c r="G714" s="15">
        <f ca="1"/>
        <v>0.34502336649348253</v>
      </c>
      <c r="H714" s="15">
        <f ca="1"/>
        <v>20.802126014184982</v>
      </c>
    </row>
    <row r="715" spans="6:8" x14ac:dyDescent="0.3">
      <c r="F715" s="12">
        <v>710</v>
      </c>
      <c r="G715" s="15">
        <f ca="1"/>
        <v>5.9225966003965125E-2</v>
      </c>
      <c r="H715" s="15">
        <f ca="1"/>
        <v>8.7764149330210781</v>
      </c>
    </row>
    <row r="716" spans="6:8" x14ac:dyDescent="0.3">
      <c r="F716" s="12">
        <v>711</v>
      </c>
      <c r="G716" s="15">
        <f ca="1"/>
        <v>0.56987180134566251</v>
      </c>
      <c r="H716" s="15">
        <f ca="1"/>
        <v>29.691896991662205</v>
      </c>
    </row>
    <row r="717" spans="6:8" x14ac:dyDescent="0.3">
      <c r="F717" s="12">
        <v>712</v>
      </c>
      <c r="G717" s="15">
        <f ca="1"/>
        <v>0.73650633634257123</v>
      </c>
      <c r="H717" s="15">
        <f ca="1"/>
        <v>38.337204277178671</v>
      </c>
    </row>
    <row r="718" spans="6:8" x14ac:dyDescent="0.3">
      <c r="F718" s="12">
        <v>713</v>
      </c>
      <c r="G718" s="15">
        <f ca="1"/>
        <v>0.84634131858471551</v>
      </c>
      <c r="H718" s="15">
        <f ca="1"/>
        <v>46.865313749573701</v>
      </c>
    </row>
    <row r="719" spans="6:8" x14ac:dyDescent="0.3">
      <c r="F719" s="12">
        <v>714</v>
      </c>
      <c r="G719" s="15">
        <f ca="1"/>
        <v>0.14097622825075029</v>
      </c>
      <c r="H719" s="15">
        <f ca="1"/>
        <v>12.916818026123394</v>
      </c>
    </row>
    <row r="720" spans="6:8" x14ac:dyDescent="0.3">
      <c r="F720" s="12">
        <v>715</v>
      </c>
      <c r="G720" s="15">
        <f ca="1"/>
        <v>0.74019538816565267</v>
      </c>
      <c r="H720" s="15">
        <f ca="1"/>
        <v>38.570600993945988</v>
      </c>
    </row>
    <row r="721" spans="6:8" x14ac:dyDescent="0.3">
      <c r="F721" s="12">
        <v>716</v>
      </c>
      <c r="G721" s="15">
        <f ca="1"/>
        <v>0.74516999225715375</v>
      </c>
      <c r="H721" s="15">
        <f ca="1"/>
        <v>38.889545955050465</v>
      </c>
    </row>
    <row r="722" spans="6:8" x14ac:dyDescent="0.3">
      <c r="F722" s="12">
        <v>717</v>
      </c>
      <c r="G722" s="15">
        <f ca="1"/>
        <v>2.0620790734544148E-2</v>
      </c>
      <c r="H722" s="15">
        <f ca="1"/>
        <v>5.7395704785647013</v>
      </c>
    </row>
    <row r="723" spans="6:8" x14ac:dyDescent="0.3">
      <c r="F723" s="12">
        <v>718</v>
      </c>
      <c r="G723" s="15">
        <f ca="1"/>
        <v>3.153484021113151E-2</v>
      </c>
      <c r="H723" s="15">
        <f ca="1"/>
        <v>6.7812889654420658</v>
      </c>
    </row>
    <row r="724" spans="6:8" x14ac:dyDescent="0.3">
      <c r="F724" s="12">
        <v>719</v>
      </c>
      <c r="G724" s="15">
        <f ca="1"/>
        <v>0.3845379825181936</v>
      </c>
      <c r="H724" s="15">
        <f ca="1"/>
        <v>22.270788676659645</v>
      </c>
    </row>
    <row r="725" spans="6:8" x14ac:dyDescent="0.3">
      <c r="F725" s="12">
        <v>720</v>
      </c>
      <c r="G725" s="15">
        <f ca="1"/>
        <v>0.52793296293487413</v>
      </c>
      <c r="H725" s="15">
        <f ca="1"/>
        <v>27.89053895737139</v>
      </c>
    </row>
    <row r="726" spans="6:8" x14ac:dyDescent="0.3">
      <c r="F726" s="12">
        <v>721</v>
      </c>
      <c r="G726" s="15">
        <f ca="1"/>
        <v>0.16886084341856877</v>
      </c>
      <c r="H726" s="15">
        <f ca="1"/>
        <v>14.097395160718278</v>
      </c>
    </row>
    <row r="727" spans="6:8" x14ac:dyDescent="0.3">
      <c r="F727" s="12">
        <v>722</v>
      </c>
      <c r="G727" s="15">
        <f ca="1"/>
        <v>0.57749949040432758</v>
      </c>
      <c r="H727" s="15">
        <f ca="1"/>
        <v>30.030794509204263</v>
      </c>
    </row>
    <row r="728" spans="6:8" x14ac:dyDescent="0.3">
      <c r="F728" s="12">
        <v>723</v>
      </c>
      <c r="G728" s="15">
        <f ca="1"/>
        <v>0.98550036341800662</v>
      </c>
      <c r="H728" s="15">
        <f ca="1"/>
        <v>79.322845787964454</v>
      </c>
    </row>
    <row r="729" spans="6:8" x14ac:dyDescent="0.3">
      <c r="F729" s="12">
        <v>724</v>
      </c>
      <c r="G729" s="15">
        <f ca="1"/>
        <v>0.50778587071507819</v>
      </c>
      <c r="H729" s="15">
        <f ca="1"/>
        <v>27.057617324823681</v>
      </c>
    </row>
    <row r="730" spans="6:8" x14ac:dyDescent="0.3">
      <c r="F730" s="12">
        <v>725</v>
      </c>
      <c r="G730" s="15">
        <f ca="1"/>
        <v>0.59413219594935618</v>
      </c>
      <c r="H730" s="15">
        <f ca="1"/>
        <v>30.783486395804193</v>
      </c>
    </row>
    <row r="731" spans="6:8" x14ac:dyDescent="0.3">
      <c r="F731" s="12">
        <v>726</v>
      </c>
      <c r="G731" s="15">
        <f ca="1"/>
        <v>0.2104173118239292</v>
      </c>
      <c r="H731" s="15">
        <f ca="1"/>
        <v>15.758404568785952</v>
      </c>
    </row>
    <row r="732" spans="6:8" x14ac:dyDescent="0.3">
      <c r="F732" s="12">
        <v>727</v>
      </c>
      <c r="G732" s="15">
        <f ca="1"/>
        <v>0.93907771860178468</v>
      </c>
      <c r="H732" s="15">
        <f ca="1"/>
        <v>60.236408602569355</v>
      </c>
    </row>
    <row r="733" spans="6:8" x14ac:dyDescent="0.3">
      <c r="F733" s="12">
        <v>728</v>
      </c>
      <c r="G733" s="15">
        <f ca="1"/>
        <v>0.34878989334631516</v>
      </c>
      <c r="H733" s="15">
        <f ca="1"/>
        <v>20.94153914456011</v>
      </c>
    </row>
    <row r="734" spans="6:8" x14ac:dyDescent="0.3">
      <c r="F734" s="12">
        <v>729</v>
      </c>
      <c r="G734" s="15">
        <f ca="1"/>
        <v>0.84602070941659635</v>
      </c>
      <c r="H734" s="15">
        <f ca="1"/>
        <v>46.833673220255285</v>
      </c>
    </row>
    <row r="735" spans="6:8" x14ac:dyDescent="0.3">
      <c r="F735" s="12">
        <v>730</v>
      </c>
      <c r="G735" s="15">
        <f ca="1"/>
        <v>0.30699655739888865</v>
      </c>
      <c r="H735" s="15">
        <f ca="1"/>
        <v>19.396607597986538</v>
      </c>
    </row>
    <row r="736" spans="6:8" x14ac:dyDescent="0.3">
      <c r="F736" s="12">
        <v>731</v>
      </c>
      <c r="G736" s="15">
        <f ca="1"/>
        <v>0.69271203083177268</v>
      </c>
      <c r="H736" s="15">
        <f ca="1"/>
        <v>35.74496944094853</v>
      </c>
    </row>
    <row r="737" spans="6:8" x14ac:dyDescent="0.3">
      <c r="F737" s="12">
        <v>732</v>
      </c>
      <c r="G737" s="15">
        <f ca="1"/>
        <v>0.344198403357727</v>
      </c>
      <c r="H737" s="15">
        <f ca="1"/>
        <v>20.771601504329752</v>
      </c>
    </row>
    <row r="738" spans="6:8" x14ac:dyDescent="0.3">
      <c r="F738" s="12">
        <v>733</v>
      </c>
      <c r="G738" s="15">
        <f ca="1"/>
        <v>0.91569928411190116</v>
      </c>
      <c r="H738" s="15">
        <f ca="1"/>
        <v>55.673635455043105</v>
      </c>
    </row>
    <row r="739" spans="6:8" x14ac:dyDescent="0.3">
      <c r="F739" s="12">
        <v>734</v>
      </c>
      <c r="G739" s="15">
        <f ca="1"/>
        <v>0.89611046099095271</v>
      </c>
      <c r="H739" s="15">
        <f ca="1"/>
        <v>52.670261230411846</v>
      </c>
    </row>
    <row r="740" spans="6:8" x14ac:dyDescent="0.3">
      <c r="F740" s="12">
        <v>735</v>
      </c>
      <c r="G740" s="15">
        <f ca="1"/>
        <v>0.33676039148816272</v>
      </c>
      <c r="H740" s="15">
        <f ca="1"/>
        <v>20.496527373599569</v>
      </c>
    </row>
    <row r="741" spans="6:8" x14ac:dyDescent="0.3">
      <c r="F741" s="12">
        <v>736</v>
      </c>
      <c r="G741" s="15">
        <f ca="1"/>
        <v>0.4034326931615011</v>
      </c>
      <c r="H741" s="15">
        <f ca="1"/>
        <v>22.980073794604255</v>
      </c>
    </row>
    <row r="742" spans="6:8" x14ac:dyDescent="0.3">
      <c r="F742" s="12">
        <v>737</v>
      </c>
      <c r="G742" s="15">
        <f ca="1"/>
        <v>0.61374905296829563</v>
      </c>
      <c r="H742" s="15">
        <f ca="1"/>
        <v>31.697585158488888</v>
      </c>
    </row>
    <row r="743" spans="6:8" x14ac:dyDescent="0.3">
      <c r="F743" s="12">
        <v>738</v>
      </c>
      <c r="G743" s="15">
        <f ca="1"/>
        <v>0.73453073139736214</v>
      </c>
      <c r="H743" s="15">
        <f ca="1"/>
        <v>38.213277097052178</v>
      </c>
    </row>
    <row r="744" spans="6:8" x14ac:dyDescent="0.3">
      <c r="F744" s="12">
        <v>739</v>
      </c>
      <c r="G744" s="15">
        <f ca="1"/>
        <v>0.71017852031899453</v>
      </c>
      <c r="H744" s="15">
        <f ca="1"/>
        <v>36.742218546084352</v>
      </c>
    </row>
    <row r="745" spans="6:8" x14ac:dyDescent="0.3">
      <c r="F745" s="12">
        <v>740</v>
      </c>
      <c r="G745" s="15">
        <f ca="1"/>
        <v>7.100141027221607E-2</v>
      </c>
      <c r="H745" s="15">
        <f ca="1"/>
        <v>9.4806857005572969</v>
      </c>
    </row>
    <row r="746" spans="6:8" x14ac:dyDescent="0.3">
      <c r="F746" s="12">
        <v>741</v>
      </c>
      <c r="G746" s="15">
        <f ca="1"/>
        <v>0.59454907000381563</v>
      </c>
      <c r="H746" s="15">
        <f ca="1"/>
        <v>30.802604928447881</v>
      </c>
    </row>
    <row r="747" spans="6:8" x14ac:dyDescent="0.3">
      <c r="F747" s="12">
        <v>742</v>
      </c>
      <c r="G747" s="15">
        <f ca="1"/>
        <v>6.1088247161336984E-2</v>
      </c>
      <c r="H747" s="15">
        <f ca="1"/>
        <v>8.89186939569632</v>
      </c>
    </row>
    <row r="748" spans="6:8" x14ac:dyDescent="0.3">
      <c r="F748" s="12">
        <v>743</v>
      </c>
      <c r="G748" s="15">
        <f ca="1"/>
        <v>0.91653371313226639</v>
      </c>
      <c r="H748" s="15">
        <f ca="1"/>
        <v>55.815203331930896</v>
      </c>
    </row>
    <row r="749" spans="6:8" x14ac:dyDescent="0.3">
      <c r="F749" s="12">
        <v>744</v>
      </c>
      <c r="G749" s="15">
        <f ca="1"/>
        <v>0.91503909734001065</v>
      </c>
      <c r="H749" s="15">
        <f ca="1"/>
        <v>55.562532224299346</v>
      </c>
    </row>
    <row r="750" spans="6:8" x14ac:dyDescent="0.3">
      <c r="F750" s="12">
        <v>745</v>
      </c>
      <c r="G750" s="15">
        <f ca="1"/>
        <v>0.3934731085260712</v>
      </c>
      <c r="H750" s="15">
        <f ca="1"/>
        <v>22.605477175427076</v>
      </c>
    </row>
    <row r="751" spans="6:8" x14ac:dyDescent="0.3">
      <c r="F751" s="12">
        <v>746</v>
      </c>
      <c r="G751" s="15">
        <f ca="1"/>
        <v>0.52878829002480821</v>
      </c>
      <c r="H751" s="15">
        <f ca="1"/>
        <v>27.926327103693925</v>
      </c>
    </row>
    <row r="752" spans="6:8" x14ac:dyDescent="0.3">
      <c r="F752" s="12">
        <v>747</v>
      </c>
      <c r="G752" s="15">
        <f ca="1"/>
        <v>0.76071637262249747</v>
      </c>
      <c r="H752" s="15">
        <f ca="1"/>
        <v>39.919607447050758</v>
      </c>
    </row>
    <row r="753" spans="6:8" x14ac:dyDescent="0.3">
      <c r="F753" s="12">
        <v>748</v>
      </c>
      <c r="G753" s="15">
        <f ca="1"/>
        <v>0.70312671526172887</v>
      </c>
      <c r="H753" s="15">
        <f ca="1"/>
        <v>36.334210723896028</v>
      </c>
    </row>
    <row r="754" spans="6:8" x14ac:dyDescent="0.3">
      <c r="F754" s="12">
        <v>749</v>
      </c>
      <c r="G754" s="15">
        <f ca="1"/>
        <v>0.95765887640044078</v>
      </c>
      <c r="H754" s="15">
        <f ca="1"/>
        <v>65.220446527085855</v>
      </c>
    </row>
    <row r="755" spans="6:8" x14ac:dyDescent="0.3">
      <c r="F755" s="12">
        <v>750</v>
      </c>
      <c r="G755" s="15">
        <f ca="1"/>
        <v>0.7424858492311075</v>
      </c>
      <c r="H755" s="15">
        <f ca="1"/>
        <v>38.716842329304654</v>
      </c>
    </row>
    <row r="756" spans="6:8" x14ac:dyDescent="0.3">
      <c r="F756" s="12">
        <v>751</v>
      </c>
      <c r="G756" s="15">
        <f ca="1"/>
        <v>0.42425531385807891</v>
      </c>
      <c r="H756" s="15">
        <f ca="1"/>
        <v>23.769411421902614</v>
      </c>
    </row>
    <row r="757" spans="6:8" x14ac:dyDescent="0.3">
      <c r="F757" s="12">
        <v>752</v>
      </c>
      <c r="G757" s="15">
        <f ca="1"/>
        <v>0.82876342292669869</v>
      </c>
      <c r="H757" s="15">
        <f ca="1"/>
        <v>45.209387048370331</v>
      </c>
    </row>
    <row r="758" spans="6:8" x14ac:dyDescent="0.3">
      <c r="F758" s="12">
        <v>753</v>
      </c>
      <c r="G758" s="15">
        <f ca="1"/>
        <v>0.47355667953024194</v>
      </c>
      <c r="H758" s="15">
        <f ca="1"/>
        <v>25.681938229324409</v>
      </c>
    </row>
    <row r="759" spans="6:8" x14ac:dyDescent="0.3">
      <c r="F759" s="12">
        <v>754</v>
      </c>
      <c r="G759" s="15">
        <f ca="1"/>
        <v>0.30871825228771321</v>
      </c>
      <c r="H759" s="15">
        <f ca="1"/>
        <v>19.460269138448641</v>
      </c>
    </row>
    <row r="760" spans="6:8" x14ac:dyDescent="0.3">
      <c r="F760" s="12">
        <v>755</v>
      </c>
      <c r="G760" s="15">
        <f ca="1"/>
        <v>0.81121451190833849</v>
      </c>
      <c r="H760" s="15">
        <f ca="1"/>
        <v>43.69597822461089</v>
      </c>
    </row>
    <row r="761" spans="6:8" x14ac:dyDescent="0.3">
      <c r="F761" s="12">
        <v>756</v>
      </c>
      <c r="G761" s="15">
        <f ca="1"/>
        <v>0.15136050583020122</v>
      </c>
      <c r="H761" s="15">
        <f ca="1"/>
        <v>13.364424674459922</v>
      </c>
    </row>
    <row r="762" spans="6:8" x14ac:dyDescent="0.3">
      <c r="F762" s="12">
        <v>757</v>
      </c>
      <c r="G762" s="15">
        <f ca="1"/>
        <v>0.83367757965992539</v>
      </c>
      <c r="H762" s="15">
        <f ca="1"/>
        <v>45.656958777432699</v>
      </c>
    </row>
    <row r="763" spans="6:8" x14ac:dyDescent="0.3">
      <c r="F763" s="12">
        <v>758</v>
      </c>
      <c r="G763" s="15">
        <f ca="1"/>
        <v>0.23970987584547365</v>
      </c>
      <c r="H763" s="15">
        <f ca="1"/>
        <v>16.883698001347039</v>
      </c>
    </row>
    <row r="764" spans="6:8" x14ac:dyDescent="0.3">
      <c r="F764" s="12">
        <v>759</v>
      </c>
      <c r="G764" s="15">
        <f ca="1"/>
        <v>0.16181401548594843</v>
      </c>
      <c r="H764" s="15">
        <f ca="1"/>
        <v>13.805178624936671</v>
      </c>
    </row>
    <row r="765" spans="6:8" x14ac:dyDescent="0.3">
      <c r="F765" s="12">
        <v>760</v>
      </c>
      <c r="G765" s="15">
        <f ca="1"/>
        <v>0.26443794601297044</v>
      </c>
      <c r="H765" s="15">
        <f ca="1"/>
        <v>17.815291027451195</v>
      </c>
    </row>
    <row r="766" spans="6:8" x14ac:dyDescent="0.3">
      <c r="F766" s="12">
        <v>761</v>
      </c>
      <c r="G766" s="15">
        <f ca="1"/>
        <v>0.35085261891449737</v>
      </c>
      <c r="H766" s="15">
        <f ca="1"/>
        <v>21.017924523303932</v>
      </c>
    </row>
    <row r="767" spans="6:8" x14ac:dyDescent="0.3">
      <c r="F767" s="12">
        <v>762</v>
      </c>
      <c r="G767" s="15">
        <f ca="1"/>
        <v>0.38945772277188095</v>
      </c>
      <c r="H767" s="15">
        <f ca="1"/>
        <v>22.454919505267526</v>
      </c>
    </row>
    <row r="768" spans="6:8" x14ac:dyDescent="0.3">
      <c r="F768" s="12">
        <v>763</v>
      </c>
      <c r="G768" s="15">
        <f ca="1"/>
        <v>0.53579664134056015</v>
      </c>
      <c r="H768" s="15">
        <f ca="1"/>
        <v>28.220954956434916</v>
      </c>
    </row>
    <row r="769" spans="6:8" x14ac:dyDescent="0.3">
      <c r="F769" s="12">
        <v>764</v>
      </c>
      <c r="G769" s="15">
        <f ca="1"/>
        <v>0.28455522663894794</v>
      </c>
      <c r="H769" s="15">
        <f ca="1"/>
        <v>18.565142232813542</v>
      </c>
    </row>
    <row r="770" spans="6:8" x14ac:dyDescent="0.3">
      <c r="F770" s="12">
        <v>765</v>
      </c>
      <c r="G770" s="15">
        <f ca="1"/>
        <v>0.47012611935806725</v>
      </c>
      <c r="H770" s="15">
        <f ca="1"/>
        <v>25.546467678325815</v>
      </c>
    </row>
    <row r="771" spans="6:8" x14ac:dyDescent="0.3">
      <c r="F771" s="12">
        <v>766</v>
      </c>
      <c r="G771" s="15">
        <f ca="1"/>
        <v>0.31485706751811904</v>
      </c>
      <c r="H771" s="15">
        <f ca="1"/>
        <v>19.687176470651021</v>
      </c>
    </row>
    <row r="772" spans="6:8" x14ac:dyDescent="0.3">
      <c r="F772" s="12">
        <v>767</v>
      </c>
      <c r="G772" s="15">
        <f ca="1"/>
        <v>0.94041637976245318</v>
      </c>
      <c r="H772" s="15">
        <f ca="1"/>
        <v>60.54435801114245</v>
      </c>
    </row>
    <row r="773" spans="6:8" x14ac:dyDescent="0.3">
      <c r="F773" s="12">
        <v>768</v>
      </c>
      <c r="G773" s="15">
        <f ca="1"/>
        <v>0.16119199455750222</v>
      </c>
      <c r="H773" s="15">
        <f ca="1"/>
        <v>13.779203609579129</v>
      </c>
    </row>
    <row r="774" spans="6:8" x14ac:dyDescent="0.3">
      <c r="F774" s="12">
        <v>769</v>
      </c>
      <c r="G774" s="15">
        <f ca="1"/>
        <v>0.26351590444534922</v>
      </c>
      <c r="H774" s="15">
        <f ca="1"/>
        <v>17.780777022259805</v>
      </c>
    </row>
    <row r="775" spans="6:8" x14ac:dyDescent="0.3">
      <c r="F775" s="12">
        <v>770</v>
      </c>
      <c r="G775" s="15">
        <f ca="1"/>
        <v>0.71388498169007963</v>
      </c>
      <c r="H775" s="15">
        <f ca="1"/>
        <v>36.959743259712347</v>
      </c>
    </row>
    <row r="776" spans="6:8" x14ac:dyDescent="0.3">
      <c r="F776" s="12">
        <v>771</v>
      </c>
      <c r="G776" s="15">
        <f ca="1"/>
        <v>0.89679755398442085</v>
      </c>
      <c r="H776" s="15">
        <f ca="1"/>
        <v>52.766566920773947</v>
      </c>
    </row>
    <row r="777" spans="6:8" x14ac:dyDescent="0.3">
      <c r="F777" s="12">
        <v>772</v>
      </c>
      <c r="G777" s="15">
        <f ca="1"/>
        <v>7.7486574374401096E-2</v>
      </c>
      <c r="H777" s="15">
        <f ca="1"/>
        <v>9.8457750150635075</v>
      </c>
    </row>
    <row r="778" spans="6:8" x14ac:dyDescent="0.3">
      <c r="F778" s="12">
        <v>773</v>
      </c>
      <c r="G778" s="15">
        <f ca="1"/>
        <v>0.88556663691843895</v>
      </c>
      <c r="H778" s="15">
        <f ca="1"/>
        <v>51.25996272572835</v>
      </c>
    </row>
    <row r="779" spans="6:8" x14ac:dyDescent="0.3">
      <c r="F779" s="12">
        <v>774</v>
      </c>
      <c r="G779" s="15">
        <f ca="1"/>
        <v>0.63504063831325963</v>
      </c>
      <c r="H779" s="15">
        <f ca="1"/>
        <v>32.725974980821377</v>
      </c>
    </row>
    <row r="780" spans="6:8" x14ac:dyDescent="0.3">
      <c r="F780" s="12">
        <v>775</v>
      </c>
      <c r="G780" s="15">
        <f ca="1"/>
        <v>0.53148063018108127</v>
      </c>
      <c r="H780" s="15">
        <f ca="1"/>
        <v>28.039217034174236</v>
      </c>
    </row>
    <row r="781" spans="6:8" x14ac:dyDescent="0.3">
      <c r="F781" s="12">
        <v>776</v>
      </c>
      <c r="G781" s="15">
        <f ca="1"/>
        <v>0.65153880769371186</v>
      </c>
      <c r="H781" s="15">
        <f ca="1"/>
        <v>33.552009866329115</v>
      </c>
    </row>
    <row r="782" spans="6:8" x14ac:dyDescent="0.3">
      <c r="F782" s="12">
        <v>777</v>
      </c>
      <c r="G782" s="15">
        <f ca="1"/>
        <v>2.1980443744188838E-2</v>
      </c>
      <c r="H782" s="15">
        <f ca="1"/>
        <v>5.8835384603595697</v>
      </c>
    </row>
    <row r="783" spans="6:8" x14ac:dyDescent="0.3">
      <c r="F783" s="12">
        <v>778</v>
      </c>
      <c r="G783" s="15">
        <f ca="1"/>
        <v>1.6245192531546992E-2</v>
      </c>
      <c r="H783" s="15">
        <f ca="1"/>
        <v>5.2365855963994745</v>
      </c>
    </row>
    <row r="784" spans="6:8" x14ac:dyDescent="0.3">
      <c r="F784" s="12">
        <v>779</v>
      </c>
      <c r="G784" s="15">
        <f ca="1"/>
        <v>0.37812172568680236</v>
      </c>
      <c r="H784" s="15">
        <f ca="1"/>
        <v>22.031162200196679</v>
      </c>
    </row>
    <row r="785" spans="6:8" x14ac:dyDescent="0.3">
      <c r="F785" s="12">
        <v>780</v>
      </c>
      <c r="G785" s="15">
        <f ca="1"/>
        <v>0.19614628034794568</v>
      </c>
      <c r="H785" s="15">
        <f ca="1"/>
        <v>15.198266657870542</v>
      </c>
    </row>
    <row r="786" spans="6:8" x14ac:dyDescent="0.3">
      <c r="F786" s="12">
        <v>781</v>
      </c>
      <c r="G786" s="15">
        <f ca="1"/>
        <v>0.73253989146467346</v>
      </c>
      <c r="H786" s="15">
        <f ca="1"/>
        <v>38.089130355198208</v>
      </c>
    </row>
    <row r="787" spans="6:8" x14ac:dyDescent="0.3">
      <c r="F787" s="12">
        <v>782</v>
      </c>
      <c r="G787" s="15">
        <f ca="1"/>
        <v>0.42053583480380841</v>
      </c>
      <c r="H787" s="15">
        <f ca="1"/>
        <v>23.62773913975326</v>
      </c>
    </row>
    <row r="788" spans="6:8" x14ac:dyDescent="0.3">
      <c r="F788" s="12">
        <v>783</v>
      </c>
      <c r="G788" s="15">
        <f ca="1"/>
        <v>0.23185719009124894</v>
      </c>
      <c r="H788" s="15">
        <f ca="1"/>
        <v>16.58474278377718</v>
      </c>
    </row>
    <row r="789" spans="6:8" x14ac:dyDescent="0.3">
      <c r="F789" s="12">
        <v>784</v>
      </c>
      <c r="G789" s="15">
        <f ca="1"/>
        <v>0.1398690212682181</v>
      </c>
      <c r="H789" s="15">
        <f ca="1"/>
        <v>12.868456969511717</v>
      </c>
    </row>
    <row r="790" spans="6:8" x14ac:dyDescent="0.3">
      <c r="F790" s="12">
        <v>785</v>
      </c>
      <c r="G790" s="15">
        <f ca="1"/>
        <v>0.76687616834710282</v>
      </c>
      <c r="H790" s="15">
        <f ca="1"/>
        <v>40.342766337194426</v>
      </c>
    </row>
    <row r="791" spans="6:8" x14ac:dyDescent="0.3">
      <c r="F791" s="12">
        <v>786</v>
      </c>
      <c r="G791" s="15">
        <f ca="1"/>
        <v>0.91457980573912678</v>
      </c>
      <c r="H791" s="15">
        <f ca="1"/>
        <v>55.485701210372739</v>
      </c>
    </row>
    <row r="792" spans="6:8" x14ac:dyDescent="0.3">
      <c r="F792" s="12">
        <v>787</v>
      </c>
      <c r="G792" s="15">
        <f ca="1"/>
        <v>0.66376967138100795</v>
      </c>
      <c r="H792" s="15">
        <f ca="1"/>
        <v>34.182625776674833</v>
      </c>
    </row>
    <row r="793" spans="6:8" x14ac:dyDescent="0.3">
      <c r="F793" s="12">
        <v>788</v>
      </c>
      <c r="G793" s="15">
        <f ca="1"/>
        <v>0.4323248758311522</v>
      </c>
      <c r="H793" s="15">
        <f ca="1"/>
        <v>24.077887538740082</v>
      </c>
    </row>
    <row r="794" spans="6:8" x14ac:dyDescent="0.3">
      <c r="F794" s="12">
        <v>789</v>
      </c>
      <c r="G794" s="15">
        <f ca="1"/>
        <v>0.91232710689657659</v>
      </c>
      <c r="H794" s="15">
        <f ca="1"/>
        <v>55.114232791165918</v>
      </c>
    </row>
    <row r="795" spans="6:8" x14ac:dyDescent="0.3">
      <c r="F795" s="12">
        <v>790</v>
      </c>
      <c r="G795" s="15">
        <f ca="1"/>
        <v>0.80618670735542697</v>
      </c>
      <c r="H795" s="15">
        <f ca="1"/>
        <v>43.284472523402052</v>
      </c>
    </row>
    <row r="796" spans="6:8" x14ac:dyDescent="0.3">
      <c r="F796" s="12">
        <v>791</v>
      </c>
      <c r="G796" s="15">
        <f ca="1"/>
        <v>0.6026698152665384</v>
      </c>
      <c r="H796" s="15">
        <f ca="1"/>
        <v>31.177634290970985</v>
      </c>
    </row>
    <row r="797" spans="6:8" x14ac:dyDescent="0.3">
      <c r="F797" s="12">
        <v>792</v>
      </c>
      <c r="G797" s="15">
        <f ca="1"/>
        <v>0.50083968613599028</v>
      </c>
      <c r="H797" s="15">
        <f ca="1"/>
        <v>26.774669118903635</v>
      </c>
    </row>
    <row r="798" spans="6:8" x14ac:dyDescent="0.3">
      <c r="F798" s="12">
        <v>793</v>
      </c>
      <c r="G798" s="15">
        <f ca="1"/>
        <v>0.50977768621761665</v>
      </c>
      <c r="H798" s="15">
        <f ca="1"/>
        <v>27.139136607121745</v>
      </c>
    </row>
    <row r="799" spans="6:8" x14ac:dyDescent="0.3">
      <c r="F799" s="12">
        <v>794</v>
      </c>
      <c r="G799" s="15">
        <f ca="1"/>
        <v>0.41239625191570872</v>
      </c>
      <c r="H799" s="15">
        <f ca="1"/>
        <v>23.318765166121452</v>
      </c>
    </row>
    <row r="800" spans="6:8" x14ac:dyDescent="0.3">
      <c r="F800" s="12">
        <v>795</v>
      </c>
      <c r="G800" s="15">
        <f ca="1"/>
        <v>0.18194610485291451</v>
      </c>
      <c r="H800" s="15">
        <f ca="1"/>
        <v>14.630879716848341</v>
      </c>
    </row>
    <row r="801" spans="6:8" x14ac:dyDescent="0.3">
      <c r="F801" s="12">
        <v>796</v>
      </c>
      <c r="G801" s="15">
        <f ca="1"/>
        <v>0.81320956205301731</v>
      </c>
      <c r="H801" s="15">
        <f ca="1"/>
        <v>43.861840209718217</v>
      </c>
    </row>
    <row r="802" spans="6:8" x14ac:dyDescent="0.3">
      <c r="F802" s="12">
        <v>797</v>
      </c>
      <c r="G802" s="15">
        <f ca="1"/>
        <v>0.23418423854270642</v>
      </c>
      <c r="H802" s="15">
        <f ca="1"/>
        <v>16.673517905029279</v>
      </c>
    </row>
    <row r="803" spans="6:8" x14ac:dyDescent="0.3">
      <c r="F803" s="12">
        <v>798</v>
      </c>
      <c r="G803" s="15">
        <f ca="1"/>
        <v>0.93653653780827661</v>
      </c>
      <c r="H803" s="15">
        <f ca="1"/>
        <v>59.668689225322701</v>
      </c>
    </row>
    <row r="804" spans="6:8" x14ac:dyDescent="0.3">
      <c r="F804" s="12">
        <v>799</v>
      </c>
      <c r="G804" s="15">
        <f ca="1"/>
        <v>0.38596159889161186</v>
      </c>
      <c r="H804" s="15">
        <f ca="1"/>
        <v>22.324033642062577</v>
      </c>
    </row>
    <row r="805" spans="6:8" x14ac:dyDescent="0.3">
      <c r="F805" s="12">
        <v>800</v>
      </c>
      <c r="G805" s="15">
        <f ca="1"/>
        <v>0.62134751125961252</v>
      </c>
      <c r="H805" s="15">
        <f ca="1"/>
        <v>32.060021446264138</v>
      </c>
    </row>
    <row r="806" spans="6:8" x14ac:dyDescent="0.3">
      <c r="F806" s="12">
        <v>801</v>
      </c>
      <c r="G806" s="15">
        <f ca="1"/>
        <v>0.45514783815789728</v>
      </c>
      <c r="H806" s="15">
        <f ca="1"/>
        <v>24.959510215623336</v>
      </c>
    </row>
    <row r="807" spans="6:8" x14ac:dyDescent="0.3">
      <c r="F807" s="12">
        <v>802</v>
      </c>
      <c r="G807" s="15">
        <f ca="1"/>
        <v>0.320013044914504</v>
      </c>
      <c r="H807" s="15">
        <f ca="1"/>
        <v>19.877689682215809</v>
      </c>
    </row>
    <row r="808" spans="6:8" x14ac:dyDescent="0.3">
      <c r="F808" s="12">
        <v>803</v>
      </c>
      <c r="G808" s="15">
        <f ca="1"/>
        <v>0.61450615223775751</v>
      </c>
      <c r="H808" s="15">
        <f ca="1"/>
        <v>31.733479574807596</v>
      </c>
    </row>
    <row r="809" spans="6:8" x14ac:dyDescent="0.3">
      <c r="F809" s="12">
        <v>804</v>
      </c>
      <c r="G809" s="15">
        <f ca="1"/>
        <v>0.32319924025873625</v>
      </c>
      <c r="H809" s="15">
        <f ca="1"/>
        <v>19.995406092283783</v>
      </c>
    </row>
    <row r="810" spans="6:8" x14ac:dyDescent="0.3">
      <c r="F810" s="12">
        <v>805</v>
      </c>
      <c r="G810" s="15">
        <f ca="1"/>
        <v>0.93423030092752857</v>
      </c>
      <c r="H810" s="15">
        <f ca="1"/>
        <v>59.171375781024011</v>
      </c>
    </row>
    <row r="811" spans="6:8" x14ac:dyDescent="0.3">
      <c r="F811" s="12">
        <v>806</v>
      </c>
      <c r="G811" s="15">
        <f ca="1"/>
        <v>0.93340373377081831</v>
      </c>
      <c r="H811" s="15">
        <f ca="1"/>
        <v>58.99705148322348</v>
      </c>
    </row>
    <row r="812" spans="6:8" x14ac:dyDescent="0.3">
      <c r="F812" s="12">
        <v>807</v>
      </c>
      <c r="G812" s="15">
        <f ca="1"/>
        <v>7.1150831652487145E-2</v>
      </c>
      <c r="H812" s="15">
        <f ca="1"/>
        <v>9.4892619550229416</v>
      </c>
    </row>
    <row r="813" spans="6:8" x14ac:dyDescent="0.3">
      <c r="F813" s="12">
        <v>808</v>
      </c>
      <c r="G813" s="15">
        <f ca="1"/>
        <v>0.21781805808446619</v>
      </c>
      <c r="H813" s="15">
        <f ca="1"/>
        <v>16.045501419881106</v>
      </c>
    </row>
    <row r="814" spans="6:8" x14ac:dyDescent="0.3">
      <c r="F814" s="12">
        <v>809</v>
      </c>
      <c r="G814" s="15">
        <f ca="1"/>
        <v>0.34836941421916379</v>
      </c>
      <c r="H814" s="15">
        <f ca="1"/>
        <v>20.925971546415951</v>
      </c>
    </row>
    <row r="815" spans="6:8" x14ac:dyDescent="0.3">
      <c r="F815" s="12">
        <v>810</v>
      </c>
      <c r="G815" s="15">
        <f ca="1"/>
        <v>0.1965719678932869</v>
      </c>
      <c r="H815" s="15">
        <f ca="1"/>
        <v>15.215111609219443</v>
      </c>
    </row>
    <row r="816" spans="6:8" x14ac:dyDescent="0.3">
      <c r="F816" s="12">
        <v>811</v>
      </c>
      <c r="G816" s="15">
        <f ca="1"/>
        <v>0.96255539979331273</v>
      </c>
      <c r="H816" s="15">
        <f ca="1"/>
        <v>66.877908321437559</v>
      </c>
    </row>
    <row r="817" spans="6:8" x14ac:dyDescent="0.3">
      <c r="F817" s="12">
        <v>812</v>
      </c>
      <c r="G817" s="15">
        <f ca="1"/>
        <v>2.9870745117090536E-2</v>
      </c>
      <c r="H817" s="15">
        <f ca="1"/>
        <v>6.6366567567308321</v>
      </c>
    </row>
    <row r="818" spans="6:8" x14ac:dyDescent="0.3">
      <c r="F818" s="12">
        <v>813</v>
      </c>
      <c r="G818" s="15">
        <f ca="1"/>
        <v>0.96563556887375501</v>
      </c>
      <c r="H818" s="15">
        <f ca="1"/>
        <v>68.028570567278535</v>
      </c>
    </row>
    <row r="819" spans="6:8" x14ac:dyDescent="0.3">
      <c r="F819" s="12">
        <v>814</v>
      </c>
      <c r="G819" s="15">
        <f ca="1"/>
        <v>0.94538822531321376</v>
      </c>
      <c r="H819" s="15">
        <f ca="1"/>
        <v>61.747283629597106</v>
      </c>
    </row>
    <row r="820" spans="6:8" x14ac:dyDescent="0.3">
      <c r="F820" s="12">
        <v>815</v>
      </c>
      <c r="G820" s="15">
        <f ca="1"/>
        <v>0.88285780403358771</v>
      </c>
      <c r="H820" s="15">
        <f ca="1"/>
        <v>50.916485685886713</v>
      </c>
    </row>
    <row r="821" spans="6:8" x14ac:dyDescent="0.3">
      <c r="F821" s="12">
        <v>816</v>
      </c>
      <c r="G821" s="15">
        <f ca="1"/>
        <v>0.23633283698250063</v>
      </c>
      <c r="H821" s="15">
        <f ca="1"/>
        <v>16.75534580143459</v>
      </c>
    </row>
    <row r="822" spans="6:8" x14ac:dyDescent="0.3">
      <c r="F822" s="12">
        <v>817</v>
      </c>
      <c r="G822" s="15">
        <f ca="1"/>
        <v>0.13906950632741166</v>
      </c>
      <c r="H822" s="15">
        <f ca="1"/>
        <v>12.833454729561156</v>
      </c>
    </row>
    <row r="823" spans="6:8" x14ac:dyDescent="0.3">
      <c r="F823" s="12">
        <v>818</v>
      </c>
      <c r="G823" s="15">
        <f ca="1"/>
        <v>0.50644525718474798</v>
      </c>
      <c r="H823" s="15">
        <f ca="1"/>
        <v>27.0028473900738</v>
      </c>
    </row>
    <row r="824" spans="6:8" x14ac:dyDescent="0.3">
      <c r="F824" s="12">
        <v>819</v>
      </c>
      <c r="G824" s="15">
        <f ca="1"/>
        <v>0.4791712392182097</v>
      </c>
      <c r="H824" s="15">
        <f ca="1"/>
        <v>25.904536763152972</v>
      </c>
    </row>
    <row r="825" spans="6:8" x14ac:dyDescent="0.3">
      <c r="F825" s="12">
        <v>820</v>
      </c>
      <c r="G825" s="15">
        <f ca="1"/>
        <v>0.12076401305230466</v>
      </c>
      <c r="H825" s="15">
        <f ca="1"/>
        <v>12.011574989983494</v>
      </c>
    </row>
    <row r="826" spans="6:8" x14ac:dyDescent="0.3">
      <c r="F826" s="12">
        <v>821</v>
      </c>
      <c r="G826" s="15">
        <f ca="1"/>
        <v>0.35024736010624324</v>
      </c>
      <c r="H826" s="15">
        <f ca="1"/>
        <v>20.995508172634185</v>
      </c>
    </row>
    <row r="827" spans="6:8" x14ac:dyDescent="0.3">
      <c r="F827" s="12">
        <v>822</v>
      </c>
      <c r="G827" s="15">
        <f ca="1"/>
        <v>0.14474232803337128</v>
      </c>
      <c r="H827" s="15">
        <f ca="1"/>
        <v>13.080369759852656</v>
      </c>
    </row>
    <row r="828" spans="6:8" x14ac:dyDescent="0.3">
      <c r="F828" s="12">
        <v>823</v>
      </c>
      <c r="G828" s="15">
        <f ca="1"/>
        <v>0.63494309860767228</v>
      </c>
      <c r="H828" s="15">
        <f ca="1"/>
        <v>32.721170386596093</v>
      </c>
    </row>
    <row r="829" spans="6:8" x14ac:dyDescent="0.3">
      <c r="F829" s="12">
        <v>824</v>
      </c>
      <c r="G829" s="15">
        <f ca="1"/>
        <v>0.71201830337309757</v>
      </c>
      <c r="H829" s="15">
        <f ca="1"/>
        <v>36.849921254237252</v>
      </c>
    </row>
    <row r="830" spans="6:8" x14ac:dyDescent="0.3">
      <c r="F830" s="12">
        <v>825</v>
      </c>
      <c r="G830" s="15">
        <f ca="1"/>
        <v>0.4202040796283848</v>
      </c>
      <c r="H830" s="15">
        <f ca="1"/>
        <v>23.615117929500652</v>
      </c>
    </row>
    <row r="831" spans="6:8" x14ac:dyDescent="0.3">
      <c r="F831" s="12">
        <v>826</v>
      </c>
      <c r="G831" s="15">
        <f ca="1"/>
        <v>0.44299753960476718</v>
      </c>
      <c r="H831" s="15">
        <f ca="1"/>
        <v>24.48838063261956</v>
      </c>
    </row>
    <row r="832" spans="6:8" x14ac:dyDescent="0.3">
      <c r="F832" s="12">
        <v>827</v>
      </c>
      <c r="G832" s="15">
        <f ca="1"/>
        <v>0.73734454969082708</v>
      </c>
      <c r="H832" s="15">
        <f ca="1"/>
        <v>38.390006950181643</v>
      </c>
    </row>
    <row r="833" spans="6:8" x14ac:dyDescent="0.3">
      <c r="F833" s="12">
        <v>828</v>
      </c>
      <c r="G833" s="15">
        <f ca="1"/>
        <v>0.12881643641589857</v>
      </c>
      <c r="H833" s="15">
        <f ca="1"/>
        <v>12.378215766480974</v>
      </c>
    </row>
    <row r="834" spans="6:8" x14ac:dyDescent="0.3">
      <c r="F834" s="12">
        <v>829</v>
      </c>
      <c r="G834" s="15">
        <f ca="1"/>
        <v>0.18880255392374412</v>
      </c>
      <c r="H834" s="15">
        <f ca="1"/>
        <v>14.906210294612434</v>
      </c>
    </row>
    <row r="835" spans="6:8" x14ac:dyDescent="0.3">
      <c r="F835" s="12">
        <v>830</v>
      </c>
      <c r="G835" s="15">
        <f ca="1"/>
        <v>0.50458821221635741</v>
      </c>
      <c r="H835" s="15">
        <f ca="1"/>
        <v>26.927107163744108</v>
      </c>
    </row>
    <row r="836" spans="6:8" x14ac:dyDescent="0.3">
      <c r="F836" s="12">
        <v>831</v>
      </c>
      <c r="G836" s="15">
        <f ca="1"/>
        <v>0.6221585966741523</v>
      </c>
      <c r="H836" s="15">
        <f ca="1"/>
        <v>32.099000975263984</v>
      </c>
    </row>
    <row r="837" spans="6:8" x14ac:dyDescent="0.3">
      <c r="F837" s="12">
        <v>832</v>
      </c>
      <c r="G837" s="15">
        <f ca="1"/>
        <v>0.22184181434402062</v>
      </c>
      <c r="H837" s="15">
        <f ca="1"/>
        <v>16.200734693462969</v>
      </c>
    </row>
    <row r="838" spans="6:8" x14ac:dyDescent="0.3">
      <c r="F838" s="12">
        <v>833</v>
      </c>
      <c r="G838" s="15">
        <f ca="1"/>
        <v>0.24539193808985527</v>
      </c>
      <c r="H838" s="15">
        <f ca="1"/>
        <v>17.098981523943415</v>
      </c>
    </row>
    <row r="839" spans="6:8" x14ac:dyDescent="0.3">
      <c r="F839" s="12">
        <v>834</v>
      </c>
      <c r="G839" s="15">
        <f ca="1"/>
        <v>0.21790805092421817</v>
      </c>
      <c r="H839" s="15">
        <f ca="1"/>
        <v>16.048979663764928</v>
      </c>
    </row>
    <row r="840" spans="6:8" x14ac:dyDescent="0.3">
      <c r="F840" s="12">
        <v>835</v>
      </c>
      <c r="G840" s="15">
        <f ca="1"/>
        <v>0.28499321366207075</v>
      </c>
      <c r="H840" s="15">
        <f ca="1"/>
        <v>18.581410502678882</v>
      </c>
    </row>
    <row r="841" spans="6:8" x14ac:dyDescent="0.3">
      <c r="F841" s="12">
        <v>836</v>
      </c>
      <c r="G841" s="15">
        <f ca="1"/>
        <v>0.67481341397829242</v>
      </c>
      <c r="H841" s="15">
        <f ca="1"/>
        <v>34.766554694259455</v>
      </c>
    </row>
    <row r="842" spans="6:8" x14ac:dyDescent="0.3">
      <c r="F842" s="12">
        <v>837</v>
      </c>
      <c r="G842" s="15">
        <f ca="1"/>
        <v>0.20820491922712892</v>
      </c>
      <c r="H842" s="15">
        <f ca="1"/>
        <v>15.67215540872173</v>
      </c>
    </row>
    <row r="843" spans="6:8" x14ac:dyDescent="0.3">
      <c r="F843" s="12">
        <v>838</v>
      </c>
      <c r="G843" s="15">
        <f ca="1"/>
        <v>0.64476003242253932</v>
      </c>
      <c r="H843" s="15">
        <f ca="1"/>
        <v>33.209324497408559</v>
      </c>
    </row>
    <row r="844" spans="6:8" x14ac:dyDescent="0.3">
      <c r="F844" s="12">
        <v>839</v>
      </c>
      <c r="G844" s="15">
        <f ca="1"/>
        <v>0.18414649546494521</v>
      </c>
      <c r="H844" s="15">
        <f ca="1"/>
        <v>14.719533768200774</v>
      </c>
    </row>
    <row r="845" spans="6:8" x14ac:dyDescent="0.3">
      <c r="F845" s="12">
        <v>840</v>
      </c>
      <c r="G845" s="15">
        <f ca="1"/>
        <v>0.67657274418649238</v>
      </c>
      <c r="H845" s="15">
        <f ca="1"/>
        <v>34.860921106837928</v>
      </c>
    </row>
    <row r="846" spans="6:8" x14ac:dyDescent="0.3">
      <c r="F846" s="12">
        <v>841</v>
      </c>
      <c r="G846" s="15">
        <f ca="1"/>
        <v>0.25192439284781942</v>
      </c>
      <c r="H846" s="15">
        <f ca="1"/>
        <v>17.345521053698256</v>
      </c>
    </row>
    <row r="847" spans="6:8" x14ac:dyDescent="0.3">
      <c r="F847" s="12">
        <v>842</v>
      </c>
      <c r="G847" s="15">
        <f ca="1"/>
        <v>0.48311088097817878</v>
      </c>
      <c r="H847" s="15">
        <f ca="1"/>
        <v>26.061405459661628</v>
      </c>
    </row>
    <row r="848" spans="6:8" x14ac:dyDescent="0.3">
      <c r="F848" s="12">
        <v>843</v>
      </c>
      <c r="G848" s="15">
        <f ca="1"/>
        <v>0.13238885563679625</v>
      </c>
      <c r="H848" s="15">
        <f ca="1"/>
        <v>12.53822252822034</v>
      </c>
    </row>
    <row r="849" spans="6:8" x14ac:dyDescent="0.3">
      <c r="F849" s="12">
        <v>844</v>
      </c>
      <c r="G849" s="15">
        <f ca="1"/>
        <v>0.53379773397200947</v>
      </c>
      <c r="H849" s="15">
        <f ca="1"/>
        <v>28.136666565911192</v>
      </c>
    </row>
    <row r="850" spans="6:8" x14ac:dyDescent="0.3">
      <c r="F850" s="12">
        <v>845</v>
      </c>
      <c r="G850" s="15">
        <f ca="1"/>
        <v>2.2320499444531405E-2</v>
      </c>
      <c r="H850" s="15">
        <f ca="1"/>
        <v>5.9187747165882696</v>
      </c>
    </row>
    <row r="851" spans="6:8" x14ac:dyDescent="0.3">
      <c r="F851" s="12">
        <v>846</v>
      </c>
      <c r="G851" s="15">
        <f ca="1"/>
        <v>0.33111668919380621</v>
      </c>
      <c r="H851" s="15">
        <f ca="1"/>
        <v>20.287938214627328</v>
      </c>
    </row>
    <row r="852" spans="6:8" x14ac:dyDescent="0.3">
      <c r="F852" s="12">
        <v>847</v>
      </c>
      <c r="G852" s="15">
        <f ca="1"/>
        <v>0.49503436236264298</v>
      </c>
      <c r="H852" s="15">
        <f ca="1"/>
        <v>26.5397398624517</v>
      </c>
    </row>
    <row r="853" spans="6:8" x14ac:dyDescent="0.3">
      <c r="F853" s="12">
        <v>848</v>
      </c>
      <c r="G853" s="15">
        <f ca="1"/>
        <v>0.89048431916205839</v>
      </c>
      <c r="H853" s="15">
        <f ca="1"/>
        <v>51.902546400584939</v>
      </c>
    </row>
    <row r="854" spans="6:8" x14ac:dyDescent="0.3">
      <c r="F854" s="12">
        <v>849</v>
      </c>
      <c r="G854" s="15">
        <f ca="1"/>
        <v>0.20554797205541031</v>
      </c>
      <c r="H854" s="15">
        <f ca="1"/>
        <v>15.568302780158783</v>
      </c>
    </row>
    <row r="855" spans="6:8" x14ac:dyDescent="0.3">
      <c r="F855" s="12">
        <v>850</v>
      </c>
      <c r="G855" s="15">
        <f ca="1"/>
        <v>0.72169739264324928</v>
      </c>
      <c r="H855" s="15">
        <f ca="1"/>
        <v>37.425494216735842</v>
      </c>
    </row>
    <row r="856" spans="6:8" x14ac:dyDescent="0.3">
      <c r="F856" s="12">
        <v>851</v>
      </c>
      <c r="G856" s="15">
        <f ca="1"/>
        <v>0.89327596098540019</v>
      </c>
      <c r="H856" s="15">
        <f ca="1"/>
        <v>52.278931887640667</v>
      </c>
    </row>
    <row r="857" spans="6:8" x14ac:dyDescent="0.3">
      <c r="F857" s="12">
        <v>852</v>
      </c>
      <c r="G857" s="15">
        <f ca="1"/>
        <v>0.15836269410592441</v>
      </c>
      <c r="H857" s="15">
        <f ca="1"/>
        <v>13.660665953265045</v>
      </c>
    </row>
    <row r="858" spans="6:8" x14ac:dyDescent="0.3">
      <c r="F858" s="12">
        <v>853</v>
      </c>
      <c r="G858" s="15">
        <f ca="1"/>
        <v>0.49662577738092617</v>
      </c>
      <c r="H858" s="15">
        <f ca="1"/>
        <v>26.604004350163429</v>
      </c>
    </row>
    <row r="859" spans="6:8" x14ac:dyDescent="0.3">
      <c r="F859" s="12">
        <v>854</v>
      </c>
      <c r="G859" s="15">
        <f ca="1"/>
        <v>0.75463130221582486</v>
      </c>
      <c r="H859" s="15">
        <f ca="1"/>
        <v>39.510176144458569</v>
      </c>
    </row>
    <row r="860" spans="6:8" x14ac:dyDescent="0.3">
      <c r="F860" s="12">
        <v>855</v>
      </c>
      <c r="G860" s="15">
        <f ca="1"/>
        <v>0.88116669627591571</v>
      </c>
      <c r="H860" s="15">
        <f ca="1"/>
        <v>50.705633204897808</v>
      </c>
    </row>
    <row r="861" spans="6:8" x14ac:dyDescent="0.3">
      <c r="F861" s="12">
        <v>856</v>
      </c>
      <c r="G861" s="15">
        <f ca="1"/>
        <v>4.702509999618476E-2</v>
      </c>
      <c r="H861" s="15">
        <f ca="1"/>
        <v>7.9722972928014615</v>
      </c>
    </row>
    <row r="862" spans="6:8" x14ac:dyDescent="0.3">
      <c r="F862" s="12">
        <v>857</v>
      </c>
      <c r="G862" s="15">
        <f ca="1"/>
        <v>0.28428258226475567</v>
      </c>
      <c r="H862" s="15">
        <f ca="1"/>
        <v>18.555014297985629</v>
      </c>
    </row>
    <row r="863" spans="6:8" x14ac:dyDescent="0.3">
      <c r="F863" s="12">
        <v>858</v>
      </c>
      <c r="G863" s="15">
        <f ca="1"/>
        <v>0.23035397665267343</v>
      </c>
      <c r="H863" s="15">
        <f ca="1"/>
        <v>16.527310256938392</v>
      </c>
    </row>
    <row r="864" spans="6:8" x14ac:dyDescent="0.3">
      <c r="F864" s="12">
        <v>859</v>
      </c>
      <c r="G864" s="15">
        <f ca="1"/>
        <v>0.12466622045805509</v>
      </c>
      <c r="H864" s="15">
        <f ca="1"/>
        <v>12.190324325278654</v>
      </c>
    </row>
    <row r="865" spans="6:8" x14ac:dyDescent="0.3">
      <c r="F865" s="12">
        <v>860</v>
      </c>
      <c r="G865" s="15">
        <f ca="1"/>
        <v>0.72703669448440889</v>
      </c>
      <c r="H865" s="15">
        <f ca="1"/>
        <v>37.749708811812845</v>
      </c>
    </row>
    <row r="866" spans="6:8" x14ac:dyDescent="0.3">
      <c r="F866" s="12">
        <v>861</v>
      </c>
      <c r="G866" s="15">
        <f ca="1"/>
        <v>0.36925483783901414</v>
      </c>
      <c r="H866" s="15">
        <f ca="1"/>
        <v>21.700869473415281</v>
      </c>
    </row>
    <row r="867" spans="6:8" x14ac:dyDescent="0.3">
      <c r="F867" s="12">
        <v>862</v>
      </c>
      <c r="G867" s="15">
        <f ca="1"/>
        <v>0.21276557988927047</v>
      </c>
      <c r="H867" s="15">
        <f ca="1"/>
        <v>15.849732356516226</v>
      </c>
    </row>
    <row r="868" spans="6:8" x14ac:dyDescent="0.3">
      <c r="F868" s="12">
        <v>863</v>
      </c>
      <c r="G868" s="15">
        <f ca="1"/>
        <v>0.55209101601657085</v>
      </c>
      <c r="H868" s="15">
        <f ca="1"/>
        <v>28.916011845800472</v>
      </c>
    </row>
    <row r="869" spans="6:8" x14ac:dyDescent="0.3">
      <c r="F869" s="12">
        <v>864</v>
      </c>
      <c r="G869" s="15">
        <f ca="1"/>
        <v>0.71189774773839387</v>
      </c>
      <c r="H869" s="15">
        <f ca="1"/>
        <v>36.842847566336225</v>
      </c>
    </row>
    <row r="870" spans="6:8" x14ac:dyDescent="0.3">
      <c r="F870" s="12">
        <v>865</v>
      </c>
      <c r="G870" s="15">
        <f ca="1"/>
        <v>0.97033153116734905</v>
      </c>
      <c r="H870" s="15">
        <f ca="1"/>
        <v>69.985547592003769</v>
      </c>
    </row>
    <row r="871" spans="6:8" x14ac:dyDescent="0.3">
      <c r="F871" s="12">
        <v>866</v>
      </c>
      <c r="G871" s="15">
        <f ca="1"/>
        <v>0.99955103395213163</v>
      </c>
      <c r="H871" s="15">
        <f ca="1"/>
        <v>121.78300938323875</v>
      </c>
    </row>
    <row r="872" spans="6:8" x14ac:dyDescent="0.3">
      <c r="F872" s="12">
        <v>867</v>
      </c>
      <c r="G872" s="15">
        <f ca="1"/>
        <v>0.7025045715255962</v>
      </c>
      <c r="H872" s="15">
        <f ca="1"/>
        <v>36.298572489187158</v>
      </c>
    </row>
    <row r="873" spans="6:8" x14ac:dyDescent="0.3">
      <c r="F873" s="12">
        <v>868</v>
      </c>
      <c r="G873" s="15">
        <f ca="1"/>
        <v>0.52039442381178058</v>
      </c>
      <c r="H873" s="15">
        <f ca="1"/>
        <v>27.576659510673515</v>
      </c>
    </row>
    <row r="874" spans="6:8" x14ac:dyDescent="0.3">
      <c r="F874" s="12">
        <v>869</v>
      </c>
      <c r="G874" s="15">
        <f ca="1"/>
        <v>5.486356949969351E-2</v>
      </c>
      <c r="H874" s="15">
        <f ca="1"/>
        <v>8.4990179483050916</v>
      </c>
    </row>
    <row r="875" spans="6:8" x14ac:dyDescent="0.3">
      <c r="F875" s="12">
        <v>870</v>
      </c>
      <c r="G875" s="15">
        <f ca="1"/>
        <v>0.2901320802171834</v>
      </c>
      <c r="H875" s="15">
        <f ca="1"/>
        <v>18.77214064545457</v>
      </c>
    </row>
    <row r="876" spans="6:8" x14ac:dyDescent="0.3">
      <c r="F876" s="12">
        <v>871</v>
      </c>
      <c r="G876" s="15">
        <f ca="1"/>
        <v>0.95505313824059623</v>
      </c>
      <c r="H876" s="15">
        <f ca="1"/>
        <v>64.410506950715217</v>
      </c>
    </row>
    <row r="877" spans="6:8" x14ac:dyDescent="0.3">
      <c r="F877" s="12">
        <v>872</v>
      </c>
      <c r="G877" s="15">
        <f ca="1"/>
        <v>0.27542763520578051</v>
      </c>
      <c r="H877" s="15">
        <f ca="1"/>
        <v>18.2256091862094</v>
      </c>
    </row>
    <row r="878" spans="6:8" x14ac:dyDescent="0.3">
      <c r="F878" s="12">
        <v>873</v>
      </c>
      <c r="G878" s="15">
        <f ca="1"/>
        <v>5.3088853497797572E-2</v>
      </c>
      <c r="H878" s="15">
        <f ca="1"/>
        <v>8.3831518864937795</v>
      </c>
    </row>
    <row r="879" spans="6:8" x14ac:dyDescent="0.3">
      <c r="F879" s="12">
        <v>874</v>
      </c>
      <c r="G879" s="15">
        <f ca="1"/>
        <v>0.84887439291408562</v>
      </c>
      <c r="H879" s="15">
        <f ca="1"/>
        <v>47.117340806481245</v>
      </c>
    </row>
    <row r="880" spans="6:8" x14ac:dyDescent="0.3">
      <c r="F880" s="12">
        <v>875</v>
      </c>
      <c r="G880" s="15">
        <f ca="1"/>
        <v>3.5239623791238683E-2</v>
      </c>
      <c r="H880" s="15">
        <f ca="1"/>
        <v>7.0895090680927133</v>
      </c>
    </row>
    <row r="881" spans="6:8" x14ac:dyDescent="0.3">
      <c r="F881" s="12">
        <v>876</v>
      </c>
      <c r="G881" s="15">
        <f ca="1"/>
        <v>0.8150222138657961</v>
      </c>
      <c r="H881" s="15">
        <f ca="1"/>
        <v>44.013846793991974</v>
      </c>
    </row>
    <row r="882" spans="6:8" x14ac:dyDescent="0.3">
      <c r="F882" s="12">
        <v>877</v>
      </c>
      <c r="G882" s="15">
        <f ca="1"/>
        <v>0.51345511875656613</v>
      </c>
      <c r="H882" s="15">
        <f ca="1"/>
        <v>27.290105310545854</v>
      </c>
    </row>
    <row r="883" spans="6:8" x14ac:dyDescent="0.3">
      <c r="F883" s="12">
        <v>878</v>
      </c>
      <c r="G883" s="15">
        <f ca="1"/>
        <v>0.61880138654220618</v>
      </c>
      <c r="H883" s="15">
        <f ca="1"/>
        <v>31.938028050914525</v>
      </c>
    </row>
    <row r="884" spans="6:8" x14ac:dyDescent="0.3">
      <c r="F884" s="12">
        <v>879</v>
      </c>
      <c r="G884" s="15">
        <f ca="1"/>
        <v>0.26455724173684669</v>
      </c>
      <c r="H884" s="15">
        <f ca="1"/>
        <v>17.819755451194851</v>
      </c>
    </row>
    <row r="885" spans="6:8" x14ac:dyDescent="0.3">
      <c r="F885" s="12">
        <v>880</v>
      </c>
      <c r="G885" s="15">
        <f ca="1"/>
        <v>0.96757700637711541</v>
      </c>
      <c r="H885" s="15">
        <f ca="1"/>
        <v>68.804962059504817</v>
      </c>
    </row>
    <row r="886" spans="6:8" x14ac:dyDescent="0.3">
      <c r="F886" s="12">
        <v>881</v>
      </c>
      <c r="G886" s="15">
        <f ca="1"/>
        <v>0.89515041983937405</v>
      </c>
      <c r="H886" s="15">
        <f ca="1"/>
        <v>52.536654174397725</v>
      </c>
    </row>
    <row r="887" spans="6:8" x14ac:dyDescent="0.3">
      <c r="F887" s="12">
        <v>882</v>
      </c>
      <c r="G887" s="15">
        <f ca="1"/>
        <v>0.34213173878296654</v>
      </c>
      <c r="H887" s="15">
        <f ca="1"/>
        <v>20.695147627800758</v>
      </c>
    </row>
    <row r="888" spans="6:8" x14ac:dyDescent="0.3">
      <c r="F888" s="12">
        <v>883</v>
      </c>
      <c r="G888" s="15">
        <f ca="1"/>
        <v>0.67020520901695502</v>
      </c>
      <c r="H888" s="15">
        <f ca="1"/>
        <v>34.521155723462691</v>
      </c>
    </row>
    <row r="889" spans="6:8" x14ac:dyDescent="0.3">
      <c r="F889" s="12">
        <v>884</v>
      </c>
      <c r="G889" s="15">
        <f ca="1"/>
        <v>0.45483099117080572</v>
      </c>
      <c r="H889" s="15">
        <f ca="1"/>
        <v>24.947169737015457</v>
      </c>
    </row>
    <row r="890" spans="6:8" x14ac:dyDescent="0.3">
      <c r="F890" s="12">
        <v>885</v>
      </c>
      <c r="G890" s="15">
        <f ca="1"/>
        <v>0.74920766258164617</v>
      </c>
      <c r="H890" s="15">
        <f ca="1"/>
        <v>39.152100470345481</v>
      </c>
    </row>
    <row r="891" spans="6:8" x14ac:dyDescent="0.3">
      <c r="F891" s="12">
        <v>886</v>
      </c>
      <c r="G891" s="15">
        <f ca="1"/>
        <v>0.85212003156887595</v>
      </c>
      <c r="H891" s="15">
        <f ca="1"/>
        <v>47.445702828838776</v>
      </c>
    </row>
    <row r="892" spans="6:8" x14ac:dyDescent="0.3">
      <c r="F892" s="12">
        <v>887</v>
      </c>
      <c r="G892" s="15">
        <f ca="1"/>
        <v>0.3805881075414046</v>
      </c>
      <c r="H892" s="15">
        <f ca="1"/>
        <v>22.123207898385608</v>
      </c>
    </row>
    <row r="893" spans="6:8" x14ac:dyDescent="0.3">
      <c r="F893" s="12">
        <v>888</v>
      </c>
      <c r="G893" s="15">
        <f ca="1"/>
        <v>0.98311939217361743</v>
      </c>
      <c r="H893" s="15">
        <f ca="1"/>
        <v>77.364721486946564</v>
      </c>
    </row>
    <row r="894" spans="6:8" x14ac:dyDescent="0.3">
      <c r="F894" s="12">
        <v>889</v>
      </c>
      <c r="G894" s="15">
        <f ca="1"/>
        <v>0.24434512799395103</v>
      </c>
      <c r="H894" s="15">
        <f ca="1"/>
        <v>17.059380774267922</v>
      </c>
    </row>
    <row r="895" spans="6:8" x14ac:dyDescent="0.3">
      <c r="F895" s="12">
        <v>890</v>
      </c>
      <c r="G895" s="15">
        <f ca="1"/>
        <v>0.96566918260931955</v>
      </c>
      <c r="H895" s="15">
        <f ca="1"/>
        <v>68.041656599125972</v>
      </c>
    </row>
    <row r="896" spans="6:8" x14ac:dyDescent="0.3">
      <c r="F896" s="12">
        <v>891</v>
      </c>
      <c r="G896" s="15">
        <f ca="1"/>
        <v>0.32802870179849597</v>
      </c>
      <c r="H896" s="15">
        <f ca="1"/>
        <v>20.173836262203068</v>
      </c>
    </row>
    <row r="897" spans="6:8" x14ac:dyDescent="0.3">
      <c r="F897" s="12">
        <v>892</v>
      </c>
      <c r="G897" s="15">
        <f ca="1"/>
        <v>0.64343377804926472</v>
      </c>
      <c r="H897" s="15">
        <f ca="1"/>
        <v>33.142823914485824</v>
      </c>
    </row>
    <row r="898" spans="6:8" x14ac:dyDescent="0.3">
      <c r="F898" s="12">
        <v>893</v>
      </c>
      <c r="G898" s="15">
        <f ca="1"/>
        <v>0.98588399716928476</v>
      </c>
      <c r="H898" s="15">
        <f ca="1"/>
        <v>79.666939188842363</v>
      </c>
    </row>
    <row r="899" spans="6:8" x14ac:dyDescent="0.3">
      <c r="F899" s="12">
        <v>894</v>
      </c>
      <c r="G899" s="15">
        <f ca="1"/>
        <v>0.63832007103949029</v>
      </c>
      <c r="H899" s="15">
        <f ca="1"/>
        <v>32.888038724366623</v>
      </c>
    </row>
    <row r="900" spans="6:8" x14ac:dyDescent="0.3">
      <c r="F900" s="12">
        <v>895</v>
      </c>
      <c r="G900" s="15">
        <f ca="1"/>
        <v>2.7562501922784755E-2</v>
      </c>
      <c r="H900" s="15">
        <f ca="1"/>
        <v>6.4287636023926398</v>
      </c>
    </row>
    <row r="901" spans="6:8" x14ac:dyDescent="0.3">
      <c r="F901" s="12">
        <v>896</v>
      </c>
      <c r="G901" s="15">
        <f ca="1"/>
        <v>0.55339090611122188</v>
      </c>
      <c r="H901" s="15">
        <f ca="1"/>
        <v>28.972096272709202</v>
      </c>
    </row>
    <row r="902" spans="6:8" x14ac:dyDescent="0.3">
      <c r="F902" s="12">
        <v>897</v>
      </c>
      <c r="G902" s="15">
        <f ca="1"/>
        <v>0.54214160110943665</v>
      </c>
      <c r="H902" s="15">
        <f ca="1"/>
        <v>28.489891055441294</v>
      </c>
    </row>
    <row r="903" spans="6:8" x14ac:dyDescent="0.3">
      <c r="F903" s="12">
        <v>898</v>
      </c>
      <c r="G903" s="15">
        <f ca="1"/>
        <v>0.19504490647353645</v>
      </c>
      <c r="H903" s="15">
        <f ca="1"/>
        <v>15.154642261881159</v>
      </c>
    </row>
    <row r="904" spans="6:8" x14ac:dyDescent="0.3">
      <c r="F904" s="12">
        <v>899</v>
      </c>
      <c r="G904" s="15">
        <f ca="1"/>
        <v>0.97592689808810174</v>
      </c>
      <c r="H904" s="15">
        <f ca="1"/>
        <v>72.743291429010384</v>
      </c>
    </row>
    <row r="905" spans="6:8" x14ac:dyDescent="0.3">
      <c r="F905" s="12">
        <v>900</v>
      </c>
      <c r="G905" s="15">
        <f ca="1"/>
        <v>0.33806612117417045</v>
      </c>
      <c r="H905" s="15">
        <f ca="1"/>
        <v>20.544800093385881</v>
      </c>
    </row>
    <row r="906" spans="6:8" x14ac:dyDescent="0.3">
      <c r="F906" s="12">
        <v>901</v>
      </c>
      <c r="G906" s="15">
        <f ca="1"/>
        <v>0.71174895677049421</v>
      </c>
      <c r="H906" s="15">
        <f ca="1"/>
        <v>36.834120302696945</v>
      </c>
    </row>
    <row r="907" spans="6:8" x14ac:dyDescent="0.3">
      <c r="F907" s="12">
        <v>902</v>
      </c>
      <c r="G907" s="15">
        <f ca="1"/>
        <v>0.36705161102022288</v>
      </c>
      <c r="H907" s="15">
        <f ca="1"/>
        <v>21.618937326046602</v>
      </c>
    </row>
    <row r="908" spans="6:8" x14ac:dyDescent="0.3">
      <c r="F908" s="12">
        <v>903</v>
      </c>
      <c r="G908" s="15">
        <f ca="1"/>
        <v>0.67173696662647564</v>
      </c>
      <c r="H908" s="15">
        <f ca="1"/>
        <v>34.602443870405914</v>
      </c>
    </row>
    <row r="909" spans="6:8" x14ac:dyDescent="0.3">
      <c r="F909" s="12">
        <v>904</v>
      </c>
      <c r="G909" s="15">
        <f ca="1"/>
        <v>0.61504398762830115</v>
      </c>
      <c r="H909" s="15">
        <f ca="1"/>
        <v>31.75900755953769</v>
      </c>
    </row>
    <row r="910" spans="6:8" x14ac:dyDescent="0.3">
      <c r="F910" s="12">
        <v>905</v>
      </c>
      <c r="G910" s="15">
        <f ca="1"/>
        <v>0.72591678846451524</v>
      </c>
      <c r="H910" s="15">
        <f ca="1"/>
        <v>37.681296357081862</v>
      </c>
    </row>
    <row r="911" spans="6:8" x14ac:dyDescent="0.3">
      <c r="F911" s="12">
        <v>906</v>
      </c>
      <c r="G911" s="15">
        <f ca="1"/>
        <v>0.93840871023301031</v>
      </c>
      <c r="H911" s="15">
        <f ca="1"/>
        <v>60.084850859822332</v>
      </c>
    </row>
    <row r="912" spans="6:8" x14ac:dyDescent="0.3">
      <c r="F912" s="12">
        <v>907</v>
      </c>
      <c r="G912" s="15">
        <f ca="1"/>
        <v>0.50483536097621329</v>
      </c>
      <c r="H912" s="15">
        <f ca="1"/>
        <v>26.937178676793852</v>
      </c>
    </row>
    <row r="913" spans="6:8" x14ac:dyDescent="0.3">
      <c r="F913" s="12">
        <v>908</v>
      </c>
      <c r="G913" s="15">
        <f ca="1"/>
        <v>0.79575688494308716</v>
      </c>
      <c r="H913" s="15">
        <f ca="1"/>
        <v>42.458746466789428</v>
      </c>
    </row>
    <row r="914" spans="6:8" x14ac:dyDescent="0.3">
      <c r="F914" s="12">
        <v>909</v>
      </c>
      <c r="G914" s="15">
        <f ca="1"/>
        <v>0.18133759172606889</v>
      </c>
      <c r="H914" s="15">
        <f ca="1"/>
        <v>14.606311916920715</v>
      </c>
    </row>
    <row r="915" spans="6:8" x14ac:dyDescent="0.3">
      <c r="F915" s="12">
        <v>910</v>
      </c>
      <c r="G915" s="15">
        <f ca="1"/>
        <v>0.83079103395891796</v>
      </c>
      <c r="H915" s="15">
        <f ca="1"/>
        <v>45.392701313930772</v>
      </c>
    </row>
    <row r="916" spans="6:8" x14ac:dyDescent="0.3">
      <c r="F916" s="12">
        <v>911</v>
      </c>
      <c r="G916" s="15">
        <f ca="1"/>
        <v>0.47507974596181612</v>
      </c>
      <c r="H916" s="15">
        <f ca="1"/>
        <v>25.742213058929941</v>
      </c>
    </row>
    <row r="917" spans="6:8" x14ac:dyDescent="0.3">
      <c r="F917" s="12">
        <v>912</v>
      </c>
      <c r="G917" s="15">
        <f ca="1"/>
        <v>0.21414050440241916</v>
      </c>
      <c r="H917" s="15">
        <f ca="1"/>
        <v>15.903103713881418</v>
      </c>
    </row>
    <row r="918" spans="6:8" x14ac:dyDescent="0.3">
      <c r="F918" s="12">
        <v>913</v>
      </c>
      <c r="G918" s="15">
        <f ca="1"/>
        <v>0.65047722740823666</v>
      </c>
      <c r="H918" s="15">
        <f ca="1"/>
        <v>33.498031729449288</v>
      </c>
    </row>
    <row r="919" spans="6:8" x14ac:dyDescent="0.3">
      <c r="F919" s="12">
        <v>914</v>
      </c>
      <c r="G919" s="15">
        <f ca="1"/>
        <v>0.30902832146458592</v>
      </c>
      <c r="H919" s="15">
        <f ca="1"/>
        <v>19.471733049392878</v>
      </c>
    </row>
    <row r="920" spans="6:8" x14ac:dyDescent="0.3">
      <c r="F920" s="12">
        <v>915</v>
      </c>
      <c r="G920" s="15">
        <f ca="1"/>
        <v>0.52075899866532782</v>
      </c>
      <c r="H920" s="15">
        <f ca="1"/>
        <v>27.59177641020116</v>
      </c>
    </row>
    <row r="921" spans="6:8" x14ac:dyDescent="0.3">
      <c r="F921" s="12">
        <v>916</v>
      </c>
      <c r="G921" s="15">
        <f ca="1"/>
        <v>0.41702788955845604</v>
      </c>
      <c r="H921" s="15">
        <f ca="1"/>
        <v>23.494405985377792</v>
      </c>
    </row>
    <row r="922" spans="6:8" x14ac:dyDescent="0.3">
      <c r="F922" s="12">
        <v>917</v>
      </c>
      <c r="G922" s="15">
        <f ca="1"/>
        <v>0.75662835980798437</v>
      </c>
      <c r="H922" s="15">
        <f ca="1"/>
        <v>39.643632629802823</v>
      </c>
    </row>
    <row r="923" spans="6:8" x14ac:dyDescent="0.3">
      <c r="F923" s="12">
        <v>918</v>
      </c>
      <c r="G923" s="15">
        <f ca="1"/>
        <v>0.55217403886302274</v>
      </c>
      <c r="H923" s="15">
        <f ca="1"/>
        <v>28.919591006776631</v>
      </c>
    </row>
    <row r="924" spans="6:8" x14ac:dyDescent="0.3">
      <c r="F924" s="12">
        <v>919</v>
      </c>
      <c r="G924" s="15">
        <f ca="1"/>
        <v>0.44229677786671862</v>
      </c>
      <c r="H924" s="15">
        <f ca="1"/>
        <v>24.461335467774425</v>
      </c>
    </row>
    <row r="925" spans="6:8" x14ac:dyDescent="0.3">
      <c r="F925" s="12">
        <v>920</v>
      </c>
      <c r="G925" s="15">
        <f ca="1"/>
        <v>4.7867049686431962E-3</v>
      </c>
      <c r="H925" s="15">
        <f ca="1"/>
        <v>3.3255509693473</v>
      </c>
    </row>
    <row r="926" spans="6:8" x14ac:dyDescent="0.3">
      <c r="F926" s="12">
        <v>921</v>
      </c>
      <c r="G926" s="15">
        <f ca="1"/>
        <v>0.80971427402334872</v>
      </c>
      <c r="H926" s="15">
        <f ca="1"/>
        <v>43.572228988424413</v>
      </c>
    </row>
    <row r="927" spans="6:8" x14ac:dyDescent="0.3">
      <c r="F927" s="12">
        <v>922</v>
      </c>
      <c r="G927" s="15">
        <f ca="1"/>
        <v>8.0539231421719037E-3</v>
      </c>
      <c r="H927" s="15">
        <f ca="1"/>
        <v>4.0236807442046247</v>
      </c>
    </row>
    <row r="928" spans="6:8" x14ac:dyDescent="0.3">
      <c r="F928" s="12">
        <v>923</v>
      </c>
      <c r="G928" s="15">
        <f ca="1"/>
        <v>9.2379117629467711E-2</v>
      </c>
      <c r="H928" s="15">
        <f ca="1"/>
        <v>10.636775570798429</v>
      </c>
    </row>
    <row r="929" spans="6:8" x14ac:dyDescent="0.3">
      <c r="F929" s="12">
        <v>924</v>
      </c>
      <c r="G929" s="15">
        <f ca="1"/>
        <v>1.115533286145709E-2</v>
      </c>
      <c r="H929" s="15">
        <f ca="1"/>
        <v>4.5424410384046885</v>
      </c>
    </row>
    <row r="930" spans="6:8" x14ac:dyDescent="0.3">
      <c r="F930" s="12">
        <v>925</v>
      </c>
      <c r="G930" s="15">
        <f ca="1"/>
        <v>0.55474250147102522</v>
      </c>
      <c r="H930" s="15">
        <f ca="1"/>
        <v>29.030515038241475</v>
      </c>
    </row>
    <row r="931" spans="6:8" x14ac:dyDescent="0.3">
      <c r="F931" s="12">
        <v>926</v>
      </c>
      <c r="G931" s="15">
        <f ca="1"/>
        <v>0.93645185203051806</v>
      </c>
      <c r="H931" s="15">
        <f ca="1"/>
        <v>59.650134358084578</v>
      </c>
    </row>
    <row r="932" spans="6:8" x14ac:dyDescent="0.3">
      <c r="F932" s="12">
        <v>927</v>
      </c>
      <c r="G932" s="15">
        <f ca="1"/>
        <v>0.80535866615575502</v>
      </c>
      <c r="H932" s="15">
        <f ca="1"/>
        <v>43.217567762702785</v>
      </c>
    </row>
    <row r="933" spans="6:8" x14ac:dyDescent="0.3">
      <c r="F933" s="12">
        <v>928</v>
      </c>
      <c r="G933" s="15">
        <f ca="1"/>
        <v>7.6190232267207447E-2</v>
      </c>
      <c r="H933" s="15">
        <f ca="1"/>
        <v>9.7739191324964132</v>
      </c>
    </row>
    <row r="934" spans="6:8" x14ac:dyDescent="0.3">
      <c r="F934" s="12">
        <v>929</v>
      </c>
      <c r="G934" s="15">
        <f ca="1"/>
        <v>0.85462495936298777</v>
      </c>
      <c r="H934" s="15">
        <f ca="1"/>
        <v>47.703459605958855</v>
      </c>
    </row>
    <row r="935" spans="6:8" x14ac:dyDescent="0.3">
      <c r="F935" s="12">
        <v>930</v>
      </c>
      <c r="G935" s="15">
        <f ca="1"/>
        <v>0.14236464938512383</v>
      </c>
      <c r="H935" s="15">
        <f ca="1"/>
        <v>12.977281541880048</v>
      </c>
    </row>
    <row r="936" spans="6:8" x14ac:dyDescent="0.3">
      <c r="F936" s="12">
        <v>931</v>
      </c>
      <c r="G936" s="15">
        <f ca="1"/>
        <v>0.34113016727200662</v>
      </c>
      <c r="H936" s="15">
        <f ca="1"/>
        <v>20.658102833606762</v>
      </c>
    </row>
    <row r="937" spans="6:8" x14ac:dyDescent="0.3">
      <c r="F937" s="12">
        <v>932</v>
      </c>
      <c r="G937" s="15">
        <f ca="1"/>
        <v>0.43126790650332469</v>
      </c>
      <c r="H937" s="15">
        <f ca="1"/>
        <v>24.037392999403266</v>
      </c>
    </row>
    <row r="938" spans="6:8" x14ac:dyDescent="0.3">
      <c r="F938" s="12">
        <v>933</v>
      </c>
      <c r="G938" s="15">
        <f ca="1"/>
        <v>4.1115335703984179E-2</v>
      </c>
      <c r="H938" s="15">
        <f ca="1"/>
        <v>7.545733376387556</v>
      </c>
    </row>
    <row r="939" spans="6:8" x14ac:dyDescent="0.3">
      <c r="F939" s="12">
        <v>934</v>
      </c>
      <c r="G939" s="15">
        <f ca="1"/>
        <v>0.48250566310657406</v>
      </c>
      <c r="H939" s="15">
        <f ca="1"/>
        <v>26.037269934381722</v>
      </c>
    </row>
    <row r="940" spans="6:8" x14ac:dyDescent="0.3">
      <c r="F940" s="12">
        <v>935</v>
      </c>
      <c r="G940" s="15">
        <f ca="1"/>
        <v>0.58112191126777479</v>
      </c>
      <c r="H940" s="15">
        <f ca="1"/>
        <v>30.193086425448289</v>
      </c>
    </row>
    <row r="941" spans="6:8" x14ac:dyDescent="0.3">
      <c r="F941" s="12">
        <v>936</v>
      </c>
      <c r="G941" s="15">
        <f ca="1"/>
        <v>0.85950825122735197</v>
      </c>
      <c r="H941" s="15">
        <f ca="1"/>
        <v>48.217335978648151</v>
      </c>
    </row>
    <row r="942" spans="6:8" x14ac:dyDescent="0.3">
      <c r="F942" s="12">
        <v>937</v>
      </c>
      <c r="G942" s="15">
        <f ca="1"/>
        <v>0.97100023459509655</v>
      </c>
      <c r="H942" s="15">
        <f ca="1"/>
        <v>70.287794870843399</v>
      </c>
    </row>
    <row r="943" spans="6:8" x14ac:dyDescent="0.3">
      <c r="F943" s="12">
        <v>938</v>
      </c>
      <c r="G943" s="15">
        <f ca="1"/>
        <v>0.52195413656371081</v>
      </c>
      <c r="H943" s="15">
        <f ca="1"/>
        <v>27.641376343617697</v>
      </c>
    </row>
    <row r="944" spans="6:8" x14ac:dyDescent="0.3">
      <c r="F944" s="12">
        <v>939</v>
      </c>
      <c r="G944" s="15">
        <f ca="1"/>
        <v>0.69149658365576983</v>
      </c>
      <c r="H944" s="15">
        <f ca="1"/>
        <v>35.677193958777565</v>
      </c>
    </row>
    <row r="945" spans="6:8" x14ac:dyDescent="0.3">
      <c r="F945" s="12">
        <v>940</v>
      </c>
      <c r="G945" s="15">
        <f ca="1"/>
        <v>0.82006615699991037</v>
      </c>
      <c r="H945" s="15">
        <f ca="1"/>
        <v>44.443594676003897</v>
      </c>
    </row>
    <row r="946" spans="6:8" x14ac:dyDescent="0.3">
      <c r="F946" s="12">
        <v>941</v>
      </c>
      <c r="G946" s="15">
        <f ca="1"/>
        <v>0.35542326583068995</v>
      </c>
      <c r="H946" s="15">
        <f ca="1"/>
        <v>21.187285104804676</v>
      </c>
    </row>
    <row r="947" spans="6:8" x14ac:dyDescent="0.3">
      <c r="F947" s="12">
        <v>942</v>
      </c>
      <c r="G947" s="15">
        <f ca="1"/>
        <v>0.76016488518178971</v>
      </c>
      <c r="H947" s="15">
        <f ca="1"/>
        <v>39.882155545248885</v>
      </c>
    </row>
    <row r="948" spans="6:8" x14ac:dyDescent="0.3">
      <c r="F948" s="12">
        <v>943</v>
      </c>
      <c r="G948" s="15">
        <f ca="1"/>
        <v>0.53880498443180969</v>
      </c>
      <c r="H948" s="15">
        <f ca="1"/>
        <v>28.348200342762219</v>
      </c>
    </row>
    <row r="949" spans="6:8" x14ac:dyDescent="0.3">
      <c r="F949" s="12">
        <v>944</v>
      </c>
      <c r="G949" s="15">
        <f ca="1"/>
        <v>0.49232653912269231</v>
      </c>
      <c r="H949" s="15">
        <f ca="1"/>
        <v>26.430625551187426</v>
      </c>
    </row>
    <row r="950" spans="6:8" x14ac:dyDescent="0.3">
      <c r="F950" s="12">
        <v>945</v>
      </c>
      <c r="G950" s="15">
        <f ca="1"/>
        <v>3.9325113895928077E-2</v>
      </c>
      <c r="H950" s="15">
        <f ca="1"/>
        <v>7.4104869254273273</v>
      </c>
    </row>
    <row r="951" spans="6:8" x14ac:dyDescent="0.3">
      <c r="F951" s="12">
        <v>946</v>
      </c>
      <c r="G951" s="15">
        <f ca="1"/>
        <v>0.86649434184834617</v>
      </c>
      <c r="H951" s="15">
        <f ca="1"/>
        <v>48.980481564372944</v>
      </c>
    </row>
    <row r="952" spans="6:8" x14ac:dyDescent="0.3">
      <c r="F952" s="12">
        <v>947</v>
      </c>
      <c r="G952" s="15">
        <f ca="1"/>
        <v>0.23590006272015995</v>
      </c>
      <c r="H952" s="15">
        <f ca="1"/>
        <v>16.738874441678053</v>
      </c>
    </row>
    <row r="953" spans="6:8" x14ac:dyDescent="0.3">
      <c r="F953" s="12">
        <v>948</v>
      </c>
      <c r="G953" s="15">
        <f ca="1"/>
        <v>0.69117077607112276</v>
      </c>
      <c r="H953" s="15">
        <f ca="1"/>
        <v>35.659060625054423</v>
      </c>
    </row>
    <row r="954" spans="6:8" x14ac:dyDescent="0.3">
      <c r="F954" s="12">
        <v>949</v>
      </c>
      <c r="G954" s="15">
        <f ca="1"/>
        <v>0.40359708097813374</v>
      </c>
      <c r="H954" s="15">
        <f ca="1"/>
        <v>22.986271432123665</v>
      </c>
    </row>
    <row r="955" spans="6:8" x14ac:dyDescent="0.3">
      <c r="F955" s="12">
        <v>950</v>
      </c>
      <c r="G955" s="15">
        <f ca="1"/>
        <v>0.12300338348589412</v>
      </c>
      <c r="H955" s="15">
        <f ca="1"/>
        <v>12.114408993481655</v>
      </c>
    </row>
    <row r="956" spans="6:8" x14ac:dyDescent="0.3">
      <c r="F956" s="12">
        <v>951</v>
      </c>
      <c r="G956" s="15">
        <f ca="1"/>
        <v>0.50761616580367908</v>
      </c>
      <c r="H956" s="15">
        <f ca="1"/>
        <v>27.050679818194212</v>
      </c>
    </row>
    <row r="957" spans="6:8" x14ac:dyDescent="0.3">
      <c r="F957" s="12">
        <v>952</v>
      </c>
      <c r="G957" s="15">
        <f ca="1"/>
        <v>0.56360529036427542</v>
      </c>
      <c r="H957" s="15">
        <f ca="1"/>
        <v>29.416258428779173</v>
      </c>
    </row>
    <row r="958" spans="6:8" x14ac:dyDescent="0.3">
      <c r="F958" s="12">
        <v>953</v>
      </c>
      <c r="G958" s="15">
        <f ca="1"/>
        <v>0.92272493218850538</v>
      </c>
      <c r="H958" s="15">
        <f ca="1"/>
        <v>56.907940245373737</v>
      </c>
    </row>
    <row r="959" spans="6:8" x14ac:dyDescent="0.3">
      <c r="F959" s="12">
        <v>954</v>
      </c>
      <c r="G959" s="15">
        <f ca="1"/>
        <v>0.84170402245144982</v>
      </c>
      <c r="H959" s="15">
        <f ca="1"/>
        <v>46.413146153405329</v>
      </c>
    </row>
    <row r="960" spans="6:8" x14ac:dyDescent="0.3">
      <c r="F960" s="12">
        <v>955</v>
      </c>
      <c r="G960" s="15">
        <f ca="1"/>
        <v>0.29045518610731835</v>
      </c>
      <c r="H960" s="15">
        <f ca="1"/>
        <v>18.78412443075203</v>
      </c>
    </row>
    <row r="961" spans="6:8" x14ac:dyDescent="0.3">
      <c r="F961" s="12">
        <v>956</v>
      </c>
      <c r="G961" s="15">
        <f ca="1"/>
        <v>0.47262420878787914</v>
      </c>
      <c r="H961" s="15">
        <f ca="1"/>
        <v>25.645075693123882</v>
      </c>
    </row>
    <row r="962" spans="6:8" x14ac:dyDescent="0.3">
      <c r="F962" s="12">
        <v>957</v>
      </c>
      <c r="G962" s="15">
        <f ca="1"/>
        <v>0.93311579223884289</v>
      </c>
      <c r="H962" s="15">
        <f ca="1"/>
        <v>58.936793022833314</v>
      </c>
    </row>
    <row r="963" spans="6:8" x14ac:dyDescent="0.3">
      <c r="F963" s="12">
        <v>958</v>
      </c>
      <c r="G963" s="15">
        <f ca="1"/>
        <v>0.48798156289801176</v>
      </c>
      <c r="H963" s="15">
        <f ca="1"/>
        <v>26.25614212834693</v>
      </c>
    </row>
    <row r="964" spans="6:8" x14ac:dyDescent="0.3">
      <c r="F964" s="12">
        <v>959</v>
      </c>
      <c r="G964" s="15">
        <f ca="1"/>
        <v>0.43624337294502946</v>
      </c>
      <c r="H964" s="15">
        <f ca="1"/>
        <v>24.228257348079509</v>
      </c>
    </row>
    <row r="965" spans="6:8" x14ac:dyDescent="0.3">
      <c r="F965" s="12">
        <v>960</v>
      </c>
      <c r="G965" s="15">
        <f ca="1"/>
        <v>2.2464760461242017E-2</v>
      </c>
      <c r="H965" s="15">
        <f ca="1"/>
        <v>5.9336339883349956</v>
      </c>
    </row>
    <row r="966" spans="6:8" x14ac:dyDescent="0.3">
      <c r="F966" s="12">
        <v>961</v>
      </c>
      <c r="G966" s="15">
        <f ca="1"/>
        <v>0.69113253824172327</v>
      </c>
      <c r="H966" s="15">
        <f ca="1"/>
        <v>35.656933385146047</v>
      </c>
    </row>
    <row r="967" spans="6:8" x14ac:dyDescent="0.3">
      <c r="F967" s="12">
        <v>962</v>
      </c>
      <c r="G967" s="15">
        <f ca="1"/>
        <v>0.5863857604083067</v>
      </c>
      <c r="H967" s="15">
        <f ca="1"/>
        <v>30.430516531067795</v>
      </c>
    </row>
    <row r="968" spans="6:8" x14ac:dyDescent="0.3">
      <c r="F968" s="12">
        <v>963</v>
      </c>
      <c r="G968" s="15">
        <f ca="1"/>
        <v>0.74514346760418859</v>
      </c>
      <c r="H968" s="15">
        <f ca="1"/>
        <v>38.887832205291645</v>
      </c>
    </row>
    <row r="969" spans="6:8" x14ac:dyDescent="0.3">
      <c r="F969" s="12">
        <v>964</v>
      </c>
      <c r="G969" s="15">
        <f ca="1"/>
        <v>0.265408698720071</v>
      </c>
      <c r="H969" s="15">
        <f ca="1"/>
        <v>17.851612621388355</v>
      </c>
    </row>
    <row r="970" spans="6:8" x14ac:dyDescent="0.3">
      <c r="F970" s="12">
        <v>965</v>
      </c>
      <c r="G970" s="15">
        <f ca="1"/>
        <v>0.60536121054635572</v>
      </c>
      <c r="H970" s="15">
        <f ca="1"/>
        <v>31.303042769143111</v>
      </c>
    </row>
    <row r="971" spans="6:8" x14ac:dyDescent="0.3">
      <c r="F971" s="12">
        <v>966</v>
      </c>
      <c r="G971" s="15">
        <f ca="1"/>
        <v>0.78201414433995464</v>
      </c>
      <c r="H971" s="15">
        <f ca="1"/>
        <v>41.422970095330982</v>
      </c>
    </row>
    <row r="972" spans="6:8" x14ac:dyDescent="0.3">
      <c r="F972" s="12">
        <v>967</v>
      </c>
      <c r="G972" s="15">
        <f ca="1"/>
        <v>0.90857434029479034</v>
      </c>
      <c r="H972" s="15">
        <f ca="1"/>
        <v>54.514268629172932</v>
      </c>
    </row>
    <row r="973" spans="6:8" x14ac:dyDescent="0.3">
      <c r="F973" s="12">
        <v>968</v>
      </c>
      <c r="G973" s="15">
        <f ca="1"/>
        <v>0.26488055660268839</v>
      </c>
      <c r="H973" s="15">
        <f ca="1"/>
        <v>17.831853692983966</v>
      </c>
    </row>
    <row r="974" spans="6:8" x14ac:dyDescent="0.3">
      <c r="F974" s="12">
        <v>969</v>
      </c>
      <c r="G974" s="15">
        <f ca="1"/>
        <v>0.36169193520013043</v>
      </c>
      <c r="H974" s="15">
        <f ca="1"/>
        <v>21.419830164372542</v>
      </c>
    </row>
    <row r="975" spans="6:8" x14ac:dyDescent="0.3">
      <c r="F975" s="12">
        <v>970</v>
      </c>
      <c r="G975" s="15">
        <f ca="1"/>
        <v>0.29599936112104452</v>
      </c>
      <c r="H975" s="15">
        <f ca="1"/>
        <v>18.989617671861229</v>
      </c>
    </row>
    <row r="976" spans="6:8" x14ac:dyDescent="0.3">
      <c r="F976" s="12">
        <v>971</v>
      </c>
      <c r="G976" s="15">
        <f ca="1"/>
        <v>0.83041524759422458</v>
      </c>
      <c r="H976" s="15">
        <f ca="1"/>
        <v>45.358584809919655</v>
      </c>
    </row>
    <row r="977" spans="6:8" x14ac:dyDescent="0.3">
      <c r="F977" s="12">
        <v>972</v>
      </c>
      <c r="G977" s="15">
        <f ca="1"/>
        <v>0.99896676990210587</v>
      </c>
      <c r="H977" s="15">
        <f ca="1"/>
        <v>111.89829374066049</v>
      </c>
    </row>
    <row r="978" spans="6:8" x14ac:dyDescent="0.3">
      <c r="F978" s="12">
        <v>973</v>
      </c>
      <c r="G978" s="15">
        <f ca="1"/>
        <v>0.22754613330455964</v>
      </c>
      <c r="H978" s="15">
        <f ca="1"/>
        <v>16.41984530576703</v>
      </c>
    </row>
    <row r="979" spans="6:8" x14ac:dyDescent="0.3">
      <c r="F979" s="12">
        <v>974</v>
      </c>
      <c r="G979" s="15">
        <f ca="1"/>
        <v>9.5448216560178656E-2</v>
      </c>
      <c r="H979" s="15">
        <f ca="1"/>
        <v>10.792879534445273</v>
      </c>
    </row>
    <row r="980" spans="6:8" x14ac:dyDescent="0.3">
      <c r="F980" s="12">
        <v>975</v>
      </c>
      <c r="G980" s="15">
        <f ca="1"/>
        <v>0.29177797371047065</v>
      </c>
      <c r="H980" s="15">
        <f ca="1"/>
        <v>18.833176168329672</v>
      </c>
    </row>
    <row r="981" spans="6:8" x14ac:dyDescent="0.3">
      <c r="F981" s="12">
        <v>976</v>
      </c>
      <c r="G981" s="15">
        <f ca="1"/>
        <v>0.49106958000784529</v>
      </c>
      <c r="H981" s="15">
        <f ca="1"/>
        <v>26.380073687453294</v>
      </c>
    </row>
    <row r="982" spans="6:8" x14ac:dyDescent="0.3">
      <c r="F982" s="12">
        <v>977</v>
      </c>
      <c r="G982" s="15">
        <f ca="1"/>
        <v>0.62190966630176048</v>
      </c>
      <c r="H982" s="15">
        <f ca="1"/>
        <v>32.087031673908456</v>
      </c>
    </row>
    <row r="983" spans="6:8" x14ac:dyDescent="0.3">
      <c r="F983" s="12">
        <v>978</v>
      </c>
      <c r="G983" s="15">
        <f ca="1"/>
        <v>0.37056861681288278</v>
      </c>
      <c r="H983" s="15">
        <f ca="1"/>
        <v>21.749750322765834</v>
      </c>
    </row>
    <row r="984" spans="6:8" x14ac:dyDescent="0.3">
      <c r="F984" s="12">
        <v>979</v>
      </c>
      <c r="G984" s="15">
        <f ca="1"/>
        <v>0.28822574174344928</v>
      </c>
      <c r="H984" s="15">
        <f ca="1"/>
        <v>18.701416350655411</v>
      </c>
    </row>
    <row r="985" spans="6:8" x14ac:dyDescent="0.3">
      <c r="F985" s="12">
        <v>980</v>
      </c>
      <c r="G985" s="15">
        <f ca="1"/>
        <v>0.98531717196671287</v>
      </c>
      <c r="H985" s="15">
        <f ca="1"/>
        <v>79.161608467980244</v>
      </c>
    </row>
    <row r="986" spans="6:8" x14ac:dyDescent="0.3">
      <c r="F986" s="12">
        <v>981</v>
      </c>
      <c r="G986" s="15">
        <f ca="1"/>
        <v>2.3141607529281405E-2</v>
      </c>
      <c r="H986" s="15">
        <f ca="1"/>
        <v>6.0026634923396927</v>
      </c>
    </row>
    <row r="987" spans="6:8" x14ac:dyDescent="0.3">
      <c r="F987" s="12">
        <v>982</v>
      </c>
      <c r="G987" s="15">
        <f ca="1"/>
        <v>3.7778925604518676E-2</v>
      </c>
      <c r="H987" s="15">
        <f ca="1"/>
        <v>7.291125000752821</v>
      </c>
    </row>
    <row r="988" spans="6:8" x14ac:dyDescent="0.3">
      <c r="F988" s="12">
        <v>983</v>
      </c>
      <c r="G988" s="15">
        <f ca="1"/>
        <v>0.16104293572295947</v>
      </c>
      <c r="H988" s="15">
        <f ca="1"/>
        <v>13.772974531347366</v>
      </c>
    </row>
    <row r="989" spans="6:8" x14ac:dyDescent="0.3">
      <c r="F989" s="12">
        <v>984</v>
      </c>
      <c r="G989" s="15">
        <f ca="1"/>
        <v>0.39633817969609786</v>
      </c>
      <c r="H989" s="15">
        <f ca="1"/>
        <v>22.713062729487653</v>
      </c>
    </row>
    <row r="990" spans="6:8" x14ac:dyDescent="0.3">
      <c r="F990" s="12">
        <v>985</v>
      </c>
      <c r="G990" s="15">
        <f ca="1"/>
        <v>0.87743132733751428</v>
      </c>
      <c r="H990" s="15">
        <f ca="1"/>
        <v>50.249212861547107</v>
      </c>
    </row>
    <row r="991" spans="6:8" x14ac:dyDescent="0.3">
      <c r="F991" s="12">
        <v>986</v>
      </c>
      <c r="G991" s="15">
        <f ca="1"/>
        <v>0.88502046972598558</v>
      </c>
      <c r="H991" s="15">
        <f ca="1"/>
        <v>51.190128856429844</v>
      </c>
    </row>
    <row r="992" spans="6:8" x14ac:dyDescent="0.3">
      <c r="F992" s="12">
        <v>987</v>
      </c>
      <c r="G992" s="15">
        <f ca="1"/>
        <v>0.81000730551283406</v>
      </c>
      <c r="H992" s="15">
        <f ca="1"/>
        <v>43.59633502404526</v>
      </c>
    </row>
    <row r="993" spans="6:8" x14ac:dyDescent="0.3">
      <c r="F993" s="12">
        <v>988</v>
      </c>
      <c r="G993" s="15">
        <f ca="1"/>
        <v>0.450283376516037</v>
      </c>
      <c r="H993" s="15">
        <f ca="1"/>
        <v>24.770379329309083</v>
      </c>
    </row>
    <row r="994" spans="6:8" x14ac:dyDescent="0.3">
      <c r="F994" s="12">
        <v>989</v>
      </c>
      <c r="G994" s="15">
        <f ca="1"/>
        <v>0.65835454066068277</v>
      </c>
      <c r="H994" s="15">
        <f ca="1"/>
        <v>33.90141337681402</v>
      </c>
    </row>
    <row r="995" spans="6:8" x14ac:dyDescent="0.3">
      <c r="F995" s="12">
        <v>990</v>
      </c>
      <c r="G995" s="15">
        <f ca="1"/>
        <v>0.14230640872051104</v>
      </c>
      <c r="H995" s="15">
        <f ca="1"/>
        <v>12.974749243931855</v>
      </c>
    </row>
    <row r="996" spans="6:8" x14ac:dyDescent="0.3">
      <c r="F996" s="12">
        <v>991</v>
      </c>
      <c r="G996" s="15">
        <f ca="1"/>
        <v>0.76823510325808764</v>
      </c>
      <c r="H996" s="15">
        <f ca="1"/>
        <v>40.437345915642105</v>
      </c>
    </row>
    <row r="997" spans="6:8" x14ac:dyDescent="0.3">
      <c r="F997" s="12">
        <v>992</v>
      </c>
      <c r="G997" s="15">
        <f ca="1"/>
        <v>8.6956195400113234E-2</v>
      </c>
      <c r="H997" s="15">
        <f ca="1"/>
        <v>10.355547209102847</v>
      </c>
    </row>
    <row r="998" spans="6:8" x14ac:dyDescent="0.3">
      <c r="F998" s="12">
        <v>993</v>
      </c>
      <c r="G998" s="15">
        <f ca="1"/>
        <v>0.48370740904148923</v>
      </c>
      <c r="H998" s="15">
        <f ca="1"/>
        <v>26.085207708689794</v>
      </c>
    </row>
    <row r="999" spans="6:8" x14ac:dyDescent="0.3">
      <c r="F999" s="12">
        <v>994</v>
      </c>
      <c r="G999" s="15">
        <f ca="1"/>
        <v>0.3702080274775299</v>
      </c>
      <c r="H999" s="15">
        <f ca="1"/>
        <v>21.736332236140477</v>
      </c>
    </row>
    <row r="1000" spans="6:8" x14ac:dyDescent="0.3">
      <c r="F1000" s="12">
        <v>995</v>
      </c>
      <c r="G1000" s="15">
        <f ca="1"/>
        <v>0.48730164898489514</v>
      </c>
      <c r="H1000" s="15">
        <f ca="1"/>
        <v>26.228904387844949</v>
      </c>
    </row>
    <row r="1001" spans="6:8" x14ac:dyDescent="0.3">
      <c r="F1001" s="12">
        <v>996</v>
      </c>
      <c r="G1001" s="15">
        <f ca="1"/>
        <v>0.77875253918382392</v>
      </c>
      <c r="H1001" s="15">
        <f ca="1"/>
        <v>41.185129122430617</v>
      </c>
    </row>
    <row r="1002" spans="6:8" x14ac:dyDescent="0.3">
      <c r="F1002" s="12">
        <v>997</v>
      </c>
      <c r="G1002" s="15">
        <f ca="1"/>
        <v>0.14707753077429908</v>
      </c>
      <c r="H1002" s="15">
        <f ca="1"/>
        <v>13.181071978047683</v>
      </c>
    </row>
    <row r="1003" spans="6:8" x14ac:dyDescent="0.3">
      <c r="F1003" s="12">
        <v>998</v>
      </c>
      <c r="G1003" s="15">
        <f ca="1"/>
        <v>0.13247889669245483</v>
      </c>
      <c r="H1003" s="15">
        <f ca="1"/>
        <v>12.542235580948631</v>
      </c>
    </row>
    <row r="1004" spans="6:8" x14ac:dyDescent="0.3">
      <c r="F1004" s="12">
        <v>999</v>
      </c>
      <c r="G1004" s="15">
        <f ca="1"/>
        <v>0.39062908270461838</v>
      </c>
      <c r="H1004" s="15">
        <f ca="1"/>
        <v>22.498813678304277</v>
      </c>
    </row>
    <row r="1005" spans="6:8" x14ac:dyDescent="0.3">
      <c r="F1005" s="12">
        <v>1000</v>
      </c>
      <c r="G1005" s="15">
        <f ca="1"/>
        <v>0.53149083394280394</v>
      </c>
      <c r="H1005" s="15">
        <f ca="1"/>
        <v>28.0396455717724</v>
      </c>
    </row>
    <row r="1006" spans="6:8" x14ac:dyDescent="0.3">
      <c r="F1006" s="12">
        <v>1001</v>
      </c>
      <c r="G1006" s="15">
        <f ca="1"/>
        <v>0.80731525412585814</v>
      </c>
      <c r="H1006" s="15">
        <f ca="1"/>
        <v>43.376047321455886</v>
      </c>
    </row>
    <row r="1007" spans="6:8" x14ac:dyDescent="0.3">
      <c r="F1007" s="12">
        <v>1002</v>
      </c>
      <c r="G1007" s="15">
        <f ca="1"/>
        <v>0.23985736333509866</v>
      </c>
      <c r="H1007" s="15">
        <f ca="1"/>
        <v>16.889296573671036</v>
      </c>
    </row>
    <row r="1008" spans="6:8" x14ac:dyDescent="0.3">
      <c r="F1008" s="12">
        <v>1003</v>
      </c>
      <c r="G1008" s="15">
        <f ca="1"/>
        <v>0.45547050073329576</v>
      </c>
      <c r="H1008" s="15">
        <f ca="1"/>
        <v>24.972080308951124</v>
      </c>
    </row>
    <row r="1009" spans="6:8" x14ac:dyDescent="0.3">
      <c r="F1009" s="12">
        <v>1004</v>
      </c>
      <c r="G1009" s="15">
        <f ca="1"/>
        <v>0.36486245821209651</v>
      </c>
      <c r="H1009" s="15">
        <f ca="1"/>
        <v>21.537578315994178</v>
      </c>
    </row>
    <row r="1010" spans="6:8" x14ac:dyDescent="0.3">
      <c r="F1010" s="12">
        <v>1005</v>
      </c>
      <c r="G1010" s="15">
        <f ca="1"/>
        <v>0.78363582909595908</v>
      </c>
      <c r="H1010" s="15">
        <f ca="1"/>
        <v>41.542322609166845</v>
      </c>
    </row>
    <row r="1011" spans="6:8" x14ac:dyDescent="0.3">
      <c r="F1011" s="12">
        <v>1006</v>
      </c>
      <c r="G1011" s="15">
        <f ca="1"/>
        <v>0.63831596742311825</v>
      </c>
      <c r="H1011" s="15">
        <f ca="1"/>
        <v>32.887835288069688</v>
      </c>
    </row>
    <row r="1012" spans="6:8" x14ac:dyDescent="0.3">
      <c r="F1012" s="12">
        <v>1007</v>
      </c>
      <c r="G1012" s="15">
        <f ca="1"/>
        <v>6.7474745357954946E-2</v>
      </c>
      <c r="H1012" s="15">
        <f ca="1"/>
        <v>9.2758290974558903</v>
      </c>
    </row>
    <row r="1013" spans="6:8" x14ac:dyDescent="0.3">
      <c r="F1013" s="12">
        <v>1008</v>
      </c>
      <c r="G1013" s="15">
        <f ca="1"/>
        <v>0.98560875166753692</v>
      </c>
      <c r="H1013" s="15">
        <f ca="1"/>
        <v>79.419168025967522</v>
      </c>
    </row>
    <row r="1014" spans="6:8" x14ac:dyDescent="0.3">
      <c r="F1014" s="12">
        <v>1009</v>
      </c>
      <c r="G1014" s="15">
        <f ca="1"/>
        <v>0.92953378725817748</v>
      </c>
      <c r="H1014" s="15">
        <f ca="1"/>
        <v>58.206529180094279</v>
      </c>
    </row>
    <row r="1015" spans="6:8" x14ac:dyDescent="0.3">
      <c r="F1015" s="12">
        <v>1010</v>
      </c>
      <c r="G1015" s="15">
        <f ca="1"/>
        <v>0.69693378690822527</v>
      </c>
      <c r="H1015" s="15">
        <f ca="1"/>
        <v>35.981969695841691</v>
      </c>
    </row>
    <row r="1016" spans="6:8" x14ac:dyDescent="0.3">
      <c r="F1016" s="12">
        <v>1011</v>
      </c>
      <c r="G1016" s="15">
        <f ca="1"/>
        <v>6.2400660863973556E-2</v>
      </c>
      <c r="H1016" s="15">
        <f ca="1"/>
        <v>8.9722429670450605</v>
      </c>
    </row>
    <row r="1017" spans="6:8" x14ac:dyDescent="0.3">
      <c r="F1017" s="12">
        <v>1012</v>
      </c>
      <c r="G1017" s="15">
        <f ca="1"/>
        <v>0.91139053956721727</v>
      </c>
      <c r="H1017" s="15">
        <f ca="1"/>
        <v>54.962345909765858</v>
      </c>
    </row>
    <row r="1018" spans="6:8" x14ac:dyDescent="0.3">
      <c r="F1018" s="12">
        <v>1013</v>
      </c>
      <c r="G1018" s="15">
        <f ca="1"/>
        <v>0.42700418595971112</v>
      </c>
      <c r="H1018" s="15">
        <f ca="1"/>
        <v>23.874318336106043</v>
      </c>
    </row>
    <row r="1019" spans="6:8" x14ac:dyDescent="0.3">
      <c r="F1019" s="12">
        <v>1014</v>
      </c>
      <c r="G1019" s="15">
        <f ca="1"/>
        <v>0.81837782671859838</v>
      </c>
      <c r="H1019" s="15">
        <f ca="1"/>
        <v>44.298617782090105</v>
      </c>
    </row>
    <row r="1020" spans="6:8" x14ac:dyDescent="0.3">
      <c r="F1020" s="12">
        <v>1015</v>
      </c>
      <c r="G1020" s="15">
        <f ca="1"/>
        <v>6.4738972486687585E-2</v>
      </c>
      <c r="H1020" s="15">
        <f ca="1"/>
        <v>9.1135129119606404</v>
      </c>
    </row>
    <row r="1021" spans="6:8" x14ac:dyDescent="0.3">
      <c r="F1021" s="12">
        <v>1016</v>
      </c>
      <c r="G1021" s="15">
        <f ca="1"/>
        <v>0.6394920373948032</v>
      </c>
      <c r="H1021" s="15">
        <f ca="1"/>
        <v>32.94620535258624</v>
      </c>
    </row>
    <row r="1022" spans="6:8" x14ac:dyDescent="0.3">
      <c r="F1022" s="12">
        <v>1017</v>
      </c>
      <c r="G1022" s="15">
        <f ca="1"/>
        <v>0.37182745000977802</v>
      </c>
      <c r="H1022" s="15">
        <f ca="1"/>
        <v>21.796604876551967</v>
      </c>
    </row>
    <row r="1023" spans="6:8" x14ac:dyDescent="0.3">
      <c r="F1023" s="12">
        <v>1018</v>
      </c>
      <c r="G1023" s="15">
        <f ca="1"/>
        <v>0.24356406529472863</v>
      </c>
      <c r="H1023" s="15">
        <f ca="1"/>
        <v>17.02981563313962</v>
      </c>
    </row>
    <row r="1024" spans="6:8" x14ac:dyDescent="0.3">
      <c r="F1024" s="12">
        <v>1019</v>
      </c>
      <c r="G1024" s="15">
        <f ca="1"/>
        <v>0.91296211721995246</v>
      </c>
      <c r="H1024" s="15">
        <f ca="1"/>
        <v>55.218057346973893</v>
      </c>
    </row>
    <row r="1025" spans="6:8" x14ac:dyDescent="0.3">
      <c r="F1025" s="12">
        <v>1020</v>
      </c>
      <c r="G1025" s="15">
        <f ca="1"/>
        <v>3.6081340802206485E-2</v>
      </c>
      <c r="H1025" s="15">
        <f ca="1"/>
        <v>7.1571474109368074</v>
      </c>
    </row>
    <row r="1026" spans="6:8" x14ac:dyDescent="0.3">
      <c r="F1026" s="12">
        <v>1021</v>
      </c>
      <c r="G1026" s="15">
        <f ca="1"/>
        <v>0.53608683121102274</v>
      </c>
      <c r="H1026" s="15">
        <f ca="1"/>
        <v>28.23320864594589</v>
      </c>
    </row>
    <row r="1027" spans="6:8" x14ac:dyDescent="0.3">
      <c r="F1027" s="12">
        <v>1022</v>
      </c>
      <c r="G1027" s="15">
        <f ca="1"/>
        <v>0.97009178204712709</v>
      </c>
      <c r="H1027" s="15">
        <f ca="1"/>
        <v>69.878753557853258</v>
      </c>
    </row>
    <row r="1028" spans="6:8" x14ac:dyDescent="0.3">
      <c r="F1028" s="12">
        <v>1023</v>
      </c>
      <c r="G1028" s="15">
        <f ca="1"/>
        <v>9.6111257847916409E-2</v>
      </c>
      <c r="H1028" s="15">
        <f ca="1"/>
        <v>10.826330318593001</v>
      </c>
    </row>
    <row r="1029" spans="6:8" x14ac:dyDescent="0.3">
      <c r="F1029" s="12">
        <v>1024</v>
      </c>
      <c r="G1029" s="15">
        <f ca="1"/>
        <v>0.80534903579387151</v>
      </c>
      <c r="H1029" s="15">
        <f ca="1"/>
        <v>43.216791054272903</v>
      </c>
    </row>
    <row r="1030" spans="6:8" x14ac:dyDescent="0.3">
      <c r="F1030" s="12">
        <v>1025</v>
      </c>
      <c r="G1030" s="15">
        <f ca="1"/>
        <v>0.45111788162122779</v>
      </c>
      <c r="H1030" s="15">
        <f ca="1"/>
        <v>24.80277547196259</v>
      </c>
    </row>
    <row r="1031" spans="6:8" x14ac:dyDescent="0.3">
      <c r="F1031" s="12">
        <v>1026</v>
      </c>
      <c r="G1031" s="15">
        <f ca="1"/>
        <v>0.42766829065500667</v>
      </c>
      <c r="H1031" s="15">
        <f ca="1"/>
        <v>23.899689630353187</v>
      </c>
    </row>
    <row r="1032" spans="6:8" x14ac:dyDescent="0.3">
      <c r="F1032" s="12">
        <v>1027</v>
      </c>
      <c r="G1032" s="15">
        <f ca="1"/>
        <v>0.11162909642293672</v>
      </c>
      <c r="H1032" s="15">
        <f ca="1"/>
        <v>11.584475410749384</v>
      </c>
    </row>
    <row r="1033" spans="6:8" x14ac:dyDescent="0.3">
      <c r="F1033" s="12">
        <v>1028</v>
      </c>
      <c r="G1033" s="15">
        <f ca="1"/>
        <v>0.34944535979893265</v>
      </c>
      <c r="H1033" s="15">
        <f ca="1"/>
        <v>20.96580896967383</v>
      </c>
    </row>
    <row r="1034" spans="6:8" x14ac:dyDescent="0.3">
      <c r="F1034" s="12">
        <v>1029</v>
      </c>
      <c r="G1034" s="15">
        <f ca="1"/>
        <v>0.17479070930040441</v>
      </c>
      <c r="H1034" s="15">
        <f ca="1"/>
        <v>14.340542458351184</v>
      </c>
    </row>
    <row r="1035" spans="6:8" x14ac:dyDescent="0.3">
      <c r="F1035" s="12">
        <v>1030</v>
      </c>
      <c r="G1035" s="15">
        <f ca="1"/>
        <v>0.1384146949818843</v>
      </c>
      <c r="H1035" s="15">
        <f ca="1"/>
        <v>12.804736490838698</v>
      </c>
    </row>
    <row r="1036" spans="6:8" x14ac:dyDescent="0.3">
      <c r="F1036" s="12">
        <v>1031</v>
      </c>
      <c r="G1036" s="15">
        <f ca="1"/>
        <v>0.42672950045690405</v>
      </c>
      <c r="H1036" s="15">
        <f ca="1"/>
        <v>23.863827374346176</v>
      </c>
    </row>
    <row r="1037" spans="6:8" x14ac:dyDescent="0.3">
      <c r="F1037" s="12">
        <v>1032</v>
      </c>
      <c r="G1037" s="15">
        <f ca="1"/>
        <v>0.26407938040933865</v>
      </c>
      <c r="H1037" s="15">
        <f ca="1"/>
        <v>17.801870893328314</v>
      </c>
    </row>
    <row r="1038" spans="6:8" x14ac:dyDescent="0.3">
      <c r="F1038" s="12">
        <v>1033</v>
      </c>
      <c r="G1038" s="15">
        <f ca="1"/>
        <v>0.27942062937075618</v>
      </c>
      <c r="H1038" s="15">
        <f ca="1"/>
        <v>18.374267087398291</v>
      </c>
    </row>
    <row r="1039" spans="6:8" x14ac:dyDescent="0.3">
      <c r="F1039" s="12">
        <v>1034</v>
      </c>
      <c r="G1039" s="15">
        <f ca="1"/>
        <v>0.88603933135393409</v>
      </c>
      <c r="H1039" s="15">
        <f ca="1"/>
        <v>51.320643248730732</v>
      </c>
    </row>
    <row r="1040" spans="6:8" x14ac:dyDescent="0.3">
      <c r="F1040" s="12">
        <v>1035</v>
      </c>
      <c r="G1040" s="15">
        <f ca="1"/>
        <v>0.49011006818189173</v>
      </c>
      <c r="H1040" s="15">
        <f ca="1"/>
        <v>26.341526010284145</v>
      </c>
    </row>
    <row r="1041" spans="6:8" x14ac:dyDescent="0.3">
      <c r="F1041" s="12">
        <v>1036</v>
      </c>
      <c r="G1041" s="15">
        <f ca="1"/>
        <v>0.49953371499521548</v>
      </c>
      <c r="H1041" s="15">
        <f ca="1"/>
        <v>26.721698633691698</v>
      </c>
    </row>
    <row r="1042" spans="6:8" x14ac:dyDescent="0.3">
      <c r="F1042" s="12">
        <v>1037</v>
      </c>
      <c r="G1042" s="15">
        <f ca="1"/>
        <v>0.27185931976131572</v>
      </c>
      <c r="H1042" s="15">
        <f ca="1"/>
        <v>18.092580218760549</v>
      </c>
    </row>
    <row r="1043" spans="6:8" x14ac:dyDescent="0.3">
      <c r="F1043" s="12">
        <v>1038</v>
      </c>
      <c r="G1043" s="15">
        <f ca="1"/>
        <v>0.87327101647720662</v>
      </c>
      <c r="H1043" s="15">
        <f ca="1"/>
        <v>49.755205545661497</v>
      </c>
    </row>
    <row r="1044" spans="6:8" x14ac:dyDescent="0.3">
      <c r="F1044" s="12">
        <v>1039</v>
      </c>
      <c r="G1044" s="15">
        <f ca="1"/>
        <v>0.57903348119027354</v>
      </c>
      <c r="H1044" s="15">
        <f ca="1"/>
        <v>30.099412545983967</v>
      </c>
    </row>
    <row r="1045" spans="6:8" x14ac:dyDescent="0.3">
      <c r="F1045" s="12">
        <v>1040</v>
      </c>
      <c r="G1045" s="15">
        <f ca="1"/>
        <v>0.75443231021603396</v>
      </c>
      <c r="H1045" s="15">
        <f ca="1"/>
        <v>39.496926300551692</v>
      </c>
    </row>
    <row r="1046" spans="6:8" x14ac:dyDescent="0.3">
      <c r="F1046" s="12">
        <v>1041</v>
      </c>
      <c r="G1046" s="15">
        <f ca="1"/>
        <v>0.43067148353366758</v>
      </c>
      <c r="H1046" s="15">
        <f ca="1"/>
        <v>24.014555046436307</v>
      </c>
    </row>
    <row r="1047" spans="6:8" x14ac:dyDescent="0.3">
      <c r="F1047" s="12">
        <v>1042</v>
      </c>
      <c r="G1047" s="15">
        <f ca="1"/>
        <v>0.45890748361285572</v>
      </c>
      <c r="H1047" s="15">
        <f ca="1"/>
        <v>25.106173081622288</v>
      </c>
    </row>
    <row r="1048" spans="6:8" x14ac:dyDescent="0.3">
      <c r="F1048" s="12">
        <v>1043</v>
      </c>
      <c r="G1048" s="15">
        <f ca="1"/>
        <v>0.25961382042660075</v>
      </c>
      <c r="H1048" s="15">
        <f ca="1"/>
        <v>17.634545648148933</v>
      </c>
    </row>
    <row r="1049" spans="6:8" x14ac:dyDescent="0.3">
      <c r="F1049" s="12">
        <v>1044</v>
      </c>
      <c r="G1049" s="15">
        <f ca="1"/>
        <v>7.8566120808273299E-2</v>
      </c>
      <c r="H1049" s="15">
        <f ca="1"/>
        <v>9.9052099273277765</v>
      </c>
    </row>
    <row r="1050" spans="6:8" x14ac:dyDescent="0.3">
      <c r="F1050" s="12">
        <v>1045</v>
      </c>
      <c r="G1050" s="15">
        <f ca="1"/>
        <v>0.94542642618343131</v>
      </c>
      <c r="H1050" s="15">
        <f ca="1"/>
        <v>61.756914363441886</v>
      </c>
    </row>
    <row r="1051" spans="6:8" x14ac:dyDescent="0.3">
      <c r="F1051" s="12">
        <v>1046</v>
      </c>
      <c r="G1051" s="15">
        <f ca="1"/>
        <v>0.32746302804575045</v>
      </c>
      <c r="H1051" s="15">
        <f ca="1"/>
        <v>20.152935897626165</v>
      </c>
    </row>
    <row r="1052" spans="6:8" x14ac:dyDescent="0.3">
      <c r="F1052" s="12">
        <v>1047</v>
      </c>
      <c r="G1052" s="15">
        <f ca="1"/>
        <v>0.28402335306853166</v>
      </c>
      <c r="H1052" s="15">
        <f ca="1"/>
        <v>18.545383956689022</v>
      </c>
    </row>
    <row r="1053" spans="6:8" x14ac:dyDescent="0.3">
      <c r="F1053" s="12">
        <v>1048</v>
      </c>
      <c r="G1053" s="15">
        <f ca="1"/>
        <v>0.11420018202277293</v>
      </c>
      <c r="H1053" s="15">
        <f ca="1"/>
        <v>11.705981743340452</v>
      </c>
    </row>
    <row r="1054" spans="6:8" x14ac:dyDescent="0.3">
      <c r="F1054" s="12">
        <v>1049</v>
      </c>
      <c r="G1054" s="15">
        <f ca="1"/>
        <v>0.88467610383354578</v>
      </c>
      <c r="H1054" s="15">
        <f ca="1"/>
        <v>51.146249913730657</v>
      </c>
    </row>
    <row r="1055" spans="6:8" x14ac:dyDescent="0.3">
      <c r="F1055" s="12">
        <v>1050</v>
      </c>
      <c r="G1055" s="15">
        <f ca="1"/>
        <v>0.28002196504844057</v>
      </c>
      <c r="H1055" s="15">
        <f ca="1"/>
        <v>18.396637213489647</v>
      </c>
    </row>
    <row r="1056" spans="6:8" x14ac:dyDescent="0.3">
      <c r="F1056" s="12">
        <v>1051</v>
      </c>
      <c r="G1056" s="15">
        <f ca="1"/>
        <v>0.6308072503740545</v>
      </c>
      <c r="H1056" s="15">
        <f ca="1"/>
        <v>32.51826628375931</v>
      </c>
    </row>
    <row r="1057" spans="6:8" x14ac:dyDescent="0.3">
      <c r="F1057" s="12">
        <v>1052</v>
      </c>
      <c r="G1057" s="15">
        <f ca="1"/>
        <v>0.70564385753258363</v>
      </c>
      <c r="H1057" s="15">
        <f ca="1"/>
        <v>36.478986478516688</v>
      </c>
    </row>
    <row r="1058" spans="6:8" x14ac:dyDescent="0.3">
      <c r="F1058" s="12">
        <v>1053</v>
      </c>
      <c r="G1058" s="15">
        <f ca="1"/>
        <v>0.46247051911708636</v>
      </c>
      <c r="H1058" s="15">
        <f ca="1"/>
        <v>25.2455710010763</v>
      </c>
    </row>
    <row r="1059" spans="6:8" x14ac:dyDescent="0.3">
      <c r="F1059" s="12">
        <v>1054</v>
      </c>
      <c r="G1059" s="15">
        <f ca="1"/>
        <v>0.68036819544157989</v>
      </c>
      <c r="H1059" s="15">
        <f ca="1"/>
        <v>35.065804342297746</v>
      </c>
    </row>
    <row r="1060" spans="6:8" x14ac:dyDescent="0.3">
      <c r="F1060" s="12">
        <v>1055</v>
      </c>
      <c r="G1060" s="15">
        <f ca="1"/>
        <v>4.003890397267762E-2</v>
      </c>
      <c r="H1060" s="15">
        <f ca="1"/>
        <v>7.4647799061334545</v>
      </c>
    </row>
    <row r="1061" spans="6:8" x14ac:dyDescent="0.3">
      <c r="F1061" s="12">
        <v>1056</v>
      </c>
      <c r="G1061" s="15">
        <f ca="1"/>
        <v>0.61845049436722999</v>
      </c>
      <c r="H1061" s="15">
        <f ca="1"/>
        <v>31.921259237082179</v>
      </c>
    </row>
    <row r="1062" spans="6:8" x14ac:dyDescent="0.3">
      <c r="F1062" s="12">
        <v>1057</v>
      </c>
      <c r="G1062" s="15">
        <f ca="1"/>
        <v>0.53795327545603855</v>
      </c>
      <c r="H1062" s="15">
        <f ca="1"/>
        <v>28.312126993529535</v>
      </c>
    </row>
    <row r="1063" spans="6:8" x14ac:dyDescent="0.3">
      <c r="F1063" s="12">
        <v>1058</v>
      </c>
      <c r="G1063" s="15">
        <f ca="1"/>
        <v>0.91952980431359066</v>
      </c>
      <c r="H1063" s="15">
        <f ca="1"/>
        <v>56.334397861488767</v>
      </c>
    </row>
    <row r="1064" spans="6:8" x14ac:dyDescent="0.3">
      <c r="F1064" s="12">
        <v>1059</v>
      </c>
      <c r="G1064" s="15">
        <f ca="1"/>
        <v>0.91506612724380942</v>
      </c>
      <c r="H1064" s="15">
        <f ca="1"/>
        <v>55.567065619246819</v>
      </c>
    </row>
    <row r="1065" spans="6:8" x14ac:dyDescent="0.3">
      <c r="F1065" s="12">
        <v>1060</v>
      </c>
      <c r="G1065" s="15">
        <f ca="1"/>
        <v>0.33433798908171553</v>
      </c>
      <c r="H1065" s="15">
        <f ca="1"/>
        <v>20.406985897251438</v>
      </c>
    </row>
    <row r="1066" spans="6:8" x14ac:dyDescent="0.3">
      <c r="F1066" s="12">
        <v>1061</v>
      </c>
      <c r="G1066" s="15">
        <f ca="1"/>
        <v>0.65689820110394104</v>
      </c>
      <c r="H1066" s="15">
        <f ca="1"/>
        <v>33.826336059904975</v>
      </c>
    </row>
    <row r="1067" spans="6:8" x14ac:dyDescent="0.3">
      <c r="F1067" s="12">
        <v>1062</v>
      </c>
      <c r="G1067" s="15">
        <f ca="1"/>
        <v>0.94854527285605372</v>
      </c>
      <c r="H1067" s="15">
        <f ca="1"/>
        <v>62.565189521398992</v>
      </c>
    </row>
    <row r="1068" spans="6:8" x14ac:dyDescent="0.3">
      <c r="F1068" s="12">
        <v>1063</v>
      </c>
      <c r="G1068" s="15">
        <f ca="1"/>
        <v>0.6046776687795159</v>
      </c>
      <c r="H1068" s="15">
        <f ca="1"/>
        <v>31.27113872122575</v>
      </c>
    </row>
    <row r="1069" spans="6:8" x14ac:dyDescent="0.3">
      <c r="F1069" s="12">
        <v>1064</v>
      </c>
      <c r="G1069" s="15">
        <f ca="1"/>
        <v>0.39675600355346541</v>
      </c>
      <c r="H1069" s="15">
        <f ca="1"/>
        <v>22.728763768917926</v>
      </c>
    </row>
    <row r="1070" spans="6:8" x14ac:dyDescent="0.3">
      <c r="F1070" s="12">
        <v>1065</v>
      </c>
      <c r="G1070" s="15">
        <f ca="1"/>
        <v>0.50979267145552298</v>
      </c>
      <c r="H1070" s="15">
        <f ca="1"/>
        <v>27.13975057099621</v>
      </c>
    </row>
    <row r="1071" spans="6:8" x14ac:dyDescent="0.3">
      <c r="F1071" s="12">
        <v>1066</v>
      </c>
      <c r="G1071" s="15">
        <f ca="1"/>
        <v>0.42004758320243152</v>
      </c>
      <c r="H1071" s="15">
        <f ca="1"/>
        <v>23.609165065742364</v>
      </c>
    </row>
    <row r="1072" spans="6:8" x14ac:dyDescent="0.3">
      <c r="F1072" s="12">
        <v>1067</v>
      </c>
      <c r="G1072" s="15">
        <f ca="1"/>
        <v>0.69838664159978592</v>
      </c>
      <c r="H1072" s="15">
        <f ca="1"/>
        <v>36.064109212046972</v>
      </c>
    </row>
    <row r="1073" spans="6:8" x14ac:dyDescent="0.3">
      <c r="F1073" s="12">
        <v>1068</v>
      </c>
      <c r="G1073" s="15">
        <f ca="1"/>
        <v>0.68845879920872655</v>
      </c>
      <c r="H1073" s="15">
        <f ca="1"/>
        <v>35.508678123139696</v>
      </c>
    </row>
    <row r="1074" spans="6:8" x14ac:dyDescent="0.3">
      <c r="F1074" s="12">
        <v>1069</v>
      </c>
      <c r="G1074" s="15">
        <f ca="1"/>
        <v>0.29996110860360559</v>
      </c>
      <c r="H1074" s="15">
        <f ca="1"/>
        <v>19.136318330476808</v>
      </c>
    </row>
    <row r="1075" spans="6:8" x14ac:dyDescent="0.3">
      <c r="F1075" s="12">
        <v>1070</v>
      </c>
      <c r="G1075" s="15">
        <f ca="1"/>
        <v>0.17008955899420974</v>
      </c>
      <c r="H1075" s="15">
        <f ca="1"/>
        <v>14.147976183021836</v>
      </c>
    </row>
    <row r="1076" spans="6:8" x14ac:dyDescent="0.3">
      <c r="F1076" s="12">
        <v>1071</v>
      </c>
      <c r="G1076" s="15">
        <f ca="1"/>
        <v>0.85954304599346676</v>
      </c>
      <c r="H1076" s="15">
        <f ca="1"/>
        <v>48.221053359244834</v>
      </c>
    </row>
    <row r="1077" spans="6:8" x14ac:dyDescent="0.3">
      <c r="F1077" s="12">
        <v>1072</v>
      </c>
      <c r="G1077" s="15">
        <f ca="1"/>
        <v>0.73573251243235882</v>
      </c>
      <c r="H1077" s="15">
        <f ca="1"/>
        <v>38.288575880755694</v>
      </c>
    </row>
    <row r="1078" spans="6:8" x14ac:dyDescent="0.3">
      <c r="F1078" s="12">
        <v>1073</v>
      </c>
      <c r="G1078" s="15">
        <f ca="1"/>
        <v>0.30020420016828897</v>
      </c>
      <c r="H1078" s="15">
        <f ca="1"/>
        <v>19.14531649790608</v>
      </c>
    </row>
    <row r="1079" spans="6:8" x14ac:dyDescent="0.3">
      <c r="F1079" s="12">
        <v>1074</v>
      </c>
      <c r="G1079" s="15">
        <f ca="1"/>
        <v>2.0717924656579845E-2</v>
      </c>
      <c r="H1079" s="15">
        <f ca="1"/>
        <v>5.7500259778354534</v>
      </c>
    </row>
    <row r="1080" spans="6:8" x14ac:dyDescent="0.3">
      <c r="F1080" s="12">
        <v>1075</v>
      </c>
      <c r="G1080" s="15">
        <f ca="1"/>
        <v>0.90881359385526728</v>
      </c>
      <c r="H1080" s="15">
        <f ca="1"/>
        <v>54.551844512080343</v>
      </c>
    </row>
    <row r="1081" spans="6:8" x14ac:dyDescent="0.3">
      <c r="F1081" s="12">
        <v>1076</v>
      </c>
      <c r="G1081" s="15">
        <f ca="1"/>
        <v>0.40686860719140405</v>
      </c>
      <c r="H1081" s="15">
        <f ca="1"/>
        <v>23.109717365942789</v>
      </c>
    </row>
    <row r="1082" spans="6:8" x14ac:dyDescent="0.3">
      <c r="F1082" s="12">
        <v>1077</v>
      </c>
      <c r="G1082" s="15">
        <f ca="1"/>
        <v>0.93628431464179318</v>
      </c>
      <c r="H1082" s="15">
        <f ca="1"/>
        <v>59.613493774589315</v>
      </c>
    </row>
    <row r="1083" spans="6:8" x14ac:dyDescent="0.3">
      <c r="F1083" s="12">
        <v>1078</v>
      </c>
      <c r="G1083" s="15">
        <f ca="1"/>
        <v>0.31487537613723471</v>
      </c>
      <c r="H1083" s="15">
        <f ca="1"/>
        <v>19.687853054606038</v>
      </c>
    </row>
    <row r="1084" spans="6:8" x14ac:dyDescent="0.3">
      <c r="F1084" s="12">
        <v>1079</v>
      </c>
      <c r="G1084" s="15">
        <f ca="1"/>
        <v>0.84991388209988061</v>
      </c>
      <c r="H1084" s="15">
        <f ca="1"/>
        <v>47.22183073929709</v>
      </c>
    </row>
    <row r="1085" spans="6:8" x14ac:dyDescent="0.3">
      <c r="F1085" s="12">
        <v>1080</v>
      </c>
      <c r="G1085" s="15">
        <f ca="1"/>
        <v>0.56704993207712695</v>
      </c>
      <c r="H1085" s="15">
        <f ca="1"/>
        <v>29.56747016974451</v>
      </c>
    </row>
    <row r="1086" spans="6:8" x14ac:dyDescent="0.3">
      <c r="F1086" s="12">
        <v>1081</v>
      </c>
      <c r="G1086" s="15">
        <f ca="1"/>
        <v>0.69825135195757371</v>
      </c>
      <c r="H1086" s="15">
        <f ca="1"/>
        <v>36.056447701806903</v>
      </c>
    </row>
    <row r="1087" spans="6:8" x14ac:dyDescent="0.3">
      <c r="F1087" s="12">
        <v>1082</v>
      </c>
      <c r="G1087" s="15">
        <f ca="1"/>
        <v>0.53031100987982405</v>
      </c>
      <c r="H1087" s="15">
        <f ca="1"/>
        <v>27.99013012911162</v>
      </c>
    </row>
    <row r="1088" spans="6:8" x14ac:dyDescent="0.3">
      <c r="F1088" s="12">
        <v>1083</v>
      </c>
      <c r="G1088" s="15">
        <f ca="1"/>
        <v>0.2150188389411356</v>
      </c>
      <c r="H1088" s="15">
        <f ca="1"/>
        <v>15.937160160162358</v>
      </c>
    </row>
    <row r="1089" spans="6:8" x14ac:dyDescent="0.3">
      <c r="F1089" s="12">
        <v>1084</v>
      </c>
      <c r="G1089" s="15">
        <f ca="1"/>
        <v>0.29458677885335871</v>
      </c>
      <c r="H1089" s="15">
        <f ca="1"/>
        <v>18.937283966436723</v>
      </c>
    </row>
    <row r="1090" spans="6:8" x14ac:dyDescent="0.3">
      <c r="F1090" s="12">
        <v>1085</v>
      </c>
      <c r="G1090" s="15">
        <f ca="1"/>
        <v>0.44038653127228411</v>
      </c>
      <c r="H1090" s="15">
        <f ca="1"/>
        <v>24.38767898494886</v>
      </c>
    </row>
    <row r="1091" spans="6:8" x14ac:dyDescent="0.3">
      <c r="F1091" s="12">
        <v>1086</v>
      </c>
      <c r="G1091" s="15">
        <f ca="1"/>
        <v>0.65011422248242301</v>
      </c>
      <c r="H1091" s="15">
        <f ca="1"/>
        <v>33.479600948663638</v>
      </c>
    </row>
    <row r="1092" spans="6:8" x14ac:dyDescent="0.3">
      <c r="F1092" s="12">
        <v>1087</v>
      </c>
      <c r="G1092" s="15">
        <f ca="1"/>
        <v>0.80503644532135876</v>
      </c>
      <c r="H1092" s="15">
        <f ca="1"/>
        <v>43.191597571498939</v>
      </c>
    </row>
    <row r="1093" spans="6:8" x14ac:dyDescent="0.3">
      <c r="F1093" s="12">
        <v>1088</v>
      </c>
      <c r="G1093" s="15">
        <f ca="1"/>
        <v>0.12210974047653456</v>
      </c>
      <c r="H1093" s="15">
        <f ca="1"/>
        <v>12.073455393279364</v>
      </c>
    </row>
    <row r="1094" spans="6:8" x14ac:dyDescent="0.3">
      <c r="F1094" s="12">
        <v>1089</v>
      </c>
      <c r="G1094" s="15">
        <f ca="1"/>
        <v>0.5728484217642813</v>
      </c>
      <c r="H1094" s="15">
        <f ca="1"/>
        <v>29.823697467112751</v>
      </c>
    </row>
    <row r="1095" spans="6:8" x14ac:dyDescent="0.3">
      <c r="F1095" s="12">
        <v>1090</v>
      </c>
      <c r="G1095" s="15">
        <f ca="1"/>
        <v>0.53519308627973161</v>
      </c>
      <c r="H1095" s="15">
        <f ca="1"/>
        <v>28.195482961320071</v>
      </c>
    </row>
    <row r="1096" spans="6:8" x14ac:dyDescent="0.3">
      <c r="F1096" s="12">
        <v>1091</v>
      </c>
      <c r="G1096" s="15">
        <f ca="1"/>
        <v>6.5264184463021735E-2</v>
      </c>
      <c r="H1096" s="15">
        <f ca="1"/>
        <v>9.1449161705075319</v>
      </c>
    </row>
    <row r="1097" spans="6:8" x14ac:dyDescent="0.3">
      <c r="F1097" s="12">
        <v>1092</v>
      </c>
      <c r="G1097" s="15">
        <f ca="1"/>
        <v>0.49034012579367192</v>
      </c>
      <c r="H1097" s="15">
        <f ca="1"/>
        <v>26.350765138545476</v>
      </c>
    </row>
    <row r="1098" spans="6:8" x14ac:dyDescent="0.3">
      <c r="F1098" s="12">
        <v>1093</v>
      </c>
      <c r="G1098" s="15">
        <f ca="1"/>
        <v>0.58102736757942619</v>
      </c>
      <c r="H1098" s="15">
        <f ca="1"/>
        <v>30.188839394093286</v>
      </c>
    </row>
    <row r="1099" spans="6:8" x14ac:dyDescent="0.3">
      <c r="F1099" s="12">
        <v>1094</v>
      </c>
      <c r="G1099" s="15">
        <f ca="1"/>
        <v>0.95369119583473916</v>
      </c>
      <c r="H1099" s="15">
        <f ca="1"/>
        <v>64.004530003851116</v>
      </c>
    </row>
    <row r="1100" spans="6:8" x14ac:dyDescent="0.3">
      <c r="F1100" s="12">
        <v>1095</v>
      </c>
      <c r="G1100" s="15">
        <f ca="1"/>
        <v>0.17594554823967035</v>
      </c>
      <c r="H1100" s="15">
        <f ca="1"/>
        <v>14.38762069120976</v>
      </c>
    </row>
    <row r="1101" spans="6:8" x14ac:dyDescent="0.3">
      <c r="F1101" s="12">
        <v>1096</v>
      </c>
      <c r="G1101" s="15">
        <f ca="1"/>
        <v>0.77939607229885732</v>
      </c>
      <c r="H1101" s="15">
        <f ca="1"/>
        <v>41.231826139609836</v>
      </c>
    </row>
    <row r="1102" spans="6:8" x14ac:dyDescent="0.3">
      <c r="F1102" s="12">
        <v>1097</v>
      </c>
      <c r="G1102" s="15">
        <f ca="1"/>
        <v>0.89743057678726612</v>
      </c>
      <c r="H1102" s="15">
        <f ca="1"/>
        <v>52.855806546856499</v>
      </c>
    </row>
    <row r="1103" spans="6:8" x14ac:dyDescent="0.3">
      <c r="F1103" s="12">
        <v>1098</v>
      </c>
      <c r="G1103" s="15">
        <f ca="1"/>
        <v>9.0848061494569921E-2</v>
      </c>
      <c r="H1103" s="15">
        <f ca="1"/>
        <v>10.558096101501226</v>
      </c>
    </row>
    <row r="1104" spans="6:8" x14ac:dyDescent="0.3">
      <c r="F1104" s="12">
        <v>1099</v>
      </c>
      <c r="G1104" s="15">
        <f ca="1"/>
        <v>0.56056291075145137</v>
      </c>
      <c r="H1104" s="15">
        <f ca="1"/>
        <v>29.283311309102441</v>
      </c>
    </row>
    <row r="1105" spans="6:8" x14ac:dyDescent="0.3">
      <c r="F1105" s="12">
        <v>1100</v>
      </c>
      <c r="G1105" s="15">
        <f ca="1"/>
        <v>0.84081720312109121</v>
      </c>
      <c r="H1105" s="15">
        <f ca="1"/>
        <v>46.327987621447932</v>
      </c>
    </row>
    <row r="1106" spans="6:8" x14ac:dyDescent="0.3">
      <c r="F1106" s="12">
        <v>1101</v>
      </c>
      <c r="G1106" s="15">
        <f ca="1"/>
        <v>0.11386779773990185</v>
      </c>
      <c r="H1106" s="15">
        <f ca="1"/>
        <v>11.690332976546458</v>
      </c>
    </row>
    <row r="1107" spans="6:8" x14ac:dyDescent="0.3">
      <c r="F1107" s="12">
        <v>1102</v>
      </c>
      <c r="G1107" s="15">
        <f ca="1"/>
        <v>0.79762782603639426</v>
      </c>
      <c r="H1107" s="15">
        <f ca="1"/>
        <v>42.604221096855611</v>
      </c>
    </row>
    <row r="1108" spans="6:8" x14ac:dyDescent="0.3">
      <c r="F1108" s="12">
        <v>1103</v>
      </c>
      <c r="G1108" s="15">
        <f ca="1"/>
        <v>0.43474474424434262</v>
      </c>
      <c r="H1108" s="15">
        <f ca="1"/>
        <v>24.170702458867673</v>
      </c>
    </row>
    <row r="1109" spans="6:8" x14ac:dyDescent="0.3">
      <c r="F1109" s="12">
        <v>1104</v>
      </c>
      <c r="G1109" s="15">
        <f ca="1"/>
        <v>0.42620952799647061</v>
      </c>
      <c r="H1109" s="15">
        <f ca="1"/>
        <v>23.843973133367825</v>
      </c>
    </row>
    <row r="1110" spans="6:8" x14ac:dyDescent="0.3">
      <c r="F1110" s="12">
        <v>1105</v>
      </c>
      <c r="G1110" s="15">
        <f ca="1"/>
        <v>0.65288494577764511</v>
      </c>
      <c r="H1110" s="15">
        <f ca="1"/>
        <v>33.620626607608706</v>
      </c>
    </row>
    <row r="1111" spans="6:8" x14ac:dyDescent="0.3">
      <c r="F1111" s="12">
        <v>1106</v>
      </c>
      <c r="G1111" s="15">
        <f ca="1"/>
        <v>0.26397948724447451</v>
      </c>
      <c r="H1111" s="15">
        <f ca="1"/>
        <v>17.798131768740365</v>
      </c>
    </row>
    <row r="1112" spans="6:8" x14ac:dyDescent="0.3">
      <c r="F1112" s="12">
        <v>1107</v>
      </c>
      <c r="G1112" s="15">
        <f ca="1"/>
        <v>0.2744342280844696</v>
      </c>
      <c r="H1112" s="15">
        <f ca="1"/>
        <v>18.188592276487533</v>
      </c>
    </row>
    <row r="1113" spans="6:8" x14ac:dyDescent="0.3">
      <c r="F1113" s="12">
        <v>1108</v>
      </c>
      <c r="G1113" s="15">
        <f ca="1"/>
        <v>0.34410362000818773</v>
      </c>
      <c r="H1113" s="15">
        <f ca="1"/>
        <v>20.768094644154974</v>
      </c>
    </row>
    <row r="1114" spans="6:8" x14ac:dyDescent="0.3">
      <c r="F1114" s="12">
        <v>1109</v>
      </c>
      <c r="G1114" s="15">
        <f ca="1"/>
        <v>0.25067383363462037</v>
      </c>
      <c r="H1114" s="15">
        <f ca="1"/>
        <v>17.29839906451879</v>
      </c>
    </row>
    <row r="1115" spans="6:8" x14ac:dyDescent="0.3">
      <c r="F1115" s="12">
        <v>1110</v>
      </c>
      <c r="G1115" s="15">
        <f ca="1"/>
        <v>0.48852341654136566</v>
      </c>
      <c r="H1115" s="15">
        <f ca="1"/>
        <v>26.277861757262961</v>
      </c>
    </row>
    <row r="1116" spans="6:8" x14ac:dyDescent="0.3">
      <c r="F1116" s="12">
        <v>1111</v>
      </c>
      <c r="G1116" s="15">
        <f ca="1"/>
        <v>0.94368679558781787</v>
      </c>
      <c r="H1116" s="15">
        <f ca="1"/>
        <v>61.324571352856225</v>
      </c>
    </row>
    <row r="1117" spans="6:8" x14ac:dyDescent="0.3">
      <c r="F1117" s="12">
        <v>1112</v>
      </c>
      <c r="G1117" s="15">
        <f ca="1"/>
        <v>0.5086314329051711</v>
      </c>
      <c r="H1117" s="15">
        <f ca="1"/>
        <v>27.092202497763811</v>
      </c>
    </row>
    <row r="1118" spans="6:8" x14ac:dyDescent="0.3">
      <c r="F1118" s="12">
        <v>1113</v>
      </c>
      <c r="G1118" s="15">
        <f ca="1"/>
        <v>0.54444881670663592</v>
      </c>
      <c r="H1118" s="15">
        <f ca="1"/>
        <v>28.588218483218732</v>
      </c>
    </row>
    <row r="1119" spans="6:8" x14ac:dyDescent="0.3">
      <c r="F1119" s="12">
        <v>1114</v>
      </c>
      <c r="G1119" s="15">
        <f ca="1"/>
        <v>0.52655862533462972</v>
      </c>
      <c r="H1119" s="15">
        <f ca="1"/>
        <v>27.833110375585861</v>
      </c>
    </row>
    <row r="1120" spans="6:8" x14ac:dyDescent="0.3">
      <c r="F1120" s="12">
        <v>1115</v>
      </c>
      <c r="G1120" s="15">
        <f ca="1"/>
        <v>0.82873987507592917</v>
      </c>
      <c r="H1120" s="15">
        <f ca="1"/>
        <v>45.207269091459693</v>
      </c>
    </row>
    <row r="1121" spans="6:8" x14ac:dyDescent="0.3">
      <c r="F1121" s="12">
        <v>1116</v>
      </c>
      <c r="G1121" s="15">
        <f ca="1"/>
        <v>0.88329722509498709</v>
      </c>
      <c r="H1121" s="15">
        <f ca="1"/>
        <v>50.971718493697907</v>
      </c>
    </row>
    <row r="1122" spans="6:8" x14ac:dyDescent="0.3">
      <c r="F1122" s="12">
        <v>1117</v>
      </c>
      <c r="G1122" s="15">
        <f ca="1"/>
        <v>0.24047990148355147</v>
      </c>
      <c r="H1122" s="15">
        <f ca="1"/>
        <v>16.912921554486985</v>
      </c>
    </row>
    <row r="1123" spans="6:8" x14ac:dyDescent="0.3">
      <c r="F1123" s="12">
        <v>1118</v>
      </c>
      <c r="G1123" s="15">
        <f ca="1"/>
        <v>0.75869770664735769</v>
      </c>
      <c r="H1123" s="15">
        <f ca="1"/>
        <v>39.782857374568174</v>
      </c>
    </row>
    <row r="1124" spans="6:8" x14ac:dyDescent="0.3">
      <c r="F1124" s="12">
        <v>1119</v>
      </c>
      <c r="G1124" s="15">
        <f ca="1"/>
        <v>0.14524384681115632</v>
      </c>
      <c r="H1124" s="15">
        <f ca="1"/>
        <v>13.102041900599826</v>
      </c>
    </row>
    <row r="1125" spans="6:8" x14ac:dyDescent="0.3">
      <c r="F1125" s="12">
        <v>1120</v>
      </c>
      <c r="G1125" s="15">
        <f ca="1"/>
        <v>0.62354390815814997</v>
      </c>
      <c r="H1125" s="15">
        <f ca="1"/>
        <v>32.165709726504097</v>
      </c>
    </row>
    <row r="1126" spans="6:8" x14ac:dyDescent="0.3">
      <c r="F1126" s="12">
        <v>1121</v>
      </c>
      <c r="G1126" s="15">
        <f ca="1"/>
        <v>0.26858366469515738</v>
      </c>
      <c r="H1126" s="15">
        <f ca="1"/>
        <v>17.970297675339602</v>
      </c>
    </row>
    <row r="1127" spans="6:8" x14ac:dyDescent="0.3">
      <c r="F1127" s="12">
        <v>1122</v>
      </c>
      <c r="G1127" s="15">
        <f ca="1"/>
        <v>0.35594137802546877</v>
      </c>
      <c r="H1127" s="15">
        <f ca="1"/>
        <v>21.206492955934419</v>
      </c>
    </row>
    <row r="1128" spans="6:8" x14ac:dyDescent="0.3">
      <c r="F1128" s="12">
        <v>1123</v>
      </c>
      <c r="G1128" s="15">
        <f ca="1"/>
        <v>0.87263633506703187</v>
      </c>
      <c r="H1128" s="15">
        <f ca="1"/>
        <v>49.681110766184403</v>
      </c>
    </row>
    <row r="1129" spans="6:8" x14ac:dyDescent="0.3">
      <c r="F1129" s="12">
        <v>1124</v>
      </c>
      <c r="G1129" s="15">
        <f ca="1"/>
        <v>0.95014442371873464</v>
      </c>
      <c r="H1129" s="15">
        <f ca="1"/>
        <v>62.997507692005129</v>
      </c>
    </row>
    <row r="1130" spans="6:8" x14ac:dyDescent="0.3">
      <c r="F1130" s="12">
        <v>1125</v>
      </c>
      <c r="G1130" s="15">
        <f ca="1"/>
        <v>0.83718641534897587</v>
      </c>
      <c r="H1130" s="15">
        <f ca="1"/>
        <v>45.983563358623101</v>
      </c>
    </row>
    <row r="1131" spans="6:8" x14ac:dyDescent="0.3">
      <c r="F1131" s="12">
        <v>1126</v>
      </c>
      <c r="G1131" s="15">
        <f ca="1"/>
        <v>0.67373546509264148</v>
      </c>
      <c r="H1131" s="15">
        <f ca="1"/>
        <v>34.708922402831725</v>
      </c>
    </row>
    <row r="1132" spans="6:8" x14ac:dyDescent="0.3">
      <c r="F1132" s="12">
        <v>1127</v>
      </c>
      <c r="G1132" s="15">
        <f ca="1"/>
        <v>0.30813657972558173</v>
      </c>
      <c r="H1132" s="15">
        <f ca="1"/>
        <v>19.438762488368923</v>
      </c>
    </row>
    <row r="1133" spans="6:8" x14ac:dyDescent="0.3">
      <c r="F1133" s="12">
        <v>1128</v>
      </c>
      <c r="G1133" s="15">
        <f ca="1"/>
        <v>0.18245992935101585</v>
      </c>
      <c r="H1133" s="15">
        <f ca="1"/>
        <v>14.651607366665738</v>
      </c>
    </row>
    <row r="1134" spans="6:8" x14ac:dyDescent="0.3">
      <c r="F1134" s="12">
        <v>1129</v>
      </c>
      <c r="G1134" s="15">
        <f ca="1"/>
        <v>0.35821331731578465</v>
      </c>
      <c r="H1134" s="15">
        <f ca="1"/>
        <v>21.29074523580849</v>
      </c>
    </row>
    <row r="1135" spans="6:8" x14ac:dyDescent="0.3">
      <c r="F1135" s="12">
        <v>1130</v>
      </c>
      <c r="G1135" s="15">
        <f ca="1"/>
        <v>0.23315224469157747</v>
      </c>
      <c r="H1135" s="15">
        <f ca="1"/>
        <v>16.634167828919473</v>
      </c>
    </row>
    <row r="1136" spans="6:8" x14ac:dyDescent="0.3">
      <c r="F1136" s="12">
        <v>1131</v>
      </c>
      <c r="G1136" s="15">
        <f ca="1"/>
        <v>0.54361051278029771</v>
      </c>
      <c r="H1136" s="15">
        <f ca="1"/>
        <v>28.552458706628574</v>
      </c>
    </row>
    <row r="1137" spans="6:8" x14ac:dyDescent="0.3">
      <c r="F1137" s="12">
        <v>1132</v>
      </c>
      <c r="G1137" s="15">
        <f ca="1"/>
        <v>0.53951237891948556</v>
      </c>
      <c r="H1137" s="15">
        <f ca="1"/>
        <v>28.378190538830445</v>
      </c>
    </row>
    <row r="1138" spans="6:8" x14ac:dyDescent="0.3">
      <c r="F1138" s="12">
        <v>1133</v>
      </c>
      <c r="G1138" s="15">
        <f ca="1"/>
        <v>9.5416478306645125E-2</v>
      </c>
      <c r="H1138" s="15">
        <f ca="1"/>
        <v>10.791275931399797</v>
      </c>
    </row>
    <row r="1139" spans="6:8" x14ac:dyDescent="0.3">
      <c r="F1139" s="12">
        <v>1134</v>
      </c>
      <c r="G1139" s="15">
        <f ca="1"/>
        <v>0.95430448226031395</v>
      </c>
      <c r="H1139" s="15">
        <f ca="1"/>
        <v>64.185939497477207</v>
      </c>
    </row>
    <row r="1140" spans="6:8" x14ac:dyDescent="0.3">
      <c r="F1140" s="12">
        <v>1135</v>
      </c>
      <c r="G1140" s="15">
        <f ca="1"/>
        <v>0.9127703359484507</v>
      </c>
      <c r="H1140" s="15">
        <f ca="1"/>
        <v>55.186628503568272</v>
      </c>
    </row>
    <row r="1141" spans="6:8" x14ac:dyDescent="0.3">
      <c r="F1141" s="12">
        <v>1136</v>
      </c>
      <c r="G1141" s="15">
        <f ca="1"/>
        <v>0.20133461210173076</v>
      </c>
      <c r="H1141" s="15">
        <f ca="1"/>
        <v>15.402978462875229</v>
      </c>
    </row>
    <row r="1142" spans="6:8" x14ac:dyDescent="0.3">
      <c r="F1142" s="12">
        <v>1137</v>
      </c>
      <c r="G1142" s="15">
        <f ca="1"/>
        <v>5.7984651570905488E-2</v>
      </c>
      <c r="H1142" s="15">
        <f ca="1"/>
        <v>8.6985027120618312</v>
      </c>
    </row>
    <row r="1143" spans="6:8" x14ac:dyDescent="0.3">
      <c r="F1143" s="12">
        <v>1138</v>
      </c>
      <c r="G1143" s="15">
        <f ca="1"/>
        <v>0.43122607641083377</v>
      </c>
      <c r="H1143" s="15">
        <f ca="1"/>
        <v>24.035790975602438</v>
      </c>
    </row>
    <row r="1144" spans="6:8" x14ac:dyDescent="0.3">
      <c r="F1144" s="12">
        <v>1139</v>
      </c>
      <c r="G1144" s="15">
        <f ca="1"/>
        <v>0.21328935851087949</v>
      </c>
      <c r="H1144" s="15">
        <f ca="1"/>
        <v>15.870072949256572</v>
      </c>
    </row>
    <row r="1145" spans="6:8" x14ac:dyDescent="0.3">
      <c r="F1145" s="12">
        <v>1140</v>
      </c>
      <c r="G1145" s="15">
        <f ca="1"/>
        <v>0.61193054731341645</v>
      </c>
      <c r="H1145" s="15">
        <f ca="1"/>
        <v>31.611562577228256</v>
      </c>
    </row>
    <row r="1146" spans="6:8" x14ac:dyDescent="0.3">
      <c r="F1146" s="12">
        <v>1141</v>
      </c>
      <c r="G1146" s="15">
        <f ca="1"/>
        <v>0.7709056029224739</v>
      </c>
      <c r="H1146" s="15">
        <f ca="1"/>
        <v>40.624536803829379</v>
      </c>
    </row>
    <row r="1147" spans="6:8" x14ac:dyDescent="0.3">
      <c r="F1147" s="12">
        <v>1142</v>
      </c>
      <c r="G1147" s="15">
        <f ca="1"/>
        <v>2.8429236745401543E-2</v>
      </c>
      <c r="H1147" s="15">
        <f ca="1"/>
        <v>6.5078768570850549</v>
      </c>
    </row>
    <row r="1148" spans="6:8" x14ac:dyDescent="0.3">
      <c r="F1148" s="12">
        <v>1143</v>
      </c>
      <c r="G1148" s="15">
        <f ca="1"/>
        <v>2.7944793156265746E-2</v>
      </c>
      <c r="H1148" s="15">
        <f ca="1"/>
        <v>6.4638196871966294</v>
      </c>
    </row>
    <row r="1149" spans="6:8" x14ac:dyDescent="0.3">
      <c r="F1149" s="12">
        <v>1144</v>
      </c>
      <c r="G1149" s="15">
        <f ca="1"/>
        <v>0.97422860732762384</v>
      </c>
      <c r="H1149" s="15">
        <f ca="1"/>
        <v>71.846915440221807</v>
      </c>
    </row>
    <row r="1150" spans="6:8" x14ac:dyDescent="0.3">
      <c r="F1150" s="12">
        <v>1145</v>
      </c>
      <c r="G1150" s="15">
        <f ca="1"/>
        <v>0.94317729423996588</v>
      </c>
      <c r="H1150" s="15">
        <f ca="1"/>
        <v>61.200297593558155</v>
      </c>
    </row>
    <row r="1151" spans="6:8" x14ac:dyDescent="0.3">
      <c r="F1151" s="12">
        <v>1146</v>
      </c>
      <c r="G1151" s="15">
        <f ca="1"/>
        <v>0.67442044280266678</v>
      </c>
      <c r="H1151" s="15">
        <f ca="1"/>
        <v>34.745528252745366</v>
      </c>
    </row>
    <row r="1152" spans="6:8" x14ac:dyDescent="0.3">
      <c r="F1152" s="12">
        <v>1147</v>
      </c>
      <c r="G1152" s="15">
        <f ca="1"/>
        <v>0.34223139591177021</v>
      </c>
      <c r="H1152" s="15">
        <f ca="1"/>
        <v>20.69883386131934</v>
      </c>
    </row>
    <row r="1153" spans="6:8" x14ac:dyDescent="0.3">
      <c r="F1153" s="12">
        <v>1148</v>
      </c>
      <c r="G1153" s="15">
        <f ca="1"/>
        <v>0.34284246812907182</v>
      </c>
      <c r="H1153" s="15">
        <f ca="1"/>
        <v>20.721437921454221</v>
      </c>
    </row>
    <row r="1154" spans="6:8" x14ac:dyDescent="0.3">
      <c r="F1154" s="12">
        <v>1149</v>
      </c>
      <c r="G1154" s="15">
        <f ca="1"/>
        <v>0.96786230506385351</v>
      </c>
      <c r="H1154" s="15">
        <f ca="1"/>
        <v>68.922740297723678</v>
      </c>
    </row>
    <row r="1155" spans="6:8" x14ac:dyDescent="0.3">
      <c r="F1155" s="12">
        <v>1150</v>
      </c>
      <c r="G1155" s="15">
        <f ca="1"/>
        <v>0.73033162215171643</v>
      </c>
      <c r="H1155" s="15">
        <f ca="1"/>
        <v>37.952275689928442</v>
      </c>
    </row>
    <row r="1156" spans="6:8" x14ac:dyDescent="0.3">
      <c r="F1156" s="12">
        <v>1151</v>
      </c>
      <c r="G1156" s="15">
        <f ca="1"/>
        <v>0.53362254861875069</v>
      </c>
      <c r="H1156" s="15">
        <f ca="1"/>
        <v>28.129289288971652</v>
      </c>
    </row>
    <row r="1157" spans="6:8" x14ac:dyDescent="0.3">
      <c r="F1157" s="12">
        <v>1152</v>
      </c>
      <c r="G1157" s="15">
        <f ca="1"/>
        <v>0.30463193097540398</v>
      </c>
      <c r="H1157" s="15">
        <f ca="1"/>
        <v>19.309152130921184</v>
      </c>
    </row>
    <row r="1158" spans="6:8" x14ac:dyDescent="0.3">
      <c r="F1158" s="12">
        <v>1153</v>
      </c>
      <c r="G1158" s="15">
        <f ca="1"/>
        <v>0.33141283720407189</v>
      </c>
      <c r="H1158" s="15">
        <f ca="1"/>
        <v>20.298881818487455</v>
      </c>
    </row>
    <row r="1159" spans="6:8" x14ac:dyDescent="0.3">
      <c r="F1159" s="12">
        <v>1154</v>
      </c>
      <c r="G1159" s="15">
        <f ca="1"/>
        <v>0.99205949414264083</v>
      </c>
      <c r="H1159" s="15">
        <f ca="1"/>
        <v>86.968024702507876</v>
      </c>
    </row>
    <row r="1160" spans="6:8" x14ac:dyDescent="0.3">
      <c r="F1160" s="12">
        <v>1155</v>
      </c>
      <c r="G1160" s="15">
        <f ca="1"/>
        <v>9.9864662629456813E-2</v>
      </c>
      <c r="H1160" s="15">
        <f ca="1"/>
        <v>11.013942506822689</v>
      </c>
    </row>
    <row r="1161" spans="6:8" x14ac:dyDescent="0.3">
      <c r="F1161" s="12">
        <v>1156</v>
      </c>
      <c r="G1161" s="15">
        <f ca="1"/>
        <v>4.0585941068646214E-2</v>
      </c>
      <c r="H1161" s="15">
        <f ca="1"/>
        <v>7.5060563677939252</v>
      </c>
    </row>
    <row r="1162" spans="6:8" x14ac:dyDescent="0.3">
      <c r="F1162" s="12">
        <v>1157</v>
      </c>
      <c r="G1162" s="15">
        <f ca="1"/>
        <v>0.75668821545708553</v>
      </c>
      <c r="H1162" s="15">
        <f ca="1"/>
        <v>39.647646215403817</v>
      </c>
    </row>
    <row r="1163" spans="6:8" x14ac:dyDescent="0.3">
      <c r="F1163" s="12">
        <v>1158</v>
      </c>
      <c r="G1163" s="15">
        <f ca="1"/>
        <v>0.17662683067088558</v>
      </c>
      <c r="H1163" s="15">
        <f ca="1"/>
        <v>14.415353334033849</v>
      </c>
    </row>
    <row r="1164" spans="6:8" x14ac:dyDescent="0.3">
      <c r="F1164" s="12">
        <v>1159</v>
      </c>
      <c r="G1164" s="15">
        <f ca="1"/>
        <v>0.49848864523329062</v>
      </c>
      <c r="H1164" s="15">
        <f ca="1"/>
        <v>26.679361167070425</v>
      </c>
    </row>
    <row r="1165" spans="6:8" x14ac:dyDescent="0.3">
      <c r="F1165" s="12">
        <v>1160</v>
      </c>
      <c r="G1165" s="15">
        <f ca="1"/>
        <v>0.20057144674599114</v>
      </c>
      <c r="H1165" s="15">
        <f ca="1"/>
        <v>15.372946947646543</v>
      </c>
    </row>
    <row r="1166" spans="6:8" x14ac:dyDescent="0.3">
      <c r="F1166" s="12">
        <v>1161</v>
      </c>
      <c r="G1166" s="15">
        <f ca="1"/>
        <v>0.10521756635435509</v>
      </c>
      <c r="H1166" s="15">
        <f ca="1"/>
        <v>11.276656001850455</v>
      </c>
    </row>
    <row r="1167" spans="6:8" x14ac:dyDescent="0.3">
      <c r="F1167" s="12">
        <v>1162</v>
      </c>
      <c r="G1167" s="15">
        <f ca="1"/>
        <v>0.6848575390306455</v>
      </c>
      <c r="H1167" s="15">
        <f ca="1"/>
        <v>35.310497405006338</v>
      </c>
    </row>
    <row r="1168" spans="6:8" x14ac:dyDescent="0.3">
      <c r="F1168" s="12">
        <v>1163</v>
      </c>
      <c r="G1168" s="15">
        <f ca="1"/>
        <v>0.8187850750212271</v>
      </c>
      <c r="H1168" s="15">
        <f ca="1"/>
        <v>44.333482708322329</v>
      </c>
    </row>
    <row r="1169" spans="6:8" x14ac:dyDescent="0.3">
      <c r="F1169" s="12">
        <v>1164</v>
      </c>
      <c r="G1169" s="15">
        <f ca="1"/>
        <v>0.9141818951955305</v>
      </c>
      <c r="H1169" s="15">
        <f ca="1"/>
        <v>55.419441982255279</v>
      </c>
    </row>
    <row r="1170" spans="6:8" x14ac:dyDescent="0.3">
      <c r="F1170" s="12">
        <v>1165</v>
      </c>
      <c r="G1170" s="15">
        <f ca="1"/>
        <v>0.7267710178275022</v>
      </c>
      <c r="H1170" s="15">
        <f ca="1"/>
        <v>37.733459337664421</v>
      </c>
    </row>
    <row r="1171" spans="6:8" x14ac:dyDescent="0.3">
      <c r="F1171" s="12">
        <v>1166</v>
      </c>
      <c r="G1171" s="15">
        <f ca="1"/>
        <v>0.30320802127120872</v>
      </c>
      <c r="H1171" s="15">
        <f ca="1"/>
        <v>19.256476000761012</v>
      </c>
    </row>
    <row r="1172" spans="6:8" x14ac:dyDescent="0.3">
      <c r="F1172" s="12">
        <v>1167</v>
      </c>
      <c r="G1172" s="15">
        <f ca="1"/>
        <v>0.1636057603226706</v>
      </c>
      <c r="H1172" s="15">
        <f ca="1"/>
        <v>13.879832091483175</v>
      </c>
    </row>
    <row r="1173" spans="6:8" x14ac:dyDescent="0.3">
      <c r="F1173" s="12">
        <v>1168</v>
      </c>
      <c r="G1173" s="15">
        <f ca="1"/>
        <v>0.58262007254689507</v>
      </c>
      <c r="H1173" s="15">
        <f ca="1"/>
        <v>30.260467387904274</v>
      </c>
    </row>
    <row r="1174" spans="6:8" x14ac:dyDescent="0.3">
      <c r="F1174" s="12">
        <v>1169</v>
      </c>
      <c r="G1174" s="15">
        <f ca="1"/>
        <v>0.91474079284245069</v>
      </c>
      <c r="H1174" s="15">
        <f ca="1"/>
        <v>55.512588417250022</v>
      </c>
    </row>
    <row r="1175" spans="6:8" x14ac:dyDescent="0.3">
      <c r="F1175" s="12">
        <v>1170</v>
      </c>
      <c r="G1175" s="15">
        <f ca="1"/>
        <v>0.95869040740011613</v>
      </c>
      <c r="H1175" s="15">
        <f ca="1"/>
        <v>65.554064722117133</v>
      </c>
    </row>
    <row r="1176" spans="6:8" x14ac:dyDescent="0.3">
      <c r="F1176" s="12">
        <v>1171</v>
      </c>
      <c r="G1176" s="15">
        <f ca="1"/>
        <v>0.75919642589469838</v>
      </c>
      <c r="H1176" s="15">
        <f ca="1"/>
        <v>39.816555492934008</v>
      </c>
    </row>
    <row r="1177" spans="6:8" x14ac:dyDescent="0.3">
      <c r="F1177" s="12">
        <v>1172</v>
      </c>
      <c r="G1177" s="15">
        <f ca="1"/>
        <v>0.14122381898497882</v>
      </c>
      <c r="H1177" s="15">
        <f ca="1"/>
        <v>12.927614827454397</v>
      </c>
    </row>
    <row r="1178" spans="6:8" x14ac:dyDescent="0.3">
      <c r="F1178" s="12">
        <v>1173</v>
      </c>
      <c r="G1178" s="15">
        <f ca="1"/>
        <v>0.32334408937175585</v>
      </c>
      <c r="H1178" s="15">
        <f ca="1"/>
        <v>20.000757583474854</v>
      </c>
    </row>
    <row r="1179" spans="6:8" x14ac:dyDescent="0.3">
      <c r="F1179" s="12">
        <v>1174</v>
      </c>
      <c r="G1179" s="15">
        <f ca="1"/>
        <v>0.5731992788920568</v>
      </c>
      <c r="H1179" s="15">
        <f ca="1"/>
        <v>29.839270581622728</v>
      </c>
    </row>
    <row r="1180" spans="6:8" x14ac:dyDescent="0.3">
      <c r="F1180" s="12">
        <v>1175</v>
      </c>
      <c r="G1180" s="15">
        <f ca="1"/>
        <v>0.54340960422741058</v>
      </c>
      <c r="H1180" s="15">
        <f ca="1"/>
        <v>28.543894182672268</v>
      </c>
    </row>
    <row r="1181" spans="6:8" x14ac:dyDescent="0.3">
      <c r="F1181" s="12">
        <v>1176</v>
      </c>
      <c r="G1181" s="15">
        <f ca="1"/>
        <v>0.73646640542654773</v>
      </c>
      <c r="H1181" s="15">
        <f ca="1"/>
        <v>38.334692182946426</v>
      </c>
    </row>
    <row r="1182" spans="6:8" x14ac:dyDescent="0.3">
      <c r="F1182" s="12">
        <v>1177</v>
      </c>
      <c r="G1182" s="15">
        <f ca="1"/>
        <v>0.50199446338180254</v>
      </c>
      <c r="H1182" s="15">
        <f ca="1"/>
        <v>26.821566347938067</v>
      </c>
    </row>
    <row r="1183" spans="6:8" x14ac:dyDescent="0.3">
      <c r="F1183" s="12">
        <v>1178</v>
      </c>
      <c r="G1183" s="15">
        <f ca="1"/>
        <v>0.32952691572675152</v>
      </c>
      <c r="H1183" s="15">
        <f ca="1"/>
        <v>20.229193812846148</v>
      </c>
    </row>
    <row r="1184" spans="6:8" x14ac:dyDescent="0.3">
      <c r="F1184" s="12">
        <v>1179</v>
      </c>
      <c r="G1184" s="15">
        <f ca="1"/>
        <v>0.81101120659381776</v>
      </c>
      <c r="H1184" s="15">
        <f ca="1"/>
        <v>43.67915961956561</v>
      </c>
    </row>
    <row r="1185" spans="6:8" x14ac:dyDescent="0.3">
      <c r="F1185" s="12">
        <v>1180</v>
      </c>
      <c r="G1185" s="15">
        <f ca="1"/>
        <v>0.50627692365593036</v>
      </c>
      <c r="H1185" s="15">
        <f ca="1"/>
        <v>26.995975731504153</v>
      </c>
    </row>
    <row r="1186" spans="6:8" x14ac:dyDescent="0.3">
      <c r="F1186" s="12">
        <v>1181</v>
      </c>
      <c r="G1186" s="15">
        <f ca="1"/>
        <v>0.54473245656655123</v>
      </c>
      <c r="H1186" s="15">
        <f ca="1"/>
        <v>28.600326489416812</v>
      </c>
    </row>
    <row r="1187" spans="6:8" x14ac:dyDescent="0.3">
      <c r="F1187" s="12">
        <v>1182</v>
      </c>
      <c r="G1187" s="15">
        <f ca="1"/>
        <v>0.24629160563082086</v>
      </c>
      <c r="H1187" s="15">
        <f ca="1"/>
        <v>17.132994618891402</v>
      </c>
    </row>
    <row r="1188" spans="6:8" x14ac:dyDescent="0.3">
      <c r="F1188" s="12">
        <v>1183</v>
      </c>
      <c r="G1188" s="15">
        <f ca="1"/>
        <v>0.98030425730155524</v>
      </c>
      <c r="H1188" s="15">
        <f ca="1"/>
        <v>75.365483657439455</v>
      </c>
    </row>
    <row r="1189" spans="6:8" x14ac:dyDescent="0.3">
      <c r="F1189" s="12">
        <v>1184</v>
      </c>
      <c r="G1189" s="15">
        <f ca="1"/>
        <v>0.48968899402974864</v>
      </c>
      <c r="H1189" s="15">
        <f ca="1"/>
        <v>26.32462096498266</v>
      </c>
    </row>
    <row r="1190" spans="6:8" x14ac:dyDescent="0.3">
      <c r="F1190" s="12">
        <v>1185</v>
      </c>
      <c r="G1190" s="15">
        <f ca="1"/>
        <v>0.58102055248790352</v>
      </c>
      <c r="H1190" s="15">
        <f ca="1"/>
        <v>30.188533274415729</v>
      </c>
    </row>
    <row r="1191" spans="6:8" x14ac:dyDescent="0.3">
      <c r="F1191" s="12">
        <v>1186</v>
      </c>
      <c r="G1191" s="15">
        <f ca="1"/>
        <v>0.41668492122828305</v>
      </c>
      <c r="H1191" s="15">
        <f ca="1"/>
        <v>23.481384451296883</v>
      </c>
    </row>
    <row r="1192" spans="6:8" x14ac:dyDescent="0.3">
      <c r="F1192" s="12">
        <v>1187</v>
      </c>
      <c r="G1192" s="15">
        <f ca="1"/>
        <v>7.5351388221852389E-2</v>
      </c>
      <c r="H1192" s="15">
        <f ca="1"/>
        <v>9.7271331790373878</v>
      </c>
    </row>
    <row r="1193" spans="6:8" x14ac:dyDescent="0.3">
      <c r="F1193" s="12">
        <v>1188</v>
      </c>
      <c r="G1193" s="15">
        <f ca="1"/>
        <v>0.16395889868649793</v>
      </c>
      <c r="H1193" s="15">
        <f ca="1"/>
        <v>13.894516601913745</v>
      </c>
    </row>
    <row r="1194" spans="6:8" x14ac:dyDescent="0.3">
      <c r="F1194" s="12">
        <v>1189</v>
      </c>
      <c r="G1194" s="15">
        <f ca="1"/>
        <v>0.26800308388483507</v>
      </c>
      <c r="H1194" s="15">
        <f ca="1"/>
        <v>17.948606871256672</v>
      </c>
    </row>
    <row r="1195" spans="6:8" x14ac:dyDescent="0.3">
      <c r="F1195" s="12">
        <v>1190</v>
      </c>
      <c r="G1195" s="15">
        <f ca="1"/>
        <v>4.6002886529292075E-2</v>
      </c>
      <c r="H1195" s="15">
        <f ca="1"/>
        <v>7.9005181502505941</v>
      </c>
    </row>
    <row r="1196" spans="6:8" x14ac:dyDescent="0.3">
      <c r="F1196" s="12">
        <v>1191</v>
      </c>
      <c r="G1196" s="15">
        <f ca="1"/>
        <v>0.38630180643088985</v>
      </c>
      <c r="H1196" s="15">
        <f ca="1"/>
        <v>22.336762161087485</v>
      </c>
    </row>
    <row r="1197" spans="6:8" x14ac:dyDescent="0.3">
      <c r="F1197" s="12">
        <v>1192</v>
      </c>
      <c r="G1197" s="15">
        <f ca="1"/>
        <v>0.73867332938936414</v>
      </c>
      <c r="H1197" s="15">
        <f ca="1"/>
        <v>38.473987242127052</v>
      </c>
    </row>
    <row r="1198" spans="6:8" x14ac:dyDescent="0.3">
      <c r="F1198" s="12">
        <v>1193</v>
      </c>
      <c r="G1198" s="15">
        <f ca="1"/>
        <v>0.80619704503698886</v>
      </c>
      <c r="H1198" s="15">
        <f ca="1"/>
        <v>43.28530931906127</v>
      </c>
    </row>
    <row r="1199" spans="6:8" x14ac:dyDescent="0.3">
      <c r="F1199" s="12">
        <v>1194</v>
      </c>
      <c r="G1199" s="15">
        <f ca="1"/>
        <v>0.8057239515333936</v>
      </c>
      <c r="H1199" s="15">
        <f ca="1"/>
        <v>43.247052736419192</v>
      </c>
    </row>
    <row r="1200" spans="6:8" x14ac:dyDescent="0.3">
      <c r="F1200" s="12">
        <v>1195</v>
      </c>
      <c r="G1200" s="15">
        <f ca="1"/>
        <v>0.27529093407036287</v>
      </c>
      <c r="H1200" s="15">
        <f ca="1"/>
        <v>18.220516147947691</v>
      </c>
    </row>
    <row r="1201" spans="6:8" x14ac:dyDescent="0.3">
      <c r="F1201" s="12">
        <v>1196</v>
      </c>
      <c r="G1201" s="15">
        <f ca="1"/>
        <v>0.58963708186958819</v>
      </c>
      <c r="H1201" s="15">
        <f ca="1"/>
        <v>30.578139349880512</v>
      </c>
    </row>
    <row r="1202" spans="6:8" x14ac:dyDescent="0.3">
      <c r="F1202" s="12">
        <v>1197</v>
      </c>
      <c r="G1202" s="15">
        <f ca="1"/>
        <v>0.69380941438993249</v>
      </c>
      <c r="H1202" s="15">
        <f ca="1"/>
        <v>35.806335769433389</v>
      </c>
    </row>
    <row r="1203" spans="6:8" x14ac:dyDescent="0.3">
      <c r="F1203" s="12">
        <v>1198</v>
      </c>
      <c r="G1203" s="15">
        <f ca="1"/>
        <v>0.68563994373782378</v>
      </c>
      <c r="H1203" s="15">
        <f ca="1"/>
        <v>35.353408873574544</v>
      </c>
    </row>
    <row r="1204" spans="6:8" x14ac:dyDescent="0.3">
      <c r="F1204" s="12">
        <v>1199</v>
      </c>
      <c r="G1204" s="15">
        <f ca="1"/>
        <v>0.98702477305882397</v>
      </c>
      <c r="H1204" s="15">
        <f ca="1"/>
        <v>80.745938302508165</v>
      </c>
    </row>
    <row r="1205" spans="6:8" x14ac:dyDescent="0.3">
      <c r="F1205" s="12">
        <v>1200</v>
      </c>
      <c r="G1205" s="15">
        <f ca="1"/>
        <v>0.98519122049655783</v>
      </c>
      <c r="H1205" s="15">
        <f ca="1"/>
        <v>79.051867920508855</v>
      </c>
    </row>
    <row r="1206" spans="6:8" x14ac:dyDescent="0.3">
      <c r="F1206" s="12">
        <v>1201</v>
      </c>
      <c r="G1206" s="15">
        <f ca="1"/>
        <v>0.18688365737149426</v>
      </c>
      <c r="H1206" s="15">
        <f ca="1"/>
        <v>14.829423051483118</v>
      </c>
    </row>
    <row r="1207" spans="6:8" x14ac:dyDescent="0.3">
      <c r="F1207" s="12">
        <v>1202</v>
      </c>
      <c r="G1207" s="15">
        <f ca="1"/>
        <v>0.91421049597391901</v>
      </c>
      <c r="H1207" s="15">
        <f ca="1"/>
        <v>55.424195173636747</v>
      </c>
    </row>
    <row r="1208" spans="6:8" x14ac:dyDescent="0.3">
      <c r="F1208" s="12">
        <v>1203</v>
      </c>
      <c r="G1208" s="15">
        <f ca="1"/>
        <v>0.78031384039114382</v>
      </c>
      <c r="H1208" s="15">
        <f ca="1"/>
        <v>41.298617497952833</v>
      </c>
    </row>
    <row r="1209" spans="6:8" x14ac:dyDescent="0.3">
      <c r="F1209" s="12">
        <v>1204</v>
      </c>
      <c r="G1209" s="15">
        <f ca="1"/>
        <v>1.9991869111362526E-2</v>
      </c>
      <c r="H1209" s="15">
        <f ca="1"/>
        <v>5.6712048311239363</v>
      </c>
    </row>
    <row r="1210" spans="6:8" x14ac:dyDescent="0.3">
      <c r="F1210" s="12">
        <v>1205</v>
      </c>
      <c r="G1210" s="15">
        <f ca="1"/>
        <v>0.42131688413974522</v>
      </c>
      <c r="H1210" s="15">
        <f ca="1"/>
        <v>23.657462857303599</v>
      </c>
    </row>
    <row r="1211" spans="6:8" x14ac:dyDescent="0.3">
      <c r="F1211" s="12">
        <v>1206</v>
      </c>
      <c r="G1211" s="15">
        <f ca="1"/>
        <v>0.42201998598492763</v>
      </c>
      <c r="H1211" s="15">
        <f ca="1"/>
        <v>23.684231879374089</v>
      </c>
    </row>
    <row r="1212" spans="6:8" x14ac:dyDescent="0.3">
      <c r="F1212" s="12">
        <v>1207</v>
      </c>
      <c r="G1212" s="15">
        <f ca="1"/>
        <v>0.43275760159821841</v>
      </c>
      <c r="H1212" s="15">
        <f ca="1"/>
        <v>24.094474102600056</v>
      </c>
    </row>
    <row r="1213" spans="6:8" x14ac:dyDescent="0.3">
      <c r="F1213" s="12">
        <v>1208</v>
      </c>
      <c r="G1213" s="15">
        <f ca="1"/>
        <v>3.1960972836577062E-2</v>
      </c>
      <c r="H1213" s="15">
        <f ca="1"/>
        <v>6.8176738548315017</v>
      </c>
    </row>
    <row r="1214" spans="6:8" x14ac:dyDescent="0.3">
      <c r="F1214" s="12">
        <v>1209</v>
      </c>
      <c r="G1214" s="15">
        <f ca="1"/>
        <v>0.57600723600143522</v>
      </c>
      <c r="H1214" s="15">
        <f ca="1"/>
        <v>29.964193989410258</v>
      </c>
    </row>
    <row r="1215" spans="6:8" x14ac:dyDescent="0.3">
      <c r="F1215" s="12">
        <v>1210</v>
      </c>
      <c r="G1215" s="15">
        <f ca="1"/>
        <v>0.55178101728709161</v>
      </c>
      <c r="H1215" s="15">
        <f ca="1"/>
        <v>28.90265111756591</v>
      </c>
    </row>
    <row r="1216" spans="6:8" x14ac:dyDescent="0.3">
      <c r="F1216" s="12">
        <v>1211</v>
      </c>
      <c r="G1216" s="15">
        <f ca="1"/>
        <v>0.26647011921132857</v>
      </c>
      <c r="H1216" s="15">
        <f ca="1"/>
        <v>17.891308481298861</v>
      </c>
    </row>
    <row r="1217" spans="6:8" x14ac:dyDescent="0.3">
      <c r="F1217" s="12">
        <v>1212</v>
      </c>
      <c r="G1217" s="15">
        <f ca="1"/>
        <v>0.26511463456562723</v>
      </c>
      <c r="H1217" s="15">
        <f ca="1"/>
        <v>17.840611634046411</v>
      </c>
    </row>
    <row r="1218" spans="6:8" x14ac:dyDescent="0.3">
      <c r="F1218" s="12">
        <v>1213</v>
      </c>
      <c r="G1218" s="15">
        <f ca="1"/>
        <v>0.74006786406126612</v>
      </c>
      <c r="H1218" s="15">
        <f ca="1"/>
        <v>38.562489056802598</v>
      </c>
    </row>
    <row r="1219" spans="6:8" x14ac:dyDescent="0.3">
      <c r="F1219" s="12">
        <v>1214</v>
      </c>
      <c r="G1219" s="15">
        <f ca="1"/>
        <v>7.8201372230312982E-2</v>
      </c>
      <c r="H1219" s="15">
        <f ca="1"/>
        <v>9.885168988336142</v>
      </c>
    </row>
    <row r="1220" spans="6:8" x14ac:dyDescent="0.3">
      <c r="F1220" s="12">
        <v>1215</v>
      </c>
      <c r="G1220" s="15">
        <f ca="1"/>
        <v>0.53893122379250213</v>
      </c>
      <c r="H1220" s="15">
        <f ca="1"/>
        <v>28.353550354194756</v>
      </c>
    </row>
    <row r="1221" spans="6:8" x14ac:dyDescent="0.3">
      <c r="F1221" s="12">
        <v>1216</v>
      </c>
      <c r="G1221" s="15">
        <f ca="1"/>
        <v>7.3281770884496389E-2</v>
      </c>
      <c r="H1221" s="15">
        <f ca="1"/>
        <v>9.610698428228698</v>
      </c>
    </row>
    <row r="1222" spans="6:8" x14ac:dyDescent="0.3">
      <c r="F1222" s="12">
        <v>1217</v>
      </c>
      <c r="G1222" s="15">
        <f ca="1"/>
        <v>4.626265751896308E-2</v>
      </c>
      <c r="H1222" s="15">
        <f ca="1"/>
        <v>7.9188335407643908</v>
      </c>
    </row>
    <row r="1223" spans="6:8" x14ac:dyDescent="0.3">
      <c r="F1223" s="12">
        <v>1218</v>
      </c>
      <c r="G1223" s="15">
        <f ca="1"/>
        <v>0.4669392080367496</v>
      </c>
      <c r="H1223" s="15">
        <f ca="1"/>
        <v>25.420974828980562</v>
      </c>
    </row>
    <row r="1224" spans="6:8" x14ac:dyDescent="0.3">
      <c r="F1224" s="12">
        <v>1219</v>
      </c>
      <c r="G1224" s="15">
        <f ca="1"/>
        <v>0.93355523086490089</v>
      </c>
      <c r="H1224" s="15">
        <f ca="1"/>
        <v>59.028852388897384</v>
      </c>
    </row>
    <row r="1225" spans="6:8" x14ac:dyDescent="0.3">
      <c r="F1225" s="12">
        <v>1220</v>
      </c>
      <c r="G1225" s="15">
        <f ca="1"/>
        <v>0.83039597801650378</v>
      </c>
      <c r="H1225" s="15">
        <f ca="1"/>
        <v>45.356837136451283</v>
      </c>
    </row>
    <row r="1226" spans="6:8" x14ac:dyDescent="0.3">
      <c r="F1226" s="12">
        <v>1221</v>
      </c>
      <c r="G1226" s="15">
        <f ca="1"/>
        <v>0.72018975489066328</v>
      </c>
      <c r="H1226" s="15">
        <f ca="1"/>
        <v>37.334828243869403</v>
      </c>
    </row>
    <row r="1227" spans="6:8" x14ac:dyDescent="0.3">
      <c r="F1227" s="12">
        <v>1222</v>
      </c>
      <c r="G1227" s="15">
        <f ca="1"/>
        <v>5.9898544296189016E-2</v>
      </c>
      <c r="H1227" s="15">
        <f ca="1"/>
        <v>8.8183071026149662</v>
      </c>
    </row>
    <row r="1228" spans="6:8" x14ac:dyDescent="0.3">
      <c r="F1228" s="12">
        <v>1223</v>
      </c>
      <c r="G1228" s="15">
        <f ca="1"/>
        <v>0.61023374526393748</v>
      </c>
      <c r="H1228" s="15">
        <f ca="1"/>
        <v>31.531541485556154</v>
      </c>
    </row>
    <row r="1229" spans="6:8" x14ac:dyDescent="0.3">
      <c r="F1229" s="12">
        <v>1224</v>
      </c>
      <c r="G1229" s="15">
        <f ca="1"/>
        <v>0.91353958053182782</v>
      </c>
      <c r="H1229" s="15">
        <f ca="1"/>
        <v>55.313073536596768</v>
      </c>
    </row>
    <row r="1230" spans="6:8" x14ac:dyDescent="0.3">
      <c r="F1230" s="12">
        <v>1225</v>
      </c>
      <c r="G1230" s="15">
        <f ca="1"/>
        <v>0.3705916877690818</v>
      </c>
      <c r="H1230" s="15">
        <f ca="1"/>
        <v>21.750608877907723</v>
      </c>
    </row>
    <row r="1231" spans="6:8" x14ac:dyDescent="0.3">
      <c r="F1231" s="12">
        <v>1226</v>
      </c>
      <c r="G1231" s="15">
        <f ca="1"/>
        <v>0.21832738284921183</v>
      </c>
      <c r="H1231" s="15">
        <f ca="1"/>
        <v>16.065183017935148</v>
      </c>
    </row>
    <row r="1232" spans="6:8" x14ac:dyDescent="0.3">
      <c r="F1232" s="12">
        <v>1227</v>
      </c>
      <c r="G1232" s="15">
        <f ca="1"/>
        <v>6.0309267368839237E-2</v>
      </c>
      <c r="H1232" s="15">
        <f ca="1"/>
        <v>8.8437802435191664</v>
      </c>
    </row>
    <row r="1233" spans="6:8" x14ac:dyDescent="0.3">
      <c r="F1233" s="12">
        <v>1228</v>
      </c>
      <c r="G1233" s="15">
        <f ca="1"/>
        <v>8.8708772509537681E-2</v>
      </c>
      <c r="H1233" s="15">
        <f ca="1"/>
        <v>10.447222589022989</v>
      </c>
    </row>
    <row r="1234" spans="6:8" x14ac:dyDescent="0.3">
      <c r="F1234" s="12">
        <v>1229</v>
      </c>
      <c r="G1234" s="15">
        <f ca="1"/>
        <v>0.62303456974046112</v>
      </c>
      <c r="H1234" s="15">
        <f ca="1"/>
        <v>32.141163335470104</v>
      </c>
    </row>
    <row r="1235" spans="6:8" x14ac:dyDescent="0.3">
      <c r="F1235" s="12">
        <v>1230</v>
      </c>
      <c r="G1235" s="15">
        <f ca="1"/>
        <v>0.40722191889529302</v>
      </c>
      <c r="H1235" s="15">
        <f ca="1"/>
        <v>23.12306118250735</v>
      </c>
    </row>
    <row r="1236" spans="6:8" x14ac:dyDescent="0.3">
      <c r="F1236" s="12">
        <v>1231</v>
      </c>
      <c r="G1236" s="15">
        <f ca="1"/>
        <v>0.17731036846940551</v>
      </c>
      <c r="H1236" s="15">
        <f ca="1"/>
        <v>14.443147873567913</v>
      </c>
    </row>
    <row r="1237" spans="6:8" x14ac:dyDescent="0.3">
      <c r="F1237" s="12">
        <v>1232</v>
      </c>
      <c r="G1237" s="15">
        <f ca="1"/>
        <v>9.2000378816613049E-2</v>
      </c>
      <c r="H1237" s="15">
        <f ca="1"/>
        <v>10.61736355674315</v>
      </c>
    </row>
    <row r="1238" spans="6:8" x14ac:dyDescent="0.3">
      <c r="F1238" s="12">
        <v>1233</v>
      </c>
      <c r="G1238" s="15">
        <f ca="1"/>
        <v>0.13820410961027951</v>
      </c>
      <c r="H1238" s="15">
        <f ca="1"/>
        <v>12.795490947714416</v>
      </c>
    </row>
    <row r="1239" spans="6:8" x14ac:dyDescent="0.3">
      <c r="F1239" s="12">
        <v>1234</v>
      </c>
      <c r="G1239" s="15">
        <f ca="1"/>
        <v>0.8457255167685358</v>
      </c>
      <c r="H1239" s="15">
        <f ca="1"/>
        <v>46.804591649567399</v>
      </c>
    </row>
    <row r="1240" spans="6:8" x14ac:dyDescent="0.3">
      <c r="F1240" s="12">
        <v>1235</v>
      </c>
      <c r="G1240" s="15">
        <f ca="1"/>
        <v>0.220883555533403</v>
      </c>
      <c r="H1240" s="15">
        <f ca="1"/>
        <v>16.163818144458585</v>
      </c>
    </row>
    <row r="1241" spans="6:8" x14ac:dyDescent="0.3">
      <c r="F1241" s="12">
        <v>1236</v>
      </c>
      <c r="G1241" s="15">
        <f ca="1"/>
        <v>0.67276715979756285</v>
      </c>
      <c r="H1241" s="15">
        <f ca="1"/>
        <v>34.657271927526864</v>
      </c>
    </row>
    <row r="1242" spans="6:8" x14ac:dyDescent="0.3">
      <c r="F1242" s="12">
        <v>1237</v>
      </c>
      <c r="G1242" s="15">
        <f ca="1"/>
        <v>0.67306245253077757</v>
      </c>
      <c r="H1242" s="15">
        <f ca="1"/>
        <v>34.673011204144693</v>
      </c>
    </row>
    <row r="1243" spans="6:8" x14ac:dyDescent="0.3">
      <c r="F1243" s="12">
        <v>1238</v>
      </c>
      <c r="G1243" s="15">
        <f ca="1"/>
        <v>0.53995263237930646</v>
      </c>
      <c r="H1243" s="15">
        <f ca="1"/>
        <v>28.396868623040735</v>
      </c>
    </row>
    <row r="1244" spans="6:8" x14ac:dyDescent="0.3">
      <c r="F1244" s="12">
        <v>1239</v>
      </c>
      <c r="G1244" s="15">
        <f ca="1"/>
        <v>0.52815873620520937</v>
      </c>
      <c r="H1244" s="15">
        <f ca="1"/>
        <v>27.899982119597372</v>
      </c>
    </row>
    <row r="1245" spans="6:8" x14ac:dyDescent="0.3">
      <c r="F1245" s="12">
        <v>1240</v>
      </c>
      <c r="G1245" s="15">
        <f ca="1"/>
        <v>0.20186354069735568</v>
      </c>
      <c r="H1245" s="15">
        <f ca="1"/>
        <v>15.423776672448579</v>
      </c>
    </row>
    <row r="1246" spans="6:8" x14ac:dyDescent="0.3">
      <c r="F1246" s="12">
        <v>1241</v>
      </c>
      <c r="G1246" s="15">
        <f ca="1"/>
        <v>0.13118358920752438</v>
      </c>
      <c r="H1246" s="15">
        <f ca="1"/>
        <v>12.484412023210833</v>
      </c>
    </row>
    <row r="1247" spans="6:8" x14ac:dyDescent="0.3">
      <c r="F1247" s="12">
        <v>1242</v>
      </c>
      <c r="G1247" s="15">
        <f ca="1"/>
        <v>0.72281941177823228</v>
      </c>
      <c r="H1247" s="15">
        <f ca="1"/>
        <v>37.493219176926374</v>
      </c>
    </row>
    <row r="1248" spans="6:8" x14ac:dyDescent="0.3">
      <c r="F1248" s="12">
        <v>1243</v>
      </c>
      <c r="G1248" s="15">
        <f ca="1"/>
        <v>0.28941410475767926</v>
      </c>
      <c r="H1248" s="15">
        <f ca="1"/>
        <v>18.745508029605354</v>
      </c>
    </row>
    <row r="1249" spans="6:8" x14ac:dyDescent="0.3">
      <c r="F1249" s="12">
        <v>1244</v>
      </c>
      <c r="G1249" s="15">
        <f ca="1"/>
        <v>0.81680801306299866</v>
      </c>
      <c r="H1249" s="15">
        <f ca="1"/>
        <v>44.164844537844303</v>
      </c>
    </row>
    <row r="1250" spans="6:8" x14ac:dyDescent="0.3">
      <c r="F1250" s="12">
        <v>1245</v>
      </c>
      <c r="G1250" s="15">
        <f ca="1"/>
        <v>0.24706974619649147</v>
      </c>
      <c r="H1250" s="15">
        <f ca="1"/>
        <v>17.16239761436664</v>
      </c>
    </row>
    <row r="1251" spans="6:8" x14ac:dyDescent="0.3">
      <c r="F1251" s="12">
        <v>1246</v>
      </c>
      <c r="G1251" s="15">
        <f ca="1"/>
        <v>0.99695283746906815</v>
      </c>
      <c r="H1251" s="15">
        <f ca="1"/>
        <v>98.83255338906865</v>
      </c>
    </row>
    <row r="1252" spans="6:8" x14ac:dyDescent="0.3">
      <c r="F1252" s="12">
        <v>1247</v>
      </c>
      <c r="G1252" s="15">
        <f ca="1"/>
        <v>0.48770988201086629</v>
      </c>
      <c r="H1252" s="15">
        <f ca="1"/>
        <v>26.24525631916136</v>
      </c>
    </row>
    <row r="1253" spans="6:8" x14ac:dyDescent="0.3">
      <c r="F1253" s="12">
        <v>1248</v>
      </c>
      <c r="G1253" s="15">
        <f ca="1"/>
        <v>0.53306369508125973</v>
      </c>
      <c r="H1253" s="15">
        <f ca="1"/>
        <v>28.105765760578958</v>
      </c>
    </row>
    <row r="1254" spans="6:8" x14ac:dyDescent="0.3">
      <c r="F1254" s="12">
        <v>1249</v>
      </c>
      <c r="G1254" s="15">
        <f ca="1"/>
        <v>0.128060597080073</v>
      </c>
      <c r="H1254" s="15">
        <f ca="1"/>
        <v>12.344160928263193</v>
      </c>
    </row>
    <row r="1255" spans="6:8" x14ac:dyDescent="0.3">
      <c r="F1255" s="12">
        <v>1250</v>
      </c>
      <c r="G1255" s="15">
        <f ca="1"/>
        <v>9.3833702771129346E-2</v>
      </c>
      <c r="H1255" s="15">
        <f ca="1"/>
        <v>10.711023692894699</v>
      </c>
    </row>
    <row r="1256" spans="6:8" x14ac:dyDescent="0.3">
      <c r="F1256" s="12">
        <v>1251</v>
      </c>
      <c r="G1256" s="15">
        <f ca="1"/>
        <v>0.39847444928149711</v>
      </c>
      <c r="H1256" s="15">
        <f ca="1"/>
        <v>22.793371047036498</v>
      </c>
    </row>
    <row r="1257" spans="6:8" x14ac:dyDescent="0.3">
      <c r="F1257" s="12">
        <v>1252</v>
      </c>
      <c r="G1257" s="15">
        <f ca="1"/>
        <v>0.93427663873596623</v>
      </c>
      <c r="H1257" s="15">
        <f ca="1"/>
        <v>59.181208275017418</v>
      </c>
    </row>
    <row r="1258" spans="6:8" x14ac:dyDescent="0.3">
      <c r="F1258" s="12">
        <v>1253</v>
      </c>
      <c r="G1258" s="15">
        <f ca="1"/>
        <v>0.80229231406056734</v>
      </c>
      <c r="H1258" s="15">
        <f ca="1"/>
        <v>42.971880896910911</v>
      </c>
    </row>
    <row r="1259" spans="6:8" x14ac:dyDescent="0.3">
      <c r="F1259" s="12">
        <v>1254</v>
      </c>
      <c r="G1259" s="15">
        <f ca="1"/>
        <v>0.32939165358525524</v>
      </c>
      <c r="H1259" s="15">
        <f ca="1"/>
        <v>20.224195877798124</v>
      </c>
    </row>
    <row r="1260" spans="6:8" x14ac:dyDescent="0.3">
      <c r="F1260" s="12">
        <v>1255</v>
      </c>
      <c r="G1260" s="15">
        <f ca="1"/>
        <v>0.40980009872512269</v>
      </c>
      <c r="H1260" s="15">
        <f ca="1"/>
        <v>23.220506878048699</v>
      </c>
    </row>
    <row r="1261" spans="6:8" x14ac:dyDescent="0.3">
      <c r="F1261" s="12">
        <v>1256</v>
      </c>
      <c r="G1261" s="15">
        <f ca="1"/>
        <v>0.43689477734672777</v>
      </c>
      <c r="H1261" s="15">
        <f ca="1"/>
        <v>24.253292555862469</v>
      </c>
    </row>
    <row r="1262" spans="6:8" x14ac:dyDescent="0.3">
      <c r="F1262" s="12">
        <v>1257</v>
      </c>
      <c r="G1262" s="15">
        <f ca="1"/>
        <v>0.55104488042963617</v>
      </c>
      <c r="H1262" s="15">
        <f ca="1"/>
        <v>28.870946137721987</v>
      </c>
    </row>
    <row r="1263" spans="6:8" x14ac:dyDescent="0.3">
      <c r="F1263" s="12">
        <v>1258</v>
      </c>
      <c r="G1263" s="15">
        <f ca="1"/>
        <v>0.7548713612104323</v>
      </c>
      <c r="H1263" s="15">
        <f ca="1"/>
        <v>39.526171972492762</v>
      </c>
    </row>
    <row r="1264" spans="6:8" x14ac:dyDescent="0.3">
      <c r="F1264" s="12">
        <v>1259</v>
      </c>
      <c r="G1264" s="15">
        <f ca="1"/>
        <v>0.51686055780016638</v>
      </c>
      <c r="H1264" s="15">
        <f ca="1"/>
        <v>27.430452777070812</v>
      </c>
    </row>
    <row r="1265" spans="6:8" x14ac:dyDescent="0.3">
      <c r="F1265" s="12">
        <v>1260</v>
      </c>
      <c r="G1265" s="15">
        <f ca="1"/>
        <v>9.8024275654956305E-2</v>
      </c>
      <c r="H1265" s="15">
        <f ca="1"/>
        <v>10.922317229592265</v>
      </c>
    </row>
    <row r="1266" spans="6:8" x14ac:dyDescent="0.3">
      <c r="F1266" s="12">
        <v>1261</v>
      </c>
      <c r="G1266" s="15">
        <f ca="1"/>
        <v>0.12308515025861966</v>
      </c>
      <c r="H1266" s="15">
        <f ca="1"/>
        <v>12.118150716290714</v>
      </c>
    </row>
    <row r="1267" spans="6:8" x14ac:dyDescent="0.3">
      <c r="F1267" s="12">
        <v>1262</v>
      </c>
      <c r="G1267" s="15">
        <f ca="1"/>
        <v>4.6324543286118347E-2</v>
      </c>
      <c r="H1267" s="15">
        <f ca="1"/>
        <v>7.9231893078970659</v>
      </c>
    </row>
    <row r="1268" spans="6:8" x14ac:dyDescent="0.3">
      <c r="F1268" s="12">
        <v>1263</v>
      </c>
      <c r="G1268" s="15">
        <f ca="1"/>
        <v>0.87556838952472438</v>
      </c>
      <c r="H1268" s="15">
        <f ca="1"/>
        <v>50.026189846574034</v>
      </c>
    </row>
    <row r="1269" spans="6:8" x14ac:dyDescent="0.3">
      <c r="F1269" s="12">
        <v>1264</v>
      </c>
      <c r="G1269" s="15">
        <f ca="1"/>
        <v>0.111896218602763</v>
      </c>
      <c r="H1269" s="15">
        <f ca="1"/>
        <v>11.59714885956587</v>
      </c>
    </row>
    <row r="1270" spans="6:8" x14ac:dyDescent="0.3">
      <c r="F1270" s="12">
        <v>1265</v>
      </c>
      <c r="G1270" s="15">
        <f ca="1"/>
        <v>0.58058343706904569</v>
      </c>
      <c r="H1270" s="15">
        <f ca="1"/>
        <v>30.168905563812004</v>
      </c>
    </row>
    <row r="1271" spans="6:8" x14ac:dyDescent="0.3">
      <c r="F1271" s="12">
        <v>1266</v>
      </c>
      <c r="G1271" s="15">
        <f ca="1"/>
        <v>0.92279552262187647</v>
      </c>
      <c r="H1271" s="15">
        <f ca="1"/>
        <v>56.920855186510053</v>
      </c>
    </row>
    <row r="1272" spans="6:8" x14ac:dyDescent="0.3">
      <c r="F1272" s="12">
        <v>1267</v>
      </c>
      <c r="G1272" s="15">
        <f ca="1"/>
        <v>0.4917259372346976</v>
      </c>
      <c r="H1272" s="15">
        <f ca="1"/>
        <v>26.406463057899483</v>
      </c>
    </row>
    <row r="1273" spans="6:8" x14ac:dyDescent="0.3">
      <c r="F1273" s="12">
        <v>1268</v>
      </c>
      <c r="G1273" s="15">
        <f ca="1"/>
        <v>0.67490997851908374</v>
      </c>
      <c r="H1273" s="15">
        <f ca="1"/>
        <v>34.771724382259578</v>
      </c>
    </row>
    <row r="1274" spans="6:8" x14ac:dyDescent="0.3">
      <c r="F1274" s="12">
        <v>1269</v>
      </c>
      <c r="G1274" s="15">
        <f ca="1"/>
        <v>0.59132122573736945</v>
      </c>
      <c r="H1274" s="15">
        <f ca="1"/>
        <v>30.654903106518709</v>
      </c>
    </row>
    <row r="1275" spans="6:8" x14ac:dyDescent="0.3">
      <c r="F1275" s="12">
        <v>1270</v>
      </c>
      <c r="G1275" s="15">
        <f ca="1"/>
        <v>0.70012647661672811</v>
      </c>
      <c r="H1275" s="15">
        <f ca="1"/>
        <v>36.162870786348655</v>
      </c>
    </row>
    <row r="1276" spans="6:8" x14ac:dyDescent="0.3">
      <c r="F1276" s="12">
        <v>1271</v>
      </c>
      <c r="G1276" s="15">
        <f ca="1"/>
        <v>0.51670909605152526</v>
      </c>
      <c r="H1276" s="15">
        <f ca="1"/>
        <v>27.424199327376421</v>
      </c>
    </row>
    <row r="1277" spans="6:8" x14ac:dyDescent="0.3">
      <c r="F1277" s="12">
        <v>1272</v>
      </c>
      <c r="G1277" s="15">
        <f ca="1"/>
        <v>0.17850260895371073</v>
      </c>
      <c r="H1277" s="15">
        <f ca="1"/>
        <v>14.491556773759919</v>
      </c>
    </row>
    <row r="1278" spans="6:8" x14ac:dyDescent="0.3">
      <c r="F1278" s="12">
        <v>1273</v>
      </c>
      <c r="G1278" s="15">
        <f ca="1"/>
        <v>9.06715022912159E-2</v>
      </c>
      <c r="H1278" s="15">
        <f ca="1"/>
        <v>10.548987359493129</v>
      </c>
    </row>
    <row r="1279" spans="6:8" x14ac:dyDescent="0.3">
      <c r="F1279" s="12">
        <v>1274</v>
      </c>
      <c r="G1279" s="15">
        <f ca="1"/>
        <v>0.4808152393401337</v>
      </c>
      <c r="H1279" s="15">
        <f ca="1"/>
        <v>25.969928738710813</v>
      </c>
    </row>
    <row r="1280" spans="6:8" x14ac:dyDescent="0.3">
      <c r="F1280" s="12">
        <v>1275</v>
      </c>
      <c r="G1280" s="15">
        <f ca="1"/>
        <v>0.1817164261375237</v>
      </c>
      <c r="H1280" s="15">
        <f ca="1"/>
        <v>14.621609394679604</v>
      </c>
    </row>
    <row r="1281" spans="6:8" x14ac:dyDescent="0.3">
      <c r="F1281" s="12">
        <v>1276</v>
      </c>
      <c r="G1281" s="15">
        <f ca="1"/>
        <v>0.16577771113306805</v>
      </c>
      <c r="H1281" s="15">
        <f ca="1"/>
        <v>13.969999061595942</v>
      </c>
    </row>
    <row r="1282" spans="6:8" x14ac:dyDescent="0.3">
      <c r="F1282" s="12">
        <v>1277</v>
      </c>
      <c r="G1282" s="15">
        <f ca="1"/>
        <v>0.85047233434432967</v>
      </c>
      <c r="H1282" s="15">
        <f ca="1"/>
        <v>47.278227534771077</v>
      </c>
    </row>
    <row r="1283" spans="6:8" x14ac:dyDescent="0.3">
      <c r="F1283" s="12">
        <v>1278</v>
      </c>
      <c r="G1283" s="15">
        <f ca="1"/>
        <v>0.12701383511354902</v>
      </c>
      <c r="H1283" s="15">
        <f ca="1"/>
        <v>12.296879170517286</v>
      </c>
    </row>
    <row r="1284" spans="6:8" x14ac:dyDescent="0.3">
      <c r="F1284" s="12">
        <v>1279</v>
      </c>
      <c r="G1284" s="15">
        <f ca="1"/>
        <v>0.11235574767326306</v>
      </c>
      <c r="H1284" s="15">
        <f ca="1"/>
        <v>11.618923759334818</v>
      </c>
    </row>
    <row r="1285" spans="6:8" x14ac:dyDescent="0.3">
      <c r="F1285" s="12">
        <v>1280</v>
      </c>
      <c r="G1285" s="15">
        <f ca="1"/>
        <v>0.72592040952529158</v>
      </c>
      <c r="H1285" s="15">
        <f ca="1"/>
        <v>37.681517205502068</v>
      </c>
    </row>
    <row r="1286" spans="6:8" x14ac:dyDescent="0.3">
      <c r="F1286" s="12">
        <v>1281</v>
      </c>
      <c r="G1286" s="15">
        <f ca="1"/>
        <v>5.0388483602969547E-2</v>
      </c>
      <c r="H1286" s="15">
        <f ca="1"/>
        <v>8.2031880344325288</v>
      </c>
    </row>
    <row r="1287" spans="6:8" x14ac:dyDescent="0.3">
      <c r="F1287" s="12">
        <v>1282</v>
      </c>
      <c r="G1287" s="15">
        <f ca="1"/>
        <v>0.43941449217459638</v>
      </c>
      <c r="H1287" s="15">
        <f ca="1"/>
        <v>24.35023601557355</v>
      </c>
    </row>
    <row r="1288" spans="6:8" x14ac:dyDescent="0.3">
      <c r="F1288" s="12">
        <v>1283</v>
      </c>
      <c r="G1288" s="15">
        <f ca="1"/>
        <v>0.73199210074451648</v>
      </c>
      <c r="H1288" s="15">
        <f ca="1"/>
        <v>38.055098817078125</v>
      </c>
    </row>
    <row r="1289" spans="6:8" x14ac:dyDescent="0.3">
      <c r="F1289" s="12">
        <v>1284</v>
      </c>
      <c r="G1289" s="15">
        <f ca="1"/>
        <v>4.8288505567473772E-2</v>
      </c>
      <c r="H1289" s="15">
        <f ca="1"/>
        <v>8.0599531443303949</v>
      </c>
    </row>
    <row r="1290" spans="6:8" x14ac:dyDescent="0.3">
      <c r="F1290" s="12">
        <v>1285</v>
      </c>
      <c r="G1290" s="15">
        <f ca="1"/>
        <v>0.79230047851518592</v>
      </c>
      <c r="H1290" s="15">
        <f ca="1"/>
        <v>42.192901157316726</v>
      </c>
    </row>
    <row r="1291" spans="6:8" x14ac:dyDescent="0.3">
      <c r="F1291" s="12">
        <v>1286</v>
      </c>
      <c r="G1291" s="15">
        <f ca="1"/>
        <v>0.81454465899614847</v>
      </c>
      <c r="H1291" s="15">
        <f ca="1"/>
        <v>43.973677349664051</v>
      </c>
    </row>
    <row r="1292" spans="6:8" x14ac:dyDescent="0.3">
      <c r="F1292" s="12">
        <v>1287</v>
      </c>
      <c r="G1292" s="15">
        <f ca="1"/>
        <v>0.5248509654335356</v>
      </c>
      <c r="H1292" s="15">
        <f ca="1"/>
        <v>27.76188248115708</v>
      </c>
    </row>
    <row r="1293" spans="6:8" x14ac:dyDescent="0.3">
      <c r="F1293" s="12">
        <v>1288</v>
      </c>
      <c r="G1293" s="15">
        <f ca="1"/>
        <v>8.0518961533462052E-2</v>
      </c>
      <c r="H1293" s="15">
        <f ca="1"/>
        <v>10.011821046372162</v>
      </c>
    </row>
    <row r="1294" spans="6:8" x14ac:dyDescent="0.3">
      <c r="F1294" s="12">
        <v>1289</v>
      </c>
      <c r="G1294" s="15">
        <f ca="1"/>
        <v>0.14200421487787462</v>
      </c>
      <c r="H1294" s="15">
        <f ca="1"/>
        <v>12.961604305622487</v>
      </c>
    </row>
    <row r="1295" spans="6:8" x14ac:dyDescent="0.3">
      <c r="F1295" s="12">
        <v>1290</v>
      </c>
      <c r="G1295" s="15">
        <f ca="1"/>
        <v>9.5734659070596528E-3</v>
      </c>
      <c r="H1295" s="15">
        <f ca="1"/>
        <v>4.2901780597570873</v>
      </c>
    </row>
    <row r="1296" spans="6:8" x14ac:dyDescent="0.3">
      <c r="F1296" s="12">
        <v>1291</v>
      </c>
      <c r="G1296" s="15">
        <f ca="1"/>
        <v>0.15841881928652768</v>
      </c>
      <c r="H1296" s="15">
        <f ca="1"/>
        <v>13.663023690671102</v>
      </c>
    </row>
    <row r="1297" spans="6:8" x14ac:dyDescent="0.3">
      <c r="F1297" s="12">
        <v>1292</v>
      </c>
      <c r="G1297" s="15">
        <f ca="1"/>
        <v>0.65666125764551353</v>
      </c>
      <c r="H1297" s="15">
        <f ca="1"/>
        <v>33.814142915971793</v>
      </c>
    </row>
    <row r="1298" spans="6:8" x14ac:dyDescent="0.3">
      <c r="F1298" s="12">
        <v>1293</v>
      </c>
      <c r="G1298" s="15">
        <f ca="1"/>
        <v>0.52351233732405245</v>
      </c>
      <c r="H1298" s="15">
        <f ca="1"/>
        <v>27.706146261865804</v>
      </c>
    </row>
    <row r="1299" spans="6:8" x14ac:dyDescent="0.3">
      <c r="F1299" s="12">
        <v>1294</v>
      </c>
      <c r="G1299" s="15">
        <f ca="1"/>
        <v>0.28779499448462498</v>
      </c>
      <c r="H1299" s="15">
        <f ca="1"/>
        <v>18.68543108268727</v>
      </c>
    </row>
    <row r="1300" spans="6:8" x14ac:dyDescent="0.3">
      <c r="F1300" s="12">
        <v>1295</v>
      </c>
      <c r="G1300" s="15">
        <f ca="1"/>
        <v>0.92980974126893456</v>
      </c>
      <c r="H1300" s="15">
        <f ca="1"/>
        <v>58.261557338335393</v>
      </c>
    </row>
    <row r="1301" spans="6:8" x14ac:dyDescent="0.3">
      <c r="F1301" s="12">
        <v>1296</v>
      </c>
      <c r="G1301" s="15">
        <f ca="1"/>
        <v>0.28610130347780283</v>
      </c>
      <c r="H1301" s="15">
        <f ca="1"/>
        <v>18.622559617593769</v>
      </c>
    </row>
    <row r="1302" spans="6:8" x14ac:dyDescent="0.3">
      <c r="F1302" s="12">
        <v>1297</v>
      </c>
      <c r="G1302" s="15">
        <f ca="1"/>
        <v>0.77422166149103844</v>
      </c>
      <c r="H1302" s="15">
        <f ca="1"/>
        <v>40.859483268236509</v>
      </c>
    </row>
    <row r="1303" spans="6:8" x14ac:dyDescent="0.3">
      <c r="F1303" s="12">
        <v>1298</v>
      </c>
      <c r="G1303" s="15">
        <f ca="1"/>
        <v>0.36234127644562197</v>
      </c>
      <c r="H1303" s="15">
        <f ca="1"/>
        <v>21.443937944765395</v>
      </c>
    </row>
    <row r="1304" spans="6:8" x14ac:dyDescent="0.3">
      <c r="F1304" s="12">
        <v>1299</v>
      </c>
      <c r="G1304" s="15">
        <f ca="1"/>
        <v>0.51555627244189783</v>
      </c>
      <c r="H1304" s="15">
        <f ca="1"/>
        <v>27.376636945418142</v>
      </c>
    </row>
    <row r="1305" spans="6:8" x14ac:dyDescent="0.3">
      <c r="F1305" s="12">
        <v>1300</v>
      </c>
      <c r="G1305" s="15">
        <f ca="1"/>
        <v>0.62544919299407353</v>
      </c>
      <c r="H1305" s="15">
        <f ca="1"/>
        <v>32.257733365141497</v>
      </c>
    </row>
    <row r="1306" spans="6:8" x14ac:dyDescent="0.3">
      <c r="F1306" s="12">
        <v>1301</v>
      </c>
      <c r="G1306" s="15">
        <f ca="1"/>
        <v>0.4692522492667397</v>
      </c>
      <c r="H1306" s="15">
        <f ca="1"/>
        <v>25.512023009697845</v>
      </c>
    </row>
    <row r="1307" spans="6:8" x14ac:dyDescent="0.3">
      <c r="F1307" s="12">
        <v>1302</v>
      </c>
      <c r="G1307" s="15">
        <f ca="1"/>
        <v>0.17567992264085963</v>
      </c>
      <c r="H1307" s="15">
        <f ca="1"/>
        <v>14.376799872347481</v>
      </c>
    </row>
    <row r="1308" spans="6:8" x14ac:dyDescent="0.3">
      <c r="F1308" s="12">
        <v>1303</v>
      </c>
      <c r="G1308" s="15">
        <f ca="1"/>
        <v>0.80718960786977889</v>
      </c>
      <c r="H1308" s="15">
        <f ca="1"/>
        <v>43.365829511301811</v>
      </c>
    </row>
    <row r="1309" spans="6:8" x14ac:dyDescent="0.3">
      <c r="F1309" s="12">
        <v>1304</v>
      </c>
      <c r="G1309" s="15">
        <f ca="1"/>
        <v>0.47915194685773987</v>
      </c>
      <c r="H1309" s="15">
        <f ca="1"/>
        <v>25.903769967495307</v>
      </c>
    </row>
    <row r="1310" spans="6:8" x14ac:dyDescent="0.3">
      <c r="F1310" s="12">
        <v>1305</v>
      </c>
      <c r="G1310" s="15">
        <f ca="1"/>
        <v>0.10668213678874827</v>
      </c>
      <c r="H1310" s="15">
        <f ca="1"/>
        <v>11.347602662034348</v>
      </c>
    </row>
    <row r="1311" spans="6:8" x14ac:dyDescent="0.3">
      <c r="F1311" s="12">
        <v>1306</v>
      </c>
      <c r="G1311" s="15">
        <f ca="1"/>
        <v>0.33062735392501952</v>
      </c>
      <c r="H1311" s="15">
        <f ca="1"/>
        <v>20.269856101124269</v>
      </c>
    </row>
    <row r="1312" spans="6:8" x14ac:dyDescent="0.3">
      <c r="F1312" s="12">
        <v>1307</v>
      </c>
      <c r="G1312" s="15">
        <f ca="1"/>
        <v>0.64334775425309121</v>
      </c>
      <c r="H1312" s="15">
        <f ca="1"/>
        <v>33.138516595392701</v>
      </c>
    </row>
    <row r="1313" spans="6:8" x14ac:dyDescent="0.3">
      <c r="F1313" s="12">
        <v>1308</v>
      </c>
      <c r="G1313" s="15">
        <f ca="1"/>
        <v>0.60278659254816436</v>
      </c>
      <c r="H1313" s="15">
        <f ca="1"/>
        <v>31.183063940113499</v>
      </c>
    </row>
    <row r="1314" spans="6:8" x14ac:dyDescent="0.3">
      <c r="F1314" s="12">
        <v>1309</v>
      </c>
      <c r="G1314" s="15">
        <f ca="1"/>
        <v>0.84775152319770375</v>
      </c>
      <c r="H1314" s="15">
        <f ca="1"/>
        <v>47.005170949451966</v>
      </c>
    </row>
    <row r="1315" spans="6:8" x14ac:dyDescent="0.3">
      <c r="F1315" s="12">
        <v>1310</v>
      </c>
      <c r="G1315" s="15">
        <f ca="1"/>
        <v>0.9912730787677777</v>
      </c>
      <c r="H1315" s="15">
        <f ca="1"/>
        <v>85.779680818470197</v>
      </c>
    </row>
    <row r="1316" spans="6:8" x14ac:dyDescent="0.3">
      <c r="F1316" s="12">
        <v>1311</v>
      </c>
      <c r="G1316" s="15">
        <f ca="1"/>
        <v>0.12633394196729419</v>
      </c>
      <c r="H1316" s="15">
        <f ca="1"/>
        <v>12.266093605204535</v>
      </c>
    </row>
    <row r="1317" spans="6:8" x14ac:dyDescent="0.3">
      <c r="F1317" s="12">
        <v>1312</v>
      </c>
      <c r="G1317" s="15">
        <f ca="1"/>
        <v>0.42057857397510867</v>
      </c>
      <c r="H1317" s="15">
        <f ca="1"/>
        <v>23.6293652757101</v>
      </c>
    </row>
    <row r="1318" spans="6:8" x14ac:dyDescent="0.3">
      <c r="F1318" s="12">
        <v>1313</v>
      </c>
      <c r="G1318" s="15">
        <f ca="1"/>
        <v>0.79731453294301757</v>
      </c>
      <c r="H1318" s="15">
        <f ca="1"/>
        <v>42.579782749573795</v>
      </c>
    </row>
    <row r="1319" spans="6:8" x14ac:dyDescent="0.3">
      <c r="F1319" s="12">
        <v>1314</v>
      </c>
      <c r="G1319" s="15">
        <f ca="1"/>
        <v>0.89223293691996286</v>
      </c>
      <c r="H1319" s="15">
        <f ca="1"/>
        <v>52.137281883647901</v>
      </c>
    </row>
    <row r="1320" spans="6:8" x14ac:dyDescent="0.3">
      <c r="F1320" s="12">
        <v>1315</v>
      </c>
      <c r="G1320" s="15">
        <f ca="1"/>
        <v>0.80384600446253551</v>
      </c>
      <c r="H1320" s="15">
        <f ca="1"/>
        <v>43.095963706171659</v>
      </c>
    </row>
    <row r="1321" spans="6:8" x14ac:dyDescent="0.3">
      <c r="F1321" s="12">
        <v>1316</v>
      </c>
      <c r="G1321" s="15">
        <f ca="1"/>
        <v>0.94048476446952312</v>
      </c>
      <c r="H1321" s="15">
        <f ca="1"/>
        <v>60.560261079805272</v>
      </c>
    </row>
    <row r="1322" spans="6:8" x14ac:dyDescent="0.3">
      <c r="F1322" s="12">
        <v>1317</v>
      </c>
      <c r="G1322" s="15">
        <f ca="1"/>
        <v>0.18550648457519237</v>
      </c>
      <c r="H1322" s="15">
        <f ca="1"/>
        <v>14.774186859041773</v>
      </c>
    </row>
    <row r="1323" spans="6:8" x14ac:dyDescent="0.3">
      <c r="F1323" s="12">
        <v>1318</v>
      </c>
      <c r="G1323" s="15">
        <f ca="1"/>
        <v>9.3881775525760602E-2</v>
      </c>
      <c r="H1323" s="15">
        <f ca="1"/>
        <v>10.713469345928598</v>
      </c>
    </row>
    <row r="1324" spans="6:8" x14ac:dyDescent="0.3">
      <c r="F1324" s="12">
        <v>1319</v>
      </c>
      <c r="G1324" s="15">
        <f ca="1"/>
        <v>0.16523482721512384</v>
      </c>
      <c r="H1324" s="15">
        <f ca="1"/>
        <v>13.947494795286611</v>
      </c>
    </row>
    <row r="1325" spans="6:8" x14ac:dyDescent="0.3">
      <c r="F1325" s="12">
        <v>1320</v>
      </c>
      <c r="G1325" s="15">
        <f ca="1"/>
        <v>0.25772321351347949</v>
      </c>
      <c r="H1325" s="15">
        <f ca="1"/>
        <v>17.563592727887823</v>
      </c>
    </row>
    <row r="1326" spans="6:8" x14ac:dyDescent="0.3">
      <c r="F1326" s="12">
        <v>1321</v>
      </c>
      <c r="G1326" s="15">
        <f ca="1"/>
        <v>0.91547458099604628</v>
      </c>
      <c r="H1326" s="15">
        <f ca="1"/>
        <v>55.635731218398057</v>
      </c>
    </row>
    <row r="1327" spans="6:8" x14ac:dyDescent="0.3">
      <c r="F1327" s="12">
        <v>1322</v>
      </c>
      <c r="G1327" s="15">
        <f ca="1"/>
        <v>0.72937982125509571</v>
      </c>
      <c r="H1327" s="15">
        <f ca="1"/>
        <v>37.893561378486154</v>
      </c>
    </row>
    <row r="1328" spans="6:8" x14ac:dyDescent="0.3">
      <c r="F1328" s="12">
        <v>1323</v>
      </c>
      <c r="G1328" s="15">
        <f ca="1"/>
        <v>0.83371820189300916</v>
      </c>
      <c r="H1328" s="15">
        <f ca="1"/>
        <v>45.660705763506961</v>
      </c>
    </row>
    <row r="1329" spans="6:8" x14ac:dyDescent="0.3">
      <c r="F1329" s="12">
        <v>1324</v>
      </c>
      <c r="G1329" s="15">
        <f ca="1"/>
        <v>0.26941494452156078</v>
      </c>
      <c r="H1329" s="15">
        <f ca="1"/>
        <v>18.001345493567584</v>
      </c>
    </row>
    <row r="1330" spans="6:8" x14ac:dyDescent="0.3">
      <c r="F1330" s="12">
        <v>1325</v>
      </c>
      <c r="G1330" s="15">
        <f ca="1"/>
        <v>0.90234595414832675</v>
      </c>
      <c r="H1330" s="15">
        <f ca="1"/>
        <v>53.566167223097764</v>
      </c>
    </row>
    <row r="1331" spans="6:8" x14ac:dyDescent="0.3">
      <c r="F1331" s="12">
        <v>1326</v>
      </c>
      <c r="G1331" s="15">
        <f ca="1"/>
        <v>0.96011564497290958</v>
      </c>
      <c r="H1331" s="15">
        <f ca="1"/>
        <v>66.028127873462765</v>
      </c>
    </row>
    <row r="1332" spans="6:8" x14ac:dyDescent="0.3">
      <c r="F1332" s="12">
        <v>1327</v>
      </c>
      <c r="G1332" s="15">
        <f ca="1"/>
        <v>0.80142606519363802</v>
      </c>
      <c r="H1332" s="15">
        <f ca="1"/>
        <v>42.903055265247396</v>
      </c>
    </row>
    <row r="1333" spans="6:8" x14ac:dyDescent="0.3">
      <c r="F1333" s="12">
        <v>1328</v>
      </c>
      <c r="G1333" s="15">
        <f ca="1"/>
        <v>0.72542540027892555</v>
      </c>
      <c r="H1333" s="15">
        <f ca="1"/>
        <v>37.651347803974041</v>
      </c>
    </row>
    <row r="1334" spans="6:8" x14ac:dyDescent="0.3">
      <c r="F1334" s="12">
        <v>1329</v>
      </c>
      <c r="G1334" s="15">
        <f ca="1"/>
        <v>0.44186641266415183</v>
      </c>
      <c r="H1334" s="15">
        <f ca="1"/>
        <v>24.444732587749471</v>
      </c>
    </row>
    <row r="1335" spans="6:8" x14ac:dyDescent="0.3">
      <c r="F1335" s="12">
        <v>1330</v>
      </c>
      <c r="G1335" s="15">
        <f ca="1"/>
        <v>0.54831385326592397</v>
      </c>
      <c r="H1335" s="15">
        <f ca="1"/>
        <v>28.753590921316135</v>
      </c>
    </row>
    <row r="1336" spans="6:8" x14ac:dyDescent="0.3">
      <c r="F1336" s="12">
        <v>1331</v>
      </c>
      <c r="G1336" s="15">
        <f ca="1"/>
        <v>0.15903878446538355</v>
      </c>
      <c r="H1336" s="15">
        <f ca="1"/>
        <v>13.689050420448766</v>
      </c>
    </row>
    <row r="1337" spans="6:8" x14ac:dyDescent="0.3">
      <c r="F1337" s="12">
        <v>1332</v>
      </c>
      <c r="G1337" s="15">
        <f ca="1"/>
        <v>0.83027098782138808</v>
      </c>
      <c r="H1337" s="15">
        <f ca="1"/>
        <v>45.345505170497411</v>
      </c>
    </row>
    <row r="1338" spans="6:8" x14ac:dyDescent="0.3">
      <c r="F1338" s="12">
        <v>1333</v>
      </c>
      <c r="G1338" s="15">
        <f ca="1"/>
        <v>0.64902964539744756</v>
      </c>
      <c r="H1338" s="15">
        <f ca="1"/>
        <v>33.424615212794791</v>
      </c>
    </row>
    <row r="1339" spans="6:8" x14ac:dyDescent="0.3">
      <c r="F1339" s="12">
        <v>1334</v>
      </c>
      <c r="G1339" s="15">
        <f ca="1"/>
        <v>0.10011110269457335</v>
      </c>
      <c r="H1339" s="15">
        <f ca="1"/>
        <v>11.026159627390946</v>
      </c>
    </row>
    <row r="1340" spans="6:8" x14ac:dyDescent="0.3">
      <c r="F1340" s="12">
        <v>1335</v>
      </c>
      <c r="G1340" s="15">
        <f ca="1"/>
        <v>0.28782831467354275</v>
      </c>
      <c r="H1340" s="15">
        <f ca="1"/>
        <v>18.686667677100182</v>
      </c>
    </row>
    <row r="1341" spans="6:8" x14ac:dyDescent="0.3">
      <c r="F1341" s="12">
        <v>1336</v>
      </c>
      <c r="G1341" s="15">
        <f ca="1"/>
        <v>0.42385963008461314</v>
      </c>
      <c r="H1341" s="15">
        <f ca="1"/>
        <v>23.754325150753502</v>
      </c>
    </row>
    <row r="1342" spans="6:8" x14ac:dyDescent="0.3">
      <c r="F1342" s="12">
        <v>1337</v>
      </c>
      <c r="G1342" s="15">
        <f ca="1"/>
        <v>0.77217253583860423</v>
      </c>
      <c r="H1342" s="15">
        <f ca="1"/>
        <v>40.713969070935804</v>
      </c>
    </row>
    <row r="1343" spans="6:8" x14ac:dyDescent="0.3">
      <c r="F1343" s="12">
        <v>1338</v>
      </c>
      <c r="G1343" s="15">
        <f ca="1"/>
        <v>0.57117765576853663</v>
      </c>
      <c r="H1343" s="15">
        <f ca="1"/>
        <v>29.7496482426819</v>
      </c>
    </row>
    <row r="1344" spans="6:8" x14ac:dyDescent="0.3">
      <c r="F1344" s="12">
        <v>1339</v>
      </c>
      <c r="G1344" s="15">
        <f ca="1"/>
        <v>3.6113798776559403E-2</v>
      </c>
      <c r="H1344" s="15">
        <f ca="1"/>
        <v>7.1597392108563787</v>
      </c>
    </row>
    <row r="1345" spans="6:8" x14ac:dyDescent="0.3">
      <c r="F1345" s="12">
        <v>1340</v>
      </c>
      <c r="G1345" s="15">
        <f ca="1"/>
        <v>0.12744550458797743</v>
      </c>
      <c r="H1345" s="15">
        <f ca="1"/>
        <v>12.316394373687626</v>
      </c>
    </row>
    <row r="1346" spans="6:8" x14ac:dyDescent="0.3">
      <c r="F1346" s="12">
        <v>1341</v>
      </c>
      <c r="G1346" s="15">
        <f ca="1"/>
        <v>0.65346044084124189</v>
      </c>
      <c r="H1346" s="15">
        <f ca="1"/>
        <v>33.650019607612585</v>
      </c>
    </row>
    <row r="1347" spans="6:8" x14ac:dyDescent="0.3">
      <c r="F1347" s="12">
        <v>1342</v>
      </c>
      <c r="G1347" s="15">
        <f ca="1"/>
        <v>0.10087729332856976</v>
      </c>
      <c r="H1347" s="15">
        <f ca="1"/>
        <v>11.064065800003286</v>
      </c>
    </row>
    <row r="1348" spans="6:8" x14ac:dyDescent="0.3">
      <c r="F1348" s="12">
        <v>1343</v>
      </c>
      <c r="G1348" s="15">
        <f ca="1"/>
        <v>0.29880808098388734</v>
      </c>
      <c r="H1348" s="15">
        <f ca="1"/>
        <v>19.093633335759026</v>
      </c>
    </row>
    <row r="1349" spans="6:8" x14ac:dyDescent="0.3">
      <c r="F1349" s="12">
        <v>1344</v>
      </c>
      <c r="G1349" s="15">
        <f ca="1"/>
        <v>0.39853810536102663</v>
      </c>
      <c r="H1349" s="15">
        <f ca="1"/>
        <v>22.795765259364273</v>
      </c>
    </row>
    <row r="1350" spans="6:8" x14ac:dyDescent="0.3">
      <c r="F1350" s="12">
        <v>1345</v>
      </c>
      <c r="G1350" s="15">
        <f ca="1"/>
        <v>0.5603310660091354</v>
      </c>
      <c r="H1350" s="15">
        <f ca="1"/>
        <v>29.273203073391507</v>
      </c>
    </row>
    <row r="1351" spans="6:8" x14ac:dyDescent="0.3">
      <c r="F1351" s="12">
        <v>1346</v>
      </c>
      <c r="G1351" s="15">
        <f ca="1"/>
        <v>4.5692960881520639E-2</v>
      </c>
      <c r="H1351" s="15">
        <f ca="1"/>
        <v>7.8785991193261786</v>
      </c>
    </row>
    <row r="1352" spans="6:8" x14ac:dyDescent="0.3">
      <c r="F1352" s="12">
        <v>1347</v>
      </c>
      <c r="G1352" s="15">
        <f ca="1"/>
        <v>0.22561069918376364</v>
      </c>
      <c r="H1352" s="15">
        <f ca="1"/>
        <v>16.345623859056641</v>
      </c>
    </row>
    <row r="1353" spans="6:8" x14ac:dyDescent="0.3">
      <c r="F1353" s="12">
        <v>1348</v>
      </c>
      <c r="G1353" s="15">
        <f ca="1"/>
        <v>0.59069175238414195</v>
      </c>
      <c r="H1353" s="15">
        <f ca="1"/>
        <v>30.626187608334948</v>
      </c>
    </row>
    <row r="1354" spans="6:8" x14ac:dyDescent="0.3">
      <c r="F1354" s="12">
        <v>1349</v>
      </c>
      <c r="G1354" s="15">
        <f ca="1"/>
        <v>0.55759818516938231</v>
      </c>
      <c r="H1354" s="15">
        <f ca="1"/>
        <v>29.154294424440369</v>
      </c>
    </row>
    <row r="1355" spans="6:8" x14ac:dyDescent="0.3">
      <c r="F1355" s="12">
        <v>1350</v>
      </c>
      <c r="G1355" s="15">
        <f ca="1"/>
        <v>0.70566070847423812</v>
      </c>
      <c r="H1355" s="15">
        <f ca="1"/>
        <v>36.479958868408112</v>
      </c>
    </row>
    <row r="1356" spans="6:8" x14ac:dyDescent="0.3">
      <c r="F1356" s="12">
        <v>1351</v>
      </c>
      <c r="G1356" s="15">
        <f ca="1"/>
        <v>0.8210487315551005</v>
      </c>
      <c r="H1356" s="15">
        <f ca="1"/>
        <v>44.528503364865763</v>
      </c>
    </row>
    <row r="1357" spans="6:8" x14ac:dyDescent="0.3">
      <c r="F1357" s="12">
        <v>1352</v>
      </c>
      <c r="G1357" s="15">
        <f ca="1"/>
        <v>0.70602412490111144</v>
      </c>
      <c r="H1357" s="15">
        <f ca="1"/>
        <v>36.500940352654411</v>
      </c>
    </row>
    <row r="1358" spans="6:8" x14ac:dyDescent="0.3">
      <c r="F1358" s="12">
        <v>1353</v>
      </c>
      <c r="G1358" s="15">
        <f ca="1"/>
        <v>0.77535462653110621</v>
      </c>
      <c r="H1358" s="15">
        <f ca="1"/>
        <v>40.940404578736221</v>
      </c>
    </row>
    <row r="1359" spans="6:8" x14ac:dyDescent="0.3">
      <c r="F1359" s="12">
        <v>1354</v>
      </c>
      <c r="G1359" s="15">
        <f ca="1"/>
        <v>0.67446385277413623</v>
      </c>
      <c r="H1359" s="15">
        <f ca="1"/>
        <v>34.747850038670826</v>
      </c>
    </row>
    <row r="1360" spans="6:8" x14ac:dyDescent="0.3">
      <c r="F1360" s="12">
        <v>1355</v>
      </c>
      <c r="G1360" s="15">
        <f ca="1"/>
        <v>9.5697656155240507E-2</v>
      </c>
      <c r="H1360" s="15">
        <f ca="1"/>
        <v>10.805475062660062</v>
      </c>
    </row>
    <row r="1361" spans="6:8" x14ac:dyDescent="0.3">
      <c r="F1361" s="12">
        <v>1356</v>
      </c>
      <c r="G1361" s="15">
        <f ca="1"/>
        <v>0.97773921158276367</v>
      </c>
      <c r="H1361" s="15">
        <f ca="1"/>
        <v>73.768832471067171</v>
      </c>
    </row>
    <row r="1362" spans="6:8" x14ac:dyDescent="0.3">
      <c r="F1362" s="12">
        <v>1357</v>
      </c>
      <c r="G1362" s="15">
        <f ca="1"/>
        <v>0.50170836610560565</v>
      </c>
      <c r="H1362" s="15">
        <f ca="1"/>
        <v>26.809942307801041</v>
      </c>
    </row>
    <row r="1363" spans="6:8" x14ac:dyDescent="0.3">
      <c r="F1363" s="12">
        <v>1358</v>
      </c>
      <c r="G1363" s="15">
        <f ca="1"/>
        <v>0.17575443383802991</v>
      </c>
      <c r="H1363" s="15">
        <f ca="1"/>
        <v>14.379835704732184</v>
      </c>
    </row>
    <row r="1364" spans="6:8" x14ac:dyDescent="0.3">
      <c r="F1364" s="12">
        <v>1359</v>
      </c>
      <c r="G1364" s="15">
        <f ca="1"/>
        <v>0.66107438302760735</v>
      </c>
      <c r="H1364" s="15">
        <f ca="1"/>
        <v>34.042249388017986</v>
      </c>
    </row>
    <row r="1365" spans="6:8" x14ac:dyDescent="0.3">
      <c r="F1365" s="12">
        <v>1360</v>
      </c>
      <c r="G1365" s="15">
        <f ca="1"/>
        <v>1.3943723194106861E-2</v>
      </c>
      <c r="H1365" s="15">
        <f ca="1"/>
        <v>4.9409201722210998</v>
      </c>
    </row>
    <row r="1366" spans="6:8" x14ac:dyDescent="0.3">
      <c r="F1366" s="12">
        <v>1361</v>
      </c>
      <c r="G1366" s="15">
        <f ca="1"/>
        <v>0.40073987545954193</v>
      </c>
      <c r="H1366" s="15">
        <f ca="1"/>
        <v>22.878621203302401</v>
      </c>
    </row>
    <row r="1367" spans="6:8" x14ac:dyDescent="0.3">
      <c r="F1367" s="12">
        <v>1362</v>
      </c>
      <c r="G1367" s="15">
        <f ca="1"/>
        <v>0.86937440201787952</v>
      </c>
      <c r="H1367" s="15">
        <f ca="1"/>
        <v>49.305385333289578</v>
      </c>
    </row>
    <row r="1368" spans="6:8" x14ac:dyDescent="0.3">
      <c r="F1368" s="12">
        <v>1363</v>
      </c>
      <c r="G1368" s="15">
        <f ca="1"/>
        <v>0.86002936605033975</v>
      </c>
      <c r="H1368" s="15">
        <f ca="1"/>
        <v>48.273095349879867</v>
      </c>
    </row>
    <row r="1369" spans="6:8" x14ac:dyDescent="0.3">
      <c r="F1369" s="12">
        <v>1364</v>
      </c>
      <c r="G1369" s="15">
        <f ca="1"/>
        <v>0.39556443616813963</v>
      </c>
      <c r="H1369" s="15">
        <f ca="1"/>
        <v>22.68399465640934</v>
      </c>
    </row>
    <row r="1370" spans="6:8" x14ac:dyDescent="0.3">
      <c r="F1370" s="12">
        <v>1365</v>
      </c>
      <c r="G1370" s="15">
        <f ca="1"/>
        <v>0.16237407827228534</v>
      </c>
      <c r="H1370" s="15">
        <f ca="1"/>
        <v>13.828540446172664</v>
      </c>
    </row>
    <row r="1371" spans="6:8" x14ac:dyDescent="0.3">
      <c r="F1371" s="12">
        <v>1366</v>
      </c>
      <c r="G1371" s="15">
        <f ca="1"/>
        <v>0.73238701427889819</v>
      </c>
      <c r="H1371" s="15">
        <f ca="1"/>
        <v>38.079627316931166</v>
      </c>
    </row>
    <row r="1372" spans="6:8" x14ac:dyDescent="0.3">
      <c r="F1372" s="12">
        <v>1367</v>
      </c>
      <c r="G1372" s="15">
        <f ca="1"/>
        <v>0.87081909155641224</v>
      </c>
      <c r="H1372" s="15">
        <f ca="1"/>
        <v>49.470754941683936</v>
      </c>
    </row>
    <row r="1373" spans="6:8" x14ac:dyDescent="0.3">
      <c r="F1373" s="12">
        <v>1368</v>
      </c>
      <c r="G1373" s="15">
        <f ca="1"/>
        <v>0.36842868327290135</v>
      </c>
      <c r="H1373" s="15">
        <f ca="1"/>
        <v>21.670140941566423</v>
      </c>
    </row>
    <row r="1374" spans="6:8" x14ac:dyDescent="0.3">
      <c r="F1374" s="12">
        <v>1369</v>
      </c>
      <c r="G1374" s="15">
        <f ca="1"/>
        <v>0.43232436317640044</v>
      </c>
      <c r="H1374" s="15">
        <f ca="1"/>
        <v>24.07786789123017</v>
      </c>
    </row>
    <row r="1375" spans="6:8" x14ac:dyDescent="0.3">
      <c r="F1375" s="12">
        <v>1370</v>
      </c>
      <c r="G1375" s="15">
        <f ca="1"/>
        <v>0.6502237719427848</v>
      </c>
      <c r="H1375" s="15">
        <f ca="1"/>
        <v>33.485161641505655</v>
      </c>
    </row>
    <row r="1376" spans="6:8" x14ac:dyDescent="0.3">
      <c r="F1376" s="12">
        <v>1371</v>
      </c>
      <c r="G1376" s="15">
        <f ca="1"/>
        <v>0.58237330968343537</v>
      </c>
      <c r="H1376" s="15">
        <f ca="1"/>
        <v>30.249358459755005</v>
      </c>
    </row>
    <row r="1377" spans="6:8" x14ac:dyDescent="0.3">
      <c r="F1377" s="12">
        <v>1372</v>
      </c>
      <c r="G1377" s="15">
        <f ca="1"/>
        <v>0.62991180534794222</v>
      </c>
      <c r="H1377" s="15">
        <f ca="1"/>
        <v>32.474544361889038</v>
      </c>
    </row>
    <row r="1378" spans="6:8" x14ac:dyDescent="0.3">
      <c r="F1378" s="12">
        <v>1373</v>
      </c>
      <c r="G1378" s="15">
        <f ca="1"/>
        <v>0.82502465100970279</v>
      </c>
      <c r="H1378" s="15">
        <f ca="1"/>
        <v>44.876200258307897</v>
      </c>
    </row>
    <row r="1379" spans="6:8" x14ac:dyDescent="0.3">
      <c r="F1379" s="12">
        <v>1374</v>
      </c>
      <c r="G1379" s="15">
        <f ca="1"/>
        <v>0.27096800948654476</v>
      </c>
      <c r="H1379" s="15">
        <f ca="1"/>
        <v>18.059323048590564</v>
      </c>
    </row>
    <row r="1380" spans="6:8" x14ac:dyDescent="0.3">
      <c r="F1380" s="12">
        <v>1375</v>
      </c>
      <c r="G1380" s="15">
        <f ca="1"/>
        <v>0.23510452759838807</v>
      </c>
      <c r="H1380" s="15">
        <f ca="1"/>
        <v>16.708582608995734</v>
      </c>
    </row>
    <row r="1381" spans="6:8" x14ac:dyDescent="0.3">
      <c r="F1381" s="12">
        <v>1376</v>
      </c>
      <c r="G1381" s="15">
        <f ca="1"/>
        <v>0.28084869299229287</v>
      </c>
      <c r="H1381" s="15">
        <f ca="1"/>
        <v>18.42738499162061</v>
      </c>
    </row>
    <row r="1382" spans="6:8" x14ac:dyDescent="0.3">
      <c r="F1382" s="12">
        <v>1377</v>
      </c>
      <c r="G1382" s="15">
        <f ca="1"/>
        <v>0.42555320369740746</v>
      </c>
      <c r="H1382" s="15">
        <f ca="1"/>
        <v>23.818921601581454</v>
      </c>
    </row>
    <row r="1383" spans="6:8" x14ac:dyDescent="0.3">
      <c r="F1383" s="12">
        <v>1378</v>
      </c>
      <c r="G1383" s="15">
        <f ca="1"/>
        <v>0.5693543317807741</v>
      </c>
      <c r="H1383" s="15">
        <f ca="1"/>
        <v>29.669042072023437</v>
      </c>
    </row>
    <row r="1384" spans="6:8" x14ac:dyDescent="0.3">
      <c r="F1384" s="12">
        <v>1379</v>
      </c>
      <c r="G1384" s="15">
        <f ca="1"/>
        <v>0.13362244460705308</v>
      </c>
      <c r="H1384" s="15">
        <f ca="1"/>
        <v>12.593119673220256</v>
      </c>
    </row>
    <row r="1385" spans="6:8" x14ac:dyDescent="0.3">
      <c r="F1385" s="12">
        <v>1380</v>
      </c>
      <c r="G1385" s="15">
        <f ca="1"/>
        <v>0.96965269082191075</v>
      </c>
      <c r="H1385" s="15">
        <f ca="1"/>
        <v>69.685250171199129</v>
      </c>
    </row>
    <row r="1386" spans="6:8" x14ac:dyDescent="0.3">
      <c r="F1386" s="12">
        <v>1381</v>
      </c>
      <c r="G1386" s="15">
        <f ca="1"/>
        <v>0.12499551573206213</v>
      </c>
      <c r="H1386" s="15">
        <f ca="1"/>
        <v>12.205314120649176</v>
      </c>
    </row>
    <row r="1387" spans="6:8" x14ac:dyDescent="0.3">
      <c r="F1387" s="12">
        <v>1382</v>
      </c>
      <c r="G1387" s="15">
        <f ca="1"/>
        <v>0.68663862753158034</v>
      </c>
      <c r="H1387" s="15">
        <f ca="1"/>
        <v>35.40829875865505</v>
      </c>
    </row>
    <row r="1388" spans="6:8" x14ac:dyDescent="0.3">
      <c r="F1388" s="12">
        <v>1383</v>
      </c>
      <c r="G1388" s="15">
        <f ca="1"/>
        <v>0.42395522155960541</v>
      </c>
      <c r="H1388" s="15">
        <f ca="1"/>
        <v>23.757969445615934</v>
      </c>
    </row>
    <row r="1389" spans="6:8" x14ac:dyDescent="0.3">
      <c r="F1389" s="12">
        <v>1384</v>
      </c>
      <c r="G1389" s="15">
        <f ca="1"/>
        <v>0.88270572188936303</v>
      </c>
      <c r="H1389" s="15">
        <f ca="1"/>
        <v>50.897412871758675</v>
      </c>
    </row>
    <row r="1390" spans="6:8" x14ac:dyDescent="0.3">
      <c r="F1390" s="12">
        <v>1385</v>
      </c>
      <c r="G1390" s="15">
        <f ca="1"/>
        <v>0.94431629873598211</v>
      </c>
      <c r="H1390" s="15">
        <f ca="1"/>
        <v>61.479566506104568</v>
      </c>
    </row>
    <row r="1391" spans="6:8" x14ac:dyDescent="0.3">
      <c r="F1391" s="12">
        <v>1386</v>
      </c>
      <c r="G1391" s="15">
        <f ca="1"/>
        <v>0.49211490088552545</v>
      </c>
      <c r="H1391" s="15">
        <f ca="1"/>
        <v>26.422109627661889</v>
      </c>
    </row>
    <row r="1392" spans="6:8" x14ac:dyDescent="0.3">
      <c r="F1392" s="12">
        <v>1387</v>
      </c>
      <c r="G1392" s="15">
        <f ca="1"/>
        <v>0.60896623654862436</v>
      </c>
      <c r="H1392" s="15">
        <f ca="1"/>
        <v>31.47191833326923</v>
      </c>
    </row>
    <row r="1393" spans="6:8" x14ac:dyDescent="0.3">
      <c r="F1393" s="12">
        <v>1388</v>
      </c>
      <c r="G1393" s="15">
        <f ca="1"/>
        <v>0.34507594622688753</v>
      </c>
      <c r="H1393" s="15">
        <f ca="1"/>
        <v>20.804071640421292</v>
      </c>
    </row>
    <row r="1394" spans="6:8" x14ac:dyDescent="0.3">
      <c r="F1394" s="12">
        <v>1389</v>
      </c>
      <c r="G1394" s="15">
        <f ca="1"/>
        <v>0.58599387533758973</v>
      </c>
      <c r="H1394" s="15">
        <f ca="1"/>
        <v>30.412773876784222</v>
      </c>
    </row>
    <row r="1395" spans="6:8" x14ac:dyDescent="0.3">
      <c r="F1395" s="12">
        <v>1390</v>
      </c>
      <c r="G1395" s="15">
        <f ca="1"/>
        <v>0.58196023360651927</v>
      </c>
      <c r="H1395" s="15">
        <f ca="1"/>
        <v>30.230771688996843</v>
      </c>
    </row>
    <row r="1396" spans="6:8" x14ac:dyDescent="0.3">
      <c r="F1396" s="12">
        <v>1391</v>
      </c>
      <c r="G1396" s="15">
        <f ca="1"/>
        <v>0.56345380213797092</v>
      </c>
      <c r="H1396" s="15">
        <f ca="1"/>
        <v>29.409625279320455</v>
      </c>
    </row>
    <row r="1397" spans="6:8" x14ac:dyDescent="0.3">
      <c r="F1397" s="12">
        <v>1392</v>
      </c>
      <c r="G1397" s="15">
        <f ca="1"/>
        <v>0.45557115498259337</v>
      </c>
      <c r="H1397" s="15">
        <f ca="1"/>
        <v>24.976002179834765</v>
      </c>
    </row>
    <row r="1398" spans="6:8" x14ac:dyDescent="0.3">
      <c r="F1398" s="12">
        <v>1393</v>
      </c>
      <c r="G1398" s="15">
        <f ca="1"/>
        <v>0.28346883810717682</v>
      </c>
      <c r="H1398" s="15">
        <f ca="1"/>
        <v>18.52478132655272</v>
      </c>
    </row>
    <row r="1399" spans="6:8" x14ac:dyDescent="0.3">
      <c r="F1399" s="12">
        <v>1394</v>
      </c>
      <c r="G1399" s="15">
        <f ca="1"/>
        <v>0.15662723140594892</v>
      </c>
      <c r="H1399" s="15">
        <f ca="1"/>
        <v>13.587633380773177</v>
      </c>
    </row>
    <row r="1400" spans="6:8" x14ac:dyDescent="0.3">
      <c r="F1400" s="12">
        <v>1395</v>
      </c>
      <c r="G1400" s="15">
        <f ca="1"/>
        <v>0.62753257471830515</v>
      </c>
      <c r="H1400" s="15">
        <f ca="1"/>
        <v>32.358728677687765</v>
      </c>
    </row>
    <row r="1401" spans="6:8" x14ac:dyDescent="0.3">
      <c r="F1401" s="12">
        <v>1396</v>
      </c>
      <c r="G1401" s="15">
        <f ca="1"/>
        <v>0.66708989282083464</v>
      </c>
      <c r="H1401" s="15">
        <f ca="1"/>
        <v>34.356682078042354</v>
      </c>
    </row>
    <row r="1402" spans="6:8" x14ac:dyDescent="0.3">
      <c r="F1402" s="12">
        <v>1397</v>
      </c>
      <c r="G1402" s="15">
        <f ca="1"/>
        <v>0.10053069198341835</v>
      </c>
      <c r="H1402" s="15">
        <f ca="1"/>
        <v>11.046932626773803</v>
      </c>
    </row>
    <row r="1403" spans="6:8" x14ac:dyDescent="0.3">
      <c r="F1403" s="12">
        <v>1398</v>
      </c>
      <c r="G1403" s="15">
        <f ca="1"/>
        <v>0.52464533926413615</v>
      </c>
      <c r="H1403" s="15">
        <f ca="1"/>
        <v>27.753315224173427</v>
      </c>
    </row>
    <row r="1404" spans="6:8" x14ac:dyDescent="0.3">
      <c r="F1404" s="12">
        <v>1399</v>
      </c>
      <c r="G1404" s="15">
        <f ca="1"/>
        <v>0.55889448626848659</v>
      </c>
      <c r="H1404" s="15">
        <f ca="1"/>
        <v>29.210641373739126</v>
      </c>
    </row>
    <row r="1405" spans="6:8" x14ac:dyDescent="0.3">
      <c r="F1405" s="12">
        <v>1400</v>
      </c>
      <c r="G1405" s="15">
        <f ca="1"/>
        <v>0.51087908418972749</v>
      </c>
      <c r="H1405" s="15">
        <f ca="1"/>
        <v>27.184288736270478</v>
      </c>
    </row>
    <row r="1406" spans="6:8" x14ac:dyDescent="0.3">
      <c r="F1406" s="12">
        <v>1401</v>
      </c>
      <c r="G1406" s="15">
        <f ca="1"/>
        <v>0.56103181354643916</v>
      </c>
      <c r="H1406" s="15">
        <f ca="1"/>
        <v>29.303764984734894</v>
      </c>
    </row>
    <row r="1407" spans="6:8" x14ac:dyDescent="0.3">
      <c r="F1407" s="12">
        <v>1402</v>
      </c>
      <c r="G1407" s="15">
        <f ca="1"/>
        <v>0.17657272502425503</v>
      </c>
      <c r="H1407" s="15">
        <f ca="1"/>
        <v>14.413151972533964</v>
      </c>
    </row>
    <row r="1408" spans="6:8" x14ac:dyDescent="0.3">
      <c r="F1408" s="12">
        <v>1403</v>
      </c>
      <c r="G1408" s="15">
        <f ca="1"/>
        <v>0.68592240345287037</v>
      </c>
      <c r="H1408" s="15">
        <f ca="1"/>
        <v>35.368920211390019</v>
      </c>
    </row>
    <row r="1409" spans="6:8" x14ac:dyDescent="0.3">
      <c r="F1409" s="12">
        <v>1404</v>
      </c>
      <c r="G1409" s="15">
        <f ca="1"/>
        <v>0.6219269600322741</v>
      </c>
      <c r="H1409" s="15">
        <f ca="1"/>
        <v>32.087863032667791</v>
      </c>
    </row>
    <row r="1410" spans="6:8" x14ac:dyDescent="0.3">
      <c r="F1410" s="12">
        <v>1405</v>
      </c>
      <c r="G1410" s="15">
        <f ca="1"/>
        <v>0.51600766976393664</v>
      </c>
      <c r="H1410" s="15">
        <f ca="1"/>
        <v>27.395253101119735</v>
      </c>
    </row>
    <row r="1411" spans="6:8" x14ac:dyDescent="0.3">
      <c r="F1411" s="12">
        <v>1406</v>
      </c>
      <c r="G1411" s="15">
        <f ca="1"/>
        <v>0.95295812713683503</v>
      </c>
      <c r="H1411" s="15">
        <f ca="1"/>
        <v>63.790616213822908</v>
      </c>
    </row>
    <row r="1412" spans="6:8" x14ac:dyDescent="0.3">
      <c r="F1412" s="12">
        <v>1407</v>
      </c>
      <c r="G1412" s="15">
        <f ca="1"/>
        <v>0.15106696148030796</v>
      </c>
      <c r="H1412" s="15">
        <f ca="1"/>
        <v>13.351912067560665</v>
      </c>
    </row>
    <row r="1413" spans="6:8" x14ac:dyDescent="0.3">
      <c r="F1413" s="12">
        <v>1408</v>
      </c>
      <c r="G1413" s="15">
        <f ca="1"/>
        <v>0.76932695518119476</v>
      </c>
      <c r="H1413" s="15">
        <f ca="1"/>
        <v>40.513665836716577</v>
      </c>
    </row>
    <row r="1414" spans="6:8" x14ac:dyDescent="0.3">
      <c r="F1414" s="12">
        <v>1409</v>
      </c>
      <c r="G1414" s="15">
        <f ca="1"/>
        <v>0.5033413576701411</v>
      </c>
      <c r="H1414" s="15">
        <f ca="1"/>
        <v>26.876336520447538</v>
      </c>
    </row>
    <row r="1415" spans="6:8" x14ac:dyDescent="0.3">
      <c r="F1415" s="12">
        <v>1410</v>
      </c>
      <c r="G1415" s="15">
        <f ca="1"/>
        <v>0.45606378740826581</v>
      </c>
      <c r="H1415" s="15">
        <f ca="1"/>
        <v>24.995201430509603</v>
      </c>
    </row>
    <row r="1416" spans="6:8" x14ac:dyDescent="0.3">
      <c r="F1416" s="12">
        <v>1411</v>
      </c>
      <c r="G1416" s="15">
        <f ca="1"/>
        <v>0.16214261068591962</v>
      </c>
      <c r="H1416" s="15">
        <f ca="1"/>
        <v>13.818888231392199</v>
      </c>
    </row>
    <row r="1417" spans="6:8" x14ac:dyDescent="0.3">
      <c r="F1417" s="12">
        <v>1412</v>
      </c>
      <c r="G1417" s="15">
        <f ca="1"/>
        <v>0.63695321389590975</v>
      </c>
      <c r="H1417" s="15">
        <f ca="1"/>
        <v>32.820366387128942</v>
      </c>
    </row>
    <row r="1418" spans="6:8" x14ac:dyDescent="0.3">
      <c r="F1418" s="12">
        <v>1413</v>
      </c>
      <c r="G1418" s="15">
        <f ca="1"/>
        <v>0.37630740503633509</v>
      </c>
      <c r="H1418" s="15">
        <f ca="1"/>
        <v>21.963501522142302</v>
      </c>
    </row>
    <row r="1419" spans="6:8" x14ac:dyDescent="0.3">
      <c r="F1419" s="12">
        <v>1414</v>
      </c>
      <c r="G1419" s="15">
        <f ca="1"/>
        <v>0.28272946736541393</v>
      </c>
      <c r="H1419" s="15">
        <f ca="1"/>
        <v>18.497305236070002</v>
      </c>
    </row>
    <row r="1420" spans="6:8" x14ac:dyDescent="0.3">
      <c r="F1420" s="12">
        <v>1415</v>
      </c>
      <c r="G1420" s="15">
        <f ca="1"/>
        <v>0.54598072556640176</v>
      </c>
      <c r="H1420" s="15">
        <f ca="1"/>
        <v>28.653665056171974</v>
      </c>
    </row>
    <row r="1421" spans="6:8" x14ac:dyDescent="0.3">
      <c r="F1421" s="12">
        <v>1416</v>
      </c>
      <c r="G1421" s="15">
        <f ca="1"/>
        <v>0.20518600008933285</v>
      </c>
      <c r="H1421" s="15">
        <f ca="1"/>
        <v>15.554130722451788</v>
      </c>
    </row>
    <row r="1422" spans="6:8" x14ac:dyDescent="0.3">
      <c r="F1422" s="12">
        <v>1417</v>
      </c>
      <c r="G1422" s="15">
        <f ca="1"/>
        <v>0.64346224327514689</v>
      </c>
      <c r="H1422" s="15">
        <f ca="1"/>
        <v>33.144249365968456</v>
      </c>
    </row>
    <row r="1423" spans="6:8" x14ac:dyDescent="0.3">
      <c r="F1423" s="12">
        <v>1418</v>
      </c>
      <c r="G1423" s="15">
        <f ca="1"/>
        <v>0.26560061963572013</v>
      </c>
      <c r="H1423" s="15">
        <f ca="1"/>
        <v>17.858791627816903</v>
      </c>
    </row>
    <row r="1424" spans="6:8" x14ac:dyDescent="0.3">
      <c r="F1424" s="12">
        <v>1419</v>
      </c>
      <c r="G1424" s="15">
        <f ca="1"/>
        <v>0.46722679296282377</v>
      </c>
      <c r="H1424" s="15">
        <f ca="1"/>
        <v>25.432285360768461</v>
      </c>
    </row>
    <row r="1425" spans="6:8" x14ac:dyDescent="0.3">
      <c r="F1425" s="12">
        <v>1420</v>
      </c>
      <c r="G1425" s="15">
        <f ca="1"/>
        <v>0.84496886145610794</v>
      </c>
      <c r="H1425" s="15">
        <f ca="1"/>
        <v>46.730268429958706</v>
      </c>
    </row>
    <row r="1426" spans="6:8" x14ac:dyDescent="0.3">
      <c r="F1426" s="12">
        <v>1421</v>
      </c>
      <c r="G1426" s="15">
        <f ca="1"/>
        <v>0.28915000608754937</v>
      </c>
      <c r="H1426" s="15">
        <f ca="1"/>
        <v>18.7357103523928</v>
      </c>
    </row>
    <row r="1427" spans="6:8" x14ac:dyDescent="0.3">
      <c r="F1427" s="12">
        <v>1422</v>
      </c>
      <c r="G1427" s="15">
        <f ca="1"/>
        <v>0.14424305170687246</v>
      </c>
      <c r="H1427" s="15">
        <f ca="1"/>
        <v>13.058769813885489</v>
      </c>
    </row>
    <row r="1428" spans="6:8" x14ac:dyDescent="0.3">
      <c r="F1428" s="12">
        <v>1423</v>
      </c>
      <c r="G1428" s="15">
        <f ca="1"/>
        <v>0.70190946319851255</v>
      </c>
      <c r="H1428" s="15">
        <f ca="1"/>
        <v>36.264536206009524</v>
      </c>
    </row>
    <row r="1429" spans="6:8" x14ac:dyDescent="0.3">
      <c r="F1429" s="12">
        <v>1424</v>
      </c>
      <c r="G1429" s="15">
        <f ca="1"/>
        <v>0.68300194165420014</v>
      </c>
      <c r="H1429" s="15">
        <f ca="1"/>
        <v>35.209043886664212</v>
      </c>
    </row>
    <row r="1430" spans="6:8" x14ac:dyDescent="0.3">
      <c r="F1430" s="12">
        <v>1425</v>
      </c>
      <c r="G1430" s="15">
        <f ca="1"/>
        <v>0.60456692696675107</v>
      </c>
      <c r="H1430" s="15">
        <f ca="1"/>
        <v>31.265973343253318</v>
      </c>
    </row>
    <row r="1431" spans="6:8" x14ac:dyDescent="0.3">
      <c r="F1431" s="12">
        <v>1426</v>
      </c>
      <c r="G1431" s="15">
        <f ca="1"/>
        <v>0.20844744462447107</v>
      </c>
      <c r="H1431" s="15">
        <f ca="1"/>
        <v>15.681620092736434</v>
      </c>
    </row>
    <row r="1432" spans="6:8" x14ac:dyDescent="0.3">
      <c r="F1432" s="12">
        <v>1427</v>
      </c>
      <c r="G1432" s="15">
        <f ca="1"/>
        <v>0.46633284154943677</v>
      </c>
      <c r="H1432" s="15">
        <f ca="1"/>
        <v>25.397135752479599</v>
      </c>
    </row>
    <row r="1433" spans="6:8" x14ac:dyDescent="0.3">
      <c r="F1433" s="12">
        <v>1428</v>
      </c>
      <c r="G1433" s="15">
        <f ca="1"/>
        <v>0.95525561094936196</v>
      </c>
      <c r="H1433" s="15">
        <f ca="1"/>
        <v>64.471842740655305</v>
      </c>
    </row>
    <row r="1434" spans="6:8" x14ac:dyDescent="0.3">
      <c r="F1434" s="12">
        <v>1429</v>
      </c>
      <c r="G1434" s="15">
        <f ca="1"/>
        <v>0.42747551253504201</v>
      </c>
      <c r="H1434" s="15">
        <f ca="1"/>
        <v>23.892323702489605</v>
      </c>
    </row>
    <row r="1435" spans="6:8" x14ac:dyDescent="0.3">
      <c r="F1435" s="12">
        <v>1430</v>
      </c>
      <c r="G1435" s="15">
        <f ca="1"/>
        <v>0.53653132260499325</v>
      </c>
      <c r="H1435" s="15">
        <f ca="1"/>
        <v>28.251986437552041</v>
      </c>
    </row>
    <row r="1436" spans="6:8" x14ac:dyDescent="0.3">
      <c r="F1436" s="12">
        <v>1431</v>
      </c>
      <c r="G1436" s="15">
        <f ca="1"/>
        <v>0.3231813524241427</v>
      </c>
      <c r="H1436" s="15">
        <f ca="1"/>
        <v>19.994745221177155</v>
      </c>
    </row>
    <row r="1437" spans="6:8" x14ac:dyDescent="0.3">
      <c r="F1437" s="12">
        <v>1432</v>
      </c>
      <c r="G1437" s="15">
        <f ca="1"/>
        <v>0.86088022514646534</v>
      </c>
      <c r="H1437" s="15">
        <f ca="1"/>
        <v>48.364530698342676</v>
      </c>
    </row>
    <row r="1438" spans="6:8" x14ac:dyDescent="0.3">
      <c r="F1438" s="12">
        <v>1433</v>
      </c>
      <c r="G1438" s="15">
        <f ca="1"/>
        <v>0.44644490537686821</v>
      </c>
      <c r="H1438" s="15">
        <f ca="1"/>
        <v>24.62162490875146</v>
      </c>
    </row>
    <row r="1439" spans="6:8" x14ac:dyDescent="0.3">
      <c r="F1439" s="12">
        <v>1434</v>
      </c>
      <c r="G1439" s="15">
        <f ca="1"/>
        <v>0.25593633477778654</v>
      </c>
      <c r="H1439" s="15">
        <f ca="1"/>
        <v>17.496468423478987</v>
      </c>
    </row>
    <row r="1440" spans="6:8" x14ac:dyDescent="0.3">
      <c r="F1440" s="12">
        <v>1435</v>
      </c>
      <c r="G1440" s="15">
        <f ca="1"/>
        <v>0.329241380555505</v>
      </c>
      <c r="H1440" s="15">
        <f ca="1"/>
        <v>20.218643322993309</v>
      </c>
    </row>
    <row r="1441" spans="6:8" x14ac:dyDescent="0.3">
      <c r="F1441" s="12">
        <v>1436</v>
      </c>
      <c r="G1441" s="15">
        <f ca="1"/>
        <v>0.979589815813521</v>
      </c>
      <c r="H1441" s="15">
        <f ca="1"/>
        <v>74.901696038965028</v>
      </c>
    </row>
    <row r="1442" spans="6:8" x14ac:dyDescent="0.3">
      <c r="F1442" s="12">
        <v>1437</v>
      </c>
      <c r="G1442" s="15">
        <f ca="1"/>
        <v>0.19603482859345389</v>
      </c>
      <c r="H1442" s="15">
        <f ca="1"/>
        <v>15.193854902750111</v>
      </c>
    </row>
    <row r="1443" spans="6:8" x14ac:dyDescent="0.3">
      <c r="F1443" s="12">
        <v>1438</v>
      </c>
      <c r="G1443" s="15">
        <f ca="1"/>
        <v>0.60911358482243938</v>
      </c>
      <c r="H1443" s="15">
        <f ca="1"/>
        <v>31.478842882053755</v>
      </c>
    </row>
    <row r="1444" spans="6:8" x14ac:dyDescent="0.3">
      <c r="F1444" s="12">
        <v>1439</v>
      </c>
      <c r="G1444" s="15">
        <f ca="1"/>
        <v>4.4210997479835035E-2</v>
      </c>
      <c r="H1444" s="15">
        <f ca="1"/>
        <v>7.7727492379535317</v>
      </c>
    </row>
    <row r="1445" spans="6:8" x14ac:dyDescent="0.3">
      <c r="F1445" s="12">
        <v>1440</v>
      </c>
      <c r="G1445" s="15">
        <f ca="1"/>
        <v>8.898199290834885E-2</v>
      </c>
      <c r="H1445" s="15">
        <f ca="1"/>
        <v>10.461445103153302</v>
      </c>
    </row>
    <row r="1446" spans="6:8" x14ac:dyDescent="0.3">
      <c r="F1446" s="12">
        <v>1441</v>
      </c>
      <c r="G1446" s="15">
        <f ca="1"/>
        <v>0.61227002783631601</v>
      </c>
      <c r="H1446" s="15">
        <f ca="1"/>
        <v>31.627600702627937</v>
      </c>
    </row>
    <row r="1447" spans="6:8" x14ac:dyDescent="0.3">
      <c r="F1447" s="12">
        <v>1442</v>
      </c>
      <c r="G1447" s="15">
        <f ca="1"/>
        <v>0.89237380095803531</v>
      </c>
      <c r="H1447" s="15">
        <f ca="1"/>
        <v>52.156340081285208</v>
      </c>
    </row>
    <row r="1448" spans="6:8" x14ac:dyDescent="0.3">
      <c r="F1448" s="12">
        <v>1443</v>
      </c>
      <c r="G1448" s="15">
        <f ca="1"/>
        <v>0.25644238310069301</v>
      </c>
      <c r="H1448" s="15">
        <f ca="1"/>
        <v>17.515484645701282</v>
      </c>
    </row>
    <row r="1449" spans="6:8" x14ac:dyDescent="0.3">
      <c r="F1449" s="12">
        <v>1444</v>
      </c>
      <c r="G1449" s="15">
        <f ca="1"/>
        <v>0.97537702554689409</v>
      </c>
      <c r="H1449" s="15">
        <f ca="1"/>
        <v>72.446650729140572</v>
      </c>
    </row>
    <row r="1450" spans="6:8" x14ac:dyDescent="0.3">
      <c r="F1450" s="12">
        <v>1445</v>
      </c>
      <c r="G1450" s="15">
        <f ca="1"/>
        <v>0.68654474119856546</v>
      </c>
      <c r="H1450" s="15">
        <f ca="1"/>
        <v>35.403132973788665</v>
      </c>
    </row>
    <row r="1451" spans="6:8" x14ac:dyDescent="0.3">
      <c r="F1451" s="12">
        <v>1446</v>
      </c>
      <c r="G1451" s="15">
        <f ca="1"/>
        <v>0.79885541166258278</v>
      </c>
      <c r="H1451" s="15">
        <f ca="1"/>
        <v>42.700285251523489</v>
      </c>
    </row>
    <row r="1452" spans="6:8" x14ac:dyDescent="0.3">
      <c r="F1452" s="12">
        <v>1447</v>
      </c>
      <c r="G1452" s="15">
        <f ca="1"/>
        <v>0.79318775980714218</v>
      </c>
      <c r="H1452" s="15">
        <f ca="1"/>
        <v>42.260790642022997</v>
      </c>
    </row>
    <row r="1453" spans="6:8" x14ac:dyDescent="0.3">
      <c r="F1453" s="12">
        <v>1448</v>
      </c>
      <c r="G1453" s="15">
        <f ca="1"/>
        <v>0.58180936702538055</v>
      </c>
      <c r="H1453" s="15">
        <f ca="1"/>
        <v>30.223986210915402</v>
      </c>
    </row>
    <row r="1454" spans="6:8" x14ac:dyDescent="0.3">
      <c r="F1454" s="12">
        <v>1449</v>
      </c>
      <c r="G1454" s="15">
        <f ca="1"/>
        <v>0.82717934781507352</v>
      </c>
      <c r="H1454" s="15">
        <f ca="1"/>
        <v>45.067465249047899</v>
      </c>
    </row>
    <row r="1455" spans="6:8" x14ac:dyDescent="0.3">
      <c r="F1455" s="12">
        <v>1450</v>
      </c>
      <c r="G1455" s="15">
        <f ca="1"/>
        <v>0.6879249989890206</v>
      </c>
      <c r="H1455" s="15">
        <f ca="1"/>
        <v>35.479194389806786</v>
      </c>
    </row>
    <row r="1456" spans="6:8" x14ac:dyDescent="0.3">
      <c r="F1456" s="12">
        <v>1451</v>
      </c>
      <c r="G1456" s="15">
        <f ca="1"/>
        <v>0.88020717748998445</v>
      </c>
      <c r="H1456" s="15">
        <f ca="1"/>
        <v>50.58718430825877</v>
      </c>
    </row>
    <row r="1457" spans="6:8" x14ac:dyDescent="0.3">
      <c r="F1457" s="12">
        <v>1452</v>
      </c>
      <c r="G1457" s="15">
        <f ca="1"/>
        <v>0.1529360437795737</v>
      </c>
      <c r="H1457" s="15">
        <f ca="1"/>
        <v>13.431451507091474</v>
      </c>
    </row>
    <row r="1458" spans="6:8" x14ac:dyDescent="0.3">
      <c r="F1458" s="12">
        <v>1453</v>
      </c>
      <c r="G1458" s="15">
        <f ca="1"/>
        <v>0.68224967426673699</v>
      </c>
      <c r="H1458" s="15">
        <f ca="1"/>
        <v>35.168040602443639</v>
      </c>
    </row>
    <row r="1459" spans="6:8" x14ac:dyDescent="0.3">
      <c r="F1459" s="12">
        <v>1454</v>
      </c>
      <c r="G1459" s="15">
        <f ca="1"/>
        <v>0.88190529030890952</v>
      </c>
      <c r="H1459" s="15">
        <f ca="1"/>
        <v>50.79739196890948</v>
      </c>
    </row>
    <row r="1460" spans="6:8" x14ac:dyDescent="0.3">
      <c r="F1460" s="12">
        <v>1455</v>
      </c>
      <c r="G1460" s="15">
        <f ca="1"/>
        <v>0.60506434572512968</v>
      </c>
      <c r="H1460" s="15">
        <f ca="1"/>
        <v>31.289182207067391</v>
      </c>
    </row>
    <row r="1461" spans="6:8" x14ac:dyDescent="0.3">
      <c r="F1461" s="12">
        <v>1456</v>
      </c>
      <c r="G1461" s="15">
        <f ca="1"/>
        <v>0.81562101398641307</v>
      </c>
      <c r="H1461" s="15">
        <f ca="1"/>
        <v>44.064339490482226</v>
      </c>
    </row>
    <row r="1462" spans="6:8" x14ac:dyDescent="0.3">
      <c r="F1462" s="12">
        <v>1457</v>
      </c>
      <c r="G1462" s="15">
        <f ca="1"/>
        <v>3.7754084153752698E-2</v>
      </c>
      <c r="H1462" s="15">
        <f ca="1"/>
        <v>7.2891870588282295</v>
      </c>
    </row>
    <row r="1463" spans="6:8" x14ac:dyDescent="0.3">
      <c r="F1463" s="12">
        <v>1458</v>
      </c>
      <c r="G1463" s="15">
        <f ca="1"/>
        <v>0.38098386171918142</v>
      </c>
      <c r="H1463" s="15">
        <f ca="1"/>
        <v>22.13798498686446</v>
      </c>
    </row>
    <row r="1464" spans="6:8" x14ac:dyDescent="0.3">
      <c r="F1464" s="12">
        <v>1459</v>
      </c>
      <c r="G1464" s="15">
        <f ca="1"/>
        <v>0.54265250439230184</v>
      </c>
      <c r="H1464" s="15">
        <f ca="1"/>
        <v>28.511639498331952</v>
      </c>
    </row>
    <row r="1465" spans="6:8" x14ac:dyDescent="0.3">
      <c r="F1465" s="12">
        <v>1460</v>
      </c>
      <c r="G1465" s="15">
        <f ca="1"/>
        <v>0.34044589092103461</v>
      </c>
      <c r="H1465" s="15">
        <f ca="1"/>
        <v>20.632796258446792</v>
      </c>
    </row>
    <row r="1466" spans="6:8" x14ac:dyDescent="0.3">
      <c r="F1466" s="12">
        <v>1461</v>
      </c>
      <c r="G1466" s="15">
        <f ca="1"/>
        <v>0.43737177795965509</v>
      </c>
      <c r="H1466" s="15">
        <f ca="1"/>
        <v>24.271631931810049</v>
      </c>
    </row>
    <row r="1467" spans="6:8" x14ac:dyDescent="0.3">
      <c r="F1467" s="12">
        <v>1462</v>
      </c>
      <c r="G1467" s="15">
        <f ca="1"/>
        <v>0.28340753154188181</v>
      </c>
      <c r="H1467" s="15">
        <f ca="1"/>
        <v>18.52250331578189</v>
      </c>
    </row>
    <row r="1468" spans="6:8" x14ac:dyDescent="0.3">
      <c r="F1468" s="12">
        <v>1463</v>
      </c>
      <c r="G1468" s="15">
        <f ca="1"/>
        <v>0.94674876277695463</v>
      </c>
      <c r="H1468" s="15">
        <f ca="1"/>
        <v>62.094214717495248</v>
      </c>
    </row>
    <row r="1469" spans="6:8" x14ac:dyDescent="0.3">
      <c r="F1469" s="12">
        <v>1464</v>
      </c>
      <c r="G1469" s="15">
        <f ca="1"/>
        <v>0.74685096061691136</v>
      </c>
      <c r="H1469" s="15">
        <f ca="1"/>
        <v>38.998445115780221</v>
      </c>
    </row>
    <row r="1470" spans="6:8" x14ac:dyDescent="0.3">
      <c r="F1470" s="12">
        <v>1465</v>
      </c>
      <c r="G1470" s="15">
        <f ca="1"/>
        <v>0.46321776945554993</v>
      </c>
      <c r="H1470" s="15">
        <f ca="1"/>
        <v>25.274856947393861</v>
      </c>
    </row>
    <row r="1471" spans="6:8" x14ac:dyDescent="0.3">
      <c r="F1471" s="12">
        <v>1466</v>
      </c>
      <c r="G1471" s="15">
        <f ca="1"/>
        <v>0.45297351148452591</v>
      </c>
      <c r="H1471" s="15">
        <f ca="1"/>
        <v>24.874885561173897</v>
      </c>
    </row>
    <row r="1472" spans="6:8" x14ac:dyDescent="0.3">
      <c r="F1472" s="12">
        <v>1467</v>
      </c>
      <c r="G1472" s="15">
        <f ca="1"/>
        <v>0.18606762024269918</v>
      </c>
      <c r="H1472" s="15">
        <f ca="1"/>
        <v>14.79670605281701</v>
      </c>
    </row>
    <row r="1473" spans="6:8" x14ac:dyDescent="0.3">
      <c r="F1473" s="12">
        <v>1468</v>
      </c>
      <c r="G1473" s="15">
        <f ca="1"/>
        <v>8.8633032977825765E-2</v>
      </c>
      <c r="H1473" s="15">
        <f ca="1"/>
        <v>10.443276686121191</v>
      </c>
    </row>
    <row r="1474" spans="6:8" x14ac:dyDescent="0.3">
      <c r="F1474" s="12">
        <v>1469</v>
      </c>
      <c r="G1474" s="15">
        <f ca="1"/>
        <v>0.22917968933181365</v>
      </c>
      <c r="H1474" s="15">
        <f ca="1"/>
        <v>16.482396648155699</v>
      </c>
    </row>
    <row r="1475" spans="6:8" x14ac:dyDescent="0.3">
      <c r="F1475" s="12">
        <v>1470</v>
      </c>
      <c r="G1475" s="15">
        <f ca="1"/>
        <v>0.84916762241998911</v>
      </c>
      <c r="H1475" s="15">
        <f ca="1"/>
        <v>47.146752755878964</v>
      </c>
    </row>
    <row r="1476" spans="6:8" x14ac:dyDescent="0.3">
      <c r="F1476" s="12">
        <v>1471</v>
      </c>
      <c r="G1476" s="15">
        <f ca="1"/>
        <v>0.37226296139447013</v>
      </c>
      <c r="H1476" s="15">
        <f ca="1"/>
        <v>21.812819072909043</v>
      </c>
    </row>
    <row r="1477" spans="6:8" x14ac:dyDescent="0.3">
      <c r="F1477" s="12">
        <v>1472</v>
      </c>
      <c r="G1477" s="15">
        <f ca="1"/>
        <v>6.002493959235089E-2</v>
      </c>
      <c r="H1477" s="15">
        <f ca="1"/>
        <v>8.826154916440565</v>
      </c>
    </row>
    <row r="1478" spans="6:8" x14ac:dyDescent="0.3">
      <c r="F1478" s="12">
        <v>1473</v>
      </c>
      <c r="G1478" s="15">
        <f ca="1"/>
        <v>0.23055839012272128</v>
      </c>
      <c r="H1478" s="15">
        <f ca="1"/>
        <v>16.535124222457711</v>
      </c>
    </row>
    <row r="1479" spans="6:8" x14ac:dyDescent="0.3">
      <c r="F1479" s="12">
        <v>1474</v>
      </c>
      <c r="G1479" s="15">
        <f ca="1"/>
        <v>8.8396757418130578E-2</v>
      </c>
      <c r="H1479" s="15">
        <f ca="1"/>
        <v>10.430957956051046</v>
      </c>
    </row>
    <row r="1480" spans="6:8" x14ac:dyDescent="0.3">
      <c r="F1480" s="12">
        <v>1475</v>
      </c>
      <c r="G1480" s="15">
        <f ca="1"/>
        <v>0.55250579652861131</v>
      </c>
      <c r="H1480" s="15">
        <f ca="1"/>
        <v>28.933897210147855</v>
      </c>
    </row>
    <row r="1481" spans="6:8" x14ac:dyDescent="0.3">
      <c r="F1481" s="12">
        <v>1476</v>
      </c>
      <c r="G1481" s="15">
        <f ca="1"/>
        <v>7.4570348735666148E-2</v>
      </c>
      <c r="H1481" s="15">
        <f ca="1"/>
        <v>9.6833624650625669</v>
      </c>
    </row>
    <row r="1482" spans="6:8" x14ac:dyDescent="0.3">
      <c r="F1482" s="12">
        <v>1477</v>
      </c>
      <c r="G1482" s="15">
        <f ca="1"/>
        <v>0.73334590371216368</v>
      </c>
      <c r="H1482" s="15">
        <f ca="1"/>
        <v>38.139304156985972</v>
      </c>
    </row>
    <row r="1483" spans="6:8" x14ac:dyDescent="0.3">
      <c r="F1483" s="12">
        <v>1478</v>
      </c>
      <c r="G1483" s="15">
        <f ca="1"/>
        <v>8.9489597329114545E-2</v>
      </c>
      <c r="H1483" s="15">
        <f ca="1"/>
        <v>10.487819676384776</v>
      </c>
    </row>
    <row r="1484" spans="6:8" x14ac:dyDescent="0.3">
      <c r="F1484" s="12">
        <v>1479</v>
      </c>
      <c r="G1484" s="15">
        <f ca="1"/>
        <v>0.92028187657717986</v>
      </c>
      <c r="H1484" s="15">
        <f ca="1"/>
        <v>56.467497743379724</v>
      </c>
    </row>
    <row r="1485" spans="6:8" x14ac:dyDescent="0.3">
      <c r="F1485" s="12">
        <v>1480</v>
      </c>
      <c r="G1485" s="15">
        <f ca="1"/>
        <v>0.10744726619967748</v>
      </c>
      <c r="H1485" s="15">
        <f ca="1"/>
        <v>11.384514613108742</v>
      </c>
    </row>
    <row r="1486" spans="6:8" x14ac:dyDescent="0.3">
      <c r="F1486" s="12">
        <v>1481</v>
      </c>
      <c r="G1486" s="15">
        <f ca="1"/>
        <v>0.91381929070489853</v>
      </c>
      <c r="H1486" s="15">
        <f ca="1"/>
        <v>55.359305229541079</v>
      </c>
    </row>
    <row r="1487" spans="6:8" x14ac:dyDescent="0.3">
      <c r="F1487" s="12">
        <v>1482</v>
      </c>
      <c r="G1487" s="15">
        <f ca="1"/>
        <v>6.3100441143701946E-3</v>
      </c>
      <c r="H1487" s="15">
        <f ca="1"/>
        <v>3.6780760386586273</v>
      </c>
    </row>
    <row r="1488" spans="6:8" x14ac:dyDescent="0.3">
      <c r="F1488" s="12">
        <v>1483</v>
      </c>
      <c r="G1488" s="15">
        <f ca="1"/>
        <v>8.2189725745178688E-2</v>
      </c>
      <c r="H1488" s="15">
        <f ca="1"/>
        <v>10.102140338444567</v>
      </c>
    </row>
    <row r="1489" spans="6:8" x14ac:dyDescent="0.3">
      <c r="F1489" s="12">
        <v>1484</v>
      </c>
      <c r="G1489" s="15">
        <f ca="1"/>
        <v>0.8742007506584657</v>
      </c>
      <c r="H1489" s="15">
        <f ca="1"/>
        <v>49.864342051962453</v>
      </c>
    </row>
    <row r="1490" spans="6:8" x14ac:dyDescent="0.3">
      <c r="F1490" s="12">
        <v>1485</v>
      </c>
      <c r="G1490" s="15">
        <f ca="1"/>
        <v>0.24138324030893532</v>
      </c>
      <c r="H1490" s="15">
        <f ca="1"/>
        <v>16.947184684703053</v>
      </c>
    </row>
    <row r="1491" spans="6:8" x14ac:dyDescent="0.3">
      <c r="F1491" s="12">
        <v>1486</v>
      </c>
      <c r="G1491" s="15">
        <f ca="1"/>
        <v>0.72150485789179841</v>
      </c>
      <c r="H1491" s="15">
        <f ca="1"/>
        <v>37.41389428786951</v>
      </c>
    </row>
    <row r="1492" spans="6:8" x14ac:dyDescent="0.3">
      <c r="F1492" s="12">
        <v>1487</v>
      </c>
      <c r="G1492" s="15">
        <f ca="1"/>
        <v>0.62854487944787563</v>
      </c>
      <c r="H1492" s="15">
        <f ca="1"/>
        <v>32.407942660887862</v>
      </c>
    </row>
    <row r="1493" spans="6:8" x14ac:dyDescent="0.3">
      <c r="F1493" s="12">
        <v>1488</v>
      </c>
      <c r="G1493" s="15">
        <f ca="1"/>
        <v>0.41293077906334363</v>
      </c>
      <c r="H1493" s="15">
        <f ca="1"/>
        <v>23.339012714758617</v>
      </c>
    </row>
    <row r="1494" spans="6:8" x14ac:dyDescent="0.3">
      <c r="F1494" s="12">
        <v>1489</v>
      </c>
      <c r="G1494" s="15">
        <f ca="1"/>
        <v>0.77353755803045487</v>
      </c>
      <c r="H1494" s="15">
        <f ca="1"/>
        <v>40.810783031743583</v>
      </c>
    </row>
    <row r="1495" spans="6:8" x14ac:dyDescent="0.3">
      <c r="F1495" s="12">
        <v>1490</v>
      </c>
      <c r="G1495" s="15">
        <f ca="1"/>
        <v>0.82812604335702278</v>
      </c>
      <c r="H1495" s="15">
        <f ca="1"/>
        <v>45.152147447708941</v>
      </c>
    </row>
    <row r="1496" spans="6:8" x14ac:dyDescent="0.3">
      <c r="F1496" s="12">
        <v>1491</v>
      </c>
      <c r="G1496" s="15">
        <f ca="1"/>
        <v>0.17841409526163865</v>
      </c>
      <c r="H1496" s="15">
        <f ca="1"/>
        <v>14.487965898417608</v>
      </c>
    </row>
    <row r="1497" spans="6:8" x14ac:dyDescent="0.3">
      <c r="F1497" s="12">
        <v>1492</v>
      </c>
      <c r="G1497" s="15">
        <f ca="1"/>
        <v>0.7075818477227136</v>
      </c>
      <c r="H1497" s="15">
        <f ca="1"/>
        <v>36.591100250303434</v>
      </c>
    </row>
    <row r="1498" spans="6:8" x14ac:dyDescent="0.3">
      <c r="F1498" s="12">
        <v>1493</v>
      </c>
      <c r="G1498" s="15">
        <f ca="1"/>
        <v>0.7828649375304948</v>
      </c>
      <c r="H1498" s="15">
        <f ca="1"/>
        <v>41.485494645488927</v>
      </c>
    </row>
    <row r="1499" spans="6:8" x14ac:dyDescent="0.3">
      <c r="F1499" s="12">
        <v>1494</v>
      </c>
      <c r="G1499" s="15">
        <f ca="1"/>
        <v>0.98872566401349671</v>
      </c>
      <c r="H1499" s="15">
        <f ca="1"/>
        <v>82.537462982667165</v>
      </c>
    </row>
    <row r="1500" spans="6:8" x14ac:dyDescent="0.3">
      <c r="F1500" s="12">
        <v>1495</v>
      </c>
      <c r="G1500" s="15">
        <f ca="1"/>
        <v>0.38212933248234138</v>
      </c>
      <c r="H1500" s="15">
        <f ca="1"/>
        <v>22.180767723025149</v>
      </c>
    </row>
    <row r="1501" spans="6:8" x14ac:dyDescent="0.3">
      <c r="F1501" s="12">
        <v>1496</v>
      </c>
      <c r="G1501" s="15">
        <f ca="1"/>
        <v>0.77520061548910135</v>
      </c>
      <c r="H1501" s="15">
        <f ca="1"/>
        <v>40.929384761684531</v>
      </c>
    </row>
    <row r="1502" spans="6:8" x14ac:dyDescent="0.3">
      <c r="F1502" s="12">
        <v>1497</v>
      </c>
      <c r="G1502" s="15">
        <f ca="1"/>
        <v>0.88458175140207307</v>
      </c>
      <c r="H1502" s="15">
        <f ca="1"/>
        <v>51.13424800827562</v>
      </c>
    </row>
    <row r="1503" spans="6:8" x14ac:dyDescent="0.3">
      <c r="F1503" s="12">
        <v>1498</v>
      </c>
      <c r="G1503" s="15">
        <f ca="1"/>
        <v>0.17190163468886599</v>
      </c>
      <c r="H1503" s="15">
        <f ca="1"/>
        <v>14.222379455034503</v>
      </c>
    </row>
    <row r="1504" spans="6:8" x14ac:dyDescent="0.3">
      <c r="F1504" s="12">
        <v>1499</v>
      </c>
      <c r="G1504" s="15">
        <f ca="1"/>
        <v>0.54568854069791706</v>
      </c>
      <c r="H1504" s="15">
        <f ca="1"/>
        <v>28.641172298498905</v>
      </c>
    </row>
    <row r="1505" spans="6:8" x14ac:dyDescent="0.3">
      <c r="F1505" s="12">
        <v>1500</v>
      </c>
      <c r="G1505" s="15">
        <f ca="1"/>
        <v>0.8114419674181923</v>
      </c>
      <c r="H1505" s="15">
        <f ca="1"/>
        <v>43.714812874277044</v>
      </c>
    </row>
    <row r="1506" spans="6:8" x14ac:dyDescent="0.3">
      <c r="F1506" s="12">
        <v>1501</v>
      </c>
      <c r="G1506" s="15">
        <f ca="1"/>
        <v>0.73047824458547161</v>
      </c>
      <c r="H1506" s="15">
        <f ca="1"/>
        <v>37.961334981218535</v>
      </c>
    </row>
    <row r="1507" spans="6:8" x14ac:dyDescent="0.3">
      <c r="F1507" s="12">
        <v>1502</v>
      </c>
      <c r="G1507" s="15">
        <f ca="1"/>
        <v>0.30558561856502386</v>
      </c>
      <c r="H1507" s="15">
        <f ca="1"/>
        <v>19.344427260446114</v>
      </c>
    </row>
    <row r="1508" spans="6:8" x14ac:dyDescent="0.3">
      <c r="F1508" s="12">
        <v>1503</v>
      </c>
      <c r="G1508" s="15">
        <f ca="1"/>
        <v>0.5077164659693687</v>
      </c>
      <c r="H1508" s="15">
        <f ca="1"/>
        <v>27.054779919477557</v>
      </c>
    </row>
    <row r="1509" spans="6:8" x14ac:dyDescent="0.3">
      <c r="F1509" s="12">
        <v>1504</v>
      </c>
      <c r="G1509" s="15">
        <f ca="1"/>
        <v>0.165478959522386</v>
      </c>
      <c r="H1509" s="15">
        <f ca="1"/>
        <v>13.957617568863201</v>
      </c>
    </row>
    <row r="1510" spans="6:8" x14ac:dyDescent="0.3">
      <c r="F1510" s="12">
        <v>1505</v>
      </c>
      <c r="G1510" s="15">
        <f ca="1"/>
        <v>0.18409666070439634</v>
      </c>
      <c r="H1510" s="15">
        <f ca="1"/>
        <v>14.71752906025678</v>
      </c>
    </row>
    <row r="1511" spans="6:8" x14ac:dyDescent="0.3">
      <c r="F1511" s="12">
        <v>1506</v>
      </c>
      <c r="G1511" s="15">
        <f ca="1"/>
        <v>0.47622477255149609</v>
      </c>
      <c r="H1511" s="15">
        <f ca="1"/>
        <v>25.787580480495301</v>
      </c>
    </row>
    <row r="1512" spans="6:8" x14ac:dyDescent="0.3">
      <c r="F1512" s="12">
        <v>1507</v>
      </c>
      <c r="G1512" s="15">
        <f ca="1"/>
        <v>0.32725171981000245</v>
      </c>
      <c r="H1512" s="15">
        <f ca="1"/>
        <v>20.145128624130621</v>
      </c>
    </row>
    <row r="1513" spans="6:8" x14ac:dyDescent="0.3">
      <c r="F1513" s="12">
        <v>1508</v>
      </c>
      <c r="G1513" s="15">
        <f ca="1"/>
        <v>0.95248312617706943</v>
      </c>
      <c r="H1513" s="15">
        <f ca="1"/>
        <v>63.65366692797204</v>
      </c>
    </row>
    <row r="1514" spans="6:8" x14ac:dyDescent="0.3">
      <c r="F1514" s="12">
        <v>1509</v>
      </c>
      <c r="G1514" s="15">
        <f ca="1"/>
        <v>0.2206482182050602</v>
      </c>
      <c r="H1514" s="15">
        <f ca="1"/>
        <v>16.154746930722531</v>
      </c>
    </row>
    <row r="1515" spans="6:8" x14ac:dyDescent="0.3">
      <c r="F1515" s="12">
        <v>1510</v>
      </c>
      <c r="G1515" s="15">
        <f ca="1"/>
        <v>0.10475926843534533</v>
      </c>
      <c r="H1515" s="15">
        <f ca="1"/>
        <v>11.25437519324316</v>
      </c>
    </row>
    <row r="1516" spans="6:8" x14ac:dyDescent="0.3">
      <c r="F1516" s="12">
        <v>1511</v>
      </c>
      <c r="G1516" s="15">
        <f ca="1"/>
        <v>0.99826745536391592</v>
      </c>
      <c r="H1516" s="15">
        <f ca="1"/>
        <v>105.6914344743069</v>
      </c>
    </row>
    <row r="1517" spans="6:8" x14ac:dyDescent="0.3">
      <c r="F1517" s="12">
        <v>1512</v>
      </c>
      <c r="G1517" s="15">
        <f ca="1"/>
        <v>0.6179843450393232</v>
      </c>
      <c r="H1517" s="15">
        <f ca="1"/>
        <v>31.898998618091031</v>
      </c>
    </row>
    <row r="1518" spans="6:8" x14ac:dyDescent="0.3">
      <c r="F1518" s="12">
        <v>1513</v>
      </c>
      <c r="G1518" s="15">
        <f ca="1"/>
        <v>0.81306065716805209</v>
      </c>
      <c r="H1518" s="15">
        <f ca="1"/>
        <v>43.849408985186933</v>
      </c>
    </row>
    <row r="1519" spans="6:8" x14ac:dyDescent="0.3">
      <c r="F1519" s="12">
        <v>1514</v>
      </c>
      <c r="G1519" s="15">
        <f ca="1"/>
        <v>0.87494895116158644</v>
      </c>
      <c r="H1519" s="15">
        <f ca="1"/>
        <v>49.952690230093609</v>
      </c>
    </row>
    <row r="1520" spans="6:8" x14ac:dyDescent="0.3">
      <c r="F1520" s="12">
        <v>1515</v>
      </c>
      <c r="G1520" s="15">
        <f ca="1"/>
        <v>5.6987676779479468E-2</v>
      </c>
      <c r="H1520" s="15">
        <f ca="1"/>
        <v>8.6353510993373774</v>
      </c>
    </row>
    <row r="1521" spans="6:8" x14ac:dyDescent="0.3">
      <c r="F1521" s="12">
        <v>1516</v>
      </c>
      <c r="G1521" s="15">
        <f ca="1"/>
        <v>0.41936923149363126</v>
      </c>
      <c r="H1521" s="15">
        <f ca="1"/>
        <v>23.583367946689592</v>
      </c>
    </row>
    <row r="1522" spans="6:8" x14ac:dyDescent="0.3">
      <c r="F1522" s="12">
        <v>1517</v>
      </c>
      <c r="G1522" s="15">
        <f ca="1"/>
        <v>0.96679443918032648</v>
      </c>
      <c r="H1522" s="15">
        <f ca="1"/>
        <v>68.486858966923322</v>
      </c>
    </row>
    <row r="1523" spans="6:8" x14ac:dyDescent="0.3">
      <c r="F1523" s="12">
        <v>1518</v>
      </c>
      <c r="G1523" s="15">
        <f ca="1"/>
        <v>0.34918196904659782</v>
      </c>
      <c r="H1523" s="15">
        <f ca="1"/>
        <v>20.956056130570786</v>
      </c>
    </row>
    <row r="1524" spans="6:8" x14ac:dyDescent="0.3">
      <c r="F1524" s="12">
        <v>1519</v>
      </c>
      <c r="G1524" s="15">
        <f ca="1"/>
        <v>0.81635091265350557</v>
      </c>
      <c r="H1524" s="15">
        <f ca="1"/>
        <v>44.126075731424777</v>
      </c>
    </row>
    <row r="1525" spans="6:8" x14ac:dyDescent="0.3">
      <c r="F1525" s="12">
        <v>1520</v>
      </c>
      <c r="G1525" s="15">
        <f ca="1"/>
        <v>0.92880409918144236</v>
      </c>
      <c r="H1525" s="15">
        <f ca="1"/>
        <v>58.061971853635093</v>
      </c>
    </row>
    <row r="1526" spans="6:8" x14ac:dyDescent="0.3">
      <c r="F1526" s="12">
        <v>1521</v>
      </c>
      <c r="G1526" s="15">
        <f ca="1"/>
        <v>0.85827214017712228</v>
      </c>
      <c r="H1526" s="15">
        <f ca="1"/>
        <v>48.085794785255644</v>
      </c>
    </row>
    <row r="1527" spans="6:8" x14ac:dyDescent="0.3">
      <c r="F1527" s="12">
        <v>1522</v>
      </c>
      <c r="G1527" s="15">
        <f ca="1"/>
        <v>0.50224210079301002</v>
      </c>
      <c r="H1527" s="15">
        <f ca="1"/>
        <v>26.831630551330605</v>
      </c>
    </row>
    <row r="1528" spans="6:8" x14ac:dyDescent="0.3">
      <c r="F1528" s="12">
        <v>1523</v>
      </c>
      <c r="G1528" s="15">
        <f ca="1"/>
        <v>0.44214839931854999</v>
      </c>
      <c r="H1528" s="15">
        <f ca="1"/>
        <v>24.455610666411836</v>
      </c>
    </row>
    <row r="1529" spans="6:8" x14ac:dyDescent="0.3">
      <c r="F1529" s="12">
        <v>1524</v>
      </c>
      <c r="G1529" s="15">
        <f ca="1"/>
        <v>0.97704543301278202</v>
      </c>
      <c r="H1529" s="15">
        <f ca="1"/>
        <v>73.367156322561002</v>
      </c>
    </row>
    <row r="1530" spans="6:8" x14ac:dyDescent="0.3">
      <c r="F1530" s="12">
        <v>1525</v>
      </c>
      <c r="G1530" s="15">
        <f ca="1"/>
        <v>0.14245262302871642</v>
      </c>
      <c r="H1530" s="15">
        <f ca="1"/>
        <v>12.981105968820639</v>
      </c>
    </row>
    <row r="1531" spans="6:8" x14ac:dyDescent="0.3">
      <c r="F1531" s="12">
        <v>1526</v>
      </c>
      <c r="G1531" s="15">
        <f ca="1"/>
        <v>0.68879560613701196</v>
      </c>
      <c r="H1531" s="15">
        <f ca="1"/>
        <v>35.527300750143894</v>
      </c>
    </row>
    <row r="1532" spans="6:8" x14ac:dyDescent="0.3">
      <c r="F1532" s="12">
        <v>1527</v>
      </c>
      <c r="G1532" s="15">
        <f ca="1"/>
        <v>0.72849344744294564</v>
      </c>
      <c r="H1532" s="15">
        <f ca="1"/>
        <v>37.839029112889605</v>
      </c>
    </row>
    <row r="1533" spans="6:8" x14ac:dyDescent="0.3">
      <c r="F1533" s="12">
        <v>1528</v>
      </c>
      <c r="G1533" s="15">
        <f ca="1"/>
        <v>0.8289509748089583</v>
      </c>
      <c r="H1533" s="15">
        <f ca="1"/>
        <v>45.226264904713595</v>
      </c>
    </row>
    <row r="1534" spans="6:8" x14ac:dyDescent="0.3">
      <c r="F1534" s="12">
        <v>1529</v>
      </c>
      <c r="G1534" s="15">
        <f ca="1"/>
        <v>0.131351742262803</v>
      </c>
      <c r="H1534" s="15">
        <f ca="1"/>
        <v>12.491929835389492</v>
      </c>
    </row>
    <row r="1535" spans="6:8" x14ac:dyDescent="0.3">
      <c r="F1535" s="12">
        <v>1530</v>
      </c>
      <c r="G1535" s="15">
        <f ca="1"/>
        <v>0.9635228535418503</v>
      </c>
      <c r="H1535" s="15">
        <f ca="1"/>
        <v>67.229394628221897</v>
      </c>
    </row>
    <row r="1536" spans="6:8" x14ac:dyDescent="0.3">
      <c r="F1536" s="12">
        <v>1531</v>
      </c>
      <c r="G1536" s="15">
        <f ca="1"/>
        <v>0.9410548074025642</v>
      </c>
      <c r="H1536" s="15">
        <f ca="1"/>
        <v>60.693489741828905</v>
      </c>
    </row>
    <row r="1537" spans="6:8" x14ac:dyDescent="0.3">
      <c r="F1537" s="12">
        <v>1532</v>
      </c>
      <c r="G1537" s="15">
        <f ca="1"/>
        <v>0.1125280915377318</v>
      </c>
      <c r="H1537" s="15">
        <f ca="1"/>
        <v>11.627081497325557</v>
      </c>
    </row>
    <row r="1538" spans="6:8" x14ac:dyDescent="0.3">
      <c r="F1538" s="12">
        <v>1533</v>
      </c>
      <c r="G1538" s="15">
        <f ca="1"/>
        <v>2.1702476212136945E-2</v>
      </c>
      <c r="H1538" s="15">
        <f ca="1"/>
        <v>5.8545129011730976</v>
      </c>
    </row>
    <row r="1539" spans="6:8" x14ac:dyDescent="0.3">
      <c r="F1539" s="12">
        <v>1534</v>
      </c>
      <c r="G1539" s="15">
        <f ca="1"/>
        <v>0.61002439771530637</v>
      </c>
      <c r="H1539" s="15">
        <f ca="1"/>
        <v>31.52168489640713</v>
      </c>
    </row>
    <row r="1540" spans="6:8" x14ac:dyDescent="0.3">
      <c r="F1540" s="12">
        <v>1535</v>
      </c>
      <c r="G1540" s="15">
        <f ca="1"/>
        <v>0.1918400745834119</v>
      </c>
      <c r="H1540" s="15">
        <f ca="1"/>
        <v>15.027351959247959</v>
      </c>
    </row>
    <row r="1541" spans="6:8" x14ac:dyDescent="0.3">
      <c r="F1541" s="12">
        <v>1536</v>
      </c>
      <c r="G1541" s="15">
        <f ca="1"/>
        <v>0.54823213448226782</v>
      </c>
      <c r="H1541" s="15">
        <f ca="1"/>
        <v>28.750085847826643</v>
      </c>
    </row>
    <row r="1542" spans="6:8" x14ac:dyDescent="0.3">
      <c r="F1542" s="12">
        <v>1537</v>
      </c>
      <c r="G1542" s="15">
        <f ca="1"/>
        <v>0.30687912004970674</v>
      </c>
      <c r="H1542" s="15">
        <f ca="1"/>
        <v>19.392264780467315</v>
      </c>
    </row>
    <row r="1543" spans="6:8" x14ac:dyDescent="0.3">
      <c r="F1543" s="12">
        <v>1538</v>
      </c>
      <c r="G1543" s="15">
        <f ca="1"/>
        <v>0.35377341974112952</v>
      </c>
      <c r="H1543" s="15">
        <f ca="1"/>
        <v>21.126134366947063</v>
      </c>
    </row>
    <row r="1544" spans="6:8" x14ac:dyDescent="0.3">
      <c r="F1544" s="12">
        <v>1539</v>
      </c>
      <c r="G1544" s="15">
        <f ca="1"/>
        <v>0.97768407621649778</v>
      </c>
      <c r="H1544" s="15">
        <f ca="1"/>
        <v>73.736477429979345</v>
      </c>
    </row>
    <row r="1545" spans="6:8" x14ac:dyDescent="0.3">
      <c r="F1545" s="12">
        <v>1540</v>
      </c>
      <c r="G1545" s="15">
        <f ca="1"/>
        <v>0.33374767570778374</v>
      </c>
      <c r="H1545" s="15">
        <f ca="1"/>
        <v>20.385168158193196</v>
      </c>
    </row>
    <row r="1546" spans="6:8" x14ac:dyDescent="0.3">
      <c r="F1546" s="12">
        <v>1541</v>
      </c>
      <c r="G1546" s="15">
        <f ca="1"/>
        <v>0.70437702317382045</v>
      </c>
      <c r="H1546" s="15">
        <f ca="1"/>
        <v>36.40600527209407</v>
      </c>
    </row>
    <row r="1547" spans="6:8" x14ac:dyDescent="0.3">
      <c r="F1547" s="12">
        <v>1542</v>
      </c>
      <c r="G1547" s="15">
        <f ca="1"/>
        <v>0.85110525547096572</v>
      </c>
      <c r="H1547" s="15">
        <f ca="1"/>
        <v>47.342367417582892</v>
      </c>
    </row>
    <row r="1548" spans="6:8" x14ac:dyDescent="0.3">
      <c r="F1548" s="12">
        <v>1543</v>
      </c>
      <c r="G1548" s="15">
        <f ca="1"/>
        <v>0.98615175500339336</v>
      </c>
      <c r="H1548" s="15">
        <f ca="1"/>
        <v>79.912464024886049</v>
      </c>
    </row>
    <row r="1549" spans="6:8" x14ac:dyDescent="0.3">
      <c r="F1549" s="12">
        <v>1544</v>
      </c>
      <c r="G1549" s="15">
        <f ca="1"/>
        <v>0.61063691955697541</v>
      </c>
      <c r="H1549" s="15">
        <f ca="1"/>
        <v>31.550533924584208</v>
      </c>
    </row>
    <row r="1550" spans="6:8" x14ac:dyDescent="0.3">
      <c r="F1550" s="12">
        <v>1545</v>
      </c>
      <c r="G1550" s="15">
        <f ca="1"/>
        <v>9.4759805253318063E-2</v>
      </c>
      <c r="H1550" s="15">
        <f ca="1"/>
        <v>10.758047509683079</v>
      </c>
    </row>
    <row r="1551" spans="6:8" x14ac:dyDescent="0.3">
      <c r="F1551" s="12">
        <v>1546</v>
      </c>
      <c r="G1551" s="15">
        <f ca="1"/>
        <v>0.84698503518628687</v>
      </c>
      <c r="H1551" s="15">
        <f ca="1"/>
        <v>46.929015202163981</v>
      </c>
    </row>
    <row r="1552" spans="6:8" x14ac:dyDescent="0.3">
      <c r="F1552" s="12">
        <v>1547</v>
      </c>
      <c r="G1552" s="15">
        <f ca="1"/>
        <v>0.62096136461821416</v>
      </c>
      <c r="H1552" s="15">
        <f ca="1"/>
        <v>32.041483897872716</v>
      </c>
    </row>
    <row r="1553" spans="6:8" x14ac:dyDescent="0.3">
      <c r="F1553" s="12">
        <v>1548</v>
      </c>
      <c r="G1553" s="15">
        <f ca="1"/>
        <v>0.67358394412657208</v>
      </c>
      <c r="H1553" s="15">
        <f ca="1"/>
        <v>34.700832647733385</v>
      </c>
    </row>
    <row r="1554" spans="6:8" x14ac:dyDescent="0.3">
      <c r="F1554" s="12">
        <v>1549</v>
      </c>
      <c r="G1554" s="15">
        <f ca="1"/>
        <v>0.26609188836488573</v>
      </c>
      <c r="H1554" s="15">
        <f ca="1"/>
        <v>17.87716524900593</v>
      </c>
    </row>
    <row r="1555" spans="6:8" x14ac:dyDescent="0.3">
      <c r="F1555" s="12">
        <v>1550</v>
      </c>
      <c r="G1555" s="15">
        <f ca="1"/>
        <v>0.85798127145694481</v>
      </c>
      <c r="H1555" s="15">
        <f ca="1"/>
        <v>48.054988294341278</v>
      </c>
    </row>
    <row r="1556" spans="6:8" x14ac:dyDescent="0.3">
      <c r="F1556" s="12">
        <v>1551</v>
      </c>
      <c r="G1556" s="15">
        <f ca="1"/>
        <v>0.72635220518137644</v>
      </c>
      <c r="H1556" s="15">
        <f ca="1"/>
        <v>37.707868839542151</v>
      </c>
    </row>
    <row r="1557" spans="6:8" x14ac:dyDescent="0.3">
      <c r="F1557" s="12">
        <v>1552</v>
      </c>
      <c r="G1557" s="15">
        <f ca="1"/>
        <v>0.79657214173237922</v>
      </c>
      <c r="H1557" s="15">
        <f ca="1"/>
        <v>42.521998815231505</v>
      </c>
    </row>
    <row r="1558" spans="6:8" x14ac:dyDescent="0.3">
      <c r="F1558" s="12">
        <v>1553</v>
      </c>
      <c r="G1558" s="15">
        <f ca="1"/>
        <v>0.48664275744005381</v>
      </c>
      <c r="H1558" s="15">
        <f ca="1"/>
        <v>26.202525615363257</v>
      </c>
    </row>
    <row r="1559" spans="6:8" x14ac:dyDescent="0.3">
      <c r="F1559" s="12">
        <v>1554</v>
      </c>
      <c r="G1559" s="15">
        <f ca="1"/>
        <v>4.3806973810251337E-2</v>
      </c>
      <c r="H1559" s="15">
        <f ca="1"/>
        <v>7.7435849356802811</v>
      </c>
    </row>
    <row r="1560" spans="6:8" x14ac:dyDescent="0.3">
      <c r="F1560" s="12">
        <v>1555</v>
      </c>
      <c r="G1560" s="15">
        <f ca="1"/>
        <v>0.70013844801707203</v>
      </c>
      <c r="H1560" s="15">
        <f ca="1"/>
        <v>36.163551852480673</v>
      </c>
    </row>
    <row r="1561" spans="6:8" x14ac:dyDescent="0.3">
      <c r="F1561" s="12">
        <v>1556</v>
      </c>
      <c r="G1561" s="15">
        <f ca="1"/>
        <v>0.46643342030033552</v>
      </c>
      <c r="H1561" s="15">
        <f ca="1"/>
        <v>25.401089132750766</v>
      </c>
    </row>
    <row r="1562" spans="6:8" x14ac:dyDescent="0.3">
      <c r="F1562" s="12">
        <v>1557</v>
      </c>
      <c r="G1562" s="15">
        <f ca="1"/>
        <v>0.98425731022113339</v>
      </c>
      <c r="H1562" s="15">
        <f ca="1"/>
        <v>78.265041499972398</v>
      </c>
    </row>
    <row r="1563" spans="6:8" x14ac:dyDescent="0.3">
      <c r="F1563" s="12">
        <v>1558</v>
      </c>
      <c r="G1563" s="15">
        <f ca="1"/>
        <v>0.24600520307515605</v>
      </c>
      <c r="H1563" s="15">
        <f ca="1"/>
        <v>17.122168912992205</v>
      </c>
    </row>
    <row r="1564" spans="6:8" x14ac:dyDescent="0.3">
      <c r="F1564" s="12">
        <v>1559</v>
      </c>
      <c r="G1564" s="15">
        <f ca="1"/>
        <v>0.40953976458286157</v>
      </c>
      <c r="H1564" s="15">
        <f ca="1"/>
        <v>23.210661284400523</v>
      </c>
    </row>
    <row r="1565" spans="6:8" x14ac:dyDescent="0.3">
      <c r="F1565" s="12">
        <v>1560</v>
      </c>
      <c r="G1565" s="15">
        <f ca="1"/>
        <v>0.95909813605045602</v>
      </c>
      <c r="H1565" s="15">
        <f ca="1"/>
        <v>65.688094202952968</v>
      </c>
    </row>
    <row r="1566" spans="6:8" x14ac:dyDescent="0.3">
      <c r="F1566" s="12">
        <v>1561</v>
      </c>
      <c r="G1566" s="15">
        <f ca="1"/>
        <v>0.11857413175536724</v>
      </c>
      <c r="H1566" s="15">
        <f ca="1"/>
        <v>11.910328872671192</v>
      </c>
    </row>
    <row r="1567" spans="6:8" x14ac:dyDescent="0.3">
      <c r="F1567" s="12">
        <v>1562</v>
      </c>
      <c r="G1567" s="15">
        <f ca="1"/>
        <v>3.7980415392376399E-2</v>
      </c>
      <c r="H1567" s="15">
        <f ca="1"/>
        <v>7.3068195908075353</v>
      </c>
    </row>
    <row r="1568" spans="6:8" x14ac:dyDescent="0.3">
      <c r="F1568" s="12">
        <v>1563</v>
      </c>
      <c r="G1568" s="15">
        <f ca="1"/>
        <v>0.99734397587788304</v>
      </c>
      <c r="H1568" s="15">
        <f ca="1"/>
        <v>100.50969096054216</v>
      </c>
    </row>
    <row r="1569" spans="6:8" x14ac:dyDescent="0.3">
      <c r="F1569" s="12">
        <v>1564</v>
      </c>
      <c r="G1569" s="15">
        <f ca="1"/>
        <v>0.87472967412409286</v>
      </c>
      <c r="H1569" s="15">
        <f ca="1"/>
        <v>49.926749309334156</v>
      </c>
    </row>
    <row r="1570" spans="6:8" x14ac:dyDescent="0.3">
      <c r="F1570" s="12">
        <v>1565</v>
      </c>
      <c r="G1570" s="15">
        <f ca="1"/>
        <v>2.7719281995478795E-2</v>
      </c>
      <c r="H1570" s="15">
        <f ca="1"/>
        <v>6.4431716022227183</v>
      </c>
    </row>
    <row r="1571" spans="6:8" x14ac:dyDescent="0.3">
      <c r="F1571" s="12">
        <v>1566</v>
      </c>
      <c r="G1571" s="15">
        <f ca="1"/>
        <v>0.88027180341814559</v>
      </c>
      <c r="H1571" s="15">
        <f ca="1"/>
        <v>50.595135526446029</v>
      </c>
    </row>
    <row r="1572" spans="6:8" x14ac:dyDescent="0.3">
      <c r="F1572" s="12">
        <v>1567</v>
      </c>
      <c r="G1572" s="15">
        <f ca="1"/>
        <v>9.4271963001668624E-3</v>
      </c>
      <c r="H1572" s="15">
        <f ca="1"/>
        <v>4.2656588514394018</v>
      </c>
    </row>
    <row r="1573" spans="6:8" x14ac:dyDescent="0.3">
      <c r="F1573" s="12">
        <v>1568</v>
      </c>
      <c r="G1573" s="15">
        <f ca="1"/>
        <v>0.91757812988501009</v>
      </c>
      <c r="H1573" s="15">
        <f ca="1"/>
        <v>55.994229241095283</v>
      </c>
    </row>
    <row r="1574" spans="6:8" x14ac:dyDescent="0.3">
      <c r="F1574" s="12">
        <v>1569</v>
      </c>
      <c r="G1574" s="15">
        <f ca="1"/>
        <v>0.14886361171298623</v>
      </c>
      <c r="H1574" s="15">
        <f ca="1"/>
        <v>13.257740957846586</v>
      </c>
    </row>
    <row r="1575" spans="6:8" x14ac:dyDescent="0.3">
      <c r="F1575" s="12">
        <v>1570</v>
      </c>
      <c r="G1575" s="15">
        <f ca="1"/>
        <v>7.7527622287560938E-2</v>
      </c>
      <c r="H1575" s="15">
        <f ca="1"/>
        <v>9.8480415743659524</v>
      </c>
    </row>
    <row r="1576" spans="6:8" x14ac:dyDescent="0.3">
      <c r="F1576" s="12">
        <v>1571</v>
      </c>
      <c r="G1576" s="15">
        <f ca="1"/>
        <v>0.86149567901173962</v>
      </c>
      <c r="H1576" s="15">
        <f ca="1"/>
        <v>48.430975744415278</v>
      </c>
    </row>
    <row r="1577" spans="6:8" x14ac:dyDescent="0.3">
      <c r="F1577" s="12">
        <v>1572</v>
      </c>
      <c r="G1577" s="15">
        <f ca="1"/>
        <v>0.20885106754286231</v>
      </c>
      <c r="H1577" s="15">
        <f ca="1"/>
        <v>15.69736623057722</v>
      </c>
    </row>
    <row r="1578" spans="6:8" x14ac:dyDescent="0.3">
      <c r="F1578" s="12">
        <v>1573</v>
      </c>
      <c r="G1578" s="15">
        <f ca="1"/>
        <v>0.70343711370208739</v>
      </c>
      <c r="H1578" s="15">
        <f ca="1"/>
        <v>36.352012633508664</v>
      </c>
    </row>
    <row r="1579" spans="6:8" x14ac:dyDescent="0.3">
      <c r="F1579" s="12">
        <v>1574</v>
      </c>
      <c r="G1579" s="15">
        <f ca="1"/>
        <v>0.39390395309946724</v>
      </c>
      <c r="H1579" s="15">
        <f ca="1"/>
        <v>22.621647070750207</v>
      </c>
    </row>
    <row r="1580" spans="6:8" x14ac:dyDescent="0.3">
      <c r="F1580" s="12">
        <v>1575</v>
      </c>
      <c r="G1580" s="15">
        <f ca="1"/>
        <v>0.74246042414980873</v>
      </c>
      <c r="H1580" s="15">
        <f ca="1"/>
        <v>38.715213309051819</v>
      </c>
    </row>
    <row r="1581" spans="6:8" x14ac:dyDescent="0.3">
      <c r="F1581" s="12">
        <v>1576</v>
      </c>
      <c r="G1581" s="15">
        <f ca="1"/>
        <v>0.53166372102563186</v>
      </c>
      <c r="H1581" s="15">
        <f ca="1"/>
        <v>28.04690728440427</v>
      </c>
    </row>
    <row r="1582" spans="6:8" x14ac:dyDescent="0.3">
      <c r="F1582" s="12">
        <v>1577</v>
      </c>
      <c r="G1582" s="15">
        <f ca="1"/>
        <v>0.59586018065350776</v>
      </c>
      <c r="H1582" s="15">
        <f ca="1"/>
        <v>30.862818391891935</v>
      </c>
    </row>
    <row r="1583" spans="6:8" x14ac:dyDescent="0.3">
      <c r="F1583" s="12">
        <v>1578</v>
      </c>
      <c r="G1583" s="15">
        <f ca="1"/>
        <v>0.55473874904181208</v>
      </c>
      <c r="H1583" s="15">
        <f ca="1"/>
        <v>29.030352703611801</v>
      </c>
    </row>
    <row r="1584" spans="6:8" x14ac:dyDescent="0.3">
      <c r="F1584" s="12">
        <v>1579</v>
      </c>
      <c r="G1584" s="15">
        <f ca="1"/>
        <v>0.25986358283013189</v>
      </c>
      <c r="H1584" s="15">
        <f ca="1"/>
        <v>17.643913927903807</v>
      </c>
    </row>
    <row r="1585" spans="6:8" x14ac:dyDescent="0.3">
      <c r="F1585" s="12">
        <v>1580</v>
      </c>
      <c r="G1585" s="15">
        <f ca="1"/>
        <v>0.39156323806090221</v>
      </c>
      <c r="H1585" s="15">
        <f ca="1"/>
        <v>22.533834452039724</v>
      </c>
    </row>
    <row r="1586" spans="6:8" x14ac:dyDescent="0.3">
      <c r="F1586" s="12">
        <v>1581</v>
      </c>
      <c r="G1586" s="15">
        <f ca="1"/>
        <v>0.55494066531619257</v>
      </c>
      <c r="H1586" s="15">
        <f ca="1"/>
        <v>29.039089011215541</v>
      </c>
    </row>
    <row r="1587" spans="6:8" x14ac:dyDescent="0.3">
      <c r="F1587" s="12">
        <v>1582</v>
      </c>
      <c r="G1587" s="15">
        <f ca="1"/>
        <v>6.0015788418559479E-2</v>
      </c>
      <c r="H1587" s="15">
        <f ca="1"/>
        <v>8.8255869870319472</v>
      </c>
    </row>
    <row r="1588" spans="6:8" x14ac:dyDescent="0.3">
      <c r="F1588" s="12">
        <v>1583</v>
      </c>
      <c r="G1588" s="15">
        <f ca="1"/>
        <v>0.21448033657033028</v>
      </c>
      <c r="H1588" s="15">
        <f ca="1"/>
        <v>15.916283855744007</v>
      </c>
    </row>
    <row r="1589" spans="6:8" x14ac:dyDescent="0.3">
      <c r="F1589" s="12">
        <v>1584</v>
      </c>
      <c r="G1589" s="15">
        <f ca="1"/>
        <v>0.5053008809531947</v>
      </c>
      <c r="H1589" s="15">
        <f ca="1"/>
        <v>26.956156093926339</v>
      </c>
    </row>
    <row r="1590" spans="6:8" x14ac:dyDescent="0.3">
      <c r="F1590" s="12">
        <v>1585</v>
      </c>
      <c r="G1590" s="15">
        <f ca="1"/>
        <v>0.30493666044150758</v>
      </c>
      <c r="H1590" s="15">
        <f ca="1"/>
        <v>19.320423979656791</v>
      </c>
    </row>
    <row r="1591" spans="6:8" x14ac:dyDescent="0.3">
      <c r="F1591" s="12">
        <v>1586</v>
      </c>
      <c r="G1591" s="15">
        <f ca="1"/>
        <v>0.65150611979899198</v>
      </c>
      <c r="H1591" s="15">
        <f ca="1"/>
        <v>33.55034603021798</v>
      </c>
    </row>
    <row r="1592" spans="6:8" x14ac:dyDescent="0.3">
      <c r="F1592" s="12">
        <v>1587</v>
      </c>
      <c r="G1592" s="15">
        <f ca="1"/>
        <v>0.53077425563864034</v>
      </c>
      <c r="H1592" s="15">
        <f ca="1"/>
        <v>28.009563495790729</v>
      </c>
    </row>
    <row r="1593" spans="6:8" x14ac:dyDescent="0.3">
      <c r="F1593" s="12">
        <v>1588</v>
      </c>
      <c r="G1593" s="15">
        <f ca="1"/>
        <v>0.66665528599237867</v>
      </c>
      <c r="H1593" s="15">
        <f ca="1"/>
        <v>34.333826694595693</v>
      </c>
    </row>
    <row r="1594" spans="6:8" x14ac:dyDescent="0.3">
      <c r="F1594" s="12">
        <v>1589</v>
      </c>
      <c r="G1594" s="15">
        <f ca="1"/>
        <v>0.66486516324933254</v>
      </c>
      <c r="H1594" s="15">
        <f ca="1"/>
        <v>34.239915582484485</v>
      </c>
    </row>
    <row r="1595" spans="6:8" x14ac:dyDescent="0.3">
      <c r="F1595" s="12">
        <v>1590</v>
      </c>
      <c r="G1595" s="15">
        <f ca="1"/>
        <v>0.81646520304766912</v>
      </c>
      <c r="H1595" s="15">
        <f ca="1"/>
        <v>44.135761525497713</v>
      </c>
    </row>
    <row r="1596" spans="6:8" x14ac:dyDescent="0.3">
      <c r="F1596" s="12">
        <v>1591</v>
      </c>
      <c r="G1596" s="15">
        <f ca="1"/>
        <v>0.25077247376845424</v>
      </c>
      <c r="H1596" s="15">
        <f ca="1"/>
        <v>17.302117148098823</v>
      </c>
    </row>
    <row r="1597" spans="6:8" x14ac:dyDescent="0.3">
      <c r="F1597" s="12">
        <v>1592</v>
      </c>
      <c r="G1597" s="15">
        <f ca="1"/>
        <v>0.90118848735009194</v>
      </c>
      <c r="H1597" s="15">
        <f ca="1"/>
        <v>53.396033322978845</v>
      </c>
    </row>
    <row r="1598" spans="6:8" x14ac:dyDescent="0.3">
      <c r="F1598" s="12">
        <v>1593</v>
      </c>
      <c r="G1598" s="15">
        <f ca="1"/>
        <v>0.10933604515509887</v>
      </c>
      <c r="H1598" s="15">
        <f ca="1"/>
        <v>11.475197095083802</v>
      </c>
    </row>
    <row r="1599" spans="6:8" x14ac:dyDescent="0.3">
      <c r="F1599" s="12">
        <v>1594</v>
      </c>
      <c r="G1599" s="15">
        <f ca="1"/>
        <v>0.77866175032643103</v>
      </c>
      <c r="H1599" s="15">
        <f ca="1"/>
        <v>41.178550186909639</v>
      </c>
    </row>
    <row r="1600" spans="6:8" x14ac:dyDescent="0.3">
      <c r="F1600" s="12">
        <v>1595</v>
      </c>
      <c r="G1600" s="15">
        <f ca="1"/>
        <v>0.91228741557251025</v>
      </c>
      <c r="H1600" s="15">
        <f ca="1"/>
        <v>55.107765993105403</v>
      </c>
    </row>
    <row r="1601" spans="6:8" x14ac:dyDescent="0.3">
      <c r="F1601" s="12">
        <v>1596</v>
      </c>
      <c r="G1601" s="15">
        <f ca="1"/>
        <v>0.22847463847493166</v>
      </c>
      <c r="H1601" s="15">
        <f ca="1"/>
        <v>16.455409527104774</v>
      </c>
    </row>
    <row r="1602" spans="6:8" x14ac:dyDescent="0.3">
      <c r="F1602" s="12">
        <v>1597</v>
      </c>
      <c r="G1602" s="15">
        <f ca="1"/>
        <v>1.173113472840992E-2</v>
      </c>
      <c r="H1602" s="15">
        <f ca="1"/>
        <v>4.6290646061877458</v>
      </c>
    </row>
    <row r="1603" spans="6:8" x14ac:dyDescent="0.3">
      <c r="F1603" s="12">
        <v>1598</v>
      </c>
      <c r="G1603" s="15">
        <f ca="1"/>
        <v>0.71758813625996098</v>
      </c>
      <c r="H1603" s="15">
        <f ca="1"/>
        <v>37.179264123453841</v>
      </c>
    </row>
    <row r="1604" spans="6:8" x14ac:dyDescent="0.3">
      <c r="F1604" s="12">
        <v>1599</v>
      </c>
      <c r="G1604" s="15">
        <f ca="1"/>
        <v>0.59662299658728291</v>
      </c>
      <c r="H1604" s="15">
        <f ca="1"/>
        <v>30.897909907001559</v>
      </c>
    </row>
    <row r="1605" spans="6:8" x14ac:dyDescent="0.3">
      <c r="F1605" s="12">
        <v>1600</v>
      </c>
      <c r="G1605" s="15">
        <f ca="1"/>
        <v>0.12199849623009595</v>
      </c>
      <c r="H1605" s="15">
        <f ca="1"/>
        <v>12.068349629607342</v>
      </c>
    </row>
    <row r="1606" spans="6:8" x14ac:dyDescent="0.3">
      <c r="F1606" s="12">
        <v>1601</v>
      </c>
      <c r="G1606" s="15">
        <f ca="1"/>
        <v>0.402247678098967</v>
      </c>
      <c r="H1606" s="15">
        <f ca="1"/>
        <v>22.935411839908678</v>
      </c>
    </row>
    <row r="1607" spans="6:8" x14ac:dyDescent="0.3">
      <c r="F1607" s="12">
        <v>1602</v>
      </c>
      <c r="G1607" s="15">
        <f ca="1"/>
        <v>0.70656808453303044</v>
      </c>
      <c r="H1607" s="15">
        <f ca="1"/>
        <v>36.532382556825439</v>
      </c>
    </row>
    <row r="1608" spans="6:8" x14ac:dyDescent="0.3">
      <c r="F1608" s="12">
        <v>1603</v>
      </c>
      <c r="G1608" s="15">
        <f ca="1"/>
        <v>0.15554706406326346</v>
      </c>
      <c r="H1608" s="15">
        <f ca="1"/>
        <v>13.542050109232274</v>
      </c>
    </row>
    <row r="1609" spans="6:8" x14ac:dyDescent="0.3">
      <c r="F1609" s="12">
        <v>1604</v>
      </c>
      <c r="G1609" s="15">
        <f ca="1"/>
        <v>0.11448777185094383</v>
      </c>
      <c r="H1609" s="15">
        <f ca="1"/>
        <v>11.719507582992282</v>
      </c>
    </row>
    <row r="1610" spans="6:8" x14ac:dyDescent="0.3">
      <c r="F1610" s="12">
        <v>1605</v>
      </c>
      <c r="G1610" s="15">
        <f ca="1"/>
        <v>0.26888128269769296</v>
      </c>
      <c r="H1610" s="15">
        <f ca="1"/>
        <v>17.981414776350974</v>
      </c>
    </row>
    <row r="1611" spans="6:8" x14ac:dyDescent="0.3">
      <c r="F1611" s="12">
        <v>1606</v>
      </c>
      <c r="G1611" s="15">
        <f ca="1"/>
        <v>0.42208826062193094</v>
      </c>
      <c r="H1611" s="15">
        <f ca="1"/>
        <v>23.68683187544816</v>
      </c>
    </row>
    <row r="1612" spans="6:8" x14ac:dyDescent="0.3">
      <c r="F1612" s="12">
        <v>1607</v>
      </c>
      <c r="G1612" s="15">
        <f ca="1"/>
        <v>0.52315733462863645</v>
      </c>
      <c r="H1612" s="15">
        <f ca="1"/>
        <v>27.691379580749789</v>
      </c>
    </row>
    <row r="1613" spans="6:8" x14ac:dyDescent="0.3">
      <c r="F1613" s="12">
        <v>1608</v>
      </c>
      <c r="G1613" s="15">
        <f ca="1"/>
        <v>0.39316520914565056</v>
      </c>
      <c r="H1613" s="15">
        <f ca="1"/>
        <v>22.593923345429225</v>
      </c>
    </row>
    <row r="1614" spans="6:8" x14ac:dyDescent="0.3">
      <c r="F1614" s="12">
        <v>1609</v>
      </c>
      <c r="G1614" s="15">
        <f ca="1"/>
        <v>0.13534120910802239</v>
      </c>
      <c r="H1614" s="15">
        <f ca="1"/>
        <v>12.669314190827984</v>
      </c>
    </row>
    <row r="1615" spans="6:8" x14ac:dyDescent="0.3">
      <c r="F1615" s="12">
        <v>1610</v>
      </c>
      <c r="G1615" s="15">
        <f ca="1"/>
        <v>0.89633264222348075</v>
      </c>
      <c r="H1615" s="15">
        <f ca="1"/>
        <v>52.701340112899203</v>
      </c>
    </row>
    <row r="1616" spans="6:8" x14ac:dyDescent="0.3">
      <c r="F1616" s="12">
        <v>1611</v>
      </c>
      <c r="G1616" s="15">
        <f ca="1"/>
        <v>0.52342552937027453</v>
      </c>
      <c r="H1616" s="15">
        <f ca="1"/>
        <v>27.702534840992907</v>
      </c>
    </row>
    <row r="1617" spans="6:8" x14ac:dyDescent="0.3">
      <c r="F1617" s="12">
        <v>1612</v>
      </c>
      <c r="G1617" s="15">
        <f ca="1"/>
        <v>0.55599594046218659</v>
      </c>
      <c r="H1617" s="15">
        <f ca="1"/>
        <v>29.084786311169353</v>
      </c>
    </row>
    <row r="1618" spans="6:8" x14ac:dyDescent="0.3">
      <c r="F1618" s="12">
        <v>1613</v>
      </c>
      <c r="G1618" s="15">
        <f ca="1"/>
        <v>0.13822234105916031</v>
      </c>
      <c r="H1618" s="15">
        <f ca="1"/>
        <v>12.796291571696299</v>
      </c>
    </row>
    <row r="1619" spans="6:8" x14ac:dyDescent="0.3">
      <c r="F1619" s="12">
        <v>1614</v>
      </c>
      <c r="G1619" s="15">
        <f ca="1"/>
        <v>0.27252248954374014</v>
      </c>
      <c r="H1619" s="15">
        <f ca="1"/>
        <v>18.117317281204773</v>
      </c>
    </row>
    <row r="1620" spans="6:8" x14ac:dyDescent="0.3">
      <c r="F1620" s="12">
        <v>1615</v>
      </c>
      <c r="G1620" s="15">
        <f ca="1"/>
        <v>0.930558087670319</v>
      </c>
      <c r="H1620" s="15">
        <f ca="1"/>
        <v>58.411794521808822</v>
      </c>
    </row>
    <row r="1621" spans="6:8" x14ac:dyDescent="0.3">
      <c r="F1621" s="12">
        <v>1616</v>
      </c>
      <c r="G1621" s="15">
        <f ca="1"/>
        <v>0.62215830170463526</v>
      </c>
      <c r="H1621" s="15">
        <f ca="1"/>
        <v>32.09898678907031</v>
      </c>
    </row>
    <row r="1622" spans="6:8" x14ac:dyDescent="0.3">
      <c r="F1622" s="12">
        <v>1617</v>
      </c>
      <c r="G1622" s="15">
        <f ca="1"/>
        <v>0.32839864272302388</v>
      </c>
      <c r="H1622" s="15">
        <f ca="1"/>
        <v>20.187504942659444</v>
      </c>
    </row>
    <row r="1623" spans="6:8" x14ac:dyDescent="0.3">
      <c r="F1623" s="12">
        <v>1618</v>
      </c>
      <c r="G1623" s="15">
        <f ca="1"/>
        <v>0.61421155314654818</v>
      </c>
      <c r="H1623" s="15">
        <f ca="1"/>
        <v>31.71950684210756</v>
      </c>
    </row>
    <row r="1624" spans="6:8" x14ac:dyDescent="0.3">
      <c r="F1624" s="12">
        <v>1619</v>
      </c>
      <c r="G1624" s="15">
        <f ca="1"/>
        <v>0.14225645913526019</v>
      </c>
      <c r="H1624" s="15">
        <f ca="1"/>
        <v>12.972577164626117</v>
      </c>
    </row>
    <row r="1625" spans="6:8" x14ac:dyDescent="0.3">
      <c r="F1625" s="12">
        <v>1620</v>
      </c>
      <c r="G1625" s="15">
        <f ca="1"/>
        <v>0.97108059346947972</v>
      </c>
      <c r="H1625" s="15">
        <f ca="1"/>
        <v>70.324559927759594</v>
      </c>
    </row>
    <row r="1626" spans="6:8" x14ac:dyDescent="0.3">
      <c r="F1626" s="12">
        <v>1621</v>
      </c>
      <c r="G1626" s="15">
        <f ca="1"/>
        <v>0.68176849534135009</v>
      </c>
      <c r="H1626" s="15">
        <f ca="1"/>
        <v>35.141851318429943</v>
      </c>
    </row>
    <row r="1627" spans="6:8" x14ac:dyDescent="0.3">
      <c r="F1627" s="12">
        <v>1622</v>
      </c>
      <c r="G1627" s="15">
        <f ca="1"/>
        <v>0.49584935449039902</v>
      </c>
      <c r="H1627" s="15">
        <f ca="1"/>
        <v>26.572638096458313</v>
      </c>
    </row>
    <row r="1628" spans="6:8" x14ac:dyDescent="0.3">
      <c r="F1628" s="12">
        <v>1623</v>
      </c>
      <c r="G1628" s="15">
        <f ca="1"/>
        <v>0.58618850487478436</v>
      </c>
      <c r="H1628" s="15">
        <f ca="1"/>
        <v>30.421584409771164</v>
      </c>
    </row>
    <row r="1629" spans="6:8" x14ac:dyDescent="0.3">
      <c r="F1629" s="12">
        <v>1624</v>
      </c>
      <c r="G1629" s="15">
        <f ca="1"/>
        <v>0.49935648788896025</v>
      </c>
      <c r="H1629" s="15">
        <f ca="1"/>
        <v>26.714515707230685</v>
      </c>
    </row>
    <row r="1630" spans="6:8" x14ac:dyDescent="0.3">
      <c r="F1630" s="12">
        <v>1625</v>
      </c>
      <c r="G1630" s="15">
        <f ca="1"/>
        <v>3.2203536709933811E-2</v>
      </c>
      <c r="H1630" s="15">
        <f ca="1"/>
        <v>6.8382710324603213</v>
      </c>
    </row>
    <row r="1631" spans="6:8" x14ac:dyDescent="0.3">
      <c r="F1631" s="12">
        <v>1626</v>
      </c>
      <c r="G1631" s="15">
        <f ca="1"/>
        <v>0.38460887193561311</v>
      </c>
      <c r="H1631" s="15">
        <f ca="1"/>
        <v>22.273439337382168</v>
      </c>
    </row>
    <row r="1632" spans="6:8" x14ac:dyDescent="0.3">
      <c r="F1632" s="12">
        <v>1627</v>
      </c>
      <c r="G1632" s="15">
        <f ca="1"/>
        <v>0.19786072175337854</v>
      </c>
      <c r="H1632" s="15">
        <f ca="1"/>
        <v>15.266054933187291</v>
      </c>
    </row>
    <row r="1633" spans="6:8" x14ac:dyDescent="0.3">
      <c r="F1633" s="12">
        <v>1628</v>
      </c>
      <c r="G1633" s="15">
        <f ca="1"/>
        <v>1.8060394985875527E-2</v>
      </c>
      <c r="H1633" s="15">
        <f ca="1"/>
        <v>5.4534476990379721</v>
      </c>
    </row>
    <row r="1634" spans="6:8" x14ac:dyDescent="0.3">
      <c r="F1634" s="12">
        <v>1629</v>
      </c>
      <c r="G1634" s="15">
        <f ca="1"/>
        <v>0.43312006290218541</v>
      </c>
      <c r="H1634" s="15">
        <f ca="1"/>
        <v>24.108370997829613</v>
      </c>
    </row>
    <row r="1635" spans="6:8" x14ac:dyDescent="0.3">
      <c r="F1635" s="12">
        <v>1630</v>
      </c>
      <c r="G1635" s="15">
        <f ca="1"/>
        <v>0.60951242372247116</v>
      </c>
      <c r="H1635" s="15">
        <f ca="1"/>
        <v>31.497594868870337</v>
      </c>
    </row>
    <row r="1636" spans="6:8" x14ac:dyDescent="0.3">
      <c r="F1636" s="12">
        <v>1631</v>
      </c>
      <c r="G1636" s="15">
        <f ca="1"/>
        <v>0.53023823671955972</v>
      </c>
      <c r="H1636" s="15">
        <f ca="1"/>
        <v>27.987078242558475</v>
      </c>
    </row>
    <row r="1637" spans="6:8" x14ac:dyDescent="0.3">
      <c r="F1637" s="12">
        <v>1632</v>
      </c>
      <c r="G1637" s="15">
        <f ca="1"/>
        <v>0.59852822645707571</v>
      </c>
      <c r="H1637" s="15">
        <f ca="1"/>
        <v>30.985745810520552</v>
      </c>
    </row>
    <row r="1638" spans="6:8" x14ac:dyDescent="0.3">
      <c r="F1638" s="12">
        <v>1633</v>
      </c>
      <c r="G1638" s="15">
        <f ca="1"/>
        <v>0.16051118909116435</v>
      </c>
      <c r="H1638" s="15">
        <f ca="1"/>
        <v>13.750738841911422</v>
      </c>
    </row>
    <row r="1639" spans="6:8" x14ac:dyDescent="0.3">
      <c r="F1639" s="12">
        <v>1634</v>
      </c>
      <c r="G1639" s="15">
        <f ca="1"/>
        <v>0.27359651449704403</v>
      </c>
      <c r="H1639" s="15">
        <f ca="1"/>
        <v>18.157366312138809</v>
      </c>
    </row>
    <row r="1640" spans="6:8" x14ac:dyDescent="0.3">
      <c r="F1640" s="12">
        <v>1635</v>
      </c>
      <c r="G1640" s="15">
        <f ca="1"/>
        <v>0.11643966899550784</v>
      </c>
      <c r="H1640" s="15">
        <f ca="1"/>
        <v>11.810970426617647</v>
      </c>
    </row>
    <row r="1641" spans="6:8" x14ac:dyDescent="0.3">
      <c r="F1641" s="12">
        <v>1636</v>
      </c>
      <c r="G1641" s="15">
        <f ca="1"/>
        <v>0.62325163325478083</v>
      </c>
      <c r="H1641" s="15">
        <f ca="1"/>
        <v>32.151621426706789</v>
      </c>
    </row>
    <row r="1642" spans="6:8" x14ac:dyDescent="0.3">
      <c r="F1642" s="12">
        <v>1637</v>
      </c>
      <c r="G1642" s="15">
        <f ca="1"/>
        <v>0.29978215120729845</v>
      </c>
      <c r="H1642" s="15">
        <f ca="1"/>
        <v>19.129693891105646</v>
      </c>
    </row>
    <row r="1643" spans="6:8" x14ac:dyDescent="0.3">
      <c r="F1643" s="12">
        <v>1638</v>
      </c>
      <c r="G1643" s="15">
        <f ca="1"/>
        <v>0.4713006104437496</v>
      </c>
      <c r="H1643" s="15">
        <f ca="1"/>
        <v>25.592802329965551</v>
      </c>
    </row>
    <row r="1644" spans="6:8" x14ac:dyDescent="0.3">
      <c r="F1644" s="12">
        <v>1639</v>
      </c>
      <c r="G1644" s="15">
        <f ca="1"/>
        <v>0.95665657557313222</v>
      </c>
      <c r="H1644" s="15">
        <f ca="1"/>
        <v>64.903510566642069</v>
      </c>
    </row>
    <row r="1645" spans="6:8" x14ac:dyDescent="0.3">
      <c r="F1645" s="12">
        <v>1640</v>
      </c>
      <c r="G1645" s="15">
        <f ca="1"/>
        <v>3.1744952266935078E-2</v>
      </c>
      <c r="H1645" s="15">
        <f ca="1"/>
        <v>6.7992612861340262</v>
      </c>
    </row>
    <row r="1646" spans="6:8" x14ac:dyDescent="0.3">
      <c r="F1646" s="12">
        <v>1641</v>
      </c>
      <c r="G1646" s="15">
        <f ca="1"/>
        <v>1.2980184528046834E-2</v>
      </c>
      <c r="H1646" s="15">
        <f ca="1"/>
        <v>4.8088886830431825</v>
      </c>
    </row>
    <row r="1647" spans="6:8" x14ac:dyDescent="0.3">
      <c r="F1647" s="12">
        <v>1642</v>
      </c>
      <c r="G1647" s="15">
        <f ca="1"/>
        <v>0.67773114269043355</v>
      </c>
      <c r="H1647" s="15">
        <f ca="1"/>
        <v>34.92326275125312</v>
      </c>
    </row>
    <row r="1648" spans="6:8" x14ac:dyDescent="0.3">
      <c r="F1648" s="12">
        <v>1643</v>
      </c>
      <c r="G1648" s="15">
        <f ca="1"/>
        <v>0.77529603001292213</v>
      </c>
      <c r="H1648" s="15">
        <f ca="1"/>
        <v>40.936211141462657</v>
      </c>
    </row>
    <row r="1649" spans="6:8" x14ac:dyDescent="0.3">
      <c r="F1649" s="12">
        <v>1644</v>
      </c>
      <c r="G1649" s="15">
        <f ca="1"/>
        <v>0.99397951641461879</v>
      </c>
      <c r="H1649" s="15">
        <f ca="1"/>
        <v>90.430722288459634</v>
      </c>
    </row>
    <row r="1650" spans="6:8" x14ac:dyDescent="0.3">
      <c r="F1650" s="12">
        <v>1645</v>
      </c>
      <c r="G1650" s="15">
        <f ca="1"/>
        <v>0.19968639141440314</v>
      </c>
      <c r="H1650" s="15">
        <f ca="1"/>
        <v>15.338084863823862</v>
      </c>
    </row>
    <row r="1651" spans="6:8" x14ac:dyDescent="0.3">
      <c r="F1651" s="12">
        <v>1646</v>
      </c>
      <c r="G1651" s="15">
        <f ca="1"/>
        <v>0.67736335182159491</v>
      </c>
      <c r="H1651" s="15">
        <f ca="1"/>
        <v>34.903451333836777</v>
      </c>
    </row>
    <row r="1652" spans="6:8" x14ac:dyDescent="0.3">
      <c r="F1652" s="12">
        <v>1647</v>
      </c>
      <c r="G1652" s="15">
        <f ca="1"/>
        <v>0.30175244308375437</v>
      </c>
      <c r="H1652" s="15">
        <f ca="1"/>
        <v>19.202617243723694</v>
      </c>
    </row>
    <row r="1653" spans="6:8" x14ac:dyDescent="0.3">
      <c r="F1653" s="12">
        <v>1648</v>
      </c>
      <c r="G1653" s="15">
        <f ca="1"/>
        <v>0.54955193184668394</v>
      </c>
      <c r="H1653" s="15">
        <f ca="1"/>
        <v>28.806740327393797</v>
      </c>
    </row>
    <row r="1654" spans="6:8" x14ac:dyDescent="0.3">
      <c r="F1654" s="12">
        <v>1649</v>
      </c>
      <c r="G1654" s="15">
        <f ca="1"/>
        <v>0.28717479534779233</v>
      </c>
      <c r="H1654" s="15">
        <f ca="1"/>
        <v>18.662411987108129</v>
      </c>
    </row>
    <row r="1655" spans="6:8" x14ac:dyDescent="0.3">
      <c r="F1655" s="12">
        <v>1650</v>
      </c>
      <c r="G1655" s="15">
        <f ca="1"/>
        <v>0.31374294280533399</v>
      </c>
      <c r="H1655" s="15">
        <f ca="1"/>
        <v>19.646003236172508</v>
      </c>
    </row>
    <row r="1656" spans="6:8" x14ac:dyDescent="0.3">
      <c r="F1656" s="12">
        <v>1651</v>
      </c>
      <c r="G1656" s="15">
        <f ca="1"/>
        <v>0.44312038512561136</v>
      </c>
      <c r="H1656" s="15">
        <f ca="1"/>
        <v>24.493123106262132</v>
      </c>
    </row>
    <row r="1657" spans="6:8" x14ac:dyDescent="0.3">
      <c r="F1657" s="12">
        <v>1652</v>
      </c>
      <c r="G1657" s="15">
        <f ca="1"/>
        <v>2.4798693255789761E-2</v>
      </c>
      <c r="H1657" s="15">
        <f ca="1"/>
        <v>6.1671506776417475</v>
      </c>
    </row>
    <row r="1658" spans="6:8" x14ac:dyDescent="0.3">
      <c r="F1658" s="12">
        <v>1653</v>
      </c>
      <c r="G1658" s="15">
        <f ca="1"/>
        <v>0.54834798378534688</v>
      </c>
      <c r="H1658" s="15">
        <f ca="1"/>
        <v>28.755054954699666</v>
      </c>
    </row>
    <row r="1659" spans="6:8" x14ac:dyDescent="0.3">
      <c r="F1659" s="12">
        <v>1654</v>
      </c>
      <c r="G1659" s="15">
        <f ca="1"/>
        <v>7.3792890810719269E-2</v>
      </c>
      <c r="H1659" s="15">
        <f ca="1"/>
        <v>9.6395888044916074</v>
      </c>
    </row>
    <row r="1660" spans="6:8" x14ac:dyDescent="0.3">
      <c r="F1660" s="12">
        <v>1655</v>
      </c>
      <c r="G1660" s="15">
        <f ca="1"/>
        <v>0.3957252909873652</v>
      </c>
      <c r="H1660" s="15">
        <f ca="1"/>
        <v>22.690036839832803</v>
      </c>
    </row>
    <row r="1661" spans="6:8" x14ac:dyDescent="0.3">
      <c r="F1661" s="12">
        <v>1656</v>
      </c>
      <c r="G1661" s="15">
        <f ca="1"/>
        <v>0.74698517598082192</v>
      </c>
      <c r="H1661" s="15">
        <f ca="1"/>
        <v>39.007165002526342</v>
      </c>
    </row>
    <row r="1662" spans="6:8" x14ac:dyDescent="0.3">
      <c r="F1662" s="12">
        <v>1657</v>
      </c>
      <c r="G1662" s="15">
        <f ca="1"/>
        <v>0.3828396075157483</v>
      </c>
      <c r="H1662" s="15">
        <f ca="1"/>
        <v>22.207305146911796</v>
      </c>
    </row>
    <row r="1663" spans="6:8" x14ac:dyDescent="0.3">
      <c r="F1663" s="12">
        <v>1658</v>
      </c>
      <c r="G1663" s="15">
        <f ca="1"/>
        <v>0.85635381835171254</v>
      </c>
      <c r="H1663" s="15">
        <f ca="1"/>
        <v>47.883635613177034</v>
      </c>
    </row>
    <row r="1664" spans="6:8" x14ac:dyDescent="0.3">
      <c r="F1664" s="12">
        <v>1659</v>
      </c>
      <c r="G1664" s="15">
        <f ca="1"/>
        <v>0.21965644776985016</v>
      </c>
      <c r="H1664" s="15">
        <f ca="1"/>
        <v>16.116496962459486</v>
      </c>
    </row>
    <row r="1665" spans="6:8" x14ac:dyDescent="0.3">
      <c r="F1665" s="12">
        <v>1660</v>
      </c>
      <c r="G1665" s="15">
        <f ca="1"/>
        <v>0.30176183507510523</v>
      </c>
      <c r="H1665" s="15">
        <f ca="1"/>
        <v>19.202964800360572</v>
      </c>
    </row>
    <row r="1666" spans="6:8" x14ac:dyDescent="0.3">
      <c r="F1666" s="12">
        <v>1661</v>
      </c>
      <c r="G1666" s="15">
        <f ca="1"/>
        <v>0.21987088580891267</v>
      </c>
      <c r="H1666" s="15">
        <f ca="1"/>
        <v>16.124770244672789</v>
      </c>
    </row>
    <row r="1667" spans="6:8" x14ac:dyDescent="0.3">
      <c r="F1667" s="12">
        <v>1662</v>
      </c>
      <c r="G1667" s="15">
        <f ca="1"/>
        <v>0.27295556973351998</v>
      </c>
      <c r="H1667" s="15">
        <f ca="1"/>
        <v>18.133468276694089</v>
      </c>
    </row>
    <row r="1668" spans="6:8" x14ac:dyDescent="0.3">
      <c r="F1668" s="12">
        <v>1663</v>
      </c>
      <c r="G1668" s="15">
        <f ca="1"/>
        <v>0.95032340165760765</v>
      </c>
      <c r="H1668" s="15">
        <f ca="1"/>
        <v>63.046695633885278</v>
      </c>
    </row>
    <row r="1669" spans="6:8" x14ac:dyDescent="0.3">
      <c r="F1669" s="12">
        <v>1664</v>
      </c>
      <c r="G1669" s="15">
        <f ca="1"/>
        <v>4.5251496644008515E-2</v>
      </c>
      <c r="H1669" s="15">
        <f ca="1"/>
        <v>7.8472489444800839</v>
      </c>
    </row>
    <row r="1670" spans="6:8" x14ac:dyDescent="0.3">
      <c r="F1670" s="12">
        <v>1665</v>
      </c>
      <c r="G1670" s="15">
        <f ca="1"/>
        <v>0.52774966707635684</v>
      </c>
      <c r="H1670" s="15">
        <f ca="1"/>
        <v>27.882874304776845</v>
      </c>
    </row>
    <row r="1671" spans="6:8" x14ac:dyDescent="0.3">
      <c r="F1671" s="12">
        <v>1666</v>
      </c>
      <c r="G1671" s="15">
        <f ca="1"/>
        <v>0.76158283776718183</v>
      </c>
      <c r="H1671" s="15">
        <f ca="1"/>
        <v>39.978591467594711</v>
      </c>
    </row>
    <row r="1672" spans="6:8" x14ac:dyDescent="0.3">
      <c r="F1672" s="12">
        <v>1667</v>
      </c>
      <c r="G1672" s="15">
        <f ca="1"/>
        <v>0.69012334998767999</v>
      </c>
      <c r="H1672" s="15">
        <f ca="1"/>
        <v>35.600862068030573</v>
      </c>
    </row>
    <row r="1673" spans="6:8" x14ac:dyDescent="0.3">
      <c r="F1673" s="12">
        <v>1668</v>
      </c>
      <c r="G1673" s="15">
        <f ca="1"/>
        <v>0.47766534810664396</v>
      </c>
      <c r="H1673" s="15">
        <f ca="1"/>
        <v>25.844723660039179</v>
      </c>
    </row>
    <row r="1674" spans="6:8" x14ac:dyDescent="0.3">
      <c r="F1674" s="12">
        <v>1669</v>
      </c>
      <c r="G1674" s="15">
        <f ca="1"/>
        <v>1.0033626161902953E-2</v>
      </c>
      <c r="H1674" s="15">
        <f ca="1"/>
        <v>4.3659166597134034</v>
      </c>
    </row>
    <row r="1675" spans="6:8" x14ac:dyDescent="0.3">
      <c r="F1675" s="12">
        <v>1670</v>
      </c>
      <c r="G1675" s="15">
        <f ca="1"/>
        <v>0.5129889296514003</v>
      </c>
      <c r="H1675" s="15">
        <f ca="1"/>
        <v>27.270933427862612</v>
      </c>
    </row>
    <row r="1676" spans="6:8" x14ac:dyDescent="0.3">
      <c r="F1676" s="12">
        <v>1671</v>
      </c>
      <c r="G1676" s="15">
        <f ca="1"/>
        <v>1.4211139066724332E-2</v>
      </c>
      <c r="H1676" s="15">
        <f ca="1"/>
        <v>4.976633044036153</v>
      </c>
    </row>
    <row r="1677" spans="6:8" x14ac:dyDescent="0.3">
      <c r="F1677" s="12">
        <v>1672</v>
      </c>
      <c r="G1677" s="15">
        <f ca="1"/>
        <v>0.45838728485565605</v>
      </c>
      <c r="H1677" s="15">
        <f ca="1"/>
        <v>25.085854383962602</v>
      </c>
    </row>
    <row r="1678" spans="6:8" x14ac:dyDescent="0.3">
      <c r="F1678" s="12">
        <v>1673</v>
      </c>
      <c r="G1678" s="15">
        <f ca="1"/>
        <v>0.29343513760948481</v>
      </c>
      <c r="H1678" s="15">
        <f ca="1"/>
        <v>18.894606330283686</v>
      </c>
    </row>
    <row r="1679" spans="6:8" x14ac:dyDescent="0.3">
      <c r="F1679" s="12">
        <v>1674</v>
      </c>
      <c r="G1679" s="15">
        <f ca="1"/>
        <v>0.54122009939331073</v>
      </c>
      <c r="H1679" s="15">
        <f ca="1"/>
        <v>28.450699593914774</v>
      </c>
    </row>
    <row r="1680" spans="6:8" x14ac:dyDescent="0.3">
      <c r="F1680" s="12">
        <v>1675</v>
      </c>
      <c r="G1680" s="15">
        <f ca="1"/>
        <v>0.93354947095664853</v>
      </c>
      <c r="H1680" s="15">
        <f ca="1"/>
        <v>59.027642097374631</v>
      </c>
    </row>
    <row r="1681" spans="6:8" x14ac:dyDescent="0.3">
      <c r="F1681" s="12">
        <v>1676</v>
      </c>
      <c r="G1681" s="15">
        <f ca="1"/>
        <v>0.33178525088621114</v>
      </c>
      <c r="H1681" s="15">
        <f ca="1"/>
        <v>20.312643930761745</v>
      </c>
    </row>
    <row r="1682" spans="6:8" x14ac:dyDescent="0.3">
      <c r="F1682" s="12">
        <v>1677</v>
      </c>
      <c r="G1682" s="15">
        <f ca="1"/>
        <v>0.20260531551262662</v>
      </c>
      <c r="H1682" s="15">
        <f ca="1"/>
        <v>15.45292270568055</v>
      </c>
    </row>
    <row r="1683" spans="6:8" x14ac:dyDescent="0.3">
      <c r="F1683" s="12">
        <v>1678</v>
      </c>
      <c r="G1683" s="15">
        <f ca="1"/>
        <v>0.79442414187343657</v>
      </c>
      <c r="H1683" s="15">
        <f ca="1"/>
        <v>42.355798004903974</v>
      </c>
    </row>
    <row r="1684" spans="6:8" x14ac:dyDescent="0.3">
      <c r="F1684" s="12">
        <v>1679</v>
      </c>
      <c r="G1684" s="15">
        <f ca="1"/>
        <v>0.63963177055370712</v>
      </c>
      <c r="H1684" s="15">
        <f ca="1"/>
        <v>32.953149412294678</v>
      </c>
    </row>
    <row r="1685" spans="6:8" x14ac:dyDescent="0.3">
      <c r="F1685" s="12">
        <v>1680</v>
      </c>
      <c r="G1685" s="15">
        <f ca="1"/>
        <v>5.5745022688576062E-2</v>
      </c>
      <c r="H1685" s="15">
        <f ca="1"/>
        <v>8.555894534217666</v>
      </c>
    </row>
    <row r="1686" spans="6:8" x14ac:dyDescent="0.3">
      <c r="F1686" s="12">
        <v>1681</v>
      </c>
      <c r="G1686" s="15">
        <f ca="1"/>
        <v>0.81370064066674219</v>
      </c>
      <c r="H1686" s="15">
        <f ca="1"/>
        <v>43.902897274034494</v>
      </c>
    </row>
    <row r="1687" spans="6:8" x14ac:dyDescent="0.3">
      <c r="F1687" s="12">
        <v>1682</v>
      </c>
      <c r="G1687" s="15">
        <f ca="1"/>
        <v>0.24374360260205141</v>
      </c>
      <c r="H1687" s="15">
        <f ca="1"/>
        <v>17.036612904151486</v>
      </c>
    </row>
    <row r="1688" spans="6:8" x14ac:dyDescent="0.3">
      <c r="F1688" s="12">
        <v>1683</v>
      </c>
      <c r="G1688" s="15">
        <f ca="1"/>
        <v>0.4506049746704428</v>
      </c>
      <c r="H1688" s="15">
        <f ca="1"/>
        <v>24.782861622231472</v>
      </c>
    </row>
    <row r="1689" spans="6:8" x14ac:dyDescent="0.3">
      <c r="F1689" s="12">
        <v>1684</v>
      </c>
      <c r="G1689" s="15">
        <f ca="1"/>
        <v>0.26925524409200441</v>
      </c>
      <c r="H1689" s="15">
        <f ca="1"/>
        <v>17.995381611577066</v>
      </c>
    </row>
    <row r="1690" spans="6:8" x14ac:dyDescent="0.3">
      <c r="F1690" s="12">
        <v>1685</v>
      </c>
      <c r="G1690" s="15">
        <f ca="1"/>
        <v>0.62358394751995916</v>
      </c>
      <c r="H1690" s="15">
        <f ca="1"/>
        <v>32.167640297359313</v>
      </c>
    </row>
    <row r="1691" spans="6:8" x14ac:dyDescent="0.3">
      <c r="F1691" s="12">
        <v>1686</v>
      </c>
      <c r="G1691" s="15">
        <f ca="1"/>
        <v>0.98897788468837189</v>
      </c>
      <c r="H1691" s="15">
        <f ca="1"/>
        <v>82.825063689711001</v>
      </c>
    </row>
    <row r="1692" spans="6:8" x14ac:dyDescent="0.3">
      <c r="F1692" s="12">
        <v>1687</v>
      </c>
      <c r="G1692" s="15">
        <f ca="1"/>
        <v>0.92155488300344235</v>
      </c>
      <c r="H1692" s="15">
        <f ca="1"/>
        <v>56.695432566556732</v>
      </c>
    </row>
    <row r="1693" spans="6:8" x14ac:dyDescent="0.3">
      <c r="F1693" s="12">
        <v>1688</v>
      </c>
      <c r="G1693" s="15">
        <f ca="1"/>
        <v>0.34067166637095014</v>
      </c>
      <c r="H1693" s="15">
        <f ca="1"/>
        <v>20.641145885414641</v>
      </c>
    </row>
    <row r="1694" spans="6:8" x14ac:dyDescent="0.3">
      <c r="F1694" s="12">
        <v>1689</v>
      </c>
      <c r="G1694" s="15">
        <f ca="1"/>
        <v>0.46498429267341734</v>
      </c>
      <c r="H1694" s="15">
        <f ca="1"/>
        <v>25.34416124228505</v>
      </c>
    </row>
    <row r="1695" spans="6:8" x14ac:dyDescent="0.3">
      <c r="F1695" s="12">
        <v>1690</v>
      </c>
      <c r="G1695" s="15">
        <f ca="1"/>
        <v>0.77819999125927031</v>
      </c>
      <c r="H1695" s="15">
        <f ca="1"/>
        <v>41.145123620625228</v>
      </c>
    </row>
    <row r="1696" spans="6:8" x14ac:dyDescent="0.3">
      <c r="F1696" s="12">
        <v>1691</v>
      </c>
      <c r="G1696" s="15">
        <f ca="1"/>
        <v>0.40980032066629346</v>
      </c>
      <c r="H1696" s="15">
        <f ca="1"/>
        <v>23.220515272229175</v>
      </c>
    </row>
    <row r="1697" spans="6:8" x14ac:dyDescent="0.3">
      <c r="F1697" s="12">
        <v>1692</v>
      </c>
      <c r="G1697" s="15">
        <f ca="1"/>
        <v>0.55132696936202574</v>
      </c>
      <c r="H1697" s="15">
        <f ca="1"/>
        <v>28.883091887514048</v>
      </c>
    </row>
    <row r="1698" spans="6:8" x14ac:dyDescent="0.3">
      <c r="F1698" s="12">
        <v>1693</v>
      </c>
      <c r="G1698" s="15">
        <f ca="1"/>
        <v>1.3683087048685927E-2</v>
      </c>
      <c r="H1698" s="15">
        <f ca="1"/>
        <v>4.905734622089291</v>
      </c>
    </row>
    <row r="1699" spans="6:8" x14ac:dyDescent="0.3">
      <c r="F1699" s="12">
        <v>1694</v>
      </c>
      <c r="G1699" s="15">
        <f ca="1"/>
        <v>0.4450185386565042</v>
      </c>
      <c r="H1699" s="15">
        <f ca="1"/>
        <v>24.566454374569695</v>
      </c>
    </row>
    <row r="1700" spans="6:8" x14ac:dyDescent="0.3">
      <c r="F1700" s="12">
        <v>1695</v>
      </c>
      <c r="G1700" s="15">
        <f ca="1"/>
        <v>0.88624905675587429</v>
      </c>
      <c r="H1700" s="15">
        <f ca="1"/>
        <v>51.347638153682354</v>
      </c>
    </row>
    <row r="1701" spans="6:8" x14ac:dyDescent="0.3">
      <c r="F1701" s="12">
        <v>1696</v>
      </c>
      <c r="G1701" s="15">
        <f ca="1"/>
        <v>0.80053626288047042</v>
      </c>
      <c r="H1701" s="15">
        <f ca="1"/>
        <v>42.832620551486556</v>
      </c>
    </row>
    <row r="1702" spans="6:8" x14ac:dyDescent="0.3">
      <c r="F1702" s="12">
        <v>1697</v>
      </c>
      <c r="G1702" s="15">
        <f ca="1"/>
        <v>7.4291950133163365E-2</v>
      </c>
      <c r="H1702" s="15">
        <f ca="1"/>
        <v>9.6677111737139683</v>
      </c>
    </row>
    <row r="1703" spans="6:8" x14ac:dyDescent="0.3">
      <c r="F1703" s="12">
        <v>1698</v>
      </c>
      <c r="G1703" s="15">
        <f ca="1"/>
        <v>8.3316960621996561E-2</v>
      </c>
      <c r="H1703" s="15">
        <f ca="1"/>
        <v>10.162627838607607</v>
      </c>
    </row>
    <row r="1704" spans="6:8" x14ac:dyDescent="0.3">
      <c r="F1704" s="12">
        <v>1699</v>
      </c>
      <c r="G1704" s="15">
        <f ca="1"/>
        <v>0.23288501186726318</v>
      </c>
      <c r="H1704" s="15">
        <f ca="1"/>
        <v>16.623973110920147</v>
      </c>
    </row>
    <row r="1705" spans="6:8" x14ac:dyDescent="0.3">
      <c r="F1705" s="12">
        <v>1700</v>
      </c>
      <c r="G1705" s="15">
        <f ca="1"/>
        <v>0.85754557298196077</v>
      </c>
      <c r="H1705" s="15">
        <f ca="1"/>
        <v>48.008945993343971</v>
      </c>
    </row>
    <row r="1706" spans="6:8" x14ac:dyDescent="0.3">
      <c r="F1706" s="12">
        <v>1701</v>
      </c>
      <c r="G1706" s="15">
        <f ca="1"/>
        <v>0.78826304776778855</v>
      </c>
      <c r="H1706" s="15">
        <f ca="1"/>
        <v>41.887000918250301</v>
      </c>
    </row>
    <row r="1707" spans="6:8" x14ac:dyDescent="0.3">
      <c r="F1707" s="12">
        <v>1702</v>
      </c>
      <c r="G1707" s="15">
        <f ca="1"/>
        <v>0.16405248110814208</v>
      </c>
      <c r="H1707" s="15">
        <f ca="1"/>
        <v>13.898406439554233</v>
      </c>
    </row>
    <row r="1708" spans="6:8" x14ac:dyDescent="0.3">
      <c r="F1708" s="12">
        <v>1703</v>
      </c>
      <c r="G1708" s="15">
        <f ca="1"/>
        <v>0.8271166845191571</v>
      </c>
      <c r="H1708" s="15">
        <f ca="1"/>
        <v>45.061874054801407</v>
      </c>
    </row>
    <row r="1709" spans="6:8" x14ac:dyDescent="0.3">
      <c r="F1709" s="12">
        <v>1704</v>
      </c>
      <c r="G1709" s="15">
        <f ca="1"/>
        <v>1.5938408957907324E-3</v>
      </c>
      <c r="H1709" s="15">
        <f ca="1"/>
        <v>2.2443724901307567</v>
      </c>
    </row>
    <row r="1710" spans="6:8" x14ac:dyDescent="0.3">
      <c r="F1710" s="12">
        <v>1705</v>
      </c>
      <c r="G1710" s="15">
        <f ca="1"/>
        <v>0.20631846645908003</v>
      </c>
      <c r="H1710" s="15">
        <f ca="1"/>
        <v>15.598450461793913</v>
      </c>
    </row>
    <row r="1711" spans="6:8" x14ac:dyDescent="0.3">
      <c r="F1711" s="12">
        <v>1706</v>
      </c>
      <c r="G1711" s="15">
        <f ca="1"/>
        <v>0.59887796535399573</v>
      </c>
      <c r="H1711" s="15">
        <f ca="1"/>
        <v>31.00189937101058</v>
      </c>
    </row>
    <row r="1712" spans="6:8" x14ac:dyDescent="0.3">
      <c r="F1712" s="12">
        <v>1707</v>
      </c>
      <c r="G1712" s="15">
        <f ca="1"/>
        <v>0.99945292745644543</v>
      </c>
      <c r="H1712" s="15">
        <f ca="1"/>
        <v>119.4517840093192</v>
      </c>
    </row>
    <row r="1713" spans="6:8" x14ac:dyDescent="0.3">
      <c r="F1713" s="12">
        <v>1708</v>
      </c>
      <c r="G1713" s="15">
        <f ca="1"/>
        <v>0.65947917074361229</v>
      </c>
      <c r="H1713" s="15">
        <f ca="1"/>
        <v>33.959548919640746</v>
      </c>
    </row>
    <row r="1714" spans="6:8" x14ac:dyDescent="0.3">
      <c r="F1714" s="12">
        <v>1709</v>
      </c>
      <c r="G1714" s="15">
        <f ca="1"/>
        <v>3.3094277635501435E-2</v>
      </c>
      <c r="H1714" s="15">
        <f ca="1"/>
        <v>6.91321770214011</v>
      </c>
    </row>
    <row r="1715" spans="6:8" x14ac:dyDescent="0.3">
      <c r="F1715" s="12">
        <v>1710</v>
      </c>
      <c r="G1715" s="15">
        <f ca="1"/>
        <v>0.42673104713341781</v>
      </c>
      <c r="H1715" s="15">
        <f ca="1"/>
        <v>23.863886440997661</v>
      </c>
    </row>
    <row r="1716" spans="6:8" x14ac:dyDescent="0.3">
      <c r="F1716" s="12">
        <v>1711</v>
      </c>
      <c r="G1716" s="15">
        <f ca="1"/>
        <v>0.45191811691225126</v>
      </c>
      <c r="H1716" s="15">
        <f ca="1"/>
        <v>24.833860331632419</v>
      </c>
    </row>
    <row r="1717" spans="6:8" x14ac:dyDescent="0.3">
      <c r="F1717" s="12">
        <v>1712</v>
      </c>
      <c r="G1717" s="15">
        <f ca="1"/>
        <v>0.16658778481979586</v>
      </c>
      <c r="H1717" s="15">
        <f ca="1"/>
        <v>14.003538636155699</v>
      </c>
    </row>
    <row r="1718" spans="6:8" x14ac:dyDescent="0.3">
      <c r="F1718" s="12">
        <v>1713</v>
      </c>
      <c r="G1718" s="15">
        <f ca="1"/>
        <v>0.95344503706138761</v>
      </c>
      <c r="H1718" s="15">
        <f ca="1"/>
        <v>63.9323482515696</v>
      </c>
    </row>
    <row r="1719" spans="6:8" x14ac:dyDescent="0.3">
      <c r="F1719" s="12">
        <v>1714</v>
      </c>
      <c r="G1719" s="15">
        <f ca="1"/>
        <v>0.71856285878423876</v>
      </c>
      <c r="H1719" s="15">
        <f ca="1"/>
        <v>37.237416577469354</v>
      </c>
    </row>
    <row r="1720" spans="6:8" x14ac:dyDescent="0.3">
      <c r="F1720" s="12">
        <v>1715</v>
      </c>
      <c r="G1720" s="15">
        <f ca="1"/>
        <v>0.36330150223416702</v>
      </c>
      <c r="H1720" s="15">
        <f ca="1"/>
        <v>21.479594977946029</v>
      </c>
    </row>
    <row r="1721" spans="6:8" x14ac:dyDescent="0.3">
      <c r="F1721" s="12">
        <v>1716</v>
      </c>
      <c r="G1721" s="15">
        <f ca="1"/>
        <v>1.6582748755782362E-3</v>
      </c>
      <c r="H1721" s="15">
        <f ca="1"/>
        <v>2.2759961213091278</v>
      </c>
    </row>
    <row r="1722" spans="6:8" x14ac:dyDescent="0.3">
      <c r="F1722" s="12">
        <v>1717</v>
      </c>
      <c r="G1722" s="15">
        <f ca="1"/>
        <v>1.9378162173206759E-2</v>
      </c>
      <c r="H1722" s="15">
        <f ca="1"/>
        <v>5.6033350066382992</v>
      </c>
    </row>
    <row r="1723" spans="6:8" x14ac:dyDescent="0.3">
      <c r="F1723" s="12">
        <v>1718</v>
      </c>
      <c r="G1723" s="15">
        <f ca="1"/>
        <v>0.65513819432213571</v>
      </c>
      <c r="H1723" s="15">
        <f ca="1"/>
        <v>33.735910393227535</v>
      </c>
    </row>
    <row r="1724" spans="6:8" x14ac:dyDescent="0.3">
      <c r="F1724" s="12">
        <v>1719</v>
      </c>
      <c r="G1724" s="15">
        <f ca="1"/>
        <v>0.65917786893247299</v>
      </c>
      <c r="H1724" s="15">
        <f ca="1"/>
        <v>33.943960099099222</v>
      </c>
    </row>
    <row r="1725" spans="6:8" x14ac:dyDescent="0.3">
      <c r="F1725" s="12">
        <v>1720</v>
      </c>
      <c r="G1725" s="15">
        <f ca="1"/>
        <v>0.31577262971860143</v>
      </c>
      <c r="H1725" s="15">
        <f ca="1"/>
        <v>19.721009660472465</v>
      </c>
    </row>
    <row r="1726" spans="6:8" x14ac:dyDescent="0.3">
      <c r="F1726" s="12">
        <v>1721</v>
      </c>
      <c r="G1726" s="15">
        <f ca="1"/>
        <v>0.15279528489406391</v>
      </c>
      <c r="H1726" s="15">
        <f ca="1"/>
        <v>13.42547229486472</v>
      </c>
    </row>
    <row r="1727" spans="6:8" x14ac:dyDescent="0.3">
      <c r="F1727" s="12">
        <v>1722</v>
      </c>
      <c r="G1727" s="15">
        <f ca="1"/>
        <v>0.50497359488555071</v>
      </c>
      <c r="H1727" s="15">
        <f ca="1"/>
        <v>26.942812960245611</v>
      </c>
    </row>
    <row r="1728" spans="6:8" x14ac:dyDescent="0.3">
      <c r="F1728" s="12">
        <v>1723</v>
      </c>
      <c r="G1728" s="15">
        <f ca="1"/>
        <v>0.15862149016998184</v>
      </c>
      <c r="H1728" s="15">
        <f ca="1"/>
        <v>13.67153545559864</v>
      </c>
    </row>
    <row r="1729" spans="6:8" x14ac:dyDescent="0.3">
      <c r="F1729" s="12">
        <v>1724</v>
      </c>
      <c r="G1729" s="15">
        <f ca="1"/>
        <v>0.89576896383501814</v>
      </c>
      <c r="H1729" s="15">
        <f ca="1"/>
        <v>52.622608845083867</v>
      </c>
    </row>
    <row r="1730" spans="6:8" x14ac:dyDescent="0.3">
      <c r="F1730" s="12">
        <v>1725</v>
      </c>
      <c r="G1730" s="15">
        <f ca="1"/>
        <v>0.66505042300025341</v>
      </c>
      <c r="H1730" s="15">
        <f ca="1"/>
        <v>34.2496174192962</v>
      </c>
    </row>
    <row r="1731" spans="6:8" x14ac:dyDescent="0.3">
      <c r="F1731" s="12">
        <v>1726</v>
      </c>
      <c r="G1731" s="15">
        <f ca="1"/>
        <v>0.95311945529015785</v>
      </c>
      <c r="H1731" s="15">
        <f ca="1"/>
        <v>63.837423715006885</v>
      </c>
    </row>
    <row r="1732" spans="6:8" x14ac:dyDescent="0.3">
      <c r="F1732" s="12">
        <v>1727</v>
      </c>
      <c r="G1732" s="15">
        <f ca="1"/>
        <v>0.92975364276300443</v>
      </c>
      <c r="H1732" s="15">
        <f ca="1"/>
        <v>58.250354588532161</v>
      </c>
    </row>
    <row r="1733" spans="6:8" x14ac:dyDescent="0.3">
      <c r="F1733" s="12">
        <v>1728</v>
      </c>
      <c r="G1733" s="15">
        <f ca="1"/>
        <v>0.75448569889755168</v>
      </c>
      <c r="H1733" s="15">
        <f ca="1"/>
        <v>39.500480324934742</v>
      </c>
    </row>
    <row r="1734" spans="6:8" x14ac:dyDescent="0.3">
      <c r="F1734" s="12">
        <v>1729</v>
      </c>
      <c r="G1734" s="15">
        <f ca="1"/>
        <v>0.49551773126848242</v>
      </c>
      <c r="H1734" s="15">
        <f ca="1"/>
        <v>26.559248462256537</v>
      </c>
    </row>
    <row r="1735" spans="6:8" x14ac:dyDescent="0.3">
      <c r="F1735" s="12">
        <v>1730</v>
      </c>
      <c r="G1735" s="15">
        <f ca="1"/>
        <v>0.50398833503551432</v>
      </c>
      <c r="H1735" s="15">
        <f ca="1"/>
        <v>26.902672522847677</v>
      </c>
    </row>
    <row r="1736" spans="6:8" x14ac:dyDescent="0.3">
      <c r="F1736" s="12">
        <v>1731</v>
      </c>
      <c r="G1736" s="15">
        <f ca="1"/>
        <v>2.0750936776894324E-3</v>
      </c>
      <c r="H1736" s="15">
        <f ca="1"/>
        <v>2.4640469314018492</v>
      </c>
    </row>
    <row r="1737" spans="6:8" x14ac:dyDescent="0.3">
      <c r="F1737" s="12">
        <v>1732</v>
      </c>
      <c r="G1737" s="15">
        <f ca="1"/>
        <v>0.71200164820401213</v>
      </c>
      <c r="H1737" s="15">
        <f ca="1"/>
        <v>36.848943864094551</v>
      </c>
    </row>
    <row r="1738" spans="6:8" x14ac:dyDescent="0.3">
      <c r="F1738" s="12">
        <v>1733</v>
      </c>
      <c r="G1738" s="15">
        <f ca="1"/>
        <v>0.97869176441129979</v>
      </c>
      <c r="H1738" s="15">
        <f ca="1"/>
        <v>74.34022400644902</v>
      </c>
    </row>
    <row r="1739" spans="6:8" x14ac:dyDescent="0.3">
      <c r="F1739" s="12">
        <v>1734</v>
      </c>
      <c r="G1739" s="15">
        <f ca="1"/>
        <v>0.21144733859803511</v>
      </c>
      <c r="H1739" s="15">
        <f ca="1"/>
        <v>15.798491189573273</v>
      </c>
    </row>
    <row r="1740" spans="6:8" x14ac:dyDescent="0.3">
      <c r="F1740" s="12">
        <v>1735</v>
      </c>
      <c r="G1740" s="15">
        <f ca="1"/>
        <v>0.21795285287984378</v>
      </c>
      <c r="H1740" s="15">
        <f ca="1"/>
        <v>16.050711158558112</v>
      </c>
    </row>
    <row r="1741" spans="6:8" x14ac:dyDescent="0.3">
      <c r="F1741" s="12">
        <v>1736</v>
      </c>
      <c r="G1741" s="15">
        <f ca="1"/>
        <v>0.49605536000814876</v>
      </c>
      <c r="H1741" s="15">
        <f ca="1"/>
        <v>26.580958017652804</v>
      </c>
    </row>
    <row r="1742" spans="6:8" x14ac:dyDescent="0.3">
      <c r="F1742" s="12">
        <v>1737</v>
      </c>
      <c r="G1742" s="15">
        <f ca="1"/>
        <v>0.55259741452338518</v>
      </c>
      <c r="H1742" s="15">
        <f ca="1"/>
        <v>28.937849116080475</v>
      </c>
    </row>
    <row r="1743" spans="6:8" x14ac:dyDescent="0.3">
      <c r="F1743" s="12">
        <v>1738</v>
      </c>
      <c r="G1743" s="15">
        <f ca="1"/>
        <v>0.89893607841961565</v>
      </c>
      <c r="H1743" s="15">
        <f ca="1"/>
        <v>53.07005388032799</v>
      </c>
    </row>
    <row r="1744" spans="6:8" x14ac:dyDescent="0.3">
      <c r="F1744" s="12">
        <v>1739</v>
      </c>
      <c r="G1744" s="15">
        <f ca="1"/>
        <v>0.87119948161862548</v>
      </c>
      <c r="H1744" s="15">
        <f ca="1"/>
        <v>49.514569298393205</v>
      </c>
    </row>
    <row r="1745" spans="6:8" x14ac:dyDescent="0.3">
      <c r="F1745" s="12">
        <v>1740</v>
      </c>
      <c r="G1745" s="15">
        <f ca="1"/>
        <v>0.86163582741802935</v>
      </c>
      <c r="H1745" s="15">
        <f ca="1"/>
        <v>48.446142602099115</v>
      </c>
    </row>
    <row r="1746" spans="6:8" x14ac:dyDescent="0.3">
      <c r="F1746" s="12">
        <v>1741</v>
      </c>
      <c r="G1746" s="15">
        <f ca="1"/>
        <v>0.99686558778066825</v>
      </c>
      <c r="H1746" s="15">
        <f ca="1"/>
        <v>98.487215883567615</v>
      </c>
    </row>
    <row r="1747" spans="6:8" x14ac:dyDescent="0.3">
      <c r="F1747" s="12">
        <v>1742</v>
      </c>
      <c r="G1747" s="15">
        <f ca="1"/>
        <v>0.49149379442109464</v>
      </c>
      <c r="H1747" s="15">
        <f ca="1"/>
        <v>26.397127640821566</v>
      </c>
    </row>
    <row r="1748" spans="6:8" x14ac:dyDescent="0.3">
      <c r="F1748" s="12">
        <v>1743</v>
      </c>
      <c r="G1748" s="15">
        <f ca="1"/>
        <v>0.64563247767469623</v>
      </c>
      <c r="H1748" s="15">
        <f ca="1"/>
        <v>33.253166421261156</v>
      </c>
    </row>
    <row r="1749" spans="6:8" x14ac:dyDescent="0.3">
      <c r="F1749" s="12">
        <v>1744</v>
      </c>
      <c r="G1749" s="15">
        <f ca="1"/>
        <v>7.7988482148636518E-2</v>
      </c>
      <c r="H1749" s="15">
        <f ca="1"/>
        <v>9.8734528318438457</v>
      </c>
    </row>
    <row r="1750" spans="6:8" x14ac:dyDescent="0.3">
      <c r="F1750" s="12">
        <v>1745</v>
      </c>
      <c r="G1750" s="15">
        <f ca="1"/>
        <v>6.3523983614066859E-2</v>
      </c>
      <c r="H1750" s="15">
        <f ca="1"/>
        <v>9.0404108434772628</v>
      </c>
    </row>
    <row r="1751" spans="6:8" x14ac:dyDescent="0.3">
      <c r="F1751" s="12">
        <v>1746</v>
      </c>
      <c r="G1751" s="15">
        <f ca="1"/>
        <v>0.74701404468168775</v>
      </c>
      <c r="H1751" s="15">
        <f ca="1"/>
        <v>39.009041067882045</v>
      </c>
    </row>
    <row r="1752" spans="6:8" x14ac:dyDescent="0.3">
      <c r="F1752" s="12">
        <v>1747</v>
      </c>
      <c r="G1752" s="15">
        <f ca="1"/>
        <v>0.73706513742578039</v>
      </c>
      <c r="H1752" s="15">
        <f ca="1"/>
        <v>38.372390732377845</v>
      </c>
    </row>
    <row r="1753" spans="6:8" x14ac:dyDescent="0.3">
      <c r="F1753" s="12">
        <v>1748</v>
      </c>
      <c r="G1753" s="15">
        <f ca="1"/>
        <v>0.14627237090524892</v>
      </c>
      <c r="H1753" s="15">
        <f ca="1"/>
        <v>13.146410454063366</v>
      </c>
    </row>
    <row r="1754" spans="6:8" x14ac:dyDescent="0.3">
      <c r="F1754" s="12">
        <v>1749</v>
      </c>
      <c r="G1754" s="15">
        <f ca="1"/>
        <v>2.5786938542608828E-2</v>
      </c>
      <c r="H1754" s="15">
        <f ca="1"/>
        <v>6.2624188121754223</v>
      </c>
    </row>
    <row r="1755" spans="6:8" x14ac:dyDescent="0.3">
      <c r="F1755" s="12">
        <v>1750</v>
      </c>
      <c r="G1755" s="15">
        <f ca="1"/>
        <v>0.19013601463123231</v>
      </c>
      <c r="H1755" s="15">
        <f ca="1"/>
        <v>14.959451873809709</v>
      </c>
    </row>
    <row r="1756" spans="6:8" x14ac:dyDescent="0.3">
      <c r="F1756" s="12">
        <v>1751</v>
      </c>
      <c r="G1756" s="15">
        <f ca="1"/>
        <v>0.92527435086129106</v>
      </c>
      <c r="H1756" s="15">
        <f ca="1"/>
        <v>57.381381694451562</v>
      </c>
    </row>
    <row r="1757" spans="6:8" x14ac:dyDescent="0.3">
      <c r="F1757" s="12">
        <v>1752</v>
      </c>
      <c r="G1757" s="15">
        <f ca="1"/>
        <v>0.3522817543859007</v>
      </c>
      <c r="H1757" s="15">
        <f ca="1"/>
        <v>21.070863701206804</v>
      </c>
    </row>
    <row r="1758" spans="6:8" x14ac:dyDescent="0.3">
      <c r="F1758" s="12">
        <v>1753</v>
      </c>
      <c r="G1758" s="15">
        <f ca="1"/>
        <v>0.2202888300938135</v>
      </c>
      <c r="H1758" s="15">
        <f ca="1"/>
        <v>16.14089032519432</v>
      </c>
    </row>
    <row r="1759" spans="6:8" x14ac:dyDescent="0.3">
      <c r="F1759" s="12">
        <v>1754</v>
      </c>
      <c r="G1759" s="15">
        <f ca="1"/>
        <v>6.2051230875235674E-2</v>
      </c>
      <c r="H1759" s="15">
        <f ca="1"/>
        <v>8.9509214828368755</v>
      </c>
    </row>
    <row r="1760" spans="6:8" x14ac:dyDescent="0.3">
      <c r="F1760" s="12">
        <v>1755</v>
      </c>
      <c r="G1760" s="15">
        <f ca="1"/>
        <v>0.9581973009219682</v>
      </c>
      <c r="H1760" s="15">
        <f ca="1"/>
        <v>65.393619843343828</v>
      </c>
    </row>
    <row r="1761" spans="6:8" x14ac:dyDescent="0.3">
      <c r="F1761" s="12">
        <v>1756</v>
      </c>
      <c r="G1761" s="15">
        <f ca="1"/>
        <v>0.99246244508877579</v>
      </c>
      <c r="H1761" s="15">
        <f ca="1"/>
        <v>87.621802690386829</v>
      </c>
    </row>
    <row r="1762" spans="6:8" x14ac:dyDescent="0.3">
      <c r="F1762" s="12">
        <v>1757</v>
      </c>
      <c r="G1762" s="15">
        <f ca="1"/>
        <v>0.26700039229889416</v>
      </c>
      <c r="H1762" s="15">
        <f ca="1"/>
        <v>17.911133082886323</v>
      </c>
    </row>
    <row r="1763" spans="6:8" x14ac:dyDescent="0.3">
      <c r="F1763" s="12">
        <v>1758</v>
      </c>
      <c r="G1763" s="15">
        <f ca="1"/>
        <v>0.34190944010246982</v>
      </c>
      <c r="H1763" s="15">
        <f ca="1"/>
        <v>20.686925150370111</v>
      </c>
    </row>
    <row r="1764" spans="6:8" x14ac:dyDescent="0.3">
      <c r="F1764" s="12">
        <v>1759</v>
      </c>
      <c r="G1764" s="15">
        <f ca="1"/>
        <v>0.45086029396797045</v>
      </c>
      <c r="H1764" s="15">
        <f ca="1"/>
        <v>24.792773553873563</v>
      </c>
    </row>
    <row r="1765" spans="6:8" x14ac:dyDescent="0.3">
      <c r="F1765" s="12">
        <v>1760</v>
      </c>
      <c r="G1765" s="15">
        <f ca="1"/>
        <v>2.652822349927586E-2</v>
      </c>
      <c r="H1765" s="15">
        <f ca="1"/>
        <v>6.3325926956616829</v>
      </c>
    </row>
    <row r="1766" spans="6:8" x14ac:dyDescent="0.3">
      <c r="F1766" s="12">
        <v>1761</v>
      </c>
      <c r="G1766" s="15">
        <f ca="1"/>
        <v>0.73812368935754691</v>
      </c>
      <c r="H1766" s="15">
        <f ca="1"/>
        <v>38.439208374912504</v>
      </c>
    </row>
    <row r="1767" spans="6:8" x14ac:dyDescent="0.3">
      <c r="F1767" s="12">
        <v>1762</v>
      </c>
      <c r="G1767" s="15">
        <f ca="1"/>
        <v>0.90790992305873131</v>
      </c>
      <c r="H1767" s="15">
        <f ca="1"/>
        <v>54.41038510985878</v>
      </c>
    </row>
    <row r="1768" spans="6:8" x14ac:dyDescent="0.3">
      <c r="F1768" s="12">
        <v>1763</v>
      </c>
      <c r="G1768" s="15">
        <f ca="1"/>
        <v>0.4499870600489162</v>
      </c>
      <c r="H1768" s="15">
        <f ca="1"/>
        <v>24.758880958263241</v>
      </c>
    </row>
    <row r="1769" spans="6:8" x14ac:dyDescent="0.3">
      <c r="F1769" s="12">
        <v>1764</v>
      </c>
      <c r="G1769" s="15">
        <f ca="1"/>
        <v>0.78808426231846651</v>
      </c>
      <c r="H1769" s="15">
        <f ca="1"/>
        <v>41.873567685003472</v>
      </c>
    </row>
    <row r="1770" spans="6:8" x14ac:dyDescent="0.3">
      <c r="F1770" s="12">
        <v>1765</v>
      </c>
      <c r="G1770" s="15">
        <f ca="1"/>
        <v>0.2310640521390952</v>
      </c>
      <c r="H1770" s="15">
        <f ca="1"/>
        <v>16.554448309720225</v>
      </c>
    </row>
    <row r="1771" spans="6:8" x14ac:dyDescent="0.3">
      <c r="F1771" s="12">
        <v>1766</v>
      </c>
      <c r="G1771" s="15">
        <f ca="1"/>
        <v>0.14186441731463639</v>
      </c>
      <c r="H1771" s="15">
        <f ca="1"/>
        <v>12.955520165989949</v>
      </c>
    </row>
    <row r="1772" spans="6:8" x14ac:dyDescent="0.3">
      <c r="F1772" s="12">
        <v>1767</v>
      </c>
      <c r="G1772" s="15">
        <f ca="1"/>
        <v>0.42890316226253589</v>
      </c>
      <c r="H1772" s="15">
        <f ca="1"/>
        <v>23.946894349615132</v>
      </c>
    </row>
    <row r="1773" spans="6:8" x14ac:dyDescent="0.3">
      <c r="F1773" s="12">
        <v>1768</v>
      </c>
      <c r="G1773" s="15">
        <f ca="1"/>
        <v>0.36755465006408605</v>
      </c>
      <c r="H1773" s="15">
        <f ca="1"/>
        <v>21.637639497903962</v>
      </c>
    </row>
    <row r="1774" spans="6:8" x14ac:dyDescent="0.3">
      <c r="F1774" s="12">
        <v>1769</v>
      </c>
      <c r="G1774" s="15">
        <f ca="1"/>
        <v>0.29442734742894672</v>
      </c>
      <c r="H1774" s="15">
        <f ca="1"/>
        <v>18.931376360139907</v>
      </c>
    </row>
    <row r="1775" spans="6:8" x14ac:dyDescent="0.3">
      <c r="F1775" s="12">
        <v>1770</v>
      </c>
      <c r="G1775" s="15">
        <f ca="1"/>
        <v>0.25571472383946681</v>
      </c>
      <c r="H1775" s="15">
        <f ca="1"/>
        <v>17.488139127878526</v>
      </c>
    </row>
    <row r="1776" spans="6:8" x14ac:dyDescent="0.3">
      <c r="F1776" s="12">
        <v>1771</v>
      </c>
      <c r="G1776" s="15">
        <f ca="1"/>
        <v>0.55870004514992333</v>
      </c>
      <c r="H1776" s="15">
        <f ca="1"/>
        <v>29.202183132767225</v>
      </c>
    </row>
    <row r="1777" spans="6:8" x14ac:dyDescent="0.3">
      <c r="F1777" s="12">
        <v>1772</v>
      </c>
      <c r="G1777" s="15">
        <f ca="1"/>
        <v>0.10718896710910575</v>
      </c>
      <c r="H1777" s="15">
        <f ca="1"/>
        <v>11.372065117295557</v>
      </c>
    </row>
    <row r="1778" spans="6:8" x14ac:dyDescent="0.3">
      <c r="F1778" s="12">
        <v>1773</v>
      </c>
      <c r="G1778" s="15">
        <f ca="1"/>
        <v>0.82266823231660258</v>
      </c>
      <c r="H1778" s="15">
        <f ca="1"/>
        <v>44.669324577040122</v>
      </c>
    </row>
    <row r="1779" spans="6:8" x14ac:dyDescent="0.3">
      <c r="F1779" s="12">
        <v>1774</v>
      </c>
      <c r="G1779" s="15">
        <f ca="1"/>
        <v>0.99281642203554976</v>
      </c>
      <c r="H1779" s="15">
        <f ca="1"/>
        <v>88.224664313156879</v>
      </c>
    </row>
    <row r="1780" spans="6:8" x14ac:dyDescent="0.3">
      <c r="F1780" s="12">
        <v>1775</v>
      </c>
      <c r="G1780" s="15">
        <f ca="1"/>
        <v>0.17868399782826594</v>
      </c>
      <c r="H1780" s="15">
        <f ca="1"/>
        <v>14.498913933406573</v>
      </c>
    </row>
    <row r="1781" spans="6:8" x14ac:dyDescent="0.3">
      <c r="F1781" s="12">
        <v>1776</v>
      </c>
      <c r="G1781" s="15">
        <f ca="1"/>
        <v>0.82823885891114846</v>
      </c>
      <c r="H1781" s="15">
        <f ca="1"/>
        <v>45.162265511110263</v>
      </c>
    </row>
    <row r="1782" spans="6:8" x14ac:dyDescent="0.3">
      <c r="F1782" s="12">
        <v>1777</v>
      </c>
      <c r="G1782" s="15">
        <f ca="1"/>
        <v>0.10526810972871736</v>
      </c>
      <c r="H1782" s="15">
        <f ca="1"/>
        <v>11.279110887575239</v>
      </c>
    </row>
    <row r="1783" spans="6:8" x14ac:dyDescent="0.3">
      <c r="F1783" s="12">
        <v>1778</v>
      </c>
      <c r="G1783" s="15">
        <f ca="1"/>
        <v>0.69958510676265639</v>
      </c>
      <c r="H1783" s="15">
        <f ca="1"/>
        <v>36.132093299556288</v>
      </c>
    </row>
    <row r="1784" spans="6:8" x14ac:dyDescent="0.3">
      <c r="F1784" s="12">
        <v>1779</v>
      </c>
      <c r="G1784" s="15">
        <f ca="1"/>
        <v>0.73068182934528836</v>
      </c>
      <c r="H1784" s="15">
        <f ca="1"/>
        <v>37.973920219730736</v>
      </c>
    </row>
    <row r="1785" spans="6:8" x14ac:dyDescent="0.3">
      <c r="F1785" s="12">
        <v>1780</v>
      </c>
      <c r="G1785" s="15">
        <f ca="1"/>
        <v>0.31294933956044702</v>
      </c>
      <c r="H1785" s="15">
        <f ca="1"/>
        <v>19.616673248083522</v>
      </c>
    </row>
    <row r="1786" spans="6:8" x14ac:dyDescent="0.3">
      <c r="F1786" s="12">
        <v>1781</v>
      </c>
      <c r="G1786" s="15">
        <f ca="1"/>
        <v>0.69072970912256615</v>
      </c>
      <c r="H1786" s="15">
        <f ca="1"/>
        <v>35.634535331005139</v>
      </c>
    </row>
    <row r="1787" spans="6:8" x14ac:dyDescent="0.3">
      <c r="F1787" s="12">
        <v>1782</v>
      </c>
      <c r="G1787" s="15">
        <f ca="1"/>
        <v>0.56995454985803473</v>
      </c>
      <c r="H1787" s="15">
        <f ca="1"/>
        <v>29.695553300903725</v>
      </c>
    </row>
    <row r="1788" spans="6:8" x14ac:dyDescent="0.3">
      <c r="F1788" s="12">
        <v>1783</v>
      </c>
      <c r="G1788" s="15">
        <f ca="1"/>
        <v>0.68925845625333571</v>
      </c>
      <c r="H1788" s="15">
        <f ca="1"/>
        <v>35.552917273107255</v>
      </c>
    </row>
    <row r="1789" spans="6:8" x14ac:dyDescent="0.3">
      <c r="F1789" s="12">
        <v>1784</v>
      </c>
      <c r="G1789" s="15">
        <f ca="1"/>
        <v>0.6638984679000679</v>
      </c>
      <c r="H1789" s="15">
        <f ca="1"/>
        <v>34.189354249156779</v>
      </c>
    </row>
    <row r="1790" spans="6:8" x14ac:dyDescent="0.3">
      <c r="F1790" s="12">
        <v>1785</v>
      </c>
      <c r="G1790" s="15">
        <f ca="1"/>
        <v>0.34397535813507418</v>
      </c>
      <c r="H1790" s="15">
        <f ca="1"/>
        <v>20.763349194700851</v>
      </c>
    </row>
    <row r="1791" spans="6:8" x14ac:dyDescent="0.3">
      <c r="F1791" s="12">
        <v>1786</v>
      </c>
      <c r="G1791" s="15">
        <f ca="1"/>
        <v>0.71802218688478714</v>
      </c>
      <c r="H1791" s="15">
        <f ca="1"/>
        <v>37.205140496601324</v>
      </c>
    </row>
    <row r="1792" spans="6:8" x14ac:dyDescent="0.3">
      <c r="F1792" s="12">
        <v>1787</v>
      </c>
      <c r="G1792" s="15">
        <f ca="1"/>
        <v>0.15668290545305941</v>
      </c>
      <c r="H1792" s="15">
        <f ca="1"/>
        <v>13.589980172358608</v>
      </c>
    </row>
    <row r="1793" spans="6:8" x14ac:dyDescent="0.3">
      <c r="F1793" s="12">
        <v>1788</v>
      </c>
      <c r="G1793" s="15">
        <f ca="1"/>
        <v>0.65593938385773787</v>
      </c>
      <c r="H1793" s="15">
        <f ca="1"/>
        <v>33.777032571163666</v>
      </c>
    </row>
    <row r="1794" spans="6:8" x14ac:dyDescent="0.3">
      <c r="F1794" s="12">
        <v>1789</v>
      </c>
      <c r="G1794" s="15">
        <f ca="1"/>
        <v>0.28105767158668327</v>
      </c>
      <c r="H1794" s="15">
        <f ca="1"/>
        <v>18.435156067812546</v>
      </c>
    </row>
    <row r="1795" spans="6:8" x14ac:dyDescent="0.3">
      <c r="F1795" s="12">
        <v>1790</v>
      </c>
      <c r="G1795" s="15">
        <f ca="1"/>
        <v>0.82948665704655555</v>
      </c>
      <c r="H1795" s="15">
        <f ca="1"/>
        <v>45.274558828936776</v>
      </c>
    </row>
    <row r="1796" spans="6:8" x14ac:dyDescent="0.3">
      <c r="F1796" s="12">
        <v>1791</v>
      </c>
      <c r="G1796" s="15">
        <f ca="1"/>
        <v>0.77852094210523726</v>
      </c>
      <c r="H1796" s="15">
        <f ca="1"/>
        <v>41.168351043118619</v>
      </c>
    </row>
    <row r="1797" spans="6:8" x14ac:dyDescent="0.3">
      <c r="F1797" s="12">
        <v>1792</v>
      </c>
      <c r="G1797" s="15">
        <f ca="1"/>
        <v>0.59437327072593171</v>
      </c>
      <c r="H1797" s="15">
        <f ca="1"/>
        <v>30.794540920939163</v>
      </c>
    </row>
    <row r="1798" spans="6:8" x14ac:dyDescent="0.3">
      <c r="F1798" s="12">
        <v>1793</v>
      </c>
      <c r="G1798" s="15">
        <f ca="1"/>
        <v>0.85255312965133045</v>
      </c>
      <c r="H1798" s="15">
        <f ca="1"/>
        <v>47.489994242505766</v>
      </c>
    </row>
    <row r="1799" spans="6:8" x14ac:dyDescent="0.3">
      <c r="F1799" s="12">
        <v>1794</v>
      </c>
      <c r="G1799" s="15">
        <f ca="1"/>
        <v>0.87484561266757499</v>
      </c>
      <c r="H1799" s="15">
        <f ca="1"/>
        <v>49.940460049050586</v>
      </c>
    </row>
    <row r="1800" spans="6:8" x14ac:dyDescent="0.3">
      <c r="F1800" s="12">
        <v>1795</v>
      </c>
      <c r="G1800" s="15">
        <f ca="1"/>
        <v>0.69162901546791034</v>
      </c>
      <c r="H1800" s="15">
        <f ca="1"/>
        <v>35.684568791244409</v>
      </c>
    </row>
    <row r="1801" spans="6:8" x14ac:dyDescent="0.3">
      <c r="F1801" s="12">
        <v>1796</v>
      </c>
      <c r="G1801" s="15">
        <f ca="1"/>
        <v>0.99862357435909366</v>
      </c>
      <c r="H1801" s="15">
        <f ca="1"/>
        <v>108.46239673312249</v>
      </c>
    </row>
    <row r="1802" spans="6:8" x14ac:dyDescent="0.3">
      <c r="F1802" s="12">
        <v>1797</v>
      </c>
      <c r="G1802" s="15">
        <f ca="1"/>
        <v>0.64870765947383324</v>
      </c>
      <c r="H1802" s="15">
        <f ca="1"/>
        <v>33.408314578476585</v>
      </c>
    </row>
    <row r="1803" spans="6:8" x14ac:dyDescent="0.3">
      <c r="F1803" s="12">
        <v>1798</v>
      </c>
      <c r="G1803" s="15">
        <f ca="1"/>
        <v>0.94233242156124031</v>
      </c>
      <c r="H1803" s="15">
        <f ca="1"/>
        <v>60.996486344106025</v>
      </c>
    </row>
    <row r="1804" spans="6:8" x14ac:dyDescent="0.3">
      <c r="F1804" s="12">
        <v>1799</v>
      </c>
      <c r="G1804" s="15">
        <f ca="1"/>
        <v>0.79715434980003375</v>
      </c>
      <c r="H1804" s="15">
        <f ca="1"/>
        <v>42.567299931086822</v>
      </c>
    </row>
    <row r="1805" spans="6:8" x14ac:dyDescent="0.3">
      <c r="F1805" s="12">
        <v>1800</v>
      </c>
      <c r="G1805" s="15">
        <f ca="1"/>
        <v>0.5871992072616683</v>
      </c>
      <c r="H1805" s="15">
        <f ca="1"/>
        <v>30.467379951669077</v>
      </c>
    </row>
    <row r="1806" spans="6:8" x14ac:dyDescent="0.3">
      <c r="F1806" s="12">
        <v>1801</v>
      </c>
      <c r="G1806" s="15">
        <f ca="1"/>
        <v>0.97024886506347374</v>
      </c>
      <c r="H1806" s="15">
        <f ca="1"/>
        <v>69.948632679728519</v>
      </c>
    </row>
    <row r="1807" spans="6:8" x14ac:dyDescent="0.3">
      <c r="F1807" s="12">
        <v>1802</v>
      </c>
      <c r="G1807" s="15">
        <f ca="1"/>
        <v>0.81968156743097964</v>
      </c>
      <c r="H1807" s="15">
        <f ca="1"/>
        <v>44.410468269477235</v>
      </c>
    </row>
    <row r="1808" spans="6:8" x14ac:dyDescent="0.3">
      <c r="F1808" s="12">
        <v>1803</v>
      </c>
      <c r="G1808" s="15">
        <f ca="1"/>
        <v>0.31517961701611896</v>
      </c>
      <c r="H1808" s="15">
        <f ca="1"/>
        <v>19.699095987405453</v>
      </c>
    </row>
    <row r="1809" spans="6:8" x14ac:dyDescent="0.3">
      <c r="F1809" s="12">
        <v>1804</v>
      </c>
      <c r="G1809" s="15">
        <f ca="1"/>
        <v>0.72418269198293195</v>
      </c>
      <c r="H1809" s="15">
        <f ca="1"/>
        <v>37.575795688862421</v>
      </c>
    </row>
    <row r="1810" spans="6:8" x14ac:dyDescent="0.3">
      <c r="F1810" s="12">
        <v>1805</v>
      </c>
      <c r="G1810" s="15">
        <f ca="1"/>
        <v>0.74171528711463353</v>
      </c>
      <c r="H1810" s="15">
        <f ca="1"/>
        <v>38.667528202937753</v>
      </c>
    </row>
    <row r="1811" spans="6:8" x14ac:dyDescent="0.3">
      <c r="F1811" s="12">
        <v>1806</v>
      </c>
      <c r="G1811" s="15">
        <f ca="1"/>
        <v>0.13903370443283247</v>
      </c>
      <c r="H1811" s="15">
        <f ca="1"/>
        <v>12.831885748417838</v>
      </c>
    </row>
    <row r="1812" spans="6:8" x14ac:dyDescent="0.3">
      <c r="F1812" s="12">
        <v>1807</v>
      </c>
      <c r="G1812" s="15">
        <f ca="1"/>
        <v>0.35133942192894141</v>
      </c>
      <c r="H1812" s="15">
        <f ca="1"/>
        <v>21.035955511599113</v>
      </c>
    </row>
    <row r="1813" spans="6:8" x14ac:dyDescent="0.3">
      <c r="F1813" s="12">
        <v>1808</v>
      </c>
      <c r="G1813" s="15">
        <f ca="1"/>
        <v>0.35555832384155872</v>
      </c>
      <c r="H1813" s="15">
        <f ca="1"/>
        <v>21.192291878072062</v>
      </c>
    </row>
    <row r="1814" spans="6:8" x14ac:dyDescent="0.3">
      <c r="F1814" s="12">
        <v>1809</v>
      </c>
      <c r="G1814" s="15">
        <f ca="1"/>
        <v>0.47610537340500847</v>
      </c>
      <c r="H1814" s="15">
        <f ca="1"/>
        <v>25.782847580211413</v>
      </c>
    </row>
    <row r="1815" spans="6:8" x14ac:dyDescent="0.3">
      <c r="F1815" s="12">
        <v>1810</v>
      </c>
      <c r="G1815" s="15">
        <f ca="1"/>
        <v>0.27460479337463761</v>
      </c>
      <c r="H1815" s="15">
        <f ca="1"/>
        <v>18.194948940754667</v>
      </c>
    </row>
    <row r="1816" spans="6:8" x14ac:dyDescent="0.3">
      <c r="F1816" s="12">
        <v>1811</v>
      </c>
      <c r="G1816" s="15">
        <f ca="1"/>
        <v>0.88718486076847469</v>
      </c>
      <c r="H1816" s="15">
        <f ca="1"/>
        <v>51.468635933828956</v>
      </c>
    </row>
    <row r="1817" spans="6:8" x14ac:dyDescent="0.3">
      <c r="F1817" s="12">
        <v>1812</v>
      </c>
      <c r="G1817" s="15">
        <f ca="1"/>
        <v>0.38307465090580228</v>
      </c>
      <c r="H1817" s="15">
        <f ca="1"/>
        <v>22.216088418379019</v>
      </c>
    </row>
    <row r="1818" spans="6:8" x14ac:dyDescent="0.3">
      <c r="F1818" s="12">
        <v>1813</v>
      </c>
      <c r="G1818" s="15">
        <f ca="1"/>
        <v>0.91794147124443937</v>
      </c>
      <c r="H1818" s="15">
        <f ca="1"/>
        <v>56.056996447780918</v>
      </c>
    </row>
    <row r="1819" spans="6:8" x14ac:dyDescent="0.3">
      <c r="F1819" s="12">
        <v>1814</v>
      </c>
      <c r="G1819" s="15">
        <f ca="1"/>
        <v>0.41769022255266908</v>
      </c>
      <c r="H1819" s="15">
        <f ca="1"/>
        <v>23.519560036456394</v>
      </c>
    </row>
    <row r="1820" spans="6:8" x14ac:dyDescent="0.3">
      <c r="F1820" s="12">
        <v>1815</v>
      </c>
      <c r="G1820" s="15">
        <f ca="1"/>
        <v>0.58398381689935941</v>
      </c>
      <c r="H1820" s="15">
        <f ca="1"/>
        <v>30.321936962432808</v>
      </c>
    </row>
    <row r="1821" spans="6:8" x14ac:dyDescent="0.3">
      <c r="F1821" s="12">
        <v>1816</v>
      </c>
      <c r="G1821" s="15">
        <f ca="1"/>
        <v>0.31874590486433263</v>
      </c>
      <c r="H1821" s="15">
        <f ca="1"/>
        <v>19.8308723185716</v>
      </c>
    </row>
    <row r="1822" spans="6:8" x14ac:dyDescent="0.3">
      <c r="F1822" s="12">
        <v>1817</v>
      </c>
      <c r="G1822" s="15">
        <f ca="1"/>
        <v>0.66923482041035953</v>
      </c>
      <c r="H1822" s="15">
        <f ca="1"/>
        <v>34.469802118350565</v>
      </c>
    </row>
    <row r="1823" spans="6:8" x14ac:dyDescent="0.3">
      <c r="F1823" s="12">
        <v>1818</v>
      </c>
      <c r="G1823" s="15">
        <f ca="1"/>
        <v>0.7889820344705456</v>
      </c>
      <c r="H1823" s="15">
        <f ca="1"/>
        <v>41.941118177652974</v>
      </c>
    </row>
    <row r="1824" spans="6:8" x14ac:dyDescent="0.3">
      <c r="F1824" s="12">
        <v>1819</v>
      </c>
      <c r="G1824" s="15">
        <f ca="1"/>
        <v>0.24842012435409933</v>
      </c>
      <c r="H1824" s="15">
        <f ca="1"/>
        <v>17.213389506563914</v>
      </c>
    </row>
    <row r="1825" spans="6:8" x14ac:dyDescent="0.3">
      <c r="F1825" s="12">
        <v>1820</v>
      </c>
      <c r="G1825" s="15">
        <f ca="1"/>
        <v>0.45884715596404479</v>
      </c>
      <c r="H1825" s="15">
        <f ca="1"/>
        <v>25.103816284528371</v>
      </c>
    </row>
    <row r="1826" spans="6:8" x14ac:dyDescent="0.3">
      <c r="F1826" s="12">
        <v>1821</v>
      </c>
      <c r="G1826" s="15">
        <f ca="1"/>
        <v>0.76185891543076978</v>
      </c>
      <c r="H1826" s="15">
        <f ca="1"/>
        <v>39.997421835718697</v>
      </c>
    </row>
    <row r="1827" spans="6:8" x14ac:dyDescent="0.3">
      <c r="F1827" s="12">
        <v>1822</v>
      </c>
      <c r="G1827" s="15">
        <f ca="1"/>
        <v>0.32773067515840282</v>
      </c>
      <c r="H1827" s="15">
        <f ca="1"/>
        <v>20.162824808464592</v>
      </c>
    </row>
    <row r="1828" spans="6:8" x14ac:dyDescent="0.3">
      <c r="F1828" s="12">
        <v>1823</v>
      </c>
      <c r="G1828" s="15">
        <f ca="1"/>
        <v>0.51892168504951708</v>
      </c>
      <c r="H1828" s="15">
        <f ca="1"/>
        <v>27.515656928855812</v>
      </c>
    </row>
    <row r="1829" spans="6:8" x14ac:dyDescent="0.3">
      <c r="F1829" s="12">
        <v>1824</v>
      </c>
      <c r="G1829" s="15">
        <f ca="1"/>
        <v>0.62088746548865115</v>
      </c>
      <c r="H1829" s="15">
        <f ca="1"/>
        <v>32.037937731521836</v>
      </c>
    </row>
    <row r="1830" spans="6:8" x14ac:dyDescent="0.3">
      <c r="F1830" s="12">
        <v>1825</v>
      </c>
      <c r="G1830" s="15">
        <f ca="1"/>
        <v>0.83080104824561962</v>
      </c>
      <c r="H1830" s="15">
        <f ca="1"/>
        <v>45.393611371747767</v>
      </c>
    </row>
    <row r="1831" spans="6:8" x14ac:dyDescent="0.3">
      <c r="F1831" s="12">
        <v>1826</v>
      </c>
      <c r="G1831" s="15">
        <f ca="1"/>
        <v>0.35928675151438694</v>
      </c>
      <c r="H1831" s="15">
        <f ca="1"/>
        <v>21.330567132569335</v>
      </c>
    </row>
    <row r="1832" spans="6:8" x14ac:dyDescent="0.3">
      <c r="F1832" s="12">
        <v>1827</v>
      </c>
      <c r="G1832" s="15">
        <f ca="1"/>
        <v>0.85273750732635545</v>
      </c>
      <c r="H1832" s="15">
        <f ca="1"/>
        <v>47.508884409040022</v>
      </c>
    </row>
    <row r="1833" spans="6:8" x14ac:dyDescent="0.3">
      <c r="F1833" s="12">
        <v>1828</v>
      </c>
      <c r="G1833" s="15">
        <f ca="1"/>
        <v>0.29620670785345982</v>
      </c>
      <c r="H1833" s="15">
        <f ca="1"/>
        <v>18.997298260684396</v>
      </c>
    </row>
    <row r="1834" spans="6:8" x14ac:dyDescent="0.3">
      <c r="F1834" s="12">
        <v>1829</v>
      </c>
      <c r="G1834" s="15">
        <f ca="1"/>
        <v>1.2092517808944825E-2</v>
      </c>
      <c r="H1834" s="15">
        <f ca="1"/>
        <v>4.6821814789213754</v>
      </c>
    </row>
    <row r="1835" spans="6:8" x14ac:dyDescent="0.3">
      <c r="F1835" s="12">
        <v>1830</v>
      </c>
      <c r="G1835" s="15">
        <f ca="1"/>
        <v>0.1495598780957228</v>
      </c>
      <c r="H1835" s="15">
        <f ca="1"/>
        <v>13.28754768348379</v>
      </c>
    </row>
    <row r="1836" spans="6:8" x14ac:dyDescent="0.3">
      <c r="F1836" s="12">
        <v>1831</v>
      </c>
      <c r="G1836" s="15">
        <f ca="1"/>
        <v>0.76265468010761661</v>
      </c>
      <c r="H1836" s="15">
        <f ca="1"/>
        <v>40.051797814914153</v>
      </c>
    </row>
    <row r="1837" spans="6:8" x14ac:dyDescent="0.3">
      <c r="F1837" s="12">
        <v>1832</v>
      </c>
      <c r="G1837" s="15">
        <f ca="1"/>
        <v>0.71955236992101557</v>
      </c>
      <c r="H1837" s="15">
        <f ca="1"/>
        <v>37.296611887935001</v>
      </c>
    </row>
    <row r="1838" spans="6:8" x14ac:dyDescent="0.3">
      <c r="F1838" s="12">
        <v>1833</v>
      </c>
      <c r="G1838" s="15">
        <f ca="1"/>
        <v>3.3089111632081503E-2</v>
      </c>
      <c r="H1838" s="15">
        <f ca="1"/>
        <v>6.9127861043720564</v>
      </c>
    </row>
    <row r="1839" spans="6:8" x14ac:dyDescent="0.3">
      <c r="F1839" s="12">
        <v>1834</v>
      </c>
      <c r="G1839" s="15">
        <f ca="1"/>
        <v>0.18387462486998474</v>
      </c>
      <c r="H1839" s="15">
        <f ca="1"/>
        <v>14.70859544781681</v>
      </c>
    </row>
    <row r="1840" spans="6:8" x14ac:dyDescent="0.3">
      <c r="F1840" s="12">
        <v>1835</v>
      </c>
      <c r="G1840" s="15">
        <f ca="1"/>
        <v>0.69564801354171579</v>
      </c>
      <c r="H1840" s="15">
        <f ca="1"/>
        <v>35.909525545400996</v>
      </c>
    </row>
    <row r="1841" spans="6:8" x14ac:dyDescent="0.3">
      <c r="F1841" s="12">
        <v>1836</v>
      </c>
      <c r="G1841" s="15">
        <f ca="1"/>
        <v>5.508978762004868E-2</v>
      </c>
      <c r="H1841" s="15">
        <f ca="1"/>
        <v>8.5136564882455055</v>
      </c>
    </row>
    <row r="1842" spans="6:8" x14ac:dyDescent="0.3">
      <c r="F1842" s="12">
        <v>1837</v>
      </c>
      <c r="G1842" s="15">
        <f ca="1"/>
        <v>0.99451436822038963</v>
      </c>
      <c r="H1842" s="15">
        <f ca="1"/>
        <v>91.587995541805554</v>
      </c>
    </row>
    <row r="1843" spans="6:8" x14ac:dyDescent="0.3">
      <c r="F1843" s="12">
        <v>1838</v>
      </c>
      <c r="G1843" s="15">
        <f ca="1"/>
        <v>0.42855652674118749</v>
      </c>
      <c r="H1843" s="15">
        <f ca="1"/>
        <v>23.933640022704026</v>
      </c>
    </row>
    <row r="1844" spans="6:8" x14ac:dyDescent="0.3">
      <c r="F1844" s="12">
        <v>1839</v>
      </c>
      <c r="G1844" s="15">
        <f ca="1"/>
        <v>0.5976838696282003</v>
      </c>
      <c r="H1844" s="15">
        <f ca="1"/>
        <v>30.946785160366769</v>
      </c>
    </row>
    <row r="1845" spans="6:8" x14ac:dyDescent="0.3">
      <c r="F1845" s="12">
        <v>1840</v>
      </c>
      <c r="G1845" s="15">
        <f ca="1"/>
        <v>0.32757151214560554</v>
      </c>
      <c r="H1845" s="15">
        <f ca="1"/>
        <v>20.156944112452429</v>
      </c>
    </row>
    <row r="1846" spans="6:8" x14ac:dyDescent="0.3">
      <c r="F1846" s="12">
        <v>1841</v>
      </c>
      <c r="G1846" s="15">
        <f ca="1"/>
        <v>0.98109462787390922</v>
      </c>
      <c r="H1846" s="15">
        <f ca="1"/>
        <v>75.897673040745744</v>
      </c>
    </row>
    <row r="1847" spans="6:8" x14ac:dyDescent="0.3">
      <c r="F1847" s="12">
        <v>1842</v>
      </c>
      <c r="G1847" s="15">
        <f ca="1"/>
        <v>0.70914672145721402</v>
      </c>
      <c r="H1847" s="15">
        <f ca="1"/>
        <v>36.68204668614036</v>
      </c>
    </row>
    <row r="1848" spans="6:8" x14ac:dyDescent="0.3">
      <c r="F1848" s="12">
        <v>1843</v>
      </c>
      <c r="G1848" s="15">
        <f ca="1"/>
        <v>0.12779190676906449</v>
      </c>
      <c r="H1848" s="15">
        <f ca="1"/>
        <v>12.332037586470229</v>
      </c>
    </row>
    <row r="1849" spans="6:8" x14ac:dyDescent="0.3">
      <c r="F1849" s="12">
        <v>1844</v>
      </c>
      <c r="G1849" s="15">
        <f ca="1"/>
        <v>0.19071679419992127</v>
      </c>
      <c r="H1849" s="15">
        <f ca="1"/>
        <v>14.982610969166263</v>
      </c>
    </row>
    <row r="1850" spans="6:8" x14ac:dyDescent="0.3">
      <c r="F1850" s="12">
        <v>1845</v>
      </c>
      <c r="G1850" s="15">
        <f ca="1"/>
        <v>0.38528322576897489</v>
      </c>
      <c r="H1850" s="15">
        <f ca="1"/>
        <v>22.29865802709935</v>
      </c>
    </row>
    <row r="1851" spans="6:8" x14ac:dyDescent="0.3">
      <c r="F1851" s="12">
        <v>1846</v>
      </c>
      <c r="G1851" s="15">
        <f ca="1"/>
        <v>0.39249163441728241</v>
      </c>
      <c r="H1851" s="15">
        <f ca="1"/>
        <v>22.56865299393391</v>
      </c>
    </row>
    <row r="1852" spans="6:8" x14ac:dyDescent="0.3">
      <c r="F1852" s="12">
        <v>1847</v>
      </c>
      <c r="G1852" s="15">
        <f ca="1"/>
        <v>0.12046718896305619</v>
      </c>
      <c r="H1852" s="15">
        <f ca="1"/>
        <v>11.997891934828917</v>
      </c>
    </row>
    <row r="1853" spans="6:8" x14ac:dyDescent="0.3">
      <c r="F1853" s="12">
        <v>1848</v>
      </c>
      <c r="G1853" s="15">
        <f ca="1"/>
        <v>0.85030823093399488</v>
      </c>
      <c r="H1853" s="15">
        <f ca="1"/>
        <v>47.261636071393831</v>
      </c>
    </row>
    <row r="1854" spans="6:8" x14ac:dyDescent="0.3">
      <c r="F1854" s="12">
        <v>1849</v>
      </c>
      <c r="G1854" s="15">
        <f ca="1"/>
        <v>0.58007180222528198</v>
      </c>
      <c r="H1854" s="15">
        <f ca="1"/>
        <v>30.145948202964611</v>
      </c>
    </row>
    <row r="1855" spans="6:8" x14ac:dyDescent="0.3">
      <c r="F1855" s="12">
        <v>1850</v>
      </c>
      <c r="G1855" s="15">
        <f ca="1"/>
        <v>0.68062835347395234</v>
      </c>
      <c r="H1855" s="15">
        <f ca="1"/>
        <v>35.079914108338031</v>
      </c>
    </row>
    <row r="1856" spans="6:8" x14ac:dyDescent="0.3">
      <c r="F1856" s="12">
        <v>1851</v>
      </c>
      <c r="G1856" s="15">
        <f ca="1"/>
        <v>0.98019287870858118</v>
      </c>
      <c r="H1856" s="15">
        <f ca="1"/>
        <v>75.292134077094843</v>
      </c>
    </row>
    <row r="1857" spans="6:8" x14ac:dyDescent="0.3">
      <c r="F1857" s="12">
        <v>1852</v>
      </c>
      <c r="G1857" s="15">
        <f ca="1"/>
        <v>0.62194518148859546</v>
      </c>
      <c r="H1857" s="15">
        <f ca="1"/>
        <v>32.088739018012681</v>
      </c>
    </row>
    <row r="1858" spans="6:8" x14ac:dyDescent="0.3">
      <c r="F1858" s="12">
        <v>1853</v>
      </c>
      <c r="G1858" s="15">
        <f ca="1"/>
        <v>0.75375418939209138</v>
      </c>
      <c r="H1858" s="15">
        <f ca="1"/>
        <v>39.451838713474551</v>
      </c>
    </row>
    <row r="1859" spans="6:8" x14ac:dyDescent="0.3">
      <c r="F1859" s="12">
        <v>1854</v>
      </c>
      <c r="G1859" s="15">
        <f ca="1"/>
        <v>0.95294486243023213</v>
      </c>
      <c r="H1859" s="15">
        <f ca="1"/>
        <v>63.786774296272306</v>
      </c>
    </row>
    <row r="1860" spans="6:8" x14ac:dyDescent="0.3">
      <c r="F1860" s="12">
        <v>1855</v>
      </c>
      <c r="G1860" s="15">
        <f ca="1"/>
        <v>0.72844273107890078</v>
      </c>
      <c r="H1860" s="15">
        <f ca="1"/>
        <v>37.835913134816877</v>
      </c>
    </row>
    <row r="1861" spans="6:8" x14ac:dyDescent="0.3">
      <c r="F1861" s="12">
        <v>1856</v>
      </c>
      <c r="G1861" s="15">
        <f ca="1"/>
        <v>0.22114845877838518</v>
      </c>
      <c r="H1861" s="15">
        <f ca="1"/>
        <v>16.174026658055098</v>
      </c>
    </row>
    <row r="1862" spans="6:8" x14ac:dyDescent="0.3">
      <c r="F1862" s="12">
        <v>1857</v>
      </c>
      <c r="G1862" s="15">
        <f ca="1"/>
        <v>0.94936257260391144</v>
      </c>
      <c r="H1862" s="15">
        <f ca="1"/>
        <v>62.784548733304952</v>
      </c>
    </row>
    <row r="1863" spans="6:8" x14ac:dyDescent="0.3">
      <c r="F1863" s="12">
        <v>1858</v>
      </c>
      <c r="G1863" s="15">
        <f ca="1"/>
        <v>0.34382847440715381</v>
      </c>
      <c r="H1863" s="15">
        <f ca="1"/>
        <v>20.757914873103655</v>
      </c>
    </row>
    <row r="1864" spans="6:8" x14ac:dyDescent="0.3">
      <c r="F1864" s="12">
        <v>1859</v>
      </c>
      <c r="G1864" s="15">
        <f ca="1"/>
        <v>0.65803896084091629</v>
      </c>
      <c r="H1864" s="15">
        <f ca="1"/>
        <v>33.885124982435777</v>
      </c>
    </row>
    <row r="1865" spans="6:8" x14ac:dyDescent="0.3">
      <c r="F1865" s="12">
        <v>1860</v>
      </c>
      <c r="G1865" s="15">
        <f ca="1"/>
        <v>0.85897318615101081</v>
      </c>
      <c r="H1865" s="15">
        <f ca="1"/>
        <v>48.16027262007978</v>
      </c>
    </row>
    <row r="1866" spans="6:8" x14ac:dyDescent="0.3">
      <c r="F1866" s="12">
        <v>1861</v>
      </c>
      <c r="G1866" s="15">
        <f ca="1"/>
        <v>0.57069339953464482</v>
      </c>
      <c r="H1866" s="15">
        <f ca="1"/>
        <v>29.728219340519573</v>
      </c>
    </row>
    <row r="1867" spans="6:8" x14ac:dyDescent="0.3">
      <c r="F1867" s="12">
        <v>1862</v>
      </c>
      <c r="G1867" s="15">
        <f ca="1"/>
        <v>0.11954219842166358</v>
      </c>
      <c r="H1867" s="15">
        <f ca="1"/>
        <v>11.95517110980148</v>
      </c>
    </row>
    <row r="1868" spans="6:8" x14ac:dyDescent="0.3">
      <c r="F1868" s="12">
        <v>1863</v>
      </c>
      <c r="G1868" s="15">
        <f ca="1"/>
        <v>0.33959192229408663</v>
      </c>
      <c r="H1868" s="15">
        <f ca="1"/>
        <v>20.601216704150712</v>
      </c>
    </row>
    <row r="1869" spans="6:8" x14ac:dyDescent="0.3">
      <c r="F1869" s="12">
        <v>1864</v>
      </c>
      <c r="G1869" s="15">
        <f ca="1"/>
        <v>0.59453984839536433</v>
      </c>
      <c r="H1869" s="15">
        <f ca="1"/>
        <v>30.802181871632726</v>
      </c>
    </row>
    <row r="1870" spans="6:8" x14ac:dyDescent="0.3">
      <c r="F1870" s="12">
        <v>1865</v>
      </c>
      <c r="G1870" s="15">
        <f ca="1"/>
        <v>0.88649758112181098</v>
      </c>
      <c r="H1870" s="15">
        <f ca="1"/>
        <v>51.37968478911116</v>
      </c>
    </row>
    <row r="1871" spans="6:8" x14ac:dyDescent="0.3">
      <c r="F1871" s="12">
        <v>1866</v>
      </c>
      <c r="G1871" s="15">
        <f ca="1"/>
        <v>0.73918562179554859</v>
      </c>
      <c r="H1871" s="15">
        <f ca="1"/>
        <v>38.506455287975648</v>
      </c>
    </row>
    <row r="1872" spans="6:8" x14ac:dyDescent="0.3">
      <c r="F1872" s="12">
        <v>1867</v>
      </c>
      <c r="G1872" s="15">
        <f ca="1"/>
        <v>0.11268950500532049</v>
      </c>
      <c r="H1872" s="15">
        <f ca="1"/>
        <v>11.634717511292985</v>
      </c>
    </row>
    <row r="1873" spans="6:8" x14ac:dyDescent="0.3">
      <c r="F1873" s="12">
        <v>1868</v>
      </c>
      <c r="G1873" s="15">
        <f ca="1"/>
        <v>0.52264565258689344</v>
      </c>
      <c r="H1873" s="15">
        <f ca="1"/>
        <v>27.6701063185577</v>
      </c>
    </row>
    <row r="1874" spans="6:8" x14ac:dyDescent="0.3">
      <c r="F1874" s="12">
        <v>1869</v>
      </c>
      <c r="G1874" s="15">
        <f ca="1"/>
        <v>0.24395633914740089</v>
      </c>
      <c r="H1874" s="15">
        <f ca="1"/>
        <v>17.044666056190835</v>
      </c>
    </row>
    <row r="1875" spans="6:8" x14ac:dyDescent="0.3">
      <c r="F1875" s="12">
        <v>1870</v>
      </c>
      <c r="G1875" s="15">
        <f ca="1"/>
        <v>0.34852709600277776</v>
      </c>
      <c r="H1875" s="15">
        <f ca="1"/>
        <v>20.931809347277554</v>
      </c>
    </row>
    <row r="1876" spans="6:8" x14ac:dyDescent="0.3">
      <c r="F1876" s="12">
        <v>1871</v>
      </c>
      <c r="G1876" s="15">
        <f ca="1"/>
        <v>0.63402120491733061</v>
      </c>
      <c r="H1876" s="15">
        <f ca="1"/>
        <v>32.675804146412617</v>
      </c>
    </row>
    <row r="1877" spans="6:8" x14ac:dyDescent="0.3">
      <c r="F1877" s="12">
        <v>1872</v>
      </c>
      <c r="G1877" s="15">
        <f ca="1"/>
        <v>0.60959509819811508</v>
      </c>
      <c r="H1877" s="15">
        <f ca="1"/>
        <v>31.501483534928663</v>
      </c>
    </row>
    <row r="1878" spans="6:8" x14ac:dyDescent="0.3">
      <c r="F1878" s="12">
        <v>1873</v>
      </c>
      <c r="G1878" s="15">
        <f ca="1"/>
        <v>0.90665949641140853</v>
      </c>
      <c r="H1878" s="15">
        <f ca="1"/>
        <v>54.21670857495095</v>
      </c>
    </row>
    <row r="1879" spans="6:8" x14ac:dyDescent="0.3">
      <c r="F1879" s="12">
        <v>1874</v>
      </c>
      <c r="G1879" s="15">
        <f ca="1"/>
        <v>0.87554970207256444</v>
      </c>
      <c r="H1879" s="15">
        <f ca="1"/>
        <v>50.023967733809215</v>
      </c>
    </row>
    <row r="1880" spans="6:8" x14ac:dyDescent="0.3">
      <c r="F1880" s="12">
        <v>1875</v>
      </c>
      <c r="G1880" s="15">
        <f ca="1"/>
        <v>9.4974060752247125E-2</v>
      </c>
      <c r="H1880" s="15">
        <f ca="1"/>
        <v>10.768899485487392</v>
      </c>
    </row>
    <row r="1881" spans="6:8" x14ac:dyDescent="0.3">
      <c r="F1881" s="12">
        <v>1876</v>
      </c>
      <c r="G1881" s="15">
        <f ca="1"/>
        <v>0.17502365353540017</v>
      </c>
      <c r="H1881" s="15">
        <f ca="1"/>
        <v>14.350045689010337</v>
      </c>
    </row>
    <row r="1882" spans="6:8" x14ac:dyDescent="0.3">
      <c r="F1882" s="12">
        <v>1877</v>
      </c>
      <c r="G1882" s="15">
        <f ca="1"/>
        <v>0.93059859010593726</v>
      </c>
      <c r="H1882" s="15">
        <f ca="1"/>
        <v>58.419968223013157</v>
      </c>
    </row>
    <row r="1883" spans="6:8" x14ac:dyDescent="0.3">
      <c r="F1883" s="12">
        <v>1878</v>
      </c>
      <c r="G1883" s="15">
        <f ca="1"/>
        <v>0.53479034336281228</v>
      </c>
      <c r="H1883" s="15">
        <f ca="1"/>
        <v>28.178496382037444</v>
      </c>
    </row>
    <row r="1884" spans="6:8" x14ac:dyDescent="0.3">
      <c r="F1884" s="12">
        <v>1879</v>
      </c>
      <c r="G1884" s="15">
        <f ca="1"/>
        <v>0.94967587569386103</v>
      </c>
      <c r="H1884" s="15">
        <f ca="1"/>
        <v>62.869514575462432</v>
      </c>
    </row>
    <row r="1885" spans="6:8" x14ac:dyDescent="0.3">
      <c r="F1885" s="12">
        <v>1880</v>
      </c>
      <c r="G1885" s="15">
        <f ca="1"/>
        <v>0.77466461305018774</v>
      </c>
      <c r="H1885" s="15">
        <f ca="1"/>
        <v>40.891080979462124</v>
      </c>
    </row>
    <row r="1886" spans="6:8" x14ac:dyDescent="0.3">
      <c r="F1886" s="12">
        <v>1881</v>
      </c>
      <c r="G1886" s="15">
        <f ca="1"/>
        <v>0.32047150765345855</v>
      </c>
      <c r="H1886" s="15">
        <f ca="1"/>
        <v>19.894628268610187</v>
      </c>
    </row>
    <row r="1887" spans="6:8" x14ac:dyDescent="0.3">
      <c r="F1887" s="12">
        <v>1882</v>
      </c>
      <c r="G1887" s="15">
        <f ca="1"/>
        <v>0.28705794590792788</v>
      </c>
      <c r="H1887" s="15">
        <f ca="1"/>
        <v>18.658074620834544</v>
      </c>
    </row>
    <row r="1888" spans="6:8" x14ac:dyDescent="0.3">
      <c r="F1888" s="12">
        <v>1883</v>
      </c>
      <c r="G1888" s="15">
        <f ca="1"/>
        <v>2.4988032143613559E-3</v>
      </c>
      <c r="H1888" s="15">
        <f ca="1"/>
        <v>2.6323954315974691</v>
      </c>
    </row>
    <row r="1889" spans="6:8" x14ac:dyDescent="0.3">
      <c r="F1889" s="12">
        <v>1884</v>
      </c>
      <c r="G1889" s="15">
        <f ca="1"/>
        <v>0.7292068082829084</v>
      </c>
      <c r="H1889" s="15">
        <f ca="1"/>
        <v>37.882906094597338</v>
      </c>
    </row>
    <row r="1890" spans="6:8" x14ac:dyDescent="0.3">
      <c r="F1890" s="12">
        <v>1885</v>
      </c>
      <c r="G1890" s="15">
        <f ca="1"/>
        <v>1.5539416208542933E-2</v>
      </c>
      <c r="H1890" s="15">
        <f ca="1"/>
        <v>5.1485943773802507</v>
      </c>
    </row>
    <row r="1891" spans="6:8" x14ac:dyDescent="0.3">
      <c r="F1891" s="12">
        <v>1886</v>
      </c>
      <c r="G1891" s="15">
        <f ca="1"/>
        <v>0.51713372187119244</v>
      </c>
      <c r="H1891" s="15">
        <f ca="1"/>
        <v>27.441733668671368</v>
      </c>
    </row>
    <row r="1892" spans="6:8" x14ac:dyDescent="0.3">
      <c r="F1892" s="12">
        <v>1887</v>
      </c>
      <c r="G1892" s="15">
        <f ca="1"/>
        <v>0.10097868959826606</v>
      </c>
      <c r="H1892" s="15">
        <f ca="1"/>
        <v>11.069073530489808</v>
      </c>
    </row>
    <row r="1893" spans="6:8" x14ac:dyDescent="0.3">
      <c r="F1893" s="12">
        <v>1888</v>
      </c>
      <c r="G1893" s="15">
        <f ca="1"/>
        <v>0.2525676284921714</v>
      </c>
      <c r="H1893" s="15">
        <f ca="1"/>
        <v>17.369745373123408</v>
      </c>
    </row>
    <row r="1894" spans="6:8" x14ac:dyDescent="0.3">
      <c r="F1894" s="12">
        <v>1889</v>
      </c>
      <c r="G1894" s="15">
        <f ca="1"/>
        <v>7.1435808775158316E-2</v>
      </c>
      <c r="H1894" s="15">
        <f ca="1"/>
        <v>9.5055960858396489</v>
      </c>
    </row>
    <row r="1895" spans="6:8" x14ac:dyDescent="0.3">
      <c r="F1895" s="12">
        <v>1890</v>
      </c>
      <c r="G1895" s="15">
        <f ca="1"/>
        <v>2.2976036808407319E-2</v>
      </c>
      <c r="H1895" s="15">
        <f ca="1"/>
        <v>5.9858805318165809</v>
      </c>
    </row>
    <row r="1896" spans="6:8" x14ac:dyDescent="0.3">
      <c r="F1896" s="12">
        <v>1891</v>
      </c>
      <c r="G1896" s="15">
        <f ca="1"/>
        <v>0.99147461319030095</v>
      </c>
      <c r="H1896" s="15">
        <f ca="1"/>
        <v>86.074033887963395</v>
      </c>
    </row>
    <row r="1897" spans="6:8" x14ac:dyDescent="0.3">
      <c r="F1897" s="12">
        <v>1892</v>
      </c>
      <c r="G1897" s="15">
        <f ca="1"/>
        <v>0.89078734819146543</v>
      </c>
      <c r="H1897" s="15">
        <f ca="1"/>
        <v>51.942983085417033</v>
      </c>
    </row>
    <row r="1898" spans="6:8" x14ac:dyDescent="0.3">
      <c r="F1898" s="12">
        <v>1893</v>
      </c>
      <c r="G1898" s="15">
        <f ca="1"/>
        <v>0.71136908820416522</v>
      </c>
      <c r="H1898" s="15">
        <f ca="1"/>
        <v>36.811855064874706</v>
      </c>
    </row>
    <row r="1899" spans="6:8" x14ac:dyDescent="0.3">
      <c r="F1899" s="12">
        <v>1894</v>
      </c>
      <c r="G1899" s="15">
        <f ca="1"/>
        <v>0.80841800825411703</v>
      </c>
      <c r="H1899" s="15">
        <f ca="1"/>
        <v>43.465967885634846</v>
      </c>
    </row>
    <row r="1900" spans="6:8" x14ac:dyDescent="0.3">
      <c r="F1900" s="12">
        <v>1895</v>
      </c>
      <c r="G1900" s="15">
        <f ca="1"/>
        <v>0.4787983521675947</v>
      </c>
      <c r="H1900" s="15">
        <f ca="1"/>
        <v>25.889718337185176</v>
      </c>
    </row>
    <row r="1901" spans="6:8" x14ac:dyDescent="0.3">
      <c r="F1901" s="12">
        <v>1896</v>
      </c>
      <c r="G1901" s="15">
        <f ca="1"/>
        <v>9.030272202667744E-2</v>
      </c>
      <c r="H1901" s="15">
        <f ca="1"/>
        <v>10.529937847995939</v>
      </c>
    </row>
    <row r="1902" spans="6:8" x14ac:dyDescent="0.3">
      <c r="F1902" s="12">
        <v>1897</v>
      </c>
      <c r="G1902" s="15">
        <f ca="1"/>
        <v>0.90076467796432214</v>
      </c>
      <c r="H1902" s="15">
        <f ca="1"/>
        <v>53.334188573884092</v>
      </c>
    </row>
    <row r="1903" spans="6:8" x14ac:dyDescent="0.3">
      <c r="F1903" s="12">
        <v>1898</v>
      </c>
      <c r="G1903" s="15">
        <f ca="1"/>
        <v>0.75152086043694144</v>
      </c>
      <c r="H1903" s="15">
        <f ca="1"/>
        <v>39.304050919282034</v>
      </c>
    </row>
    <row r="1904" spans="6:8" x14ac:dyDescent="0.3">
      <c r="F1904" s="12">
        <v>1899</v>
      </c>
      <c r="G1904" s="15">
        <f ca="1"/>
        <v>0.5835730045773293</v>
      </c>
      <c r="H1904" s="15">
        <f ca="1"/>
        <v>30.303406441145224</v>
      </c>
    </row>
    <row r="1905" spans="6:8" x14ac:dyDescent="0.3">
      <c r="F1905" s="12">
        <v>1900</v>
      </c>
      <c r="G1905" s="15">
        <f ca="1"/>
        <v>0.36747529072705043</v>
      </c>
      <c r="H1905" s="15">
        <f ca="1"/>
        <v>21.634688871923338</v>
      </c>
    </row>
    <row r="1906" spans="6:8" x14ac:dyDescent="0.3">
      <c r="F1906" s="12">
        <v>1901</v>
      </c>
      <c r="G1906" s="15">
        <f ca="1"/>
        <v>0.21299142352476186</v>
      </c>
      <c r="H1906" s="15">
        <f ca="1"/>
        <v>15.858504167861616</v>
      </c>
    </row>
    <row r="1907" spans="6:8" x14ac:dyDescent="0.3">
      <c r="F1907" s="12">
        <v>1902</v>
      </c>
      <c r="G1907" s="15">
        <f ca="1"/>
        <v>0.54012544230239445</v>
      </c>
      <c r="H1907" s="15">
        <f ca="1"/>
        <v>28.404203033411299</v>
      </c>
    </row>
    <row r="1908" spans="6:8" x14ac:dyDescent="0.3">
      <c r="F1908" s="12">
        <v>1903</v>
      </c>
      <c r="G1908" s="15">
        <f ca="1"/>
        <v>0.78208523709863509</v>
      </c>
      <c r="H1908" s="15">
        <f ca="1"/>
        <v>41.428186943696097</v>
      </c>
    </row>
    <row r="1909" spans="6:8" x14ac:dyDescent="0.3">
      <c r="F1909" s="12">
        <v>1904</v>
      </c>
      <c r="G1909" s="15">
        <f ca="1"/>
        <v>0.82217364821066785</v>
      </c>
      <c r="H1909" s="15">
        <f ca="1"/>
        <v>44.626202626350718</v>
      </c>
    </row>
    <row r="1910" spans="6:8" x14ac:dyDescent="0.3">
      <c r="F1910" s="12">
        <v>1905</v>
      </c>
      <c r="G1910" s="15">
        <f ca="1"/>
        <v>0.16952045303241992</v>
      </c>
      <c r="H1910" s="15">
        <f ca="1"/>
        <v>14.124561732288111</v>
      </c>
    </row>
    <row r="1911" spans="6:8" x14ac:dyDescent="0.3">
      <c r="F1911" s="12">
        <v>1906</v>
      </c>
      <c r="G1911" s="15">
        <f ca="1"/>
        <v>9.1414097415494222E-2</v>
      </c>
      <c r="H1911" s="15">
        <f ca="1"/>
        <v>10.5872482070539</v>
      </c>
    </row>
    <row r="1912" spans="6:8" x14ac:dyDescent="0.3">
      <c r="F1912" s="12">
        <v>1907</v>
      </c>
      <c r="G1912" s="15">
        <f ca="1"/>
        <v>0.25380176014849454</v>
      </c>
      <c r="H1912" s="15">
        <f ca="1"/>
        <v>17.416198111417401</v>
      </c>
    </row>
    <row r="1913" spans="6:8" x14ac:dyDescent="0.3">
      <c r="F1913" s="12">
        <v>1908</v>
      </c>
      <c r="G1913" s="15">
        <f ca="1"/>
        <v>0.44278552498766022</v>
      </c>
      <c r="H1913" s="15">
        <f ca="1"/>
        <v>24.480196739155282</v>
      </c>
    </row>
    <row r="1914" spans="6:8" x14ac:dyDescent="0.3">
      <c r="F1914" s="12">
        <v>1909</v>
      </c>
      <c r="G1914" s="15">
        <f ca="1"/>
        <v>0.81723094085532022</v>
      </c>
      <c r="H1914" s="15">
        <f ca="1"/>
        <v>44.200788398332321</v>
      </c>
    </row>
    <row r="1915" spans="6:8" x14ac:dyDescent="0.3">
      <c r="F1915" s="12">
        <v>1910</v>
      </c>
      <c r="G1915" s="15">
        <f ca="1"/>
        <v>0.49927274764865315</v>
      </c>
      <c r="H1915" s="15">
        <f ca="1"/>
        <v>26.711122208083985</v>
      </c>
    </row>
    <row r="1916" spans="6:8" x14ac:dyDescent="0.3">
      <c r="F1916" s="12">
        <v>1911</v>
      </c>
      <c r="G1916" s="15">
        <f ca="1"/>
        <v>0.94482760983459713</v>
      </c>
      <c r="H1916" s="15">
        <f ca="1"/>
        <v>61.606664480203754</v>
      </c>
    </row>
    <row r="1917" spans="6:8" x14ac:dyDescent="0.3">
      <c r="F1917" s="12">
        <v>1912</v>
      </c>
      <c r="G1917" s="15">
        <f ca="1"/>
        <v>0.453043916172025</v>
      </c>
      <c r="H1917" s="15">
        <f ca="1"/>
        <v>24.877623499082368</v>
      </c>
    </row>
    <row r="1918" spans="6:8" x14ac:dyDescent="0.3">
      <c r="F1918" s="12">
        <v>1913</v>
      </c>
      <c r="G1918" s="15">
        <f ca="1"/>
        <v>0.76938706399604895</v>
      </c>
      <c r="H1918" s="15">
        <f ca="1"/>
        <v>40.517875986243787</v>
      </c>
    </row>
    <row r="1919" spans="6:8" x14ac:dyDescent="0.3">
      <c r="F1919" s="12">
        <v>1914</v>
      </c>
      <c r="G1919" s="15">
        <f ca="1"/>
        <v>0.41025654032616243</v>
      </c>
      <c r="H1919" s="15">
        <f ca="1"/>
        <v>23.237772320072928</v>
      </c>
    </row>
    <row r="1920" spans="6:8" x14ac:dyDescent="0.3">
      <c r="F1920" s="12">
        <v>1915</v>
      </c>
      <c r="G1920" s="15">
        <f ca="1"/>
        <v>0.17601182881400956</v>
      </c>
      <c r="H1920" s="15">
        <f ca="1"/>
        <v>14.390320057787333</v>
      </c>
    </row>
    <row r="1921" spans="6:8" x14ac:dyDescent="0.3">
      <c r="F1921" s="12">
        <v>1916</v>
      </c>
      <c r="G1921" s="15">
        <f ca="1"/>
        <v>0.54388323789962612</v>
      </c>
      <c r="H1921" s="15">
        <f ca="1"/>
        <v>28.564088213558321</v>
      </c>
    </row>
    <row r="1922" spans="6:8" x14ac:dyDescent="0.3">
      <c r="F1922" s="12">
        <v>1917</v>
      </c>
      <c r="G1922" s="15">
        <f ca="1"/>
        <v>0.30744824524722292</v>
      </c>
      <c r="H1922" s="15">
        <f ca="1"/>
        <v>19.413310411489803</v>
      </c>
    </row>
    <row r="1923" spans="6:8" x14ac:dyDescent="0.3">
      <c r="F1923" s="12">
        <v>1918</v>
      </c>
      <c r="G1923" s="15">
        <f ca="1"/>
        <v>0.86670700543036294</v>
      </c>
      <c r="H1923" s="15">
        <f ca="1"/>
        <v>49.004259700341223</v>
      </c>
    </row>
    <row r="1924" spans="6:8" x14ac:dyDescent="0.3">
      <c r="F1924" s="12">
        <v>1919</v>
      </c>
      <c r="G1924" s="15">
        <f ca="1"/>
        <v>0.75163235519177185</v>
      </c>
      <c r="H1924" s="15">
        <f ca="1"/>
        <v>39.311403528209013</v>
      </c>
    </row>
    <row r="1925" spans="6:8" x14ac:dyDescent="0.3">
      <c r="F1925" s="12">
        <v>1920</v>
      </c>
      <c r="G1925" s="15">
        <f ca="1"/>
        <v>0.67618890971978796</v>
      </c>
      <c r="H1925" s="15">
        <f ca="1"/>
        <v>34.840300759577339</v>
      </c>
    </row>
    <row r="1926" spans="6:8" x14ac:dyDescent="0.3">
      <c r="F1926" s="12">
        <v>1921</v>
      </c>
      <c r="G1926" s="15">
        <f ca="1"/>
        <v>0.66477886728798619</v>
      </c>
      <c r="H1926" s="15">
        <f ca="1"/>
        <v>34.235397699922324</v>
      </c>
    </row>
    <row r="1927" spans="6:8" x14ac:dyDescent="0.3">
      <c r="F1927" s="12">
        <v>1922</v>
      </c>
      <c r="G1927" s="15">
        <f ca="1"/>
        <v>0.3063865408327513</v>
      </c>
      <c r="H1927" s="15">
        <f ca="1"/>
        <v>19.37404861771903</v>
      </c>
    </row>
    <row r="1928" spans="6:8" x14ac:dyDescent="0.3">
      <c r="F1928" s="12">
        <v>1923</v>
      </c>
      <c r="G1928" s="15">
        <f ca="1"/>
        <v>0.42186553161747553</v>
      </c>
      <c r="H1928" s="15">
        <f ca="1"/>
        <v>23.678350423494106</v>
      </c>
    </row>
    <row r="1929" spans="6:8" x14ac:dyDescent="0.3">
      <c r="F1929" s="12">
        <v>1924</v>
      </c>
      <c r="G1929" s="15">
        <f ca="1"/>
        <v>5.5217097288761119E-2</v>
      </c>
      <c r="H1929" s="15">
        <f ca="1"/>
        <v>8.5218819762472613</v>
      </c>
    </row>
    <row r="1930" spans="6:8" x14ac:dyDescent="0.3">
      <c r="F1930" s="12">
        <v>1925</v>
      </c>
      <c r="G1930" s="15">
        <f ca="1"/>
        <v>0.38639059254200658</v>
      </c>
      <c r="H1930" s="15">
        <f ca="1"/>
        <v>22.3400842816927</v>
      </c>
    </row>
    <row r="1931" spans="6:8" x14ac:dyDescent="0.3">
      <c r="F1931" s="12">
        <v>1926</v>
      </c>
      <c r="G1931" s="15">
        <f ca="1"/>
        <v>0.22284146878459765</v>
      </c>
      <c r="H1931" s="15">
        <f ca="1"/>
        <v>16.23921196818236</v>
      </c>
    </row>
    <row r="1932" spans="6:8" x14ac:dyDescent="0.3">
      <c r="F1932" s="12">
        <v>1927</v>
      </c>
      <c r="G1932" s="15">
        <f ca="1"/>
        <v>0.51031573058238067</v>
      </c>
      <c r="H1932" s="15">
        <f ca="1"/>
        <v>27.161187176227564</v>
      </c>
    </row>
    <row r="1933" spans="6:8" x14ac:dyDescent="0.3">
      <c r="F1933" s="12">
        <v>1928</v>
      </c>
      <c r="G1933" s="15">
        <f ca="1"/>
        <v>9.5949458273758559E-3</v>
      </c>
      <c r="H1933" s="15">
        <f ca="1"/>
        <v>4.2937602390930527</v>
      </c>
    </row>
    <row r="1934" spans="6:8" x14ac:dyDescent="0.3">
      <c r="F1934" s="12">
        <v>1929</v>
      </c>
      <c r="G1934" s="15">
        <f ca="1"/>
        <v>0.27278097934753021</v>
      </c>
      <c r="H1934" s="15">
        <f ca="1"/>
        <v>18.126957547088733</v>
      </c>
    </row>
    <row r="1935" spans="6:8" x14ac:dyDescent="0.3">
      <c r="F1935" s="12">
        <v>1930</v>
      </c>
      <c r="G1935" s="15">
        <f ca="1"/>
        <v>0.94927816250275621</v>
      </c>
      <c r="H1935" s="15">
        <f ca="1"/>
        <v>62.761741130119987</v>
      </c>
    </row>
    <row r="1936" spans="6:8" x14ac:dyDescent="0.3">
      <c r="F1936" s="12">
        <v>1931</v>
      </c>
      <c r="G1936" s="15">
        <f ca="1"/>
        <v>0.60236868337601646</v>
      </c>
      <c r="H1936" s="15">
        <f ca="1"/>
        <v>31.163637807235787</v>
      </c>
    </row>
    <row r="1937" spans="6:8" x14ac:dyDescent="0.3">
      <c r="F1937" s="12">
        <v>1932</v>
      </c>
      <c r="G1937" s="15">
        <f ca="1"/>
        <v>0.78413590024754254</v>
      </c>
      <c r="H1937" s="15">
        <f ca="1"/>
        <v>41.579276192590946</v>
      </c>
    </row>
    <row r="1938" spans="6:8" x14ac:dyDescent="0.3">
      <c r="F1938" s="12">
        <v>1933</v>
      </c>
      <c r="G1938" s="15">
        <f ca="1"/>
        <v>0.22555875656428426</v>
      </c>
      <c r="H1938" s="15">
        <f ca="1"/>
        <v>16.343630241054782</v>
      </c>
    </row>
    <row r="1939" spans="6:8" x14ac:dyDescent="0.3">
      <c r="F1939" s="12">
        <v>1934</v>
      </c>
      <c r="G1939" s="15">
        <f ca="1"/>
        <v>0.3914682047526763</v>
      </c>
      <c r="H1939" s="15">
        <f ca="1"/>
        <v>22.530271098251884</v>
      </c>
    </row>
    <row r="1940" spans="6:8" x14ac:dyDescent="0.3">
      <c r="F1940" s="12">
        <v>1935</v>
      </c>
      <c r="G1940" s="15">
        <f ca="1"/>
        <v>0.8200080070618907</v>
      </c>
      <c r="H1940" s="15">
        <f ca="1"/>
        <v>44.43858209015837</v>
      </c>
    </row>
    <row r="1941" spans="6:8" x14ac:dyDescent="0.3">
      <c r="F1941" s="12">
        <v>1936</v>
      </c>
      <c r="G1941" s="15">
        <f ca="1"/>
        <v>0.82812476209033359</v>
      </c>
      <c r="H1941" s="15">
        <f ca="1"/>
        <v>45.152032567777141</v>
      </c>
    </row>
    <row r="1942" spans="6:8" x14ac:dyDescent="0.3">
      <c r="F1942" s="12">
        <v>1937</v>
      </c>
      <c r="G1942" s="15">
        <f ca="1"/>
        <v>0.93512286405997003</v>
      </c>
      <c r="H1942" s="15">
        <f ca="1"/>
        <v>59.361905756159466</v>
      </c>
    </row>
    <row r="1943" spans="6:8" x14ac:dyDescent="0.3">
      <c r="F1943" s="12">
        <v>1938</v>
      </c>
      <c r="G1943" s="15">
        <f ca="1"/>
        <v>0.12561901668611442</v>
      </c>
      <c r="H1943" s="15">
        <f ca="1"/>
        <v>12.233657192722484</v>
      </c>
    </row>
    <row r="1944" spans="6:8" x14ac:dyDescent="0.3">
      <c r="F1944" s="12">
        <v>1939</v>
      </c>
      <c r="G1944" s="15">
        <f ca="1"/>
        <v>0.75667030829059789</v>
      </c>
      <c r="H1944" s="15">
        <f ca="1"/>
        <v>39.646445377124842</v>
      </c>
    </row>
    <row r="1945" spans="6:8" x14ac:dyDescent="0.3">
      <c r="F1945" s="12">
        <v>1940</v>
      </c>
      <c r="G1945" s="15">
        <f ca="1"/>
        <v>0.34057112312343829</v>
      </c>
      <c r="H1945" s="15">
        <f ca="1"/>
        <v>20.637427568773798</v>
      </c>
    </row>
    <row r="1946" spans="6:8" x14ac:dyDescent="0.3">
      <c r="F1946" s="12">
        <v>1941</v>
      </c>
      <c r="G1946" s="15">
        <f ca="1"/>
        <v>0.73165544525067516</v>
      </c>
      <c r="H1946" s="15">
        <f ca="1"/>
        <v>38.034211302353604</v>
      </c>
    </row>
    <row r="1947" spans="6:8" x14ac:dyDescent="0.3">
      <c r="F1947" s="12">
        <v>1942</v>
      </c>
      <c r="G1947" s="15">
        <f ca="1"/>
        <v>0.7476064840281369</v>
      </c>
      <c r="H1947" s="15">
        <f ca="1"/>
        <v>39.047579349049442</v>
      </c>
    </row>
    <row r="1948" spans="6:8" x14ac:dyDescent="0.3">
      <c r="F1948" s="12">
        <v>1943</v>
      </c>
      <c r="G1948" s="15">
        <f ca="1"/>
        <v>0.27637838125083891</v>
      </c>
      <c r="H1948" s="15">
        <f ca="1"/>
        <v>18.261023941116065</v>
      </c>
    </row>
    <row r="1949" spans="6:8" x14ac:dyDescent="0.3">
      <c r="F1949" s="12">
        <v>1944</v>
      </c>
      <c r="G1949" s="15">
        <f ca="1"/>
        <v>0.98149483688100236</v>
      </c>
      <c r="H1949" s="15">
        <f ca="1"/>
        <v>76.175317241623119</v>
      </c>
    </row>
    <row r="1950" spans="6:8" x14ac:dyDescent="0.3">
      <c r="F1950" s="12">
        <v>1945</v>
      </c>
      <c r="G1950" s="15">
        <f ca="1"/>
        <v>0.73304642844059642</v>
      </c>
      <c r="H1950" s="15">
        <f ca="1"/>
        <v>38.120648020399067</v>
      </c>
    </row>
    <row r="1951" spans="6:8" x14ac:dyDescent="0.3">
      <c r="F1951" s="12">
        <v>1946</v>
      </c>
      <c r="G1951" s="15">
        <f ca="1"/>
        <v>7.8577338695887455E-2</v>
      </c>
      <c r="H1951" s="15">
        <f ca="1"/>
        <v>9.9058256397104447</v>
      </c>
    </row>
    <row r="1952" spans="6:8" x14ac:dyDescent="0.3">
      <c r="F1952" s="12">
        <v>1947</v>
      </c>
      <c r="G1952" s="15">
        <f ca="1"/>
        <v>0.82864877039069396</v>
      </c>
      <c r="H1952" s="15">
        <f ca="1"/>
        <v>45.199077246440396</v>
      </c>
    </row>
    <row r="1953" spans="6:8" x14ac:dyDescent="0.3">
      <c r="F1953" s="12">
        <v>1948</v>
      </c>
      <c r="G1953" s="15">
        <f ca="1"/>
        <v>0.79287704570722473</v>
      </c>
      <c r="H1953" s="15">
        <f ca="1"/>
        <v>42.236989033415028</v>
      </c>
    </row>
    <row r="1954" spans="6:8" x14ac:dyDescent="0.3">
      <c r="F1954" s="12">
        <v>1949</v>
      </c>
      <c r="G1954" s="15">
        <f ca="1"/>
        <v>0.89956232304992789</v>
      </c>
      <c r="H1954" s="15">
        <f ca="1"/>
        <v>53.160023391395015</v>
      </c>
    </row>
    <row r="1955" spans="6:8" x14ac:dyDescent="0.3">
      <c r="F1955" s="12">
        <v>1950</v>
      </c>
      <c r="G1955" s="15">
        <f ca="1"/>
        <v>0.25616910209969768</v>
      </c>
      <c r="H1955" s="15">
        <f ca="1"/>
        <v>17.505215965473951</v>
      </c>
    </row>
    <row r="1956" spans="6:8" x14ac:dyDescent="0.3">
      <c r="F1956" s="12">
        <v>1951</v>
      </c>
      <c r="G1956" s="15">
        <f ca="1"/>
        <v>0.80257791196360029</v>
      </c>
      <c r="H1956" s="15">
        <f ca="1"/>
        <v>42.994627964899159</v>
      </c>
    </row>
    <row r="1957" spans="6:8" x14ac:dyDescent="0.3">
      <c r="F1957" s="12">
        <v>1952</v>
      </c>
      <c r="G1957" s="15">
        <f ca="1"/>
        <v>0.53104839526637626</v>
      </c>
      <c r="H1957" s="15">
        <f ca="1"/>
        <v>28.021068863005851</v>
      </c>
    </row>
    <row r="1958" spans="6:8" x14ac:dyDescent="0.3">
      <c r="F1958" s="12">
        <v>1953</v>
      </c>
      <c r="G1958" s="15">
        <f ca="1"/>
        <v>0.22253693217018422</v>
      </c>
      <c r="H1958" s="15">
        <f ca="1"/>
        <v>16.227493829667885</v>
      </c>
    </row>
    <row r="1959" spans="6:8" x14ac:dyDescent="0.3">
      <c r="F1959" s="12">
        <v>1954</v>
      </c>
      <c r="G1959" s="15">
        <f ca="1"/>
        <v>0.58307775355944869</v>
      </c>
      <c r="H1959" s="15">
        <f ca="1"/>
        <v>30.281082650632012</v>
      </c>
    </row>
    <row r="1960" spans="6:8" x14ac:dyDescent="0.3">
      <c r="F1960" s="12">
        <v>1955</v>
      </c>
      <c r="G1960" s="15">
        <f ca="1"/>
        <v>0.96685652180954973</v>
      </c>
      <c r="H1960" s="15">
        <f ca="1"/>
        <v>68.511834571897325</v>
      </c>
    </row>
    <row r="1961" spans="6:8" x14ac:dyDescent="0.3">
      <c r="F1961" s="12">
        <v>1956</v>
      </c>
      <c r="G1961" s="15">
        <f ca="1"/>
        <v>0.32076657372115203</v>
      </c>
      <c r="H1961" s="15">
        <f ca="1"/>
        <v>19.905529840533053</v>
      </c>
    </row>
    <row r="1962" spans="6:8" x14ac:dyDescent="0.3">
      <c r="F1962" s="12">
        <v>1957</v>
      </c>
      <c r="G1962" s="15">
        <f ca="1"/>
        <v>0.19005426809708714</v>
      </c>
      <c r="H1962" s="15">
        <f ca="1"/>
        <v>14.956190710179211</v>
      </c>
    </row>
    <row r="1963" spans="6:8" x14ac:dyDescent="0.3">
      <c r="F1963" s="12">
        <v>1958</v>
      </c>
      <c r="G1963" s="15">
        <f ca="1"/>
        <v>0.43960701644490241</v>
      </c>
      <c r="H1963" s="15">
        <f ca="1"/>
        <v>24.357650060618102</v>
      </c>
    </row>
    <row r="1964" spans="6:8" x14ac:dyDescent="0.3">
      <c r="F1964" s="12">
        <v>1959</v>
      </c>
      <c r="G1964" s="15">
        <f ca="1"/>
        <v>0.82982766266650043</v>
      </c>
      <c r="H1964" s="15">
        <f ca="1"/>
        <v>45.305369822079335</v>
      </c>
    </row>
    <row r="1965" spans="6:8" x14ac:dyDescent="0.3">
      <c r="F1965" s="12">
        <v>1960</v>
      </c>
      <c r="G1965" s="15">
        <f ca="1"/>
        <v>0.37145069431758748</v>
      </c>
      <c r="H1965" s="15">
        <f ca="1"/>
        <v>21.782579917739785</v>
      </c>
    </row>
    <row r="1966" spans="6:8" x14ac:dyDescent="0.3">
      <c r="F1966" s="12">
        <v>1961</v>
      </c>
      <c r="G1966" s="15">
        <f ca="1"/>
        <v>0.48245325379125625</v>
      </c>
      <c r="H1966" s="15">
        <f ca="1"/>
        <v>26.035180535600496</v>
      </c>
    </row>
    <row r="1967" spans="6:8" x14ac:dyDescent="0.3">
      <c r="F1967" s="12">
        <v>1962</v>
      </c>
      <c r="G1967" s="15">
        <f ca="1"/>
        <v>0.5454435804892217</v>
      </c>
      <c r="H1967" s="15">
        <f ca="1"/>
        <v>28.630702322361223</v>
      </c>
    </row>
    <row r="1968" spans="6:8" x14ac:dyDescent="0.3">
      <c r="F1968" s="12">
        <v>1963</v>
      </c>
      <c r="G1968" s="15">
        <f ca="1"/>
        <v>0.64231487870642812</v>
      </c>
      <c r="H1968" s="15">
        <f ca="1"/>
        <v>33.086856539367012</v>
      </c>
    </row>
    <row r="1969" spans="6:8" x14ac:dyDescent="0.3">
      <c r="F1969" s="12">
        <v>1964</v>
      </c>
      <c r="G1969" s="15">
        <f ca="1"/>
        <v>0.71152755837501314</v>
      </c>
      <c r="H1969" s="15">
        <f ca="1"/>
        <v>36.821140724485545</v>
      </c>
    </row>
    <row r="1970" spans="6:8" x14ac:dyDescent="0.3">
      <c r="F1970" s="12">
        <v>1965</v>
      </c>
      <c r="G1970" s="15">
        <f ca="1"/>
        <v>0.73673407795298917</v>
      </c>
      <c r="H1970" s="15">
        <f ca="1"/>
        <v>38.351537505367126</v>
      </c>
    </row>
    <row r="1971" spans="6:8" x14ac:dyDescent="0.3">
      <c r="F1971" s="12">
        <v>1966</v>
      </c>
      <c r="G1971" s="15">
        <f ca="1"/>
        <v>0.28994276932726626</v>
      </c>
      <c r="H1971" s="15">
        <f ca="1"/>
        <v>18.765118793042518</v>
      </c>
    </row>
    <row r="1972" spans="6:8" x14ac:dyDescent="0.3">
      <c r="F1972" s="12">
        <v>1967</v>
      </c>
      <c r="G1972" s="15">
        <f ca="1"/>
        <v>0.52154894834914223</v>
      </c>
      <c r="H1972" s="15">
        <f ca="1"/>
        <v>27.624552847468461</v>
      </c>
    </row>
    <row r="1973" spans="6:8" x14ac:dyDescent="0.3">
      <c r="F1973" s="12">
        <v>1968</v>
      </c>
      <c r="G1973" s="15">
        <f ca="1"/>
        <v>0.28423943833125453</v>
      </c>
      <c r="H1973" s="15">
        <f ca="1"/>
        <v>18.553411554979643</v>
      </c>
    </row>
    <row r="1974" spans="6:8" x14ac:dyDescent="0.3">
      <c r="F1974" s="12">
        <v>1969</v>
      </c>
      <c r="G1974" s="15">
        <f ca="1"/>
        <v>0.48702411632394238</v>
      </c>
      <c r="H1974" s="15">
        <f ca="1"/>
        <v>26.217791335607188</v>
      </c>
    </row>
    <row r="1975" spans="6:8" x14ac:dyDescent="0.3">
      <c r="F1975" s="12">
        <v>1970</v>
      </c>
      <c r="G1975" s="15">
        <f ca="1"/>
        <v>0.70296045926622175</v>
      </c>
      <c r="H1975" s="15">
        <f ca="1"/>
        <v>36.324681499472412</v>
      </c>
    </row>
    <row r="1976" spans="6:8" x14ac:dyDescent="0.3">
      <c r="F1976" s="12">
        <v>1971</v>
      </c>
      <c r="G1976" s="15">
        <f ca="1"/>
        <v>3.6168534971151134E-2</v>
      </c>
      <c r="H1976" s="15">
        <f ca="1"/>
        <v>7.1641072211278045</v>
      </c>
    </row>
    <row r="1977" spans="6:8" x14ac:dyDescent="0.3">
      <c r="F1977" s="12">
        <v>1972</v>
      </c>
      <c r="G1977" s="15">
        <f ca="1"/>
        <v>0.33947172423133543</v>
      </c>
      <c r="H1977" s="15">
        <f ca="1"/>
        <v>20.596772045769846</v>
      </c>
    </row>
    <row r="1978" spans="6:8" x14ac:dyDescent="0.3">
      <c r="F1978" s="12">
        <v>1973</v>
      </c>
      <c r="G1978" s="15">
        <f ca="1"/>
        <v>0.93135089037224517</v>
      </c>
      <c r="H1978" s="15">
        <f ca="1"/>
        <v>58.57259274274174</v>
      </c>
    </row>
    <row r="1979" spans="6:8" x14ac:dyDescent="0.3">
      <c r="F1979" s="12">
        <v>1974</v>
      </c>
      <c r="G1979" s="15">
        <f ca="1"/>
        <v>0.81506172541122868</v>
      </c>
      <c r="H1979" s="15">
        <f ca="1"/>
        <v>44.017174246448263</v>
      </c>
    </row>
    <row r="1980" spans="6:8" x14ac:dyDescent="0.3">
      <c r="F1980" s="12">
        <v>1975</v>
      </c>
      <c r="G1980" s="15">
        <f ca="1"/>
        <v>0.47366500378268572</v>
      </c>
      <c r="H1980" s="15">
        <f ca="1"/>
        <v>25.686222462443382</v>
      </c>
    </row>
    <row r="1981" spans="6:8" x14ac:dyDescent="0.3">
      <c r="F1981" s="12">
        <v>1976</v>
      </c>
      <c r="G1981" s="15">
        <f ca="1"/>
        <v>0.18643493106206921</v>
      </c>
      <c r="H1981" s="15">
        <f ca="1"/>
        <v>14.811437114723747</v>
      </c>
    </row>
    <row r="1982" spans="6:8" x14ac:dyDescent="0.3">
      <c r="F1982" s="12">
        <v>1977</v>
      </c>
      <c r="G1982" s="15">
        <f ca="1"/>
        <v>0.95136767115198473</v>
      </c>
      <c r="H1982" s="15">
        <f ca="1"/>
        <v>63.337032157983266</v>
      </c>
    </row>
    <row r="1983" spans="6:8" x14ac:dyDescent="0.3">
      <c r="F1983" s="12">
        <v>1978</v>
      </c>
      <c r="G1983" s="15">
        <f ca="1"/>
        <v>0.84220047941640286</v>
      </c>
      <c r="H1983" s="15">
        <f ca="1"/>
        <v>46.461000158575558</v>
      </c>
    </row>
    <row r="1984" spans="6:8" x14ac:dyDescent="0.3">
      <c r="F1984" s="12">
        <v>1979</v>
      </c>
      <c r="G1984" s="15">
        <f ca="1"/>
        <v>0.3082050465283519</v>
      </c>
      <c r="H1984" s="15">
        <f ca="1"/>
        <v>19.441294035168614</v>
      </c>
    </row>
    <row r="1985" spans="6:8" x14ac:dyDescent="0.3">
      <c r="F1985" s="12">
        <v>1980</v>
      </c>
      <c r="G1985" s="15">
        <f ca="1"/>
        <v>0.38518538796153301</v>
      </c>
      <c r="H1985" s="15">
        <f ca="1"/>
        <v>22.294998799026526</v>
      </c>
    </row>
    <row r="1986" spans="6:8" x14ac:dyDescent="0.3">
      <c r="F1986" s="12">
        <v>1981</v>
      </c>
      <c r="G1986" s="15">
        <f ca="1"/>
        <v>0.74761090394460306</v>
      </c>
      <c r="H1986" s="15">
        <f ca="1"/>
        <v>39.047867137723102</v>
      </c>
    </row>
    <row r="1987" spans="6:8" x14ac:dyDescent="0.3">
      <c r="F1987" s="12">
        <v>1982</v>
      </c>
      <c r="G1987" s="15">
        <f ca="1"/>
        <v>0.38981445119572244</v>
      </c>
      <c r="H1987" s="15">
        <f ca="1"/>
        <v>22.468284883359729</v>
      </c>
    </row>
    <row r="1988" spans="6:8" x14ac:dyDescent="0.3">
      <c r="F1988" s="12">
        <v>1983</v>
      </c>
      <c r="G1988" s="15">
        <f ca="1"/>
        <v>0.76910702565187017</v>
      </c>
      <c r="H1988" s="15">
        <f ca="1"/>
        <v>40.49826914792434</v>
      </c>
    </row>
    <row r="1989" spans="6:8" x14ac:dyDescent="0.3">
      <c r="F1989" s="12">
        <v>1984</v>
      </c>
      <c r="G1989" s="15">
        <f ca="1"/>
        <v>0.46650939253252899</v>
      </c>
      <c r="H1989" s="15">
        <f ca="1"/>
        <v>25.404075541718754</v>
      </c>
    </row>
    <row r="1990" spans="6:8" x14ac:dyDescent="0.3">
      <c r="F1990" s="12">
        <v>1985</v>
      </c>
      <c r="G1990" s="15">
        <f ca="1"/>
        <v>0.39692248067755553</v>
      </c>
      <c r="H1990" s="15">
        <f ca="1"/>
        <v>22.735020491823384</v>
      </c>
    </row>
    <row r="1991" spans="6:8" x14ac:dyDescent="0.3">
      <c r="F1991" s="12">
        <v>1986</v>
      </c>
      <c r="G1991" s="15">
        <f ca="1"/>
        <v>0.51018426712975362</v>
      </c>
      <c r="H1991" s="15">
        <f ca="1"/>
        <v>27.155798252252715</v>
      </c>
    </row>
    <row r="1992" spans="6:8" x14ac:dyDescent="0.3">
      <c r="F1992" s="12">
        <v>1987</v>
      </c>
      <c r="G1992" s="15">
        <f ca="1"/>
        <v>0.10957597854134948</v>
      </c>
      <c r="H1992" s="15">
        <f ca="1"/>
        <v>11.486672733621109</v>
      </c>
    </row>
    <row r="1993" spans="6:8" x14ac:dyDescent="0.3">
      <c r="F1993" s="12">
        <v>1988</v>
      </c>
      <c r="G1993" s="15">
        <f ca="1"/>
        <v>0.92467386729677581</v>
      </c>
      <c r="H1993" s="15">
        <f ca="1"/>
        <v>57.268549171919915</v>
      </c>
    </row>
    <row r="1994" spans="6:8" x14ac:dyDescent="0.3">
      <c r="F1994" s="12">
        <v>1989</v>
      </c>
      <c r="G1994" s="15">
        <f ca="1"/>
        <v>0.77721139128211281</v>
      </c>
      <c r="H1994" s="15">
        <f ca="1"/>
        <v>41.073751668039201</v>
      </c>
    </row>
    <row r="1995" spans="6:8" x14ac:dyDescent="0.3">
      <c r="F1995" s="12">
        <v>1990</v>
      </c>
      <c r="G1995" s="15">
        <f ca="1"/>
        <v>7.1404072787724093E-3</v>
      </c>
      <c r="H1995" s="15">
        <f ca="1"/>
        <v>3.8488964700651129</v>
      </c>
    </row>
    <row r="1996" spans="6:8" x14ac:dyDescent="0.3">
      <c r="F1996" s="12">
        <v>1991</v>
      </c>
      <c r="G1996" s="15">
        <f ca="1"/>
        <v>0.90125003713065932</v>
      </c>
      <c r="H1996" s="15">
        <f ca="1"/>
        <v>53.405034950295438</v>
      </c>
    </row>
    <row r="1997" spans="6:8" x14ac:dyDescent="0.3">
      <c r="F1997" s="12">
        <v>1992</v>
      </c>
      <c r="G1997" s="15">
        <f ca="1"/>
        <v>0.4105531268906768</v>
      </c>
      <c r="H1997" s="15">
        <f ca="1"/>
        <v>23.248993282203173</v>
      </c>
    </row>
    <row r="1998" spans="6:8" x14ac:dyDescent="0.3">
      <c r="F1998" s="12">
        <v>1993</v>
      </c>
      <c r="G1998" s="15">
        <f ca="1"/>
        <v>0.79047398555069304</v>
      </c>
      <c r="H1998" s="15">
        <f ca="1"/>
        <v>42.053906949323697</v>
      </c>
    </row>
    <row r="1999" spans="6:8" x14ac:dyDescent="0.3">
      <c r="F1999" s="12">
        <v>1994</v>
      </c>
      <c r="G1999" s="15">
        <f ca="1"/>
        <v>9.29652444634399E-2</v>
      </c>
      <c r="H1999" s="15">
        <f ca="1"/>
        <v>10.666751933340286</v>
      </c>
    </row>
    <row r="2000" spans="6:8" x14ac:dyDescent="0.3">
      <c r="F2000" s="12">
        <v>1995</v>
      </c>
      <c r="G2000" s="15">
        <f ca="1"/>
        <v>0.71105334638876339</v>
      </c>
      <c r="H2000" s="15">
        <f ca="1"/>
        <v>36.793365703680927</v>
      </c>
    </row>
    <row r="2001" spans="6:8" x14ac:dyDescent="0.3">
      <c r="F2001" s="12">
        <v>1996</v>
      </c>
      <c r="G2001" s="15">
        <f ca="1"/>
        <v>5.6840887249640204E-2</v>
      </c>
      <c r="H2001" s="15">
        <f ca="1"/>
        <v>8.6260086502871189</v>
      </c>
    </row>
    <row r="2002" spans="6:8" x14ac:dyDescent="0.3">
      <c r="F2002" s="12">
        <v>1997</v>
      </c>
      <c r="G2002" s="15">
        <f ca="1"/>
        <v>0.63750029437962796</v>
      </c>
      <c r="H2002" s="15">
        <f ca="1"/>
        <v>32.847430538435873</v>
      </c>
    </row>
    <row r="2003" spans="6:8" x14ac:dyDescent="0.3">
      <c r="F2003" s="12">
        <v>1998</v>
      </c>
      <c r="G2003" s="15">
        <f ca="1"/>
        <v>0.82628509151282681</v>
      </c>
      <c r="H2003" s="15">
        <f ca="1"/>
        <v>44.987838453596858</v>
      </c>
    </row>
    <row r="2004" spans="6:8" x14ac:dyDescent="0.3">
      <c r="F2004" s="12">
        <v>1999</v>
      </c>
      <c r="G2004" s="15">
        <f ca="1"/>
        <v>0.41110961206537455</v>
      </c>
      <c r="H2004" s="15">
        <f ca="1"/>
        <v>23.270051919326246</v>
      </c>
    </row>
    <row r="2005" spans="6:8" x14ac:dyDescent="0.3">
      <c r="F2005" s="12">
        <v>2000</v>
      </c>
      <c r="G2005" s="15">
        <f ca="1"/>
        <v>0.87712442851411443</v>
      </c>
      <c r="H2005" s="15">
        <f ca="1"/>
        <v>50.212265851363696</v>
      </c>
    </row>
    <row r="2006" spans="6:8" x14ac:dyDescent="0.3">
      <c r="F2006" s="12">
        <v>2001</v>
      </c>
      <c r="G2006" s="15">
        <f ca="1"/>
        <v>0.93927478023834343</v>
      </c>
      <c r="H2006" s="15">
        <f ca="1"/>
        <v>60.281345143968501</v>
      </c>
    </row>
    <row r="2007" spans="6:8" x14ac:dyDescent="0.3">
      <c r="F2007" s="12">
        <v>2002</v>
      </c>
      <c r="G2007" s="15">
        <f ca="1"/>
        <v>0.47766572817124509</v>
      </c>
      <c r="H2007" s="15">
        <f ca="1"/>
        <v>25.84473874575049</v>
      </c>
    </row>
    <row r="2008" spans="6:8" x14ac:dyDescent="0.3">
      <c r="F2008" s="12">
        <v>2003</v>
      </c>
      <c r="G2008" s="15">
        <f ca="1"/>
        <v>0.78357436518731371</v>
      </c>
      <c r="H2008" s="15">
        <f ca="1"/>
        <v>41.537785516174317</v>
      </c>
    </row>
    <row r="2009" spans="6:8" x14ac:dyDescent="0.3">
      <c r="F2009" s="12">
        <v>2004</v>
      </c>
      <c r="G2009" s="15">
        <f ca="1"/>
        <v>0.89733178260988189</v>
      </c>
      <c r="H2009" s="15">
        <f ca="1"/>
        <v>52.841846527812059</v>
      </c>
    </row>
    <row r="2010" spans="6:8" x14ac:dyDescent="0.3">
      <c r="F2010" s="12">
        <v>2005</v>
      </c>
      <c r="G2010" s="15">
        <f ca="1"/>
        <v>0.78857160655234693</v>
      </c>
      <c r="H2010" s="15">
        <f ca="1"/>
        <v>41.910207011863264</v>
      </c>
    </row>
    <row r="2011" spans="6:8" x14ac:dyDescent="0.3">
      <c r="F2011" s="12">
        <v>2006</v>
      </c>
      <c r="G2011" s="15">
        <f ca="1"/>
        <v>0.20680708510126489</v>
      </c>
      <c r="H2011" s="15">
        <f ca="1"/>
        <v>15.617555695479883</v>
      </c>
    </row>
    <row r="2012" spans="6:8" x14ac:dyDescent="0.3">
      <c r="F2012" s="12">
        <v>2007</v>
      </c>
      <c r="G2012" s="15">
        <f ca="1"/>
        <v>0.38614955749538682</v>
      </c>
      <c r="H2012" s="15">
        <f ca="1"/>
        <v>22.331065712993503</v>
      </c>
    </row>
    <row r="2013" spans="6:8" x14ac:dyDescent="0.3">
      <c r="F2013" s="12">
        <v>2008</v>
      </c>
      <c r="G2013" s="15">
        <f ca="1"/>
        <v>0.42254238268195254</v>
      </c>
      <c r="H2013" s="15">
        <f ca="1"/>
        <v>23.70412817558314</v>
      </c>
    </row>
    <row r="2014" spans="6:8" x14ac:dyDescent="0.3">
      <c r="F2014" s="12">
        <v>2009</v>
      </c>
      <c r="G2014" s="15">
        <f ca="1"/>
        <v>0.76680905200191329</v>
      </c>
      <c r="H2014" s="15">
        <f ca="1"/>
        <v>40.338106829785133</v>
      </c>
    </row>
    <row r="2015" spans="6:8" x14ac:dyDescent="0.3">
      <c r="F2015" s="12">
        <v>2010</v>
      </c>
      <c r="G2015" s="15">
        <f ca="1"/>
        <v>0.8547909684286974</v>
      </c>
      <c r="H2015" s="15">
        <f ca="1"/>
        <v>47.720678851637494</v>
      </c>
    </row>
    <row r="2016" spans="6:8" x14ac:dyDescent="0.3">
      <c r="F2016" s="12">
        <v>2011</v>
      </c>
      <c r="G2016" s="15">
        <f ca="1"/>
        <v>0.93621843353540046</v>
      </c>
      <c r="H2016" s="15">
        <f ca="1"/>
        <v>59.599109919216751</v>
      </c>
    </row>
    <row r="2017" spans="6:8" x14ac:dyDescent="0.3">
      <c r="F2017" s="12">
        <v>2012</v>
      </c>
      <c r="G2017" s="15">
        <f ca="1"/>
        <v>0.84955859983202231</v>
      </c>
      <c r="H2017" s="15">
        <f ca="1"/>
        <v>47.186046811529323</v>
      </c>
    </row>
    <row r="2018" spans="6:8" x14ac:dyDescent="0.3">
      <c r="F2018" s="12">
        <v>2013</v>
      </c>
      <c r="G2018" s="15">
        <f ca="1"/>
        <v>0.49743815389843382</v>
      </c>
      <c r="H2018" s="15">
        <f ca="1"/>
        <v>26.636849240644231</v>
      </c>
    </row>
    <row r="2019" spans="6:8" x14ac:dyDescent="0.3">
      <c r="F2019" s="12">
        <v>2014</v>
      </c>
      <c r="G2019" s="15">
        <f ca="1"/>
        <v>0.75828371597520161</v>
      </c>
      <c r="H2019" s="15">
        <f ca="1"/>
        <v>39.754927139412231</v>
      </c>
    </row>
    <row r="2020" spans="6:8" x14ac:dyDescent="0.3">
      <c r="F2020" s="12">
        <v>2015</v>
      </c>
      <c r="G2020" s="15">
        <f ca="1"/>
        <v>0.45810045666058175</v>
      </c>
      <c r="H2020" s="15">
        <f ca="1"/>
        <v>25.074654601764834</v>
      </c>
    </row>
    <row r="2021" spans="6:8" x14ac:dyDescent="0.3">
      <c r="F2021" s="12">
        <v>2016</v>
      </c>
      <c r="G2021" s="15">
        <f ca="1"/>
        <v>0.43938492705477494</v>
      </c>
      <c r="H2021" s="15">
        <f ca="1"/>
        <v>24.349097559741089</v>
      </c>
    </row>
    <row r="2022" spans="6:8" x14ac:dyDescent="0.3">
      <c r="F2022" s="12">
        <v>2017</v>
      </c>
      <c r="G2022" s="15">
        <f ca="1"/>
        <v>0.470348818251759</v>
      </c>
      <c r="H2022" s="15">
        <f ca="1"/>
        <v>25.555249745457083</v>
      </c>
    </row>
    <row r="2023" spans="6:8" x14ac:dyDescent="0.3">
      <c r="F2023" s="12">
        <v>2018</v>
      </c>
      <c r="G2023" s="15">
        <f ca="1"/>
        <v>0.57910680452178598</v>
      </c>
      <c r="H2023" s="15">
        <f ca="1"/>
        <v>30.102696378140948</v>
      </c>
    </row>
    <row r="2024" spans="6:8" x14ac:dyDescent="0.3">
      <c r="F2024" s="12">
        <v>2019</v>
      </c>
      <c r="G2024" s="15">
        <f ca="1"/>
        <v>0.19004059387421224</v>
      </c>
      <c r="H2024" s="15">
        <f ca="1"/>
        <v>14.955645161176729</v>
      </c>
    </row>
    <row r="2025" spans="6:8" x14ac:dyDescent="0.3">
      <c r="F2025" s="12">
        <v>2020</v>
      </c>
      <c r="G2025" s="15">
        <f ca="1"/>
        <v>1.3385925662439346E-2</v>
      </c>
      <c r="H2025" s="15">
        <f ca="1"/>
        <v>4.8651476682405157</v>
      </c>
    </row>
    <row r="2026" spans="6:8" x14ac:dyDescent="0.3">
      <c r="F2026" s="12">
        <v>2021</v>
      </c>
      <c r="G2026" s="15">
        <f ca="1"/>
        <v>0.41946153617416626</v>
      </c>
      <c r="H2026" s="15">
        <f ca="1"/>
        <v>23.586877616863141</v>
      </c>
    </row>
    <row r="2027" spans="6:8" x14ac:dyDescent="0.3">
      <c r="F2027" s="12">
        <v>2022</v>
      </c>
      <c r="G2027" s="15">
        <f ca="1"/>
        <v>0.10354228759006801</v>
      </c>
      <c r="H2027" s="15">
        <f ca="1"/>
        <v>11.195021539588348</v>
      </c>
    </row>
    <row r="2028" spans="6:8" x14ac:dyDescent="0.3">
      <c r="F2028" s="12">
        <v>2023</v>
      </c>
      <c r="G2028" s="15">
        <f ca="1"/>
        <v>0.21174714286892704</v>
      </c>
      <c r="H2028" s="15">
        <f ca="1"/>
        <v>15.810150935427696</v>
      </c>
    </row>
    <row r="2029" spans="6:8" x14ac:dyDescent="0.3">
      <c r="F2029" s="12">
        <v>2024</v>
      </c>
      <c r="G2029" s="15">
        <f ca="1"/>
        <v>0.99247416447913084</v>
      </c>
      <c r="H2029" s="15">
        <f ca="1"/>
        <v>87.641319292971815</v>
      </c>
    </row>
    <row r="2030" spans="6:8" x14ac:dyDescent="0.3">
      <c r="F2030" s="12">
        <v>2025</v>
      </c>
      <c r="G2030" s="15">
        <f ca="1"/>
        <v>0.17475206052943548</v>
      </c>
      <c r="H2030" s="15">
        <f ca="1"/>
        <v>14.33896539228693</v>
      </c>
    </row>
    <row r="2031" spans="6:8" x14ac:dyDescent="0.3">
      <c r="F2031" s="12">
        <v>2026</v>
      </c>
      <c r="G2031" s="15">
        <f ca="1"/>
        <v>0.74451759168012011</v>
      </c>
      <c r="H2031" s="15">
        <f ca="1"/>
        <v>38.847435876371186</v>
      </c>
    </row>
    <row r="2032" spans="6:8" x14ac:dyDescent="0.3">
      <c r="F2032" s="12">
        <v>2027</v>
      </c>
      <c r="G2032" s="15">
        <f ca="1"/>
        <v>0.8022652347567818</v>
      </c>
      <c r="H2032" s="15">
        <f ca="1"/>
        <v>42.969725541874688</v>
      </c>
    </row>
    <row r="2033" spans="6:8" x14ac:dyDescent="0.3">
      <c r="F2033" s="12">
        <v>2028</v>
      </c>
      <c r="G2033" s="15">
        <f ca="1"/>
        <v>4.4473134419561022E-2</v>
      </c>
      <c r="H2033" s="15">
        <f ca="1"/>
        <v>7.7916001287147019</v>
      </c>
    </row>
    <row r="2034" spans="6:8" x14ac:dyDescent="0.3">
      <c r="F2034" s="12">
        <v>2029</v>
      </c>
      <c r="G2034" s="15">
        <f ca="1"/>
        <v>0.4318151567723123</v>
      </c>
      <c r="H2034" s="15">
        <f ca="1"/>
        <v>24.058355762671617</v>
      </c>
    </row>
    <row r="2035" spans="6:8" x14ac:dyDescent="0.3">
      <c r="F2035" s="12">
        <v>2030</v>
      </c>
      <c r="G2035" s="15">
        <f ca="1"/>
        <v>0.10666269935101336</v>
      </c>
      <c r="H2035" s="15">
        <f ca="1"/>
        <v>11.346663595333244</v>
      </c>
    </row>
    <row r="2036" spans="6:8" x14ac:dyDescent="0.3">
      <c r="F2036" s="12">
        <v>2031</v>
      </c>
      <c r="G2036" s="15">
        <f ca="1"/>
        <v>0.77541437837328231</v>
      </c>
      <c r="H2036" s="15">
        <f ca="1"/>
        <v>40.944681622746479</v>
      </c>
    </row>
    <row r="2037" spans="6:8" x14ac:dyDescent="0.3">
      <c r="F2037" s="12">
        <v>2032</v>
      </c>
      <c r="G2037" s="15">
        <f ca="1"/>
        <v>0.4208207733925291</v>
      </c>
      <c r="H2037" s="15">
        <f ca="1"/>
        <v>23.638581224067885</v>
      </c>
    </row>
    <row r="2038" spans="6:8" x14ac:dyDescent="0.3">
      <c r="F2038" s="12">
        <v>2033</v>
      </c>
      <c r="G2038" s="15">
        <f ca="1"/>
        <v>0.45815751900395063</v>
      </c>
      <c r="H2038" s="15">
        <f ca="1"/>
        <v>25.076882513004875</v>
      </c>
    </row>
    <row r="2039" spans="6:8" x14ac:dyDescent="0.3">
      <c r="F2039" s="12">
        <v>2034</v>
      </c>
      <c r="G2039" s="15">
        <f ca="1"/>
        <v>0.81549635034352552</v>
      </c>
      <c r="H2039" s="15">
        <f ca="1"/>
        <v>44.053815984916525</v>
      </c>
    </row>
    <row r="2040" spans="6:8" x14ac:dyDescent="0.3">
      <c r="F2040" s="12">
        <v>2035</v>
      </c>
      <c r="G2040" s="15">
        <f ca="1"/>
        <v>0.20620379562374658</v>
      </c>
      <c r="H2040" s="15">
        <f ca="1"/>
        <v>15.593965284175486</v>
      </c>
    </row>
    <row r="2041" spans="6:8" x14ac:dyDescent="0.3">
      <c r="F2041" s="12">
        <v>2036</v>
      </c>
      <c r="G2041" s="15">
        <f ca="1"/>
        <v>0.33579580974781642</v>
      </c>
      <c r="H2041" s="15">
        <f ca="1"/>
        <v>20.460870520366111</v>
      </c>
    </row>
    <row r="2042" spans="6:8" x14ac:dyDescent="0.3">
      <c r="F2042" s="12">
        <v>2037</v>
      </c>
      <c r="G2042" s="15">
        <f ca="1"/>
        <v>0.9861482456044961</v>
      </c>
      <c r="H2042" s="15">
        <f ca="1"/>
        <v>79.90921663050797</v>
      </c>
    </row>
    <row r="2043" spans="6:8" x14ac:dyDescent="0.3">
      <c r="F2043" s="12">
        <v>2038</v>
      </c>
      <c r="G2043" s="15">
        <f ca="1"/>
        <v>5.5876102805121786E-2</v>
      </c>
      <c r="H2043" s="15">
        <f ca="1"/>
        <v>8.5643156429388014</v>
      </c>
    </row>
    <row r="2044" spans="6:8" x14ac:dyDescent="0.3">
      <c r="F2044" s="12">
        <v>2039</v>
      </c>
      <c r="G2044" s="15">
        <f ca="1"/>
        <v>0.89501013402489082</v>
      </c>
      <c r="H2044" s="15">
        <f ca="1"/>
        <v>52.517223158230436</v>
      </c>
    </row>
    <row r="2045" spans="6:8" x14ac:dyDescent="0.3">
      <c r="F2045" s="12">
        <v>2040</v>
      </c>
      <c r="G2045" s="15">
        <f ca="1"/>
        <v>0.8278256232759702</v>
      </c>
      <c r="H2045" s="15">
        <f ca="1"/>
        <v>45.12523151641269</v>
      </c>
    </row>
    <row r="2046" spans="6:8" x14ac:dyDescent="0.3">
      <c r="F2046" s="12">
        <v>2041</v>
      </c>
      <c r="G2046" s="15">
        <f ca="1"/>
        <v>4.9763101843245838E-2</v>
      </c>
      <c r="H2046" s="15">
        <f ca="1"/>
        <v>8.1608437013021398</v>
      </c>
    </row>
    <row r="2047" spans="6:8" x14ac:dyDescent="0.3">
      <c r="F2047" s="12">
        <v>2042</v>
      </c>
      <c r="G2047" s="15">
        <f ca="1"/>
        <v>0.28439919745567876</v>
      </c>
      <c r="H2047" s="15">
        <f ca="1"/>
        <v>18.559346305995678</v>
      </c>
    </row>
    <row r="2048" spans="6:8" x14ac:dyDescent="0.3">
      <c r="F2048" s="12">
        <v>2043</v>
      </c>
      <c r="G2048" s="15">
        <f ca="1"/>
        <v>0.56839537776913018</v>
      </c>
      <c r="H2048" s="15">
        <f ca="1"/>
        <v>29.626733175039753</v>
      </c>
    </row>
    <row r="2049" spans="6:8" x14ac:dyDescent="0.3">
      <c r="F2049" s="12">
        <v>2044</v>
      </c>
      <c r="G2049" s="15">
        <f ca="1"/>
        <v>0.48370027175578367</v>
      </c>
      <c r="H2049" s="15">
        <f ca="1"/>
        <v>26.084922843611093</v>
      </c>
    </row>
    <row r="2050" spans="6:8" x14ac:dyDescent="0.3">
      <c r="F2050" s="12">
        <v>2045</v>
      </c>
      <c r="G2050" s="15">
        <f ca="1"/>
        <v>0.72045870849463589</v>
      </c>
      <c r="H2050" s="15">
        <f ca="1"/>
        <v>37.350974537495318</v>
      </c>
    </row>
    <row r="2051" spans="6:8" x14ac:dyDescent="0.3">
      <c r="F2051" s="12">
        <v>2046</v>
      </c>
      <c r="G2051" s="15">
        <f ca="1"/>
        <v>8.9530430953882023E-2</v>
      </c>
      <c r="H2051" s="15">
        <f ca="1"/>
        <v>10.489938603413748</v>
      </c>
    </row>
    <row r="2052" spans="6:8" x14ac:dyDescent="0.3">
      <c r="F2052" s="12">
        <v>2047</v>
      </c>
      <c r="G2052" s="15">
        <f ca="1"/>
        <v>0.85191424802326798</v>
      </c>
      <c r="H2052" s="15">
        <f ca="1"/>
        <v>47.424697778910179</v>
      </c>
    </row>
    <row r="2053" spans="6:8" x14ac:dyDescent="0.3">
      <c r="F2053" s="12">
        <v>2048</v>
      </c>
      <c r="G2053" s="15">
        <f ca="1"/>
        <v>0.34680891930261315</v>
      </c>
      <c r="H2053" s="15">
        <f ca="1"/>
        <v>20.868205840078286</v>
      </c>
    </row>
    <row r="2054" spans="6:8" x14ac:dyDescent="0.3">
      <c r="F2054" s="12">
        <v>2049</v>
      </c>
      <c r="G2054" s="15">
        <f ca="1"/>
        <v>0.37301714360134741</v>
      </c>
      <c r="H2054" s="15">
        <f ca="1"/>
        <v>21.840902641929919</v>
      </c>
    </row>
    <row r="2055" spans="6:8" x14ac:dyDescent="0.3">
      <c r="F2055" s="12">
        <v>2050</v>
      </c>
      <c r="G2055" s="15">
        <f ca="1"/>
        <v>0.1194394430930128</v>
      </c>
      <c r="H2055" s="15">
        <f ca="1"/>
        <v>11.950417771578373</v>
      </c>
    </row>
    <row r="2056" spans="6:8" x14ac:dyDescent="0.3">
      <c r="F2056" s="12">
        <v>2051</v>
      </c>
      <c r="G2056" s="15">
        <f ca="1"/>
        <v>0.56862334193166908</v>
      </c>
      <c r="H2056" s="15">
        <f ca="1"/>
        <v>29.63678564210063</v>
      </c>
    </row>
    <row r="2057" spans="6:8" x14ac:dyDescent="0.3">
      <c r="F2057" s="12">
        <v>2052</v>
      </c>
      <c r="G2057" s="15">
        <f ca="1"/>
        <v>0.33290639928518639</v>
      </c>
      <c r="H2057" s="15">
        <f ca="1"/>
        <v>20.35407647016099</v>
      </c>
    </row>
    <row r="2058" spans="6:8" x14ac:dyDescent="0.3">
      <c r="F2058" s="12">
        <v>2053</v>
      </c>
      <c r="G2058" s="15">
        <f ca="1"/>
        <v>0.92643980970946216</v>
      </c>
      <c r="H2058" s="15">
        <f ca="1"/>
        <v>57.602771117967606</v>
      </c>
    </row>
    <row r="2059" spans="6:8" x14ac:dyDescent="0.3">
      <c r="F2059" s="12">
        <v>2054</v>
      </c>
      <c r="G2059" s="15">
        <f ca="1"/>
        <v>0.91164715809125774</v>
      </c>
      <c r="H2059" s="15">
        <f ca="1"/>
        <v>55.00381692125282</v>
      </c>
    </row>
    <row r="2060" spans="6:8" x14ac:dyDescent="0.3">
      <c r="F2060" s="12">
        <v>2055</v>
      </c>
      <c r="G2060" s="15">
        <f ca="1"/>
        <v>0.85226120540472805</v>
      </c>
      <c r="H2060" s="15">
        <f ca="1"/>
        <v>47.460127712853534</v>
      </c>
    </row>
    <row r="2061" spans="6:8" x14ac:dyDescent="0.3">
      <c r="F2061" s="12">
        <v>2056</v>
      </c>
      <c r="G2061" s="15">
        <f ca="1"/>
        <v>0.24795606407736615</v>
      </c>
      <c r="H2061" s="15">
        <f ca="1"/>
        <v>17.195870828247081</v>
      </c>
    </row>
    <row r="2062" spans="6:8" x14ac:dyDescent="0.3">
      <c r="F2062" s="12">
        <v>2057</v>
      </c>
      <c r="G2062" s="15">
        <f ca="1"/>
        <v>0.31954674455361776</v>
      </c>
      <c r="H2062" s="15">
        <f ca="1"/>
        <v>19.860461341999887</v>
      </c>
    </row>
    <row r="2063" spans="6:8" x14ac:dyDescent="0.3">
      <c r="F2063" s="12">
        <v>2058</v>
      </c>
      <c r="G2063" s="15">
        <f ca="1"/>
        <v>0.63860957747269564</v>
      </c>
      <c r="H2063" s="15">
        <f ca="1"/>
        <v>32.902395067333934</v>
      </c>
    </row>
    <row r="2064" spans="6:8" x14ac:dyDescent="0.3">
      <c r="F2064" s="12">
        <v>2059</v>
      </c>
      <c r="G2064" s="15">
        <f ca="1"/>
        <v>0.46281322726325325</v>
      </c>
      <c r="H2064" s="15">
        <f ca="1"/>
        <v>25.259000069164209</v>
      </c>
    </row>
    <row r="2065" spans="6:8" x14ac:dyDescent="0.3">
      <c r="F2065" s="12">
        <v>2060</v>
      </c>
      <c r="G2065" s="15">
        <f ca="1"/>
        <v>0.32735362975874804</v>
      </c>
      <c r="H2065" s="15">
        <f ca="1"/>
        <v>20.148893918228055</v>
      </c>
    </row>
    <row r="2066" spans="6:8" x14ac:dyDescent="0.3">
      <c r="F2066" s="12">
        <v>2061</v>
      </c>
      <c r="G2066" s="15">
        <f ca="1"/>
        <v>0.64764785319821372</v>
      </c>
      <c r="H2066" s="15">
        <f ca="1"/>
        <v>33.354736717883675</v>
      </c>
    </row>
    <row r="2067" spans="6:8" x14ac:dyDescent="0.3">
      <c r="F2067" s="12">
        <v>2062</v>
      </c>
      <c r="G2067" s="15">
        <f ca="1"/>
        <v>0.72731965777616847</v>
      </c>
      <c r="H2067" s="15">
        <f ca="1"/>
        <v>37.767029245750464</v>
      </c>
    </row>
    <row r="2068" spans="6:8" x14ac:dyDescent="0.3">
      <c r="F2068" s="12">
        <v>2063</v>
      </c>
      <c r="G2068" s="15">
        <f ca="1"/>
        <v>0.60131052986408506</v>
      </c>
      <c r="H2068" s="15">
        <f ca="1"/>
        <v>31.114510820581025</v>
      </c>
    </row>
    <row r="2069" spans="6:8" x14ac:dyDescent="0.3">
      <c r="F2069" s="12">
        <v>2064</v>
      </c>
      <c r="G2069" s="15">
        <f ca="1"/>
        <v>0.27823516482159527</v>
      </c>
      <c r="H2069" s="15">
        <f ca="1"/>
        <v>18.330153905547483</v>
      </c>
    </row>
    <row r="2070" spans="6:8" x14ac:dyDescent="0.3">
      <c r="F2070" s="12">
        <v>2065</v>
      </c>
      <c r="G2070" s="15">
        <f ca="1"/>
        <v>0.57421653137432216</v>
      </c>
      <c r="H2070" s="15">
        <f ca="1"/>
        <v>29.884467551359894</v>
      </c>
    </row>
    <row r="2071" spans="6:8" x14ac:dyDescent="0.3">
      <c r="F2071" s="12">
        <v>2066</v>
      </c>
      <c r="G2071" s="15">
        <f ca="1"/>
        <v>0.41210917440295636</v>
      </c>
      <c r="H2071" s="15">
        <f ca="1"/>
        <v>23.307893262139636</v>
      </c>
    </row>
    <row r="2072" spans="6:8" x14ac:dyDescent="0.3">
      <c r="F2072" s="12">
        <v>2067</v>
      </c>
      <c r="G2072" s="15">
        <f ca="1"/>
        <v>0.66081404354818862</v>
      </c>
      <c r="H2072" s="15">
        <f ca="1"/>
        <v>34.028733375437035</v>
      </c>
    </row>
    <row r="2073" spans="6:8" x14ac:dyDescent="0.3">
      <c r="F2073" s="12">
        <v>2068</v>
      </c>
      <c r="G2073" s="15">
        <f ca="1"/>
        <v>0.58700915717953261</v>
      </c>
      <c r="H2073" s="15">
        <f ca="1"/>
        <v>30.458763170469698</v>
      </c>
    </row>
    <row r="2074" spans="6:8" x14ac:dyDescent="0.3">
      <c r="F2074" s="12">
        <v>2069</v>
      </c>
      <c r="G2074" s="15">
        <f ca="1"/>
        <v>0.3139914572264213</v>
      </c>
      <c r="H2074" s="15">
        <f ca="1"/>
        <v>19.655187507099008</v>
      </c>
    </row>
    <row r="2075" spans="6:8" x14ac:dyDescent="0.3">
      <c r="F2075" s="12">
        <v>2070</v>
      </c>
      <c r="G2075" s="15">
        <f ca="1"/>
        <v>0.7967038491917342</v>
      </c>
      <c r="H2075" s="15">
        <f ca="1"/>
        <v>42.532237348127993</v>
      </c>
    </row>
    <row r="2076" spans="6:8" x14ac:dyDescent="0.3">
      <c r="F2076" s="12">
        <v>2071</v>
      </c>
      <c r="G2076" s="15">
        <f ca="1"/>
        <v>0.63996890418612051</v>
      </c>
      <c r="H2076" s="15">
        <f ca="1"/>
        <v>32.969911125906343</v>
      </c>
    </row>
    <row r="2077" spans="6:8" x14ac:dyDescent="0.3">
      <c r="F2077" s="12">
        <v>2072</v>
      </c>
      <c r="G2077" s="15">
        <f ca="1"/>
        <v>5.7495881674779037E-2</v>
      </c>
      <c r="H2077" s="15">
        <f ca="1"/>
        <v>8.6676075993171793</v>
      </c>
    </row>
    <row r="2078" spans="6:8" x14ac:dyDescent="0.3">
      <c r="F2078" s="12">
        <v>2073</v>
      </c>
      <c r="G2078" s="15">
        <f ca="1"/>
        <v>0.19843670159787608</v>
      </c>
      <c r="H2078" s="15">
        <f ca="1"/>
        <v>15.288796854784213</v>
      </c>
    </row>
    <row r="2079" spans="6:8" x14ac:dyDescent="0.3">
      <c r="F2079" s="12">
        <v>2074</v>
      </c>
      <c r="G2079" s="15">
        <f ca="1"/>
        <v>0.46675148441738235</v>
      </c>
      <c r="H2079" s="15">
        <f ca="1"/>
        <v>25.413593250302782</v>
      </c>
    </row>
    <row r="2080" spans="6:8" x14ac:dyDescent="0.3">
      <c r="F2080" s="12">
        <v>2075</v>
      </c>
      <c r="G2080" s="15">
        <f ca="1"/>
        <v>0.95815500703023226</v>
      </c>
      <c r="H2080" s="15">
        <f ca="1"/>
        <v>65.379941310417834</v>
      </c>
    </row>
    <row r="2081" spans="6:8" x14ac:dyDescent="0.3">
      <c r="F2081" s="12">
        <v>2076</v>
      </c>
      <c r="G2081" s="15">
        <f ca="1"/>
        <v>0.45907885282667071</v>
      </c>
      <c r="H2081" s="15">
        <f ca="1"/>
        <v>25.112868513347347</v>
      </c>
    </row>
    <row r="2082" spans="6:8" x14ac:dyDescent="0.3">
      <c r="F2082" s="12">
        <v>2077</v>
      </c>
      <c r="G2082" s="15">
        <f ca="1"/>
        <v>0.5239208643108082</v>
      </c>
      <c r="H2082" s="15">
        <f ca="1"/>
        <v>27.723146847173719</v>
      </c>
    </row>
    <row r="2083" spans="6:8" x14ac:dyDescent="0.3">
      <c r="F2083" s="12">
        <v>2078</v>
      </c>
      <c r="G2083" s="15">
        <f ca="1"/>
        <v>0.83330525918878728</v>
      </c>
      <c r="H2083" s="15">
        <f ca="1"/>
        <v>45.622652715374656</v>
      </c>
    </row>
    <row r="2084" spans="6:8" x14ac:dyDescent="0.3">
      <c r="F2084" s="12">
        <v>2079</v>
      </c>
      <c r="G2084" s="15">
        <f ca="1"/>
        <v>0.47197385352708987</v>
      </c>
      <c r="H2084" s="15">
        <f ca="1"/>
        <v>25.619383480825704</v>
      </c>
    </row>
    <row r="2085" spans="6:8" x14ac:dyDescent="0.3">
      <c r="F2085" s="12">
        <v>2080</v>
      </c>
      <c r="G2085" s="15">
        <f ca="1"/>
        <v>9.1384817423684206E-2</v>
      </c>
      <c r="H2085" s="15">
        <f ca="1"/>
        <v>10.585742078007666</v>
      </c>
    </row>
    <row r="2086" spans="6:8" x14ac:dyDescent="0.3">
      <c r="F2086" s="12">
        <v>2081</v>
      </c>
      <c r="G2086" s="15">
        <f ca="1"/>
        <v>0.37409552247942091</v>
      </c>
      <c r="H2086" s="15">
        <f ca="1"/>
        <v>21.881069934194514</v>
      </c>
    </row>
    <row r="2087" spans="6:8" x14ac:dyDescent="0.3">
      <c r="F2087" s="12">
        <v>2082</v>
      </c>
      <c r="G2087" s="15">
        <f ca="1"/>
        <v>0.7588206963486952</v>
      </c>
      <c r="H2087" s="15">
        <f ca="1"/>
        <v>39.7911624584371</v>
      </c>
    </row>
    <row r="2088" spans="6:8" x14ac:dyDescent="0.3">
      <c r="F2088" s="12">
        <v>2083</v>
      </c>
      <c r="G2088" s="15">
        <f ca="1"/>
        <v>0.51661167309725364</v>
      </c>
      <c r="H2088" s="15">
        <f ca="1"/>
        <v>27.420177554122269</v>
      </c>
    </row>
    <row r="2089" spans="6:8" x14ac:dyDescent="0.3">
      <c r="F2089" s="12">
        <v>2084</v>
      </c>
      <c r="G2089" s="15">
        <f ca="1"/>
        <v>0.34898743533432453</v>
      </c>
      <c r="H2089" s="15">
        <f ca="1"/>
        <v>20.948853210434805</v>
      </c>
    </row>
    <row r="2090" spans="6:8" x14ac:dyDescent="0.3">
      <c r="F2090" s="12">
        <v>2085</v>
      </c>
      <c r="G2090" s="15">
        <f ca="1"/>
        <v>0.51793593960336115</v>
      </c>
      <c r="H2090" s="15">
        <f ca="1"/>
        <v>27.474882934546972</v>
      </c>
    </row>
    <row r="2091" spans="6:8" x14ac:dyDescent="0.3">
      <c r="F2091" s="12">
        <v>2086</v>
      </c>
      <c r="G2091" s="15">
        <f ca="1"/>
        <v>0.86814132587183912</v>
      </c>
      <c r="H2091" s="15">
        <f ca="1"/>
        <v>49.165513097375751</v>
      </c>
    </row>
    <row r="2092" spans="6:8" x14ac:dyDescent="0.3">
      <c r="F2092" s="12">
        <v>2087</v>
      </c>
      <c r="G2092" s="15">
        <f ca="1"/>
        <v>0.56487079629389347</v>
      </c>
      <c r="H2092" s="15">
        <f ca="1"/>
        <v>29.471725750408201</v>
      </c>
    </row>
    <row r="2093" spans="6:8" x14ac:dyDescent="0.3">
      <c r="F2093" s="12">
        <v>2088</v>
      </c>
      <c r="G2093" s="15">
        <f ca="1"/>
        <v>0.17953433372570116</v>
      </c>
      <c r="H2093" s="15">
        <f ca="1"/>
        <v>14.53337639155035</v>
      </c>
    </row>
    <row r="2094" spans="6:8" x14ac:dyDescent="0.3">
      <c r="F2094" s="12">
        <v>2089</v>
      </c>
      <c r="G2094" s="15">
        <f ca="1"/>
        <v>0.28754604698830155</v>
      </c>
      <c r="H2094" s="15">
        <f ca="1"/>
        <v>18.676191685725968</v>
      </c>
    </row>
    <row r="2095" spans="6:8" x14ac:dyDescent="0.3">
      <c r="F2095" s="12">
        <v>2090</v>
      </c>
      <c r="G2095" s="15">
        <f ca="1"/>
        <v>0.48685771658878374</v>
      </c>
      <c r="H2095" s="15">
        <f ca="1"/>
        <v>26.211129708266007</v>
      </c>
    </row>
    <row r="2096" spans="6:8" x14ac:dyDescent="0.3">
      <c r="F2096" s="12">
        <v>2091</v>
      </c>
      <c r="G2096" s="15">
        <f ca="1"/>
        <v>0.12463689971650949</v>
      </c>
      <c r="H2096" s="15">
        <f ca="1"/>
        <v>12.188988923154714</v>
      </c>
    </row>
    <row r="2097" spans="6:8" x14ac:dyDescent="0.3">
      <c r="F2097" s="12">
        <v>2092</v>
      </c>
      <c r="G2097" s="15">
        <f ca="1"/>
        <v>0.75909598794581234</v>
      </c>
      <c r="H2097" s="15">
        <f ca="1"/>
        <v>39.809764424609199</v>
      </c>
    </row>
    <row r="2098" spans="6:8" x14ac:dyDescent="0.3">
      <c r="F2098" s="12">
        <v>2093</v>
      </c>
      <c r="G2098" s="15">
        <f ca="1"/>
        <v>0.40083465531822582</v>
      </c>
      <c r="H2098" s="15">
        <f ca="1"/>
        <v>22.882189837267703</v>
      </c>
    </row>
    <row r="2099" spans="6:8" x14ac:dyDescent="0.3">
      <c r="F2099" s="12">
        <v>2094</v>
      </c>
      <c r="G2099" s="15">
        <f ca="1"/>
        <v>0.66015370144503294</v>
      </c>
      <c r="H2099" s="15">
        <f ca="1"/>
        <v>33.994484206585078</v>
      </c>
    </row>
    <row r="2100" spans="6:8" x14ac:dyDescent="0.3">
      <c r="F2100" s="12">
        <v>2095</v>
      </c>
      <c r="G2100" s="15">
        <f ca="1"/>
        <v>0.63166429670464397</v>
      </c>
      <c r="H2100" s="15">
        <f ca="1"/>
        <v>32.560182345680929</v>
      </c>
    </row>
    <row r="2101" spans="6:8" x14ac:dyDescent="0.3">
      <c r="F2101" s="12">
        <v>2096</v>
      </c>
      <c r="G2101" s="15">
        <f ca="1"/>
        <v>0.1788197091893291</v>
      </c>
      <c r="H2101" s="15">
        <f ca="1"/>
        <v>14.504417063378943</v>
      </c>
    </row>
    <row r="2102" spans="6:8" x14ac:dyDescent="0.3">
      <c r="F2102" s="12">
        <v>2097</v>
      </c>
      <c r="G2102" s="15">
        <f ca="1"/>
        <v>2.7097384218370157E-2</v>
      </c>
      <c r="H2102" s="15">
        <f ca="1"/>
        <v>6.3857592978916822</v>
      </c>
    </row>
    <row r="2103" spans="6:8" x14ac:dyDescent="0.3">
      <c r="F2103" s="12">
        <v>2098</v>
      </c>
      <c r="G2103" s="15">
        <f ca="1"/>
        <v>0.39019554265352374</v>
      </c>
      <c r="H2103" s="15">
        <f ca="1"/>
        <v>22.482565228508079</v>
      </c>
    </row>
    <row r="2104" spans="6:8" x14ac:dyDescent="0.3">
      <c r="F2104" s="12">
        <v>2099</v>
      </c>
      <c r="G2104" s="15">
        <f ca="1"/>
        <v>0.96860008710792544</v>
      </c>
      <c r="H2104" s="15">
        <f ca="1"/>
        <v>69.231961995130547</v>
      </c>
    </row>
    <row r="2105" spans="6:8" x14ac:dyDescent="0.3">
      <c r="F2105" s="12">
        <v>2100</v>
      </c>
      <c r="G2105" s="15">
        <f ca="1"/>
        <v>0.8641552349762549</v>
      </c>
      <c r="H2105" s="15">
        <f ca="1"/>
        <v>48.721125236009129</v>
      </c>
    </row>
    <row r="2106" spans="6:8" x14ac:dyDescent="0.3">
      <c r="F2106" s="12">
        <v>2101</v>
      </c>
      <c r="G2106" s="15">
        <f ca="1"/>
        <v>0.63141552084392849</v>
      </c>
      <c r="H2106" s="15">
        <f ca="1"/>
        <v>32.548008343670098</v>
      </c>
    </row>
    <row r="2107" spans="6:8" x14ac:dyDescent="0.3">
      <c r="F2107" s="12">
        <v>2102</v>
      </c>
      <c r="G2107" s="15">
        <f ca="1"/>
        <v>0.74163707750263641</v>
      </c>
      <c r="H2107" s="15">
        <f ca="1"/>
        <v>38.662529534659704</v>
      </c>
    </row>
    <row r="2108" spans="6:8" x14ac:dyDescent="0.3">
      <c r="F2108" s="12">
        <v>2103</v>
      </c>
      <c r="G2108" s="15">
        <f ca="1"/>
        <v>0.6274548585262103</v>
      </c>
      <c r="H2108" s="15">
        <f ca="1"/>
        <v>32.354954268011944</v>
      </c>
    </row>
    <row r="2109" spans="6:8" x14ac:dyDescent="0.3">
      <c r="F2109" s="12">
        <v>2104</v>
      </c>
      <c r="G2109" s="15">
        <f ca="1"/>
        <v>0.68250054872772625</v>
      </c>
      <c r="H2109" s="15">
        <f ca="1"/>
        <v>35.181706768971971</v>
      </c>
    </row>
    <row r="2110" spans="6:8" x14ac:dyDescent="0.3">
      <c r="F2110" s="12">
        <v>2105</v>
      </c>
      <c r="G2110" s="15">
        <f ca="1"/>
        <v>0.1301882582503644</v>
      </c>
      <c r="H2110" s="15">
        <f ca="1"/>
        <v>12.439842623604015</v>
      </c>
    </row>
    <row r="2111" spans="6:8" x14ac:dyDescent="0.3">
      <c r="F2111" s="12">
        <v>2106</v>
      </c>
      <c r="G2111" s="15">
        <f ca="1"/>
        <v>4.5807194953676245E-2</v>
      </c>
      <c r="H2111" s="15">
        <f ca="1"/>
        <v>7.8866867402776322</v>
      </c>
    </row>
    <row r="2112" spans="6:8" x14ac:dyDescent="0.3">
      <c r="F2112" s="12">
        <v>2107</v>
      </c>
      <c r="G2112" s="15">
        <f ca="1"/>
        <v>0.84706300500887255</v>
      </c>
      <c r="H2112" s="15">
        <f ca="1"/>
        <v>46.936746835225861</v>
      </c>
    </row>
    <row r="2113" spans="6:8" x14ac:dyDescent="0.3">
      <c r="F2113" s="12">
        <v>2108</v>
      </c>
      <c r="G2113" s="15">
        <f ca="1"/>
        <v>0.79590118823406542</v>
      </c>
      <c r="H2113" s="15">
        <f ca="1"/>
        <v>42.469926941635386</v>
      </c>
    </row>
    <row r="2114" spans="6:8" x14ac:dyDescent="0.3">
      <c r="F2114" s="12">
        <v>2109</v>
      </c>
      <c r="G2114" s="15">
        <f ca="1"/>
        <v>0.85148255846439547</v>
      </c>
      <c r="H2114" s="15">
        <f ca="1"/>
        <v>47.380716426661998</v>
      </c>
    </row>
    <row r="2115" spans="6:8" x14ac:dyDescent="0.3">
      <c r="F2115" s="12">
        <v>2110</v>
      </c>
      <c r="G2115" s="15">
        <f ca="1"/>
        <v>0.70716737875541247</v>
      </c>
      <c r="H2115" s="15">
        <f ca="1"/>
        <v>36.567075113845142</v>
      </c>
    </row>
    <row r="2116" spans="6:8" x14ac:dyDescent="0.3">
      <c r="F2116" s="12">
        <v>2111</v>
      </c>
      <c r="G2116" s="15">
        <f ca="1"/>
        <v>0.33388830389924151</v>
      </c>
      <c r="H2116" s="15">
        <f ca="1"/>
        <v>20.390365634722869</v>
      </c>
    </row>
    <row r="2117" spans="6:8" x14ac:dyDescent="0.3">
      <c r="F2117" s="12">
        <v>2112</v>
      </c>
      <c r="G2117" s="15">
        <f ca="1"/>
        <v>8.8119754883516421E-2</v>
      </c>
      <c r="H2117" s="15">
        <f ca="1"/>
        <v>10.416498085996652</v>
      </c>
    </row>
    <row r="2118" spans="6:8" x14ac:dyDescent="0.3">
      <c r="F2118" s="12">
        <v>2113</v>
      </c>
      <c r="G2118" s="15">
        <f ca="1"/>
        <v>0.92840503111024453</v>
      </c>
      <c r="H2118" s="15">
        <f ca="1"/>
        <v>57.98348888812265</v>
      </c>
    </row>
    <row r="2119" spans="6:8" x14ac:dyDescent="0.3">
      <c r="F2119" s="12">
        <v>2114</v>
      </c>
      <c r="G2119" s="15">
        <f ca="1"/>
        <v>0.4755057936469953</v>
      </c>
      <c r="H2119" s="15">
        <f ca="1"/>
        <v>25.759088236559879</v>
      </c>
    </row>
    <row r="2120" spans="6:8" x14ac:dyDescent="0.3">
      <c r="F2120" s="12">
        <v>2115</v>
      </c>
      <c r="G2120" s="15">
        <f ca="1"/>
        <v>0.54451591139032596</v>
      </c>
      <c r="H2120" s="15">
        <f ca="1"/>
        <v>28.591082220388074</v>
      </c>
    </row>
    <row r="2121" spans="6:8" x14ac:dyDescent="0.3">
      <c r="F2121" s="12">
        <v>2116</v>
      </c>
      <c r="G2121" s="15">
        <f ca="1"/>
        <v>0.28152599954856039</v>
      </c>
      <c r="H2121" s="15">
        <f ca="1"/>
        <v>18.452569450087065</v>
      </c>
    </row>
    <row r="2122" spans="6:8" x14ac:dyDescent="0.3">
      <c r="F2122" s="12">
        <v>2117</v>
      </c>
      <c r="G2122" s="15">
        <f ca="1"/>
        <v>0.79201870694424437</v>
      </c>
      <c r="H2122" s="15">
        <f ca="1"/>
        <v>42.171392309084823</v>
      </c>
    </row>
    <row r="2123" spans="6:8" x14ac:dyDescent="0.3">
      <c r="F2123" s="12">
        <v>2118</v>
      </c>
      <c r="G2123" s="15">
        <f ca="1"/>
        <v>0.67566618536183309</v>
      </c>
      <c r="H2123" s="15">
        <f ca="1"/>
        <v>34.812248065473682</v>
      </c>
    </row>
    <row r="2124" spans="6:8" x14ac:dyDescent="0.3">
      <c r="F2124" s="12">
        <v>2119</v>
      </c>
      <c r="G2124" s="15">
        <f ca="1"/>
        <v>0.66572347030298729</v>
      </c>
      <c r="H2124" s="15">
        <f ca="1"/>
        <v>34.284897126088801</v>
      </c>
    </row>
    <row r="2125" spans="6:8" x14ac:dyDescent="0.3">
      <c r="F2125" s="12">
        <v>2120</v>
      </c>
      <c r="G2125" s="15">
        <f ca="1"/>
        <v>0.59932837653572002</v>
      </c>
      <c r="H2125" s="15">
        <f ca="1"/>
        <v>31.02271638385956</v>
      </c>
    </row>
    <row r="2126" spans="6:8" x14ac:dyDescent="0.3">
      <c r="F2126" s="12">
        <v>2121</v>
      </c>
      <c r="G2126" s="15">
        <f ca="1"/>
        <v>0.27452965052990552</v>
      </c>
      <c r="H2126" s="15">
        <f ca="1"/>
        <v>18.192148550393554</v>
      </c>
    </row>
    <row r="2127" spans="6:8" x14ac:dyDescent="0.3">
      <c r="F2127" s="12">
        <v>2122</v>
      </c>
      <c r="G2127" s="15">
        <f ca="1"/>
        <v>0.76348296917118885</v>
      </c>
      <c r="H2127" s="15">
        <f ca="1"/>
        <v>40.108553913352182</v>
      </c>
    </row>
    <row r="2128" spans="6:8" x14ac:dyDescent="0.3">
      <c r="F2128" s="12">
        <v>2123</v>
      </c>
      <c r="G2128" s="15">
        <f ca="1"/>
        <v>1.7654338976312189E-2</v>
      </c>
      <c r="H2128" s="15">
        <f ca="1"/>
        <v>5.406037914118472</v>
      </c>
    </row>
    <row r="2129" spans="6:8" x14ac:dyDescent="0.3">
      <c r="F2129" s="12">
        <v>2124</v>
      </c>
      <c r="G2129" s="15">
        <f ca="1"/>
        <v>7.6925591959616568E-2</v>
      </c>
      <c r="H2129" s="15">
        <f ca="1"/>
        <v>9.8147457021263058</v>
      </c>
    </row>
    <row r="2130" spans="6:8" x14ac:dyDescent="0.3">
      <c r="F2130" s="12">
        <v>2125</v>
      </c>
      <c r="G2130" s="15">
        <f ca="1"/>
        <v>0.67479218168306554</v>
      </c>
      <c r="H2130" s="15">
        <f ca="1"/>
        <v>34.76541815240536</v>
      </c>
    </row>
    <row r="2131" spans="6:8" x14ac:dyDescent="0.3">
      <c r="F2131" s="12">
        <v>2126</v>
      </c>
      <c r="G2131" s="15">
        <f ca="1"/>
        <v>0.48984171994879633</v>
      </c>
      <c r="H2131" s="15">
        <f ca="1"/>
        <v>26.330751723975613</v>
      </c>
    </row>
    <row r="2132" spans="6:8" x14ac:dyDescent="0.3">
      <c r="F2132" s="12">
        <v>2127</v>
      </c>
      <c r="G2132" s="15">
        <f ca="1"/>
        <v>0.19457961317607819</v>
      </c>
      <c r="H2132" s="15">
        <f ca="1"/>
        <v>15.136194169913528</v>
      </c>
    </row>
    <row r="2133" spans="6:8" x14ac:dyDescent="0.3">
      <c r="F2133" s="12">
        <v>2128</v>
      </c>
      <c r="G2133" s="15">
        <f ca="1"/>
        <v>0.57003491418385899</v>
      </c>
      <c r="H2133" s="15">
        <f ca="1"/>
        <v>29.699104680802165</v>
      </c>
    </row>
    <row r="2134" spans="6:8" x14ac:dyDescent="0.3">
      <c r="F2134" s="12">
        <v>2129</v>
      </c>
      <c r="G2134" s="15">
        <f ca="1"/>
        <v>0.62303504222071981</v>
      </c>
      <c r="H2134" s="15">
        <f ca="1"/>
        <v>32.141186095019215</v>
      </c>
    </row>
    <row r="2135" spans="6:8" x14ac:dyDescent="0.3">
      <c r="F2135" s="12">
        <v>2130</v>
      </c>
      <c r="G2135" s="15">
        <f ca="1"/>
        <v>0.22522672260253707</v>
      </c>
      <c r="H2135" s="15">
        <f ca="1"/>
        <v>16.330884288559169</v>
      </c>
    </row>
    <row r="2136" spans="6:8" x14ac:dyDescent="0.3">
      <c r="F2136" s="12">
        <v>2131</v>
      </c>
      <c r="G2136" s="15">
        <f ca="1"/>
        <v>0.48316194120905265</v>
      </c>
      <c r="H2136" s="15">
        <f ca="1"/>
        <v>26.063442313425629</v>
      </c>
    </row>
    <row r="2137" spans="6:8" x14ac:dyDescent="0.3">
      <c r="F2137" s="12">
        <v>2132</v>
      </c>
      <c r="G2137" s="15">
        <f ca="1"/>
        <v>0.5318910754395787</v>
      </c>
      <c r="H2137" s="15">
        <f ca="1"/>
        <v>28.056459072066314</v>
      </c>
    </row>
    <row r="2138" spans="6:8" x14ac:dyDescent="0.3">
      <c r="F2138" s="12">
        <v>2133</v>
      </c>
      <c r="G2138" s="15">
        <f ca="1"/>
        <v>0.36541587816174959</v>
      </c>
      <c r="H2138" s="15">
        <f ca="1"/>
        <v>21.558141398467953</v>
      </c>
    </row>
    <row r="2139" spans="6:8" x14ac:dyDescent="0.3">
      <c r="F2139" s="12">
        <v>2134</v>
      </c>
      <c r="G2139" s="15">
        <f ca="1"/>
        <v>0.19621826953508403</v>
      </c>
      <c r="H2139" s="15">
        <f ca="1"/>
        <v>15.201115982530398</v>
      </c>
    </row>
    <row r="2140" spans="6:8" x14ac:dyDescent="0.3">
      <c r="F2140" s="12">
        <v>2135</v>
      </c>
      <c r="G2140" s="15">
        <f ca="1"/>
        <v>0.37770356857169074</v>
      </c>
      <c r="H2140" s="15">
        <f ca="1"/>
        <v>22.015564350410266</v>
      </c>
    </row>
    <row r="2141" spans="6:8" x14ac:dyDescent="0.3">
      <c r="F2141" s="12">
        <v>2136</v>
      </c>
      <c r="G2141" s="15">
        <f ca="1"/>
        <v>0.13784489693482538</v>
      </c>
      <c r="H2141" s="15">
        <f ca="1"/>
        <v>12.779708948529503</v>
      </c>
    </row>
    <row r="2142" spans="6:8" x14ac:dyDescent="0.3">
      <c r="F2142" s="12">
        <v>2137</v>
      </c>
      <c r="G2142" s="15">
        <f ca="1"/>
        <v>0.77404642537178692</v>
      </c>
      <c r="H2142" s="15">
        <f ca="1"/>
        <v>40.846996953431145</v>
      </c>
    </row>
    <row r="2143" spans="6:8" x14ac:dyDescent="0.3">
      <c r="F2143" s="12">
        <v>2138</v>
      </c>
      <c r="G2143" s="15">
        <f ca="1"/>
        <v>0.55174137298619397</v>
      </c>
      <c r="H2143" s="15">
        <f ca="1"/>
        <v>28.900942872550267</v>
      </c>
    </row>
    <row r="2144" spans="6:8" x14ac:dyDescent="0.3">
      <c r="F2144" s="12">
        <v>2139</v>
      </c>
      <c r="G2144" s="15">
        <f ca="1"/>
        <v>0.8224637871037852</v>
      </c>
      <c r="H2144" s="15">
        <f ca="1"/>
        <v>44.651486896646013</v>
      </c>
    </row>
    <row r="2145" spans="6:8" x14ac:dyDescent="0.3">
      <c r="F2145" s="12">
        <v>2140</v>
      </c>
      <c r="G2145" s="15">
        <f ca="1"/>
        <v>0.78736543244111301</v>
      </c>
      <c r="H2145" s="15">
        <f ca="1"/>
        <v>41.819652555487046</v>
      </c>
    </row>
    <row r="2146" spans="6:8" x14ac:dyDescent="0.3">
      <c r="F2146" s="12">
        <v>2141</v>
      </c>
      <c r="G2146" s="15">
        <f ca="1"/>
        <v>0.30647726842973433</v>
      </c>
      <c r="H2146" s="15">
        <f ca="1"/>
        <v>19.377403911288447</v>
      </c>
    </row>
    <row r="2147" spans="6:8" x14ac:dyDescent="0.3">
      <c r="F2147" s="12">
        <v>2142</v>
      </c>
      <c r="G2147" s="15">
        <f ca="1"/>
        <v>0.66697890991343245</v>
      </c>
      <c r="H2147" s="15">
        <f ca="1"/>
        <v>34.350843562642282</v>
      </c>
    </row>
    <row r="2148" spans="6:8" x14ac:dyDescent="0.3">
      <c r="F2148" s="12">
        <v>2143</v>
      </c>
      <c r="G2148" s="15">
        <f ca="1"/>
        <v>0.73443328517228679</v>
      </c>
      <c r="H2148" s="15">
        <f ca="1"/>
        <v>38.207183343027651</v>
      </c>
    </row>
    <row r="2149" spans="6:8" x14ac:dyDescent="0.3">
      <c r="F2149" s="12">
        <v>2144</v>
      </c>
      <c r="G2149" s="15">
        <f ca="1"/>
        <v>0.82544470903056211</v>
      </c>
      <c r="H2149" s="15">
        <f ca="1"/>
        <v>44.913328353954249</v>
      </c>
    </row>
    <row r="2150" spans="6:8" x14ac:dyDescent="0.3">
      <c r="F2150" s="12">
        <v>2145</v>
      </c>
      <c r="G2150" s="15">
        <f ca="1"/>
        <v>0.5056655450377765</v>
      </c>
      <c r="H2150" s="15">
        <f ca="1"/>
        <v>26.971028506593449</v>
      </c>
    </row>
    <row r="2151" spans="6:8" x14ac:dyDescent="0.3">
      <c r="F2151" s="12">
        <v>2146</v>
      </c>
      <c r="G2151" s="15">
        <f ca="1"/>
        <v>0.76777758490989689</v>
      </c>
      <c r="H2151" s="15">
        <f ca="1"/>
        <v>40.405452952652041</v>
      </c>
    </row>
    <row r="2152" spans="6:8" x14ac:dyDescent="0.3">
      <c r="F2152" s="12">
        <v>2147</v>
      </c>
      <c r="G2152" s="15">
        <f ca="1"/>
        <v>0.19140530576347348</v>
      </c>
      <c r="H2152" s="15">
        <f ca="1"/>
        <v>15.010042733765015</v>
      </c>
    </row>
    <row r="2153" spans="6:8" x14ac:dyDescent="0.3">
      <c r="F2153" s="12">
        <v>2148</v>
      </c>
      <c r="G2153" s="15">
        <f ca="1"/>
        <v>0.64837404022841483</v>
      </c>
      <c r="H2153" s="15">
        <f ca="1"/>
        <v>33.391436245225201</v>
      </c>
    </row>
    <row r="2154" spans="6:8" x14ac:dyDescent="0.3">
      <c r="F2154" s="12">
        <v>2149</v>
      </c>
      <c r="G2154" s="15">
        <f ca="1"/>
        <v>0.2663867168563876</v>
      </c>
      <c r="H2154" s="15">
        <f ca="1"/>
        <v>17.888190010068929</v>
      </c>
    </row>
    <row r="2155" spans="6:8" x14ac:dyDescent="0.3">
      <c r="F2155" s="12">
        <v>2150</v>
      </c>
      <c r="G2155" s="15">
        <f ca="1"/>
        <v>5.0421681338069346E-2</v>
      </c>
      <c r="H2155" s="15">
        <f ca="1"/>
        <v>8.2054286280178399</v>
      </c>
    </row>
    <row r="2156" spans="6:8" x14ac:dyDescent="0.3">
      <c r="F2156" s="12">
        <v>2151</v>
      </c>
      <c r="G2156" s="15">
        <f ca="1"/>
        <v>1.5581524906000954E-3</v>
      </c>
      <c r="H2156" s="15">
        <f ca="1"/>
        <v>2.226511190478015</v>
      </c>
    </row>
    <row r="2157" spans="6:8" x14ac:dyDescent="0.3">
      <c r="F2157" s="12">
        <v>2152</v>
      </c>
      <c r="G2157" s="15">
        <f ca="1"/>
        <v>0.20174748324406688</v>
      </c>
      <c r="H2157" s="15">
        <f ca="1"/>
        <v>15.419214233223828</v>
      </c>
    </row>
    <row r="2158" spans="6:8" x14ac:dyDescent="0.3">
      <c r="F2158" s="12">
        <v>2153</v>
      </c>
      <c r="G2158" s="15">
        <f ca="1"/>
        <v>7.2506760471249265E-2</v>
      </c>
      <c r="H2158" s="15">
        <f ca="1"/>
        <v>9.5667189614235468</v>
      </c>
    </row>
    <row r="2159" spans="6:8" x14ac:dyDescent="0.3">
      <c r="F2159" s="12">
        <v>2154</v>
      </c>
      <c r="G2159" s="15">
        <f ca="1"/>
        <v>0.49005067537089331</v>
      </c>
      <c r="H2159" s="15">
        <f ca="1"/>
        <v>26.339141125034942</v>
      </c>
    </row>
    <row r="2160" spans="6:8" x14ac:dyDescent="0.3">
      <c r="F2160" s="12">
        <v>2155</v>
      </c>
      <c r="G2160" s="15">
        <f ca="1"/>
        <v>0.52864526949307344</v>
      </c>
      <c r="H2160" s="15">
        <f ca="1"/>
        <v>27.920340385341113</v>
      </c>
    </row>
    <row r="2161" spans="6:8" x14ac:dyDescent="0.3">
      <c r="F2161" s="12">
        <v>2156</v>
      </c>
      <c r="G2161" s="15">
        <f ca="1"/>
        <v>0.61071332045289251</v>
      </c>
      <c r="H2161" s="15">
        <f ca="1"/>
        <v>31.554134450355669</v>
      </c>
    </row>
    <row r="2162" spans="6:8" x14ac:dyDescent="0.3">
      <c r="F2162" s="12">
        <v>2157</v>
      </c>
      <c r="G2162" s="15">
        <f ca="1"/>
        <v>0.98519919390346811</v>
      </c>
      <c r="H2162" s="15">
        <f ca="1"/>
        <v>79.058788475237819</v>
      </c>
    </row>
    <row r="2163" spans="6:8" x14ac:dyDescent="0.3">
      <c r="F2163" s="12">
        <v>2158</v>
      </c>
      <c r="G2163" s="15">
        <f ca="1"/>
        <v>0.15233329275804541</v>
      </c>
      <c r="H2163" s="15">
        <f ca="1"/>
        <v>13.405835283276062</v>
      </c>
    </row>
    <row r="2164" spans="6:8" x14ac:dyDescent="0.3">
      <c r="F2164" s="12">
        <v>2159</v>
      </c>
      <c r="G2164" s="15">
        <f ca="1"/>
        <v>0.86387083728371006</v>
      </c>
      <c r="H2164" s="15">
        <f ca="1"/>
        <v>48.689860640557498</v>
      </c>
    </row>
    <row r="2165" spans="6:8" x14ac:dyDescent="0.3">
      <c r="F2165" s="12">
        <v>2160</v>
      </c>
      <c r="G2165" s="15">
        <f ca="1"/>
        <v>0.27808896889224322</v>
      </c>
      <c r="H2165" s="15">
        <f ca="1"/>
        <v>18.324712484911256</v>
      </c>
    </row>
    <row r="2166" spans="6:8" x14ac:dyDescent="0.3">
      <c r="F2166" s="12">
        <v>2161</v>
      </c>
      <c r="G2166" s="15">
        <f ca="1"/>
        <v>0.34867039255632837</v>
      </c>
      <c r="H2166" s="15">
        <f ca="1"/>
        <v>20.937114700054718</v>
      </c>
    </row>
    <row r="2167" spans="6:8" x14ac:dyDescent="0.3">
      <c r="F2167" s="12">
        <v>2162</v>
      </c>
      <c r="G2167" s="15">
        <f ca="1"/>
        <v>0.570334413047072</v>
      </c>
      <c r="H2167" s="15">
        <f ca="1"/>
        <v>29.712343464818215</v>
      </c>
    </row>
    <row r="2168" spans="6:8" x14ac:dyDescent="0.3">
      <c r="F2168" s="12">
        <v>2163</v>
      </c>
      <c r="G2168" s="15">
        <f ca="1"/>
        <v>0.97808621293278786</v>
      </c>
      <c r="H2168" s="15">
        <f ca="1"/>
        <v>73.974233717410073</v>
      </c>
    </row>
    <row r="2169" spans="6:8" x14ac:dyDescent="0.3">
      <c r="F2169" s="12">
        <v>2164</v>
      </c>
      <c r="G2169" s="15">
        <f ca="1"/>
        <v>6.7471600094824558E-2</v>
      </c>
      <c r="H2169" s="15">
        <f ca="1"/>
        <v>9.2756442428470223</v>
      </c>
    </row>
    <row r="2170" spans="6:8" x14ac:dyDescent="0.3">
      <c r="F2170" s="12">
        <v>2165</v>
      </c>
      <c r="G2170" s="15">
        <f ca="1"/>
        <v>0.54826640241578128</v>
      </c>
      <c r="H2170" s="15">
        <f ca="1"/>
        <v>28.751555618905165</v>
      </c>
    </row>
    <row r="2171" spans="6:8" x14ac:dyDescent="0.3">
      <c r="F2171" s="12">
        <v>2166</v>
      </c>
      <c r="G2171" s="15">
        <f ca="1"/>
        <v>0.52991059369509674</v>
      </c>
      <c r="H2171" s="15">
        <f ca="1"/>
        <v>27.973341174009192</v>
      </c>
    </row>
    <row r="2172" spans="6:8" x14ac:dyDescent="0.3">
      <c r="F2172" s="12">
        <v>2167</v>
      </c>
      <c r="G2172" s="15">
        <f ca="1"/>
        <v>7.2486541445665464E-2</v>
      </c>
      <c r="H2172" s="15">
        <f ca="1"/>
        <v>9.5655687736385335</v>
      </c>
    </row>
    <row r="2173" spans="6:8" x14ac:dyDescent="0.3">
      <c r="F2173" s="12">
        <v>2168</v>
      </c>
      <c r="G2173" s="15">
        <f ca="1"/>
        <v>7.0331922816175618E-2</v>
      </c>
      <c r="H2173" s="15">
        <f ca="1"/>
        <v>9.4421587882269513</v>
      </c>
    </row>
    <row r="2174" spans="6:8" x14ac:dyDescent="0.3">
      <c r="F2174" s="12">
        <v>2169</v>
      </c>
      <c r="G2174" s="15">
        <f ca="1"/>
        <v>0.13768644634137384</v>
      </c>
      <c r="H2174" s="15">
        <f ca="1"/>
        <v>12.772742953678581</v>
      </c>
    </row>
    <row r="2175" spans="6:8" x14ac:dyDescent="0.3">
      <c r="F2175" s="12">
        <v>2170</v>
      </c>
      <c r="G2175" s="15">
        <f ca="1"/>
        <v>0.99555847172491063</v>
      </c>
      <c r="H2175" s="15">
        <f ca="1"/>
        <v>94.202859885083996</v>
      </c>
    </row>
    <row r="2176" spans="6:8" x14ac:dyDescent="0.3">
      <c r="F2176" s="12">
        <v>2171</v>
      </c>
      <c r="G2176" s="15">
        <f ca="1"/>
        <v>0.41859853809964198</v>
      </c>
      <c r="H2176" s="15">
        <f ca="1"/>
        <v>23.554071416094253</v>
      </c>
    </row>
    <row r="2177" spans="6:8" x14ac:dyDescent="0.3">
      <c r="F2177" s="12">
        <v>2172</v>
      </c>
      <c r="G2177" s="15">
        <f ca="1"/>
        <v>0.89317169137654329</v>
      </c>
      <c r="H2177" s="15">
        <f ca="1"/>
        <v>52.264715512232513</v>
      </c>
    </row>
    <row r="2178" spans="6:8" x14ac:dyDescent="0.3">
      <c r="F2178" s="12">
        <v>2173</v>
      </c>
      <c r="G2178" s="15">
        <f ca="1"/>
        <v>0.59521134303952605</v>
      </c>
      <c r="H2178" s="15">
        <f ca="1"/>
        <v>30.833004253218029</v>
      </c>
    </row>
    <row r="2179" spans="6:8" x14ac:dyDescent="0.3">
      <c r="F2179" s="12">
        <v>2174</v>
      </c>
      <c r="G2179" s="15">
        <f ca="1"/>
        <v>0.87605870832193755</v>
      </c>
      <c r="H2179" s="15">
        <f ca="1"/>
        <v>50.084599516917734</v>
      </c>
    </row>
    <row r="2180" spans="6:8" x14ac:dyDescent="0.3">
      <c r="F2180" s="12">
        <v>2175</v>
      </c>
      <c r="G2180" s="15">
        <f ca="1"/>
        <v>0.71700978523038184</v>
      </c>
      <c r="H2180" s="15">
        <f ca="1"/>
        <v>37.144833137036073</v>
      </c>
    </row>
    <row r="2181" spans="6:8" x14ac:dyDescent="0.3">
      <c r="F2181" s="12">
        <v>2176</v>
      </c>
      <c r="G2181" s="15">
        <f ca="1"/>
        <v>0.42468635370320085</v>
      </c>
      <c r="H2181" s="15">
        <f ca="1"/>
        <v>23.785849826088722</v>
      </c>
    </row>
    <row r="2182" spans="6:8" x14ac:dyDescent="0.3">
      <c r="F2182" s="12">
        <v>2177</v>
      </c>
      <c r="G2182" s="15">
        <f ca="1"/>
        <v>0.63947465177730201</v>
      </c>
      <c r="H2182" s="15">
        <f ca="1"/>
        <v>32.945341504328695</v>
      </c>
    </row>
    <row r="2183" spans="6:8" x14ac:dyDescent="0.3">
      <c r="F2183" s="12">
        <v>2178</v>
      </c>
      <c r="G2183" s="15">
        <f ca="1"/>
        <v>0.1756615804444408</v>
      </c>
      <c r="H2183" s="15">
        <f ca="1"/>
        <v>14.376052495372482</v>
      </c>
    </row>
    <row r="2184" spans="6:8" x14ac:dyDescent="0.3">
      <c r="F2184" s="12">
        <v>2179</v>
      </c>
      <c r="G2184" s="15">
        <f ca="1"/>
        <v>0.91373358890330802</v>
      </c>
      <c r="H2184" s="15">
        <f ca="1"/>
        <v>55.345125560631907</v>
      </c>
    </row>
    <row r="2185" spans="6:8" x14ac:dyDescent="0.3">
      <c r="F2185" s="12">
        <v>2180</v>
      </c>
      <c r="G2185" s="15">
        <f ca="1"/>
        <v>0.64272344789338431</v>
      </c>
      <c r="H2185" s="15">
        <f ca="1"/>
        <v>33.107278806743366</v>
      </c>
    </row>
    <row r="2186" spans="6:8" x14ac:dyDescent="0.3">
      <c r="F2186" s="12">
        <v>2181</v>
      </c>
      <c r="G2186" s="15">
        <f ca="1"/>
        <v>0.37525800022956113</v>
      </c>
      <c r="H2186" s="15">
        <f ca="1"/>
        <v>21.924385276768646</v>
      </c>
    </row>
    <row r="2187" spans="6:8" x14ac:dyDescent="0.3">
      <c r="F2187" s="12">
        <v>2182</v>
      </c>
      <c r="G2187" s="15">
        <f ca="1"/>
        <v>0.17068416495407535</v>
      </c>
      <c r="H2187" s="15">
        <f ca="1"/>
        <v>14.172415570346228</v>
      </c>
    </row>
    <row r="2188" spans="6:8" x14ac:dyDescent="0.3">
      <c r="F2188" s="12">
        <v>2183</v>
      </c>
      <c r="G2188" s="15">
        <f ca="1"/>
        <v>0.32165559968047042</v>
      </c>
      <c r="H2188" s="15">
        <f ca="1"/>
        <v>19.938375662898803</v>
      </c>
    </row>
    <row r="2189" spans="6:8" x14ac:dyDescent="0.3">
      <c r="F2189" s="12">
        <v>2184</v>
      </c>
      <c r="G2189" s="15">
        <f ca="1"/>
        <v>0.54133619778795539</v>
      </c>
      <c r="H2189" s="15">
        <f ca="1"/>
        <v>28.455634743598548</v>
      </c>
    </row>
    <row r="2190" spans="6:8" x14ac:dyDescent="0.3">
      <c r="F2190" s="12">
        <v>2185</v>
      </c>
      <c r="G2190" s="15">
        <f ca="1"/>
        <v>0.16665873164594935</v>
      </c>
      <c r="H2190" s="15">
        <f ca="1"/>
        <v>14.006473757422535</v>
      </c>
    </row>
    <row r="2191" spans="6:8" x14ac:dyDescent="0.3">
      <c r="F2191" s="12">
        <v>2186</v>
      </c>
      <c r="G2191" s="15">
        <f ca="1"/>
        <v>0.24390696717565197</v>
      </c>
      <c r="H2191" s="15">
        <f ca="1"/>
        <v>17.04279717818331</v>
      </c>
    </row>
    <row r="2192" spans="6:8" x14ac:dyDescent="0.3">
      <c r="F2192" s="12">
        <v>2187</v>
      </c>
      <c r="G2192" s="15">
        <f ca="1"/>
        <v>0.97521866810892743</v>
      </c>
      <c r="H2192" s="15">
        <f ca="1"/>
        <v>72.362390071660201</v>
      </c>
    </row>
    <row r="2193" spans="6:8" x14ac:dyDescent="0.3">
      <c r="F2193" s="12">
        <v>2188</v>
      </c>
      <c r="G2193" s="15">
        <f ca="1"/>
        <v>0.41407244318172576</v>
      </c>
      <c r="H2193" s="15">
        <f ca="1"/>
        <v>23.382277916068148</v>
      </c>
    </row>
    <row r="2194" spans="6:8" x14ac:dyDescent="0.3">
      <c r="F2194" s="12">
        <v>2189</v>
      </c>
      <c r="G2194" s="15">
        <f ca="1"/>
        <v>0.63598289317038037</v>
      </c>
      <c r="H2194" s="15">
        <f ca="1"/>
        <v>32.77243472026516</v>
      </c>
    </row>
    <row r="2195" spans="6:8" x14ac:dyDescent="0.3">
      <c r="F2195" s="12">
        <v>2190</v>
      </c>
      <c r="G2195" s="15">
        <f ca="1"/>
        <v>0.49959063688326055</v>
      </c>
      <c r="H2195" s="15">
        <f ca="1"/>
        <v>26.724005924836622</v>
      </c>
    </row>
    <row r="2196" spans="6:8" x14ac:dyDescent="0.3">
      <c r="F2196" s="12">
        <v>2191</v>
      </c>
      <c r="G2196" s="15">
        <f ca="1"/>
        <v>0.71791344612733909</v>
      </c>
      <c r="H2196" s="15">
        <f ca="1"/>
        <v>37.198654898254688</v>
      </c>
    </row>
    <row r="2197" spans="6:8" x14ac:dyDescent="0.3">
      <c r="F2197" s="12">
        <v>2192</v>
      </c>
      <c r="G2197" s="15">
        <f ca="1"/>
        <v>0.61317128356937034</v>
      </c>
      <c r="H2197" s="15">
        <f ca="1"/>
        <v>31.670224808669452</v>
      </c>
    </row>
    <row r="2198" spans="6:8" x14ac:dyDescent="0.3">
      <c r="F2198" s="12">
        <v>2193</v>
      </c>
      <c r="G2198" s="15">
        <f ca="1"/>
        <v>6.2131645878249486E-2</v>
      </c>
      <c r="H2198" s="15">
        <f ca="1"/>
        <v>8.955833202180818</v>
      </c>
    </row>
    <row r="2199" spans="6:8" x14ac:dyDescent="0.3">
      <c r="F2199" s="12">
        <v>2194</v>
      </c>
      <c r="G2199" s="15">
        <f ca="1"/>
        <v>0.46980964020161498</v>
      </c>
      <c r="H2199" s="15">
        <f ca="1"/>
        <v>25.533990292819276</v>
      </c>
    </row>
    <row r="2200" spans="6:8" x14ac:dyDescent="0.3">
      <c r="F2200" s="12">
        <v>2195</v>
      </c>
      <c r="G2200" s="15">
        <f ca="1"/>
        <v>0.67406280543510522</v>
      </c>
      <c r="H2200" s="15">
        <f ca="1"/>
        <v>34.726408687908155</v>
      </c>
    </row>
    <row r="2201" spans="6:8" x14ac:dyDescent="0.3">
      <c r="F2201" s="12">
        <v>2196</v>
      </c>
      <c r="G2201" s="15">
        <f ca="1"/>
        <v>0.79465837638586034</v>
      </c>
      <c r="H2201" s="15">
        <f ca="1"/>
        <v>42.373851072117752</v>
      </c>
    </row>
    <row r="2202" spans="6:8" x14ac:dyDescent="0.3">
      <c r="F2202" s="12">
        <v>2197</v>
      </c>
      <c r="G2202" s="15">
        <f ca="1"/>
        <v>0.19559532319508688</v>
      </c>
      <c r="H2202" s="15">
        <f ca="1"/>
        <v>15.176451317645309</v>
      </c>
    </row>
    <row r="2203" spans="6:8" x14ac:dyDescent="0.3">
      <c r="F2203" s="12">
        <v>2198</v>
      </c>
      <c r="G2203" s="15">
        <f ca="1"/>
        <v>2.9685346813432822E-2</v>
      </c>
      <c r="H2203" s="15">
        <f ca="1"/>
        <v>6.6202818044661722</v>
      </c>
    </row>
    <row r="2204" spans="6:8" x14ac:dyDescent="0.3">
      <c r="F2204" s="12">
        <v>2199</v>
      </c>
      <c r="G2204" s="15">
        <f ca="1"/>
        <v>0.72452803644887509</v>
      </c>
      <c r="H2204" s="15">
        <f ca="1"/>
        <v>37.596764567375082</v>
      </c>
    </row>
    <row r="2205" spans="6:8" x14ac:dyDescent="0.3">
      <c r="F2205" s="12">
        <v>2200</v>
      </c>
      <c r="G2205" s="15">
        <f ca="1"/>
        <v>0.83148534147865694</v>
      </c>
      <c r="H2205" s="15">
        <f ca="1"/>
        <v>45.455907212281545</v>
      </c>
    </row>
    <row r="2206" spans="6:8" x14ac:dyDescent="0.3">
      <c r="F2206" s="12">
        <v>2201</v>
      </c>
      <c r="G2206" s="15">
        <f ca="1"/>
        <v>0.95041222279568061</v>
      </c>
      <c r="H2206" s="15">
        <f ca="1"/>
        <v>63.071167532792892</v>
      </c>
    </row>
    <row r="2207" spans="6:8" x14ac:dyDescent="0.3">
      <c r="F2207" s="12">
        <v>2202</v>
      </c>
      <c r="G2207" s="15">
        <f ca="1"/>
        <v>0.71691770047209302</v>
      </c>
      <c r="H2207" s="15">
        <f ca="1"/>
        <v>37.139356100504642</v>
      </c>
    </row>
    <row r="2208" spans="6:8" x14ac:dyDescent="0.3">
      <c r="F2208" s="12">
        <v>2203</v>
      </c>
      <c r="G2208" s="15">
        <f ca="1"/>
        <v>6.7547381628654923E-2</v>
      </c>
      <c r="H2208" s="15">
        <f ca="1"/>
        <v>9.2800970057177672</v>
      </c>
    </row>
    <row r="2209" spans="6:8" x14ac:dyDescent="0.3">
      <c r="F2209" s="12">
        <v>2204</v>
      </c>
      <c r="G2209" s="15">
        <f ca="1"/>
        <v>0.98685681253292667</v>
      </c>
      <c r="H2209" s="15">
        <f ca="1"/>
        <v>80.581478945698478</v>
      </c>
    </row>
    <row r="2210" spans="6:8" x14ac:dyDescent="0.3">
      <c r="F2210" s="12">
        <v>2205</v>
      </c>
      <c r="G2210" s="15">
        <f ca="1"/>
        <v>0.72926620875668879</v>
      </c>
      <c r="H2210" s="15">
        <f ca="1"/>
        <v>37.886563764690713</v>
      </c>
    </row>
    <row r="2211" spans="6:8" x14ac:dyDescent="0.3">
      <c r="F2211" s="12">
        <v>2206</v>
      </c>
      <c r="G2211" s="15">
        <f ca="1"/>
        <v>0.23984494872933504</v>
      </c>
      <c r="H2211" s="15">
        <f ca="1"/>
        <v>16.888825341947296</v>
      </c>
    </row>
    <row r="2212" spans="6:8" x14ac:dyDescent="0.3">
      <c r="F2212" s="12">
        <v>2207</v>
      </c>
      <c r="G2212" s="15">
        <f ca="1"/>
        <v>0.87599496312400293</v>
      </c>
      <c r="H2212" s="15">
        <f ca="1"/>
        <v>50.076994216420388</v>
      </c>
    </row>
    <row r="2213" spans="6:8" x14ac:dyDescent="0.3">
      <c r="F2213" s="12">
        <v>2208</v>
      </c>
      <c r="G2213" s="15">
        <f ca="1"/>
        <v>0.33483845829583503</v>
      </c>
      <c r="H2213" s="15">
        <f ca="1"/>
        <v>20.425483774826596</v>
      </c>
    </row>
    <row r="2214" spans="6:8" x14ac:dyDescent="0.3">
      <c r="F2214" s="12">
        <v>2209</v>
      </c>
      <c r="G2214" s="15">
        <f ca="1"/>
        <v>0.46514135454542793</v>
      </c>
      <c r="H2214" s="15">
        <f ca="1"/>
        <v>25.350327988865786</v>
      </c>
    </row>
    <row r="2215" spans="6:8" x14ac:dyDescent="0.3">
      <c r="F2215" s="12">
        <v>2210</v>
      </c>
      <c r="G2215" s="15">
        <f ca="1"/>
        <v>0.97287038425864369</v>
      </c>
      <c r="H2215" s="15">
        <f ca="1"/>
        <v>71.169566391681414</v>
      </c>
    </row>
    <row r="2216" spans="6:8" x14ac:dyDescent="0.3">
      <c r="F2216" s="12">
        <v>2211</v>
      </c>
      <c r="G2216" s="15">
        <f ca="1"/>
        <v>8.9853856628703044E-2</v>
      </c>
      <c r="H2216" s="15">
        <f ca="1"/>
        <v>10.506707367455286</v>
      </c>
    </row>
    <row r="2217" spans="6:8" x14ac:dyDescent="0.3">
      <c r="F2217" s="12">
        <v>2212</v>
      </c>
      <c r="G2217" s="15">
        <f ca="1"/>
        <v>0.91920073577602501</v>
      </c>
      <c r="H2217" s="15">
        <f ca="1"/>
        <v>56.276517649074961</v>
      </c>
    </row>
    <row r="2218" spans="6:8" x14ac:dyDescent="0.3">
      <c r="F2218" s="12">
        <v>2213</v>
      </c>
      <c r="G2218" s="15">
        <f ca="1"/>
        <v>0.22701785579669376</v>
      </c>
      <c r="H2218" s="15">
        <f ca="1"/>
        <v>16.399598575724784</v>
      </c>
    </row>
    <row r="2219" spans="6:8" x14ac:dyDescent="0.3">
      <c r="F2219" s="12">
        <v>2214</v>
      </c>
      <c r="G2219" s="15">
        <f ca="1"/>
        <v>0.31630325369909396</v>
      </c>
      <c r="H2219" s="15">
        <f ca="1"/>
        <v>19.740617297742258</v>
      </c>
    </row>
    <row r="2220" spans="6:8" x14ac:dyDescent="0.3">
      <c r="F2220" s="12">
        <v>2215</v>
      </c>
      <c r="G2220" s="15">
        <f ca="1"/>
        <v>0.80826731584699529</v>
      </c>
      <c r="H2220" s="15">
        <f ca="1"/>
        <v>43.453654391506376</v>
      </c>
    </row>
    <row r="2221" spans="6:8" x14ac:dyDescent="0.3">
      <c r="F2221" s="12">
        <v>2216</v>
      </c>
      <c r="G2221" s="15">
        <f ca="1"/>
        <v>0.55778319534736887</v>
      </c>
      <c r="H2221" s="15">
        <f ca="1"/>
        <v>29.162330245654381</v>
      </c>
    </row>
    <row r="2222" spans="6:8" x14ac:dyDescent="0.3">
      <c r="F2222" s="12">
        <v>2217</v>
      </c>
      <c r="G2222" s="15">
        <f ca="1"/>
        <v>0.2770010187339802</v>
      </c>
      <c r="H2222" s="15">
        <f ca="1"/>
        <v>18.284210349719274</v>
      </c>
    </row>
    <row r="2223" spans="6:8" x14ac:dyDescent="0.3">
      <c r="F2223" s="12">
        <v>2218</v>
      </c>
      <c r="G2223" s="15">
        <f ca="1"/>
        <v>0.29244131975060239</v>
      </c>
      <c r="H2223" s="15">
        <f ca="1"/>
        <v>18.857768777505697</v>
      </c>
    </row>
    <row r="2224" spans="6:8" x14ac:dyDescent="0.3">
      <c r="F2224" s="12">
        <v>2219</v>
      </c>
      <c r="G2224" s="15">
        <f ca="1"/>
        <v>0.45501526815907245</v>
      </c>
      <c r="H2224" s="15">
        <f ca="1"/>
        <v>24.954346544047489</v>
      </c>
    </row>
    <row r="2225" spans="6:8" x14ac:dyDescent="0.3">
      <c r="F2225" s="12">
        <v>2220</v>
      </c>
      <c r="G2225" s="15">
        <f ca="1"/>
        <v>0.98909601199087538</v>
      </c>
      <c r="H2225" s="15">
        <f ca="1"/>
        <v>82.961948937498988</v>
      </c>
    </row>
    <row r="2226" spans="6:8" x14ac:dyDescent="0.3">
      <c r="F2226" s="12">
        <v>2221</v>
      </c>
      <c r="G2226" s="15">
        <f ca="1"/>
        <v>0.81871420050478338</v>
      </c>
      <c r="H2226" s="15">
        <f ca="1"/>
        <v>44.327410275467201</v>
      </c>
    </row>
    <row r="2227" spans="6:8" x14ac:dyDescent="0.3">
      <c r="F2227" s="12">
        <v>2222</v>
      </c>
      <c r="G2227" s="15">
        <f ca="1"/>
        <v>0.91108813676890343</v>
      </c>
      <c r="H2227" s="15">
        <f ca="1"/>
        <v>54.913615903942102</v>
      </c>
    </row>
    <row r="2228" spans="6:8" x14ac:dyDescent="0.3">
      <c r="F2228" s="12">
        <v>2223</v>
      </c>
      <c r="G2228" s="15">
        <f ca="1"/>
        <v>0.20586982565607337</v>
      </c>
      <c r="H2228" s="15">
        <f ca="1"/>
        <v>15.580899308173199</v>
      </c>
    </row>
    <row r="2229" spans="6:8" x14ac:dyDescent="0.3">
      <c r="F2229" s="12">
        <v>2224</v>
      </c>
      <c r="G2229" s="15">
        <f ca="1"/>
        <v>0.83506247006143086</v>
      </c>
      <c r="H2229" s="15">
        <f ca="1"/>
        <v>45.785148264984663</v>
      </c>
    </row>
    <row r="2230" spans="6:8" x14ac:dyDescent="0.3">
      <c r="F2230" s="12">
        <v>2225</v>
      </c>
      <c r="G2230" s="15">
        <f ca="1"/>
        <v>0.19269579091903188</v>
      </c>
      <c r="H2230" s="15">
        <f ca="1"/>
        <v>15.061391260277761</v>
      </c>
    </row>
    <row r="2231" spans="6:8" x14ac:dyDescent="0.3">
      <c r="F2231" s="12">
        <v>2226</v>
      </c>
      <c r="G2231" s="15">
        <f ca="1"/>
        <v>0.40579237335115481</v>
      </c>
      <c r="H2231" s="15">
        <f ca="1"/>
        <v>23.069085070369574</v>
      </c>
    </row>
    <row r="2232" spans="6:8" x14ac:dyDescent="0.3">
      <c r="F2232" s="12">
        <v>2227</v>
      </c>
      <c r="G2232" s="15">
        <f ca="1"/>
        <v>0.68143993284330451</v>
      </c>
      <c r="H2232" s="15">
        <f ca="1"/>
        <v>35.123985505109957</v>
      </c>
    </row>
    <row r="2233" spans="6:8" x14ac:dyDescent="0.3">
      <c r="F2233" s="12">
        <v>2228</v>
      </c>
      <c r="G2233" s="15">
        <f ca="1"/>
        <v>0.21701497761914279</v>
      </c>
      <c r="H2233" s="15">
        <f ca="1"/>
        <v>16.014448927811678</v>
      </c>
    </row>
    <row r="2234" spans="6:8" x14ac:dyDescent="0.3">
      <c r="F2234" s="12">
        <v>2229</v>
      </c>
      <c r="G2234" s="15">
        <f ca="1"/>
        <v>0.96583183174986109</v>
      </c>
      <c r="H2234" s="15">
        <f ca="1"/>
        <v>68.105148279962904</v>
      </c>
    </row>
    <row r="2235" spans="6:8" x14ac:dyDescent="0.3">
      <c r="F2235" s="12">
        <v>2230</v>
      </c>
      <c r="G2235" s="15">
        <f ca="1"/>
        <v>0.83710706557307857</v>
      </c>
      <c r="H2235" s="15">
        <f ca="1"/>
        <v>45.976110553061247</v>
      </c>
    </row>
    <row r="2236" spans="6:8" x14ac:dyDescent="0.3">
      <c r="F2236" s="12">
        <v>2231</v>
      </c>
      <c r="G2236" s="15">
        <f ca="1"/>
        <v>1.8690671437826545E-3</v>
      </c>
      <c r="H2236" s="15">
        <f ca="1"/>
        <v>2.374377769835422</v>
      </c>
    </row>
    <row r="2237" spans="6:8" x14ac:dyDescent="0.3">
      <c r="F2237" s="12">
        <v>2232</v>
      </c>
      <c r="G2237" s="15">
        <f ca="1"/>
        <v>8.8168184680688766E-2</v>
      </c>
      <c r="H2237" s="15">
        <f ca="1"/>
        <v>10.419027566906152</v>
      </c>
    </row>
    <row r="2238" spans="6:8" x14ac:dyDescent="0.3">
      <c r="F2238" s="12">
        <v>2233</v>
      </c>
      <c r="G2238" s="15">
        <f ca="1"/>
        <v>0.94884884611241049</v>
      </c>
      <c r="H2238" s="15">
        <f ca="1"/>
        <v>62.646285136215944</v>
      </c>
    </row>
    <row r="2239" spans="6:8" x14ac:dyDescent="0.3">
      <c r="F2239" s="12">
        <v>2234</v>
      </c>
      <c r="G2239" s="15">
        <f ca="1"/>
        <v>0.98162702830021953</v>
      </c>
      <c r="H2239" s="15">
        <f ca="1"/>
        <v>76.268287675019039</v>
      </c>
    </row>
    <row r="2240" spans="6:8" x14ac:dyDescent="0.3">
      <c r="F2240" s="12">
        <v>2235</v>
      </c>
      <c r="G2240" s="15">
        <f ca="1"/>
        <v>0.30872969045701071</v>
      </c>
      <c r="H2240" s="15">
        <f ca="1"/>
        <v>19.460692038099875</v>
      </c>
    </row>
    <row r="2241" spans="6:8" x14ac:dyDescent="0.3">
      <c r="F2241" s="12">
        <v>2236</v>
      </c>
      <c r="G2241" s="15">
        <f ca="1"/>
        <v>8.435755448671145E-3</v>
      </c>
      <c r="H2241" s="15">
        <f ca="1"/>
        <v>4.0932524735908631</v>
      </c>
    </row>
    <row r="2242" spans="6:8" x14ac:dyDescent="0.3">
      <c r="F2242" s="12">
        <v>2237</v>
      </c>
      <c r="G2242" s="15">
        <f ca="1"/>
        <v>0.86559730978702087</v>
      </c>
      <c r="H2242" s="15">
        <f ca="1"/>
        <v>48.880549883660564</v>
      </c>
    </row>
    <row r="2243" spans="6:8" x14ac:dyDescent="0.3">
      <c r="F2243" s="12">
        <v>2238</v>
      </c>
      <c r="G2243" s="15">
        <f ca="1"/>
        <v>0.73137713154634176</v>
      </c>
      <c r="H2243" s="15">
        <f ca="1"/>
        <v>38.016959163178534</v>
      </c>
    </row>
    <row r="2244" spans="6:8" x14ac:dyDescent="0.3">
      <c r="F2244" s="12">
        <v>2239</v>
      </c>
      <c r="G2244" s="15">
        <f ca="1"/>
        <v>0.36920150246161709</v>
      </c>
      <c r="H2244" s="15">
        <f ca="1"/>
        <v>21.698885460433107</v>
      </c>
    </row>
    <row r="2245" spans="6:8" x14ac:dyDescent="0.3">
      <c r="F2245" s="12">
        <v>2240</v>
      </c>
      <c r="G2245" s="15">
        <f ca="1"/>
        <v>0.61625776458456105</v>
      </c>
      <c r="H2245" s="15">
        <f ca="1"/>
        <v>31.81670752008651</v>
      </c>
    </row>
    <row r="2246" spans="6:8" x14ac:dyDescent="0.3">
      <c r="F2246" s="12">
        <v>2241</v>
      </c>
      <c r="G2246" s="15">
        <f ca="1"/>
        <v>0.24415510934912987</v>
      </c>
      <c r="H2246" s="15">
        <f ca="1"/>
        <v>17.052189495528367</v>
      </c>
    </row>
    <row r="2247" spans="6:8" x14ac:dyDescent="0.3">
      <c r="F2247" s="12">
        <v>2242</v>
      </c>
      <c r="G2247" s="15">
        <f ca="1"/>
        <v>0.98054851568051915</v>
      </c>
      <c r="H2247" s="15">
        <f ca="1"/>
        <v>75.527740231337702</v>
      </c>
    </row>
    <row r="2248" spans="6:8" x14ac:dyDescent="0.3">
      <c r="F2248" s="12">
        <v>2243</v>
      </c>
      <c r="G2248" s="15">
        <f ca="1"/>
        <v>0.80660796091480491</v>
      </c>
      <c r="H2248" s="15">
        <f ca="1"/>
        <v>43.318601933317211</v>
      </c>
    </row>
    <row r="2249" spans="6:8" x14ac:dyDescent="0.3">
      <c r="F2249" s="12">
        <v>2244</v>
      </c>
      <c r="G2249" s="15">
        <f ca="1"/>
        <v>0.98647898118145649</v>
      </c>
      <c r="H2249" s="15">
        <f ca="1"/>
        <v>80.218789262401003</v>
      </c>
    </row>
    <row r="2250" spans="6:8" x14ac:dyDescent="0.3">
      <c r="F2250" s="12">
        <v>2245</v>
      </c>
      <c r="G2250" s="15">
        <f ca="1"/>
        <v>0.57907042600284497</v>
      </c>
      <c r="H2250" s="15">
        <f ca="1"/>
        <v>30.101067097742643</v>
      </c>
    </row>
    <row r="2251" spans="6:8" x14ac:dyDescent="0.3">
      <c r="F2251" s="12">
        <v>2246</v>
      </c>
      <c r="G2251" s="15">
        <f ca="1"/>
        <v>0.25192602775448436</v>
      </c>
      <c r="H2251" s="15">
        <f ca="1"/>
        <v>17.345582635793686</v>
      </c>
    </row>
    <row r="2252" spans="6:8" x14ac:dyDescent="0.3">
      <c r="F2252" s="12">
        <v>2247</v>
      </c>
      <c r="G2252" s="15">
        <f ca="1"/>
        <v>0.30138738325821857</v>
      </c>
      <c r="H2252" s="15">
        <f ca="1"/>
        <v>19.189107580877923</v>
      </c>
    </row>
    <row r="2253" spans="6:8" x14ac:dyDescent="0.3">
      <c r="F2253" s="12">
        <v>2248</v>
      </c>
      <c r="G2253" s="15">
        <f ca="1"/>
        <v>0.95014664314779096</v>
      </c>
      <c r="H2253" s="15">
        <f ca="1"/>
        <v>62.998116640481527</v>
      </c>
    </row>
    <row r="2254" spans="6:8" x14ac:dyDescent="0.3">
      <c r="F2254" s="12">
        <v>2249</v>
      </c>
      <c r="G2254" s="15">
        <f ca="1"/>
        <v>0.19305155572962174</v>
      </c>
      <c r="H2254" s="15">
        <f ca="1"/>
        <v>15.075531935692482</v>
      </c>
    </row>
    <row r="2255" spans="6:8" x14ac:dyDescent="0.3">
      <c r="F2255" s="12">
        <v>2250</v>
      </c>
      <c r="G2255" s="15">
        <f ca="1"/>
        <v>0.43900284348734075</v>
      </c>
      <c r="H2255" s="15">
        <f ca="1"/>
        <v>24.334386854880627</v>
      </c>
    </row>
    <row r="2256" spans="6:8" x14ac:dyDescent="0.3">
      <c r="F2256" s="12">
        <v>2251</v>
      </c>
      <c r="G2256" s="15">
        <f ca="1"/>
        <v>0.54938134109593717</v>
      </c>
      <c r="H2256" s="15">
        <f ca="1"/>
        <v>28.799411922848464</v>
      </c>
    </row>
    <row r="2257" spans="6:8" x14ac:dyDescent="0.3">
      <c r="F2257" s="12">
        <v>2252</v>
      </c>
      <c r="G2257" s="15">
        <f ca="1"/>
        <v>0.2307676864953081</v>
      </c>
      <c r="H2257" s="15">
        <f ca="1"/>
        <v>16.543123517742377</v>
      </c>
    </row>
    <row r="2258" spans="6:8" x14ac:dyDescent="0.3">
      <c r="F2258" s="12">
        <v>2253</v>
      </c>
      <c r="G2258" s="15">
        <f ca="1"/>
        <v>0.73309743898084712</v>
      </c>
      <c r="H2258" s="15">
        <f ca="1"/>
        <v>38.123824608225675</v>
      </c>
    </row>
    <row r="2259" spans="6:8" x14ac:dyDescent="0.3">
      <c r="F2259" s="12">
        <v>2254</v>
      </c>
      <c r="G2259" s="15">
        <f ca="1"/>
        <v>0.34658935234721366</v>
      </c>
      <c r="H2259" s="15">
        <f ca="1"/>
        <v>20.860079142543317</v>
      </c>
    </row>
    <row r="2260" spans="6:8" x14ac:dyDescent="0.3">
      <c r="F2260" s="12">
        <v>2255</v>
      </c>
      <c r="G2260" s="15">
        <f ca="1"/>
        <v>0.27885782759896394</v>
      </c>
      <c r="H2260" s="15">
        <f ca="1"/>
        <v>18.353326440062439</v>
      </c>
    </row>
    <row r="2261" spans="6:8" x14ac:dyDescent="0.3">
      <c r="F2261" s="12">
        <v>2256</v>
      </c>
      <c r="G2261" s="15">
        <f ca="1"/>
        <v>0.34162951678887121</v>
      </c>
      <c r="H2261" s="15">
        <f ca="1"/>
        <v>20.676571547693527</v>
      </c>
    </row>
    <row r="2262" spans="6:8" x14ac:dyDescent="0.3">
      <c r="F2262" s="12">
        <v>2257</v>
      </c>
      <c r="G2262" s="15">
        <f ca="1"/>
        <v>0.86724416610551125</v>
      </c>
      <c r="H2262" s="15">
        <f ca="1"/>
        <v>49.064469658621448</v>
      </c>
    </row>
    <row r="2263" spans="6:8" x14ac:dyDescent="0.3">
      <c r="F2263" s="12">
        <v>2258</v>
      </c>
      <c r="G2263" s="15">
        <f ca="1"/>
        <v>0.56393402928474434</v>
      </c>
      <c r="H2263" s="15">
        <f ca="1"/>
        <v>29.430657624880602</v>
      </c>
    </row>
    <row r="2264" spans="6:8" x14ac:dyDescent="0.3">
      <c r="F2264" s="12">
        <v>2259</v>
      </c>
      <c r="G2264" s="15">
        <f ca="1"/>
        <v>0.67120244087677983</v>
      </c>
      <c r="H2264" s="15">
        <f ca="1"/>
        <v>34.574045726030434</v>
      </c>
    </row>
    <row r="2265" spans="6:8" x14ac:dyDescent="0.3">
      <c r="F2265" s="12">
        <v>2260</v>
      </c>
      <c r="G2265" s="15">
        <f ca="1"/>
        <v>0.682047564054995</v>
      </c>
      <c r="H2265" s="15">
        <f ca="1"/>
        <v>35.157036681603536</v>
      </c>
    </row>
    <row r="2266" spans="6:8" x14ac:dyDescent="0.3">
      <c r="F2266" s="12">
        <v>2261</v>
      </c>
      <c r="G2266" s="15">
        <f ca="1"/>
        <v>0.55538601867134063</v>
      </c>
      <c r="H2266" s="15">
        <f ca="1"/>
        <v>29.058366511487904</v>
      </c>
    </row>
    <row r="2267" spans="6:8" x14ac:dyDescent="0.3">
      <c r="F2267" s="12">
        <v>2262</v>
      </c>
      <c r="G2267" s="15">
        <f ca="1"/>
        <v>0.48042777318373253</v>
      </c>
      <c r="H2267" s="15">
        <f ca="1"/>
        <v>25.954508006287114</v>
      </c>
    </row>
    <row r="2268" spans="6:8" x14ac:dyDescent="0.3">
      <c r="F2268" s="12">
        <v>2263</v>
      </c>
      <c r="G2268" s="15">
        <f ca="1"/>
        <v>0.52934037727527916</v>
      </c>
      <c r="H2268" s="15">
        <f ca="1"/>
        <v>27.949446560797799</v>
      </c>
    </row>
    <row r="2269" spans="6:8" x14ac:dyDescent="0.3">
      <c r="F2269" s="12">
        <v>2264</v>
      </c>
      <c r="G2269" s="15">
        <f ca="1"/>
        <v>0.56903130428741533</v>
      </c>
      <c r="H2269" s="15">
        <f ca="1"/>
        <v>29.654783642747013</v>
      </c>
    </row>
    <row r="2270" spans="6:8" x14ac:dyDescent="0.3">
      <c r="F2270" s="12">
        <v>2265</v>
      </c>
      <c r="G2270" s="15">
        <f ca="1"/>
        <v>0.95208892963851088</v>
      </c>
      <c r="H2270" s="15">
        <f ca="1"/>
        <v>63.540983286708553</v>
      </c>
    </row>
    <row r="2271" spans="6:8" x14ac:dyDescent="0.3">
      <c r="F2271" s="12">
        <v>2266</v>
      </c>
      <c r="G2271" s="15">
        <f ca="1"/>
        <v>0.59704247910751485</v>
      </c>
      <c r="H2271" s="15">
        <f ca="1"/>
        <v>30.917225712489245</v>
      </c>
    </row>
    <row r="2272" spans="6:8" x14ac:dyDescent="0.3">
      <c r="F2272" s="12">
        <v>2267</v>
      </c>
      <c r="G2272" s="15">
        <f ca="1"/>
        <v>4.8718967271721203E-2</v>
      </c>
      <c r="H2272" s="15">
        <f ca="1"/>
        <v>8.0895597085486912</v>
      </c>
    </row>
    <row r="2273" spans="6:8" x14ac:dyDescent="0.3">
      <c r="F2273" s="12">
        <v>2268</v>
      </c>
      <c r="G2273" s="15">
        <f ca="1"/>
        <v>0.66369338816826029</v>
      </c>
      <c r="H2273" s="15">
        <f ca="1"/>
        <v>34.178641542920161</v>
      </c>
    </row>
    <row r="2274" spans="6:8" x14ac:dyDescent="0.3">
      <c r="F2274" s="12">
        <v>2269</v>
      </c>
      <c r="G2274" s="15">
        <f ca="1"/>
        <v>0.63775507804399845</v>
      </c>
      <c r="H2274" s="15">
        <f ca="1"/>
        <v>32.860044505753059</v>
      </c>
    </row>
    <row r="2275" spans="6:8" x14ac:dyDescent="0.3">
      <c r="F2275" s="12">
        <v>2270</v>
      </c>
      <c r="G2275" s="15">
        <f ca="1"/>
        <v>0.91999796860280814</v>
      </c>
      <c r="H2275" s="15">
        <f ca="1"/>
        <v>56.417117973137266</v>
      </c>
    </row>
    <row r="2276" spans="6:8" x14ac:dyDescent="0.3">
      <c r="F2276" s="12">
        <v>2271</v>
      </c>
      <c r="G2276" s="15">
        <f ca="1"/>
        <v>0.60309478477257406</v>
      </c>
      <c r="H2276" s="15">
        <f ca="1"/>
        <v>31.197398653679556</v>
      </c>
    </row>
    <row r="2277" spans="6:8" x14ac:dyDescent="0.3">
      <c r="F2277" s="12">
        <v>2272</v>
      </c>
      <c r="G2277" s="15">
        <f ca="1"/>
        <v>0.91188181821080594</v>
      </c>
      <c r="H2277" s="15">
        <f ca="1"/>
        <v>55.041835369359184</v>
      </c>
    </row>
    <row r="2278" spans="6:8" x14ac:dyDescent="0.3">
      <c r="F2278" s="12">
        <v>2273</v>
      </c>
      <c r="G2278" s="15">
        <f ca="1"/>
        <v>0.36711039043907157</v>
      </c>
      <c r="H2278" s="15">
        <f ca="1"/>
        <v>21.621122513367407</v>
      </c>
    </row>
    <row r="2279" spans="6:8" x14ac:dyDescent="0.3">
      <c r="F2279" s="12">
        <v>2274</v>
      </c>
      <c r="G2279" s="15">
        <f ca="1"/>
        <v>0.30438816427844673</v>
      </c>
      <c r="H2279" s="15">
        <f ca="1"/>
        <v>19.300134949260617</v>
      </c>
    </row>
    <row r="2280" spans="6:8" x14ac:dyDescent="0.3">
      <c r="F2280" s="12">
        <v>2275</v>
      </c>
      <c r="G2280" s="15">
        <f ca="1"/>
        <v>0.27329515241331537</v>
      </c>
      <c r="H2280" s="15">
        <f ca="1"/>
        <v>18.146130561049336</v>
      </c>
    </row>
    <row r="2281" spans="6:8" x14ac:dyDescent="0.3">
      <c r="F2281" s="12">
        <v>2276</v>
      </c>
      <c r="G2281" s="15">
        <f ca="1"/>
        <v>0.66335271427196063</v>
      </c>
      <c r="H2281" s="15">
        <f ca="1"/>
        <v>34.160856348426741</v>
      </c>
    </row>
    <row r="2282" spans="6:8" x14ac:dyDescent="0.3">
      <c r="F2282" s="12">
        <v>2277</v>
      </c>
      <c r="G2282" s="15">
        <f ca="1"/>
        <v>4.5055861496802407E-2</v>
      </c>
      <c r="H2282" s="15">
        <f ca="1"/>
        <v>7.8333073347759878</v>
      </c>
    </row>
    <row r="2283" spans="6:8" x14ac:dyDescent="0.3">
      <c r="F2283" s="12">
        <v>2278</v>
      </c>
      <c r="G2283" s="15">
        <f ca="1"/>
        <v>0.14996618834083542</v>
      </c>
      <c r="H2283" s="15">
        <f ca="1"/>
        <v>13.304920835406284</v>
      </c>
    </row>
    <row r="2284" spans="6:8" x14ac:dyDescent="0.3">
      <c r="F2284" s="12">
        <v>2279</v>
      </c>
      <c r="G2284" s="15">
        <f ca="1"/>
        <v>0.57887781296021856</v>
      </c>
      <c r="H2284" s="15">
        <f ca="1"/>
        <v>30.092442044223201</v>
      </c>
    </row>
    <row r="2285" spans="6:8" x14ac:dyDescent="0.3">
      <c r="F2285" s="12">
        <v>2280</v>
      </c>
      <c r="G2285" s="15">
        <f ca="1"/>
        <v>0.88820699823009885</v>
      </c>
      <c r="H2285" s="15">
        <f ca="1"/>
        <v>51.601827446077245</v>
      </c>
    </row>
    <row r="2286" spans="6:8" x14ac:dyDescent="0.3">
      <c r="F2286" s="12">
        <v>2281</v>
      </c>
      <c r="G2286" s="15">
        <f ca="1"/>
        <v>0.22678167788446979</v>
      </c>
      <c r="H2286" s="15">
        <f ca="1"/>
        <v>16.390543927848139</v>
      </c>
    </row>
    <row r="2287" spans="6:8" x14ac:dyDescent="0.3">
      <c r="F2287" s="12">
        <v>2282</v>
      </c>
      <c r="G2287" s="15">
        <f ca="1"/>
        <v>0.27611974321326915</v>
      </c>
      <c r="H2287" s="15">
        <f ca="1"/>
        <v>18.251391013581205</v>
      </c>
    </row>
    <row r="2288" spans="6:8" x14ac:dyDescent="0.3">
      <c r="F2288" s="12">
        <v>2283</v>
      </c>
      <c r="G2288" s="15">
        <f ca="1"/>
        <v>0.16528744973163811</v>
      </c>
      <c r="H2288" s="15">
        <f ca="1"/>
        <v>13.949677126349563</v>
      </c>
    </row>
    <row r="2289" spans="6:8" x14ac:dyDescent="0.3">
      <c r="F2289" s="12">
        <v>2284</v>
      </c>
      <c r="G2289" s="15">
        <f ca="1"/>
        <v>6.2696533458987957E-2</v>
      </c>
      <c r="H2289" s="15">
        <f ca="1"/>
        <v>8.9902528986860535</v>
      </c>
    </row>
    <row r="2290" spans="6:8" x14ac:dyDescent="0.3">
      <c r="F2290" s="12">
        <v>2285</v>
      </c>
      <c r="G2290" s="15">
        <f ca="1"/>
        <v>0.97838852832941203</v>
      </c>
      <c r="H2290" s="15">
        <f ca="1"/>
        <v>74.15572790462906</v>
      </c>
    </row>
    <row r="2291" spans="6:8" x14ac:dyDescent="0.3">
      <c r="F2291" s="12">
        <v>2286</v>
      </c>
      <c r="G2291" s="15">
        <f ca="1"/>
        <v>0.13644319808793681</v>
      </c>
      <c r="H2291" s="15">
        <f ca="1"/>
        <v>12.717989953137486</v>
      </c>
    </row>
    <row r="2292" spans="6:8" x14ac:dyDescent="0.3">
      <c r="F2292" s="12">
        <v>2287</v>
      </c>
      <c r="G2292" s="15">
        <f ca="1"/>
        <v>0.54208686157040575</v>
      </c>
      <c r="H2292" s="15">
        <f ca="1"/>
        <v>28.487561705543936</v>
      </c>
    </row>
    <row r="2293" spans="6:8" x14ac:dyDescent="0.3">
      <c r="F2293" s="12">
        <v>2288</v>
      </c>
      <c r="G2293" s="15">
        <f ca="1"/>
        <v>0.97300319783912337</v>
      </c>
      <c r="H2293" s="15">
        <f ca="1"/>
        <v>71.23436268978277</v>
      </c>
    </row>
    <row r="2294" spans="6:8" x14ac:dyDescent="0.3">
      <c r="F2294" s="12">
        <v>2289</v>
      </c>
      <c r="G2294" s="15">
        <f ca="1"/>
        <v>0.90965447411041955</v>
      </c>
      <c r="H2294" s="15">
        <f ca="1"/>
        <v>54.68462294280117</v>
      </c>
    </row>
    <row r="2295" spans="6:8" x14ac:dyDescent="0.3">
      <c r="F2295" s="12">
        <v>2290</v>
      </c>
      <c r="G2295" s="15">
        <f ca="1"/>
        <v>8.3726244493730118E-2</v>
      </c>
      <c r="H2295" s="15">
        <f ca="1"/>
        <v>10.184502467438426</v>
      </c>
    </row>
    <row r="2296" spans="6:8" x14ac:dyDescent="0.3">
      <c r="F2296" s="12">
        <v>2291</v>
      </c>
      <c r="G2296" s="15">
        <f ca="1"/>
        <v>0.58582882856727014</v>
      </c>
      <c r="H2296" s="15">
        <f ca="1"/>
        <v>30.405304585038465</v>
      </c>
    </row>
    <row r="2297" spans="6:8" x14ac:dyDescent="0.3">
      <c r="F2297" s="12">
        <v>2292</v>
      </c>
      <c r="G2297" s="15">
        <f ca="1"/>
        <v>0.16119365564061394</v>
      </c>
      <c r="H2297" s="15">
        <f ca="1"/>
        <v>13.779273015361181</v>
      </c>
    </row>
    <row r="2298" spans="6:8" x14ac:dyDescent="0.3">
      <c r="F2298" s="12">
        <v>2293</v>
      </c>
      <c r="G2298" s="15">
        <f ca="1"/>
        <v>0.58993081461446173</v>
      </c>
      <c r="H2298" s="15">
        <f ca="1"/>
        <v>30.591513076879401</v>
      </c>
    </row>
    <row r="2299" spans="6:8" x14ac:dyDescent="0.3">
      <c r="F2299" s="12">
        <v>2294</v>
      </c>
      <c r="G2299" s="15">
        <f ca="1"/>
        <v>5.1914168447771303E-2</v>
      </c>
      <c r="H2299" s="15">
        <f ca="1"/>
        <v>8.3054267276822298</v>
      </c>
    </row>
    <row r="2300" spans="6:8" x14ac:dyDescent="0.3">
      <c r="F2300" s="12">
        <v>2295</v>
      </c>
      <c r="G2300" s="15">
        <f ca="1"/>
        <v>0.35855906013285699</v>
      </c>
      <c r="H2300" s="15">
        <f ca="1"/>
        <v>21.303570422293991</v>
      </c>
    </row>
    <row r="2301" spans="6:8" x14ac:dyDescent="0.3">
      <c r="F2301" s="12">
        <v>2296</v>
      </c>
      <c r="G2301" s="15">
        <f ca="1"/>
        <v>0.46655324906166951</v>
      </c>
      <c r="H2301" s="15">
        <f ca="1"/>
        <v>25.405799593913983</v>
      </c>
    </row>
    <row r="2302" spans="6:8" x14ac:dyDescent="0.3">
      <c r="F2302" s="12">
        <v>2297</v>
      </c>
      <c r="G2302" s="15">
        <f ca="1"/>
        <v>0.25224188658906499</v>
      </c>
      <c r="H2302" s="15">
        <f ca="1"/>
        <v>17.357479016596308</v>
      </c>
    </row>
    <row r="2303" spans="6:8" x14ac:dyDescent="0.3">
      <c r="F2303" s="12">
        <v>2298</v>
      </c>
      <c r="G2303" s="15">
        <f ca="1"/>
        <v>0.51856849937682803</v>
      </c>
      <c r="H2303" s="15">
        <f ca="1"/>
        <v>27.501042681402559</v>
      </c>
    </row>
    <row r="2304" spans="6:8" x14ac:dyDescent="0.3">
      <c r="F2304" s="12">
        <v>2299</v>
      </c>
      <c r="G2304" s="15">
        <f ca="1"/>
        <v>0.39538302341282394</v>
      </c>
      <c r="H2304" s="15">
        <f ca="1"/>
        <v>22.677180774239542</v>
      </c>
    </row>
    <row r="2305" spans="6:8" x14ac:dyDescent="0.3">
      <c r="F2305" s="12">
        <v>2300</v>
      </c>
      <c r="G2305" s="15">
        <f ca="1"/>
        <v>0.57639704048417872</v>
      </c>
      <c r="H2305" s="15">
        <f ca="1"/>
        <v>29.981577024215298</v>
      </c>
    </row>
    <row r="2306" spans="6:8" x14ac:dyDescent="0.3">
      <c r="F2306" s="12">
        <v>2301</v>
      </c>
      <c r="G2306" s="15">
        <f ca="1"/>
        <v>8.4498735095028588E-2</v>
      </c>
      <c r="H2306" s="15">
        <f ca="1"/>
        <v>10.225664000085651</v>
      </c>
    </row>
    <row r="2307" spans="6:8" x14ac:dyDescent="0.3">
      <c r="F2307" s="12">
        <v>2302</v>
      </c>
      <c r="G2307" s="15">
        <f ca="1"/>
        <v>1.1314994814116908E-2</v>
      </c>
      <c r="H2307" s="15">
        <f ca="1"/>
        <v>4.5667148381146045</v>
      </c>
    </row>
    <row r="2308" spans="6:8" x14ac:dyDescent="0.3">
      <c r="F2308" s="12">
        <v>2303</v>
      </c>
      <c r="G2308" s="15">
        <f ca="1"/>
        <v>0.93919810956308813</v>
      </c>
      <c r="H2308" s="15">
        <f ca="1"/>
        <v>60.263845668330205</v>
      </c>
    </row>
    <row r="2309" spans="6:8" x14ac:dyDescent="0.3">
      <c r="F2309" s="12">
        <v>2304</v>
      </c>
      <c r="G2309" s="15">
        <f ca="1"/>
        <v>0.44427355036267402</v>
      </c>
      <c r="H2309" s="15">
        <f ca="1"/>
        <v>24.537661434301867</v>
      </c>
    </row>
    <row r="2310" spans="6:8" x14ac:dyDescent="0.3">
      <c r="F2310" s="12">
        <v>2305</v>
      </c>
      <c r="G2310" s="15">
        <f ca="1"/>
        <v>0.70963330661957458</v>
      </c>
      <c r="H2310" s="15">
        <f ca="1"/>
        <v>36.710402548770176</v>
      </c>
    </row>
    <row r="2311" spans="6:8" x14ac:dyDescent="0.3">
      <c r="F2311" s="12">
        <v>2306</v>
      </c>
      <c r="G2311" s="15">
        <f ca="1"/>
        <v>0.96093275433360636</v>
      </c>
      <c r="H2311" s="15">
        <f ca="1"/>
        <v>66.307148762960921</v>
      </c>
    </row>
    <row r="2312" spans="6:8" x14ac:dyDescent="0.3">
      <c r="F2312" s="12">
        <v>2307</v>
      </c>
      <c r="G2312" s="15">
        <f ca="1"/>
        <v>0.15317013517654132</v>
      </c>
      <c r="H2312" s="15">
        <f ca="1"/>
        <v>13.44139146620191</v>
      </c>
    </row>
    <row r="2313" spans="6:8" x14ac:dyDescent="0.3">
      <c r="F2313" s="12">
        <v>2308</v>
      </c>
      <c r="G2313" s="15">
        <f ca="1"/>
        <v>0.88116884820828845</v>
      </c>
      <c r="H2313" s="15">
        <f ca="1"/>
        <v>50.70589980933277</v>
      </c>
    </row>
    <row r="2314" spans="6:8" x14ac:dyDescent="0.3">
      <c r="F2314" s="12">
        <v>2309</v>
      </c>
      <c r="G2314" s="15">
        <f ca="1"/>
        <v>0.27422300575769221</v>
      </c>
      <c r="H2314" s="15">
        <f ca="1"/>
        <v>18.180719839007814</v>
      </c>
    </row>
    <row r="2315" spans="6:8" x14ac:dyDescent="0.3">
      <c r="F2315" s="12">
        <v>2310</v>
      </c>
      <c r="G2315" s="15">
        <f ca="1"/>
        <v>0.94556330906709518</v>
      </c>
      <c r="H2315" s="15">
        <f ca="1"/>
        <v>61.791475185117413</v>
      </c>
    </row>
    <row r="2316" spans="6:8" x14ac:dyDescent="0.3">
      <c r="F2316" s="12">
        <v>2311</v>
      </c>
      <c r="G2316" s="15">
        <f ca="1"/>
        <v>5.0564277983088379E-2</v>
      </c>
      <c r="H2316" s="15">
        <f ca="1"/>
        <v>8.2150446183217198</v>
      </c>
    </row>
    <row r="2317" spans="6:8" x14ac:dyDescent="0.3">
      <c r="F2317" s="12">
        <v>2312</v>
      </c>
      <c r="G2317" s="15">
        <f ca="1"/>
        <v>0.34600496916398082</v>
      </c>
      <c r="H2317" s="15">
        <f ca="1"/>
        <v>20.838451044990812</v>
      </c>
    </row>
    <row r="2318" spans="6:8" x14ac:dyDescent="0.3">
      <c r="F2318" s="12">
        <v>2313</v>
      </c>
      <c r="G2318" s="15">
        <f ca="1"/>
        <v>0.8815333808157455</v>
      </c>
      <c r="H2318" s="15">
        <f ca="1"/>
        <v>50.75112426083156</v>
      </c>
    </row>
    <row r="2319" spans="6:8" x14ac:dyDescent="0.3">
      <c r="F2319" s="12">
        <v>2314</v>
      </c>
      <c r="G2319" s="15">
        <f ca="1"/>
        <v>0.7385500247228578</v>
      </c>
      <c r="H2319" s="15">
        <f ca="1"/>
        <v>38.46617999816683</v>
      </c>
    </row>
    <row r="2320" spans="6:8" x14ac:dyDescent="0.3">
      <c r="F2320" s="12">
        <v>2315</v>
      </c>
      <c r="G2320" s="15">
        <f ca="1"/>
        <v>0.43614185844103859</v>
      </c>
      <c r="H2320" s="15">
        <f ca="1"/>
        <v>24.224356861335949</v>
      </c>
    </row>
    <row r="2321" spans="6:8" x14ac:dyDescent="0.3">
      <c r="F2321" s="12">
        <v>2316</v>
      </c>
      <c r="G2321" s="15">
        <f ca="1"/>
        <v>0.54977762160043109</v>
      </c>
      <c r="H2321" s="15">
        <f ca="1"/>
        <v>28.81643825269601</v>
      </c>
    </row>
    <row r="2322" spans="6:8" x14ac:dyDescent="0.3">
      <c r="F2322" s="12">
        <v>2317</v>
      </c>
      <c r="G2322" s="15">
        <f ca="1"/>
        <v>0.31436605386228167</v>
      </c>
      <c r="H2322" s="15">
        <f ca="1"/>
        <v>19.669031081259739</v>
      </c>
    </row>
    <row r="2323" spans="6:8" x14ac:dyDescent="0.3">
      <c r="F2323" s="12">
        <v>2318</v>
      </c>
      <c r="G2323" s="15">
        <f ca="1"/>
        <v>0.32164191921953278</v>
      </c>
      <c r="H2323" s="15">
        <f ca="1"/>
        <v>19.937870229584195</v>
      </c>
    </row>
    <row r="2324" spans="6:8" x14ac:dyDescent="0.3">
      <c r="F2324" s="12">
        <v>2319</v>
      </c>
      <c r="G2324" s="15">
        <f ca="1"/>
        <v>0.88652947898702039</v>
      </c>
      <c r="H2324" s="15">
        <f ca="1"/>
        <v>51.383802489189534</v>
      </c>
    </row>
    <row r="2325" spans="6:8" x14ac:dyDescent="0.3">
      <c r="F2325" s="12">
        <v>2320</v>
      </c>
      <c r="G2325" s="15">
        <f ca="1"/>
        <v>0.43131734171850633</v>
      </c>
      <c r="H2325" s="15">
        <f ca="1"/>
        <v>24.039286342483873</v>
      </c>
    </row>
    <row r="2326" spans="6:8" x14ac:dyDescent="0.3">
      <c r="F2326" s="12">
        <v>2321</v>
      </c>
      <c r="G2326" s="15">
        <f ca="1"/>
        <v>0.2209550951615582</v>
      </c>
      <c r="H2326" s="15">
        <f ca="1"/>
        <v>16.166575293609903</v>
      </c>
    </row>
    <row r="2327" spans="6:8" x14ac:dyDescent="0.3">
      <c r="F2327" s="12">
        <v>2322</v>
      </c>
      <c r="G2327" s="15">
        <f ca="1"/>
        <v>0.7658765224328461</v>
      </c>
      <c r="H2327" s="15">
        <f ca="1"/>
        <v>40.273479543369675</v>
      </c>
    </row>
    <row r="2328" spans="6:8" x14ac:dyDescent="0.3">
      <c r="F2328" s="12">
        <v>2323</v>
      </c>
      <c r="G2328" s="15">
        <f ca="1"/>
        <v>0.46481467385117603</v>
      </c>
      <c r="H2328" s="15">
        <f ca="1"/>
        <v>25.337502370535869</v>
      </c>
    </row>
    <row r="2329" spans="6:8" x14ac:dyDescent="0.3">
      <c r="F2329" s="12">
        <v>2324</v>
      </c>
      <c r="G2329" s="15">
        <f ca="1"/>
        <v>0.91852910848043678</v>
      </c>
      <c r="H2329" s="15">
        <f ca="1"/>
        <v>56.159050251728651</v>
      </c>
    </row>
    <row r="2330" spans="6:8" x14ac:dyDescent="0.3">
      <c r="F2330" s="12">
        <v>2325</v>
      </c>
      <c r="G2330" s="15">
        <f ca="1"/>
        <v>0.95895713426667051</v>
      </c>
      <c r="H2330" s="15">
        <f ca="1"/>
        <v>65.641602370106497</v>
      </c>
    </row>
    <row r="2331" spans="6:8" x14ac:dyDescent="0.3">
      <c r="F2331" s="12">
        <v>2326</v>
      </c>
      <c r="G2331" s="15">
        <f ca="1"/>
        <v>0.26960092193055951</v>
      </c>
      <c r="H2331" s="15">
        <f ca="1"/>
        <v>18.008290170286845</v>
      </c>
    </row>
    <row r="2332" spans="6:8" x14ac:dyDescent="0.3">
      <c r="F2332" s="12">
        <v>2327</v>
      </c>
      <c r="G2332" s="15">
        <f ca="1"/>
        <v>0.14317954910932196</v>
      </c>
      <c r="H2332" s="15">
        <f ca="1"/>
        <v>13.012677034866986</v>
      </c>
    </row>
    <row r="2333" spans="6:8" x14ac:dyDescent="0.3">
      <c r="F2333" s="12">
        <v>2328</v>
      </c>
      <c r="G2333" s="15">
        <f ca="1"/>
        <v>0.382895267696991</v>
      </c>
      <c r="H2333" s="15">
        <f ca="1"/>
        <v>22.209385027445173</v>
      </c>
    </row>
    <row r="2334" spans="6:8" x14ac:dyDescent="0.3">
      <c r="F2334" s="12">
        <v>2329</v>
      </c>
      <c r="G2334" s="15">
        <f ca="1"/>
        <v>0.10541726449080668</v>
      </c>
      <c r="H2334" s="15">
        <f ca="1"/>
        <v>11.286352602377814</v>
      </c>
    </row>
    <row r="2335" spans="6:8" x14ac:dyDescent="0.3">
      <c r="F2335" s="12">
        <v>2330</v>
      </c>
      <c r="G2335" s="15">
        <f ca="1"/>
        <v>0.79111906474102933</v>
      </c>
      <c r="H2335" s="15">
        <f ca="1"/>
        <v>42.102881005764587</v>
      </c>
    </row>
    <row r="2336" spans="6:8" x14ac:dyDescent="0.3">
      <c r="F2336" s="12">
        <v>2331</v>
      </c>
      <c r="G2336" s="15">
        <f ca="1"/>
        <v>0.70325427950812558</v>
      </c>
      <c r="H2336" s="15">
        <f ca="1"/>
        <v>36.341525038398416</v>
      </c>
    </row>
    <row r="2337" spans="6:8" x14ac:dyDescent="0.3">
      <c r="F2337" s="12">
        <v>2332</v>
      </c>
      <c r="G2337" s="15">
        <f ca="1"/>
        <v>0.29700843842889313</v>
      </c>
      <c r="H2337" s="15">
        <f ca="1"/>
        <v>19.026993255845706</v>
      </c>
    </row>
    <row r="2338" spans="6:8" x14ac:dyDescent="0.3">
      <c r="F2338" s="12">
        <v>2333</v>
      </c>
      <c r="G2338" s="15">
        <f ca="1"/>
        <v>0.5461037583467645</v>
      </c>
      <c r="H2338" s="15">
        <f ca="1"/>
        <v>28.658926898716956</v>
      </c>
    </row>
    <row r="2339" spans="6:8" x14ac:dyDescent="0.3">
      <c r="F2339" s="12">
        <v>2334</v>
      </c>
      <c r="G2339" s="15">
        <f ca="1"/>
        <v>0.79032869334489098</v>
      </c>
      <c r="H2339" s="15">
        <f ca="1"/>
        <v>42.042893783533451</v>
      </c>
    </row>
    <row r="2340" spans="6:8" x14ac:dyDescent="0.3">
      <c r="F2340" s="12">
        <v>2335</v>
      </c>
      <c r="G2340" s="15">
        <f ca="1"/>
        <v>0.96892380118101173</v>
      </c>
      <c r="H2340" s="15">
        <f ca="1"/>
        <v>69.369813559117603</v>
      </c>
    </row>
    <row r="2341" spans="6:8" x14ac:dyDescent="0.3">
      <c r="F2341" s="12">
        <v>2336</v>
      </c>
      <c r="G2341" s="15">
        <f ca="1"/>
        <v>0.25641415673053913</v>
      </c>
      <c r="H2341" s="15">
        <f ca="1"/>
        <v>17.51442409408255</v>
      </c>
    </row>
    <row r="2342" spans="6:8" x14ac:dyDescent="0.3">
      <c r="F2342" s="12">
        <v>2337</v>
      </c>
      <c r="G2342" s="15">
        <f ca="1"/>
        <v>0.88639738309271099</v>
      </c>
      <c r="H2342" s="15">
        <f ca="1"/>
        <v>51.36675694192293</v>
      </c>
    </row>
    <row r="2343" spans="6:8" x14ac:dyDescent="0.3">
      <c r="F2343" s="12">
        <v>2338</v>
      </c>
      <c r="G2343" s="15">
        <f ca="1"/>
        <v>0.13312204437061825</v>
      </c>
      <c r="H2343" s="15">
        <f ca="1"/>
        <v>12.570872356307191</v>
      </c>
    </row>
    <row r="2344" spans="6:8" x14ac:dyDescent="0.3">
      <c r="F2344" s="12">
        <v>2339</v>
      </c>
      <c r="G2344" s="15">
        <f ca="1"/>
        <v>0.30735558762009885</v>
      </c>
      <c r="H2344" s="15">
        <f ca="1"/>
        <v>19.409884125709286</v>
      </c>
    </row>
    <row r="2345" spans="6:8" x14ac:dyDescent="0.3">
      <c r="F2345" s="12">
        <v>2340</v>
      </c>
      <c r="G2345" s="15">
        <f ca="1"/>
        <v>0.45436068542970331</v>
      </c>
      <c r="H2345" s="15">
        <f ca="1"/>
        <v>24.928857949094304</v>
      </c>
    </row>
    <row r="2346" spans="6:8" x14ac:dyDescent="0.3">
      <c r="F2346" s="12">
        <v>2341</v>
      </c>
      <c r="G2346" s="15">
        <f ca="1"/>
        <v>0.35738021598877068</v>
      </c>
      <c r="H2346" s="15">
        <f ca="1"/>
        <v>21.259845765150533</v>
      </c>
    </row>
    <row r="2347" spans="6:8" x14ac:dyDescent="0.3">
      <c r="F2347" s="12">
        <v>2342</v>
      </c>
      <c r="G2347" s="15">
        <f ca="1"/>
        <v>0.32548989857857613</v>
      </c>
      <c r="H2347" s="15">
        <f ca="1"/>
        <v>20.080035532889081</v>
      </c>
    </row>
    <row r="2348" spans="6:8" x14ac:dyDescent="0.3">
      <c r="F2348" s="12">
        <v>2343</v>
      </c>
      <c r="G2348" s="15">
        <f ca="1"/>
        <v>0.15022454539274976</v>
      </c>
      <c r="H2348" s="15">
        <f ca="1"/>
        <v>13.315959856618145</v>
      </c>
    </row>
    <row r="2349" spans="6:8" x14ac:dyDescent="0.3">
      <c r="F2349" s="12">
        <v>2344</v>
      </c>
      <c r="G2349" s="15">
        <f ca="1"/>
        <v>0.92890454522444132</v>
      </c>
      <c r="H2349" s="15">
        <f ca="1"/>
        <v>58.08178989628815</v>
      </c>
    </row>
    <row r="2350" spans="6:8" x14ac:dyDescent="0.3">
      <c r="F2350" s="12">
        <v>2345</v>
      </c>
      <c r="G2350" s="15">
        <f ca="1"/>
        <v>0.44795136761046539</v>
      </c>
      <c r="H2350" s="15">
        <f ca="1"/>
        <v>24.679955576779101</v>
      </c>
    </row>
    <row r="2351" spans="6:8" x14ac:dyDescent="0.3">
      <c r="F2351" s="12">
        <v>2346</v>
      </c>
      <c r="G2351" s="15">
        <f ca="1"/>
        <v>0.81351396357488825</v>
      </c>
      <c r="H2351" s="15">
        <f ca="1"/>
        <v>43.887279158867997</v>
      </c>
    </row>
    <row r="2352" spans="6:8" x14ac:dyDescent="0.3">
      <c r="F2352" s="12">
        <v>2347</v>
      </c>
      <c r="G2352" s="15">
        <f ca="1"/>
        <v>0.88176899736923331</v>
      </c>
      <c r="H2352" s="15">
        <f ca="1"/>
        <v>50.780421267157507</v>
      </c>
    </row>
    <row r="2353" spans="6:8" x14ac:dyDescent="0.3">
      <c r="F2353" s="12">
        <v>2348</v>
      </c>
      <c r="G2353" s="15">
        <f ca="1"/>
        <v>0.99688570816756439</v>
      </c>
      <c r="H2353" s="15">
        <f ca="1"/>
        <v>98.566013852769146</v>
      </c>
    </row>
    <row r="2354" spans="6:8" x14ac:dyDescent="0.3">
      <c r="F2354" s="12">
        <v>2349</v>
      </c>
      <c r="G2354" s="15">
        <f ca="1"/>
        <v>0.52668215136135221</v>
      </c>
      <c r="H2354" s="15">
        <f ca="1"/>
        <v>27.838268278163326</v>
      </c>
    </row>
    <row r="2355" spans="6:8" x14ac:dyDescent="0.3">
      <c r="F2355" s="12">
        <v>2350</v>
      </c>
      <c r="G2355" s="15">
        <f ca="1"/>
        <v>0.58799510129788457</v>
      </c>
      <c r="H2355" s="15">
        <f ca="1"/>
        <v>30.503493163833109</v>
      </c>
    </row>
    <row r="2356" spans="6:8" x14ac:dyDescent="0.3">
      <c r="F2356" s="12">
        <v>2351</v>
      </c>
      <c r="G2356" s="15">
        <f ca="1"/>
        <v>0.71709613330296906</v>
      </c>
      <c r="H2356" s="15">
        <f ca="1"/>
        <v>37.149970223980318</v>
      </c>
    </row>
    <row r="2357" spans="6:8" x14ac:dyDescent="0.3">
      <c r="F2357" s="12">
        <v>2352</v>
      </c>
      <c r="G2357" s="15">
        <f ca="1"/>
        <v>0.19070531000987168</v>
      </c>
      <c r="H2357" s="15">
        <f ca="1"/>
        <v>14.98215320139173</v>
      </c>
    </row>
    <row r="2358" spans="6:8" x14ac:dyDescent="0.3">
      <c r="F2358" s="12">
        <v>2353</v>
      </c>
      <c r="G2358" s="15">
        <f ca="1"/>
        <v>0.40716984974703396</v>
      </c>
      <c r="H2358" s="15">
        <f ca="1"/>
        <v>23.12109449285256</v>
      </c>
    </row>
    <row r="2359" spans="6:8" x14ac:dyDescent="0.3">
      <c r="F2359" s="12">
        <v>2354</v>
      </c>
      <c r="G2359" s="15">
        <f ca="1"/>
        <v>0.22209233301480613</v>
      </c>
      <c r="H2359" s="15">
        <f ca="1"/>
        <v>16.21038054498722</v>
      </c>
    </row>
    <row r="2360" spans="6:8" x14ac:dyDescent="0.3">
      <c r="F2360" s="12">
        <v>2355</v>
      </c>
      <c r="G2360" s="15">
        <f ca="1"/>
        <v>0.40606418667064959</v>
      </c>
      <c r="H2360" s="15">
        <f ca="1"/>
        <v>23.079345068749561</v>
      </c>
    </row>
    <row r="2361" spans="6:8" x14ac:dyDescent="0.3">
      <c r="F2361" s="12">
        <v>2356</v>
      </c>
      <c r="G2361" s="15">
        <f ca="1"/>
        <v>0.26014877884243526</v>
      </c>
      <c r="H2361" s="15">
        <f ca="1"/>
        <v>17.654609845966501</v>
      </c>
    </row>
    <row r="2362" spans="6:8" x14ac:dyDescent="0.3">
      <c r="F2362" s="12">
        <v>2357</v>
      </c>
      <c r="G2362" s="15">
        <f ca="1"/>
        <v>0.28182003323135829</v>
      </c>
      <c r="H2362" s="15">
        <f ca="1"/>
        <v>18.463500916770229</v>
      </c>
    </row>
    <row r="2363" spans="6:8" x14ac:dyDescent="0.3">
      <c r="F2363" s="12">
        <v>2358</v>
      </c>
      <c r="G2363" s="15">
        <f ca="1"/>
        <v>0.5815059307044792</v>
      </c>
      <c r="H2363" s="15">
        <f ca="1"/>
        <v>30.210343366392465</v>
      </c>
    </row>
    <row r="2364" spans="6:8" x14ac:dyDescent="0.3">
      <c r="F2364" s="12">
        <v>2359</v>
      </c>
      <c r="G2364" s="15">
        <f ca="1"/>
        <v>0.58026207591121204</v>
      </c>
      <c r="H2364" s="15">
        <f ca="1"/>
        <v>30.15448382383434</v>
      </c>
    </row>
    <row r="2365" spans="6:8" x14ac:dyDescent="0.3">
      <c r="F2365" s="12">
        <v>2360</v>
      </c>
      <c r="G2365" s="15">
        <f ca="1"/>
        <v>0.19040825821207186</v>
      </c>
      <c r="H2365" s="15">
        <f ca="1"/>
        <v>14.970310069135252</v>
      </c>
    </row>
    <row r="2366" spans="6:8" x14ac:dyDescent="0.3">
      <c r="F2366" s="12">
        <v>2361</v>
      </c>
      <c r="G2366" s="15">
        <f ca="1"/>
        <v>0.49760377028088265</v>
      </c>
      <c r="H2366" s="15">
        <f ca="1"/>
        <v>26.643548510979159</v>
      </c>
    </row>
    <row r="2367" spans="6:8" x14ac:dyDescent="0.3">
      <c r="F2367" s="12">
        <v>2362</v>
      </c>
      <c r="G2367" s="15">
        <f ca="1"/>
        <v>0.51112878419178065</v>
      </c>
      <c r="H2367" s="15">
        <f ca="1"/>
        <v>27.194532747821782</v>
      </c>
    </row>
    <row r="2368" spans="6:8" x14ac:dyDescent="0.3">
      <c r="F2368" s="12">
        <v>2363</v>
      </c>
      <c r="G2368" s="15">
        <f ca="1"/>
        <v>0.17975791002757679</v>
      </c>
      <c r="H2368" s="15">
        <f ca="1"/>
        <v>14.542430075786125</v>
      </c>
    </row>
    <row r="2369" spans="6:8" x14ac:dyDescent="0.3">
      <c r="F2369" s="12">
        <v>2364</v>
      </c>
      <c r="G2369" s="15">
        <f ca="1"/>
        <v>0.33311560969513665</v>
      </c>
      <c r="H2369" s="15">
        <f ca="1"/>
        <v>20.36180825453032</v>
      </c>
    </row>
    <row r="2370" spans="6:8" x14ac:dyDescent="0.3">
      <c r="F2370" s="12">
        <v>2365</v>
      </c>
      <c r="G2370" s="15">
        <f ca="1"/>
        <v>0.82270558052169007</v>
      </c>
      <c r="H2370" s="15">
        <f ca="1"/>
        <v>44.672585076837436</v>
      </c>
    </row>
    <row r="2371" spans="6:8" x14ac:dyDescent="0.3">
      <c r="F2371" s="12">
        <v>2366</v>
      </c>
      <c r="G2371" s="15">
        <f ca="1"/>
        <v>0.69098051117744741</v>
      </c>
      <c r="H2371" s="15">
        <f ca="1"/>
        <v>35.648477808143014</v>
      </c>
    </row>
    <row r="2372" spans="6:8" x14ac:dyDescent="0.3">
      <c r="F2372" s="12">
        <v>2367</v>
      </c>
      <c r="G2372" s="15">
        <f ca="1"/>
        <v>0.15555668371799403</v>
      </c>
      <c r="H2372" s="15">
        <f ca="1"/>
        <v>13.542456496602831</v>
      </c>
    </row>
    <row r="2373" spans="6:8" x14ac:dyDescent="0.3">
      <c r="F2373" s="12">
        <v>2368</v>
      </c>
      <c r="G2373" s="15">
        <f ca="1"/>
        <v>0.49175000311252837</v>
      </c>
      <c r="H2373" s="15">
        <f ca="1"/>
        <v>26.407430966731035</v>
      </c>
    </row>
    <row r="2374" spans="6:8" x14ac:dyDescent="0.3">
      <c r="F2374" s="12">
        <v>2369</v>
      </c>
      <c r="G2374" s="15">
        <f ca="1"/>
        <v>0.81541510117890592</v>
      </c>
      <c r="H2374" s="15">
        <f ca="1"/>
        <v>44.046960574306773</v>
      </c>
    </row>
    <row r="2375" spans="6:8" x14ac:dyDescent="0.3">
      <c r="F2375" s="12">
        <v>2370</v>
      </c>
      <c r="G2375" s="15">
        <f ca="1"/>
        <v>0.55924062254145279</v>
      </c>
      <c r="H2375" s="15">
        <f ca="1"/>
        <v>29.225703980148168</v>
      </c>
    </row>
    <row r="2376" spans="6:8" x14ac:dyDescent="0.3">
      <c r="F2376" s="12">
        <v>2371</v>
      </c>
      <c r="G2376" s="15">
        <f ca="1"/>
        <v>0.58508130227513488</v>
      </c>
      <c r="H2376" s="15">
        <f ca="1"/>
        <v>30.371498701754312</v>
      </c>
    </row>
    <row r="2377" spans="6:8" x14ac:dyDescent="0.3">
      <c r="F2377" s="12">
        <v>2372</v>
      </c>
      <c r="G2377" s="15">
        <f ca="1"/>
        <v>0.59126076736682798</v>
      </c>
      <c r="H2377" s="15">
        <f ca="1"/>
        <v>30.652143855319807</v>
      </c>
    </row>
    <row r="2378" spans="6:8" x14ac:dyDescent="0.3">
      <c r="F2378" s="12">
        <v>2373</v>
      </c>
      <c r="G2378" s="15">
        <f ca="1"/>
        <v>0.12173547016220354</v>
      </c>
      <c r="H2378" s="15">
        <f ca="1"/>
        <v>12.056270731885645</v>
      </c>
    </row>
    <row r="2379" spans="6:8" x14ac:dyDescent="0.3">
      <c r="F2379" s="12">
        <v>2374</v>
      </c>
      <c r="G2379" s="15">
        <f ca="1"/>
        <v>0.24226370164465183</v>
      </c>
      <c r="H2379" s="15">
        <f ca="1"/>
        <v>16.980559743795169</v>
      </c>
    </row>
    <row r="2380" spans="6:8" x14ac:dyDescent="0.3">
      <c r="F2380" s="12">
        <v>2375</v>
      </c>
      <c r="G2380" s="15">
        <f ca="1"/>
        <v>0.51004069312527744</v>
      </c>
      <c r="H2380" s="15">
        <f ca="1"/>
        <v>27.149913769006545</v>
      </c>
    </row>
    <row r="2381" spans="6:8" x14ac:dyDescent="0.3">
      <c r="F2381" s="12">
        <v>2376</v>
      </c>
      <c r="G2381" s="15">
        <f ca="1"/>
        <v>0.39788229536023878</v>
      </c>
      <c r="H2381" s="15">
        <f ca="1"/>
        <v>22.771102499671745</v>
      </c>
    </row>
    <row r="2382" spans="6:8" x14ac:dyDescent="0.3">
      <c r="F2382" s="12">
        <v>2377</v>
      </c>
      <c r="G2382" s="15">
        <f ca="1"/>
        <v>0.2604600784455835</v>
      </c>
      <c r="H2382" s="15">
        <f ca="1"/>
        <v>17.666283012085014</v>
      </c>
    </row>
    <row r="2383" spans="6:8" x14ac:dyDescent="0.3">
      <c r="F2383" s="12">
        <v>2378</v>
      </c>
      <c r="G2383" s="15">
        <f ca="1"/>
        <v>0.79242397993952207</v>
      </c>
      <c r="H2383" s="15">
        <f ca="1"/>
        <v>42.202336232545889</v>
      </c>
    </row>
    <row r="2384" spans="6:8" x14ac:dyDescent="0.3">
      <c r="F2384" s="12">
        <v>2379</v>
      </c>
      <c r="G2384" s="15">
        <f ca="1"/>
        <v>0.51916551074605022</v>
      </c>
      <c r="H2384" s="15">
        <f ca="1"/>
        <v>27.525749443145678</v>
      </c>
    </row>
    <row r="2385" spans="6:8" x14ac:dyDescent="0.3">
      <c r="F2385" s="12">
        <v>2380</v>
      </c>
      <c r="G2385" s="15">
        <f ca="1"/>
        <v>0.4412853915571191</v>
      </c>
      <c r="H2385" s="15">
        <f ca="1"/>
        <v>24.422325561683294</v>
      </c>
    </row>
    <row r="2386" spans="6:8" x14ac:dyDescent="0.3">
      <c r="F2386" s="12">
        <v>2381</v>
      </c>
      <c r="G2386" s="15">
        <f ca="1"/>
        <v>0.59905032245700052</v>
      </c>
      <c r="H2386" s="15">
        <f ca="1"/>
        <v>31.009863519339696</v>
      </c>
    </row>
    <row r="2387" spans="6:8" x14ac:dyDescent="0.3">
      <c r="F2387" s="12">
        <v>2382</v>
      </c>
      <c r="G2387" s="15">
        <f ca="1"/>
        <v>0.13168442297493632</v>
      </c>
      <c r="H2387" s="15">
        <f ca="1"/>
        <v>12.506793379195472</v>
      </c>
    </row>
    <row r="2388" spans="6:8" x14ac:dyDescent="0.3">
      <c r="F2388" s="12">
        <v>2383</v>
      </c>
      <c r="G2388" s="15">
        <f ca="1"/>
        <v>0.2329876724581037</v>
      </c>
      <c r="H2388" s="15">
        <f ca="1"/>
        <v>16.627889779413731</v>
      </c>
    </row>
    <row r="2389" spans="6:8" x14ac:dyDescent="0.3">
      <c r="F2389" s="12">
        <v>2384</v>
      </c>
      <c r="G2389" s="15">
        <f ca="1"/>
        <v>7.0696458085123703E-2</v>
      </c>
      <c r="H2389" s="15">
        <f ca="1"/>
        <v>9.4631571522147659</v>
      </c>
    </row>
    <row r="2390" spans="6:8" x14ac:dyDescent="0.3">
      <c r="F2390" s="12">
        <v>2385</v>
      </c>
      <c r="G2390" s="15">
        <f ca="1"/>
        <v>0.92373302277483882</v>
      </c>
      <c r="H2390" s="15">
        <f ca="1"/>
        <v>57.093410896150715</v>
      </c>
    </row>
    <row r="2391" spans="6:8" x14ac:dyDescent="0.3">
      <c r="F2391" s="12">
        <v>2386</v>
      </c>
      <c r="G2391" s="15">
        <f ca="1"/>
        <v>0.62988952217818772</v>
      </c>
      <c r="H2391" s="15">
        <f ca="1"/>
        <v>32.473457277382821</v>
      </c>
    </row>
    <row r="2392" spans="6:8" x14ac:dyDescent="0.3">
      <c r="F2392" s="12">
        <v>2387</v>
      </c>
      <c r="G2392" s="15">
        <f ca="1"/>
        <v>0.82619403062343433</v>
      </c>
      <c r="H2392" s="15">
        <f ca="1"/>
        <v>44.979749896179733</v>
      </c>
    </row>
    <row r="2393" spans="6:8" x14ac:dyDescent="0.3">
      <c r="F2393" s="12">
        <v>2388</v>
      </c>
      <c r="G2393" s="15">
        <f ca="1"/>
        <v>0.88613626055841688</v>
      </c>
      <c r="H2393" s="15">
        <f ca="1"/>
        <v>51.333114009376537</v>
      </c>
    </row>
    <row r="2394" spans="6:8" x14ac:dyDescent="0.3">
      <c r="F2394" s="12">
        <v>2389</v>
      </c>
      <c r="G2394" s="15">
        <f ca="1"/>
        <v>0.70741120723105322</v>
      </c>
      <c r="H2394" s="15">
        <f ca="1"/>
        <v>36.581205723440576</v>
      </c>
    </row>
    <row r="2395" spans="6:8" x14ac:dyDescent="0.3">
      <c r="F2395" s="12">
        <v>2390</v>
      </c>
      <c r="G2395" s="15">
        <f ca="1"/>
        <v>0.57307033317071987</v>
      </c>
      <c r="H2395" s="15">
        <f ca="1"/>
        <v>29.833546278814488</v>
      </c>
    </row>
    <row r="2396" spans="6:8" x14ac:dyDescent="0.3">
      <c r="F2396" s="12">
        <v>2391</v>
      </c>
      <c r="G2396" s="15">
        <f ca="1"/>
        <v>0.25588007163150062</v>
      </c>
      <c r="H2396" s="15">
        <f ca="1"/>
        <v>17.494353854986255</v>
      </c>
    </row>
    <row r="2397" spans="6:8" x14ac:dyDescent="0.3">
      <c r="F2397" s="12">
        <v>2392</v>
      </c>
      <c r="G2397" s="15">
        <f ca="1"/>
        <v>0.8796755158061389</v>
      </c>
      <c r="H2397" s="15">
        <f ca="1"/>
        <v>50.521916225446276</v>
      </c>
    </row>
    <row r="2398" spans="6:8" x14ac:dyDescent="0.3">
      <c r="F2398" s="12">
        <v>2393</v>
      </c>
      <c r="G2398" s="15">
        <f ca="1"/>
        <v>0.38699914829090498</v>
      </c>
      <c r="H2398" s="15">
        <f ca="1"/>
        <v>22.362857805379612</v>
      </c>
    </row>
    <row r="2399" spans="6:8" x14ac:dyDescent="0.3">
      <c r="F2399" s="12">
        <v>2394</v>
      </c>
      <c r="G2399" s="15">
        <f ca="1"/>
        <v>3.317266286018028E-2</v>
      </c>
      <c r="H2399" s="15">
        <f ca="1"/>
        <v>6.9197621355321921</v>
      </c>
    </row>
    <row r="2400" spans="6:8" x14ac:dyDescent="0.3">
      <c r="F2400" s="12">
        <v>2395</v>
      </c>
      <c r="G2400" s="15">
        <f ca="1"/>
        <v>0.65999964441010062</v>
      </c>
      <c r="H2400" s="15">
        <f ca="1"/>
        <v>33.986500860629384</v>
      </c>
    </row>
    <row r="2401" spans="6:8" x14ac:dyDescent="0.3">
      <c r="F2401" s="12">
        <v>2396</v>
      </c>
      <c r="G2401" s="15">
        <f ca="1"/>
        <v>0.13952073650343921</v>
      </c>
      <c r="H2401" s="15">
        <f ca="1"/>
        <v>12.853217667028732</v>
      </c>
    </row>
    <row r="2402" spans="6:8" x14ac:dyDescent="0.3">
      <c r="F2402" s="12">
        <v>2397</v>
      </c>
      <c r="G2402" s="15">
        <f ca="1"/>
        <v>0.89922553530730576</v>
      </c>
      <c r="H2402" s="15">
        <f ca="1"/>
        <v>53.111576027017378</v>
      </c>
    </row>
    <row r="2403" spans="6:8" x14ac:dyDescent="0.3">
      <c r="F2403" s="12">
        <v>2398</v>
      </c>
      <c r="G2403" s="15">
        <f ca="1"/>
        <v>0.99890433221672525</v>
      </c>
      <c r="H2403" s="15">
        <f ca="1"/>
        <v>111.19692115796829</v>
      </c>
    </row>
    <row r="2404" spans="6:8" x14ac:dyDescent="0.3">
      <c r="F2404" s="12">
        <v>2399</v>
      </c>
      <c r="G2404" s="15">
        <f ca="1"/>
        <v>0.22664669045358266</v>
      </c>
      <c r="H2404" s="15">
        <f ca="1"/>
        <v>16.385367935339747</v>
      </c>
    </row>
    <row r="2405" spans="6:8" x14ac:dyDescent="0.3">
      <c r="F2405" s="12">
        <v>2400</v>
      </c>
      <c r="G2405" s="15">
        <f ca="1"/>
        <v>0.75302428069189831</v>
      </c>
      <c r="H2405" s="15">
        <f ca="1"/>
        <v>39.403419543697154</v>
      </c>
    </row>
    <row r="2406" spans="6:8" x14ac:dyDescent="0.3">
      <c r="F2406" s="12">
        <v>2401</v>
      </c>
      <c r="G2406" s="15">
        <f ca="1"/>
        <v>0.74473604690437889</v>
      </c>
      <c r="H2406" s="15">
        <f ca="1"/>
        <v>38.861526781117441</v>
      </c>
    </row>
    <row r="2407" spans="6:8" x14ac:dyDescent="0.3">
      <c r="F2407" s="12">
        <v>2402</v>
      </c>
      <c r="G2407" s="15">
        <f ca="1"/>
        <v>0.55529123424711524</v>
      </c>
      <c r="H2407" s="15">
        <f ca="1"/>
        <v>29.054262716810015</v>
      </c>
    </row>
    <row r="2408" spans="6:8" x14ac:dyDescent="0.3">
      <c r="F2408" s="12">
        <v>2403</v>
      </c>
      <c r="G2408" s="15">
        <f ca="1"/>
        <v>3.0885535655484908E-3</v>
      </c>
      <c r="H2408" s="15">
        <f ca="1"/>
        <v>2.8395053595487587</v>
      </c>
    </row>
    <row r="2409" spans="6:8" x14ac:dyDescent="0.3">
      <c r="F2409" s="12">
        <v>2404</v>
      </c>
      <c r="G2409" s="15">
        <f ca="1"/>
        <v>0.74757875973599019</v>
      </c>
      <c r="H2409" s="15">
        <f ca="1"/>
        <v>39.045774262899101</v>
      </c>
    </row>
    <row r="2410" spans="6:8" x14ac:dyDescent="0.3">
      <c r="F2410" s="12">
        <v>2405</v>
      </c>
      <c r="G2410" s="15">
        <f ca="1"/>
        <v>0.9650600286859834</v>
      </c>
      <c r="H2410" s="15">
        <f ca="1"/>
        <v>67.806364070241955</v>
      </c>
    </row>
    <row r="2411" spans="6:8" x14ac:dyDescent="0.3">
      <c r="F2411" s="12">
        <v>2406</v>
      </c>
      <c r="G2411" s="15">
        <f ca="1"/>
        <v>0.7669250605649145</v>
      </c>
      <c r="H2411" s="15">
        <f ca="1"/>
        <v>40.346161336101041</v>
      </c>
    </row>
    <row r="2412" spans="6:8" x14ac:dyDescent="0.3">
      <c r="F2412" s="12">
        <v>2407</v>
      </c>
      <c r="G2412" s="15">
        <f ca="1"/>
        <v>0.2413246838418559</v>
      </c>
      <c r="H2412" s="15">
        <f ca="1"/>
        <v>16.944964314940631</v>
      </c>
    </row>
    <row r="2413" spans="6:8" x14ac:dyDescent="0.3">
      <c r="F2413" s="12">
        <v>2408</v>
      </c>
      <c r="G2413" s="15">
        <f ca="1"/>
        <v>0.57902772475863262</v>
      </c>
      <c r="H2413" s="15">
        <f ca="1"/>
        <v>30.099154755840736</v>
      </c>
    </row>
    <row r="2414" spans="6:8" x14ac:dyDescent="0.3">
      <c r="F2414" s="12">
        <v>2409</v>
      </c>
      <c r="G2414" s="15">
        <f ca="1"/>
        <v>0.48351036089610289</v>
      </c>
      <c r="H2414" s="15">
        <f ca="1"/>
        <v>26.077343770303717</v>
      </c>
    </row>
    <row r="2415" spans="6:8" x14ac:dyDescent="0.3">
      <c r="F2415" s="12">
        <v>2410</v>
      </c>
      <c r="G2415" s="15">
        <f ca="1"/>
        <v>0.51851599285388916</v>
      </c>
      <c r="H2415" s="15">
        <f ca="1"/>
        <v>27.498870544574036</v>
      </c>
    </row>
    <row r="2416" spans="6:8" x14ac:dyDescent="0.3">
      <c r="F2416" s="12">
        <v>2411</v>
      </c>
      <c r="G2416" s="15">
        <f ca="1"/>
        <v>0.43099675375950763</v>
      </c>
      <c r="H2416" s="15">
        <f ca="1"/>
        <v>24.027009060159639</v>
      </c>
    </row>
    <row r="2417" spans="6:8" x14ac:dyDescent="0.3">
      <c r="F2417" s="12">
        <v>2412</v>
      </c>
      <c r="G2417" s="15">
        <f ca="1"/>
        <v>0.29362196049021039</v>
      </c>
      <c r="H2417" s="15">
        <f ca="1"/>
        <v>18.901530343918999</v>
      </c>
    </row>
    <row r="2418" spans="6:8" x14ac:dyDescent="0.3">
      <c r="F2418" s="12">
        <v>2413</v>
      </c>
      <c r="G2418" s="15">
        <f ca="1"/>
        <v>0.72121565317642689</v>
      </c>
      <c r="H2418" s="15">
        <f ca="1"/>
        <v>37.396481899156143</v>
      </c>
    </row>
    <row r="2419" spans="6:8" x14ac:dyDescent="0.3">
      <c r="F2419" s="12">
        <v>2414</v>
      </c>
      <c r="G2419" s="15">
        <f ca="1"/>
        <v>0.58569153587345735</v>
      </c>
      <c r="H2419" s="15">
        <f ca="1"/>
        <v>30.399092775238717</v>
      </c>
    </row>
    <row r="2420" spans="6:8" x14ac:dyDescent="0.3">
      <c r="F2420" s="12">
        <v>2415</v>
      </c>
      <c r="G2420" s="15">
        <f ca="1"/>
        <v>0.46823473839049923</v>
      </c>
      <c r="H2420" s="15">
        <f ca="1"/>
        <v>25.471948827014856</v>
      </c>
    </row>
    <row r="2421" spans="6:8" x14ac:dyDescent="0.3">
      <c r="F2421" s="12">
        <v>2416</v>
      </c>
      <c r="G2421" s="15">
        <f ca="1"/>
        <v>0.39311300812602257</v>
      </c>
      <c r="H2421" s="15">
        <f ca="1"/>
        <v>22.591964670244032</v>
      </c>
    </row>
    <row r="2422" spans="6:8" x14ac:dyDescent="0.3">
      <c r="F2422" s="12">
        <v>2417</v>
      </c>
      <c r="G2422" s="15">
        <f ca="1"/>
        <v>0.42751302871370234</v>
      </c>
      <c r="H2422" s="15">
        <f ca="1"/>
        <v>23.893757102213566</v>
      </c>
    </row>
    <row r="2423" spans="6:8" x14ac:dyDescent="0.3">
      <c r="F2423" s="12">
        <v>2418</v>
      </c>
      <c r="G2423" s="15">
        <f ca="1"/>
        <v>0.63971180263862482</v>
      </c>
      <c r="H2423" s="15">
        <f ca="1"/>
        <v>32.957127472241211</v>
      </c>
    </row>
    <row r="2424" spans="6:8" x14ac:dyDescent="0.3">
      <c r="F2424" s="12">
        <v>2419</v>
      </c>
      <c r="G2424" s="15">
        <f ca="1"/>
        <v>4.5002722726825484E-2</v>
      </c>
      <c r="H2424" s="15">
        <f ca="1"/>
        <v>7.8295152739102818</v>
      </c>
    </row>
    <row r="2425" spans="6:8" x14ac:dyDescent="0.3">
      <c r="F2425" s="12">
        <v>2420</v>
      </c>
      <c r="G2425" s="15">
        <f ca="1"/>
        <v>0.35808386258562885</v>
      </c>
      <c r="H2425" s="15">
        <f ca="1"/>
        <v>21.285943423327105</v>
      </c>
    </row>
    <row r="2426" spans="6:8" x14ac:dyDescent="0.3">
      <c r="F2426" s="12">
        <v>2421</v>
      </c>
      <c r="G2426" s="15">
        <f ca="1"/>
        <v>0.73173190993287096</v>
      </c>
      <c r="H2426" s="15">
        <f ca="1"/>
        <v>38.038953675170838</v>
      </c>
    </row>
    <row r="2427" spans="6:8" x14ac:dyDescent="0.3">
      <c r="F2427" s="12">
        <v>2422</v>
      </c>
      <c r="G2427" s="15">
        <f ca="1"/>
        <v>0.94674369173712725</v>
      </c>
      <c r="H2427" s="15">
        <f ca="1"/>
        <v>62.092906370443195</v>
      </c>
    </row>
    <row r="2428" spans="6:8" x14ac:dyDescent="0.3">
      <c r="F2428" s="12">
        <v>2423</v>
      </c>
      <c r="G2428" s="15">
        <f ca="1"/>
        <v>2.2983266455216755E-2</v>
      </c>
      <c r="H2428" s="15">
        <f ca="1"/>
        <v>5.9866147365017266</v>
      </c>
    </row>
    <row r="2429" spans="6:8" x14ac:dyDescent="0.3">
      <c r="F2429" s="12">
        <v>2424</v>
      </c>
      <c r="G2429" s="15">
        <f ca="1"/>
        <v>0.48425739841844773</v>
      </c>
      <c r="H2429" s="15">
        <f ca="1"/>
        <v>26.107164718679158</v>
      </c>
    </row>
    <row r="2430" spans="6:8" x14ac:dyDescent="0.3">
      <c r="F2430" s="12">
        <v>2425</v>
      </c>
      <c r="G2430" s="15">
        <f ca="1"/>
        <v>0.8049323168646445</v>
      </c>
      <c r="H2430" s="15">
        <f ca="1"/>
        <v>43.183212816467829</v>
      </c>
    </row>
    <row r="2431" spans="6:8" x14ac:dyDescent="0.3">
      <c r="F2431" s="12">
        <v>2426</v>
      </c>
      <c r="G2431" s="15">
        <f ca="1"/>
        <v>7.2739296789563479E-2</v>
      </c>
      <c r="H2431" s="15">
        <f ca="1"/>
        <v>9.5799367652000846</v>
      </c>
    </row>
    <row r="2432" spans="6:8" x14ac:dyDescent="0.3">
      <c r="F2432" s="12">
        <v>2427</v>
      </c>
      <c r="G2432" s="15">
        <f ca="1"/>
        <v>0.54737010826218868</v>
      </c>
      <c r="H2432" s="15">
        <f ca="1"/>
        <v>28.71313464718725</v>
      </c>
    </row>
    <row r="2433" spans="6:8" x14ac:dyDescent="0.3">
      <c r="F2433" s="12">
        <v>2428</v>
      </c>
      <c r="G2433" s="15">
        <f ca="1"/>
        <v>0.98779630038081101</v>
      </c>
      <c r="H2433" s="15">
        <f ca="1"/>
        <v>81.528699720263262</v>
      </c>
    </row>
    <row r="2434" spans="6:8" x14ac:dyDescent="0.3">
      <c r="F2434" s="12">
        <v>2429</v>
      </c>
      <c r="G2434" s="15">
        <f ca="1"/>
        <v>0.53348790787859657</v>
      </c>
      <c r="H2434" s="15">
        <f ca="1"/>
        <v>28.123620465807377</v>
      </c>
    </row>
    <row r="2435" spans="6:8" x14ac:dyDescent="0.3">
      <c r="F2435" s="12">
        <v>2430</v>
      </c>
      <c r="G2435" s="15">
        <f ca="1"/>
        <v>0.39735168497974138</v>
      </c>
      <c r="H2435" s="15">
        <f ca="1"/>
        <v>22.751153485843837</v>
      </c>
    </row>
    <row r="2436" spans="6:8" x14ac:dyDescent="0.3">
      <c r="F2436" s="12">
        <v>2431</v>
      </c>
      <c r="G2436" s="15">
        <f ca="1"/>
        <v>0.79557040584266736</v>
      </c>
      <c r="H2436" s="15">
        <f ca="1"/>
        <v>42.444308038514784</v>
      </c>
    </row>
    <row r="2437" spans="6:8" x14ac:dyDescent="0.3">
      <c r="F2437" s="12">
        <v>2432</v>
      </c>
      <c r="G2437" s="15">
        <f ca="1"/>
        <v>0.16875152654420167</v>
      </c>
      <c r="H2437" s="15">
        <f ca="1"/>
        <v>14.092889873083248</v>
      </c>
    </row>
    <row r="2438" spans="6:8" x14ac:dyDescent="0.3">
      <c r="F2438" s="12">
        <v>2433</v>
      </c>
      <c r="G2438" s="15">
        <f ca="1"/>
        <v>0.55272558403945804</v>
      </c>
      <c r="H2438" s="15">
        <f ca="1"/>
        <v>28.943378466995583</v>
      </c>
    </row>
    <row r="2439" spans="6:8" x14ac:dyDescent="0.3">
      <c r="F2439" s="12">
        <v>2434</v>
      </c>
      <c r="G2439" s="15">
        <f ca="1"/>
        <v>0.74595574715670665</v>
      </c>
      <c r="H2439" s="15">
        <f ca="1"/>
        <v>38.940378183670795</v>
      </c>
    </row>
    <row r="2440" spans="6:8" x14ac:dyDescent="0.3">
      <c r="F2440" s="12">
        <v>2435</v>
      </c>
      <c r="G2440" s="15">
        <f ca="1"/>
        <v>0.435868050066339</v>
      </c>
      <c r="H2440" s="15">
        <f ca="1"/>
        <v>24.213837657848444</v>
      </c>
    </row>
    <row r="2441" spans="6:8" x14ac:dyDescent="0.3">
      <c r="F2441" s="12">
        <v>2436</v>
      </c>
      <c r="G2441" s="15">
        <f ca="1"/>
        <v>0.52005803136833983</v>
      </c>
      <c r="H2441" s="15">
        <f ca="1"/>
        <v>27.562716746903966</v>
      </c>
    </row>
    <row r="2442" spans="6:8" x14ac:dyDescent="0.3">
      <c r="F2442" s="12">
        <v>2437</v>
      </c>
      <c r="G2442" s="15">
        <f ca="1"/>
        <v>2.8078755742511508E-2</v>
      </c>
      <c r="H2442" s="15">
        <f ca="1"/>
        <v>6.4760433038072662</v>
      </c>
    </row>
    <row r="2443" spans="6:8" x14ac:dyDescent="0.3">
      <c r="F2443" s="12">
        <v>2438</v>
      </c>
      <c r="G2443" s="15">
        <f ca="1"/>
        <v>0.1411795903782973</v>
      </c>
      <c r="H2443" s="15">
        <f ca="1"/>
        <v>12.925686598793881</v>
      </c>
    </row>
    <row r="2444" spans="6:8" x14ac:dyDescent="0.3">
      <c r="F2444" s="12">
        <v>2439</v>
      </c>
      <c r="G2444" s="15">
        <f ca="1"/>
        <v>9.5144747583945977E-2</v>
      </c>
      <c r="H2444" s="15">
        <f ca="1"/>
        <v>10.777537501894612</v>
      </c>
    </row>
    <row r="2445" spans="6:8" x14ac:dyDescent="0.3">
      <c r="F2445" s="12">
        <v>2440</v>
      </c>
      <c r="G2445" s="15">
        <f ca="1"/>
        <v>0.69997651864687671</v>
      </c>
      <c r="H2445" s="15">
        <f ca="1"/>
        <v>36.154341268238156</v>
      </c>
    </row>
    <row r="2446" spans="6:8" x14ac:dyDescent="0.3">
      <c r="F2446" s="12">
        <v>2441</v>
      </c>
      <c r="G2446" s="15">
        <f ca="1"/>
        <v>0.25523235775163911</v>
      </c>
      <c r="H2446" s="15">
        <f ca="1"/>
        <v>17.470005842051918</v>
      </c>
    </row>
    <row r="2447" spans="6:8" x14ac:dyDescent="0.3">
      <c r="F2447" s="12">
        <v>2442</v>
      </c>
      <c r="G2447" s="15">
        <f ca="1"/>
        <v>0.16960606251498933</v>
      </c>
      <c r="H2447" s="15">
        <f ca="1"/>
        <v>14.128085376155505</v>
      </c>
    </row>
    <row r="2448" spans="6:8" x14ac:dyDescent="0.3">
      <c r="F2448" s="12">
        <v>2443</v>
      </c>
      <c r="G2448" s="15">
        <f ca="1"/>
        <v>0.5843321568969797</v>
      </c>
      <c r="H2448" s="15">
        <f ca="1"/>
        <v>30.337658705604102</v>
      </c>
    </row>
    <row r="2449" spans="6:8" x14ac:dyDescent="0.3">
      <c r="F2449" s="12">
        <v>2444</v>
      </c>
      <c r="G2449" s="15">
        <f ca="1"/>
        <v>0.14442014678314985</v>
      </c>
      <c r="H2449" s="15">
        <f ca="1"/>
        <v>13.066434223357444</v>
      </c>
    </row>
    <row r="2450" spans="6:8" x14ac:dyDescent="0.3">
      <c r="F2450" s="12">
        <v>2445</v>
      </c>
      <c r="G2450" s="15">
        <f ca="1"/>
        <v>9.2227257280053543E-2</v>
      </c>
      <c r="H2450" s="15">
        <f ca="1"/>
        <v>10.628996056831397</v>
      </c>
    </row>
    <row r="2451" spans="6:8" x14ac:dyDescent="0.3">
      <c r="F2451" s="12">
        <v>2446</v>
      </c>
      <c r="G2451" s="15">
        <f ca="1"/>
        <v>0.18122358570755526</v>
      </c>
      <c r="H2451" s="15">
        <f ca="1"/>
        <v>14.601706619939897</v>
      </c>
    </row>
    <row r="2452" spans="6:8" x14ac:dyDescent="0.3">
      <c r="F2452" s="12">
        <v>2447</v>
      </c>
      <c r="G2452" s="15">
        <f ca="1"/>
        <v>0.55182602524323143</v>
      </c>
      <c r="H2452" s="15">
        <f ca="1"/>
        <v>28.904590587664526</v>
      </c>
    </row>
    <row r="2453" spans="6:8" x14ac:dyDescent="0.3">
      <c r="F2453" s="12">
        <v>2448</v>
      </c>
      <c r="G2453" s="15">
        <f ca="1"/>
        <v>6.2587218910240994E-2</v>
      </c>
      <c r="H2453" s="15">
        <f ca="1"/>
        <v>8.9836034940980696</v>
      </c>
    </row>
    <row r="2454" spans="6:8" x14ac:dyDescent="0.3">
      <c r="F2454" s="12">
        <v>2449</v>
      </c>
      <c r="G2454" s="15">
        <f ca="1"/>
        <v>0.5998994512372724</v>
      </c>
      <c r="H2454" s="15">
        <f ca="1"/>
        <v>31.049132357776191</v>
      </c>
    </row>
    <row r="2455" spans="6:8" x14ac:dyDescent="0.3">
      <c r="F2455" s="12">
        <v>2450</v>
      </c>
      <c r="G2455" s="15">
        <f ca="1"/>
        <v>0.52737492502663907</v>
      </c>
      <c r="H2455" s="15">
        <f ca="1"/>
        <v>27.86720935305113</v>
      </c>
    </row>
    <row r="2456" spans="6:8" x14ac:dyDescent="0.3">
      <c r="F2456" s="12">
        <v>2451</v>
      </c>
      <c r="G2456" s="15">
        <f ca="1"/>
        <v>0.70241168321382563</v>
      </c>
      <c r="H2456" s="15">
        <f ca="1"/>
        <v>36.293256462940263</v>
      </c>
    </row>
    <row r="2457" spans="6:8" x14ac:dyDescent="0.3">
      <c r="F2457" s="12">
        <v>2452</v>
      </c>
      <c r="G2457" s="15">
        <f ca="1"/>
        <v>0.83833475523830425</v>
      </c>
      <c r="H2457" s="15">
        <f ca="1"/>
        <v>46.091772474986392</v>
      </c>
    </row>
    <row r="2458" spans="6:8" x14ac:dyDescent="0.3">
      <c r="F2458" s="12">
        <v>2453</v>
      </c>
      <c r="G2458" s="15">
        <f ca="1"/>
        <v>0.20376191213829098</v>
      </c>
      <c r="H2458" s="15">
        <f ca="1"/>
        <v>15.498318300638976</v>
      </c>
    </row>
    <row r="2459" spans="6:8" x14ac:dyDescent="0.3">
      <c r="F2459" s="12">
        <v>2454</v>
      </c>
      <c r="G2459" s="15">
        <f ca="1"/>
        <v>0.47246206212994157</v>
      </c>
      <c r="H2459" s="15">
        <f ca="1"/>
        <v>25.638668749581196</v>
      </c>
    </row>
    <row r="2460" spans="6:8" x14ac:dyDescent="0.3">
      <c r="F2460" s="12">
        <v>2455</v>
      </c>
      <c r="G2460" s="15">
        <f ca="1"/>
        <v>0.47033105998877667</v>
      </c>
      <c r="H2460" s="15">
        <f ca="1"/>
        <v>25.55454939194853</v>
      </c>
    </row>
    <row r="2461" spans="6:8" x14ac:dyDescent="0.3">
      <c r="F2461" s="12">
        <v>2456</v>
      </c>
      <c r="G2461" s="15">
        <f ca="1"/>
        <v>0.86213102421820276</v>
      </c>
      <c r="H2461" s="15">
        <f ca="1"/>
        <v>48.499841247173059</v>
      </c>
    </row>
    <row r="2462" spans="6:8" x14ac:dyDescent="0.3">
      <c r="F2462" s="12">
        <v>2457</v>
      </c>
      <c r="G2462" s="15">
        <f ca="1"/>
        <v>0.61362000265088779</v>
      </c>
      <c r="H2462" s="15">
        <f ca="1"/>
        <v>31.69147156773516</v>
      </c>
    </row>
    <row r="2463" spans="6:8" x14ac:dyDescent="0.3">
      <c r="F2463" s="12">
        <v>2458</v>
      </c>
      <c r="G2463" s="15">
        <f ca="1"/>
        <v>0.29379663077919549</v>
      </c>
      <c r="H2463" s="15">
        <f ca="1"/>
        <v>18.908003707190673</v>
      </c>
    </row>
    <row r="2464" spans="6:8" x14ac:dyDescent="0.3">
      <c r="F2464" s="12">
        <v>2459</v>
      </c>
      <c r="G2464" s="15">
        <f ca="1"/>
        <v>0.83292117494353013</v>
      </c>
      <c r="H2464" s="15">
        <f ca="1"/>
        <v>45.587331851590285</v>
      </c>
    </row>
    <row r="2465" spans="6:8" x14ac:dyDescent="0.3">
      <c r="F2465" s="12">
        <v>2460</v>
      </c>
      <c r="G2465" s="15">
        <f ca="1"/>
        <v>0.27983996570576242</v>
      </c>
      <c r="H2465" s="15">
        <f ca="1"/>
        <v>18.38986716838718</v>
      </c>
    </row>
    <row r="2466" spans="6:8" x14ac:dyDescent="0.3">
      <c r="F2466" s="12">
        <v>2461</v>
      </c>
      <c r="G2466" s="15">
        <f ca="1"/>
        <v>0.8698866582721172</v>
      </c>
      <c r="H2466" s="15">
        <f ca="1"/>
        <v>49.36383588345906</v>
      </c>
    </row>
    <row r="2467" spans="6:8" x14ac:dyDescent="0.3">
      <c r="F2467" s="12">
        <v>2462</v>
      </c>
      <c r="G2467" s="15">
        <f ca="1"/>
        <v>0.51190870825497137</v>
      </c>
      <c r="H2467" s="15">
        <f ca="1"/>
        <v>27.226547251161492</v>
      </c>
    </row>
    <row r="2468" spans="6:8" x14ac:dyDescent="0.3">
      <c r="F2468" s="12">
        <v>2463</v>
      </c>
      <c r="G2468" s="15">
        <f ca="1"/>
        <v>0.74593441367444679</v>
      </c>
      <c r="H2468" s="15">
        <f ca="1"/>
        <v>38.93899641303414</v>
      </c>
    </row>
    <row r="2469" spans="6:8" x14ac:dyDescent="0.3">
      <c r="F2469" s="12">
        <v>2464</v>
      </c>
      <c r="G2469" s="15">
        <f ca="1"/>
        <v>0.47586513670281283</v>
      </c>
      <c r="H2469" s="15">
        <f ca="1"/>
        <v>25.773326283915527</v>
      </c>
    </row>
    <row r="2470" spans="6:8" x14ac:dyDescent="0.3">
      <c r="F2470" s="12">
        <v>2465</v>
      </c>
      <c r="G2470" s="15">
        <f ca="1"/>
        <v>4.4244607618795451E-2</v>
      </c>
      <c r="H2470" s="15">
        <f ca="1"/>
        <v>7.7751693448133583</v>
      </c>
    </row>
    <row r="2471" spans="6:8" x14ac:dyDescent="0.3">
      <c r="F2471" s="12">
        <v>2466</v>
      </c>
      <c r="G2471" s="15">
        <f ca="1"/>
        <v>0.90430015337411906</v>
      </c>
      <c r="H2471" s="15">
        <f ca="1"/>
        <v>53.857594683805353</v>
      </c>
    </row>
    <row r="2472" spans="6:8" x14ac:dyDescent="0.3">
      <c r="F2472" s="12">
        <v>2467</v>
      </c>
      <c r="G2472" s="15">
        <f ca="1"/>
        <v>0.75845536649117529</v>
      </c>
      <c r="H2472" s="15">
        <f ca="1"/>
        <v>39.766502982956226</v>
      </c>
    </row>
    <row r="2473" spans="6:8" x14ac:dyDescent="0.3">
      <c r="F2473" s="12">
        <v>2468</v>
      </c>
      <c r="G2473" s="15">
        <f ca="1"/>
        <v>0.1195406823308951</v>
      </c>
      <c r="H2473" s="15">
        <f ca="1"/>
        <v>11.955100988314804</v>
      </c>
    </row>
    <row r="2474" spans="6:8" x14ac:dyDescent="0.3">
      <c r="F2474" s="12">
        <v>2469</v>
      </c>
      <c r="G2474" s="15">
        <f ca="1"/>
        <v>0.53896089513672374</v>
      </c>
      <c r="H2474" s="15">
        <f ca="1"/>
        <v>28.354807945175246</v>
      </c>
    </row>
    <row r="2475" spans="6:8" x14ac:dyDescent="0.3">
      <c r="F2475" s="12">
        <v>2470</v>
      </c>
      <c r="G2475" s="15">
        <f ca="1"/>
        <v>1.6489843556565464E-2</v>
      </c>
      <c r="H2475" s="15">
        <f ca="1"/>
        <v>5.266582036481684</v>
      </c>
    </row>
    <row r="2476" spans="6:8" x14ac:dyDescent="0.3">
      <c r="F2476" s="12">
        <v>2471</v>
      </c>
      <c r="G2476" s="15">
        <f ca="1"/>
        <v>0.95297068713056743</v>
      </c>
      <c r="H2476" s="15">
        <f ca="1"/>
        <v>63.794254956345455</v>
      </c>
    </row>
    <row r="2477" spans="6:8" x14ac:dyDescent="0.3">
      <c r="F2477" s="12">
        <v>2472</v>
      </c>
      <c r="G2477" s="15">
        <f ca="1"/>
        <v>0.31573598590882201</v>
      </c>
      <c r="H2477" s="15">
        <f ca="1"/>
        <v>19.719655577403078</v>
      </c>
    </row>
    <row r="2478" spans="6:8" x14ac:dyDescent="0.3">
      <c r="F2478" s="12">
        <v>2473</v>
      </c>
      <c r="G2478" s="15">
        <f ca="1"/>
        <v>0.63320612192868175</v>
      </c>
      <c r="H2478" s="15">
        <f ca="1"/>
        <v>32.635760441088514</v>
      </c>
    </row>
    <row r="2479" spans="6:8" x14ac:dyDescent="0.3">
      <c r="F2479" s="12">
        <v>2474</v>
      </c>
      <c r="G2479" s="15">
        <f ca="1"/>
        <v>0.28583927529229713</v>
      </c>
      <c r="H2479" s="15">
        <f ca="1"/>
        <v>18.612830299270001</v>
      </c>
    </row>
    <row r="2480" spans="6:8" x14ac:dyDescent="0.3">
      <c r="F2480" s="12">
        <v>2475</v>
      </c>
      <c r="G2480" s="15">
        <f ca="1"/>
        <v>0.17979711136811227</v>
      </c>
      <c r="H2480" s="15">
        <f ca="1"/>
        <v>14.544017210266983</v>
      </c>
    </row>
    <row r="2481" spans="6:8" x14ac:dyDescent="0.3">
      <c r="F2481" s="12">
        <v>2476</v>
      </c>
      <c r="G2481" s="15">
        <f ca="1"/>
        <v>0.64286450860409561</v>
      </c>
      <c r="H2481" s="15">
        <f ca="1"/>
        <v>33.114333539956931</v>
      </c>
    </row>
    <row r="2482" spans="6:8" x14ac:dyDescent="0.3">
      <c r="F2482" s="12">
        <v>2477</v>
      </c>
      <c r="G2482" s="15">
        <f ca="1"/>
        <v>0.68855958196546063</v>
      </c>
      <c r="H2482" s="15">
        <f ca="1"/>
        <v>35.514248984527242</v>
      </c>
    </row>
    <row r="2483" spans="6:8" x14ac:dyDescent="0.3">
      <c r="F2483" s="12">
        <v>2478</v>
      </c>
      <c r="G2483" s="15">
        <f ca="1"/>
        <v>0.36575867560459563</v>
      </c>
      <c r="H2483" s="15">
        <f ca="1"/>
        <v>21.570880041421582</v>
      </c>
    </row>
    <row r="2484" spans="6:8" x14ac:dyDescent="0.3">
      <c r="F2484" s="12">
        <v>2479</v>
      </c>
      <c r="G2484" s="15">
        <f ca="1"/>
        <v>0.75002272177055018</v>
      </c>
      <c r="H2484" s="15">
        <f ca="1"/>
        <v>39.205511459236035</v>
      </c>
    </row>
    <row r="2485" spans="6:8" x14ac:dyDescent="0.3">
      <c r="F2485" s="12">
        <v>2480</v>
      </c>
      <c r="G2485" s="15">
        <f ca="1"/>
        <v>0.70128896734856161</v>
      </c>
      <c r="H2485" s="15">
        <f ca="1"/>
        <v>36.229103164855665</v>
      </c>
    </row>
    <row r="2486" spans="6:8" x14ac:dyDescent="0.3">
      <c r="F2486" s="12">
        <v>2481</v>
      </c>
      <c r="G2486" s="15">
        <f ca="1"/>
        <v>0.81026790338808063</v>
      </c>
      <c r="H2486" s="15">
        <f ca="1"/>
        <v>43.617799384751343</v>
      </c>
    </row>
    <row r="2487" spans="6:8" x14ac:dyDescent="0.3">
      <c r="F2487" s="12">
        <v>2482</v>
      </c>
      <c r="G2487" s="15">
        <f ca="1"/>
        <v>9.5452790543644639E-2</v>
      </c>
      <c r="H2487" s="15">
        <f ca="1"/>
        <v>10.793110620878092</v>
      </c>
    </row>
    <row r="2488" spans="6:8" x14ac:dyDescent="0.3">
      <c r="F2488" s="12">
        <v>2483</v>
      </c>
      <c r="G2488" s="15">
        <f ca="1"/>
        <v>0.56999204161517159</v>
      </c>
      <c r="H2488" s="15">
        <f ca="1"/>
        <v>29.697210047883139</v>
      </c>
    </row>
    <row r="2489" spans="6:8" x14ac:dyDescent="0.3">
      <c r="F2489" s="12">
        <v>2484</v>
      </c>
      <c r="G2489" s="15">
        <f ca="1"/>
        <v>0.65611709134575946</v>
      </c>
      <c r="H2489" s="15">
        <f ca="1"/>
        <v>33.786163006837242</v>
      </c>
    </row>
    <row r="2490" spans="6:8" x14ac:dyDescent="0.3">
      <c r="F2490" s="12">
        <v>2485</v>
      </c>
      <c r="G2490" s="15">
        <f ca="1"/>
        <v>0.42424193800708365</v>
      </c>
      <c r="H2490" s="15">
        <f ca="1"/>
        <v>23.768901380739269</v>
      </c>
    </row>
    <row r="2491" spans="6:8" x14ac:dyDescent="0.3">
      <c r="F2491" s="12">
        <v>2486</v>
      </c>
      <c r="G2491" s="15">
        <f ca="1"/>
        <v>0.52828168043463863</v>
      </c>
      <c r="H2491" s="15">
        <f ca="1"/>
        <v>27.905125430197145</v>
      </c>
    </row>
    <row r="2492" spans="6:8" x14ac:dyDescent="0.3">
      <c r="F2492" s="12">
        <v>2487</v>
      </c>
      <c r="G2492" s="15">
        <f ca="1"/>
        <v>0.99500769722377269</v>
      </c>
      <c r="H2492" s="15">
        <f ca="1"/>
        <v>92.757007606872776</v>
      </c>
    </row>
    <row r="2493" spans="6:8" x14ac:dyDescent="0.3">
      <c r="F2493" s="12">
        <v>2488</v>
      </c>
      <c r="G2493" s="15">
        <f ca="1"/>
        <v>0.30881295383714735</v>
      </c>
      <c r="H2493" s="15">
        <f ca="1"/>
        <v>19.463770492611122</v>
      </c>
    </row>
    <row r="2494" spans="6:8" x14ac:dyDescent="0.3">
      <c r="F2494" s="12">
        <v>2489</v>
      </c>
      <c r="G2494" s="15">
        <f ca="1"/>
        <v>0.98171295097926925</v>
      </c>
      <c r="H2494" s="15">
        <f ca="1"/>
        <v>76.3290609728286</v>
      </c>
    </row>
    <row r="2495" spans="6:8" x14ac:dyDescent="0.3">
      <c r="F2495" s="12">
        <v>2490</v>
      </c>
      <c r="G2495" s="15">
        <f ca="1"/>
        <v>0.74597630007188931</v>
      </c>
      <c r="H2495" s="15">
        <f ca="1"/>
        <v>38.941709484779444</v>
      </c>
    </row>
    <row r="2496" spans="6:8" x14ac:dyDescent="0.3">
      <c r="F2496" s="12">
        <v>2491</v>
      </c>
      <c r="G2496" s="15">
        <f ca="1"/>
        <v>0.98953558300358724</v>
      </c>
      <c r="H2496" s="15">
        <f ca="1"/>
        <v>83.484196737438054</v>
      </c>
    </row>
    <row r="2497" spans="6:8" x14ac:dyDescent="0.3">
      <c r="F2497" s="12">
        <v>2492</v>
      </c>
      <c r="G2497" s="15">
        <f ca="1"/>
        <v>0.38800782911658094</v>
      </c>
      <c r="H2497" s="15">
        <f ca="1"/>
        <v>22.400617004474014</v>
      </c>
    </row>
    <row r="2498" spans="6:8" x14ac:dyDescent="0.3">
      <c r="F2498" s="12">
        <v>2493</v>
      </c>
      <c r="G2498" s="15">
        <f ca="1"/>
        <v>0.76227646438905028</v>
      </c>
      <c r="H2498" s="15">
        <f ca="1"/>
        <v>40.025935232650411</v>
      </c>
    </row>
    <row r="2499" spans="6:8" x14ac:dyDescent="0.3">
      <c r="F2499" s="12">
        <v>2494</v>
      </c>
      <c r="G2499" s="15">
        <f ca="1"/>
        <v>0.70455320302218549</v>
      </c>
      <c r="H2499" s="15">
        <f ca="1"/>
        <v>36.416140466365292</v>
      </c>
    </row>
    <row r="2500" spans="6:8" x14ac:dyDescent="0.3">
      <c r="F2500" s="12">
        <v>2495</v>
      </c>
      <c r="G2500" s="15">
        <f ca="1"/>
        <v>0.47577200160214428</v>
      </c>
      <c r="H2500" s="15">
        <f ca="1"/>
        <v>25.769635608689931</v>
      </c>
    </row>
    <row r="2501" spans="6:8" x14ac:dyDescent="0.3">
      <c r="F2501" s="12">
        <v>2496</v>
      </c>
      <c r="G2501" s="15">
        <f ca="1"/>
        <v>0.82107025926228183</v>
      </c>
      <c r="H2501" s="15">
        <f ca="1"/>
        <v>44.530368121717942</v>
      </c>
    </row>
    <row r="2502" spans="6:8" x14ac:dyDescent="0.3">
      <c r="F2502" s="12">
        <v>2497</v>
      </c>
      <c r="G2502" s="15">
        <f ca="1"/>
        <v>6.6063330166938439E-2</v>
      </c>
      <c r="H2502" s="15">
        <f ca="1"/>
        <v>9.1924751629782708</v>
      </c>
    </row>
    <row r="2503" spans="6:8" x14ac:dyDescent="0.3">
      <c r="F2503" s="12">
        <v>2498</v>
      </c>
      <c r="G2503" s="15">
        <f ca="1"/>
        <v>0.53766274262491143</v>
      </c>
      <c r="H2503" s="15">
        <f ca="1"/>
        <v>28.29983048257175</v>
      </c>
    </row>
    <row r="2504" spans="6:8" x14ac:dyDescent="0.3">
      <c r="F2504" s="12">
        <v>2499</v>
      </c>
      <c r="G2504" s="15">
        <f ca="1"/>
        <v>0.11797242958464293</v>
      </c>
      <c r="H2504" s="15">
        <f ca="1"/>
        <v>11.882388261308721</v>
      </c>
    </row>
    <row r="2505" spans="6:8" x14ac:dyDescent="0.3">
      <c r="F2505" s="12">
        <v>2500</v>
      </c>
      <c r="G2505" s="15">
        <f ca="1"/>
        <v>0.63895522185125864</v>
      </c>
      <c r="H2505" s="15">
        <f ca="1"/>
        <v>32.919545828699064</v>
      </c>
    </row>
    <row r="2506" spans="6:8" x14ac:dyDescent="0.3">
      <c r="F2506" s="12">
        <v>2501</v>
      </c>
      <c r="G2506" s="15">
        <f ca="1"/>
        <v>0.50411901179704888</v>
      </c>
      <c r="H2506" s="15">
        <f ca="1"/>
        <v>26.907994039009317</v>
      </c>
    </row>
    <row r="2507" spans="6:8" x14ac:dyDescent="0.3">
      <c r="F2507" s="12">
        <v>2502</v>
      </c>
      <c r="G2507" s="15">
        <f ca="1"/>
        <v>0.98694689769775579</v>
      </c>
      <c r="H2507" s="15">
        <f ca="1"/>
        <v>80.669433275698893</v>
      </c>
    </row>
    <row r="2508" spans="6:8" x14ac:dyDescent="0.3">
      <c r="F2508" s="12">
        <v>2503</v>
      </c>
      <c r="G2508" s="15">
        <f ca="1"/>
        <v>0.554913951340676</v>
      </c>
      <c r="H2508" s="15">
        <f ca="1"/>
        <v>29.03793304180498</v>
      </c>
    </row>
    <row r="2509" spans="6:8" x14ac:dyDescent="0.3">
      <c r="F2509" s="12">
        <v>2504</v>
      </c>
      <c r="G2509" s="15">
        <f ca="1"/>
        <v>0.65226304849467809</v>
      </c>
      <c r="H2509" s="15">
        <f ca="1"/>
        <v>33.588902944540962</v>
      </c>
    </row>
    <row r="2510" spans="6:8" x14ac:dyDescent="0.3">
      <c r="F2510" s="12">
        <v>2505</v>
      </c>
      <c r="G2510" s="15">
        <f ca="1"/>
        <v>5.8353280948879149E-2</v>
      </c>
      <c r="H2510" s="15">
        <f ca="1"/>
        <v>8.7217219462983699</v>
      </c>
    </row>
    <row r="2511" spans="6:8" x14ac:dyDescent="0.3">
      <c r="F2511" s="12">
        <v>2506</v>
      </c>
      <c r="G2511" s="15">
        <f ca="1"/>
        <v>0.35584195537346264</v>
      </c>
      <c r="H2511" s="15">
        <f ca="1"/>
        <v>21.202806921639528</v>
      </c>
    </row>
    <row r="2512" spans="6:8" x14ac:dyDescent="0.3">
      <c r="F2512" s="12">
        <v>2507</v>
      </c>
      <c r="G2512" s="15">
        <f ca="1"/>
        <v>0.77605329809016066</v>
      </c>
      <c r="H2512" s="15">
        <f ca="1"/>
        <v>40.990474186384162</v>
      </c>
    </row>
    <row r="2513" spans="6:8" x14ac:dyDescent="0.3">
      <c r="F2513" s="12">
        <v>2508</v>
      </c>
      <c r="G2513" s="15">
        <f ca="1"/>
        <v>0.75884334932910913</v>
      </c>
      <c r="H2513" s="15">
        <f ca="1"/>
        <v>39.792692512742391</v>
      </c>
    </row>
    <row r="2514" spans="6:8" x14ac:dyDescent="0.3">
      <c r="F2514" s="12">
        <v>2509</v>
      </c>
      <c r="G2514" s="15">
        <f ca="1"/>
        <v>0.38911634770606707</v>
      </c>
      <c r="H2514" s="15">
        <f ca="1"/>
        <v>22.442131192839501</v>
      </c>
    </row>
    <row r="2515" spans="6:8" x14ac:dyDescent="0.3">
      <c r="F2515" s="12">
        <v>2510</v>
      </c>
      <c r="G2515" s="15">
        <f ca="1"/>
        <v>4.7698812407816815E-2</v>
      </c>
      <c r="H2515" s="15">
        <f ca="1"/>
        <v>8.0191827482733817</v>
      </c>
    </row>
    <row r="2516" spans="6:8" x14ac:dyDescent="0.3">
      <c r="F2516" s="12">
        <v>2511</v>
      </c>
      <c r="G2516" s="15">
        <f ca="1"/>
        <v>3.4136371999773374E-3</v>
      </c>
      <c r="H2516" s="15">
        <f ca="1"/>
        <v>2.9433425352221372</v>
      </c>
    </row>
    <row r="2517" spans="6:8" x14ac:dyDescent="0.3">
      <c r="F2517" s="12">
        <v>2512</v>
      </c>
      <c r="G2517" s="15">
        <f ca="1"/>
        <v>0.8079656911166726</v>
      </c>
      <c r="H2517" s="15">
        <f ca="1"/>
        <v>43.429032353371667</v>
      </c>
    </row>
    <row r="2518" spans="6:8" x14ac:dyDescent="0.3">
      <c r="F2518" s="12">
        <v>2513</v>
      </c>
      <c r="G2518" s="15">
        <f ca="1"/>
        <v>0.28497523340685627</v>
      </c>
      <c r="H2518" s="15">
        <f ca="1"/>
        <v>18.580742697160172</v>
      </c>
    </row>
    <row r="2519" spans="6:8" x14ac:dyDescent="0.3">
      <c r="F2519" s="12">
        <v>2514</v>
      </c>
      <c r="G2519" s="15">
        <f ca="1"/>
        <v>0.47538282287913902</v>
      </c>
      <c r="H2519" s="15">
        <f ca="1"/>
        <v>25.754216876285486</v>
      </c>
    </row>
    <row r="2520" spans="6:8" x14ac:dyDescent="0.3">
      <c r="F2520" s="12">
        <v>2515</v>
      </c>
      <c r="G2520" s="15">
        <f ca="1"/>
        <v>0.65981243850043958</v>
      </c>
      <c r="H2520" s="15">
        <f ca="1"/>
        <v>33.976803244927737</v>
      </c>
    </row>
    <row r="2521" spans="6:8" x14ac:dyDescent="0.3">
      <c r="F2521" s="12">
        <v>2516</v>
      </c>
      <c r="G2521" s="15">
        <f ca="1"/>
        <v>0.2426176557770201</v>
      </c>
      <c r="H2521" s="15">
        <f ca="1"/>
        <v>16.993971252073425</v>
      </c>
    </row>
    <row r="2522" spans="6:8" x14ac:dyDescent="0.3">
      <c r="F2522" s="12">
        <v>2517</v>
      </c>
      <c r="G2522" s="15">
        <f ca="1"/>
        <v>0.58856679041448245</v>
      </c>
      <c r="H2522" s="15">
        <f ca="1"/>
        <v>30.529460948439148</v>
      </c>
    </row>
    <row r="2523" spans="6:8" x14ac:dyDescent="0.3">
      <c r="F2523" s="12">
        <v>2518</v>
      </c>
      <c r="G2523" s="15">
        <f ca="1"/>
        <v>0.1613668383331337</v>
      </c>
      <c r="H2523" s="15">
        <f ca="1"/>
        <v>13.78650799325108</v>
      </c>
    </row>
    <row r="2524" spans="6:8" x14ac:dyDescent="0.3">
      <c r="F2524" s="12">
        <v>2519</v>
      </c>
      <c r="G2524" s="15">
        <f ca="1"/>
        <v>0.77016775858747732</v>
      </c>
      <c r="H2524" s="15">
        <f ca="1"/>
        <v>40.572639225571045</v>
      </c>
    </row>
    <row r="2525" spans="6:8" x14ac:dyDescent="0.3">
      <c r="F2525" s="12">
        <v>2520</v>
      </c>
      <c r="G2525" s="15">
        <f ca="1"/>
        <v>0.44555558728305078</v>
      </c>
      <c r="H2525" s="15">
        <f ca="1"/>
        <v>24.587220244166559</v>
      </c>
    </row>
    <row r="2526" spans="6:8" x14ac:dyDescent="0.3">
      <c r="F2526" s="12">
        <v>2521</v>
      </c>
      <c r="G2526" s="15">
        <f ca="1"/>
        <v>0.57077939531343214</v>
      </c>
      <c r="H2526" s="15">
        <f ca="1"/>
        <v>29.732023656075043</v>
      </c>
    </row>
    <row r="2527" spans="6:8" x14ac:dyDescent="0.3">
      <c r="F2527" s="12">
        <v>2522</v>
      </c>
      <c r="G2527" s="15">
        <f ca="1"/>
        <v>0.61330470569531692</v>
      </c>
      <c r="H2527" s="15">
        <f ca="1"/>
        <v>31.676540581329228</v>
      </c>
    </row>
    <row r="2528" spans="6:8" x14ac:dyDescent="0.3">
      <c r="F2528" s="12">
        <v>2523</v>
      </c>
      <c r="G2528" s="15">
        <f ca="1"/>
        <v>0.18092794343058349</v>
      </c>
      <c r="H2528" s="15">
        <f ca="1"/>
        <v>14.589760431636808</v>
      </c>
    </row>
    <row r="2529" spans="6:8" x14ac:dyDescent="0.3">
      <c r="F2529" s="12">
        <v>2524</v>
      </c>
      <c r="G2529" s="15">
        <f ca="1"/>
        <v>0.26114902889305003</v>
      </c>
      <c r="H2529" s="15">
        <f ca="1"/>
        <v>17.692111010855402</v>
      </c>
    </row>
    <row r="2530" spans="6:8" x14ac:dyDescent="0.3">
      <c r="F2530" s="12">
        <v>2525</v>
      </c>
      <c r="G2530" s="15">
        <f ca="1"/>
        <v>0.95151347173050449</v>
      </c>
      <c r="H2530" s="15">
        <f ca="1"/>
        <v>63.378031346265153</v>
      </c>
    </row>
    <row r="2531" spans="6:8" x14ac:dyDescent="0.3">
      <c r="F2531" s="12">
        <v>2526</v>
      </c>
      <c r="G2531" s="15">
        <f ca="1"/>
        <v>0.12141678607173678</v>
      </c>
      <c r="H2531" s="15">
        <f ca="1"/>
        <v>12.041622967321441</v>
      </c>
    </row>
    <row r="2532" spans="6:8" x14ac:dyDescent="0.3">
      <c r="F2532" s="12">
        <v>2527</v>
      </c>
      <c r="G2532" s="15">
        <f ca="1"/>
        <v>0.84154639586800428</v>
      </c>
      <c r="H2532" s="15">
        <f ca="1"/>
        <v>46.397979584336014</v>
      </c>
    </row>
    <row r="2533" spans="6:8" x14ac:dyDescent="0.3">
      <c r="F2533" s="12">
        <v>2528</v>
      </c>
      <c r="G2533" s="15">
        <f ca="1"/>
        <v>0.17597834291783787</v>
      </c>
      <c r="H2533" s="15">
        <f ca="1"/>
        <v>14.388956334615699</v>
      </c>
    </row>
    <row r="2534" spans="6:8" x14ac:dyDescent="0.3">
      <c r="F2534" s="12">
        <v>2529</v>
      </c>
      <c r="G2534" s="15">
        <f ca="1"/>
        <v>0.78776611010898567</v>
      </c>
      <c r="H2534" s="15">
        <f ca="1"/>
        <v>41.849686268883666</v>
      </c>
    </row>
    <row r="2535" spans="6:8" x14ac:dyDescent="0.3">
      <c r="F2535" s="12">
        <v>2530</v>
      </c>
      <c r="G2535" s="15">
        <f ca="1"/>
        <v>0.86058646266468708</v>
      </c>
      <c r="H2535" s="15">
        <f ca="1"/>
        <v>48.332906864830036</v>
      </c>
    </row>
    <row r="2536" spans="6:8" x14ac:dyDescent="0.3">
      <c r="F2536" s="12">
        <v>2531</v>
      </c>
      <c r="G2536" s="15">
        <f ca="1"/>
        <v>0.55152775621684769</v>
      </c>
      <c r="H2536" s="15">
        <f ca="1"/>
        <v>28.891739822536632</v>
      </c>
    </row>
    <row r="2537" spans="6:8" x14ac:dyDescent="0.3">
      <c r="F2537" s="12">
        <v>2532</v>
      </c>
      <c r="G2537" s="15">
        <f ca="1"/>
        <v>0.42793719187073265</v>
      </c>
      <c r="H2537" s="15">
        <f ca="1"/>
        <v>23.909965651935259</v>
      </c>
    </row>
    <row r="2538" spans="6:8" x14ac:dyDescent="0.3">
      <c r="F2538" s="12">
        <v>2533</v>
      </c>
      <c r="G2538" s="15">
        <f ca="1"/>
        <v>0.58337732878459758</v>
      </c>
      <c r="H2538" s="15">
        <f ca="1"/>
        <v>30.294584192567591</v>
      </c>
    </row>
    <row r="2539" spans="6:8" x14ac:dyDescent="0.3">
      <c r="F2539" s="12">
        <v>2534</v>
      </c>
      <c r="G2539" s="15">
        <f ca="1"/>
        <v>0.46123617433334485</v>
      </c>
      <c r="H2539" s="15">
        <f ca="1"/>
        <v>25.197233997619048</v>
      </c>
    </row>
    <row r="2540" spans="6:8" x14ac:dyDescent="0.3">
      <c r="F2540" s="12">
        <v>2535</v>
      </c>
      <c r="G2540" s="15">
        <f ca="1"/>
        <v>0.38043029888963775</v>
      </c>
      <c r="H2540" s="15">
        <f ca="1"/>
        <v>22.117316056997787</v>
      </c>
    </row>
    <row r="2541" spans="6:8" x14ac:dyDescent="0.3">
      <c r="F2541" s="12">
        <v>2536</v>
      </c>
      <c r="G2541" s="15">
        <f ca="1"/>
        <v>0.11185815748364747</v>
      </c>
      <c r="H2541" s="15">
        <f ca="1"/>
        <v>11.595343784508676</v>
      </c>
    </row>
    <row r="2542" spans="6:8" x14ac:dyDescent="0.3">
      <c r="F2542" s="12">
        <v>2537</v>
      </c>
      <c r="G2542" s="15">
        <f ca="1"/>
        <v>0.33905736709912504</v>
      </c>
      <c r="H2542" s="15">
        <f ca="1"/>
        <v>20.581450472086104</v>
      </c>
    </row>
    <row r="2543" spans="6:8" x14ac:dyDescent="0.3">
      <c r="F2543" s="12">
        <v>2538</v>
      </c>
      <c r="G2543" s="15">
        <f ca="1"/>
        <v>0.37796844286599685</v>
      </c>
      <c r="H2543" s="15">
        <f ca="1"/>
        <v>22.025444275340377</v>
      </c>
    </row>
    <row r="2544" spans="6:8" x14ac:dyDescent="0.3">
      <c r="F2544" s="12">
        <v>2539</v>
      </c>
      <c r="G2544" s="15">
        <f ca="1"/>
        <v>0.91658277668347732</v>
      </c>
      <c r="H2544" s="15">
        <f ca="1"/>
        <v>55.823567523607494</v>
      </c>
    </row>
    <row r="2545" spans="6:8" x14ac:dyDescent="0.3">
      <c r="F2545" s="12">
        <v>2540</v>
      </c>
      <c r="G2545" s="15">
        <f ca="1"/>
        <v>0.22170271329942981</v>
      </c>
      <c r="H2545" s="15">
        <f ca="1"/>
        <v>16.195377871291239</v>
      </c>
    </row>
    <row r="2546" spans="6:8" x14ac:dyDescent="0.3">
      <c r="F2546" s="12">
        <v>2541</v>
      </c>
      <c r="G2546" s="15">
        <f ca="1"/>
        <v>0.92748271265910587</v>
      </c>
      <c r="H2546" s="15">
        <f ca="1"/>
        <v>57.803629313988118</v>
      </c>
    </row>
    <row r="2547" spans="6:8" x14ac:dyDescent="0.3">
      <c r="F2547" s="12">
        <v>2542</v>
      </c>
      <c r="G2547" s="15">
        <f ca="1"/>
        <v>0.53180409534464945</v>
      </c>
      <c r="H2547" s="15">
        <f ca="1"/>
        <v>28.052804488432919</v>
      </c>
    </row>
    <row r="2548" spans="6:8" x14ac:dyDescent="0.3">
      <c r="F2548" s="12">
        <v>2543</v>
      </c>
      <c r="G2548" s="15">
        <f ca="1"/>
        <v>0.54157442237190168</v>
      </c>
      <c r="H2548" s="15">
        <f ca="1"/>
        <v>28.465763541500024</v>
      </c>
    </row>
    <row r="2549" spans="6:8" x14ac:dyDescent="0.3">
      <c r="F2549" s="12">
        <v>2544</v>
      </c>
      <c r="G2549" s="15">
        <f ca="1"/>
        <v>0.32042780271027338</v>
      </c>
      <c r="H2549" s="15">
        <f ca="1"/>
        <v>19.893013531551883</v>
      </c>
    </row>
    <row r="2550" spans="6:8" x14ac:dyDescent="0.3">
      <c r="F2550" s="12">
        <v>2545</v>
      </c>
      <c r="G2550" s="15">
        <f ca="1"/>
        <v>0.36687310827107922</v>
      </c>
      <c r="H2550" s="15">
        <f ca="1"/>
        <v>21.61230151575959</v>
      </c>
    </row>
    <row r="2551" spans="6:8" x14ac:dyDescent="0.3">
      <c r="F2551" s="12">
        <v>2546</v>
      </c>
      <c r="G2551" s="15">
        <f ca="1"/>
        <v>0.84480639185007278</v>
      </c>
      <c r="H2551" s="15">
        <f ca="1"/>
        <v>46.714350828333274</v>
      </c>
    </row>
    <row r="2552" spans="6:8" x14ac:dyDescent="0.3">
      <c r="F2552" s="12">
        <v>2547</v>
      </c>
      <c r="G2552" s="15">
        <f ca="1"/>
        <v>0.59597817927324104</v>
      </c>
      <c r="H2552" s="15">
        <f ca="1"/>
        <v>30.868243799831916</v>
      </c>
    </row>
    <row r="2553" spans="6:8" x14ac:dyDescent="0.3">
      <c r="F2553" s="12">
        <v>2548</v>
      </c>
      <c r="G2553" s="15">
        <f ca="1"/>
        <v>0.53632772952765628</v>
      </c>
      <c r="H2553" s="15">
        <f ca="1"/>
        <v>28.243384254933517</v>
      </c>
    </row>
    <row r="2554" spans="6:8" x14ac:dyDescent="0.3">
      <c r="F2554" s="12">
        <v>2549</v>
      </c>
      <c r="G2554" s="15">
        <f ca="1"/>
        <v>0.35669651791542889</v>
      </c>
      <c r="H2554" s="15">
        <f ca="1"/>
        <v>21.234491847052972</v>
      </c>
    </row>
    <row r="2555" spans="6:8" x14ac:dyDescent="0.3">
      <c r="F2555" s="12">
        <v>2550</v>
      </c>
      <c r="G2555" s="15">
        <f ca="1"/>
        <v>0.30365669539701989</v>
      </c>
      <c r="H2555" s="15">
        <f ca="1"/>
        <v>19.273075374840122</v>
      </c>
    </row>
    <row r="2556" spans="6:8" x14ac:dyDescent="0.3">
      <c r="F2556" s="12">
        <v>2551</v>
      </c>
      <c r="G2556" s="15">
        <f ca="1"/>
        <v>0.35874864459189126</v>
      </c>
      <c r="H2556" s="15">
        <f ca="1"/>
        <v>21.310603405909163</v>
      </c>
    </row>
    <row r="2557" spans="6:8" x14ac:dyDescent="0.3">
      <c r="F2557" s="12">
        <v>2552</v>
      </c>
      <c r="G2557" s="15">
        <f ca="1"/>
        <v>0.40812467221440074</v>
      </c>
      <c r="H2557" s="15">
        <f ca="1"/>
        <v>23.157167164546021</v>
      </c>
    </row>
    <row r="2558" spans="6:8" x14ac:dyDescent="0.3">
      <c r="F2558" s="12">
        <v>2553</v>
      </c>
      <c r="G2558" s="15">
        <f ca="1"/>
        <v>2.7900671308269009E-2</v>
      </c>
      <c r="H2558" s="15">
        <f ca="1"/>
        <v>6.4597868677644872</v>
      </c>
    </row>
    <row r="2559" spans="6:8" x14ac:dyDescent="0.3">
      <c r="F2559" s="12">
        <v>2554</v>
      </c>
      <c r="G2559" s="15">
        <f ca="1"/>
        <v>0.81840103153416344</v>
      </c>
      <c r="H2559" s="15">
        <f ca="1"/>
        <v>44.300602578347807</v>
      </c>
    </row>
    <row r="2560" spans="6:8" x14ac:dyDescent="0.3">
      <c r="F2560" s="12">
        <v>2555</v>
      </c>
      <c r="G2560" s="15">
        <f ca="1"/>
        <v>0.11506335492938269</v>
      </c>
      <c r="H2560" s="15">
        <f ca="1"/>
        <v>11.746539509218376</v>
      </c>
    </row>
    <row r="2561" spans="6:8" x14ac:dyDescent="0.3">
      <c r="F2561" s="12">
        <v>2556</v>
      </c>
      <c r="G2561" s="15">
        <f ca="1"/>
        <v>2.1486442429875074E-2</v>
      </c>
      <c r="H2561" s="15">
        <f ca="1"/>
        <v>5.8318131549155972</v>
      </c>
    </row>
    <row r="2562" spans="6:8" x14ac:dyDescent="0.3">
      <c r="F2562" s="12">
        <v>2557</v>
      </c>
      <c r="G2562" s="15">
        <f ca="1"/>
        <v>0.96564648116023055</v>
      </c>
      <c r="H2562" s="15">
        <f ca="1"/>
        <v>68.032817461569763</v>
      </c>
    </row>
    <row r="2563" spans="6:8" x14ac:dyDescent="0.3">
      <c r="F2563" s="12">
        <v>2558</v>
      </c>
      <c r="G2563" s="15">
        <f ca="1"/>
        <v>0.42936612844263933</v>
      </c>
      <c r="H2563" s="15">
        <f ca="1"/>
        <v>23.964601338893424</v>
      </c>
    </row>
    <row r="2564" spans="6:8" x14ac:dyDescent="0.3">
      <c r="F2564" s="12">
        <v>2559</v>
      </c>
      <c r="G2564" s="15">
        <f ca="1"/>
        <v>0.31023763198639909</v>
      </c>
      <c r="H2564" s="15">
        <f ca="1"/>
        <v>19.516440474642188</v>
      </c>
    </row>
    <row r="2565" spans="6:8" x14ac:dyDescent="0.3">
      <c r="F2565" s="12">
        <v>2560</v>
      </c>
      <c r="G2565" s="15">
        <f ca="1"/>
        <v>0.13383142081808885</v>
      </c>
      <c r="H2565" s="15">
        <f ca="1"/>
        <v>12.602401937827832</v>
      </c>
    </row>
    <row r="2566" spans="6:8" x14ac:dyDescent="0.3">
      <c r="F2566" s="12">
        <v>2561</v>
      </c>
      <c r="G2566" s="15">
        <f ca="1"/>
        <v>0.61280210078810593</v>
      </c>
      <c r="H2566" s="15">
        <f ca="1"/>
        <v>31.652756542983408</v>
      </c>
    </row>
    <row r="2567" spans="6:8" x14ac:dyDescent="0.3">
      <c r="F2567" s="12">
        <v>2562</v>
      </c>
      <c r="G2567" s="15">
        <f ca="1"/>
        <v>0.44281278893799803</v>
      </c>
      <c r="H2567" s="15">
        <f ca="1"/>
        <v>24.481249075544778</v>
      </c>
    </row>
    <row r="2568" spans="6:8" x14ac:dyDescent="0.3">
      <c r="F2568" s="12">
        <v>2563</v>
      </c>
      <c r="G2568" s="15">
        <f ca="1"/>
        <v>0.93711602040445552</v>
      </c>
      <c r="H2568" s="15">
        <f ca="1"/>
        <v>59.796273410836484</v>
      </c>
    </row>
    <row r="2569" spans="6:8" x14ac:dyDescent="0.3">
      <c r="F2569" s="12">
        <v>2564</v>
      </c>
      <c r="G2569" s="15">
        <f ca="1"/>
        <v>0.90899516481468767</v>
      </c>
      <c r="H2569" s="15">
        <f ca="1"/>
        <v>54.58042087928564</v>
      </c>
    </row>
    <row r="2570" spans="6:8" x14ac:dyDescent="0.3">
      <c r="F2570" s="12">
        <v>2565</v>
      </c>
      <c r="G2570" s="15">
        <f ca="1"/>
        <v>0.60372861657301535</v>
      </c>
      <c r="H2570" s="15">
        <f ca="1"/>
        <v>31.22690280483241</v>
      </c>
    </row>
    <row r="2571" spans="6:8" x14ac:dyDescent="0.3">
      <c r="F2571" s="12">
        <v>2566</v>
      </c>
      <c r="G2571" s="15">
        <f ca="1"/>
        <v>0.37607484124588297</v>
      </c>
      <c r="H2571" s="15">
        <f ca="1"/>
        <v>21.954831606354315</v>
      </c>
    </row>
    <row r="2572" spans="6:8" x14ac:dyDescent="0.3">
      <c r="F2572" s="12">
        <v>2567</v>
      </c>
      <c r="G2572" s="15">
        <f ca="1"/>
        <v>0.76097537835602069</v>
      </c>
      <c r="H2572" s="15">
        <f ca="1"/>
        <v>39.937220889217862</v>
      </c>
    </row>
    <row r="2573" spans="6:8" x14ac:dyDescent="0.3">
      <c r="F2573" s="12">
        <v>2568</v>
      </c>
      <c r="G2573" s="15">
        <f ca="1"/>
        <v>0.84346208487443564</v>
      </c>
      <c r="H2573" s="15">
        <f ca="1"/>
        <v>46.583197966091831</v>
      </c>
    </row>
    <row r="2574" spans="6:8" x14ac:dyDescent="0.3">
      <c r="F2574" s="12">
        <v>2569</v>
      </c>
      <c r="G2574" s="15">
        <f ca="1"/>
        <v>0.63094004649097801</v>
      </c>
      <c r="H2574" s="15">
        <f ca="1"/>
        <v>32.524756590544605</v>
      </c>
    </row>
    <row r="2575" spans="6:8" x14ac:dyDescent="0.3">
      <c r="F2575" s="12">
        <v>2570</v>
      </c>
      <c r="G2575" s="15">
        <f ca="1"/>
        <v>6.597492340484501E-2</v>
      </c>
      <c r="H2575" s="15">
        <f ca="1"/>
        <v>9.1872269832486086</v>
      </c>
    </row>
    <row r="2576" spans="6:8" x14ac:dyDescent="0.3">
      <c r="F2576" s="12">
        <v>2571</v>
      </c>
      <c r="G2576" s="15">
        <f ca="1"/>
        <v>0.67517634215760336</v>
      </c>
      <c r="H2576" s="15">
        <f ca="1"/>
        <v>34.785990338872452</v>
      </c>
    </row>
    <row r="2577" spans="6:8" x14ac:dyDescent="0.3">
      <c r="F2577" s="12">
        <v>2572</v>
      </c>
      <c r="G2577" s="15">
        <f ca="1"/>
        <v>0.94996565095451468</v>
      </c>
      <c r="H2577" s="15">
        <f ca="1"/>
        <v>62.948540437102871</v>
      </c>
    </row>
    <row r="2578" spans="6:8" x14ac:dyDescent="0.3">
      <c r="F2578" s="12">
        <v>2573</v>
      </c>
      <c r="G2578" s="15">
        <f ca="1"/>
        <v>0.1457479848526102</v>
      </c>
      <c r="H2578" s="15">
        <f ca="1"/>
        <v>13.123802334440494</v>
      </c>
    </row>
    <row r="2579" spans="6:8" x14ac:dyDescent="0.3">
      <c r="F2579" s="12">
        <v>2574</v>
      </c>
      <c r="G2579" s="15">
        <f ca="1"/>
        <v>0.45436738893380912</v>
      </c>
      <c r="H2579" s="15">
        <f ca="1"/>
        <v>24.929118909593676</v>
      </c>
    </row>
    <row r="2580" spans="6:8" x14ac:dyDescent="0.3">
      <c r="F2580" s="12">
        <v>2575</v>
      </c>
      <c r="G2580" s="15">
        <f ca="1"/>
        <v>0.39466720941224942</v>
      </c>
      <c r="H2580" s="15">
        <f ca="1"/>
        <v>22.650300060315818</v>
      </c>
    </row>
    <row r="2581" spans="6:8" x14ac:dyDescent="0.3">
      <c r="F2581" s="12">
        <v>2576</v>
      </c>
      <c r="G2581" s="15">
        <f ca="1"/>
        <v>0.38281859191781709</v>
      </c>
      <c r="H2581" s="15">
        <f ca="1"/>
        <v>22.206519858226823</v>
      </c>
    </row>
    <row r="2582" spans="6:8" x14ac:dyDescent="0.3">
      <c r="F2582" s="12">
        <v>2577</v>
      </c>
      <c r="G2582" s="15">
        <f ca="1"/>
        <v>0.52889343390886512</v>
      </c>
      <c r="H2582" s="15">
        <f ca="1"/>
        <v>27.930728986540064</v>
      </c>
    </row>
    <row r="2583" spans="6:8" x14ac:dyDescent="0.3">
      <c r="F2583" s="12">
        <v>2578</v>
      </c>
      <c r="G2583" s="15">
        <f ca="1"/>
        <v>0.33139698353309988</v>
      </c>
      <c r="H2583" s="15">
        <f ca="1"/>
        <v>20.298295970887423</v>
      </c>
    </row>
    <row r="2584" spans="6:8" x14ac:dyDescent="0.3">
      <c r="F2584" s="12">
        <v>2579</v>
      </c>
      <c r="G2584" s="15">
        <f ca="1"/>
        <v>0.67172901278040142</v>
      </c>
      <c r="H2584" s="15">
        <f ca="1"/>
        <v>34.602021051107926</v>
      </c>
    </row>
    <row r="2585" spans="6:8" x14ac:dyDescent="0.3">
      <c r="F2585" s="12">
        <v>2580</v>
      </c>
      <c r="G2585" s="15">
        <f ca="1"/>
        <v>0.36559205469076672</v>
      </c>
      <c r="H2585" s="15">
        <f ca="1"/>
        <v>21.564688120263817</v>
      </c>
    </row>
    <row r="2586" spans="6:8" x14ac:dyDescent="0.3">
      <c r="F2586" s="12">
        <v>2581</v>
      </c>
      <c r="G2586" s="15">
        <f ca="1"/>
        <v>9.9123062680345653E-2</v>
      </c>
      <c r="H2586" s="15">
        <f ca="1"/>
        <v>10.977104372534981</v>
      </c>
    </row>
    <row r="2587" spans="6:8" x14ac:dyDescent="0.3">
      <c r="F2587" s="12">
        <v>2582</v>
      </c>
      <c r="G2587" s="15">
        <f ca="1"/>
        <v>1.8200986359467874E-2</v>
      </c>
      <c r="H2587" s="15">
        <f ca="1"/>
        <v>5.4697235912673108</v>
      </c>
    </row>
    <row r="2588" spans="6:8" x14ac:dyDescent="0.3">
      <c r="F2588" s="12">
        <v>2583</v>
      </c>
      <c r="G2588" s="15">
        <f ca="1"/>
        <v>0.32016488813463373</v>
      </c>
      <c r="H2588" s="15">
        <f ca="1"/>
        <v>19.883299773711276</v>
      </c>
    </row>
    <row r="2589" spans="6:8" x14ac:dyDescent="0.3">
      <c r="F2589" s="12">
        <v>2584</v>
      </c>
      <c r="G2589" s="15">
        <f ca="1"/>
        <v>0.35424067140904958</v>
      </c>
      <c r="H2589" s="15">
        <f ca="1"/>
        <v>21.14345075380125</v>
      </c>
    </row>
    <row r="2590" spans="6:8" x14ac:dyDescent="0.3">
      <c r="F2590" s="12">
        <v>2585</v>
      </c>
      <c r="G2590" s="15">
        <f ca="1"/>
        <v>0.68549680891083153</v>
      </c>
      <c r="H2590" s="15">
        <f ca="1"/>
        <v>35.345552580476486</v>
      </c>
    </row>
    <row r="2591" spans="6:8" x14ac:dyDescent="0.3">
      <c r="F2591" s="12">
        <v>2586</v>
      </c>
      <c r="G2591" s="15">
        <f ca="1"/>
        <v>0.40495270292795493</v>
      </c>
      <c r="H2591" s="15">
        <f ca="1"/>
        <v>23.037399284853272</v>
      </c>
    </row>
    <row r="2592" spans="6:8" x14ac:dyDescent="0.3">
      <c r="F2592" s="12">
        <v>2587</v>
      </c>
      <c r="G2592" s="15">
        <f ca="1"/>
        <v>0.63855282760209597</v>
      </c>
      <c r="H2592" s="15">
        <f ca="1"/>
        <v>32.899580259573234</v>
      </c>
    </row>
    <row r="2593" spans="6:8" x14ac:dyDescent="0.3">
      <c r="F2593" s="12">
        <v>2588</v>
      </c>
      <c r="G2593" s="15">
        <f ca="1"/>
        <v>0.50863996953614321</v>
      </c>
      <c r="H2593" s="15">
        <f ca="1"/>
        <v>27.092551822442232</v>
      </c>
    </row>
    <row r="2594" spans="6:8" x14ac:dyDescent="0.3">
      <c r="F2594" s="12">
        <v>2589</v>
      </c>
      <c r="G2594" s="15">
        <f ca="1"/>
        <v>0.47140779817522027</v>
      </c>
      <c r="H2594" s="15">
        <f ca="1"/>
        <v>25.597033307843105</v>
      </c>
    </row>
    <row r="2595" spans="6:8" x14ac:dyDescent="0.3">
      <c r="F2595" s="12">
        <v>2590</v>
      </c>
      <c r="G2595" s="15">
        <f ca="1"/>
        <v>0.58053443029051865</v>
      </c>
      <c r="H2595" s="15">
        <f ca="1"/>
        <v>30.16670583136527</v>
      </c>
    </row>
    <row r="2596" spans="6:8" x14ac:dyDescent="0.3">
      <c r="F2596" s="12">
        <v>2591</v>
      </c>
      <c r="G2596" s="15">
        <f ca="1"/>
        <v>0.81013051019022742</v>
      </c>
      <c r="H2596" s="15">
        <f ca="1"/>
        <v>43.606479771397716</v>
      </c>
    </row>
    <row r="2597" spans="6:8" x14ac:dyDescent="0.3">
      <c r="F2597" s="12">
        <v>2592</v>
      </c>
      <c r="G2597" s="15">
        <f ca="1"/>
        <v>0.89053161278230841</v>
      </c>
      <c r="H2597" s="15">
        <f ca="1"/>
        <v>51.908850721599308</v>
      </c>
    </row>
    <row r="2598" spans="6:8" x14ac:dyDescent="0.3">
      <c r="F2598" s="12">
        <v>2593</v>
      </c>
      <c r="G2598" s="15">
        <f ca="1"/>
        <v>0.8002716054880088</v>
      </c>
      <c r="H2598" s="15">
        <f ca="1"/>
        <v>42.81172182079721</v>
      </c>
    </row>
    <row r="2599" spans="6:8" x14ac:dyDescent="0.3">
      <c r="F2599" s="12">
        <v>2594</v>
      </c>
      <c r="G2599" s="15">
        <f ca="1"/>
        <v>0.47510340300918807</v>
      </c>
      <c r="H2599" s="15">
        <f ca="1"/>
        <v>25.743149916177202</v>
      </c>
    </row>
    <row r="2600" spans="6:8" x14ac:dyDescent="0.3">
      <c r="F2600" s="12">
        <v>2595</v>
      </c>
      <c r="G2600" s="15">
        <f ca="1"/>
        <v>0.4140581592386845</v>
      </c>
      <c r="H2600" s="15">
        <f ca="1"/>
        <v>23.381736436348078</v>
      </c>
    </row>
    <row r="2601" spans="6:8" x14ac:dyDescent="0.3">
      <c r="F2601" s="12">
        <v>2596</v>
      </c>
      <c r="G2601" s="15">
        <f ca="1"/>
        <v>0.28645870804830786</v>
      </c>
      <c r="H2601" s="15">
        <f ca="1"/>
        <v>18.635829210498368</v>
      </c>
    </row>
    <row r="2602" spans="6:8" x14ac:dyDescent="0.3">
      <c r="F2602" s="12">
        <v>2597</v>
      </c>
      <c r="G2602" s="15">
        <f ca="1"/>
        <v>4.0697444553920326E-2</v>
      </c>
      <c r="H2602" s="15">
        <f ca="1"/>
        <v>7.514435055104558</v>
      </c>
    </row>
    <row r="2603" spans="6:8" x14ac:dyDescent="0.3">
      <c r="F2603" s="12">
        <v>2598</v>
      </c>
      <c r="G2603" s="15">
        <f ca="1"/>
        <v>8.2258305250910713E-2</v>
      </c>
      <c r="H2603" s="15">
        <f ca="1"/>
        <v>10.105830534478422</v>
      </c>
    </row>
    <row r="2604" spans="6:8" x14ac:dyDescent="0.3">
      <c r="F2604" s="12">
        <v>2599</v>
      </c>
      <c r="G2604" s="15">
        <f ca="1"/>
        <v>8.3007149943803427E-2</v>
      </c>
      <c r="H2604" s="15">
        <f ca="1"/>
        <v>10.146038820166526</v>
      </c>
    </row>
    <row r="2605" spans="6:8" x14ac:dyDescent="0.3">
      <c r="F2605" s="12">
        <v>2600</v>
      </c>
      <c r="G2605" s="15">
        <f ca="1"/>
        <v>0.91210709287435154</v>
      </c>
      <c r="H2605" s="15">
        <f ca="1"/>
        <v>55.078420010346541</v>
      </c>
    </row>
    <row r="2606" spans="6:8" x14ac:dyDescent="0.3">
      <c r="F2606" s="12">
        <v>2601</v>
      </c>
      <c r="G2606" s="15">
        <f ca="1"/>
        <v>0.65265814484759943</v>
      </c>
      <c r="H2606" s="15">
        <f ca="1"/>
        <v>33.609052522414146</v>
      </c>
    </row>
    <row r="2607" spans="6:8" x14ac:dyDescent="0.3">
      <c r="F2607" s="12">
        <v>2602</v>
      </c>
      <c r="G2607" s="15">
        <f ca="1"/>
        <v>0.64036820957978713</v>
      </c>
      <c r="H2607" s="15">
        <f ca="1"/>
        <v>32.989778223173623</v>
      </c>
    </row>
    <row r="2608" spans="6:8" x14ac:dyDescent="0.3">
      <c r="F2608" s="12">
        <v>2603</v>
      </c>
      <c r="G2608" s="15">
        <f ca="1"/>
        <v>0.38136558518051666</v>
      </c>
      <c r="H2608" s="15">
        <f ca="1"/>
        <v>22.152240179749437</v>
      </c>
    </row>
    <row r="2609" spans="6:8" x14ac:dyDescent="0.3">
      <c r="F2609" s="12">
        <v>2604</v>
      </c>
      <c r="G2609" s="15">
        <f ca="1"/>
        <v>0.46831005403210457</v>
      </c>
      <c r="H2609" s="15">
        <f ca="1"/>
        <v>25.474913913354726</v>
      </c>
    </row>
    <row r="2610" spans="6:8" x14ac:dyDescent="0.3">
      <c r="F2610" s="12">
        <v>2605</v>
      </c>
      <c r="G2610" s="15">
        <f ca="1"/>
        <v>0.88214399720728975</v>
      </c>
      <c r="H2610" s="15">
        <f ca="1"/>
        <v>50.827157023989201</v>
      </c>
    </row>
    <row r="2611" spans="6:8" x14ac:dyDescent="0.3">
      <c r="F2611" s="12">
        <v>2606</v>
      </c>
      <c r="G2611" s="15">
        <f ca="1"/>
        <v>0.68802330245461785</v>
      </c>
      <c r="H2611" s="15">
        <f ca="1"/>
        <v>35.484621199281349</v>
      </c>
    </row>
    <row r="2612" spans="6:8" x14ac:dyDescent="0.3">
      <c r="F2612" s="12">
        <v>2607</v>
      </c>
      <c r="G2612" s="15">
        <f ca="1"/>
        <v>0.21507872979186926</v>
      </c>
      <c r="H2612" s="15">
        <f ca="1"/>
        <v>15.939481281420329</v>
      </c>
    </row>
    <row r="2613" spans="6:8" x14ac:dyDescent="0.3">
      <c r="F2613" s="12">
        <v>2608</v>
      </c>
      <c r="G2613" s="15">
        <f ca="1"/>
        <v>0.26803814854492236</v>
      </c>
      <c r="H2613" s="15">
        <f ca="1"/>
        <v>17.949917057332559</v>
      </c>
    </row>
    <row r="2614" spans="6:8" x14ac:dyDescent="0.3">
      <c r="F2614" s="12">
        <v>2609</v>
      </c>
      <c r="G2614" s="15">
        <f ca="1"/>
        <v>0.70773880625637275</v>
      </c>
      <c r="H2614" s="15">
        <f ca="1"/>
        <v>36.600205354869516</v>
      </c>
    </row>
    <row r="2615" spans="6:8" x14ac:dyDescent="0.3">
      <c r="F2615" s="12">
        <v>2610</v>
      </c>
      <c r="G2615" s="15">
        <f ca="1"/>
        <v>0.65370566164388166</v>
      </c>
      <c r="H2615" s="15">
        <f ca="1"/>
        <v>33.662554738595034</v>
      </c>
    </row>
    <row r="2616" spans="6:8" x14ac:dyDescent="0.3">
      <c r="F2616" s="12">
        <v>2611</v>
      </c>
      <c r="G2616" s="15">
        <f ca="1"/>
        <v>0.52450271895847322</v>
      </c>
      <c r="H2616" s="15">
        <f ca="1"/>
        <v>27.747374262460728</v>
      </c>
    </row>
    <row r="2617" spans="6:8" x14ac:dyDescent="0.3">
      <c r="F2617" s="12">
        <v>2612</v>
      </c>
      <c r="G2617" s="15">
        <f ca="1"/>
        <v>8.3758168700946101E-2</v>
      </c>
      <c r="H2617" s="15">
        <f ca="1"/>
        <v>10.186206752117739</v>
      </c>
    </row>
    <row r="2618" spans="6:8" x14ac:dyDescent="0.3">
      <c r="F2618" s="12">
        <v>2613</v>
      </c>
      <c r="G2618" s="15">
        <f ca="1"/>
        <v>0.15635144319279837</v>
      </c>
      <c r="H2618" s="15">
        <f ca="1"/>
        <v>13.57600442423551</v>
      </c>
    </row>
    <row r="2619" spans="6:8" x14ac:dyDescent="0.3">
      <c r="F2619" s="12">
        <v>2614</v>
      </c>
      <c r="G2619" s="15">
        <f ca="1"/>
        <v>0.41192509868594351</v>
      </c>
      <c r="H2619" s="15">
        <f ca="1"/>
        <v>23.300923018960169</v>
      </c>
    </row>
    <row r="2620" spans="6:8" x14ac:dyDescent="0.3">
      <c r="F2620" s="12">
        <v>2615</v>
      </c>
      <c r="G2620" s="15">
        <f ca="1"/>
        <v>0.78390871975325283</v>
      </c>
      <c r="H2620" s="15">
        <f ca="1"/>
        <v>41.562479532914274</v>
      </c>
    </row>
    <row r="2621" spans="6:8" x14ac:dyDescent="0.3">
      <c r="F2621" s="12">
        <v>2616</v>
      </c>
      <c r="G2621" s="15">
        <f ca="1"/>
        <v>0.43767517916774112</v>
      </c>
      <c r="H2621" s="15">
        <f ca="1"/>
        <v>24.283299962191414</v>
      </c>
    </row>
    <row r="2622" spans="6:8" x14ac:dyDescent="0.3">
      <c r="F2622" s="12">
        <v>2617</v>
      </c>
      <c r="G2622" s="15">
        <f ca="1"/>
        <v>0.69727445021767664</v>
      </c>
      <c r="H2622" s="15">
        <f ca="1"/>
        <v>36.00120274352787</v>
      </c>
    </row>
    <row r="2623" spans="6:8" x14ac:dyDescent="0.3">
      <c r="F2623" s="12">
        <v>2618</v>
      </c>
      <c r="G2623" s="15">
        <f ca="1"/>
        <v>0.39938470844741358</v>
      </c>
      <c r="H2623" s="15">
        <f ca="1"/>
        <v>22.827614134340351</v>
      </c>
    </row>
    <row r="2624" spans="6:8" x14ac:dyDescent="0.3">
      <c r="F2624" s="12">
        <v>2619</v>
      </c>
      <c r="G2624" s="15">
        <f ca="1"/>
        <v>0.55505803394962983</v>
      </c>
      <c r="H2624" s="15">
        <f ca="1"/>
        <v>29.04416828958972</v>
      </c>
    </row>
    <row r="2625" spans="6:8" x14ac:dyDescent="0.3">
      <c r="F2625" s="12">
        <v>2620</v>
      </c>
      <c r="G2625" s="15">
        <f ca="1"/>
        <v>0.78928782785754925</v>
      </c>
      <c r="H2625" s="15">
        <f ca="1"/>
        <v>41.964181385155143</v>
      </c>
    </row>
    <row r="2626" spans="6:8" x14ac:dyDescent="0.3">
      <c r="F2626" s="12">
        <v>2621</v>
      </c>
      <c r="G2626" s="15">
        <f ca="1"/>
        <v>0.83290092957355344</v>
      </c>
      <c r="H2626" s="15">
        <f ca="1"/>
        <v>45.585472003969826</v>
      </c>
    </row>
    <row r="2627" spans="6:8" x14ac:dyDescent="0.3">
      <c r="F2627" s="12">
        <v>2622</v>
      </c>
      <c r="G2627" s="15">
        <f ca="1"/>
        <v>5.2446324877845729E-2</v>
      </c>
      <c r="H2627" s="15">
        <f ca="1"/>
        <v>8.340742431975773</v>
      </c>
    </row>
    <row r="2628" spans="6:8" x14ac:dyDescent="0.3">
      <c r="F2628" s="12">
        <v>2623</v>
      </c>
      <c r="G2628" s="15">
        <f ca="1"/>
        <v>0.35801428009281699</v>
      </c>
      <c r="H2628" s="15">
        <f ca="1"/>
        <v>21.283362485365267</v>
      </c>
    </row>
    <row r="2629" spans="6:8" x14ac:dyDescent="0.3">
      <c r="F2629" s="12">
        <v>2624</v>
      </c>
      <c r="G2629" s="15">
        <f ca="1"/>
        <v>1.802739092343586E-2</v>
      </c>
      <c r="H2629" s="15">
        <f ca="1"/>
        <v>5.4496166538959283</v>
      </c>
    </row>
    <row r="2630" spans="6:8" x14ac:dyDescent="0.3">
      <c r="F2630" s="12">
        <v>2625</v>
      </c>
      <c r="G2630" s="15">
        <f ca="1"/>
        <v>0.90382618528729775</v>
      </c>
      <c r="H2630" s="15">
        <f ca="1"/>
        <v>53.786421054967505</v>
      </c>
    </row>
    <row r="2631" spans="6:8" x14ac:dyDescent="0.3">
      <c r="F2631" s="12">
        <v>2626</v>
      </c>
      <c r="G2631" s="15">
        <f ca="1"/>
        <v>0.175000482929482</v>
      </c>
      <c r="H2631" s="15">
        <f ca="1"/>
        <v>14.34910057660074</v>
      </c>
    </row>
    <row r="2632" spans="6:8" x14ac:dyDescent="0.3">
      <c r="F2632" s="12">
        <v>2627</v>
      </c>
      <c r="G2632" s="15">
        <f ca="1"/>
        <v>0.33699542766420709</v>
      </c>
      <c r="H2632" s="15">
        <f ca="1"/>
        <v>20.505216209695341</v>
      </c>
    </row>
    <row r="2633" spans="6:8" x14ac:dyDescent="0.3">
      <c r="F2633" s="12">
        <v>2628</v>
      </c>
      <c r="G2633" s="15">
        <f ca="1"/>
        <v>0.50280589528310737</v>
      </c>
      <c r="H2633" s="15">
        <f ca="1"/>
        <v>26.854553286438858</v>
      </c>
    </row>
    <row r="2634" spans="6:8" x14ac:dyDescent="0.3">
      <c r="F2634" s="12">
        <v>2629</v>
      </c>
      <c r="G2634" s="15">
        <f ca="1"/>
        <v>9.331254051139859E-2</v>
      </c>
      <c r="H2634" s="15">
        <f ca="1"/>
        <v>10.684476685923297</v>
      </c>
    </row>
    <row r="2635" spans="6:8" x14ac:dyDescent="0.3">
      <c r="F2635" s="12">
        <v>2630</v>
      </c>
      <c r="G2635" s="15">
        <f ca="1"/>
        <v>0.63868044989172068</v>
      </c>
      <c r="H2635" s="15">
        <f ca="1"/>
        <v>32.905910793385132</v>
      </c>
    </row>
    <row r="2636" spans="6:8" x14ac:dyDescent="0.3">
      <c r="F2636" s="12">
        <v>2631</v>
      </c>
      <c r="G2636" s="15">
        <f ca="1"/>
        <v>0.63636676618033894</v>
      </c>
      <c r="H2636" s="15">
        <f ca="1"/>
        <v>32.791386471218253</v>
      </c>
    </row>
    <row r="2637" spans="6:8" x14ac:dyDescent="0.3">
      <c r="F2637" s="12">
        <v>2632</v>
      </c>
      <c r="G2637" s="15">
        <f ca="1"/>
        <v>0.99539214522431818</v>
      </c>
      <c r="H2637" s="15">
        <f ca="1"/>
        <v>93.748653995552303</v>
      </c>
    </row>
    <row r="2638" spans="6:8" x14ac:dyDescent="0.3">
      <c r="F2638" s="12">
        <v>2633</v>
      </c>
      <c r="G2638" s="15">
        <f ca="1"/>
        <v>0.39968622372047768</v>
      </c>
      <c r="H2638" s="15">
        <f ca="1"/>
        <v>22.838960048786767</v>
      </c>
    </row>
    <row r="2639" spans="6:8" x14ac:dyDescent="0.3">
      <c r="F2639" s="12">
        <v>2634</v>
      </c>
      <c r="G2639" s="15">
        <f ca="1"/>
        <v>0.73107046485817562</v>
      </c>
      <c r="H2639" s="15">
        <f ca="1"/>
        <v>37.997965795966913</v>
      </c>
    </row>
    <row r="2640" spans="6:8" x14ac:dyDescent="0.3">
      <c r="F2640" s="12">
        <v>2635</v>
      </c>
      <c r="G2640" s="15">
        <f ca="1"/>
        <v>6.5982723965586354E-2</v>
      </c>
      <c r="H2640" s="15">
        <f ca="1"/>
        <v>9.1876901861664937</v>
      </c>
    </row>
    <row r="2641" spans="6:8" x14ac:dyDescent="0.3">
      <c r="F2641" s="12">
        <v>2636</v>
      </c>
      <c r="G2641" s="15">
        <f ca="1"/>
        <v>0.11809738469930875</v>
      </c>
      <c r="H2641" s="15">
        <f ca="1"/>
        <v>11.888195049836627</v>
      </c>
    </row>
    <row r="2642" spans="6:8" x14ac:dyDescent="0.3">
      <c r="F2642" s="12">
        <v>2637</v>
      </c>
      <c r="G2642" s="15">
        <f ca="1"/>
        <v>0.95390018453850511</v>
      </c>
      <c r="H2642" s="15">
        <f ca="1"/>
        <v>64.06609469890941</v>
      </c>
    </row>
    <row r="2643" spans="6:8" x14ac:dyDescent="0.3">
      <c r="F2643" s="12">
        <v>2638</v>
      </c>
      <c r="G2643" s="15">
        <f ca="1"/>
        <v>9.4711341864902154E-2</v>
      </c>
      <c r="H2643" s="15">
        <f ca="1"/>
        <v>10.755591450963751</v>
      </c>
    </row>
    <row r="2644" spans="6:8" x14ac:dyDescent="0.3">
      <c r="F2644" s="12">
        <v>2639</v>
      </c>
      <c r="G2644" s="15">
        <f ca="1"/>
        <v>0.19728375991329239</v>
      </c>
      <c r="H2644" s="15">
        <f ca="1"/>
        <v>15.243258148071581</v>
      </c>
    </row>
    <row r="2645" spans="6:8" x14ac:dyDescent="0.3">
      <c r="F2645" s="12">
        <v>2640</v>
      </c>
      <c r="G2645" s="15">
        <f ca="1"/>
        <v>0.99828183926203029</v>
      </c>
      <c r="H2645" s="15">
        <f ca="1"/>
        <v>105.79206233308688</v>
      </c>
    </row>
    <row r="2646" spans="6:8" x14ac:dyDescent="0.3">
      <c r="F2646" s="12">
        <v>2641</v>
      </c>
      <c r="G2646" s="15">
        <f ca="1"/>
        <v>0.62797733614043372</v>
      </c>
      <c r="H2646" s="15">
        <f ca="1"/>
        <v>32.380339695341064</v>
      </c>
    </row>
    <row r="2647" spans="6:8" x14ac:dyDescent="0.3">
      <c r="F2647" s="12">
        <v>2642</v>
      </c>
      <c r="G2647" s="15">
        <f ca="1"/>
        <v>0.45989602364293458</v>
      </c>
      <c r="H2647" s="15">
        <f ca="1"/>
        <v>25.144808126549904</v>
      </c>
    </row>
    <row r="2648" spans="6:8" x14ac:dyDescent="0.3">
      <c r="F2648" s="12">
        <v>2643</v>
      </c>
      <c r="G2648" s="15">
        <f ca="1"/>
        <v>0.32455388178843925</v>
      </c>
      <c r="H2648" s="15">
        <f ca="1"/>
        <v>20.04545378181826</v>
      </c>
    </row>
    <row r="2649" spans="6:8" x14ac:dyDescent="0.3">
      <c r="F2649" s="12">
        <v>2644</v>
      </c>
      <c r="G2649" s="15">
        <f ca="1"/>
        <v>3.7771094105333747E-2</v>
      </c>
      <c r="H2649" s="15">
        <f ca="1"/>
        <v>7.2905141171428962</v>
      </c>
    </row>
    <row r="2650" spans="6:8" x14ac:dyDescent="0.3">
      <c r="F2650" s="12">
        <v>2645</v>
      </c>
      <c r="G2650" s="15">
        <f ca="1"/>
        <v>0.34337215077965899</v>
      </c>
      <c r="H2650" s="15">
        <f ca="1"/>
        <v>20.741032752521434</v>
      </c>
    </row>
    <row r="2651" spans="6:8" x14ac:dyDescent="0.3">
      <c r="F2651" s="12">
        <v>2646</v>
      </c>
      <c r="G2651" s="15">
        <f ca="1"/>
        <v>0.71749412836710924</v>
      </c>
      <c r="H2651" s="15">
        <f ca="1"/>
        <v>37.173663821156886</v>
      </c>
    </row>
    <row r="2652" spans="6:8" x14ac:dyDescent="0.3">
      <c r="F2652" s="12">
        <v>2647</v>
      </c>
      <c r="G2652" s="15">
        <f ca="1"/>
        <v>0.90001314646923203</v>
      </c>
      <c r="H2652" s="15">
        <f ca="1"/>
        <v>53.225104969870983</v>
      </c>
    </row>
    <row r="2653" spans="6:8" x14ac:dyDescent="0.3">
      <c r="F2653" s="12">
        <v>2648</v>
      </c>
      <c r="G2653" s="15">
        <f ca="1"/>
        <v>0.90628851777194575</v>
      </c>
      <c r="H2653" s="15">
        <f ca="1"/>
        <v>54.159700941774872</v>
      </c>
    </row>
    <row r="2654" spans="6:8" x14ac:dyDescent="0.3">
      <c r="F2654" s="12">
        <v>2649</v>
      </c>
      <c r="G2654" s="15">
        <f ca="1"/>
        <v>0.45048528072190863</v>
      </c>
      <c r="H2654" s="15">
        <f ca="1"/>
        <v>24.778215551416135</v>
      </c>
    </row>
    <row r="2655" spans="6:8" x14ac:dyDescent="0.3">
      <c r="F2655" s="12">
        <v>2650</v>
      </c>
      <c r="G2655" s="15">
        <f ca="1"/>
        <v>2.8177210451547419E-2</v>
      </c>
      <c r="H2655" s="15">
        <f ca="1"/>
        <v>6.485007094780574</v>
      </c>
    </row>
    <row r="2656" spans="6:8" x14ac:dyDescent="0.3">
      <c r="F2656" s="12">
        <v>2651</v>
      </c>
      <c r="G2656" s="15">
        <f ca="1"/>
        <v>0.46350612756785314</v>
      </c>
      <c r="H2656" s="15">
        <f ca="1"/>
        <v>25.286162950814276</v>
      </c>
    </row>
    <row r="2657" spans="6:8" x14ac:dyDescent="0.3">
      <c r="F2657" s="12">
        <v>2652</v>
      </c>
      <c r="G2657" s="15">
        <f ca="1"/>
        <v>0.27872120519412857</v>
      </c>
      <c r="H2657" s="15">
        <f ca="1"/>
        <v>18.348242421839235</v>
      </c>
    </row>
    <row r="2658" spans="6:8" x14ac:dyDescent="0.3">
      <c r="F2658" s="12">
        <v>2653</v>
      </c>
      <c r="G2658" s="15">
        <f ca="1"/>
        <v>0.92954811186669306</v>
      </c>
      <c r="H2658" s="15">
        <f ca="1"/>
        <v>58.209380772430492</v>
      </c>
    </row>
    <row r="2659" spans="6:8" x14ac:dyDescent="0.3">
      <c r="F2659" s="12">
        <v>2654</v>
      </c>
      <c r="G2659" s="15">
        <f ca="1"/>
        <v>0.44108708148876974</v>
      </c>
      <c r="H2659" s="15">
        <f ca="1"/>
        <v>24.414679834445142</v>
      </c>
    </row>
    <row r="2660" spans="6:8" x14ac:dyDescent="0.3">
      <c r="F2660" s="12">
        <v>2655</v>
      </c>
      <c r="G2660" s="15">
        <f ca="1"/>
        <v>5.5093794326232404E-2</v>
      </c>
      <c r="H2660" s="15">
        <f ca="1"/>
        <v>8.5139155009465988</v>
      </c>
    </row>
    <row r="2661" spans="6:8" x14ac:dyDescent="0.3">
      <c r="F2661" s="12">
        <v>2656</v>
      </c>
      <c r="G2661" s="15">
        <f ca="1"/>
        <v>0.33614630427191639</v>
      </c>
      <c r="H2661" s="15">
        <f ca="1"/>
        <v>20.473826603614715</v>
      </c>
    </row>
    <row r="2662" spans="6:8" x14ac:dyDescent="0.3">
      <c r="F2662" s="12">
        <v>2657</v>
      </c>
      <c r="G2662" s="15">
        <f ca="1"/>
        <v>0.42526941321990086</v>
      </c>
      <c r="H2662" s="15">
        <f ca="1"/>
        <v>23.808092596094511</v>
      </c>
    </row>
    <row r="2663" spans="6:8" x14ac:dyDescent="0.3">
      <c r="F2663" s="12">
        <v>2658</v>
      </c>
      <c r="G2663" s="15">
        <f ca="1"/>
        <v>0.8352161633890014</v>
      </c>
      <c r="H2663" s="15">
        <f ca="1"/>
        <v>45.799431749302485</v>
      </c>
    </row>
    <row r="2664" spans="6:8" x14ac:dyDescent="0.3">
      <c r="F2664" s="12">
        <v>2659</v>
      </c>
      <c r="G2664" s="15">
        <f ca="1"/>
        <v>0.47603238263218817</v>
      </c>
      <c r="H2664" s="15">
        <f ca="1"/>
        <v>25.779954523481837</v>
      </c>
    </row>
    <row r="2665" spans="6:8" x14ac:dyDescent="0.3">
      <c r="F2665" s="12">
        <v>2660</v>
      </c>
      <c r="G2665" s="15">
        <f ca="1"/>
        <v>0.72337803767023945</v>
      </c>
      <c r="H2665" s="15">
        <f ca="1"/>
        <v>37.527017715007801</v>
      </c>
    </row>
    <row r="2666" spans="6:8" x14ac:dyDescent="0.3">
      <c r="F2666" s="12">
        <v>2661</v>
      </c>
      <c r="G2666" s="15">
        <f ca="1"/>
        <v>0.71243058061493802</v>
      </c>
      <c r="H2666" s="15">
        <f ca="1"/>
        <v>36.874129224770762</v>
      </c>
    </row>
    <row r="2667" spans="6:8" x14ac:dyDescent="0.3">
      <c r="F2667" s="12">
        <v>2662</v>
      </c>
      <c r="G2667" s="15">
        <f ca="1"/>
        <v>0.62015596017723817</v>
      </c>
      <c r="H2667" s="15">
        <f ca="1"/>
        <v>32.002860744965339</v>
      </c>
    </row>
    <row r="2668" spans="6:8" x14ac:dyDescent="0.3">
      <c r="F2668" s="12">
        <v>2663</v>
      </c>
      <c r="G2668" s="15">
        <f ca="1"/>
        <v>0.19855787816751502</v>
      </c>
      <c r="H2668" s="15">
        <f ca="1"/>
        <v>15.293579344587997</v>
      </c>
    </row>
    <row r="2669" spans="6:8" x14ac:dyDescent="0.3">
      <c r="F2669" s="12">
        <v>2664</v>
      </c>
      <c r="G2669" s="15">
        <f ca="1"/>
        <v>0.41447626511718694</v>
      </c>
      <c r="H2669" s="15">
        <f ca="1"/>
        <v>23.397587868572515</v>
      </c>
    </row>
    <row r="2670" spans="6:8" x14ac:dyDescent="0.3">
      <c r="F2670" s="12">
        <v>2665</v>
      </c>
      <c r="G2670" s="15">
        <f ca="1"/>
        <v>0.54552695183782163</v>
      </c>
      <c r="H2670" s="15">
        <f ca="1"/>
        <v>28.634265370973448</v>
      </c>
    </row>
    <row r="2671" spans="6:8" x14ac:dyDescent="0.3">
      <c r="F2671" s="12">
        <v>2666</v>
      </c>
      <c r="G2671" s="15">
        <f ca="1"/>
        <v>0.79348474736168795</v>
      </c>
      <c r="H2671" s="15">
        <f ca="1"/>
        <v>42.283568683712012</v>
      </c>
    </row>
    <row r="2672" spans="6:8" x14ac:dyDescent="0.3">
      <c r="F2672" s="12">
        <v>2667</v>
      </c>
      <c r="G2672" s="15">
        <f ca="1"/>
        <v>0.13728968233987304</v>
      </c>
      <c r="H2672" s="15">
        <f ca="1"/>
        <v>12.755287874892801</v>
      </c>
    </row>
    <row r="2673" spans="6:8" x14ac:dyDescent="0.3">
      <c r="F2673" s="12">
        <v>2668</v>
      </c>
      <c r="G2673" s="15">
        <f ca="1"/>
        <v>0.87262155820030141</v>
      </c>
      <c r="H2673" s="15">
        <f ca="1"/>
        <v>49.679389568890514</v>
      </c>
    </row>
    <row r="2674" spans="6:8" x14ac:dyDescent="0.3">
      <c r="F2674" s="12">
        <v>2669</v>
      </c>
      <c r="G2674" s="15">
        <f ca="1"/>
        <v>0.55164687493830677</v>
      </c>
      <c r="H2674" s="15">
        <f ca="1"/>
        <v>28.896871380563493</v>
      </c>
    </row>
    <row r="2675" spans="6:8" x14ac:dyDescent="0.3">
      <c r="F2675" s="12">
        <v>2670</v>
      </c>
      <c r="G2675" s="15">
        <f ca="1"/>
        <v>0.49844893988479955</v>
      </c>
      <c r="H2675" s="15">
        <f ca="1"/>
        <v>26.677753525048928</v>
      </c>
    </row>
    <row r="2676" spans="6:8" x14ac:dyDescent="0.3">
      <c r="F2676" s="12">
        <v>2671</v>
      </c>
      <c r="G2676" s="15">
        <f ca="1"/>
        <v>0.68744367878410606</v>
      </c>
      <c r="H2676" s="15">
        <f ca="1"/>
        <v>35.452641797733236</v>
      </c>
    </row>
    <row r="2677" spans="6:8" x14ac:dyDescent="0.3">
      <c r="F2677" s="12">
        <v>2672</v>
      </c>
      <c r="G2677" s="15">
        <f ca="1"/>
        <v>0.66125640449920264</v>
      </c>
      <c r="H2677" s="15">
        <f ca="1"/>
        <v>34.051703852160443</v>
      </c>
    </row>
    <row r="2678" spans="6:8" x14ac:dyDescent="0.3">
      <c r="F2678" s="12">
        <v>2673</v>
      </c>
      <c r="G2678" s="15">
        <f ca="1"/>
        <v>6.9725349884354859E-2</v>
      </c>
      <c r="H2678" s="15">
        <f ca="1"/>
        <v>9.4071085539465908</v>
      </c>
    </row>
    <row r="2679" spans="6:8" x14ac:dyDescent="0.3">
      <c r="F2679" s="12">
        <v>2674</v>
      </c>
      <c r="G2679" s="15">
        <f ca="1"/>
        <v>0.22354023023648018</v>
      </c>
      <c r="H2679" s="15">
        <f ca="1"/>
        <v>16.266087327845401</v>
      </c>
    </row>
    <row r="2680" spans="6:8" x14ac:dyDescent="0.3">
      <c r="F2680" s="12">
        <v>2675</v>
      </c>
      <c r="G2680" s="15">
        <f ca="1"/>
        <v>0.88092059452735461</v>
      </c>
      <c r="H2680" s="15">
        <f ca="1"/>
        <v>50.675171838751723</v>
      </c>
    </row>
    <row r="2681" spans="6:8" x14ac:dyDescent="0.3">
      <c r="F2681" s="12">
        <v>2676</v>
      </c>
      <c r="G2681" s="15">
        <f ca="1"/>
        <v>4.5962275208761838E-2</v>
      </c>
      <c r="H2681" s="15">
        <f ca="1"/>
        <v>7.8976501677792568</v>
      </c>
    </row>
    <row r="2682" spans="6:8" x14ac:dyDescent="0.3">
      <c r="F2682" s="12">
        <v>2677</v>
      </c>
      <c r="G2682" s="15">
        <f ca="1"/>
        <v>0.87872171313996494</v>
      </c>
      <c r="H2682" s="15">
        <f ca="1"/>
        <v>50.405466073603975</v>
      </c>
    </row>
    <row r="2683" spans="6:8" x14ac:dyDescent="0.3">
      <c r="F2683" s="12">
        <v>2678</v>
      </c>
      <c r="G2683" s="15">
        <f ca="1"/>
        <v>0.69214768006519933</v>
      </c>
      <c r="H2683" s="15">
        <f ca="1"/>
        <v>35.713475109761937</v>
      </c>
    </row>
    <row r="2684" spans="6:8" x14ac:dyDescent="0.3">
      <c r="F2684" s="12">
        <v>2679</v>
      </c>
      <c r="G2684" s="15">
        <f ca="1"/>
        <v>6.513849033939545E-2</v>
      </c>
      <c r="H2684" s="15">
        <f ca="1"/>
        <v>9.1374113951263745</v>
      </c>
    </row>
    <row r="2685" spans="6:8" x14ac:dyDescent="0.3">
      <c r="F2685" s="12">
        <v>2680</v>
      </c>
      <c r="G2685" s="15">
        <f ca="1"/>
        <v>0.46095537396933084</v>
      </c>
      <c r="H2685" s="15">
        <f ca="1"/>
        <v>25.186244579483677</v>
      </c>
    </row>
    <row r="2686" spans="6:8" x14ac:dyDescent="0.3">
      <c r="F2686" s="12">
        <v>2681</v>
      </c>
      <c r="G2686" s="15">
        <f ca="1"/>
        <v>0.72794631440472335</v>
      </c>
      <c r="H2686" s="15">
        <f ca="1"/>
        <v>37.805437774714811</v>
      </c>
    </row>
    <row r="2687" spans="6:8" x14ac:dyDescent="0.3">
      <c r="F2687" s="12">
        <v>2682</v>
      </c>
      <c r="G2687" s="15">
        <f ca="1"/>
        <v>0.85104753493456808</v>
      </c>
      <c r="H2687" s="15">
        <f ca="1"/>
        <v>47.336508197353893</v>
      </c>
    </row>
    <row r="2688" spans="6:8" x14ac:dyDescent="0.3">
      <c r="F2688" s="12">
        <v>2683</v>
      </c>
      <c r="G2688" s="15">
        <f ca="1"/>
        <v>0.71462014857152267</v>
      </c>
      <c r="H2688" s="15">
        <f ca="1"/>
        <v>37.003147475267411</v>
      </c>
    </row>
    <row r="2689" spans="6:8" x14ac:dyDescent="0.3">
      <c r="F2689" s="12">
        <v>2684</v>
      </c>
      <c r="G2689" s="15">
        <f ca="1"/>
        <v>0.34759642159216808</v>
      </c>
      <c r="H2689" s="15">
        <f ca="1"/>
        <v>20.897355458754625</v>
      </c>
    </row>
    <row r="2690" spans="6:8" x14ac:dyDescent="0.3">
      <c r="F2690" s="12">
        <v>2685</v>
      </c>
      <c r="G2690" s="15">
        <f ca="1"/>
        <v>0.57857841869442428</v>
      </c>
      <c r="H2690" s="15">
        <f ca="1"/>
        <v>30.07904036602385</v>
      </c>
    </row>
    <row r="2691" spans="6:8" x14ac:dyDescent="0.3">
      <c r="F2691" s="12">
        <v>2686</v>
      </c>
      <c r="G2691" s="15">
        <f ca="1"/>
        <v>0.61648941526749401</v>
      </c>
      <c r="H2691" s="15">
        <f ca="1"/>
        <v>31.827733675220724</v>
      </c>
    </row>
    <row r="2692" spans="6:8" x14ac:dyDescent="0.3">
      <c r="F2692" s="12">
        <v>2687</v>
      </c>
      <c r="G2692" s="15">
        <f ca="1"/>
        <v>9.0841440547405616E-2</v>
      </c>
      <c r="H2692" s="15">
        <f ca="1"/>
        <v>10.557754658814813</v>
      </c>
    </row>
    <row r="2693" spans="6:8" x14ac:dyDescent="0.3">
      <c r="F2693" s="12">
        <v>2688</v>
      </c>
      <c r="G2693" s="15">
        <f ca="1"/>
        <v>0.86847467753868846</v>
      </c>
      <c r="H2693" s="15">
        <f ca="1"/>
        <v>49.20321195479066</v>
      </c>
    </row>
    <row r="2694" spans="6:8" x14ac:dyDescent="0.3">
      <c r="F2694" s="12">
        <v>2689</v>
      </c>
      <c r="G2694" s="15">
        <f ca="1"/>
        <v>0.45347450450496951</v>
      </c>
      <c r="H2694" s="15">
        <f ca="1"/>
        <v>24.89437166681714</v>
      </c>
    </row>
    <row r="2695" spans="6:8" x14ac:dyDescent="0.3">
      <c r="F2695" s="12">
        <v>2690</v>
      </c>
      <c r="G2695" s="15">
        <f ca="1"/>
        <v>0.37340315083714604</v>
      </c>
      <c r="H2695" s="15">
        <f ca="1"/>
        <v>21.855279003941149</v>
      </c>
    </row>
    <row r="2696" spans="6:8" x14ac:dyDescent="0.3">
      <c r="F2696" s="12">
        <v>2691</v>
      </c>
      <c r="G2696" s="15">
        <f ca="1"/>
        <v>0.18822574139265003</v>
      </c>
      <c r="H2696" s="15">
        <f ca="1"/>
        <v>14.88314971935732</v>
      </c>
    </row>
    <row r="2697" spans="6:8" x14ac:dyDescent="0.3">
      <c r="F2697" s="12">
        <v>2692</v>
      </c>
      <c r="G2697" s="15">
        <f ca="1"/>
        <v>0.45758706418056039</v>
      </c>
      <c r="H2697" s="15">
        <f ca="1"/>
        <v>25.054614495840198</v>
      </c>
    </row>
    <row r="2698" spans="6:8" x14ac:dyDescent="0.3">
      <c r="F2698" s="12">
        <v>2693</v>
      </c>
      <c r="G2698" s="15">
        <f ca="1"/>
        <v>0.46292770844339115</v>
      </c>
      <c r="H2698" s="15">
        <f ca="1"/>
        <v>25.263486867081298</v>
      </c>
    </row>
    <row r="2699" spans="6:8" x14ac:dyDescent="0.3">
      <c r="F2699" s="12">
        <v>2694</v>
      </c>
      <c r="G2699" s="15">
        <f ca="1"/>
        <v>0.34586421222744979</v>
      </c>
      <c r="H2699" s="15">
        <f ca="1"/>
        <v>20.833241895491863</v>
      </c>
    </row>
    <row r="2700" spans="6:8" x14ac:dyDescent="0.3">
      <c r="F2700" s="12">
        <v>2695</v>
      </c>
      <c r="G2700" s="15">
        <f ca="1"/>
        <v>0.18982325766355745</v>
      </c>
      <c r="H2700" s="15">
        <f ca="1"/>
        <v>14.946972931694589</v>
      </c>
    </row>
    <row r="2701" spans="6:8" x14ac:dyDescent="0.3">
      <c r="F2701" s="12">
        <v>2696</v>
      </c>
      <c r="G2701" s="15">
        <f ca="1"/>
        <v>0.83397209918581172</v>
      </c>
      <c r="H2701" s="15">
        <f ca="1"/>
        <v>45.684143091764192</v>
      </c>
    </row>
    <row r="2702" spans="6:8" x14ac:dyDescent="0.3">
      <c r="F2702" s="12">
        <v>2697</v>
      </c>
      <c r="G2702" s="15">
        <f ca="1"/>
        <v>0.13865183793017577</v>
      </c>
      <c r="H2702" s="15">
        <f ca="1"/>
        <v>12.815142271750346</v>
      </c>
    </row>
    <row r="2703" spans="6:8" x14ac:dyDescent="0.3">
      <c r="F2703" s="12">
        <v>2698</v>
      </c>
      <c r="G2703" s="15">
        <f ca="1"/>
        <v>0.70994535332508635</v>
      </c>
      <c r="H2703" s="15">
        <f ca="1"/>
        <v>36.728606421379659</v>
      </c>
    </row>
    <row r="2704" spans="6:8" x14ac:dyDescent="0.3">
      <c r="F2704" s="12">
        <v>2699</v>
      </c>
      <c r="G2704" s="15">
        <f ca="1"/>
        <v>0.46385457940332109</v>
      </c>
      <c r="H2704" s="15">
        <f ca="1"/>
        <v>25.299828688126365</v>
      </c>
    </row>
    <row r="2705" spans="6:8" x14ac:dyDescent="0.3">
      <c r="F2705" s="12">
        <v>2700</v>
      </c>
      <c r="G2705" s="15">
        <f ca="1"/>
        <v>0.8511684279564018</v>
      </c>
      <c r="H2705" s="15">
        <f ca="1"/>
        <v>47.348782339295383</v>
      </c>
    </row>
    <row r="2706" spans="6:8" x14ac:dyDescent="0.3">
      <c r="F2706" s="12">
        <v>2701</v>
      </c>
      <c r="G2706" s="15">
        <f ca="1"/>
        <v>0.37815238605121992</v>
      </c>
      <c r="H2706" s="15">
        <f ca="1"/>
        <v>22.032305963082159</v>
      </c>
    </row>
    <row r="2707" spans="6:8" x14ac:dyDescent="0.3">
      <c r="F2707" s="12">
        <v>2702</v>
      </c>
      <c r="G2707" s="15">
        <f ca="1"/>
        <v>0.22030864897412838</v>
      </c>
      <c r="H2707" s="15">
        <f ca="1"/>
        <v>16.141654583434825</v>
      </c>
    </row>
    <row r="2708" spans="6:8" x14ac:dyDescent="0.3">
      <c r="F2708" s="12">
        <v>2703</v>
      </c>
      <c r="G2708" s="15">
        <f ca="1"/>
        <v>0.71072463066908509</v>
      </c>
      <c r="H2708" s="15">
        <f ca="1"/>
        <v>36.77413317388055</v>
      </c>
    </row>
    <row r="2709" spans="6:8" x14ac:dyDescent="0.3">
      <c r="F2709" s="12">
        <v>2704</v>
      </c>
      <c r="G2709" s="15">
        <f ca="1"/>
        <v>0.33035527293443567</v>
      </c>
      <c r="H2709" s="15">
        <f ca="1"/>
        <v>20.259802245158937</v>
      </c>
    </row>
    <row r="2710" spans="6:8" x14ac:dyDescent="0.3">
      <c r="F2710" s="12">
        <v>2705</v>
      </c>
      <c r="G2710" s="15">
        <f ca="1"/>
        <v>0.48829675056026667</v>
      </c>
      <c r="H2710" s="15">
        <f ca="1"/>
        <v>26.268774722191338</v>
      </c>
    </row>
    <row r="2711" spans="6:8" x14ac:dyDescent="0.3">
      <c r="F2711" s="12">
        <v>2706</v>
      </c>
      <c r="G2711" s="15">
        <f ca="1"/>
        <v>0.74183840024591219</v>
      </c>
      <c r="H2711" s="15">
        <f ca="1"/>
        <v>38.675399267620143</v>
      </c>
    </row>
    <row r="2712" spans="6:8" x14ac:dyDescent="0.3">
      <c r="F2712" s="12">
        <v>2707</v>
      </c>
      <c r="G2712" s="15">
        <f ca="1"/>
        <v>0.15910148982044547</v>
      </c>
      <c r="H2712" s="15">
        <f ca="1"/>
        <v>13.691681109735221</v>
      </c>
    </row>
    <row r="2713" spans="6:8" x14ac:dyDescent="0.3">
      <c r="F2713" s="12">
        <v>2708</v>
      </c>
      <c r="G2713" s="15">
        <f ca="1"/>
        <v>0.33806692320256926</v>
      </c>
      <c r="H2713" s="15">
        <f ca="1"/>
        <v>20.544829746154637</v>
      </c>
    </row>
    <row r="2714" spans="6:8" x14ac:dyDescent="0.3">
      <c r="F2714" s="12">
        <v>2709</v>
      </c>
      <c r="G2714" s="15">
        <f ca="1"/>
        <v>0.35206200467024695</v>
      </c>
      <c r="H2714" s="15">
        <f ca="1"/>
        <v>21.062722646700756</v>
      </c>
    </row>
    <row r="2715" spans="6:8" x14ac:dyDescent="0.3">
      <c r="F2715" s="12">
        <v>2710</v>
      </c>
      <c r="G2715" s="15">
        <f ca="1"/>
        <v>0.60789205633596777</v>
      </c>
      <c r="H2715" s="15">
        <f ca="1"/>
        <v>31.421490545163305</v>
      </c>
    </row>
    <row r="2716" spans="6:8" x14ac:dyDescent="0.3">
      <c r="F2716" s="12">
        <v>2711</v>
      </c>
      <c r="G2716" s="15">
        <f ca="1"/>
        <v>7.8834872177471205E-2</v>
      </c>
      <c r="H2716" s="15">
        <f ca="1"/>
        <v>9.9199501887798807</v>
      </c>
    </row>
    <row r="2717" spans="6:8" x14ac:dyDescent="0.3">
      <c r="F2717" s="12">
        <v>2712</v>
      </c>
      <c r="G2717" s="15">
        <f ca="1"/>
        <v>0.71300983685249886</v>
      </c>
      <c r="H2717" s="15">
        <f ca="1"/>
        <v>36.908187195290061</v>
      </c>
    </row>
    <row r="2718" spans="6:8" x14ac:dyDescent="0.3">
      <c r="F2718" s="12">
        <v>2713</v>
      </c>
      <c r="G2718" s="15">
        <f ca="1"/>
        <v>0.43443414081912723</v>
      </c>
      <c r="H2718" s="15">
        <f ca="1"/>
        <v>24.15878089232223</v>
      </c>
    </row>
    <row r="2719" spans="6:8" x14ac:dyDescent="0.3">
      <c r="F2719" s="12">
        <v>2714</v>
      </c>
      <c r="G2719" s="15">
        <f ca="1"/>
        <v>0.99002291172961665</v>
      </c>
      <c r="H2719" s="15">
        <f ca="1"/>
        <v>84.088512818935442</v>
      </c>
    </row>
    <row r="2720" spans="6:8" x14ac:dyDescent="0.3">
      <c r="F2720" s="12">
        <v>2715</v>
      </c>
      <c r="G2720" s="15">
        <f ca="1"/>
        <v>0.84784609058433502</v>
      </c>
      <c r="H2720" s="15">
        <f ca="1"/>
        <v>47.014589981045638</v>
      </c>
    </row>
    <row r="2721" spans="6:8" x14ac:dyDescent="0.3">
      <c r="F2721" s="12">
        <v>2716</v>
      </c>
      <c r="G2721" s="15">
        <f ca="1"/>
        <v>0.44142563316270933</v>
      </c>
      <c r="H2721" s="15">
        <f ca="1"/>
        <v>24.427733132687692</v>
      </c>
    </row>
    <row r="2722" spans="6:8" x14ac:dyDescent="0.3">
      <c r="F2722" s="12">
        <v>2717</v>
      </c>
      <c r="G2722" s="15">
        <f ca="1"/>
        <v>0.75256525840481081</v>
      </c>
      <c r="H2722" s="15">
        <f ca="1"/>
        <v>39.373028907658984</v>
      </c>
    </row>
    <row r="2723" spans="6:8" x14ac:dyDescent="0.3">
      <c r="F2723" s="12">
        <v>2718</v>
      </c>
      <c r="G2723" s="15">
        <f ca="1"/>
        <v>0.85546333793727958</v>
      </c>
      <c r="H2723" s="15">
        <f ca="1"/>
        <v>47.790596930283733</v>
      </c>
    </row>
    <row r="2724" spans="6:8" x14ac:dyDescent="0.3">
      <c r="F2724" s="12">
        <v>2719</v>
      </c>
      <c r="G2724" s="15">
        <f ca="1"/>
        <v>0.35654476594371287</v>
      </c>
      <c r="H2724" s="15">
        <f ca="1"/>
        <v>21.228864861977776</v>
      </c>
    </row>
    <row r="2725" spans="6:8" x14ac:dyDescent="0.3">
      <c r="F2725" s="12">
        <v>2720</v>
      </c>
      <c r="G2725" s="15">
        <f ca="1"/>
        <v>0.58379214214928354</v>
      </c>
      <c r="H2725" s="15">
        <f ca="1"/>
        <v>30.313289631091781</v>
      </c>
    </row>
    <row r="2726" spans="6:8" x14ac:dyDescent="0.3">
      <c r="F2726" s="12">
        <v>2721</v>
      </c>
      <c r="G2726" s="15">
        <f ca="1"/>
        <v>0.11325988043968027</v>
      </c>
      <c r="H2726" s="15">
        <f ca="1"/>
        <v>11.66166687019067</v>
      </c>
    </row>
    <row r="2727" spans="6:8" x14ac:dyDescent="0.3">
      <c r="F2727" s="12">
        <v>2722</v>
      </c>
      <c r="G2727" s="15">
        <f ca="1"/>
        <v>0.62580433217314857</v>
      </c>
      <c r="H2727" s="15">
        <f ca="1"/>
        <v>32.274921878264486</v>
      </c>
    </row>
    <row r="2728" spans="6:8" x14ac:dyDescent="0.3">
      <c r="F2728" s="12">
        <v>2723</v>
      </c>
      <c r="G2728" s="15">
        <f ca="1"/>
        <v>0.91375924384957852</v>
      </c>
      <c r="H2728" s="15">
        <f ca="1"/>
        <v>55.349368916538282</v>
      </c>
    </row>
    <row r="2729" spans="6:8" x14ac:dyDescent="0.3">
      <c r="F2729" s="12">
        <v>2724</v>
      </c>
      <c r="G2729" s="15">
        <f ca="1"/>
        <v>0.8048492074842204</v>
      </c>
      <c r="H2729" s="15">
        <f ca="1"/>
        <v>43.176523291799676</v>
      </c>
    </row>
    <row r="2730" spans="6:8" x14ac:dyDescent="0.3">
      <c r="F2730" s="12">
        <v>2725</v>
      </c>
      <c r="G2730" s="15">
        <f ca="1"/>
        <v>0.33827203992963728</v>
      </c>
      <c r="H2730" s="15">
        <f ca="1"/>
        <v>20.55241344339084</v>
      </c>
    </row>
    <row r="2731" spans="6:8" x14ac:dyDescent="0.3">
      <c r="F2731" s="12">
        <v>2726</v>
      </c>
      <c r="G2731" s="15">
        <f ca="1"/>
        <v>0.145378597014856</v>
      </c>
      <c r="H2731" s="15">
        <f ca="1"/>
        <v>13.107860646774807</v>
      </c>
    </row>
    <row r="2732" spans="6:8" x14ac:dyDescent="0.3">
      <c r="F2732" s="12">
        <v>2727</v>
      </c>
      <c r="G2732" s="15">
        <f ca="1"/>
        <v>0.79106107977720819</v>
      </c>
      <c r="H2732" s="15">
        <f ca="1"/>
        <v>42.098473667290087</v>
      </c>
    </row>
    <row r="2733" spans="6:8" x14ac:dyDescent="0.3">
      <c r="F2733" s="12">
        <v>2728</v>
      </c>
      <c r="G2733" s="15">
        <f ca="1"/>
        <v>0.66693230902955003</v>
      </c>
      <c r="H2733" s="15">
        <f ca="1"/>
        <v>34.348392438645924</v>
      </c>
    </row>
    <row r="2734" spans="6:8" x14ac:dyDescent="0.3">
      <c r="F2734" s="12">
        <v>2729</v>
      </c>
      <c r="G2734" s="15">
        <f ca="1"/>
        <v>2.9482435109875693E-2</v>
      </c>
      <c r="H2734" s="15">
        <f ca="1"/>
        <v>6.6022976756522542</v>
      </c>
    </row>
    <row r="2735" spans="6:8" x14ac:dyDescent="0.3">
      <c r="F2735" s="12">
        <v>2730</v>
      </c>
      <c r="G2735" s="15">
        <f ca="1"/>
        <v>0.62373007005341741</v>
      </c>
      <c r="H2735" s="15">
        <f ca="1"/>
        <v>32.174687058246626</v>
      </c>
    </row>
    <row r="2736" spans="6:8" x14ac:dyDescent="0.3">
      <c r="F2736" s="12">
        <v>2731</v>
      </c>
      <c r="G2736" s="15">
        <f ca="1"/>
        <v>0.63134380541259238</v>
      </c>
      <c r="H2736" s="15">
        <f ca="1"/>
        <v>32.544499965127955</v>
      </c>
    </row>
    <row r="2737" spans="6:8" x14ac:dyDescent="0.3">
      <c r="F2737" s="12">
        <v>2732</v>
      </c>
      <c r="G2737" s="15">
        <f ca="1"/>
        <v>0.59432936397648573</v>
      </c>
      <c r="H2737" s="15">
        <f ca="1"/>
        <v>30.792527250447211</v>
      </c>
    </row>
    <row r="2738" spans="6:8" x14ac:dyDescent="0.3">
      <c r="F2738" s="12">
        <v>2733</v>
      </c>
      <c r="G2738" s="15">
        <f ca="1"/>
        <v>0.10320338129829465</v>
      </c>
      <c r="H2738" s="15">
        <f ca="1"/>
        <v>11.178443361885522</v>
      </c>
    </row>
    <row r="2739" spans="6:8" x14ac:dyDescent="0.3">
      <c r="F2739" s="12">
        <v>2734</v>
      </c>
      <c r="G2739" s="15">
        <f ca="1"/>
        <v>0.20122718971745601</v>
      </c>
      <c r="H2739" s="15">
        <f ca="1"/>
        <v>15.398752889791741</v>
      </c>
    </row>
    <row r="2740" spans="6:8" x14ac:dyDescent="0.3">
      <c r="F2740" s="12">
        <v>2735</v>
      </c>
      <c r="G2740" s="15">
        <f ca="1"/>
        <v>0.89165952427164163</v>
      </c>
      <c r="H2740" s="15">
        <f ca="1"/>
        <v>52.059932213708393</v>
      </c>
    </row>
    <row r="2741" spans="6:8" x14ac:dyDescent="0.3">
      <c r="F2741" s="12">
        <v>2736</v>
      </c>
      <c r="G2741" s="15">
        <f ca="1"/>
        <v>0.90737609076315073</v>
      </c>
      <c r="H2741" s="15">
        <f ca="1"/>
        <v>54.327410618187322</v>
      </c>
    </row>
    <row r="2742" spans="6:8" x14ac:dyDescent="0.3">
      <c r="F2742" s="12">
        <v>2737</v>
      </c>
      <c r="G2742" s="15">
        <f ca="1"/>
        <v>0.31484926728647511</v>
      </c>
      <c r="H2742" s="15">
        <f ca="1"/>
        <v>19.68688821758365</v>
      </c>
    </row>
    <row r="2743" spans="6:8" x14ac:dyDescent="0.3">
      <c r="F2743" s="12">
        <v>2738</v>
      </c>
      <c r="G2743" s="15">
        <f ca="1"/>
        <v>0.34225825665307519</v>
      </c>
      <c r="H2743" s="15">
        <f ca="1"/>
        <v>20.699827425426285</v>
      </c>
    </row>
    <row r="2744" spans="6:8" x14ac:dyDescent="0.3">
      <c r="F2744" s="12">
        <v>2739</v>
      </c>
      <c r="G2744" s="15">
        <f ca="1"/>
        <v>0.34223032776818352</v>
      </c>
      <c r="H2744" s="15">
        <f ca="1"/>
        <v>20.698794351342119</v>
      </c>
    </row>
    <row r="2745" spans="6:8" x14ac:dyDescent="0.3">
      <c r="F2745" s="12">
        <v>2740</v>
      </c>
      <c r="G2745" s="15">
        <f ca="1"/>
        <v>6.2884667221572155E-3</v>
      </c>
      <c r="H2745" s="15">
        <f ca="1"/>
        <v>3.6734631920665564</v>
      </c>
    </row>
    <row r="2746" spans="6:8" x14ac:dyDescent="0.3">
      <c r="F2746" s="12">
        <v>2741</v>
      </c>
      <c r="G2746" s="15">
        <f ca="1"/>
        <v>0.57722665829521813</v>
      </c>
      <c r="H2746" s="15">
        <f ca="1"/>
        <v>30.018606738145607</v>
      </c>
    </row>
    <row r="2747" spans="6:8" x14ac:dyDescent="0.3">
      <c r="F2747" s="12">
        <v>2742</v>
      </c>
      <c r="G2747" s="15">
        <f ca="1"/>
        <v>0.51827978015842713</v>
      </c>
      <c r="H2747" s="15">
        <f ca="1"/>
        <v>27.489100277092973</v>
      </c>
    </row>
    <row r="2748" spans="6:8" x14ac:dyDescent="0.3">
      <c r="F2748" s="12">
        <v>2743</v>
      </c>
      <c r="G2748" s="15">
        <f ca="1"/>
        <v>0.55836450274556593</v>
      </c>
      <c r="H2748" s="15">
        <f ca="1"/>
        <v>29.187592246991425</v>
      </c>
    </row>
    <row r="2749" spans="6:8" x14ac:dyDescent="0.3">
      <c r="F2749" s="12">
        <v>2744</v>
      </c>
      <c r="G2749" s="15">
        <f ca="1"/>
        <v>0.25843595451992285</v>
      </c>
      <c r="H2749" s="15">
        <f ca="1"/>
        <v>17.590349387989356</v>
      </c>
    </row>
    <row r="2750" spans="6:8" x14ac:dyDescent="0.3">
      <c r="F2750" s="12">
        <v>2745</v>
      </c>
      <c r="G2750" s="15">
        <f ca="1"/>
        <v>0.78987918168546223</v>
      </c>
      <c r="H2750" s="15">
        <f ca="1"/>
        <v>42.008860957885318</v>
      </c>
    </row>
    <row r="2751" spans="6:8" x14ac:dyDescent="0.3">
      <c r="F2751" s="12">
        <v>2746</v>
      </c>
      <c r="G2751" s="15">
        <f ca="1"/>
        <v>3.4347989730875161E-2</v>
      </c>
      <c r="H2751" s="15">
        <f ca="1"/>
        <v>7.0169386625744812</v>
      </c>
    </row>
    <row r="2752" spans="6:8" x14ac:dyDescent="0.3">
      <c r="F2752" s="12">
        <v>2747</v>
      </c>
      <c r="G2752" s="15">
        <f ca="1"/>
        <v>0.1420071656770332</v>
      </c>
      <c r="H2752" s="15">
        <f ca="1"/>
        <v>12.961732705892517</v>
      </c>
    </row>
    <row r="2753" spans="6:8" x14ac:dyDescent="0.3">
      <c r="F2753" s="12">
        <v>2748</v>
      </c>
      <c r="G2753" s="15">
        <f ca="1"/>
        <v>0.16580351393883763</v>
      </c>
      <c r="H2753" s="15">
        <f ca="1"/>
        <v>13.971068125105647</v>
      </c>
    </row>
    <row r="2754" spans="6:8" x14ac:dyDescent="0.3">
      <c r="F2754" s="12">
        <v>2749</v>
      </c>
      <c r="G2754" s="15">
        <f ca="1"/>
        <v>0.29898412870942637</v>
      </c>
      <c r="H2754" s="15">
        <f ca="1"/>
        <v>19.100151158055741</v>
      </c>
    </row>
    <row r="2755" spans="6:8" x14ac:dyDescent="0.3">
      <c r="F2755" s="12">
        <v>2750</v>
      </c>
      <c r="G2755" s="15">
        <f ca="1"/>
        <v>0.2539046536750984</v>
      </c>
      <c r="H2755" s="15">
        <f ca="1"/>
        <v>17.420069571132565</v>
      </c>
    </row>
    <row r="2756" spans="6:8" x14ac:dyDescent="0.3">
      <c r="F2756" s="12">
        <v>2751</v>
      </c>
      <c r="G2756" s="15">
        <f ca="1"/>
        <v>0.96647870882442133</v>
      </c>
      <c r="H2756" s="15">
        <f ca="1"/>
        <v>68.360520639628319</v>
      </c>
    </row>
    <row r="2757" spans="6:8" x14ac:dyDescent="0.3">
      <c r="F2757" s="12">
        <v>2752</v>
      </c>
      <c r="G2757" s="15">
        <f ca="1"/>
        <v>4.3293621443151631E-2</v>
      </c>
      <c r="H2757" s="15">
        <f ca="1"/>
        <v>7.7063334068872402</v>
      </c>
    </row>
    <row r="2758" spans="6:8" x14ac:dyDescent="0.3">
      <c r="F2758" s="12">
        <v>2753</v>
      </c>
      <c r="G2758" s="15">
        <f ca="1"/>
        <v>0.26718929055527663</v>
      </c>
      <c r="H2758" s="15">
        <f ca="1"/>
        <v>17.918194056528321</v>
      </c>
    </row>
    <row r="2759" spans="6:8" x14ac:dyDescent="0.3">
      <c r="F2759" s="12">
        <v>2754</v>
      </c>
      <c r="G2759" s="15">
        <f ca="1"/>
        <v>5.5781911113025329E-2</v>
      </c>
      <c r="H2759" s="15">
        <f ca="1"/>
        <v>8.5582653520456393</v>
      </c>
    </row>
    <row r="2760" spans="6:8" x14ac:dyDescent="0.3">
      <c r="F2760" s="12">
        <v>2755</v>
      </c>
      <c r="G2760" s="15">
        <f ca="1"/>
        <v>0.75072596242002709</v>
      </c>
      <c r="H2760" s="15">
        <f ca="1"/>
        <v>39.251707521106781</v>
      </c>
    </row>
    <row r="2761" spans="6:8" x14ac:dyDescent="0.3">
      <c r="F2761" s="12">
        <v>2756</v>
      </c>
      <c r="G2761" s="15">
        <f ca="1"/>
        <v>0.27902124515503912</v>
      </c>
      <c r="H2761" s="15">
        <f ca="1"/>
        <v>18.359407259910444</v>
      </c>
    </row>
    <row r="2762" spans="6:8" x14ac:dyDescent="0.3">
      <c r="F2762" s="12">
        <v>2757</v>
      </c>
      <c r="G2762" s="15">
        <f ca="1"/>
        <v>0.54791076146834428</v>
      </c>
      <c r="H2762" s="15">
        <f ca="1"/>
        <v>28.73630517478334</v>
      </c>
    </row>
    <row r="2763" spans="6:8" x14ac:dyDescent="0.3">
      <c r="F2763" s="12">
        <v>2758</v>
      </c>
      <c r="G2763" s="15">
        <f ca="1"/>
        <v>0.78324821462983185</v>
      </c>
      <c r="H2763" s="15">
        <f ca="1"/>
        <v>41.513727838974333</v>
      </c>
    </row>
    <row r="2764" spans="6:8" x14ac:dyDescent="0.3">
      <c r="F2764" s="12">
        <v>2759</v>
      </c>
      <c r="G2764" s="15">
        <f ca="1"/>
        <v>0.66177375570353303</v>
      </c>
      <c r="H2764" s="15">
        <f ca="1"/>
        <v>34.078596001527174</v>
      </c>
    </row>
    <row r="2765" spans="6:8" x14ac:dyDescent="0.3">
      <c r="F2765" s="12">
        <v>2760</v>
      </c>
      <c r="G2765" s="15">
        <f ca="1"/>
        <v>0.62315488395428109</v>
      </c>
      <c r="H2765" s="15">
        <f ca="1"/>
        <v>32.146959547787574</v>
      </c>
    </row>
    <row r="2766" spans="6:8" x14ac:dyDescent="0.3">
      <c r="F2766" s="12">
        <v>2761</v>
      </c>
      <c r="G2766" s="15">
        <f ca="1"/>
        <v>0.49676475834043776</v>
      </c>
      <c r="H2766" s="15">
        <f ca="1"/>
        <v>26.609621536025692</v>
      </c>
    </row>
    <row r="2767" spans="6:8" x14ac:dyDescent="0.3">
      <c r="F2767" s="12">
        <v>2762</v>
      </c>
      <c r="G2767" s="15">
        <f ca="1"/>
        <v>0.37521041610332495</v>
      </c>
      <c r="H2767" s="15">
        <f ca="1"/>
        <v>21.922611913048037</v>
      </c>
    </row>
    <row r="2768" spans="6:8" x14ac:dyDescent="0.3">
      <c r="F2768" s="12">
        <v>2763</v>
      </c>
      <c r="G2768" s="15">
        <f ca="1"/>
        <v>0.66060843727667407</v>
      </c>
      <c r="H2768" s="15">
        <f ca="1"/>
        <v>34.018064260403385</v>
      </c>
    </row>
    <row r="2769" spans="6:8" x14ac:dyDescent="0.3">
      <c r="F2769" s="12">
        <v>2764</v>
      </c>
      <c r="G2769" s="15">
        <f ca="1"/>
        <v>0.11216922512310945</v>
      </c>
      <c r="H2769" s="15">
        <f ca="1"/>
        <v>11.610089473726585</v>
      </c>
    </row>
    <row r="2770" spans="6:8" x14ac:dyDescent="0.3">
      <c r="F2770" s="12">
        <v>2765</v>
      </c>
      <c r="G2770" s="15">
        <f ca="1"/>
        <v>0.98314938472613145</v>
      </c>
      <c r="H2770" s="15">
        <f ca="1"/>
        <v>77.387695376034046</v>
      </c>
    </row>
    <row r="2771" spans="6:8" x14ac:dyDescent="0.3">
      <c r="F2771" s="12">
        <v>2766</v>
      </c>
      <c r="G2771" s="15">
        <f ca="1"/>
        <v>0.12212826911627395</v>
      </c>
      <c r="H2771" s="15">
        <f ca="1"/>
        <v>12.074305633712441</v>
      </c>
    </row>
    <row r="2772" spans="6:8" x14ac:dyDescent="0.3">
      <c r="F2772" s="12">
        <v>2767</v>
      </c>
      <c r="G2772" s="15">
        <f ca="1"/>
        <v>0.92224891095081807</v>
      </c>
      <c r="H2772" s="15">
        <f ca="1"/>
        <v>56.821130548514454</v>
      </c>
    </row>
    <row r="2773" spans="6:8" x14ac:dyDescent="0.3">
      <c r="F2773" s="12">
        <v>2768</v>
      </c>
      <c r="G2773" s="15">
        <f ca="1"/>
        <v>0.68617457509541624</v>
      </c>
      <c r="H2773" s="15">
        <f ca="1"/>
        <v>35.3827771117436</v>
      </c>
    </row>
    <row r="2774" spans="6:8" x14ac:dyDescent="0.3">
      <c r="F2774" s="12">
        <v>2769</v>
      </c>
      <c r="G2774" s="15">
        <f ca="1"/>
        <v>0.27697879747359599</v>
      </c>
      <c r="H2774" s="15">
        <f ca="1"/>
        <v>18.283382939046582</v>
      </c>
    </row>
    <row r="2775" spans="6:8" x14ac:dyDescent="0.3">
      <c r="F2775" s="12">
        <v>2770</v>
      </c>
      <c r="G2775" s="15">
        <f ca="1"/>
        <v>0.5541779173520156</v>
      </c>
      <c r="H2775" s="15">
        <f ca="1"/>
        <v>29.006099652408434</v>
      </c>
    </row>
    <row r="2776" spans="6:8" x14ac:dyDescent="0.3">
      <c r="F2776" s="12">
        <v>2771</v>
      </c>
      <c r="G2776" s="15">
        <f ca="1"/>
        <v>0.60967756166710529</v>
      </c>
      <c r="H2776" s="15">
        <f ca="1"/>
        <v>31.505362826179145</v>
      </c>
    </row>
    <row r="2777" spans="6:8" x14ac:dyDescent="0.3">
      <c r="F2777" s="12">
        <v>2772</v>
      </c>
      <c r="G2777" s="15">
        <f ca="1"/>
        <v>0.73113205489335509</v>
      </c>
      <c r="H2777" s="15">
        <f ca="1"/>
        <v>38.001778996635984</v>
      </c>
    </row>
    <row r="2778" spans="6:8" x14ac:dyDescent="0.3">
      <c r="F2778" s="12">
        <v>2773</v>
      </c>
      <c r="G2778" s="15">
        <f ca="1"/>
        <v>0.90877661112850028</v>
      </c>
      <c r="H2778" s="15">
        <f ca="1"/>
        <v>54.546030357367769</v>
      </c>
    </row>
    <row r="2779" spans="6:8" x14ac:dyDescent="0.3">
      <c r="F2779" s="12">
        <v>2774</v>
      </c>
      <c r="G2779" s="15">
        <f ca="1"/>
        <v>6.6438463629161282E-2</v>
      </c>
      <c r="H2779" s="15">
        <f ca="1"/>
        <v>9.2147086765189492</v>
      </c>
    </row>
    <row r="2780" spans="6:8" x14ac:dyDescent="0.3">
      <c r="F2780" s="12">
        <v>2775</v>
      </c>
      <c r="G2780" s="15">
        <f ca="1"/>
        <v>0.99828500508127171</v>
      </c>
      <c r="H2780" s="15">
        <f ca="1"/>
        <v>105.81432067144476</v>
      </c>
    </row>
    <row r="2781" spans="6:8" x14ac:dyDescent="0.3">
      <c r="F2781" s="12">
        <v>2776</v>
      </c>
      <c r="G2781" s="15">
        <f ca="1"/>
        <v>0.55043668549538283</v>
      </c>
      <c r="H2781" s="15">
        <f ca="1"/>
        <v>28.844774824804922</v>
      </c>
    </row>
    <row r="2782" spans="6:8" x14ac:dyDescent="0.3">
      <c r="F2782" s="12">
        <v>2777</v>
      </c>
      <c r="G2782" s="15">
        <f ca="1"/>
        <v>0.31930384525810385</v>
      </c>
      <c r="H2782" s="15">
        <f ca="1"/>
        <v>19.851486891605362</v>
      </c>
    </row>
    <row r="2783" spans="6:8" x14ac:dyDescent="0.3">
      <c r="F2783" s="12">
        <v>2778</v>
      </c>
      <c r="G2783" s="15">
        <f ca="1"/>
        <v>0.74379160075833428</v>
      </c>
      <c r="H2783" s="15">
        <f ca="1"/>
        <v>38.800676719613712</v>
      </c>
    </row>
    <row r="2784" spans="6:8" x14ac:dyDescent="0.3">
      <c r="F2784" s="12">
        <v>2779</v>
      </c>
      <c r="G2784" s="15">
        <f ca="1"/>
        <v>0.406436728596691</v>
      </c>
      <c r="H2784" s="15">
        <f ca="1"/>
        <v>23.093409501236785</v>
      </c>
    </row>
    <row r="2785" spans="6:8" x14ac:dyDescent="0.3">
      <c r="F2785" s="12">
        <v>2780</v>
      </c>
      <c r="G2785" s="15">
        <f ca="1"/>
        <v>0.90813299052679319</v>
      </c>
      <c r="H2785" s="15">
        <f ca="1"/>
        <v>54.445186254375024</v>
      </c>
    </row>
    <row r="2786" spans="6:8" x14ac:dyDescent="0.3">
      <c r="F2786" s="12">
        <v>2781</v>
      </c>
      <c r="G2786" s="15">
        <f ca="1"/>
        <v>0.97936333875274362</v>
      </c>
      <c r="H2786" s="15">
        <f ca="1"/>
        <v>74.757908857089575</v>
      </c>
    </row>
    <row r="2787" spans="6:8" x14ac:dyDescent="0.3">
      <c r="F2787" s="12">
        <v>2782</v>
      </c>
      <c r="G2787" s="15">
        <f ca="1"/>
        <v>0.67031182497575426</v>
      </c>
      <c r="H2787" s="15">
        <f ca="1"/>
        <v>34.526804675718829</v>
      </c>
    </row>
    <row r="2788" spans="6:8" x14ac:dyDescent="0.3">
      <c r="F2788" s="12">
        <v>2783</v>
      </c>
      <c r="G2788" s="15">
        <f ca="1"/>
        <v>9.5172551701445229E-2</v>
      </c>
      <c r="H2788" s="15">
        <f ca="1"/>
        <v>10.778943991087221</v>
      </c>
    </row>
    <row r="2789" spans="6:8" x14ac:dyDescent="0.3">
      <c r="F2789" s="12">
        <v>2784</v>
      </c>
      <c r="G2789" s="15">
        <f ca="1"/>
        <v>0.9591979496466887</v>
      </c>
      <c r="H2789" s="15">
        <f ca="1"/>
        <v>65.721096368646513</v>
      </c>
    </row>
    <row r="2790" spans="6:8" x14ac:dyDescent="0.3">
      <c r="F2790" s="12">
        <v>2785</v>
      </c>
      <c r="G2790" s="15">
        <f ca="1"/>
        <v>0.32170333996275824</v>
      </c>
      <c r="H2790" s="15">
        <f ca="1"/>
        <v>19.940139457322346</v>
      </c>
    </row>
    <row r="2791" spans="6:8" x14ac:dyDescent="0.3">
      <c r="F2791" s="12">
        <v>2786</v>
      </c>
      <c r="G2791" s="15">
        <f ca="1"/>
        <v>0.51360649409355297</v>
      </c>
      <c r="H2791" s="15">
        <f ca="1"/>
        <v>27.296332685856765</v>
      </c>
    </row>
    <row r="2792" spans="6:8" x14ac:dyDescent="0.3">
      <c r="F2792" s="12">
        <v>2787</v>
      </c>
      <c r="G2792" s="15">
        <f ca="1"/>
        <v>0.28330917537295308</v>
      </c>
      <c r="H2792" s="15">
        <f ca="1"/>
        <v>18.518848540561198</v>
      </c>
    </row>
    <row r="2793" spans="6:8" x14ac:dyDescent="0.3">
      <c r="F2793" s="12">
        <v>2788</v>
      </c>
      <c r="G2793" s="15">
        <f ca="1"/>
        <v>0.3900891120938248</v>
      </c>
      <c r="H2793" s="15">
        <f ca="1"/>
        <v>22.478576812410374</v>
      </c>
    </row>
    <row r="2794" spans="6:8" x14ac:dyDescent="0.3">
      <c r="F2794" s="12">
        <v>2789</v>
      </c>
      <c r="G2794" s="15">
        <f ca="1"/>
        <v>0.35324465997829435</v>
      </c>
      <c r="H2794" s="15">
        <f ca="1"/>
        <v>21.106540411257136</v>
      </c>
    </row>
    <row r="2795" spans="6:8" x14ac:dyDescent="0.3">
      <c r="F2795" s="12">
        <v>2790</v>
      </c>
      <c r="G2795" s="15">
        <f ca="1"/>
        <v>0.47968109563106487</v>
      </c>
      <c r="H2795" s="15">
        <f ca="1"/>
        <v>25.924806418685137</v>
      </c>
    </row>
    <row r="2796" spans="6:8" x14ac:dyDescent="0.3">
      <c r="F2796" s="12">
        <v>2791</v>
      </c>
      <c r="G2796" s="15">
        <f ca="1"/>
        <v>0.36343580411806764</v>
      </c>
      <c r="H2796" s="15">
        <f ca="1"/>
        <v>21.484582839038143</v>
      </c>
    </row>
    <row r="2797" spans="6:8" x14ac:dyDescent="0.3">
      <c r="F2797" s="12">
        <v>2792</v>
      </c>
      <c r="G2797" s="15">
        <f ca="1"/>
        <v>0.19764371142295301</v>
      </c>
      <c r="H2797" s="15">
        <f ca="1"/>
        <v>15.257482366482449</v>
      </c>
    </row>
    <row r="2798" spans="6:8" x14ac:dyDescent="0.3">
      <c r="F2798" s="12">
        <v>2793</v>
      </c>
      <c r="G2798" s="15">
        <f ca="1"/>
        <v>0.65745815730548451</v>
      </c>
      <c r="H2798" s="15">
        <f ca="1"/>
        <v>33.855175664348899</v>
      </c>
    </row>
    <row r="2799" spans="6:8" x14ac:dyDescent="0.3">
      <c r="F2799" s="12">
        <v>2794</v>
      </c>
      <c r="G2799" s="15">
        <f ca="1"/>
        <v>0.58012838029720637</v>
      </c>
      <c r="H2799" s="15">
        <f ca="1"/>
        <v>30.148486022204821</v>
      </c>
    </row>
    <row r="2800" spans="6:8" x14ac:dyDescent="0.3">
      <c r="F2800" s="12">
        <v>2795</v>
      </c>
      <c r="G2800" s="15">
        <f ca="1"/>
        <v>0.73895964648936818</v>
      </c>
      <c r="H2800" s="15">
        <f ca="1"/>
        <v>38.492127192025578</v>
      </c>
    </row>
    <row r="2801" spans="6:8" x14ac:dyDescent="0.3">
      <c r="F2801" s="12">
        <v>2796</v>
      </c>
      <c r="G2801" s="15">
        <f ca="1"/>
        <v>0.90256966908329317</v>
      </c>
      <c r="H2801" s="15">
        <f ca="1"/>
        <v>53.599260760878458</v>
      </c>
    </row>
    <row r="2802" spans="6:8" x14ac:dyDescent="0.3">
      <c r="F2802" s="12">
        <v>2797</v>
      </c>
      <c r="G2802" s="15">
        <f ca="1"/>
        <v>0.45101232191818497</v>
      </c>
      <c r="H2802" s="15">
        <f ca="1"/>
        <v>24.798676440872352</v>
      </c>
    </row>
    <row r="2803" spans="6:8" x14ac:dyDescent="0.3">
      <c r="F2803" s="12">
        <v>2798</v>
      </c>
      <c r="G2803" s="15">
        <f ca="1"/>
        <v>0.41450717736483389</v>
      </c>
      <c r="H2803" s="15">
        <f ca="1"/>
        <v>23.398759973339406</v>
      </c>
    </row>
    <row r="2804" spans="6:8" x14ac:dyDescent="0.3">
      <c r="F2804" s="12">
        <v>2799</v>
      </c>
      <c r="G2804" s="15">
        <f ca="1"/>
        <v>0.366107670548661</v>
      </c>
      <c r="H2804" s="15">
        <f ca="1"/>
        <v>21.583850202910611</v>
      </c>
    </row>
    <row r="2805" spans="6:8" x14ac:dyDescent="0.3">
      <c r="F2805" s="12">
        <v>2800</v>
      </c>
      <c r="G2805" s="15">
        <f ca="1"/>
        <v>0.73929353346579552</v>
      </c>
      <c r="H2805" s="15">
        <f ca="1"/>
        <v>38.513300972448107</v>
      </c>
    </row>
    <row r="2806" spans="6:8" x14ac:dyDescent="0.3">
      <c r="F2806" s="12">
        <v>2801</v>
      </c>
      <c r="G2806" s="15">
        <f ca="1"/>
        <v>0.46862735235070296</v>
      </c>
      <c r="H2806" s="15">
        <f ca="1"/>
        <v>25.487407643157368</v>
      </c>
    </row>
    <row r="2807" spans="6:8" x14ac:dyDescent="0.3">
      <c r="F2807" s="12">
        <v>2802</v>
      </c>
      <c r="G2807" s="15">
        <f ca="1"/>
        <v>2.0770860691142534E-2</v>
      </c>
      <c r="H2807" s="15">
        <f ca="1"/>
        <v>5.7557126255489077</v>
      </c>
    </row>
    <row r="2808" spans="6:8" x14ac:dyDescent="0.3">
      <c r="F2808" s="12">
        <v>2803</v>
      </c>
      <c r="G2808" s="15">
        <f ca="1"/>
        <v>0.42749747615540867</v>
      </c>
      <c r="H2808" s="15">
        <f ca="1"/>
        <v>23.893162873644144</v>
      </c>
    </row>
    <row r="2809" spans="6:8" x14ac:dyDescent="0.3">
      <c r="F2809" s="12">
        <v>2804</v>
      </c>
      <c r="G2809" s="15">
        <f ca="1"/>
        <v>0.73842414226556596</v>
      </c>
      <c r="H2809" s="15">
        <f ca="1"/>
        <v>38.458212554391061</v>
      </c>
    </row>
    <row r="2810" spans="6:8" x14ac:dyDescent="0.3">
      <c r="F2810" s="12">
        <v>2805</v>
      </c>
      <c r="G2810" s="15">
        <f ca="1"/>
        <v>0.27974833906946572</v>
      </c>
      <c r="H2810" s="15">
        <f ca="1"/>
        <v>18.386458672115481</v>
      </c>
    </row>
    <row r="2811" spans="6:8" x14ac:dyDescent="0.3">
      <c r="F2811" s="12">
        <v>2806</v>
      </c>
      <c r="G2811" s="15">
        <f ca="1"/>
        <v>0.33780610766199559</v>
      </c>
      <c r="H2811" s="15">
        <f ca="1"/>
        <v>20.53518693935338</v>
      </c>
    </row>
    <row r="2812" spans="6:8" x14ac:dyDescent="0.3">
      <c r="F2812" s="12">
        <v>2807</v>
      </c>
      <c r="G2812" s="15">
        <f ca="1"/>
        <v>0.93986669253493149</v>
      </c>
      <c r="H2812" s="15">
        <f ca="1"/>
        <v>60.417137922733417</v>
      </c>
    </row>
    <row r="2813" spans="6:8" x14ac:dyDescent="0.3">
      <c r="F2813" s="12">
        <v>2808</v>
      </c>
      <c r="G2813" s="15">
        <f ca="1"/>
        <v>0.38542931929497137</v>
      </c>
      <c r="H2813" s="15">
        <f ca="1"/>
        <v>22.304122322457726</v>
      </c>
    </row>
    <row r="2814" spans="6:8" x14ac:dyDescent="0.3">
      <c r="F2814" s="12">
        <v>2809</v>
      </c>
      <c r="G2814" s="15">
        <f ca="1"/>
        <v>0.80841522684519385</v>
      </c>
      <c r="H2814" s="15">
        <f ca="1"/>
        <v>43.465740534846361</v>
      </c>
    </row>
    <row r="2815" spans="6:8" x14ac:dyDescent="0.3">
      <c r="F2815" s="12">
        <v>2810</v>
      </c>
      <c r="G2815" s="15">
        <f ca="1"/>
        <v>0.32997971202724075</v>
      </c>
      <c r="H2815" s="15">
        <f ca="1"/>
        <v>20.245924841951567</v>
      </c>
    </row>
    <row r="2816" spans="6:8" x14ac:dyDescent="0.3">
      <c r="F2816" s="12">
        <v>2811</v>
      </c>
      <c r="G2816" s="15">
        <f ca="1"/>
        <v>0.96693241330450608</v>
      </c>
      <c r="H2816" s="15">
        <f ca="1"/>
        <v>68.542425551390863</v>
      </c>
    </row>
    <row r="2817" spans="6:8" x14ac:dyDescent="0.3">
      <c r="F2817" s="12">
        <v>2812</v>
      </c>
      <c r="G2817" s="15">
        <f ca="1"/>
        <v>0.91054649889391759</v>
      </c>
      <c r="H2817" s="15">
        <f ca="1"/>
        <v>54.826710463358395</v>
      </c>
    </row>
    <row r="2818" spans="6:8" x14ac:dyDescent="0.3">
      <c r="F2818" s="12">
        <v>2813</v>
      </c>
      <c r="G2818" s="15">
        <f ca="1"/>
        <v>0.20034631301831385</v>
      </c>
      <c r="H2818" s="15">
        <f ca="1"/>
        <v>15.364082475336199</v>
      </c>
    </row>
    <row r="2819" spans="6:8" x14ac:dyDescent="0.3">
      <c r="F2819" s="12">
        <v>2814</v>
      </c>
      <c r="G2819" s="15">
        <f ca="1"/>
        <v>0.82944094711415439</v>
      </c>
      <c r="H2819" s="15">
        <f ca="1"/>
        <v>45.270432810055183</v>
      </c>
    </row>
    <row r="2820" spans="6:8" x14ac:dyDescent="0.3">
      <c r="F2820" s="12">
        <v>2815</v>
      </c>
      <c r="G2820" s="15">
        <f ca="1"/>
        <v>0.90581344243980144</v>
      </c>
      <c r="H2820" s="15">
        <f ca="1"/>
        <v>54.086994985495494</v>
      </c>
    </row>
    <row r="2821" spans="6:8" x14ac:dyDescent="0.3">
      <c r="F2821" s="12">
        <v>2816</v>
      </c>
      <c r="G2821" s="15">
        <f ca="1"/>
        <v>0.60414515711005112</v>
      </c>
      <c r="H2821" s="15">
        <f ca="1"/>
        <v>31.246309346861679</v>
      </c>
    </row>
    <row r="2822" spans="6:8" x14ac:dyDescent="0.3">
      <c r="F2822" s="12">
        <v>2817</v>
      </c>
      <c r="G2822" s="15">
        <f ca="1"/>
        <v>0.35753574491560713</v>
      </c>
      <c r="H2822" s="15">
        <f ca="1"/>
        <v>21.26561385152614</v>
      </c>
    </row>
    <row r="2823" spans="6:8" x14ac:dyDescent="0.3">
      <c r="F2823" s="12">
        <v>2818</v>
      </c>
      <c r="G2823" s="15">
        <f ca="1"/>
        <v>0.74346515116715595</v>
      </c>
      <c r="H2823" s="15">
        <f ca="1"/>
        <v>38.779685452150289</v>
      </c>
    </row>
    <row r="2824" spans="6:8" x14ac:dyDescent="0.3">
      <c r="F2824" s="12">
        <v>2819</v>
      </c>
      <c r="G2824" s="15">
        <f ca="1"/>
        <v>0.3371900102042682</v>
      </c>
      <c r="H2824" s="15">
        <f ca="1"/>
        <v>20.512409693159753</v>
      </c>
    </row>
    <row r="2825" spans="6:8" x14ac:dyDescent="0.3">
      <c r="F2825" s="12">
        <v>2820</v>
      </c>
      <c r="G2825" s="15">
        <f ca="1"/>
        <v>0.47830125612470797</v>
      </c>
      <c r="H2825" s="15">
        <f ca="1"/>
        <v>25.869971644619646</v>
      </c>
    </row>
    <row r="2826" spans="6:8" x14ac:dyDescent="0.3">
      <c r="F2826" s="12">
        <v>2821</v>
      </c>
      <c r="G2826" s="15">
        <f ca="1"/>
        <v>0.8585789219273674</v>
      </c>
      <c r="H2826" s="15">
        <f ca="1"/>
        <v>48.118346832946258</v>
      </c>
    </row>
    <row r="2827" spans="6:8" x14ac:dyDescent="0.3">
      <c r="F2827" s="12">
        <v>2822</v>
      </c>
      <c r="G2827" s="15">
        <f ca="1"/>
        <v>0.86400906654505483</v>
      </c>
      <c r="H2827" s="15">
        <f ca="1"/>
        <v>48.705049355832116</v>
      </c>
    </row>
    <row r="2828" spans="6:8" x14ac:dyDescent="0.3">
      <c r="F2828" s="12">
        <v>2823</v>
      </c>
      <c r="G2828" s="15">
        <f ca="1"/>
        <v>0.71595943795552586</v>
      </c>
      <c r="H2828" s="15">
        <f ca="1"/>
        <v>37.082442327653148</v>
      </c>
    </row>
    <row r="2829" spans="6:8" x14ac:dyDescent="0.3">
      <c r="F2829" s="12">
        <v>2824</v>
      </c>
      <c r="G2829" s="15">
        <f ca="1"/>
        <v>0.8427691805781472</v>
      </c>
      <c r="H2829" s="15">
        <f ca="1"/>
        <v>46.515978616824796</v>
      </c>
    </row>
    <row r="2830" spans="6:8" x14ac:dyDescent="0.3">
      <c r="F2830" s="12">
        <v>2825</v>
      </c>
      <c r="G2830" s="15">
        <f ca="1"/>
        <v>0.12040163944524696</v>
      </c>
      <c r="H2830" s="15">
        <f ca="1"/>
        <v>11.994868537485409</v>
      </c>
    </row>
    <row r="2831" spans="6:8" x14ac:dyDescent="0.3">
      <c r="F2831" s="12">
        <v>2826</v>
      </c>
      <c r="G2831" s="15">
        <f ca="1"/>
        <v>4.018536834916997E-2</v>
      </c>
      <c r="H2831" s="15">
        <f ca="1"/>
        <v>7.4758592875410272</v>
      </c>
    </row>
    <row r="2832" spans="6:8" x14ac:dyDescent="0.3">
      <c r="F2832" s="12">
        <v>2827</v>
      </c>
      <c r="G2832" s="15">
        <f ca="1"/>
        <v>3.2698164084719039E-2</v>
      </c>
      <c r="H2832" s="15">
        <f ca="1"/>
        <v>6.8800210972162432</v>
      </c>
    </row>
    <row r="2833" spans="6:8" x14ac:dyDescent="0.3">
      <c r="F2833" s="12">
        <v>2828</v>
      </c>
      <c r="G2833" s="15">
        <f ca="1"/>
        <v>0.31325777440722513</v>
      </c>
      <c r="H2833" s="15">
        <f ca="1"/>
        <v>19.628072575403216</v>
      </c>
    </row>
    <row r="2834" spans="6:8" x14ac:dyDescent="0.3">
      <c r="F2834" s="12">
        <v>2829</v>
      </c>
      <c r="G2834" s="15">
        <f ca="1"/>
        <v>0.77495102088209733</v>
      </c>
      <c r="H2834" s="15">
        <f ca="1"/>
        <v>40.911538912893903</v>
      </c>
    </row>
    <row r="2835" spans="6:8" x14ac:dyDescent="0.3">
      <c r="F2835" s="12">
        <v>2830</v>
      </c>
      <c r="G2835" s="15">
        <f ca="1"/>
        <v>0.86531646256619221</v>
      </c>
      <c r="H2835" s="15">
        <f ca="1"/>
        <v>48.849383715649935</v>
      </c>
    </row>
    <row r="2836" spans="6:8" x14ac:dyDescent="0.3">
      <c r="F2836" s="12">
        <v>2831</v>
      </c>
      <c r="G2836" s="15">
        <f ca="1"/>
        <v>0.30558540758052422</v>
      </c>
      <c r="H2836" s="15">
        <f ca="1"/>
        <v>19.34441945699702</v>
      </c>
    </row>
    <row r="2837" spans="6:8" x14ac:dyDescent="0.3">
      <c r="F2837" s="12">
        <v>2832</v>
      </c>
      <c r="G2837" s="15">
        <f ca="1"/>
        <v>0.5143547762243128</v>
      </c>
      <c r="H2837" s="15">
        <f ca="1"/>
        <v>27.327131242829083</v>
      </c>
    </row>
    <row r="2838" spans="6:8" x14ac:dyDescent="0.3">
      <c r="F2838" s="12">
        <v>2833</v>
      </c>
      <c r="G2838" s="15">
        <f ca="1"/>
        <v>0.76414600825497092</v>
      </c>
      <c r="H2838" s="15">
        <f ca="1"/>
        <v>40.154103397069683</v>
      </c>
    </row>
    <row r="2839" spans="6:8" x14ac:dyDescent="0.3">
      <c r="F2839" s="12">
        <v>2834</v>
      </c>
      <c r="G2839" s="15">
        <f ca="1"/>
        <v>0.16262410761915436</v>
      </c>
      <c r="H2839" s="15">
        <f ca="1"/>
        <v>13.838962018761606</v>
      </c>
    </row>
    <row r="2840" spans="6:8" x14ac:dyDescent="0.3">
      <c r="F2840" s="12">
        <v>2835</v>
      </c>
      <c r="G2840" s="15">
        <f ca="1"/>
        <v>0.89236107373289308</v>
      </c>
      <c r="H2840" s="15">
        <f ca="1"/>
        <v>52.154617231117804</v>
      </c>
    </row>
    <row r="2841" spans="6:8" x14ac:dyDescent="0.3">
      <c r="F2841" s="12">
        <v>2836</v>
      </c>
      <c r="G2841" s="15">
        <f ca="1"/>
        <v>0.23634564402707037</v>
      </c>
      <c r="H2841" s="15">
        <f ca="1"/>
        <v>16.755833156516502</v>
      </c>
    </row>
    <row r="2842" spans="6:8" x14ac:dyDescent="0.3">
      <c r="F2842" s="12">
        <v>2837</v>
      </c>
      <c r="G2842" s="15">
        <f ca="1"/>
        <v>0.92822824719323083</v>
      </c>
      <c r="H2842" s="15">
        <f ca="1"/>
        <v>57.948850137558914</v>
      </c>
    </row>
    <row r="2843" spans="6:8" x14ac:dyDescent="0.3">
      <c r="F2843" s="12">
        <v>2838</v>
      </c>
      <c r="G2843" s="15">
        <f ca="1"/>
        <v>0.4143863904081726</v>
      </c>
      <c r="H2843" s="15">
        <f ca="1"/>
        <v>23.394180187774282</v>
      </c>
    </row>
    <row r="2844" spans="6:8" x14ac:dyDescent="0.3">
      <c r="F2844" s="12">
        <v>2839</v>
      </c>
      <c r="G2844" s="15">
        <f ca="1"/>
        <v>0.89444644430908427</v>
      </c>
      <c r="H2844" s="15">
        <f ca="1"/>
        <v>52.43938117000593</v>
      </c>
    </row>
    <row r="2845" spans="6:8" x14ac:dyDescent="0.3">
      <c r="F2845" s="12">
        <v>2840</v>
      </c>
      <c r="G2845" s="15">
        <f ca="1"/>
        <v>0.89698076140640692</v>
      </c>
      <c r="H2845" s="15">
        <f ca="1"/>
        <v>52.792343532586315</v>
      </c>
    </row>
    <row r="2846" spans="6:8" x14ac:dyDescent="0.3">
      <c r="F2846" s="12">
        <v>2841</v>
      </c>
      <c r="G2846" s="15">
        <f ca="1"/>
        <v>0.32212232925747619</v>
      </c>
      <c r="H2846" s="15">
        <f ca="1"/>
        <v>19.955619240428891</v>
      </c>
    </row>
    <row r="2847" spans="6:8" x14ac:dyDescent="0.3">
      <c r="F2847" s="12">
        <v>2842</v>
      </c>
      <c r="G2847" s="15">
        <f ca="1"/>
        <v>0.46670797675456255</v>
      </c>
      <c r="H2847" s="15">
        <f ca="1"/>
        <v>25.411882628434288</v>
      </c>
    </row>
    <row r="2848" spans="6:8" x14ac:dyDescent="0.3">
      <c r="F2848" s="12">
        <v>2843</v>
      </c>
      <c r="G2848" s="15">
        <f ca="1"/>
        <v>0.42836273977909856</v>
      </c>
      <c r="H2848" s="15">
        <f ca="1"/>
        <v>23.926231435571953</v>
      </c>
    </row>
    <row r="2849" spans="6:8" x14ac:dyDescent="0.3">
      <c r="F2849" s="12">
        <v>2844</v>
      </c>
      <c r="G2849" s="15">
        <f ca="1"/>
        <v>0.97928665975420914</v>
      </c>
      <c r="H2849" s="15">
        <f ca="1"/>
        <v>74.709567613799734</v>
      </c>
    </row>
    <row r="2850" spans="6:8" x14ac:dyDescent="0.3">
      <c r="F2850" s="12">
        <v>2845</v>
      </c>
      <c r="G2850" s="15">
        <f ca="1"/>
        <v>0.12160774112139205</v>
      </c>
      <c r="H2850" s="15">
        <f ca="1"/>
        <v>12.050401586700414</v>
      </c>
    </row>
    <row r="2851" spans="6:8" x14ac:dyDescent="0.3">
      <c r="F2851" s="12">
        <v>2846</v>
      </c>
      <c r="G2851" s="15">
        <f ca="1"/>
        <v>0.32591731785824951</v>
      </c>
      <c r="H2851" s="15">
        <f ca="1"/>
        <v>20.095826963228511</v>
      </c>
    </row>
    <row r="2852" spans="6:8" x14ac:dyDescent="0.3">
      <c r="F2852" s="12">
        <v>2847</v>
      </c>
      <c r="G2852" s="15">
        <f ca="1"/>
        <v>0.81308722388095989</v>
      </c>
      <c r="H2852" s="15">
        <f ca="1"/>
        <v>43.851626273423591</v>
      </c>
    </row>
    <row r="2853" spans="6:8" x14ac:dyDescent="0.3">
      <c r="F2853" s="12">
        <v>2848</v>
      </c>
      <c r="G2853" s="15">
        <f ca="1"/>
        <v>0.66078636985409234</v>
      </c>
      <c r="H2853" s="15">
        <f ca="1"/>
        <v>34.027297086487692</v>
      </c>
    </row>
    <row r="2854" spans="6:8" x14ac:dyDescent="0.3">
      <c r="F2854" s="12">
        <v>2849</v>
      </c>
      <c r="G2854" s="15">
        <f ca="1"/>
        <v>0.49796953179375114</v>
      </c>
      <c r="H2854" s="15">
        <f ca="1"/>
        <v>26.658347725048323</v>
      </c>
    </row>
    <row r="2855" spans="6:8" x14ac:dyDescent="0.3">
      <c r="F2855" s="12">
        <v>2850</v>
      </c>
      <c r="G2855" s="15">
        <f ca="1"/>
        <v>0.20853096421471928</v>
      </c>
      <c r="H2855" s="15">
        <f ca="1"/>
        <v>15.684878918345369</v>
      </c>
    </row>
    <row r="2856" spans="6:8" x14ac:dyDescent="0.3">
      <c r="F2856" s="12">
        <v>2851</v>
      </c>
      <c r="G2856" s="15">
        <f ca="1"/>
        <v>0.48128928888529177</v>
      </c>
      <c r="H2856" s="15">
        <f ca="1"/>
        <v>25.988802835439351</v>
      </c>
    </row>
    <row r="2857" spans="6:8" x14ac:dyDescent="0.3">
      <c r="F2857" s="12">
        <v>2852</v>
      </c>
      <c r="G2857" s="15">
        <f ca="1"/>
        <v>0.49338329345446619</v>
      </c>
      <c r="H2857" s="15">
        <f ca="1"/>
        <v>26.473173808728639</v>
      </c>
    </row>
    <row r="2858" spans="6:8" x14ac:dyDescent="0.3">
      <c r="F2858" s="12">
        <v>2853</v>
      </c>
      <c r="G2858" s="15">
        <f ca="1"/>
        <v>5.4877497593526003E-2</v>
      </c>
      <c r="H2858" s="15">
        <f ca="1"/>
        <v>8.4999200704405773</v>
      </c>
    </row>
    <row r="2859" spans="6:8" x14ac:dyDescent="0.3">
      <c r="F2859" s="12">
        <v>2854</v>
      </c>
      <c r="G2859" s="15">
        <f ca="1"/>
        <v>0.4422489609747795</v>
      </c>
      <c r="H2859" s="15">
        <f ca="1"/>
        <v>24.459490511798222</v>
      </c>
    </row>
    <row r="2860" spans="6:8" x14ac:dyDescent="0.3">
      <c r="F2860" s="12">
        <v>2855</v>
      </c>
      <c r="G2860" s="15">
        <f ca="1"/>
        <v>0.62025421515611012</v>
      </c>
      <c r="H2860" s="15">
        <f ca="1"/>
        <v>32.007569562843763</v>
      </c>
    </row>
    <row r="2861" spans="6:8" x14ac:dyDescent="0.3">
      <c r="F2861" s="12">
        <v>2856</v>
      </c>
      <c r="G2861" s="15">
        <f ca="1"/>
        <v>0.47077107103707982</v>
      </c>
      <c r="H2861" s="15">
        <f ca="1"/>
        <v>25.57190576939557</v>
      </c>
    </row>
    <row r="2862" spans="6:8" x14ac:dyDescent="0.3">
      <c r="F2862" s="12">
        <v>2857</v>
      </c>
      <c r="G2862" s="15">
        <f ca="1"/>
        <v>0.97990793076989369</v>
      </c>
      <c r="H2862" s="15">
        <f ca="1"/>
        <v>75.106257123102239</v>
      </c>
    </row>
    <row r="2863" spans="6:8" x14ac:dyDescent="0.3">
      <c r="F2863" s="12">
        <v>2858</v>
      </c>
      <c r="G2863" s="15">
        <f ca="1"/>
        <v>2.8398697451955668E-2</v>
      </c>
      <c r="H2863" s="15">
        <f ca="1"/>
        <v>6.5051113909353022</v>
      </c>
    </row>
    <row r="2864" spans="6:8" x14ac:dyDescent="0.3">
      <c r="F2864" s="12">
        <v>2859</v>
      </c>
      <c r="G2864" s="15">
        <f ca="1"/>
        <v>0.90758112804322977</v>
      </c>
      <c r="H2864" s="15">
        <f ca="1"/>
        <v>54.359228467471269</v>
      </c>
    </row>
    <row r="2865" spans="6:8" x14ac:dyDescent="0.3">
      <c r="F2865" s="12">
        <v>2860</v>
      </c>
      <c r="G2865" s="15">
        <f ca="1"/>
        <v>0.75501339333121886</v>
      </c>
      <c r="H2865" s="15">
        <f ca="1"/>
        <v>39.535641939900053</v>
      </c>
    </row>
    <row r="2866" spans="6:8" x14ac:dyDescent="0.3">
      <c r="F2866" s="12">
        <v>2861</v>
      </c>
      <c r="G2866" s="15">
        <f ca="1"/>
        <v>0.67945520914015822</v>
      </c>
      <c r="H2866" s="15">
        <f ca="1"/>
        <v>35.016355736572379</v>
      </c>
    </row>
    <row r="2867" spans="6:8" x14ac:dyDescent="0.3">
      <c r="F2867" s="12">
        <v>2862</v>
      </c>
      <c r="G2867" s="15">
        <f ca="1"/>
        <v>0.66733731879575608</v>
      </c>
      <c r="H2867" s="15">
        <f ca="1"/>
        <v>34.369703630667289</v>
      </c>
    </row>
    <row r="2868" spans="6:8" x14ac:dyDescent="0.3">
      <c r="F2868" s="12">
        <v>2863</v>
      </c>
      <c r="G2868" s="15">
        <f ca="1"/>
        <v>0.80756323475043312</v>
      </c>
      <c r="H2868" s="15">
        <f ca="1"/>
        <v>43.396230139018371</v>
      </c>
    </row>
    <row r="2869" spans="6:8" x14ac:dyDescent="0.3">
      <c r="F2869" s="12">
        <v>2864</v>
      </c>
      <c r="G2869" s="15">
        <f ca="1"/>
        <v>0.18010351858281459</v>
      </c>
      <c r="H2869" s="15">
        <f ca="1"/>
        <v>14.556419387649221</v>
      </c>
    </row>
    <row r="2870" spans="6:8" x14ac:dyDescent="0.3">
      <c r="F2870" s="12">
        <v>2865</v>
      </c>
      <c r="G2870" s="15">
        <f ca="1"/>
        <v>0.66919376650734885</v>
      </c>
      <c r="H2870" s="15">
        <f ca="1"/>
        <v>34.467631959267884</v>
      </c>
    </row>
    <row r="2871" spans="6:8" x14ac:dyDescent="0.3">
      <c r="F2871" s="12">
        <v>2866</v>
      </c>
      <c r="G2871" s="15">
        <f ca="1"/>
        <v>0.63139134718057499</v>
      </c>
      <c r="H2871" s="15">
        <f ca="1"/>
        <v>32.546825694940111</v>
      </c>
    </row>
    <row r="2872" spans="6:8" x14ac:dyDescent="0.3">
      <c r="F2872" s="12">
        <v>2867</v>
      </c>
      <c r="G2872" s="15">
        <f ca="1"/>
        <v>0.41893471738824695</v>
      </c>
      <c r="H2872" s="15">
        <f ca="1"/>
        <v>23.566849072540577</v>
      </c>
    </row>
    <row r="2873" spans="6:8" x14ac:dyDescent="0.3">
      <c r="F2873" s="12">
        <v>2868</v>
      </c>
      <c r="G2873" s="15">
        <f ca="1"/>
        <v>0.7410945079384561</v>
      </c>
      <c r="H2873" s="15">
        <f ca="1"/>
        <v>38.62788504663375</v>
      </c>
    </row>
    <row r="2874" spans="6:8" x14ac:dyDescent="0.3">
      <c r="F2874" s="12">
        <v>2869</v>
      </c>
      <c r="G2874" s="15">
        <f ca="1"/>
        <v>0.37919241129575543</v>
      </c>
      <c r="H2874" s="15">
        <f ca="1"/>
        <v>22.071110547027093</v>
      </c>
    </row>
    <row r="2875" spans="6:8" x14ac:dyDescent="0.3">
      <c r="F2875" s="12">
        <v>2870</v>
      </c>
      <c r="G2875" s="15">
        <f ca="1"/>
        <v>5.6429342612465794E-2</v>
      </c>
      <c r="H2875" s="15">
        <f ca="1"/>
        <v>8.5997542071272512</v>
      </c>
    </row>
    <row r="2876" spans="6:8" x14ac:dyDescent="0.3">
      <c r="F2876" s="12">
        <v>2871</v>
      </c>
      <c r="G2876" s="15">
        <f ca="1"/>
        <v>1.8462362622369666E-2</v>
      </c>
      <c r="H2876" s="15">
        <f ca="1"/>
        <v>5.4997968781838127</v>
      </c>
    </row>
    <row r="2877" spans="6:8" x14ac:dyDescent="0.3">
      <c r="F2877" s="12">
        <v>2872</v>
      </c>
      <c r="G2877" s="15">
        <f ca="1"/>
        <v>0.91726360986257882</v>
      </c>
      <c r="H2877" s="15">
        <f ca="1"/>
        <v>55.940099672073906</v>
      </c>
    </row>
    <row r="2878" spans="6:8" x14ac:dyDescent="0.3">
      <c r="F2878" s="12">
        <v>2873</v>
      </c>
      <c r="G2878" s="15">
        <f ca="1"/>
        <v>0.1951779538030578</v>
      </c>
      <c r="H2878" s="15">
        <f ca="1"/>
        <v>15.159915361033931</v>
      </c>
    </row>
    <row r="2879" spans="6:8" x14ac:dyDescent="0.3">
      <c r="F2879" s="12">
        <v>2874</v>
      </c>
      <c r="G2879" s="15">
        <f ca="1"/>
        <v>0.54260433818013576</v>
      </c>
      <c r="H2879" s="15">
        <f ca="1"/>
        <v>28.509588527031461</v>
      </c>
    </row>
    <row r="2880" spans="6:8" x14ac:dyDescent="0.3">
      <c r="F2880" s="12">
        <v>2875</v>
      </c>
      <c r="G2880" s="15">
        <f ca="1"/>
        <v>0.28456301707374854</v>
      </c>
      <c r="H2880" s="15">
        <f ca="1"/>
        <v>18.565431612824248</v>
      </c>
    </row>
    <row r="2881" spans="6:8" x14ac:dyDescent="0.3">
      <c r="F2881" s="12">
        <v>2876</v>
      </c>
      <c r="G2881" s="15">
        <f ca="1"/>
        <v>0.18408432194957292</v>
      </c>
      <c r="H2881" s="15">
        <f ca="1"/>
        <v>14.717032685644311</v>
      </c>
    </row>
    <row r="2882" spans="6:8" x14ac:dyDescent="0.3">
      <c r="F2882" s="12">
        <v>2877</v>
      </c>
      <c r="G2882" s="15">
        <f ca="1"/>
        <v>0.95324928682543009</v>
      </c>
      <c r="H2882" s="15">
        <f ca="1"/>
        <v>63.875202400239061</v>
      </c>
    </row>
    <row r="2883" spans="6:8" x14ac:dyDescent="0.3">
      <c r="F2883" s="12">
        <v>2878</v>
      </c>
      <c r="G2883" s="15">
        <f ca="1"/>
        <v>0.99918687911678417</v>
      </c>
      <c r="H2883" s="15">
        <f ca="1"/>
        <v>114.75406794879581</v>
      </c>
    </row>
    <row r="2884" spans="6:8" x14ac:dyDescent="0.3">
      <c r="F2884" s="12">
        <v>2879</v>
      </c>
      <c r="G2884" s="15">
        <f ca="1"/>
        <v>0.45031624656346625</v>
      </c>
      <c r="H2884" s="15">
        <f ca="1"/>
        <v>24.771654987295975</v>
      </c>
    </row>
    <row r="2885" spans="6:8" x14ac:dyDescent="0.3">
      <c r="F2885" s="12">
        <v>2880</v>
      </c>
      <c r="G2885" s="15">
        <f ca="1"/>
        <v>0.53001803566612926</v>
      </c>
      <c r="H2885" s="15">
        <f ca="1"/>
        <v>27.977845293782924</v>
      </c>
    </row>
    <row r="2886" spans="6:8" x14ac:dyDescent="0.3">
      <c r="F2886" s="12">
        <v>2881</v>
      </c>
      <c r="G2886" s="15">
        <f ca="1"/>
        <v>0.55290910328024934</v>
      </c>
      <c r="H2886" s="15">
        <f ca="1"/>
        <v>28.951297301218084</v>
      </c>
    </row>
    <row r="2887" spans="6:8" x14ac:dyDescent="0.3">
      <c r="F2887" s="12">
        <v>2882</v>
      </c>
      <c r="G2887" s="15">
        <f ca="1"/>
        <v>0.45099973445087271</v>
      </c>
      <c r="H2887" s="15">
        <f ca="1"/>
        <v>24.798187673589922</v>
      </c>
    </row>
    <row r="2888" spans="6:8" x14ac:dyDescent="0.3">
      <c r="F2888" s="12">
        <v>2883</v>
      </c>
      <c r="G2888" s="15">
        <f ca="1"/>
        <v>0.31642629642396081</v>
      </c>
      <c r="H2888" s="15">
        <f ca="1"/>
        <v>19.74516390357077</v>
      </c>
    </row>
    <row r="2889" spans="6:8" x14ac:dyDescent="0.3">
      <c r="F2889" s="12">
        <v>2884</v>
      </c>
      <c r="G2889" s="15">
        <f ca="1"/>
        <v>0.77958506697414531</v>
      </c>
      <c r="H2889" s="15">
        <f ca="1"/>
        <v>41.245561608033015</v>
      </c>
    </row>
    <row r="2890" spans="6:8" x14ac:dyDescent="0.3">
      <c r="F2890" s="12">
        <v>2885</v>
      </c>
      <c r="G2890" s="15">
        <f ca="1"/>
        <v>9.3477925223737213E-2</v>
      </c>
      <c r="H2890" s="15">
        <f ca="1"/>
        <v>10.692907708124732</v>
      </c>
    </row>
    <row r="2891" spans="6:8" x14ac:dyDescent="0.3">
      <c r="F2891" s="12">
        <v>2886</v>
      </c>
      <c r="G2891" s="15">
        <f ca="1"/>
        <v>0.7232257955521848</v>
      </c>
      <c r="H2891" s="15">
        <f ca="1"/>
        <v>37.51780132352232</v>
      </c>
    </row>
    <row r="2892" spans="6:8" x14ac:dyDescent="0.3">
      <c r="F2892" s="12">
        <v>2887</v>
      </c>
      <c r="G2892" s="15">
        <f ca="1"/>
        <v>0.91314376143551668</v>
      </c>
      <c r="H2892" s="15">
        <f ca="1"/>
        <v>55.24788314930727</v>
      </c>
    </row>
    <row r="2893" spans="6:8" x14ac:dyDescent="0.3">
      <c r="F2893" s="12">
        <v>2888</v>
      </c>
      <c r="G2893" s="15">
        <f ca="1"/>
        <v>1.5873116547060695E-2</v>
      </c>
      <c r="H2893" s="15">
        <f ca="1"/>
        <v>5.1904731219669298</v>
      </c>
    </row>
    <row r="2894" spans="6:8" x14ac:dyDescent="0.3">
      <c r="F2894" s="12">
        <v>2889</v>
      </c>
      <c r="G2894" s="15">
        <f ca="1"/>
        <v>0.30612704243539546</v>
      </c>
      <c r="H2894" s="15">
        <f ca="1"/>
        <v>19.364451630544139</v>
      </c>
    </row>
    <row r="2895" spans="6:8" x14ac:dyDescent="0.3">
      <c r="F2895" s="12">
        <v>2890</v>
      </c>
      <c r="G2895" s="15">
        <f ca="1"/>
        <v>0.53486461786665784</v>
      </c>
      <c r="H2895" s="15">
        <f ca="1"/>
        <v>28.18162844450034</v>
      </c>
    </row>
    <row r="2896" spans="6:8" x14ac:dyDescent="0.3">
      <c r="F2896" s="12">
        <v>2891</v>
      </c>
      <c r="G2896" s="15">
        <f ca="1"/>
        <v>0.33733936391965602</v>
      </c>
      <c r="H2896" s="15">
        <f ca="1"/>
        <v>20.517931208739583</v>
      </c>
    </row>
    <row r="2897" spans="6:8" x14ac:dyDescent="0.3">
      <c r="F2897" s="12">
        <v>2892</v>
      </c>
      <c r="G2897" s="15">
        <f ca="1"/>
        <v>0.41309097309973186</v>
      </c>
      <c r="H2897" s="15">
        <f ca="1"/>
        <v>23.345081904104074</v>
      </c>
    </row>
    <row r="2898" spans="6:8" x14ac:dyDescent="0.3">
      <c r="F2898" s="12">
        <v>2893</v>
      </c>
      <c r="G2898" s="15">
        <f ca="1"/>
        <v>0.26464196356098069</v>
      </c>
      <c r="H2898" s="15">
        <f ca="1"/>
        <v>17.822925862016568</v>
      </c>
    </row>
    <row r="2899" spans="6:8" x14ac:dyDescent="0.3">
      <c r="F2899" s="12">
        <v>2894</v>
      </c>
      <c r="G2899" s="15">
        <f ca="1"/>
        <v>5.9232933573696078E-2</v>
      </c>
      <c r="H2899" s="15">
        <f ca="1"/>
        <v>8.7768500637944307</v>
      </c>
    </row>
    <row r="2900" spans="6:8" x14ac:dyDescent="0.3">
      <c r="F2900" s="12">
        <v>2895</v>
      </c>
      <c r="G2900" s="15">
        <f ca="1"/>
        <v>0.50945304109533596</v>
      </c>
      <c r="H2900" s="15">
        <f ca="1"/>
        <v>27.125837924592702</v>
      </c>
    </row>
    <row r="2901" spans="6:8" x14ac:dyDescent="0.3">
      <c r="F2901" s="12">
        <v>2896</v>
      </c>
      <c r="G2901" s="15">
        <f ca="1"/>
        <v>0.19957047119665305</v>
      </c>
      <c r="H2901" s="15">
        <f ca="1"/>
        <v>15.333516069159479</v>
      </c>
    </row>
    <row r="2902" spans="6:8" x14ac:dyDescent="0.3">
      <c r="F2902" s="12">
        <v>2897</v>
      </c>
      <c r="G2902" s="15">
        <f ca="1"/>
        <v>0.87466985180144663</v>
      </c>
      <c r="H2902" s="15">
        <f ca="1"/>
        <v>49.919679204839163</v>
      </c>
    </row>
    <row r="2903" spans="6:8" x14ac:dyDescent="0.3">
      <c r="F2903" s="12">
        <v>2898</v>
      </c>
      <c r="G2903" s="15">
        <f ca="1"/>
        <v>9.7198662368410238E-2</v>
      </c>
      <c r="H2903" s="15">
        <f ca="1"/>
        <v>10.880986308486236</v>
      </c>
    </row>
    <row r="2904" spans="6:8" x14ac:dyDescent="0.3">
      <c r="F2904" s="12">
        <v>2899</v>
      </c>
      <c r="G2904" s="15">
        <f ca="1"/>
        <v>0.57748331679192511</v>
      </c>
      <c r="H2904" s="15">
        <f ca="1"/>
        <v>30.030071874232615</v>
      </c>
    </row>
    <row r="2905" spans="6:8" x14ac:dyDescent="0.3">
      <c r="F2905" s="12">
        <v>2900</v>
      </c>
      <c r="G2905" s="15">
        <f ca="1"/>
        <v>8.7019578725496149E-2</v>
      </c>
      <c r="H2905" s="15">
        <f ca="1"/>
        <v>10.358876312609128</v>
      </c>
    </row>
    <row r="2906" spans="6:8" x14ac:dyDescent="0.3">
      <c r="F2906" s="12">
        <v>2901</v>
      </c>
      <c r="G2906" s="15">
        <f ca="1"/>
        <v>0.91590659403192642</v>
      </c>
      <c r="H2906" s="15">
        <f ca="1"/>
        <v>55.708687540707743</v>
      </c>
    </row>
    <row r="2907" spans="6:8" x14ac:dyDescent="0.3">
      <c r="F2907" s="12">
        <v>2902</v>
      </c>
      <c r="G2907" s="15">
        <f ca="1"/>
        <v>0.40767670715320126</v>
      </c>
      <c r="H2907" s="15">
        <f ca="1"/>
        <v>23.140241090547356</v>
      </c>
    </row>
    <row r="2908" spans="6:8" x14ac:dyDescent="0.3">
      <c r="F2908" s="12">
        <v>2903</v>
      </c>
      <c r="G2908" s="15">
        <f ca="1"/>
        <v>0.97006333809538781</v>
      </c>
      <c r="H2908" s="15">
        <f ca="1"/>
        <v>69.866137322618741</v>
      </c>
    </row>
    <row r="2909" spans="6:8" x14ac:dyDescent="0.3">
      <c r="F2909" s="12">
        <v>2904</v>
      </c>
      <c r="G2909" s="15">
        <f ca="1"/>
        <v>0.55654709990356888</v>
      </c>
      <c r="H2909" s="15">
        <f ca="1"/>
        <v>29.108679485977152</v>
      </c>
    </row>
    <row r="2910" spans="6:8" x14ac:dyDescent="0.3">
      <c r="F2910" s="12">
        <v>2905</v>
      </c>
      <c r="G2910" s="15">
        <f ca="1"/>
        <v>0.1087742271608525</v>
      </c>
      <c r="H2910" s="15">
        <f ca="1"/>
        <v>11.448287843087147</v>
      </c>
    </row>
    <row r="2911" spans="6:8" x14ac:dyDescent="0.3">
      <c r="F2911" s="12">
        <v>2906</v>
      </c>
      <c r="G2911" s="15">
        <f ca="1"/>
        <v>0.37792155133368421</v>
      </c>
      <c r="H2911" s="15">
        <f ca="1"/>
        <v>22.023695135769756</v>
      </c>
    </row>
    <row r="2912" spans="6:8" x14ac:dyDescent="0.3">
      <c r="F2912" s="12">
        <v>2907</v>
      </c>
      <c r="G2912" s="15">
        <f ca="1"/>
        <v>0.22656562173503203</v>
      </c>
      <c r="H2912" s="15">
        <f ca="1"/>
        <v>16.382259131691001</v>
      </c>
    </row>
    <row r="2913" spans="6:8" x14ac:dyDescent="0.3">
      <c r="F2913" s="12">
        <v>2908</v>
      </c>
      <c r="G2913" s="15">
        <f ca="1"/>
        <v>0.90644104116023283</v>
      </c>
      <c r="H2913" s="15">
        <f ca="1"/>
        <v>54.183114127187096</v>
      </c>
    </row>
    <row r="2914" spans="6:8" x14ac:dyDescent="0.3">
      <c r="F2914" s="12">
        <v>2909</v>
      </c>
      <c r="G2914" s="15">
        <f ca="1"/>
        <v>0.27266200660141737</v>
      </c>
      <c r="H2914" s="15">
        <f ca="1"/>
        <v>18.122520629378791</v>
      </c>
    </row>
    <row r="2915" spans="6:8" x14ac:dyDescent="0.3">
      <c r="F2915" s="12">
        <v>2910</v>
      </c>
      <c r="G2915" s="15">
        <f ca="1"/>
        <v>0.78971875145902271</v>
      </c>
      <c r="H2915" s="15">
        <f ca="1"/>
        <v>41.996729359646665</v>
      </c>
    </row>
    <row r="2916" spans="6:8" x14ac:dyDescent="0.3">
      <c r="F2916" s="12">
        <v>2911</v>
      </c>
      <c r="G2916" s="15">
        <f ca="1"/>
        <v>0.23200577968991887</v>
      </c>
      <c r="H2916" s="15">
        <f ca="1"/>
        <v>16.590416162811273</v>
      </c>
    </row>
    <row r="2917" spans="6:8" x14ac:dyDescent="0.3">
      <c r="F2917" s="12">
        <v>2912</v>
      </c>
      <c r="G2917" s="15">
        <f ca="1"/>
        <v>0.9566116862224352</v>
      </c>
      <c r="H2917" s="15">
        <f ca="1"/>
        <v>64.889477591355529</v>
      </c>
    </row>
    <row r="2918" spans="6:8" x14ac:dyDescent="0.3">
      <c r="F2918" s="12">
        <v>2913</v>
      </c>
      <c r="G2918" s="15">
        <f ca="1"/>
        <v>0.90957462887473772</v>
      </c>
      <c r="H2918" s="15">
        <f ca="1"/>
        <v>54.671966920147703</v>
      </c>
    </row>
    <row r="2919" spans="6:8" x14ac:dyDescent="0.3">
      <c r="F2919" s="12">
        <v>2914</v>
      </c>
      <c r="G2919" s="15">
        <f ca="1"/>
        <v>0.42567191721173647</v>
      </c>
      <c r="H2919" s="15">
        <f ca="1"/>
        <v>23.823452083144957</v>
      </c>
    </row>
    <row r="2920" spans="6:8" x14ac:dyDescent="0.3">
      <c r="F2920" s="12">
        <v>2915</v>
      </c>
      <c r="G2920" s="15">
        <f ca="1"/>
        <v>9.7753873148186177E-2</v>
      </c>
      <c r="H2920" s="15">
        <f ca="1"/>
        <v>10.908796330762483</v>
      </c>
    </row>
    <row r="2921" spans="6:8" x14ac:dyDescent="0.3">
      <c r="F2921" s="12">
        <v>2916</v>
      </c>
      <c r="G2921" s="15">
        <f ca="1"/>
        <v>0.54434143619969255</v>
      </c>
      <c r="H2921" s="15">
        <f ca="1"/>
        <v>28.583635777993578</v>
      </c>
    </row>
    <row r="2922" spans="6:8" x14ac:dyDescent="0.3">
      <c r="F2922" s="12">
        <v>2917</v>
      </c>
      <c r="G2922" s="15">
        <f ca="1"/>
        <v>0.84007823399208204</v>
      </c>
      <c r="H2922" s="15">
        <f ca="1"/>
        <v>46.257340155817452</v>
      </c>
    </row>
    <row r="2923" spans="6:8" x14ac:dyDescent="0.3">
      <c r="F2923" s="12">
        <v>2918</v>
      </c>
      <c r="G2923" s="15">
        <f ca="1"/>
        <v>0.1064935580638513</v>
      </c>
      <c r="H2923" s="15">
        <f ca="1"/>
        <v>11.338489154642794</v>
      </c>
    </row>
    <row r="2924" spans="6:8" x14ac:dyDescent="0.3">
      <c r="F2924" s="12">
        <v>2919</v>
      </c>
      <c r="G2924" s="15">
        <f ca="1"/>
        <v>0.71686931835355794</v>
      </c>
      <c r="H2924" s="15">
        <f ca="1"/>
        <v>37.136478973408337</v>
      </c>
    </row>
    <row r="2925" spans="6:8" x14ac:dyDescent="0.3">
      <c r="F2925" s="12">
        <v>2920</v>
      </c>
      <c r="G2925" s="15">
        <f ca="1"/>
        <v>0.82880832317098285</v>
      </c>
      <c r="H2925" s="15">
        <f ca="1"/>
        <v>45.213426190190795</v>
      </c>
    </row>
    <row r="2926" spans="6:8" x14ac:dyDescent="0.3">
      <c r="F2926" s="12">
        <v>2921</v>
      </c>
      <c r="G2926" s="15">
        <f ca="1"/>
        <v>0.86475557191603203</v>
      </c>
      <c r="H2926" s="15">
        <f ca="1"/>
        <v>48.787311712373082</v>
      </c>
    </row>
    <row r="2927" spans="6:8" x14ac:dyDescent="0.3">
      <c r="F2927" s="12">
        <v>2922</v>
      </c>
      <c r="G2927" s="15">
        <f ca="1"/>
        <v>0.67132453865711206</v>
      </c>
      <c r="H2927" s="15">
        <f ca="1"/>
        <v>34.580529508570677</v>
      </c>
    </row>
    <row r="2928" spans="6:8" x14ac:dyDescent="0.3">
      <c r="F2928" s="12">
        <v>2923</v>
      </c>
      <c r="G2928" s="15">
        <f ca="1"/>
        <v>0.62325599536299237</v>
      </c>
      <c r="H2928" s="15">
        <f ca="1"/>
        <v>32.151831634868223</v>
      </c>
    </row>
    <row r="2929" spans="6:8" x14ac:dyDescent="0.3">
      <c r="F2929" s="12">
        <v>2924</v>
      </c>
      <c r="G2929" s="15">
        <f ca="1"/>
        <v>0.70636764811382724</v>
      </c>
      <c r="H2929" s="15">
        <f ca="1"/>
        <v>36.520791635418931</v>
      </c>
    </row>
    <row r="2930" spans="6:8" x14ac:dyDescent="0.3">
      <c r="F2930" s="12">
        <v>2925</v>
      </c>
      <c r="G2930" s="15">
        <f ca="1"/>
        <v>0.32034128190900457</v>
      </c>
      <c r="H2930" s="15">
        <f ca="1"/>
        <v>19.88981690170656</v>
      </c>
    </row>
    <row r="2931" spans="6:8" x14ac:dyDescent="0.3">
      <c r="F2931" s="12">
        <v>2926</v>
      </c>
      <c r="G2931" s="15">
        <f ca="1"/>
        <v>0.89358941458666274</v>
      </c>
      <c r="H2931" s="15">
        <f ca="1"/>
        <v>52.321744229746123</v>
      </c>
    </row>
    <row r="2932" spans="6:8" x14ac:dyDescent="0.3">
      <c r="F2932" s="12">
        <v>2927</v>
      </c>
      <c r="G2932" s="15">
        <f ca="1"/>
        <v>0.46249306191909945</v>
      </c>
      <c r="H2932" s="15">
        <f ca="1"/>
        <v>25.246454228813967</v>
      </c>
    </row>
    <row r="2933" spans="6:8" x14ac:dyDescent="0.3">
      <c r="F2933" s="12">
        <v>2928</v>
      </c>
      <c r="G2933" s="15">
        <f ca="1"/>
        <v>4.3764718173700201E-2</v>
      </c>
      <c r="H2933" s="15">
        <f ca="1"/>
        <v>7.7405269513713817</v>
      </c>
    </row>
    <row r="2934" spans="6:8" x14ac:dyDescent="0.3">
      <c r="F2934" s="12">
        <v>2929</v>
      </c>
      <c r="G2934" s="15">
        <f ca="1"/>
        <v>5.494999424960656E-2</v>
      </c>
      <c r="H2934" s="15">
        <f ca="1"/>
        <v>8.5046138994126963</v>
      </c>
    </row>
    <row r="2935" spans="6:8" x14ac:dyDescent="0.3">
      <c r="F2935" s="12">
        <v>2930</v>
      </c>
      <c r="G2935" s="15">
        <f ca="1"/>
        <v>0.63950574776342251</v>
      </c>
      <c r="H2935" s="15">
        <f ca="1"/>
        <v>32.946886607513719</v>
      </c>
    </row>
    <row r="2936" spans="6:8" x14ac:dyDescent="0.3">
      <c r="F2936" s="12">
        <v>2931</v>
      </c>
      <c r="G2936" s="15">
        <f ca="1"/>
        <v>0.11250175463961876</v>
      </c>
      <c r="H2936" s="15">
        <f ca="1"/>
        <v>11.625835174897915</v>
      </c>
    </row>
    <row r="2937" spans="6:8" x14ac:dyDescent="0.3">
      <c r="F2937" s="12">
        <v>2932</v>
      </c>
      <c r="G2937" s="15">
        <f ca="1"/>
        <v>0.37863831846784901</v>
      </c>
      <c r="H2937" s="15">
        <f ca="1"/>
        <v>22.050434938491268</v>
      </c>
    </row>
    <row r="2938" spans="6:8" x14ac:dyDescent="0.3">
      <c r="F2938" s="12">
        <v>2933</v>
      </c>
      <c r="G2938" s="15">
        <f ca="1"/>
        <v>0.77819416855900014</v>
      </c>
      <c r="H2938" s="15">
        <f ca="1"/>
        <v>41.144702484009841</v>
      </c>
    </row>
    <row r="2939" spans="6:8" x14ac:dyDescent="0.3">
      <c r="F2939" s="12">
        <v>2934</v>
      </c>
      <c r="G2939" s="15">
        <f ca="1"/>
        <v>0.62920846698636201</v>
      </c>
      <c r="H2939" s="15">
        <f ca="1"/>
        <v>32.440253862376089</v>
      </c>
    </row>
    <row r="2940" spans="6:8" x14ac:dyDescent="0.3">
      <c r="F2940" s="12">
        <v>2935</v>
      </c>
      <c r="G2940" s="15">
        <f ca="1"/>
        <v>0.88605140685194783</v>
      </c>
      <c r="H2940" s="15">
        <f ca="1"/>
        <v>51.322196346026139</v>
      </c>
    </row>
    <row r="2941" spans="6:8" x14ac:dyDescent="0.3">
      <c r="F2941" s="12">
        <v>2936</v>
      </c>
      <c r="G2941" s="15">
        <f ca="1"/>
        <v>0.42801139692210488</v>
      </c>
      <c r="H2941" s="15">
        <f ca="1"/>
        <v>23.912801691260075</v>
      </c>
    </row>
    <row r="2942" spans="6:8" x14ac:dyDescent="0.3">
      <c r="F2942" s="12">
        <v>2937</v>
      </c>
      <c r="G2942" s="15">
        <f ca="1"/>
        <v>0.66799043228229382</v>
      </c>
      <c r="H2942" s="15">
        <f ca="1"/>
        <v>34.404109838568651</v>
      </c>
    </row>
    <row r="2943" spans="6:8" x14ac:dyDescent="0.3">
      <c r="F2943" s="12">
        <v>2938</v>
      </c>
      <c r="G2943" s="15">
        <f ca="1"/>
        <v>0.742076949469888</v>
      </c>
      <c r="H2943" s="15">
        <f ca="1"/>
        <v>38.690659096392494</v>
      </c>
    </row>
    <row r="2944" spans="6:8" x14ac:dyDescent="0.3">
      <c r="F2944" s="12">
        <v>2939</v>
      </c>
      <c r="G2944" s="15">
        <f ca="1"/>
        <v>0.7031069180004732</v>
      </c>
      <c r="H2944" s="15">
        <f ca="1"/>
        <v>36.333075798558255</v>
      </c>
    </row>
    <row r="2945" spans="6:8" x14ac:dyDescent="0.3">
      <c r="F2945" s="12">
        <v>2940</v>
      </c>
      <c r="G2945" s="15">
        <f ca="1"/>
        <v>0.44359504270561079</v>
      </c>
      <c r="H2945" s="15">
        <f ca="1"/>
        <v>24.511451229426516</v>
      </c>
    </row>
    <row r="2946" spans="6:8" x14ac:dyDescent="0.3">
      <c r="F2946" s="12">
        <v>2941</v>
      </c>
      <c r="G2946" s="15">
        <f ca="1"/>
        <v>0.93839619190202006</v>
      </c>
      <c r="H2946" s="15">
        <f ca="1"/>
        <v>60.082029506376443</v>
      </c>
    </row>
    <row r="2947" spans="6:8" x14ac:dyDescent="0.3">
      <c r="F2947" s="12">
        <v>2942</v>
      </c>
      <c r="G2947" s="15">
        <f ca="1"/>
        <v>0.92034389288130836</v>
      </c>
      <c r="H2947" s="15">
        <f ca="1"/>
        <v>56.478524446680609</v>
      </c>
    </row>
    <row r="2948" spans="6:8" x14ac:dyDescent="0.3">
      <c r="F2948" s="12">
        <v>2943</v>
      </c>
      <c r="G2948" s="15">
        <f ca="1"/>
        <v>0.45141409268745503</v>
      </c>
      <c r="H2948" s="15">
        <f ca="1"/>
        <v>24.814279500920637</v>
      </c>
    </row>
    <row r="2949" spans="6:8" x14ac:dyDescent="0.3">
      <c r="F2949" s="12">
        <v>2944</v>
      </c>
      <c r="G2949" s="15">
        <f ca="1"/>
        <v>0.3539771943382104</v>
      </c>
      <c r="H2949" s="15">
        <f ca="1"/>
        <v>21.133686073071452</v>
      </c>
    </row>
    <row r="2950" spans="6:8" x14ac:dyDescent="0.3">
      <c r="F2950" s="12">
        <v>2945</v>
      </c>
      <c r="G2950" s="15">
        <f ca="1"/>
        <v>0.13587798834275722</v>
      </c>
      <c r="H2950" s="15">
        <f ca="1"/>
        <v>12.693041209309888</v>
      </c>
    </row>
    <row r="2951" spans="6:8" x14ac:dyDescent="0.3">
      <c r="F2951" s="12">
        <v>2946</v>
      </c>
      <c r="G2951" s="15">
        <f ca="1"/>
        <v>0.90470565829538341</v>
      </c>
      <c r="H2951" s="15">
        <f ca="1"/>
        <v>53.918741305157582</v>
      </c>
    </row>
    <row r="2952" spans="6:8" x14ac:dyDescent="0.3">
      <c r="F2952" s="12">
        <v>2947</v>
      </c>
      <c r="G2952" s="15">
        <f ca="1"/>
        <v>0.61199939214996291</v>
      </c>
      <c r="H2952" s="15">
        <f ca="1"/>
        <v>31.614814259460271</v>
      </c>
    </row>
    <row r="2953" spans="6:8" x14ac:dyDescent="0.3">
      <c r="F2953" s="12">
        <v>2948</v>
      </c>
      <c r="G2953" s="15">
        <f ca="1"/>
        <v>0.63944322983902913</v>
      </c>
      <c r="H2953" s="15">
        <f ca="1"/>
        <v>32.943780300453135</v>
      </c>
    </row>
    <row r="2954" spans="6:8" x14ac:dyDescent="0.3">
      <c r="F2954" s="12">
        <v>2949</v>
      </c>
      <c r="G2954" s="15">
        <f ca="1"/>
        <v>0.57212317464672457</v>
      </c>
      <c r="H2954" s="15">
        <f ca="1"/>
        <v>29.791532001670703</v>
      </c>
    </row>
    <row r="2955" spans="6:8" x14ac:dyDescent="0.3">
      <c r="F2955" s="12">
        <v>2950</v>
      </c>
      <c r="G2955" s="15">
        <f ca="1"/>
        <v>0.50634219474232367</v>
      </c>
      <c r="H2955" s="15">
        <f ca="1"/>
        <v>26.998640062042533</v>
      </c>
    </row>
    <row r="2956" spans="6:8" x14ac:dyDescent="0.3">
      <c r="F2956" s="12">
        <v>2951</v>
      </c>
      <c r="G2956" s="15">
        <f ca="1"/>
        <v>0.52669863763736546</v>
      </c>
      <c r="H2956" s="15">
        <f ca="1"/>
        <v>27.838956729059767</v>
      </c>
    </row>
    <row r="2957" spans="6:8" x14ac:dyDescent="0.3">
      <c r="F2957" s="12">
        <v>2952</v>
      </c>
      <c r="G2957" s="15">
        <f ca="1"/>
        <v>0.65608825367082613</v>
      </c>
      <c r="H2957" s="15">
        <f ca="1"/>
        <v>33.784681124309721</v>
      </c>
    </row>
    <row r="2958" spans="6:8" x14ac:dyDescent="0.3">
      <c r="F2958" s="12">
        <v>2953</v>
      </c>
      <c r="G2958" s="15">
        <f ca="1"/>
        <v>0.4401549042889541</v>
      </c>
      <c r="H2958" s="15">
        <f ca="1"/>
        <v>24.378754425213675</v>
      </c>
    </row>
    <row r="2959" spans="6:8" x14ac:dyDescent="0.3">
      <c r="F2959" s="12">
        <v>2954</v>
      </c>
      <c r="G2959" s="15">
        <f ca="1"/>
        <v>0.77507326111142372</v>
      </c>
      <c r="H2959" s="15">
        <f ca="1"/>
        <v>40.920276973814637</v>
      </c>
    </row>
    <row r="2960" spans="6:8" x14ac:dyDescent="0.3">
      <c r="F2960" s="12">
        <v>2955</v>
      </c>
      <c r="G2960" s="15">
        <f ca="1"/>
        <v>0.38142539857249402</v>
      </c>
      <c r="H2960" s="15">
        <f ca="1"/>
        <v>22.154474047229584</v>
      </c>
    </row>
    <row r="2961" spans="6:8" x14ac:dyDescent="0.3">
      <c r="F2961" s="12">
        <v>2956</v>
      </c>
      <c r="G2961" s="15">
        <f ca="1"/>
        <v>0.19659928819345285</v>
      </c>
      <c r="H2961" s="15">
        <f ca="1"/>
        <v>15.216192400167824</v>
      </c>
    </row>
    <row r="2962" spans="6:8" x14ac:dyDescent="0.3">
      <c r="F2962" s="12">
        <v>2957</v>
      </c>
      <c r="G2962" s="15">
        <f ca="1"/>
        <v>0.37906921361252421</v>
      </c>
      <c r="H2962" s="15">
        <f ca="1"/>
        <v>22.066513161176861</v>
      </c>
    </row>
    <row r="2963" spans="6:8" x14ac:dyDescent="0.3">
      <c r="F2963" s="12">
        <v>2958</v>
      </c>
      <c r="G2963" s="15">
        <f ca="1"/>
        <v>0.75437341772213018</v>
      </c>
      <c r="H2963" s="15">
        <f ca="1"/>
        <v>39.493006616680162</v>
      </c>
    </row>
    <row r="2964" spans="6:8" x14ac:dyDescent="0.3">
      <c r="F2964" s="12">
        <v>2959</v>
      </c>
      <c r="G2964" s="15">
        <f ca="1"/>
        <v>0.86380099443794389</v>
      </c>
      <c r="H2964" s="15">
        <f ca="1"/>
        <v>48.682191432661817</v>
      </c>
    </row>
    <row r="2965" spans="6:8" x14ac:dyDescent="0.3">
      <c r="F2965" s="12">
        <v>2960</v>
      </c>
      <c r="G2965" s="15">
        <f ca="1"/>
        <v>0.7336974957652056</v>
      </c>
      <c r="H2965" s="15">
        <f ca="1"/>
        <v>38.16122811192961</v>
      </c>
    </row>
    <row r="2966" spans="6:8" x14ac:dyDescent="0.3">
      <c r="F2966" s="12">
        <v>2961</v>
      </c>
      <c r="G2966" s="15">
        <f ca="1"/>
        <v>0.29612999066747148</v>
      </c>
      <c r="H2966" s="15">
        <f ca="1"/>
        <v>18.994456520174548</v>
      </c>
    </row>
    <row r="2967" spans="6:8" x14ac:dyDescent="0.3">
      <c r="F2967" s="12">
        <v>2962</v>
      </c>
      <c r="G2967" s="15">
        <f ca="1"/>
        <v>0.13487554388720491</v>
      </c>
      <c r="H2967" s="15">
        <f ca="1"/>
        <v>12.648704179889435</v>
      </c>
    </row>
    <row r="2968" spans="6:8" x14ac:dyDescent="0.3">
      <c r="F2968" s="12">
        <v>2963</v>
      </c>
      <c r="G2968" s="15">
        <f ca="1"/>
        <v>0.15045014402847068</v>
      </c>
      <c r="H2968" s="15">
        <f ca="1"/>
        <v>13.325594183062181</v>
      </c>
    </row>
    <row r="2969" spans="6:8" x14ac:dyDescent="0.3">
      <c r="F2969" s="12">
        <v>2964</v>
      </c>
      <c r="G2969" s="15">
        <f ca="1"/>
        <v>0.2947470015596183</v>
      </c>
      <c r="H2969" s="15">
        <f ca="1"/>
        <v>18.943220695759713</v>
      </c>
    </row>
    <row r="2970" spans="6:8" x14ac:dyDescent="0.3">
      <c r="F2970" s="12">
        <v>2965</v>
      </c>
      <c r="G2970" s="15">
        <f ca="1"/>
        <v>0.60982533853080989</v>
      </c>
      <c r="H2970" s="15">
        <f ca="1"/>
        <v>31.512316000806145</v>
      </c>
    </row>
    <row r="2971" spans="6:8" x14ac:dyDescent="0.3">
      <c r="F2971" s="12">
        <v>2966</v>
      </c>
      <c r="G2971" s="15">
        <f ca="1"/>
        <v>0.66806468942362707</v>
      </c>
      <c r="H2971" s="15">
        <f ca="1"/>
        <v>34.408024864753095</v>
      </c>
    </row>
    <row r="2972" spans="6:8" x14ac:dyDescent="0.3">
      <c r="F2972" s="12">
        <v>2967</v>
      </c>
      <c r="G2972" s="15">
        <f ca="1"/>
        <v>6.8194460542216229E-2</v>
      </c>
      <c r="H2972" s="15">
        <f ca="1"/>
        <v>9.3180252194586473</v>
      </c>
    </row>
    <row r="2973" spans="6:8" x14ac:dyDescent="0.3">
      <c r="F2973" s="12">
        <v>2968</v>
      </c>
      <c r="G2973" s="15">
        <f ca="1"/>
        <v>3.6450127822221123E-2</v>
      </c>
      <c r="H2973" s="15">
        <f ca="1"/>
        <v>7.1865248477246633</v>
      </c>
    </row>
    <row r="2974" spans="6:8" x14ac:dyDescent="0.3">
      <c r="F2974" s="12">
        <v>2969</v>
      </c>
      <c r="G2974" s="15">
        <f ca="1"/>
        <v>0.28950873271348931</v>
      </c>
      <c r="H2974" s="15">
        <f ca="1"/>
        <v>18.749018432772871</v>
      </c>
    </row>
    <row r="2975" spans="6:8" x14ac:dyDescent="0.3">
      <c r="F2975" s="12">
        <v>2970</v>
      </c>
      <c r="G2975" s="15">
        <f ca="1"/>
        <v>0.23544737209667366</v>
      </c>
      <c r="H2975" s="15">
        <f ca="1"/>
        <v>16.721639407991141</v>
      </c>
    </row>
    <row r="2976" spans="6:8" x14ac:dyDescent="0.3">
      <c r="F2976" s="12">
        <v>2971</v>
      </c>
      <c r="G2976" s="15">
        <f ca="1"/>
        <v>0.2992645726380212</v>
      </c>
      <c r="H2976" s="15">
        <f ca="1"/>
        <v>19.110533632618615</v>
      </c>
    </row>
    <row r="2977" spans="6:8" x14ac:dyDescent="0.3">
      <c r="F2977" s="12">
        <v>2972</v>
      </c>
      <c r="G2977" s="15">
        <f ca="1"/>
        <v>0.53648565746058496</v>
      </c>
      <c r="H2977" s="15">
        <f ca="1"/>
        <v>28.250056813090467</v>
      </c>
    </row>
    <row r="2978" spans="6:8" x14ac:dyDescent="0.3">
      <c r="F2978" s="12">
        <v>2973</v>
      </c>
      <c r="G2978" s="15">
        <f ca="1"/>
        <v>0.6547697587145509</v>
      </c>
      <c r="H2978" s="15">
        <f ca="1"/>
        <v>33.717023012280777</v>
      </c>
    </row>
    <row r="2979" spans="6:8" x14ac:dyDescent="0.3">
      <c r="F2979" s="12">
        <v>2974</v>
      </c>
      <c r="G2979" s="15">
        <f ca="1"/>
        <v>0.12101112033171102</v>
      </c>
      <c r="H2979" s="15">
        <f ca="1"/>
        <v>12.022956698102709</v>
      </c>
    </row>
    <row r="2980" spans="6:8" x14ac:dyDescent="0.3">
      <c r="F2980" s="12">
        <v>2975</v>
      </c>
      <c r="G2980" s="15">
        <f ca="1"/>
        <v>0.90909381908166775</v>
      </c>
      <c r="H2980" s="15">
        <f ca="1"/>
        <v>54.595969203007556</v>
      </c>
    </row>
    <row r="2981" spans="6:8" x14ac:dyDescent="0.3">
      <c r="F2981" s="12">
        <v>2976</v>
      </c>
      <c r="G2981" s="15">
        <f ca="1"/>
        <v>0.21978371169595823</v>
      </c>
      <c r="H2981" s="15">
        <f ca="1"/>
        <v>16.121407159294176</v>
      </c>
    </row>
    <row r="2982" spans="6:8" x14ac:dyDescent="0.3">
      <c r="F2982" s="12">
        <v>2977</v>
      </c>
      <c r="G2982" s="15">
        <f ca="1"/>
        <v>0.67229871853969714</v>
      </c>
      <c r="H2982" s="15">
        <f ca="1"/>
        <v>34.632325202734705</v>
      </c>
    </row>
    <row r="2983" spans="6:8" x14ac:dyDescent="0.3">
      <c r="F2983" s="12">
        <v>2978</v>
      </c>
      <c r="G2983" s="15">
        <f ca="1"/>
        <v>0.24939202945658745</v>
      </c>
      <c r="H2983" s="15">
        <f ca="1"/>
        <v>17.250063719487368</v>
      </c>
    </row>
    <row r="2984" spans="6:8" x14ac:dyDescent="0.3">
      <c r="F2984" s="12">
        <v>2979</v>
      </c>
      <c r="G2984" s="15">
        <f ca="1"/>
        <v>0.99201887047477699</v>
      </c>
      <c r="H2984" s="15">
        <f ca="1"/>
        <v>86.903905112985953</v>
      </c>
    </row>
    <row r="2985" spans="6:8" x14ac:dyDescent="0.3">
      <c r="F2985" s="12">
        <v>2980</v>
      </c>
      <c r="G2985" s="15">
        <f ca="1"/>
        <v>5.264300506164088E-2</v>
      </c>
      <c r="H2985" s="15">
        <f ca="1"/>
        <v>8.3537507293485866</v>
      </c>
    </row>
    <row r="2986" spans="6:8" x14ac:dyDescent="0.3">
      <c r="F2986" s="12">
        <v>2981</v>
      </c>
      <c r="G2986" s="15">
        <f ca="1"/>
        <v>0.13303889055657536</v>
      </c>
      <c r="H2986" s="15">
        <f ca="1"/>
        <v>12.567172585027587</v>
      </c>
    </row>
    <row r="2987" spans="6:8" x14ac:dyDescent="0.3">
      <c r="F2987" s="12">
        <v>2982</v>
      </c>
      <c r="G2987" s="15">
        <f ca="1"/>
        <v>0.25825107716935314</v>
      </c>
      <c r="H2987" s="15">
        <f ca="1"/>
        <v>17.583409945113534</v>
      </c>
    </row>
    <row r="2988" spans="6:8" x14ac:dyDescent="0.3">
      <c r="F2988" s="12">
        <v>2983</v>
      </c>
      <c r="G2988" s="15">
        <f ca="1"/>
        <v>0.16069113201821161</v>
      </c>
      <c r="H2988" s="15">
        <f ca="1"/>
        <v>13.758265903474381</v>
      </c>
    </row>
    <row r="2989" spans="6:8" x14ac:dyDescent="0.3">
      <c r="F2989" s="12">
        <v>2984</v>
      </c>
      <c r="G2989" s="15">
        <f ca="1"/>
        <v>0.11423797481714759</v>
      </c>
      <c r="H2989" s="15">
        <f ca="1"/>
        <v>11.707759942036907</v>
      </c>
    </row>
    <row r="2990" spans="6:8" x14ac:dyDescent="0.3">
      <c r="F2990" s="12">
        <v>2985</v>
      </c>
      <c r="G2990" s="15">
        <f ca="1"/>
        <v>0.60885066193243276</v>
      </c>
      <c r="H2990" s="15">
        <f ca="1"/>
        <v>31.466488192435165</v>
      </c>
    </row>
    <row r="2991" spans="6:8" x14ac:dyDescent="0.3">
      <c r="F2991" s="12">
        <v>2986</v>
      </c>
      <c r="G2991" s="15">
        <f ca="1"/>
        <v>0.46404258421463318</v>
      </c>
      <c r="H2991" s="15">
        <f ca="1"/>
        <v>25.307203568098263</v>
      </c>
    </row>
    <row r="2992" spans="6:8" x14ac:dyDescent="0.3">
      <c r="F2992" s="12">
        <v>2987</v>
      </c>
      <c r="G2992" s="15">
        <f ca="1"/>
        <v>7.8008741593913467E-2</v>
      </c>
      <c r="H2992" s="15">
        <f ca="1"/>
        <v>9.8745683925247381</v>
      </c>
    </row>
    <row r="2993" spans="6:8" x14ac:dyDescent="0.3">
      <c r="F2993" s="12">
        <v>2988</v>
      </c>
      <c r="G2993" s="15">
        <f ca="1"/>
        <v>0.94326148695399903</v>
      </c>
      <c r="H2993" s="15">
        <f ca="1"/>
        <v>61.220761650023128</v>
      </c>
    </row>
    <row r="2994" spans="6:8" x14ac:dyDescent="0.3">
      <c r="F2994" s="12">
        <v>2989</v>
      </c>
      <c r="G2994" s="15">
        <f ca="1"/>
        <v>0.6135972681626729</v>
      </c>
      <c r="H2994" s="15">
        <f ca="1"/>
        <v>31.690394693807956</v>
      </c>
    </row>
    <row r="2995" spans="6:8" x14ac:dyDescent="0.3">
      <c r="F2995" s="12">
        <v>2990</v>
      </c>
      <c r="G2995" s="15">
        <f ca="1"/>
        <v>0.1648813818180741</v>
      </c>
      <c r="H2995" s="15">
        <f ca="1"/>
        <v>13.932831545315789</v>
      </c>
    </row>
    <row r="2996" spans="6:8" x14ac:dyDescent="0.3">
      <c r="F2996" s="12">
        <v>2991</v>
      </c>
      <c r="G2996" s="15">
        <f ca="1"/>
        <v>0.4653377609830518</v>
      </c>
      <c r="H2996" s="15">
        <f ca="1"/>
        <v>25.358040657361162</v>
      </c>
    </row>
    <row r="2997" spans="6:8" x14ac:dyDescent="0.3">
      <c r="F2997" s="12">
        <v>2992</v>
      </c>
      <c r="G2997" s="15">
        <f ca="1"/>
        <v>0.79257046413404098</v>
      </c>
      <c r="H2997" s="15">
        <f ca="1"/>
        <v>42.213533185895891</v>
      </c>
    </row>
    <row r="2998" spans="6:8" x14ac:dyDescent="0.3">
      <c r="F2998" s="12">
        <v>2993</v>
      </c>
      <c r="G2998" s="15">
        <f ca="1"/>
        <v>0.31589352630609246</v>
      </c>
      <c r="H2998" s="15">
        <f ca="1"/>
        <v>19.72547708216516</v>
      </c>
    </row>
    <row r="2999" spans="6:8" x14ac:dyDescent="0.3">
      <c r="F2999" s="12">
        <v>2994</v>
      </c>
      <c r="G2999" s="15">
        <f ca="1"/>
        <v>9.0754064684409386E-2</v>
      </c>
      <c r="H2999" s="15">
        <f ca="1"/>
        <v>10.553247702465463</v>
      </c>
    </row>
    <row r="3000" spans="6:8" x14ac:dyDescent="0.3">
      <c r="F3000" s="12">
        <v>2995</v>
      </c>
      <c r="G3000" s="15">
        <f ca="1"/>
        <v>5.0334140412815698E-2</v>
      </c>
      <c r="H3000" s="15">
        <f ca="1"/>
        <v>8.199518725071913</v>
      </c>
    </row>
    <row r="3001" spans="6:8" x14ac:dyDescent="0.3">
      <c r="F3001" s="12">
        <v>2996</v>
      </c>
      <c r="G3001" s="15">
        <f ca="1"/>
        <v>0.66918887700965524</v>
      </c>
      <c r="H3001" s="15">
        <f ca="1"/>
        <v>34.467373507666117</v>
      </c>
    </row>
    <row r="3002" spans="6:8" x14ac:dyDescent="0.3">
      <c r="F3002" s="12">
        <v>2997</v>
      </c>
      <c r="G3002" s="15">
        <f ca="1"/>
        <v>0.47214751613926365</v>
      </c>
      <c r="H3002" s="15">
        <f ca="1"/>
        <v>25.626242584117783</v>
      </c>
    </row>
    <row r="3003" spans="6:8" x14ac:dyDescent="0.3">
      <c r="F3003" s="12">
        <v>2998</v>
      </c>
      <c r="G3003" s="15">
        <f ca="1"/>
        <v>0.80674758223289045</v>
      </c>
      <c r="H3003" s="15">
        <f ca="1"/>
        <v>43.329927716305718</v>
      </c>
    </row>
    <row r="3004" spans="6:8" x14ac:dyDescent="0.3">
      <c r="F3004" s="12">
        <v>2999</v>
      </c>
      <c r="G3004" s="15">
        <f ca="1"/>
        <v>0.78647474876649781</v>
      </c>
      <c r="H3004" s="15">
        <f ca="1"/>
        <v>41.753057387091559</v>
      </c>
    </row>
    <row r="3005" spans="6:8" x14ac:dyDescent="0.3">
      <c r="F3005" s="12">
        <v>3000</v>
      </c>
      <c r="G3005" s="15">
        <f ca="1"/>
        <v>0.24527104715879</v>
      </c>
      <c r="H3005" s="15">
        <f ca="1"/>
        <v>17.094409595568628</v>
      </c>
    </row>
    <row r="3006" spans="6:8" x14ac:dyDescent="0.3">
      <c r="F3006" s="12">
        <v>3001</v>
      </c>
      <c r="G3006" s="15">
        <f ca="1"/>
        <v>0.89346400441791918</v>
      </c>
      <c r="H3006" s="15">
        <f ca="1"/>
        <v>52.304601781653261</v>
      </c>
    </row>
    <row r="3007" spans="6:8" x14ac:dyDescent="0.3">
      <c r="F3007" s="12">
        <v>3002</v>
      </c>
      <c r="G3007" s="15">
        <f ca="1"/>
        <v>0.98274683649141203</v>
      </c>
      <c r="H3007" s="15">
        <f ca="1"/>
        <v>77.082562839559941</v>
      </c>
    </row>
    <row r="3008" spans="6:8" x14ac:dyDescent="0.3">
      <c r="F3008" s="12">
        <v>3003</v>
      </c>
      <c r="G3008" s="15">
        <f ca="1"/>
        <v>0.79359469266970439</v>
      </c>
      <c r="H3008" s="15">
        <f ca="1"/>
        <v>42.292008093275221</v>
      </c>
    </row>
    <row r="3009" spans="6:8" x14ac:dyDescent="0.3">
      <c r="F3009" s="12">
        <v>3004</v>
      </c>
      <c r="G3009" s="15">
        <f ca="1"/>
        <v>7.2782595500192837E-2</v>
      </c>
      <c r="H3009" s="15">
        <f ca="1"/>
        <v>9.5823958469645518</v>
      </c>
    </row>
    <row r="3010" spans="6:8" x14ac:dyDescent="0.3">
      <c r="F3010" s="12">
        <v>3005</v>
      </c>
      <c r="G3010" s="15">
        <f ca="1"/>
        <v>0.4889949582135138</v>
      </c>
      <c r="H3010" s="15">
        <f ca="1"/>
        <v>26.296772179961781</v>
      </c>
    </row>
    <row r="3011" spans="6:8" x14ac:dyDescent="0.3">
      <c r="F3011" s="12">
        <v>3006</v>
      </c>
      <c r="G3011" s="15">
        <f ca="1"/>
        <v>0.10593081639295554</v>
      </c>
      <c r="H3011" s="15">
        <f ca="1"/>
        <v>11.311255524924508</v>
      </c>
    </row>
    <row r="3012" spans="6:8" x14ac:dyDescent="0.3">
      <c r="F3012" s="12">
        <v>3007</v>
      </c>
      <c r="G3012" s="15">
        <f ca="1"/>
        <v>0.15670108047822628</v>
      </c>
      <c r="H3012" s="15">
        <f ca="1"/>
        <v>13.590746236024472</v>
      </c>
    </row>
    <row r="3013" spans="6:8" x14ac:dyDescent="0.3">
      <c r="F3013" s="12">
        <v>3008</v>
      </c>
      <c r="G3013" s="15">
        <f ca="1"/>
        <v>0.11323629919498779</v>
      </c>
      <c r="H3013" s="15">
        <f ca="1"/>
        <v>11.660553723242813</v>
      </c>
    </row>
    <row r="3014" spans="6:8" x14ac:dyDescent="0.3">
      <c r="F3014" s="12">
        <v>3009</v>
      </c>
      <c r="G3014" s="15">
        <f ca="1"/>
        <v>0.18746673255828461</v>
      </c>
      <c r="H3014" s="15">
        <f ca="1"/>
        <v>14.8527771567069</v>
      </c>
    </row>
    <row r="3015" spans="6:8" x14ac:dyDescent="0.3">
      <c r="F3015" s="12">
        <v>3010</v>
      </c>
      <c r="G3015" s="15">
        <f ca="1"/>
        <v>0.46603183202725695</v>
      </c>
      <c r="H3015" s="15">
        <f ca="1"/>
        <v>25.38530616004234</v>
      </c>
    </row>
    <row r="3016" spans="6:8" x14ac:dyDescent="0.3">
      <c r="F3016" s="12">
        <v>3011</v>
      </c>
      <c r="G3016" s="15">
        <f ca="1"/>
        <v>0.80744653260787702</v>
      </c>
      <c r="H3016" s="15">
        <f ca="1"/>
        <v>43.386729169607079</v>
      </c>
    </row>
    <row r="3017" spans="6:8" x14ac:dyDescent="0.3">
      <c r="F3017" s="12">
        <v>3012</v>
      </c>
      <c r="G3017" s="15">
        <f ca="1"/>
        <v>0.24054289515700233</v>
      </c>
      <c r="H3017" s="15">
        <f ca="1"/>
        <v>16.915311560765147</v>
      </c>
    </row>
    <row r="3018" spans="6:8" x14ac:dyDescent="0.3">
      <c r="F3018" s="12">
        <v>3013</v>
      </c>
      <c r="G3018" s="15">
        <f ca="1"/>
        <v>0.34838810459855662</v>
      </c>
      <c r="H3018" s="15">
        <f ca="1"/>
        <v>20.926663506294901</v>
      </c>
    </row>
    <row r="3019" spans="6:8" x14ac:dyDescent="0.3">
      <c r="F3019" s="12">
        <v>3014</v>
      </c>
      <c r="G3019" s="15">
        <f ca="1"/>
        <v>0.62846894363783523</v>
      </c>
      <c r="H3019" s="15">
        <f ca="1"/>
        <v>32.40424776631032</v>
      </c>
    </row>
    <row r="3020" spans="6:8" x14ac:dyDescent="0.3">
      <c r="F3020" s="12">
        <v>3015</v>
      </c>
      <c r="G3020" s="15">
        <f ca="1"/>
        <v>0.80148586619068962</v>
      </c>
      <c r="H3020" s="15">
        <f ca="1"/>
        <v>42.9077984820849</v>
      </c>
    </row>
    <row r="3021" spans="6:8" x14ac:dyDescent="0.3">
      <c r="F3021" s="12">
        <v>3016</v>
      </c>
      <c r="G3021" s="15">
        <f ca="1"/>
        <v>0.15014777379332678</v>
      </c>
      <c r="H3021" s="15">
        <f ca="1"/>
        <v>13.312680216619871</v>
      </c>
    </row>
    <row r="3022" spans="6:8" x14ac:dyDescent="0.3">
      <c r="F3022" s="12">
        <v>3017</v>
      </c>
      <c r="G3022" s="15">
        <f ca="1"/>
        <v>0.90155630590475555</v>
      </c>
      <c r="H3022" s="15">
        <f ca="1"/>
        <v>53.449902141378843</v>
      </c>
    </row>
    <row r="3023" spans="6:8" x14ac:dyDescent="0.3">
      <c r="F3023" s="12">
        <v>3018</v>
      </c>
      <c r="G3023" s="15">
        <f ca="1"/>
        <v>0.35879389437872344</v>
      </c>
      <c r="H3023" s="15">
        <f ca="1"/>
        <v>21.312282074748353</v>
      </c>
    </row>
    <row r="3024" spans="6:8" x14ac:dyDescent="0.3">
      <c r="F3024" s="12">
        <v>3019</v>
      </c>
      <c r="G3024" s="15">
        <f ca="1"/>
        <v>0.215004448881986</v>
      </c>
      <c r="H3024" s="15">
        <f ca="1"/>
        <v>15.936602440623526</v>
      </c>
    </row>
    <row r="3025" spans="6:8" x14ac:dyDescent="0.3">
      <c r="F3025" s="12">
        <v>3020</v>
      </c>
      <c r="G3025" s="15">
        <f ca="1"/>
        <v>0.62302323756026978</v>
      </c>
      <c r="H3025" s="15">
        <f ca="1"/>
        <v>32.140617466014376</v>
      </c>
    </row>
    <row r="3026" spans="6:8" x14ac:dyDescent="0.3">
      <c r="F3026" s="12">
        <v>3021</v>
      </c>
      <c r="G3026" s="15">
        <f ca="1"/>
        <v>0.21640740552866689</v>
      </c>
      <c r="H3026" s="15">
        <f ca="1"/>
        <v>15.99094016112865</v>
      </c>
    </row>
    <row r="3027" spans="6:8" x14ac:dyDescent="0.3">
      <c r="F3027" s="12">
        <v>3022</v>
      </c>
      <c r="G3027" s="15">
        <f ca="1"/>
        <v>0.83657622742670412</v>
      </c>
      <c r="H3027" s="15">
        <f ca="1"/>
        <v>45.926332936557472</v>
      </c>
    </row>
    <row r="3028" spans="6:8" x14ac:dyDescent="0.3">
      <c r="F3028" s="12">
        <v>3023</v>
      </c>
      <c r="G3028" s="15">
        <f ca="1"/>
        <v>0.90678200476156312</v>
      </c>
      <c r="H3028" s="15">
        <f ca="1"/>
        <v>54.235579349663951</v>
      </c>
    </row>
    <row r="3029" spans="6:8" x14ac:dyDescent="0.3">
      <c r="F3029" s="12">
        <v>3024</v>
      </c>
      <c r="G3029" s="15">
        <f ca="1"/>
        <v>0.11268098205326638</v>
      </c>
      <c r="H3029" s="15">
        <f ca="1"/>
        <v>11.634314419450236</v>
      </c>
    </row>
    <row r="3030" spans="6:8" x14ac:dyDescent="0.3">
      <c r="F3030" s="12">
        <v>3025</v>
      </c>
      <c r="G3030" s="15">
        <f ca="1"/>
        <v>0.85211759521442954</v>
      </c>
      <c r="H3030" s="15">
        <f ca="1"/>
        <v>47.445453992235265</v>
      </c>
    </row>
    <row r="3031" spans="6:8" x14ac:dyDescent="0.3">
      <c r="F3031" s="12">
        <v>3026</v>
      </c>
      <c r="G3031" s="15">
        <f ca="1"/>
        <v>0.62863619662714121</v>
      </c>
      <c r="H3031" s="15">
        <f ca="1"/>
        <v>32.412386676499018</v>
      </c>
    </row>
    <row r="3032" spans="6:8" x14ac:dyDescent="0.3">
      <c r="F3032" s="12">
        <v>3027</v>
      </c>
      <c r="G3032" s="15">
        <f ca="1"/>
        <v>0.39844148900108567</v>
      </c>
      <c r="H3032" s="15">
        <f ca="1"/>
        <v>22.792131383002673</v>
      </c>
    </row>
    <row r="3033" spans="6:8" x14ac:dyDescent="0.3">
      <c r="F3033" s="12">
        <v>3028</v>
      </c>
      <c r="G3033" s="15">
        <f ca="1"/>
        <v>6.7074192294924728E-2</v>
      </c>
      <c r="H3033" s="15">
        <f ca="1"/>
        <v>9.252255745939415</v>
      </c>
    </row>
    <row r="3034" spans="6:8" x14ac:dyDescent="0.3">
      <c r="F3034" s="12">
        <v>3029</v>
      </c>
      <c r="G3034" s="15">
        <f ca="1"/>
        <v>0.24524788222841698</v>
      </c>
      <c r="H3034" s="15">
        <f ca="1"/>
        <v>17.093533489289118</v>
      </c>
    </row>
    <row r="3035" spans="6:8" x14ac:dyDescent="0.3">
      <c r="F3035" s="12">
        <v>3030</v>
      </c>
      <c r="G3035" s="15">
        <f ca="1"/>
        <v>0.3359240127041081</v>
      </c>
      <c r="H3035" s="15">
        <f ca="1"/>
        <v>20.465609517687557</v>
      </c>
    </row>
    <row r="3036" spans="6:8" x14ac:dyDescent="0.3">
      <c r="F3036" s="12">
        <v>3031</v>
      </c>
      <c r="G3036" s="15">
        <f ca="1"/>
        <v>0.36802983976091053</v>
      </c>
      <c r="H3036" s="15">
        <f ca="1"/>
        <v>21.655308707735866</v>
      </c>
    </row>
    <row r="3037" spans="6:8" x14ac:dyDescent="0.3">
      <c r="F3037" s="12">
        <v>3032</v>
      </c>
      <c r="G3037" s="15">
        <f ca="1"/>
        <v>0.25533953869925652</v>
      </c>
      <c r="H3037" s="15">
        <f ca="1"/>
        <v>17.474035438332717</v>
      </c>
    </row>
    <row r="3038" spans="6:8" x14ac:dyDescent="0.3">
      <c r="F3038" s="12">
        <v>3033</v>
      </c>
      <c r="G3038" s="15">
        <f ca="1"/>
        <v>0.86067627614201303</v>
      </c>
      <c r="H3038" s="15">
        <f ca="1"/>
        <v>48.342569156524149</v>
      </c>
    </row>
    <row r="3039" spans="6:8" x14ac:dyDescent="0.3">
      <c r="F3039" s="12">
        <v>3034</v>
      </c>
      <c r="G3039" s="15">
        <f ca="1"/>
        <v>0.84477569651203788</v>
      </c>
      <c r="H3039" s="15">
        <f ca="1"/>
        <v>46.711345146994645</v>
      </c>
    </row>
    <row r="3040" spans="6:8" x14ac:dyDescent="0.3">
      <c r="F3040" s="12">
        <v>3035</v>
      </c>
      <c r="G3040" s="15">
        <f ca="1"/>
        <v>0.80421380052242064</v>
      </c>
      <c r="H3040" s="15">
        <f ca="1"/>
        <v>43.125458207487824</v>
      </c>
    </row>
    <row r="3041" spans="6:8" x14ac:dyDescent="0.3">
      <c r="F3041" s="12">
        <v>3036</v>
      </c>
      <c r="G3041" s="15">
        <f ca="1"/>
        <v>0.74569843519948353</v>
      </c>
      <c r="H3041" s="15">
        <f ca="1"/>
        <v>38.923718267006457</v>
      </c>
    </row>
    <row r="3042" spans="6:8" x14ac:dyDescent="0.3">
      <c r="F3042" s="12">
        <v>3037</v>
      </c>
      <c r="G3042" s="15">
        <f ca="1"/>
        <v>0.14469178487811374</v>
      </c>
      <c r="H3042" s="15">
        <f ca="1"/>
        <v>13.078184260641986</v>
      </c>
    </row>
    <row r="3043" spans="6:8" x14ac:dyDescent="0.3">
      <c r="F3043" s="12">
        <v>3038</v>
      </c>
      <c r="G3043" s="15">
        <f ca="1"/>
        <v>0.39098406683279929</v>
      </c>
      <c r="H3043" s="15">
        <f ca="1"/>
        <v>22.512120149487092</v>
      </c>
    </row>
    <row r="3044" spans="6:8" x14ac:dyDescent="0.3">
      <c r="F3044" s="12">
        <v>3039</v>
      </c>
      <c r="G3044" s="15">
        <f ca="1"/>
        <v>0.29680895962162213</v>
      </c>
      <c r="H3044" s="15">
        <f ca="1"/>
        <v>19.019605262873796</v>
      </c>
    </row>
    <row r="3045" spans="6:8" x14ac:dyDescent="0.3">
      <c r="F3045" s="12">
        <v>3040</v>
      </c>
      <c r="G3045" s="15">
        <f ca="1"/>
        <v>0.14634260676155608</v>
      </c>
      <c r="H3045" s="15">
        <f ca="1"/>
        <v>13.149436542418053</v>
      </c>
    </row>
    <row r="3046" spans="6:8" x14ac:dyDescent="0.3">
      <c r="F3046" s="12">
        <v>3041</v>
      </c>
      <c r="G3046" s="15">
        <f ca="1"/>
        <v>0.18170928034487099</v>
      </c>
      <c r="H3046" s="15">
        <f ca="1"/>
        <v>14.621320924594903</v>
      </c>
    </row>
    <row r="3047" spans="6:8" x14ac:dyDescent="0.3">
      <c r="F3047" s="12">
        <v>3042</v>
      </c>
      <c r="G3047" s="15">
        <f ca="1"/>
        <v>0.84484064970554451</v>
      </c>
      <c r="H3047" s="15">
        <f ca="1"/>
        <v>46.717705960829143</v>
      </c>
    </row>
    <row r="3048" spans="6:8" x14ac:dyDescent="0.3">
      <c r="F3048" s="12">
        <v>3043</v>
      </c>
      <c r="G3048" s="15">
        <f ca="1"/>
        <v>0.56092039542787964</v>
      </c>
      <c r="H3048" s="15">
        <f ca="1"/>
        <v>29.298903691680817</v>
      </c>
    </row>
    <row r="3049" spans="6:8" x14ac:dyDescent="0.3">
      <c r="F3049" s="12">
        <v>3044</v>
      </c>
      <c r="G3049" s="15">
        <f ca="1"/>
        <v>0.17659130707028403</v>
      </c>
      <c r="H3049" s="15">
        <f ca="1"/>
        <v>14.413908029412434</v>
      </c>
    </row>
    <row r="3050" spans="6:8" x14ac:dyDescent="0.3">
      <c r="F3050" s="12">
        <v>3045</v>
      </c>
      <c r="G3050" s="15">
        <f ca="1"/>
        <v>0.85279239587005162</v>
      </c>
      <c r="H3050" s="15">
        <f ca="1"/>
        <v>47.514511934001</v>
      </c>
    </row>
    <row r="3051" spans="6:8" x14ac:dyDescent="0.3">
      <c r="F3051" s="12">
        <v>3046</v>
      </c>
      <c r="G3051" s="15">
        <f ca="1"/>
        <v>3.7918190763344795E-2</v>
      </c>
      <c r="H3051" s="15">
        <f ca="1"/>
        <v>7.3019773163947734</v>
      </c>
    </row>
    <row r="3052" spans="6:8" x14ac:dyDescent="0.3">
      <c r="F3052" s="12">
        <v>3047</v>
      </c>
      <c r="G3052" s="15">
        <f ca="1"/>
        <v>0.81496742028945413</v>
      </c>
      <c r="H3052" s="15">
        <f ca="1"/>
        <v>44.00923336957068</v>
      </c>
    </row>
    <row r="3053" spans="6:8" x14ac:dyDescent="0.3">
      <c r="F3053" s="12">
        <v>3048</v>
      </c>
      <c r="G3053" s="15">
        <f ca="1"/>
        <v>0.45272862832671357</v>
      </c>
      <c r="H3053" s="15">
        <f ca="1"/>
        <v>24.865363547901605</v>
      </c>
    </row>
    <row r="3054" spans="6:8" x14ac:dyDescent="0.3">
      <c r="F3054" s="12">
        <v>3049</v>
      </c>
      <c r="G3054" s="15">
        <f ca="1"/>
        <v>0.51958583787695756</v>
      </c>
      <c r="H3054" s="15">
        <f ca="1"/>
        <v>27.543154306165114</v>
      </c>
    </row>
    <row r="3055" spans="6:8" x14ac:dyDescent="0.3">
      <c r="F3055" s="12">
        <v>3050</v>
      </c>
      <c r="G3055" s="15">
        <f ca="1"/>
        <v>0.5133108143317402</v>
      </c>
      <c r="H3055" s="15">
        <f ca="1"/>
        <v>27.284169787284561</v>
      </c>
    </row>
    <row r="3056" spans="6:8" x14ac:dyDescent="0.3">
      <c r="F3056" s="12">
        <v>3051</v>
      </c>
      <c r="G3056" s="15">
        <f ca="1"/>
        <v>0.20598267896657174</v>
      </c>
      <c r="H3056" s="15">
        <f ca="1"/>
        <v>15.585315032293215</v>
      </c>
    </row>
    <row r="3057" spans="6:8" x14ac:dyDescent="0.3">
      <c r="F3057" s="12">
        <v>3052</v>
      </c>
      <c r="G3057" s="15">
        <f ca="1"/>
        <v>0.86999072818551548</v>
      </c>
      <c r="H3057" s="15">
        <f ca="1"/>
        <v>49.375735562521982</v>
      </c>
    </row>
    <row r="3058" spans="6:8" x14ac:dyDescent="0.3">
      <c r="F3058" s="12">
        <v>3053</v>
      </c>
      <c r="G3058" s="15">
        <f ca="1"/>
        <v>0.39880951126672115</v>
      </c>
      <c r="H3058" s="15">
        <f ca="1"/>
        <v>22.805974082029365</v>
      </c>
    </row>
    <row r="3059" spans="6:8" x14ac:dyDescent="0.3">
      <c r="F3059" s="12">
        <v>3054</v>
      </c>
      <c r="G3059" s="15">
        <f ca="1"/>
        <v>0.81953794782304956</v>
      </c>
      <c r="H3059" s="15">
        <f ca="1"/>
        <v>44.398113128792943</v>
      </c>
    </row>
    <row r="3060" spans="6:8" x14ac:dyDescent="0.3">
      <c r="F3060" s="12">
        <v>3055</v>
      </c>
      <c r="G3060" s="15">
        <f ca="1"/>
        <v>0.33390934817696194</v>
      </c>
      <c r="H3060" s="15">
        <f ca="1"/>
        <v>20.391143414495843</v>
      </c>
    </row>
    <row r="3061" spans="6:8" x14ac:dyDescent="0.3">
      <c r="F3061" s="12">
        <v>3056</v>
      </c>
      <c r="G3061" s="15">
        <f ca="1"/>
        <v>0.94730105885749771</v>
      </c>
      <c r="H3061" s="15">
        <f ca="1"/>
        <v>62.237408486459358</v>
      </c>
    </row>
    <row r="3062" spans="6:8" x14ac:dyDescent="0.3">
      <c r="F3062" s="12">
        <v>3057</v>
      </c>
      <c r="G3062" s="15">
        <f ca="1"/>
        <v>7.8439146213043598E-2</v>
      </c>
      <c r="H3062" s="15">
        <f ca="1"/>
        <v>9.8982380197901954</v>
      </c>
    </row>
    <row r="3063" spans="6:8" x14ac:dyDescent="0.3">
      <c r="F3063" s="12">
        <v>3058</v>
      </c>
      <c r="G3063" s="15">
        <f ca="1"/>
        <v>0.89613502856898131</v>
      </c>
      <c r="H3063" s="15">
        <f ca="1"/>
        <v>52.673694817156928</v>
      </c>
    </row>
    <row r="3064" spans="6:8" x14ac:dyDescent="0.3">
      <c r="F3064" s="12">
        <v>3059</v>
      </c>
      <c r="G3064" s="15">
        <f ca="1"/>
        <v>0.71098401541601453</v>
      </c>
      <c r="H3064" s="15">
        <f ca="1"/>
        <v>36.789307875927186</v>
      </c>
    </row>
    <row r="3065" spans="6:8" x14ac:dyDescent="0.3">
      <c r="F3065" s="12">
        <v>3060</v>
      </c>
      <c r="G3065" s="15">
        <f ca="1"/>
        <v>0.61073424781581243</v>
      </c>
      <c r="H3065" s="15">
        <f ca="1"/>
        <v>31.555120771737506</v>
      </c>
    </row>
    <row r="3066" spans="6:8" x14ac:dyDescent="0.3">
      <c r="F3066" s="12">
        <v>3061</v>
      </c>
      <c r="G3066" s="15">
        <f ca="1"/>
        <v>0.80045395045463552</v>
      </c>
      <c r="H3066" s="15">
        <f ca="1"/>
        <v>42.826118237839381</v>
      </c>
    </row>
    <row r="3067" spans="6:8" x14ac:dyDescent="0.3">
      <c r="F3067" s="12">
        <v>3062</v>
      </c>
      <c r="G3067" s="15">
        <f ca="1"/>
        <v>0.75193663569071179</v>
      </c>
      <c r="H3067" s="15">
        <f ca="1"/>
        <v>39.331483069677184</v>
      </c>
    </row>
    <row r="3068" spans="6:8" x14ac:dyDescent="0.3">
      <c r="F3068" s="12">
        <v>3063</v>
      </c>
      <c r="G3068" s="15">
        <f ca="1"/>
        <v>0.51943156850008099</v>
      </c>
      <c r="H3068" s="15">
        <f ca="1"/>
        <v>27.536765372540991</v>
      </c>
    </row>
    <row r="3069" spans="6:8" x14ac:dyDescent="0.3">
      <c r="F3069" s="12">
        <v>3064</v>
      </c>
      <c r="G3069" s="15">
        <f ca="1"/>
        <v>0.99363240797431462</v>
      </c>
      <c r="H3069" s="15">
        <f ca="1"/>
        <v>89.731916674726392</v>
      </c>
    </row>
    <row r="3070" spans="6:8" x14ac:dyDescent="0.3">
      <c r="F3070" s="12">
        <v>3065</v>
      </c>
      <c r="G3070" s="15">
        <f ca="1"/>
        <v>0.35976597043199376</v>
      </c>
      <c r="H3070" s="15">
        <f ca="1"/>
        <v>21.348348210688325</v>
      </c>
    </row>
    <row r="3071" spans="6:8" x14ac:dyDescent="0.3">
      <c r="F3071" s="12">
        <v>3066</v>
      </c>
      <c r="G3071" s="15">
        <f ca="1"/>
        <v>0.52076536003187712</v>
      </c>
      <c r="H3071" s="15">
        <f ca="1"/>
        <v>27.592040236626275</v>
      </c>
    </row>
    <row r="3072" spans="6:8" x14ac:dyDescent="0.3">
      <c r="F3072" s="12">
        <v>3067</v>
      </c>
      <c r="G3072" s="15">
        <f ca="1"/>
        <v>0.50815813862276049</v>
      </c>
      <c r="H3072" s="15">
        <f ca="1"/>
        <v>27.072839970793019</v>
      </c>
    </row>
    <row r="3073" spans="6:8" x14ac:dyDescent="0.3">
      <c r="F3073" s="12">
        <v>3068</v>
      </c>
      <c r="G3073" s="15">
        <f ca="1"/>
        <v>0.47913265559945017</v>
      </c>
      <c r="H3073" s="15">
        <f ca="1"/>
        <v>25.903003229044256</v>
      </c>
    </row>
    <row r="3074" spans="6:8" x14ac:dyDescent="0.3">
      <c r="F3074" s="12">
        <v>3069</v>
      </c>
      <c r="G3074" s="15">
        <f ca="1"/>
        <v>0.12481799263538895</v>
      </c>
      <c r="H3074" s="15">
        <f ca="1"/>
        <v>12.197234906971609</v>
      </c>
    </row>
    <row r="3075" spans="6:8" x14ac:dyDescent="0.3">
      <c r="F3075" s="12">
        <v>3070</v>
      </c>
      <c r="G3075" s="15">
        <f ca="1"/>
        <v>1.1392516019681054E-2</v>
      </c>
      <c r="H3075" s="15">
        <f ca="1"/>
        <v>4.5784290654785629</v>
      </c>
    </row>
    <row r="3076" spans="6:8" x14ac:dyDescent="0.3">
      <c r="F3076" s="12">
        <v>3071</v>
      </c>
      <c r="G3076" s="15">
        <f ca="1"/>
        <v>0.80595107084481632</v>
      </c>
      <c r="H3076" s="15">
        <f ca="1"/>
        <v>43.265408858362392</v>
      </c>
    </row>
    <row r="3077" spans="6:8" x14ac:dyDescent="0.3">
      <c r="F3077" s="12">
        <v>3072</v>
      </c>
      <c r="G3077" s="15">
        <f ca="1"/>
        <v>0.61605578186231713</v>
      </c>
      <c r="H3077" s="15">
        <f ca="1"/>
        <v>31.807097190069825</v>
      </c>
    </row>
    <row r="3078" spans="6:8" x14ac:dyDescent="0.3">
      <c r="F3078" s="12">
        <v>3073</v>
      </c>
      <c r="G3078" s="15">
        <f ca="1"/>
        <v>0.38348143338770369</v>
      </c>
      <c r="H3078" s="15">
        <f ca="1"/>
        <v>22.231291180694154</v>
      </c>
    </row>
    <row r="3079" spans="6:8" x14ac:dyDescent="0.3">
      <c r="F3079" s="12">
        <v>3074</v>
      </c>
      <c r="G3079" s="15">
        <f ca="1"/>
        <v>0.57868249548373241</v>
      </c>
      <c r="H3079" s="15">
        <f ca="1"/>
        <v>30.083698435376864</v>
      </c>
    </row>
    <row r="3080" spans="6:8" x14ac:dyDescent="0.3">
      <c r="F3080" s="12">
        <v>3075</v>
      </c>
      <c r="G3080" s="15">
        <f ca="1"/>
        <v>0.786602620255201</v>
      </c>
      <c r="H3080" s="15">
        <f ca="1"/>
        <v>41.762603957948841</v>
      </c>
    </row>
    <row r="3081" spans="6:8" x14ac:dyDescent="0.3">
      <c r="F3081" s="12">
        <v>3076</v>
      </c>
      <c r="G3081" s="15">
        <f ca="1"/>
        <v>0.48844450079308666</v>
      </c>
      <c r="H3081" s="15">
        <f ca="1"/>
        <v>26.27469780260245</v>
      </c>
    </row>
    <row r="3082" spans="6:8" x14ac:dyDescent="0.3">
      <c r="F3082" s="12">
        <v>3077</v>
      </c>
      <c r="G3082" s="15">
        <f ca="1"/>
        <v>8.8268821292178279E-2</v>
      </c>
      <c r="H3082" s="15">
        <f ca="1"/>
        <v>10.424281921254552</v>
      </c>
    </row>
    <row r="3083" spans="6:8" x14ac:dyDescent="0.3">
      <c r="F3083" s="12">
        <v>3078</v>
      </c>
      <c r="G3083" s="15">
        <f ca="1"/>
        <v>0.40058509968353029</v>
      </c>
      <c r="H3083" s="15">
        <f ca="1"/>
        <v>22.87279395837384</v>
      </c>
    </row>
    <row r="3084" spans="6:8" x14ac:dyDescent="0.3">
      <c r="F3084" s="12">
        <v>3079</v>
      </c>
      <c r="G3084" s="15">
        <f ca="1"/>
        <v>0.80964130496151077</v>
      </c>
      <c r="H3084" s="15">
        <f ca="1"/>
        <v>43.566231124536486</v>
      </c>
    </row>
    <row r="3085" spans="6:8" x14ac:dyDescent="0.3">
      <c r="F3085" s="12">
        <v>3080</v>
      </c>
      <c r="G3085" s="15">
        <f ca="1"/>
        <v>9.1560824371335503E-2</v>
      </c>
      <c r="H3085" s="15">
        <f ca="1"/>
        <v>10.594792637776502</v>
      </c>
    </row>
    <row r="3086" spans="6:8" x14ac:dyDescent="0.3">
      <c r="F3086" s="12">
        <v>3081</v>
      </c>
      <c r="G3086" s="15">
        <f ca="1"/>
        <v>6.3332226667431879E-2</v>
      </c>
      <c r="H3086" s="15">
        <f ca="1"/>
        <v>9.0288142536108627</v>
      </c>
    </row>
    <row r="3087" spans="6:8" x14ac:dyDescent="0.3">
      <c r="F3087" s="12">
        <v>3082</v>
      </c>
      <c r="G3087" s="15">
        <f ca="1"/>
        <v>8.5262964880850278E-2</v>
      </c>
      <c r="H3087" s="15">
        <f ca="1"/>
        <v>10.266226614359685</v>
      </c>
    </row>
    <row r="3088" spans="6:8" x14ac:dyDescent="0.3">
      <c r="F3088" s="12">
        <v>3083</v>
      </c>
      <c r="G3088" s="15">
        <f ca="1"/>
        <v>0.27592295972897896</v>
      </c>
      <c r="H3088" s="15">
        <f ca="1"/>
        <v>18.24406125255452</v>
      </c>
    </row>
    <row r="3089" spans="6:8" x14ac:dyDescent="0.3">
      <c r="F3089" s="12">
        <v>3084</v>
      </c>
      <c r="G3089" s="15">
        <f ca="1"/>
        <v>0.87421854762172657</v>
      </c>
      <c r="H3089" s="15">
        <f ca="1"/>
        <v>49.866438112554611</v>
      </c>
    </row>
    <row r="3090" spans="6:8" x14ac:dyDescent="0.3">
      <c r="F3090" s="12">
        <v>3085</v>
      </c>
      <c r="G3090" s="15">
        <f ca="1"/>
        <v>0.38178170821808433</v>
      </c>
      <c r="H3090" s="15">
        <f ca="1"/>
        <v>22.167782250454554</v>
      </c>
    </row>
    <row r="3091" spans="6:8" x14ac:dyDescent="0.3">
      <c r="F3091" s="12">
        <v>3086</v>
      </c>
      <c r="G3091" s="15">
        <f ca="1"/>
        <v>0.23470030927499308</v>
      </c>
      <c r="H3091" s="15">
        <f ca="1"/>
        <v>16.693184149187836</v>
      </c>
    </row>
    <row r="3092" spans="6:8" x14ac:dyDescent="0.3">
      <c r="F3092" s="12">
        <v>3087</v>
      </c>
      <c r="G3092" s="15">
        <f ca="1"/>
        <v>0.34628401297708744</v>
      </c>
      <c r="H3092" s="15">
        <f ca="1"/>
        <v>20.848778255125595</v>
      </c>
    </row>
    <row r="3093" spans="6:8" x14ac:dyDescent="0.3">
      <c r="F3093" s="12">
        <v>3088</v>
      </c>
      <c r="G3093" s="15">
        <f ca="1"/>
        <v>0.26625009232323604</v>
      </c>
      <c r="H3093" s="15">
        <f ca="1"/>
        <v>17.883081276928788</v>
      </c>
    </row>
    <row r="3094" spans="6:8" x14ac:dyDescent="0.3">
      <c r="F3094" s="12">
        <v>3089</v>
      </c>
      <c r="G3094" s="15">
        <f ca="1"/>
        <v>0.17811290012471304</v>
      </c>
      <c r="H3094" s="15">
        <f ca="1"/>
        <v>14.475743158725532</v>
      </c>
    </row>
    <row r="3095" spans="6:8" x14ac:dyDescent="0.3">
      <c r="F3095" s="12">
        <v>3090</v>
      </c>
      <c r="G3095" s="15">
        <f ca="1"/>
        <v>0.35451746252676863</v>
      </c>
      <c r="H3095" s="15">
        <f ca="1"/>
        <v>21.153709419752627</v>
      </c>
    </row>
    <row r="3096" spans="6:8" x14ac:dyDescent="0.3">
      <c r="F3096" s="12">
        <v>3091</v>
      </c>
      <c r="G3096" s="15">
        <f ca="1"/>
        <v>0.60709107409069807</v>
      </c>
      <c r="H3096" s="15">
        <f ca="1"/>
        <v>31.38394822050007</v>
      </c>
    </row>
    <row r="3097" spans="6:8" x14ac:dyDescent="0.3">
      <c r="F3097" s="12">
        <v>3092</v>
      </c>
      <c r="G3097" s="15">
        <f ca="1"/>
        <v>0.82803091139759633</v>
      </c>
      <c r="H3097" s="15">
        <f ca="1"/>
        <v>45.143619798760596</v>
      </c>
    </row>
    <row r="3098" spans="6:8" x14ac:dyDescent="0.3">
      <c r="F3098" s="12">
        <v>3093</v>
      </c>
      <c r="G3098" s="15">
        <f ca="1"/>
        <v>0.73269005844047808</v>
      </c>
      <c r="H3098" s="15">
        <f ca="1"/>
        <v>38.098469100740715</v>
      </c>
    </row>
    <row r="3099" spans="6:8" x14ac:dyDescent="0.3">
      <c r="F3099" s="12">
        <v>3094</v>
      </c>
      <c r="G3099" s="15">
        <f ca="1"/>
        <v>0.12544151749080501</v>
      </c>
      <c r="H3099" s="15">
        <f ca="1"/>
        <v>12.22559364857247</v>
      </c>
    </row>
    <row r="3100" spans="6:8" x14ac:dyDescent="0.3">
      <c r="F3100" s="12">
        <v>3095</v>
      </c>
      <c r="G3100" s="15">
        <f ca="1"/>
        <v>0.215140538393368</v>
      </c>
      <c r="H3100" s="15">
        <f ca="1"/>
        <v>15.941876582853322</v>
      </c>
    </row>
    <row r="3101" spans="6:8" x14ac:dyDescent="0.3">
      <c r="F3101" s="12">
        <v>3096</v>
      </c>
      <c r="G3101" s="15">
        <f ca="1"/>
        <v>0.95005045011199751</v>
      </c>
      <c r="H3101" s="15">
        <f ca="1"/>
        <v>62.971747189769374</v>
      </c>
    </row>
    <row r="3102" spans="6:8" x14ac:dyDescent="0.3">
      <c r="F3102" s="12">
        <v>3097</v>
      </c>
      <c r="G3102" s="15">
        <f ca="1"/>
        <v>0.17540307677727096</v>
      </c>
      <c r="H3102" s="15">
        <f ca="1"/>
        <v>14.365517096018889</v>
      </c>
    </row>
    <row r="3103" spans="6:8" x14ac:dyDescent="0.3">
      <c r="F3103" s="12">
        <v>3098</v>
      </c>
      <c r="G3103" s="15">
        <f ca="1"/>
        <v>0.30248707585963497</v>
      </c>
      <c r="H3103" s="15">
        <f ca="1"/>
        <v>19.229801302093684</v>
      </c>
    </row>
    <row r="3104" spans="6:8" x14ac:dyDescent="0.3">
      <c r="F3104" s="12">
        <v>3099</v>
      </c>
      <c r="G3104" s="15">
        <f ca="1"/>
        <v>0.18044958360510832</v>
      </c>
      <c r="H3104" s="15">
        <f ca="1"/>
        <v>14.57041984690407</v>
      </c>
    </row>
    <row r="3105" spans="6:8" x14ac:dyDescent="0.3">
      <c r="F3105" s="12">
        <v>3100</v>
      </c>
      <c r="G3105" s="15">
        <f ca="1"/>
        <v>0.11808948099699368</v>
      </c>
      <c r="H3105" s="15">
        <f ca="1"/>
        <v>11.887827825107955</v>
      </c>
    </row>
    <row r="3106" spans="6:8" x14ac:dyDescent="0.3">
      <c r="F3106" s="12">
        <v>3101</v>
      </c>
      <c r="G3106" s="15">
        <f ca="1"/>
        <v>0.61025826934592042</v>
      </c>
      <c r="H3106" s="15">
        <f ca="1"/>
        <v>31.532696371162075</v>
      </c>
    </row>
    <row r="3107" spans="6:8" x14ac:dyDescent="0.3">
      <c r="F3107" s="12">
        <v>3102</v>
      </c>
      <c r="G3107" s="15">
        <f ca="1"/>
        <v>0.52700570563159577</v>
      </c>
      <c r="H3107" s="15">
        <f ca="1"/>
        <v>27.851782031442557</v>
      </c>
    </row>
    <row r="3108" spans="6:8" x14ac:dyDescent="0.3">
      <c r="F3108" s="12">
        <v>3103</v>
      </c>
      <c r="G3108" s="15">
        <f ca="1"/>
        <v>5.9159501812409143E-3</v>
      </c>
      <c r="H3108" s="15">
        <f ca="1"/>
        <v>3.5922844150121569</v>
      </c>
    </row>
    <row r="3109" spans="6:8" x14ac:dyDescent="0.3">
      <c r="F3109" s="12">
        <v>3104</v>
      </c>
      <c r="G3109" s="15">
        <f ca="1"/>
        <v>6.4499670601249948E-2</v>
      </c>
      <c r="H3109" s="15">
        <f ca="1"/>
        <v>9.0991655587271296</v>
      </c>
    </row>
    <row r="3110" spans="6:8" x14ac:dyDescent="0.3">
      <c r="F3110" s="12">
        <v>3105</v>
      </c>
      <c r="G3110" s="15">
        <f ca="1"/>
        <v>0.47854203002285689</v>
      </c>
      <c r="H3110" s="15">
        <f ca="1"/>
        <v>25.879535064564468</v>
      </c>
    </row>
    <row r="3111" spans="6:8" x14ac:dyDescent="0.3">
      <c r="F3111" s="12">
        <v>3106</v>
      </c>
      <c r="G3111" s="15">
        <f ca="1"/>
        <v>0.37874345171058743</v>
      </c>
      <c r="H3111" s="15">
        <f ca="1"/>
        <v>22.054357609468806</v>
      </c>
    </row>
    <row r="3112" spans="6:8" x14ac:dyDescent="0.3">
      <c r="F3112" s="12">
        <v>3107</v>
      </c>
      <c r="G3112" s="15">
        <f ca="1"/>
        <v>0.38584836538871792</v>
      </c>
      <c r="H3112" s="15">
        <f ca="1"/>
        <v>22.319797500226315</v>
      </c>
    </row>
    <row r="3113" spans="6:8" x14ac:dyDescent="0.3">
      <c r="F3113" s="12">
        <v>3108</v>
      </c>
      <c r="G3113" s="15">
        <f ca="1"/>
        <v>0.81057205417810163</v>
      </c>
      <c r="H3113" s="15">
        <f ca="1"/>
        <v>43.642882607934574</v>
      </c>
    </row>
    <row r="3114" spans="6:8" x14ac:dyDescent="0.3">
      <c r="F3114" s="12">
        <v>3109</v>
      </c>
      <c r="G3114" s="15">
        <f ca="1"/>
        <v>0.83647483410407641</v>
      </c>
      <c r="H3114" s="15">
        <f ca="1"/>
        <v>45.916841001615474</v>
      </c>
    </row>
    <row r="3115" spans="6:8" x14ac:dyDescent="0.3">
      <c r="F3115" s="12">
        <v>3110</v>
      </c>
      <c r="G3115" s="15">
        <f ca="1"/>
        <v>0.25429895667281377</v>
      </c>
      <c r="H3115" s="15">
        <f ca="1"/>
        <v>17.434903517744615</v>
      </c>
    </row>
    <row r="3116" spans="6:8" x14ac:dyDescent="0.3">
      <c r="F3116" s="12">
        <v>3111</v>
      </c>
      <c r="G3116" s="15">
        <f ca="1"/>
        <v>0.82661240752532095</v>
      </c>
      <c r="H3116" s="15">
        <f ca="1"/>
        <v>45.016942611301275</v>
      </c>
    </row>
    <row r="3117" spans="6:8" x14ac:dyDescent="0.3">
      <c r="F3117" s="12">
        <v>3112</v>
      </c>
      <c r="G3117" s="15">
        <f ca="1"/>
        <v>0.89139804941685452</v>
      </c>
      <c r="H3117" s="15">
        <f ca="1"/>
        <v>52.024782903645303</v>
      </c>
    </row>
    <row r="3118" spans="6:8" x14ac:dyDescent="0.3">
      <c r="F3118" s="12">
        <v>3113</v>
      </c>
      <c r="G3118" s="15">
        <f ca="1"/>
        <v>0.70539850361724965</v>
      </c>
      <c r="H3118" s="15">
        <f ca="1"/>
        <v>36.464833074863272</v>
      </c>
    </row>
    <row r="3119" spans="6:8" x14ac:dyDescent="0.3">
      <c r="F3119" s="12">
        <v>3114</v>
      </c>
      <c r="G3119" s="15">
        <f ca="1"/>
        <v>0.38781517195057602</v>
      </c>
      <c r="H3119" s="15">
        <f ca="1"/>
        <v>22.393403856087971</v>
      </c>
    </row>
    <row r="3120" spans="6:8" x14ac:dyDescent="0.3">
      <c r="F3120" s="12">
        <v>3115</v>
      </c>
      <c r="G3120" s="15">
        <f ca="1"/>
        <v>0.17671433507760947</v>
      </c>
      <c r="H3120" s="15">
        <f ca="1"/>
        <v>14.418913172067596</v>
      </c>
    </row>
    <row r="3121" spans="6:8" x14ac:dyDescent="0.3">
      <c r="F3121" s="12">
        <v>3116</v>
      </c>
      <c r="G3121" s="15">
        <f ca="1"/>
        <v>0.33731776284985093</v>
      </c>
      <c r="H3121" s="15">
        <f ca="1"/>
        <v>20.517132625648976</v>
      </c>
    </row>
    <row r="3122" spans="6:8" x14ac:dyDescent="0.3">
      <c r="F3122" s="12">
        <v>3117</v>
      </c>
      <c r="G3122" s="15">
        <f ca="1"/>
        <v>0.39596916533313364</v>
      </c>
      <c r="H3122" s="15">
        <f ca="1"/>
        <v>22.699198308467633</v>
      </c>
    </row>
    <row r="3123" spans="6:8" x14ac:dyDescent="0.3">
      <c r="F3123" s="12">
        <v>3118</v>
      </c>
      <c r="G3123" s="15">
        <f ca="1"/>
        <v>0.7248383616473062</v>
      </c>
      <c r="H3123" s="15">
        <f ca="1"/>
        <v>37.615624690990991</v>
      </c>
    </row>
    <row r="3124" spans="6:8" x14ac:dyDescent="0.3">
      <c r="F3124" s="12">
        <v>3119</v>
      </c>
      <c r="G3124" s="15">
        <f ca="1"/>
        <v>0.74819177883349508</v>
      </c>
      <c r="H3124" s="15">
        <f ca="1"/>
        <v>39.085724152636701</v>
      </c>
    </row>
    <row r="3125" spans="6:8" x14ac:dyDescent="0.3">
      <c r="F3125" s="12">
        <v>3120</v>
      </c>
      <c r="G3125" s="15">
        <f ca="1"/>
        <v>8.0117498192304293E-2</v>
      </c>
      <c r="H3125" s="15">
        <f ca="1"/>
        <v>9.9899972159218127</v>
      </c>
    </row>
    <row r="3126" spans="6:8" x14ac:dyDescent="0.3">
      <c r="F3126" s="12">
        <v>3121</v>
      </c>
      <c r="G3126" s="15">
        <f ca="1"/>
        <v>0.65816005994083326</v>
      </c>
      <c r="H3126" s="15">
        <f ca="1"/>
        <v>33.891374127640354</v>
      </c>
    </row>
    <row r="3127" spans="6:8" x14ac:dyDescent="0.3">
      <c r="F3127" s="12">
        <v>3122</v>
      </c>
      <c r="G3127" s="15">
        <f ca="1"/>
        <v>0.16971642513271656</v>
      </c>
      <c r="H3127" s="15">
        <f ca="1"/>
        <v>14.132627085573866</v>
      </c>
    </row>
    <row r="3128" spans="6:8" x14ac:dyDescent="0.3">
      <c r="F3128" s="12">
        <v>3123</v>
      </c>
      <c r="G3128" s="15">
        <f ca="1"/>
        <v>8.4784403364168703E-3</v>
      </c>
      <c r="H3128" s="15">
        <f ca="1"/>
        <v>4.1009135295608043</v>
      </c>
    </row>
    <row r="3129" spans="6:8" x14ac:dyDescent="0.3">
      <c r="F3129" s="12">
        <v>3124</v>
      </c>
      <c r="G3129" s="15">
        <f ca="1"/>
        <v>0.6844250058460819</v>
      </c>
      <c r="H3129" s="15">
        <f ca="1"/>
        <v>35.286809089108637</v>
      </c>
    </row>
    <row r="3130" spans="6:8" x14ac:dyDescent="0.3">
      <c r="F3130" s="12">
        <v>3125</v>
      </c>
      <c r="G3130" s="15">
        <f ca="1"/>
        <v>0.63880441444223046</v>
      </c>
      <c r="H3130" s="15">
        <f ca="1"/>
        <v>32.912061395144825</v>
      </c>
    </row>
    <row r="3131" spans="6:8" x14ac:dyDescent="0.3">
      <c r="F3131" s="12">
        <v>3126</v>
      </c>
      <c r="G3131" s="15">
        <f ca="1"/>
        <v>0.7964554095462737</v>
      </c>
      <c r="H3131" s="15">
        <f ca="1"/>
        <v>42.512929052933657</v>
      </c>
    </row>
    <row r="3132" spans="6:8" x14ac:dyDescent="0.3">
      <c r="F3132" s="12">
        <v>3127</v>
      </c>
      <c r="G3132" s="15">
        <f ca="1"/>
        <v>0.84357397639202358</v>
      </c>
      <c r="H3132" s="15">
        <f ca="1"/>
        <v>46.59407689033717</v>
      </c>
    </row>
    <row r="3133" spans="6:8" x14ac:dyDescent="0.3">
      <c r="F3133" s="12">
        <v>3128</v>
      </c>
      <c r="G3133" s="15">
        <f ca="1"/>
        <v>0.74937076868343655</v>
      </c>
      <c r="H3133" s="15">
        <f ca="1"/>
        <v>39.162777676090343</v>
      </c>
    </row>
    <row r="3134" spans="6:8" x14ac:dyDescent="0.3">
      <c r="F3134" s="12">
        <v>3129</v>
      </c>
      <c r="G3134" s="15">
        <f ca="1"/>
        <v>0.90821842186032908</v>
      </c>
      <c r="H3134" s="15">
        <f ca="1"/>
        <v>54.458534862388518</v>
      </c>
    </row>
    <row r="3135" spans="6:8" x14ac:dyDescent="0.3">
      <c r="F3135" s="12">
        <v>3130</v>
      </c>
      <c r="G3135" s="15">
        <f ca="1"/>
        <v>0.74366230678346823</v>
      </c>
      <c r="H3135" s="15">
        <f ca="1"/>
        <v>38.79236034272995</v>
      </c>
    </row>
    <row r="3136" spans="6:8" x14ac:dyDescent="0.3">
      <c r="F3136" s="12">
        <v>3131</v>
      </c>
      <c r="G3136" s="15">
        <f ca="1"/>
        <v>2.5014145749458816E-2</v>
      </c>
      <c r="H3136" s="15">
        <f ca="1"/>
        <v>6.1880932293575839</v>
      </c>
    </row>
    <row r="3137" spans="6:8" x14ac:dyDescent="0.3">
      <c r="F3137" s="12">
        <v>3132</v>
      </c>
      <c r="G3137" s="15">
        <f ca="1"/>
        <v>0.60554343329454419</v>
      </c>
      <c r="H3137" s="15">
        <f ca="1"/>
        <v>31.311554151450292</v>
      </c>
    </row>
    <row r="3138" spans="6:8" x14ac:dyDescent="0.3">
      <c r="F3138" s="12">
        <v>3133</v>
      </c>
      <c r="G3138" s="15">
        <f ca="1"/>
        <v>0.65822020594211805</v>
      </c>
      <c r="H3138" s="15">
        <f ca="1"/>
        <v>33.894478470687297</v>
      </c>
    </row>
    <row r="3139" spans="6:8" x14ac:dyDescent="0.3">
      <c r="F3139" s="12">
        <v>3134</v>
      </c>
      <c r="G3139" s="15">
        <f ca="1"/>
        <v>0.70820258230704392</v>
      </c>
      <c r="H3139" s="15">
        <f ca="1"/>
        <v>36.627130820784721</v>
      </c>
    </row>
    <row r="3140" spans="6:8" x14ac:dyDescent="0.3">
      <c r="F3140" s="12">
        <v>3135</v>
      </c>
      <c r="G3140" s="15">
        <f ca="1"/>
        <v>0.62547123809536909</v>
      </c>
      <c r="H3140" s="15">
        <f ca="1"/>
        <v>32.2588000073373</v>
      </c>
    </row>
    <row r="3141" spans="6:8" x14ac:dyDescent="0.3">
      <c r="F3141" s="12">
        <v>3136</v>
      </c>
      <c r="G3141" s="15">
        <f ca="1"/>
        <v>1.7441443629018893E-2</v>
      </c>
      <c r="H3141" s="15">
        <f ca="1"/>
        <v>5.3809368020224957</v>
      </c>
    </row>
    <row r="3142" spans="6:8" x14ac:dyDescent="0.3">
      <c r="F3142" s="12">
        <v>3137</v>
      </c>
      <c r="G3142" s="15">
        <f ca="1"/>
        <v>0.67843574435011189</v>
      </c>
      <c r="H3142" s="15">
        <f ca="1"/>
        <v>34.961263731647513</v>
      </c>
    </row>
    <row r="3143" spans="6:8" x14ac:dyDescent="0.3">
      <c r="F3143" s="12">
        <v>3138</v>
      </c>
      <c r="G3143" s="15">
        <f ca="1"/>
        <v>0.6730765760793056</v>
      </c>
      <c r="H3143" s="15">
        <f ca="1"/>
        <v>34.673764260305894</v>
      </c>
    </row>
    <row r="3144" spans="6:8" x14ac:dyDescent="0.3">
      <c r="F3144" s="12">
        <v>3139</v>
      </c>
      <c r="G3144" s="15">
        <f ca="1"/>
        <v>0.6349024641459895</v>
      </c>
      <c r="H3144" s="15">
        <f ca="1"/>
        <v>32.719169085990053</v>
      </c>
    </row>
    <row r="3145" spans="6:8" x14ac:dyDescent="0.3">
      <c r="F3145" s="12">
        <v>3140</v>
      </c>
      <c r="G3145" s="15">
        <f ca="1"/>
        <v>5.338222459053199E-2</v>
      </c>
      <c r="H3145" s="15">
        <f ca="1"/>
        <v>8.4024328511962025</v>
      </c>
    </row>
    <row r="3146" spans="6:8" x14ac:dyDescent="0.3">
      <c r="F3146" s="12">
        <v>3141</v>
      </c>
      <c r="G3146" s="15">
        <f ca="1"/>
        <v>0.28870367689172594</v>
      </c>
      <c r="H3146" s="15">
        <f ca="1"/>
        <v>18.719150711880527</v>
      </c>
    </row>
    <row r="3147" spans="6:8" x14ac:dyDescent="0.3">
      <c r="F3147" s="12">
        <v>3142</v>
      </c>
      <c r="G3147" s="15">
        <f ca="1"/>
        <v>0.2025046346892303</v>
      </c>
      <c r="H3147" s="15">
        <f ca="1"/>
        <v>15.44896819572806</v>
      </c>
    </row>
    <row r="3148" spans="6:8" x14ac:dyDescent="0.3">
      <c r="F3148" s="12">
        <v>3143</v>
      </c>
      <c r="G3148" s="15">
        <f ca="1"/>
        <v>9.3583083232584352E-2</v>
      </c>
      <c r="H3148" s="15">
        <f ca="1"/>
        <v>10.698265262241302</v>
      </c>
    </row>
    <row r="3149" spans="6:8" x14ac:dyDescent="0.3">
      <c r="F3149" s="12">
        <v>3144</v>
      </c>
      <c r="G3149" s="15">
        <f ca="1"/>
        <v>0.16285252593922306</v>
      </c>
      <c r="H3149" s="15">
        <f ca="1"/>
        <v>13.848478588702884</v>
      </c>
    </row>
    <row r="3150" spans="6:8" x14ac:dyDescent="0.3">
      <c r="F3150" s="12">
        <v>3145</v>
      </c>
      <c r="G3150" s="15">
        <f ca="1"/>
        <v>0.85794696822472871</v>
      </c>
      <c r="H3150" s="15">
        <f ca="1"/>
        <v>48.051358820255217</v>
      </c>
    </row>
    <row r="3151" spans="6:8" x14ac:dyDescent="0.3">
      <c r="F3151" s="12">
        <v>3146</v>
      </c>
      <c r="G3151" s="15">
        <f ca="1"/>
        <v>0.6075906247680114</v>
      </c>
      <c r="H3151" s="15">
        <f ca="1"/>
        <v>31.407356332568789</v>
      </c>
    </row>
    <row r="3152" spans="6:8" x14ac:dyDescent="0.3">
      <c r="F3152" s="12">
        <v>3147</v>
      </c>
      <c r="G3152" s="15">
        <f ca="1"/>
        <v>0.40275240199366724</v>
      </c>
      <c r="H3152" s="15">
        <f ca="1"/>
        <v>22.954431204876897</v>
      </c>
    </row>
    <row r="3153" spans="6:8" x14ac:dyDescent="0.3">
      <c r="F3153" s="12">
        <v>3148</v>
      </c>
      <c r="G3153" s="15">
        <f ca="1"/>
        <v>0.71501450302258962</v>
      </c>
      <c r="H3153" s="15">
        <f ca="1"/>
        <v>37.026465856268096</v>
      </c>
    </row>
    <row r="3154" spans="6:8" x14ac:dyDescent="0.3">
      <c r="F3154" s="12">
        <v>3149</v>
      </c>
      <c r="G3154" s="15">
        <f ca="1"/>
        <v>0.87795662440126354</v>
      </c>
      <c r="H3154" s="15">
        <f ca="1"/>
        <v>50.312643803325976</v>
      </c>
    </row>
    <row r="3155" spans="6:8" x14ac:dyDescent="0.3">
      <c r="F3155" s="12">
        <v>3150</v>
      </c>
      <c r="G3155" s="15">
        <f ca="1"/>
        <v>0.4886264241035001</v>
      </c>
      <c r="H3155" s="15">
        <f ca="1"/>
        <v>26.281991980473819</v>
      </c>
    </row>
    <row r="3156" spans="6:8" x14ac:dyDescent="0.3">
      <c r="F3156" s="12">
        <v>3151</v>
      </c>
      <c r="G3156" s="15">
        <f ca="1"/>
        <v>0.99754627738821622</v>
      </c>
      <c r="H3156" s="15">
        <f ca="1"/>
        <v>101.47435898230563</v>
      </c>
    </row>
    <row r="3157" spans="6:8" x14ac:dyDescent="0.3">
      <c r="F3157" s="12">
        <v>3152</v>
      </c>
      <c r="G3157" s="15">
        <f ca="1"/>
        <v>0.73326015162922742</v>
      </c>
      <c r="H3157" s="15">
        <f ca="1"/>
        <v>38.133960446868109</v>
      </c>
    </row>
    <row r="3158" spans="6:8" x14ac:dyDescent="0.3">
      <c r="F3158" s="12">
        <v>3153</v>
      </c>
      <c r="G3158" s="15">
        <f ca="1"/>
        <v>0.87306120775816254</v>
      </c>
      <c r="H3158" s="15">
        <f ca="1"/>
        <v>49.730675461057949</v>
      </c>
    </row>
    <row r="3159" spans="6:8" x14ac:dyDescent="0.3">
      <c r="F3159" s="12">
        <v>3154</v>
      </c>
      <c r="G3159" s="15">
        <f ca="1"/>
        <v>0.48290577076689245</v>
      </c>
      <c r="H3159" s="15">
        <f ca="1"/>
        <v>26.053224339618787</v>
      </c>
    </row>
    <row r="3160" spans="6:8" x14ac:dyDescent="0.3">
      <c r="F3160" s="12">
        <v>3155</v>
      </c>
      <c r="G3160" s="15">
        <f ca="1"/>
        <v>0.74564152888169599</v>
      </c>
      <c r="H3160" s="15">
        <f ca="1"/>
        <v>38.920035632925106</v>
      </c>
    </row>
    <row r="3161" spans="6:8" x14ac:dyDescent="0.3">
      <c r="F3161" s="12">
        <v>3156</v>
      </c>
      <c r="G3161" s="15">
        <f ca="1"/>
        <v>0.48097845683161866</v>
      </c>
      <c r="H3161" s="15">
        <f ca="1"/>
        <v>25.976426253787757</v>
      </c>
    </row>
    <row r="3162" spans="6:8" x14ac:dyDescent="0.3">
      <c r="F3162" s="12">
        <v>3157</v>
      </c>
      <c r="G3162" s="15">
        <f ca="1"/>
        <v>0.79305025821369513</v>
      </c>
      <c r="H3162" s="15">
        <f ca="1"/>
        <v>42.250253937746827</v>
      </c>
    </row>
    <row r="3163" spans="6:8" x14ac:dyDescent="0.3">
      <c r="F3163" s="12">
        <v>3158</v>
      </c>
      <c r="G3163" s="15">
        <f ca="1"/>
        <v>0.32858834877554877</v>
      </c>
      <c r="H3163" s="15">
        <f ca="1"/>
        <v>20.194514321318721</v>
      </c>
    </row>
    <row r="3164" spans="6:8" x14ac:dyDescent="0.3">
      <c r="F3164" s="12">
        <v>3159</v>
      </c>
      <c r="G3164" s="15">
        <f ca="1"/>
        <v>0.80733584076764009</v>
      </c>
      <c r="H3164" s="15">
        <f ca="1"/>
        <v>43.377722005771815</v>
      </c>
    </row>
    <row r="3165" spans="6:8" x14ac:dyDescent="0.3">
      <c r="F3165" s="12">
        <v>3160</v>
      </c>
      <c r="G3165" s="15">
        <f ca="1"/>
        <v>0.68117406011958104</v>
      </c>
      <c r="H3165" s="15">
        <f ca="1"/>
        <v>35.109538545872809</v>
      </c>
    </row>
    <row r="3166" spans="6:8" x14ac:dyDescent="0.3">
      <c r="F3166" s="12">
        <v>3161</v>
      </c>
      <c r="G3166" s="15">
        <f ca="1"/>
        <v>0.13933204276350497</v>
      </c>
      <c r="H3166" s="15">
        <f ca="1"/>
        <v>12.844955923235258</v>
      </c>
    </row>
    <row r="3167" spans="6:8" x14ac:dyDescent="0.3">
      <c r="F3167" s="12">
        <v>3162</v>
      </c>
      <c r="G3167" s="15">
        <f ca="1"/>
        <v>0.48257762518853808</v>
      </c>
      <c r="H3167" s="15">
        <f ca="1"/>
        <v>26.040139006977459</v>
      </c>
    </row>
    <row r="3168" spans="6:8" x14ac:dyDescent="0.3">
      <c r="F3168" s="12">
        <v>3163</v>
      </c>
      <c r="G3168" s="15">
        <f ca="1"/>
        <v>0.467607284489296</v>
      </c>
      <c r="H3168" s="15">
        <f ca="1"/>
        <v>25.447254051144171</v>
      </c>
    </row>
    <row r="3169" spans="6:8" x14ac:dyDescent="0.3">
      <c r="F3169" s="12">
        <v>3164</v>
      </c>
      <c r="G3169" s="15">
        <f ca="1"/>
        <v>0.66538733978493325</v>
      </c>
      <c r="H3169" s="15">
        <f ca="1"/>
        <v>34.267271402205061</v>
      </c>
    </row>
    <row r="3170" spans="6:8" x14ac:dyDescent="0.3">
      <c r="F3170" s="12">
        <v>3165</v>
      </c>
      <c r="G3170" s="15">
        <f ca="1"/>
        <v>0.27423565742786149</v>
      </c>
      <c r="H3170" s="15">
        <f ca="1"/>
        <v>18.181191395049744</v>
      </c>
    </row>
    <row r="3171" spans="6:8" x14ac:dyDescent="0.3">
      <c r="F3171" s="12">
        <v>3166</v>
      </c>
      <c r="G3171" s="15">
        <f ca="1"/>
        <v>0.26206146957074261</v>
      </c>
      <c r="H3171" s="15">
        <f ca="1"/>
        <v>17.726304043558805</v>
      </c>
    </row>
    <row r="3172" spans="6:8" x14ac:dyDescent="0.3">
      <c r="F3172" s="12">
        <v>3167</v>
      </c>
      <c r="G3172" s="15">
        <f ca="1"/>
        <v>0.2657895884281789</v>
      </c>
      <c r="H3172" s="15">
        <f ca="1"/>
        <v>17.865859603229858</v>
      </c>
    </row>
    <row r="3173" spans="6:8" x14ac:dyDescent="0.3">
      <c r="F3173" s="12">
        <v>3168</v>
      </c>
      <c r="G3173" s="15">
        <f ca="1"/>
        <v>0.23909613776538752</v>
      </c>
      <c r="H3173" s="15">
        <f ca="1"/>
        <v>16.860394494785233</v>
      </c>
    </row>
    <row r="3174" spans="6:8" x14ac:dyDescent="0.3">
      <c r="F3174" s="12">
        <v>3169</v>
      </c>
      <c r="G3174" s="15">
        <f ca="1"/>
        <v>0.24945427315459767</v>
      </c>
      <c r="H3174" s="15">
        <f ca="1"/>
        <v>17.252411711410296</v>
      </c>
    </row>
    <row r="3175" spans="6:8" x14ac:dyDescent="0.3">
      <c r="F3175" s="12">
        <v>3170</v>
      </c>
      <c r="G3175" s="15">
        <f ca="1"/>
        <v>0.29528370299763451</v>
      </c>
      <c r="H3175" s="15">
        <f ca="1"/>
        <v>18.963105659760597</v>
      </c>
    </row>
    <row r="3176" spans="6:8" x14ac:dyDescent="0.3">
      <c r="F3176" s="12">
        <v>3171</v>
      </c>
      <c r="G3176" s="15">
        <f ca="1"/>
        <v>7.9340677274905014E-2</v>
      </c>
      <c r="H3176" s="15">
        <f ca="1"/>
        <v>9.9476324999105046</v>
      </c>
    </row>
    <row r="3177" spans="6:8" x14ac:dyDescent="0.3">
      <c r="F3177" s="12">
        <v>3172</v>
      </c>
      <c r="G3177" s="15">
        <f ca="1"/>
        <v>0.94271813855173581</v>
      </c>
      <c r="H3177" s="15">
        <f ca="1"/>
        <v>61.089187564647602</v>
      </c>
    </row>
    <row r="3178" spans="6:8" x14ac:dyDescent="0.3">
      <c r="F3178" s="12">
        <v>3173</v>
      </c>
      <c r="G3178" s="15">
        <f ca="1"/>
        <v>0.82146036089729324</v>
      </c>
      <c r="H3178" s="15">
        <f ca="1"/>
        <v>44.564192446547395</v>
      </c>
    </row>
    <row r="3179" spans="6:8" x14ac:dyDescent="0.3">
      <c r="F3179" s="12">
        <v>3174</v>
      </c>
      <c r="G3179" s="15">
        <f ca="1"/>
        <v>3.161586284286777E-2</v>
      </c>
      <c r="H3179" s="15">
        <f ca="1"/>
        <v>6.7882268317559475</v>
      </c>
    </row>
    <row r="3180" spans="6:8" x14ac:dyDescent="0.3">
      <c r="F3180" s="12">
        <v>3175</v>
      </c>
      <c r="G3180" s="15">
        <f ca="1"/>
        <v>0.36037358135551156</v>
      </c>
      <c r="H3180" s="15">
        <f ca="1"/>
        <v>21.370896057752233</v>
      </c>
    </row>
    <row r="3181" spans="6:8" x14ac:dyDescent="0.3">
      <c r="F3181" s="12">
        <v>3176</v>
      </c>
      <c r="G3181" s="15">
        <f ca="1"/>
        <v>3.8474472844510998E-2</v>
      </c>
      <c r="H3181" s="15">
        <f ca="1"/>
        <v>7.3451232356058318</v>
      </c>
    </row>
    <row r="3182" spans="6:8" x14ac:dyDescent="0.3">
      <c r="F3182" s="12">
        <v>3177</v>
      </c>
      <c r="G3182" s="15">
        <f ca="1"/>
        <v>9.4545468943068256E-2</v>
      </c>
      <c r="H3182" s="15">
        <f ca="1"/>
        <v>10.747181308714469</v>
      </c>
    </row>
    <row r="3183" spans="6:8" x14ac:dyDescent="0.3">
      <c r="F3183" s="12">
        <v>3178</v>
      </c>
      <c r="G3183" s="15">
        <f ca="1"/>
        <v>0.45268790538615855</v>
      </c>
      <c r="H3183" s="15">
        <f ca="1"/>
        <v>24.863780253082297</v>
      </c>
    </row>
    <row r="3184" spans="6:8" x14ac:dyDescent="0.3">
      <c r="F3184" s="12">
        <v>3179</v>
      </c>
      <c r="G3184" s="15">
        <f ca="1"/>
        <v>5.9265353914455199E-2</v>
      </c>
      <c r="H3184" s="15">
        <f ca="1"/>
        <v>8.7788744238688956</v>
      </c>
    </row>
    <row r="3185" spans="6:8" x14ac:dyDescent="0.3">
      <c r="F3185" s="12">
        <v>3180</v>
      </c>
      <c r="G3185" s="15">
        <f ca="1"/>
        <v>0.38519537861569009</v>
      </c>
      <c r="H3185" s="15">
        <f ca="1"/>
        <v>22.295372452776348</v>
      </c>
    </row>
    <row r="3186" spans="6:8" x14ac:dyDescent="0.3">
      <c r="F3186" s="12">
        <v>3181</v>
      </c>
      <c r="G3186" s="15">
        <f ca="1"/>
        <v>0.11816173836946442</v>
      </c>
      <c r="H3186" s="15">
        <f ca="1"/>
        <v>11.891184731402975</v>
      </c>
    </row>
    <row r="3187" spans="6:8" x14ac:dyDescent="0.3">
      <c r="F3187" s="12">
        <v>3182</v>
      </c>
      <c r="G3187" s="15">
        <f ca="1"/>
        <v>0.65724941341372523</v>
      </c>
      <c r="H3187" s="15">
        <f ca="1"/>
        <v>33.844420683020779</v>
      </c>
    </row>
    <row r="3188" spans="6:8" x14ac:dyDescent="0.3">
      <c r="F3188" s="12">
        <v>3183</v>
      </c>
      <c r="G3188" s="15">
        <f ca="1"/>
        <v>0.46293584233107676</v>
      </c>
      <c r="H3188" s="15">
        <f ca="1"/>
        <v>25.263805670022826</v>
      </c>
    </row>
    <row r="3189" spans="6:8" x14ac:dyDescent="0.3">
      <c r="F3189" s="12">
        <v>3184</v>
      </c>
      <c r="G3189" s="15">
        <f ca="1"/>
        <v>0.55587515616433936</v>
      </c>
      <c r="H3189" s="15">
        <f ca="1"/>
        <v>29.079552603688349</v>
      </c>
    </row>
    <row r="3190" spans="6:8" x14ac:dyDescent="0.3">
      <c r="F3190" s="12">
        <v>3185</v>
      </c>
      <c r="G3190" s="15">
        <f ca="1"/>
        <v>0.86002083752098546</v>
      </c>
      <c r="H3190" s="15">
        <f ca="1"/>
        <v>48.272181328996851</v>
      </c>
    </row>
    <row r="3191" spans="6:8" x14ac:dyDescent="0.3">
      <c r="F3191" s="12">
        <v>3186</v>
      </c>
      <c r="G3191" s="15">
        <f ca="1"/>
        <v>0.26149629601122415</v>
      </c>
      <c r="H3191" s="15">
        <f ca="1"/>
        <v>17.705126370581322</v>
      </c>
    </row>
    <row r="3192" spans="6:8" x14ac:dyDescent="0.3">
      <c r="F3192" s="12">
        <v>3187</v>
      </c>
      <c r="G3192" s="15">
        <f ca="1"/>
        <v>0.68879406580183344</v>
      </c>
      <c r="H3192" s="15">
        <f ca="1"/>
        <v>35.527215547893924</v>
      </c>
    </row>
    <row r="3193" spans="6:8" x14ac:dyDescent="0.3">
      <c r="F3193" s="12">
        <v>3188</v>
      </c>
      <c r="G3193" s="15">
        <f ca="1"/>
        <v>0.27211054323702433</v>
      </c>
      <c r="H3193" s="15">
        <f ca="1"/>
        <v>18.10195192271609</v>
      </c>
    </row>
    <row r="3194" spans="6:8" x14ac:dyDescent="0.3">
      <c r="F3194" s="12">
        <v>3189</v>
      </c>
      <c r="G3194" s="15">
        <f ca="1"/>
        <v>0.41402928982644749</v>
      </c>
      <c r="H3194" s="15">
        <f ca="1"/>
        <v>23.380642059515644</v>
      </c>
    </row>
    <row r="3195" spans="6:8" x14ac:dyDescent="0.3">
      <c r="F3195" s="12">
        <v>3190</v>
      </c>
      <c r="G3195" s="15">
        <f ca="1"/>
        <v>0.91895360712435759</v>
      </c>
      <c r="H3195" s="15">
        <f ca="1"/>
        <v>56.233191483503532</v>
      </c>
    </row>
    <row r="3196" spans="6:8" x14ac:dyDescent="0.3">
      <c r="F3196" s="12">
        <v>3191</v>
      </c>
      <c r="G3196" s="15">
        <f ca="1"/>
        <v>0.8919551682648228</v>
      </c>
      <c r="H3196" s="15">
        <f ca="1"/>
        <v>52.099766647651379</v>
      </c>
    </row>
    <row r="3197" spans="6:8" x14ac:dyDescent="0.3">
      <c r="F3197" s="12">
        <v>3192</v>
      </c>
      <c r="G3197" s="15">
        <f ca="1"/>
        <v>0.75963900305011323</v>
      </c>
      <c r="H3197" s="15">
        <f ca="1"/>
        <v>39.846507531942621</v>
      </c>
    </row>
    <row r="3198" spans="6:8" x14ac:dyDescent="0.3">
      <c r="F3198" s="12">
        <v>3193</v>
      </c>
      <c r="G3198" s="15">
        <f ca="1"/>
        <v>0.76644657577368314</v>
      </c>
      <c r="H3198" s="15">
        <f ca="1"/>
        <v>40.312961059436041</v>
      </c>
    </row>
    <row r="3199" spans="6:8" x14ac:dyDescent="0.3">
      <c r="F3199" s="12">
        <v>3194</v>
      </c>
      <c r="G3199" s="15">
        <f ca="1"/>
        <v>0.69193017465146744</v>
      </c>
      <c r="H3199" s="15">
        <f ca="1"/>
        <v>35.701348580665972</v>
      </c>
    </row>
    <row r="3200" spans="6:8" x14ac:dyDescent="0.3">
      <c r="F3200" s="12">
        <v>3195</v>
      </c>
      <c r="G3200" s="15">
        <f ca="1"/>
        <v>0.44366302589882434</v>
      </c>
      <c r="H3200" s="15">
        <f ca="1"/>
        <v>24.514076794593791</v>
      </c>
    </row>
    <row r="3201" spans="6:8" x14ac:dyDescent="0.3">
      <c r="F3201" s="12">
        <v>3196</v>
      </c>
      <c r="G3201" s="15">
        <f ca="1"/>
        <v>0.61358809194321551</v>
      </c>
      <c r="H3201" s="15">
        <f ca="1"/>
        <v>31.689960052135042</v>
      </c>
    </row>
    <row r="3202" spans="6:8" x14ac:dyDescent="0.3">
      <c r="F3202" s="12">
        <v>3197</v>
      </c>
      <c r="G3202" s="15">
        <f ca="1"/>
        <v>5.9905512248527693E-2</v>
      </c>
      <c r="H3202" s="15">
        <f ca="1"/>
        <v>8.8187399422499997</v>
      </c>
    </row>
    <row r="3203" spans="6:8" x14ac:dyDescent="0.3">
      <c r="F3203" s="12">
        <v>3198</v>
      </c>
      <c r="G3203" s="15">
        <f ca="1"/>
        <v>0.42304235265030443</v>
      </c>
      <c r="H3203" s="15">
        <f ca="1"/>
        <v>23.723176109389222</v>
      </c>
    </row>
    <row r="3204" spans="6:8" x14ac:dyDescent="0.3">
      <c r="F3204" s="12">
        <v>3199</v>
      </c>
      <c r="G3204" s="15">
        <f ca="1"/>
        <v>0.39354553529806791</v>
      </c>
      <c r="H3204" s="15">
        <f ca="1"/>
        <v>22.608195191194987</v>
      </c>
    </row>
    <row r="3205" spans="6:8" x14ac:dyDescent="0.3">
      <c r="F3205" s="12">
        <v>3200</v>
      </c>
      <c r="G3205" s="15">
        <f ca="1"/>
        <v>0.16941505415804392</v>
      </c>
      <c r="H3205" s="15">
        <f ca="1"/>
        <v>14.120222857341266</v>
      </c>
    </row>
    <row r="3206" spans="6:8" x14ac:dyDescent="0.3">
      <c r="F3206" s="12">
        <v>3201</v>
      </c>
      <c r="G3206" s="15">
        <f ca="1"/>
        <v>0.700825019712354</v>
      </c>
      <c r="H3206" s="15">
        <f ca="1"/>
        <v>36.202646417273833</v>
      </c>
    </row>
    <row r="3207" spans="6:8" x14ac:dyDescent="0.3">
      <c r="F3207" s="12">
        <v>3202</v>
      </c>
      <c r="G3207" s="15">
        <f ca="1"/>
        <v>0.63589157699298937</v>
      </c>
      <c r="H3207" s="15">
        <f ca="1"/>
        <v>32.767928515453214</v>
      </c>
    </row>
    <row r="3208" spans="6:8" x14ac:dyDescent="0.3">
      <c r="F3208" s="12">
        <v>3203</v>
      </c>
      <c r="G3208" s="15">
        <f ca="1"/>
        <v>0.53357518608639998</v>
      </c>
      <c r="H3208" s="15">
        <f ca="1"/>
        <v>28.127295062901759</v>
      </c>
    </row>
    <row r="3209" spans="6:8" x14ac:dyDescent="0.3">
      <c r="F3209" s="12">
        <v>3204</v>
      </c>
      <c r="G3209" s="15">
        <f ca="1"/>
        <v>0.92247162333298771</v>
      </c>
      <c r="H3209" s="15">
        <f ca="1"/>
        <v>56.861684723573866</v>
      </c>
    </row>
    <row r="3210" spans="6:8" x14ac:dyDescent="0.3">
      <c r="F3210" s="12">
        <v>3205</v>
      </c>
      <c r="G3210" s="15">
        <f ca="1"/>
        <v>0.42792433228902871</v>
      </c>
      <c r="H3210" s="15">
        <f ca="1"/>
        <v>23.90947418556825</v>
      </c>
    </row>
    <row r="3211" spans="6:8" x14ac:dyDescent="0.3">
      <c r="F3211" s="12">
        <v>3206</v>
      </c>
      <c r="G3211" s="15">
        <f ca="1"/>
        <v>0.34269843532748734</v>
      </c>
      <c r="H3211" s="15">
        <f ca="1"/>
        <v>20.716109872311907</v>
      </c>
    </row>
    <row r="3212" spans="6:8" x14ac:dyDescent="0.3">
      <c r="F3212" s="12">
        <v>3207</v>
      </c>
      <c r="G3212" s="15">
        <f ca="1"/>
        <v>2.8457925303135623E-2</v>
      </c>
      <c r="H3212" s="15">
        <f ca="1"/>
        <v>6.5104732875007096</v>
      </c>
    </row>
    <row r="3213" spans="6:8" x14ac:dyDescent="0.3">
      <c r="F3213" s="12">
        <v>3208</v>
      </c>
      <c r="G3213" s="15">
        <f ca="1"/>
        <v>0.29373198794439559</v>
      </c>
      <c r="H3213" s="15">
        <f ca="1"/>
        <v>18.905608041541868</v>
      </c>
    </row>
    <row r="3214" spans="6:8" x14ac:dyDescent="0.3">
      <c r="F3214" s="12">
        <v>3209</v>
      </c>
      <c r="G3214" s="15">
        <f ca="1"/>
        <v>0.92670609407417448</v>
      </c>
      <c r="H3214" s="15">
        <f ca="1"/>
        <v>57.653806200437259</v>
      </c>
    </row>
    <row r="3215" spans="6:8" x14ac:dyDescent="0.3">
      <c r="F3215" s="12">
        <v>3210</v>
      </c>
      <c r="G3215" s="15">
        <f ca="1"/>
        <v>0.87889952687252015</v>
      </c>
      <c r="H3215" s="15">
        <f ca="1"/>
        <v>50.427113444103654</v>
      </c>
    </row>
    <row r="3216" spans="6:8" x14ac:dyDescent="0.3">
      <c r="F3216" s="12">
        <v>3211</v>
      </c>
      <c r="G3216" s="15">
        <f ca="1"/>
        <v>0.85336437507991869</v>
      </c>
      <c r="H3216" s="15">
        <f ca="1"/>
        <v>47.573264321596945</v>
      </c>
    </row>
    <row r="3217" spans="6:8" x14ac:dyDescent="0.3">
      <c r="F3217" s="12">
        <v>3212</v>
      </c>
      <c r="G3217" s="15">
        <f ca="1"/>
        <v>0.92600822165478935</v>
      </c>
      <c r="H3217" s="15">
        <f ca="1"/>
        <v>57.520413920125137</v>
      </c>
    </row>
    <row r="3218" spans="6:8" x14ac:dyDescent="0.3">
      <c r="F3218" s="12">
        <v>3213</v>
      </c>
      <c r="G3218" s="15">
        <f ca="1"/>
        <v>0.97967091505412474</v>
      </c>
      <c r="H3218" s="15">
        <f ca="1"/>
        <v>74.953555504647596</v>
      </c>
    </row>
    <row r="3219" spans="6:8" x14ac:dyDescent="0.3">
      <c r="F3219" s="12">
        <v>3214</v>
      </c>
      <c r="G3219" s="15">
        <f ca="1"/>
        <v>0.77545477764572635</v>
      </c>
      <c r="H3219" s="15">
        <f ca="1"/>
        <v>40.947573937810979</v>
      </c>
    </row>
    <row r="3220" spans="6:8" x14ac:dyDescent="0.3">
      <c r="F3220" s="12">
        <v>3215</v>
      </c>
      <c r="G3220" s="15">
        <f ca="1"/>
        <v>0.11154356259549814</v>
      </c>
      <c r="H3220" s="15">
        <f ca="1"/>
        <v>11.580414844481876</v>
      </c>
    </row>
    <row r="3221" spans="6:8" x14ac:dyDescent="0.3">
      <c r="F3221" s="12">
        <v>3216</v>
      </c>
      <c r="G3221" s="15">
        <f ca="1"/>
        <v>0.19333680354509597</v>
      </c>
      <c r="H3221" s="15">
        <f ca="1"/>
        <v>15.086865036646802</v>
      </c>
    </row>
    <row r="3222" spans="6:8" x14ac:dyDescent="0.3">
      <c r="F3222" s="12">
        <v>3217</v>
      </c>
      <c r="G3222" s="15">
        <f ca="1"/>
        <v>0.60468467449809737</v>
      </c>
      <c r="H3222" s="15">
        <f ca="1"/>
        <v>31.271465524311026</v>
      </c>
    </row>
    <row r="3223" spans="6:8" x14ac:dyDescent="0.3">
      <c r="F3223" s="12">
        <v>3218</v>
      </c>
      <c r="G3223" s="15">
        <f ca="1"/>
        <v>0.21390201479488158</v>
      </c>
      <c r="H3223" s="15">
        <f ca="1"/>
        <v>15.893851397033165</v>
      </c>
    </row>
    <row r="3224" spans="6:8" x14ac:dyDescent="0.3">
      <c r="F3224" s="12">
        <v>3219</v>
      </c>
      <c r="G3224" s="15">
        <f ca="1"/>
        <v>0.82433322459486047</v>
      </c>
      <c r="H3224" s="15">
        <f ca="1"/>
        <v>44.815252344303254</v>
      </c>
    </row>
    <row r="3225" spans="6:8" x14ac:dyDescent="0.3">
      <c r="F3225" s="12">
        <v>3220</v>
      </c>
      <c r="G3225" s="15">
        <f ca="1"/>
        <v>0.64749796112128477</v>
      </c>
      <c r="H3225" s="15">
        <f ca="1"/>
        <v>33.347168290415098</v>
      </c>
    </row>
    <row r="3226" spans="6:8" x14ac:dyDescent="0.3">
      <c r="F3226" s="12">
        <v>3221</v>
      </c>
      <c r="G3226" s="15">
        <f ca="1"/>
        <v>0.42200139629523514</v>
      </c>
      <c r="H3226" s="15">
        <f ca="1"/>
        <v>23.683523975551331</v>
      </c>
    </row>
    <row r="3227" spans="6:8" x14ac:dyDescent="0.3">
      <c r="F3227" s="12">
        <v>3222</v>
      </c>
      <c r="G3227" s="15">
        <f ca="1"/>
        <v>0.90003417252509577</v>
      </c>
      <c r="H3227" s="15">
        <f ca="1"/>
        <v>53.228146785781306</v>
      </c>
    </row>
    <row r="3228" spans="6:8" x14ac:dyDescent="0.3">
      <c r="F3228" s="12">
        <v>3223</v>
      </c>
      <c r="G3228" s="15">
        <f ca="1"/>
        <v>0.41465343437307345</v>
      </c>
      <c r="H3228" s="15">
        <f ca="1"/>
        <v>23.404305895004324</v>
      </c>
    </row>
    <row r="3229" spans="6:8" x14ac:dyDescent="0.3">
      <c r="F3229" s="12">
        <v>3224</v>
      </c>
      <c r="G3229" s="15">
        <f ca="1"/>
        <v>0.72437943105703084</v>
      </c>
      <c r="H3229" s="15">
        <f ca="1"/>
        <v>37.58773891442133</v>
      </c>
    </row>
    <row r="3230" spans="6:8" x14ac:dyDescent="0.3">
      <c r="F3230" s="12">
        <v>3225</v>
      </c>
      <c r="G3230" s="15">
        <f ca="1"/>
        <v>0.41857392965196616</v>
      </c>
      <c r="H3230" s="15">
        <f ca="1"/>
        <v>23.553136183789789</v>
      </c>
    </row>
    <row r="3231" spans="6:8" x14ac:dyDescent="0.3">
      <c r="F3231" s="12">
        <v>3226</v>
      </c>
      <c r="G3231" s="15">
        <f ca="1"/>
        <v>0.92194612384877939</v>
      </c>
      <c r="H3231" s="15">
        <f ca="1"/>
        <v>56.766165775531192</v>
      </c>
    </row>
    <row r="3232" spans="6:8" x14ac:dyDescent="0.3">
      <c r="F3232" s="12">
        <v>3227</v>
      </c>
      <c r="G3232" s="15">
        <f ca="1"/>
        <v>0.87203222957215831</v>
      </c>
      <c r="H3232" s="15">
        <f ca="1"/>
        <v>49.610888896180903</v>
      </c>
    </row>
    <row r="3233" spans="6:8" x14ac:dyDescent="0.3">
      <c r="F3233" s="12">
        <v>3228</v>
      </c>
      <c r="G3233" s="15">
        <f ca="1"/>
        <v>5.4817618828682635E-2</v>
      </c>
      <c r="H3233" s="15">
        <f ca="1"/>
        <v>8.4960409436529929</v>
      </c>
    </row>
    <row r="3234" spans="6:8" x14ac:dyDescent="0.3">
      <c r="F3234" s="12">
        <v>3229</v>
      </c>
      <c r="G3234" s="15">
        <f ca="1"/>
        <v>0.74852684557476556</v>
      </c>
      <c r="H3234" s="15">
        <f ca="1"/>
        <v>39.107593122908142</v>
      </c>
    </row>
    <row r="3235" spans="6:8" x14ac:dyDescent="0.3">
      <c r="F3235" s="12">
        <v>3230</v>
      </c>
      <c r="G3235" s="15">
        <f ca="1"/>
        <v>0.18182147598069176</v>
      </c>
      <c r="H3235" s="15">
        <f ca="1"/>
        <v>14.625849821934523</v>
      </c>
    </row>
    <row r="3236" spans="6:8" x14ac:dyDescent="0.3">
      <c r="F3236" s="12">
        <v>3231</v>
      </c>
      <c r="G3236" s="15">
        <f ca="1"/>
        <v>0.41817390687108347</v>
      </c>
      <c r="H3236" s="15">
        <f ca="1"/>
        <v>23.537935357148982</v>
      </c>
    </row>
    <row r="3237" spans="6:8" x14ac:dyDescent="0.3">
      <c r="F3237" s="12">
        <v>3232</v>
      </c>
      <c r="G3237" s="15">
        <f ca="1"/>
        <v>5.4016655877811237E-2</v>
      </c>
      <c r="H3237" s="15">
        <f ca="1"/>
        <v>8.4439546303607393</v>
      </c>
    </row>
    <row r="3238" spans="6:8" x14ac:dyDescent="0.3">
      <c r="F3238" s="12">
        <v>3233</v>
      </c>
      <c r="G3238" s="15">
        <f ca="1"/>
        <v>0.9641554810144326</v>
      </c>
      <c r="H3238" s="15">
        <f ca="1"/>
        <v>67.464017922982833</v>
      </c>
    </row>
    <row r="3239" spans="6:8" x14ac:dyDescent="0.3">
      <c r="F3239" s="12">
        <v>3234</v>
      </c>
      <c r="G3239" s="15">
        <f ca="1"/>
        <v>0.72124345764149855</v>
      </c>
      <c r="H3239" s="15">
        <f ca="1"/>
        <v>37.39815533290043</v>
      </c>
    </row>
    <row r="3240" spans="6:8" x14ac:dyDescent="0.3">
      <c r="F3240" s="12">
        <v>3235</v>
      </c>
      <c r="G3240" s="15">
        <f ca="1"/>
        <v>0.26262723217504047</v>
      </c>
      <c r="H3240" s="15">
        <f ca="1"/>
        <v>17.747498028577983</v>
      </c>
    </row>
    <row r="3241" spans="6:8" x14ac:dyDescent="0.3">
      <c r="F3241" s="12">
        <v>3236</v>
      </c>
      <c r="G3241" s="15">
        <f ca="1"/>
        <v>0.147198538690686</v>
      </c>
      <c r="H3241" s="15">
        <f ca="1"/>
        <v>13.186275897435218</v>
      </c>
    </row>
    <row r="3242" spans="6:8" x14ac:dyDescent="0.3">
      <c r="F3242" s="12">
        <v>3237</v>
      </c>
      <c r="G3242" s="15">
        <f ca="1"/>
        <v>0.11905813779186758</v>
      </c>
      <c r="H3242" s="15">
        <f ca="1"/>
        <v>11.932765719786467</v>
      </c>
    </row>
    <row r="3243" spans="6:8" x14ac:dyDescent="0.3">
      <c r="F3243" s="12">
        <v>3238</v>
      </c>
      <c r="G3243" s="15">
        <f ca="1"/>
        <v>0.81773986564237444</v>
      </c>
      <c r="H3243" s="15">
        <f ca="1"/>
        <v>44.244134975760261</v>
      </c>
    </row>
    <row r="3244" spans="6:8" x14ac:dyDescent="0.3">
      <c r="F3244" s="12">
        <v>3239</v>
      </c>
      <c r="G3244" s="15">
        <f ca="1"/>
        <v>0.18392554762848978</v>
      </c>
      <c r="H3244" s="15">
        <f ca="1"/>
        <v>14.710644578659322</v>
      </c>
    </row>
    <row r="3245" spans="6:8" x14ac:dyDescent="0.3">
      <c r="F3245" s="12">
        <v>3240</v>
      </c>
      <c r="G3245" s="15">
        <f ca="1"/>
        <v>1.3337959573928249E-2</v>
      </c>
      <c r="H3245" s="15">
        <f ca="1"/>
        <v>4.8585482003350089</v>
      </c>
    </row>
    <row r="3246" spans="6:8" x14ac:dyDescent="0.3">
      <c r="F3246" s="12">
        <v>3241</v>
      </c>
      <c r="G3246" s="15">
        <f ca="1"/>
        <v>0.16715528320821438</v>
      </c>
      <c r="H3246" s="15">
        <f ca="1"/>
        <v>14.02700615482156</v>
      </c>
    </row>
    <row r="3247" spans="6:8" x14ac:dyDescent="0.3">
      <c r="F3247" s="12">
        <v>3242</v>
      </c>
      <c r="G3247" s="15">
        <f ca="1"/>
        <v>6.5147733545159126E-2</v>
      </c>
      <c r="H3247" s="15">
        <f ca="1"/>
        <v>9.1379635040188862</v>
      </c>
    </row>
    <row r="3248" spans="6:8" x14ac:dyDescent="0.3">
      <c r="F3248" s="12">
        <v>3243</v>
      </c>
      <c r="G3248" s="15">
        <f ca="1"/>
        <v>0.49782829521218264</v>
      </c>
      <c r="H3248" s="15">
        <f ca="1"/>
        <v>26.652632450779102</v>
      </c>
    </row>
    <row r="3249" spans="6:8" x14ac:dyDescent="0.3">
      <c r="F3249" s="12">
        <v>3244</v>
      </c>
      <c r="G3249" s="15">
        <f ca="1"/>
        <v>2.7546098148180098E-2</v>
      </c>
      <c r="H3249" s="15">
        <f ca="1"/>
        <v>6.4272535717567667</v>
      </c>
    </row>
    <row r="3250" spans="6:8" x14ac:dyDescent="0.3">
      <c r="F3250" s="12">
        <v>3245</v>
      </c>
      <c r="G3250" s="15">
        <f ca="1"/>
        <v>0.1704128404174774</v>
      </c>
      <c r="H3250" s="15">
        <f ca="1"/>
        <v>14.161266693202524</v>
      </c>
    </row>
    <row r="3251" spans="6:8" x14ac:dyDescent="0.3">
      <c r="F3251" s="12">
        <v>3246</v>
      </c>
      <c r="G3251" s="15">
        <f ca="1"/>
        <v>0.38807480053944543</v>
      </c>
      <c r="H3251" s="15">
        <f ca="1"/>
        <v>22.403124567358141</v>
      </c>
    </row>
    <row r="3252" spans="6:8" x14ac:dyDescent="0.3">
      <c r="F3252" s="12">
        <v>3247</v>
      </c>
      <c r="G3252" s="15">
        <f ca="1"/>
        <v>0.92611372200163333</v>
      </c>
      <c r="H3252" s="15">
        <f ca="1"/>
        <v>57.540505046277424</v>
      </c>
    </row>
    <row r="3253" spans="6:8" x14ac:dyDescent="0.3">
      <c r="F3253" s="12">
        <v>3248</v>
      </c>
      <c r="G3253" s="15">
        <f ca="1"/>
        <v>0.81027695740909511</v>
      </c>
      <c r="H3253" s="15">
        <f ca="1"/>
        <v>43.618545575266978</v>
      </c>
    </row>
    <row r="3254" spans="6:8" x14ac:dyDescent="0.3">
      <c r="F3254" s="12">
        <v>3249</v>
      </c>
      <c r="G3254" s="15">
        <f ca="1"/>
        <v>0.66751883052543848</v>
      </c>
      <c r="H3254" s="15">
        <f ca="1"/>
        <v>34.37926075321262</v>
      </c>
    </row>
    <row r="3255" spans="6:8" x14ac:dyDescent="0.3">
      <c r="F3255" s="12">
        <v>3250</v>
      </c>
      <c r="G3255" s="15">
        <f ca="1"/>
        <v>0.21030036719374001</v>
      </c>
      <c r="H3255" s="15">
        <f ca="1"/>
        <v>15.753850587597487</v>
      </c>
    </row>
    <row r="3256" spans="6:8" x14ac:dyDescent="0.3">
      <c r="F3256" s="12">
        <v>3251</v>
      </c>
      <c r="G3256" s="15">
        <f ca="1"/>
        <v>0.86389430470407924</v>
      </c>
      <c r="H3256" s="15">
        <f ca="1"/>
        <v>48.69243829708391</v>
      </c>
    </row>
    <row r="3257" spans="6:8" x14ac:dyDescent="0.3">
      <c r="F3257" s="12">
        <v>3252</v>
      </c>
      <c r="G3257" s="15">
        <f ca="1"/>
        <v>0.53280858820436139</v>
      </c>
      <c r="H3257" s="15">
        <f ca="1"/>
        <v>28.095032985718746</v>
      </c>
    </row>
    <row r="3258" spans="6:8" x14ac:dyDescent="0.3">
      <c r="F3258" s="12">
        <v>3253</v>
      </c>
      <c r="G3258" s="15">
        <f ca="1"/>
        <v>1.6918287433354218E-2</v>
      </c>
      <c r="H3258" s="15">
        <f ca="1"/>
        <v>5.3185153931567184</v>
      </c>
    </row>
    <row r="3259" spans="6:8" x14ac:dyDescent="0.3">
      <c r="F3259" s="12">
        <v>3254</v>
      </c>
      <c r="G3259" s="15">
        <f ca="1"/>
        <v>0.47094836747435398</v>
      </c>
      <c r="H3259" s="15">
        <f ca="1"/>
        <v>25.578901139214025</v>
      </c>
    </row>
    <row r="3260" spans="6:8" x14ac:dyDescent="0.3">
      <c r="F3260" s="12">
        <v>3255</v>
      </c>
      <c r="G3260" s="15">
        <f ca="1"/>
        <v>0.34141769824961998</v>
      </c>
      <c r="H3260" s="15">
        <f ca="1"/>
        <v>20.6687371889549</v>
      </c>
    </row>
    <row r="3261" spans="6:8" x14ac:dyDescent="0.3">
      <c r="F3261" s="12">
        <v>3256</v>
      </c>
      <c r="G3261" s="15">
        <f ca="1"/>
        <v>0.18979035975690906</v>
      </c>
      <c r="H3261" s="15">
        <f ca="1"/>
        <v>14.945660005874558</v>
      </c>
    </row>
    <row r="3262" spans="6:8" x14ac:dyDescent="0.3">
      <c r="F3262" s="12">
        <v>3257</v>
      </c>
      <c r="G3262" s="15">
        <f ca="1"/>
        <v>0.90238939729622802</v>
      </c>
      <c r="H3262" s="15">
        <f ca="1"/>
        <v>53.572588281089054</v>
      </c>
    </row>
    <row r="3263" spans="6:8" x14ac:dyDescent="0.3">
      <c r="F3263" s="12">
        <v>3258</v>
      </c>
      <c r="G3263" s="15">
        <f ca="1"/>
        <v>0.93852522096059565</v>
      </c>
      <c r="H3263" s="15">
        <f ca="1"/>
        <v>60.111135291991189</v>
      </c>
    </row>
    <row r="3264" spans="6:8" x14ac:dyDescent="0.3">
      <c r="F3264" s="12">
        <v>3259</v>
      </c>
      <c r="G3264" s="15">
        <f ca="1"/>
        <v>0.97752597645420924</v>
      </c>
      <c r="H3264" s="15">
        <f ca="1"/>
        <v>73.644120638617053</v>
      </c>
    </row>
    <row r="3265" spans="6:8" x14ac:dyDescent="0.3">
      <c r="F3265" s="12">
        <v>3260</v>
      </c>
      <c r="G3265" s="15">
        <f ca="1"/>
        <v>3.8713100770498832E-2</v>
      </c>
      <c r="H3265" s="15">
        <f ca="1"/>
        <v>7.3635334860728818</v>
      </c>
    </row>
    <row r="3266" spans="6:8" x14ac:dyDescent="0.3">
      <c r="F3266" s="12">
        <v>3261</v>
      </c>
      <c r="G3266" s="15">
        <f ca="1"/>
        <v>0.67519380398659967</v>
      </c>
      <c r="H3266" s="15">
        <f ca="1"/>
        <v>34.786925865132645</v>
      </c>
    </row>
    <row r="3267" spans="6:8" x14ac:dyDescent="0.3">
      <c r="F3267" s="12">
        <v>3262</v>
      </c>
      <c r="G3267" s="15">
        <f ca="1"/>
        <v>0.20731233535278237</v>
      </c>
      <c r="H3267" s="15">
        <f ca="1"/>
        <v>15.63730046854854</v>
      </c>
    </row>
    <row r="3268" spans="6:8" x14ac:dyDescent="0.3">
      <c r="F3268" s="12">
        <v>3263</v>
      </c>
      <c r="G3268" s="15">
        <f ca="1"/>
        <v>0.16026673514955503</v>
      </c>
      <c r="H3268" s="15">
        <f ca="1"/>
        <v>13.740509139460819</v>
      </c>
    </row>
    <row r="3269" spans="6:8" x14ac:dyDescent="0.3">
      <c r="F3269" s="12">
        <v>3264</v>
      </c>
      <c r="G3269" s="15">
        <f ca="1"/>
        <v>0.42553148297391874</v>
      </c>
      <c r="H3269" s="15">
        <f ca="1"/>
        <v>23.818092705992242</v>
      </c>
    </row>
    <row r="3270" spans="6:8" x14ac:dyDescent="0.3">
      <c r="F3270" s="12">
        <v>3265</v>
      </c>
      <c r="G3270" s="15">
        <f ca="1"/>
        <v>0.42029246403233644</v>
      </c>
      <c r="H3270" s="15">
        <f ca="1"/>
        <v>23.618480164897257</v>
      </c>
    </row>
    <row r="3271" spans="6:8" x14ac:dyDescent="0.3">
      <c r="F3271" s="12">
        <v>3266</v>
      </c>
      <c r="G3271" s="15">
        <f ca="1"/>
        <v>0.32712680280015061</v>
      </c>
      <c r="H3271" s="15">
        <f ca="1"/>
        <v>20.140513295906679</v>
      </c>
    </row>
    <row r="3272" spans="6:8" x14ac:dyDescent="0.3">
      <c r="F3272" s="12">
        <v>3267</v>
      </c>
      <c r="G3272" s="15">
        <f ca="1"/>
        <v>0.79489858715177242</v>
      </c>
      <c r="H3272" s="15">
        <f ca="1"/>
        <v>42.392382635001084</v>
      </c>
    </row>
    <row r="3273" spans="6:8" x14ac:dyDescent="0.3">
      <c r="F3273" s="12">
        <v>3268</v>
      </c>
      <c r="G3273" s="15">
        <f ca="1"/>
        <v>0.62426331691124637</v>
      </c>
      <c r="H3273" s="15">
        <f ca="1"/>
        <v>32.2004188512025</v>
      </c>
    </row>
    <row r="3274" spans="6:8" x14ac:dyDescent="0.3">
      <c r="F3274" s="12">
        <v>3269</v>
      </c>
      <c r="G3274" s="15">
        <f ca="1"/>
        <v>0.26871800412562608</v>
      </c>
      <c r="H3274" s="15">
        <f ca="1"/>
        <v>17.975315907753245</v>
      </c>
    </row>
    <row r="3275" spans="6:8" x14ac:dyDescent="0.3">
      <c r="F3275" s="12">
        <v>3270</v>
      </c>
      <c r="G3275" s="15">
        <f ca="1"/>
        <v>0.30303711605440919</v>
      </c>
      <c r="H3275" s="15">
        <f ca="1"/>
        <v>19.250152826746955</v>
      </c>
    </row>
    <row r="3276" spans="6:8" x14ac:dyDescent="0.3">
      <c r="F3276" s="12">
        <v>3271</v>
      </c>
      <c r="G3276" s="15">
        <f ca="1"/>
        <v>0.31020684190845249</v>
      </c>
      <c r="H3276" s="15">
        <f ca="1"/>
        <v>19.515302248870427</v>
      </c>
    </row>
    <row r="3277" spans="6:8" x14ac:dyDescent="0.3">
      <c r="F3277" s="12">
        <v>3272</v>
      </c>
      <c r="G3277" s="15">
        <f ca="1"/>
        <v>9.8317643317715975E-2</v>
      </c>
      <c r="H3277" s="15">
        <f ca="1"/>
        <v>10.936969289194515</v>
      </c>
    </row>
    <row r="3278" spans="6:8" x14ac:dyDescent="0.3">
      <c r="F3278" s="12">
        <v>3273</v>
      </c>
      <c r="G3278" s="15">
        <f ca="1"/>
        <v>0.74801922528818121</v>
      </c>
      <c r="H3278" s="15">
        <f ca="1"/>
        <v>39.074471117487526</v>
      </c>
    </row>
    <row r="3279" spans="6:8" x14ac:dyDescent="0.3">
      <c r="F3279" s="12">
        <v>3274</v>
      </c>
      <c r="G3279" s="15">
        <f ca="1"/>
        <v>0.65725902957586602</v>
      </c>
      <c r="H3279" s="15">
        <f ca="1"/>
        <v>33.844916026577742</v>
      </c>
    </row>
    <row r="3280" spans="6:8" x14ac:dyDescent="0.3">
      <c r="F3280" s="12">
        <v>3275</v>
      </c>
      <c r="G3280" s="15">
        <f ca="1"/>
        <v>0.73488014975584948</v>
      </c>
      <c r="H3280" s="15">
        <f ca="1"/>
        <v>38.235142375511828</v>
      </c>
    </row>
    <row r="3281" spans="6:8" x14ac:dyDescent="0.3">
      <c r="F3281" s="12">
        <v>3276</v>
      </c>
      <c r="G3281" s="15">
        <f ca="1"/>
        <v>0.66537297772920767</v>
      </c>
      <c r="H3281" s="15">
        <f ca="1"/>
        <v>34.266518585172577</v>
      </c>
    </row>
    <row r="3282" spans="6:8" x14ac:dyDescent="0.3">
      <c r="F3282" s="12">
        <v>3277</v>
      </c>
      <c r="G3282" s="15">
        <f ca="1"/>
        <v>0.74245312270827979</v>
      </c>
      <c r="H3282" s="15">
        <f ca="1"/>
        <v>38.714745519266138</v>
      </c>
    </row>
    <row r="3283" spans="6:8" x14ac:dyDescent="0.3">
      <c r="F3283" s="12">
        <v>3278</v>
      </c>
      <c r="G3283" s="15">
        <f ca="1"/>
        <v>6.2739619675662439E-3</v>
      </c>
      <c r="H3283" s="15">
        <f ca="1"/>
        <v>3.6703570213507666</v>
      </c>
    </row>
    <row r="3284" spans="6:8" x14ac:dyDescent="0.3">
      <c r="F3284" s="12">
        <v>3279</v>
      </c>
      <c r="G3284" s="15">
        <f ca="1"/>
        <v>0.45604718030598534</v>
      </c>
      <c r="H3284" s="15">
        <f ca="1"/>
        <v>24.994554085848556</v>
      </c>
    </row>
    <row r="3285" spans="6:8" x14ac:dyDescent="0.3">
      <c r="F3285" s="12">
        <v>3280</v>
      </c>
      <c r="G3285" s="15">
        <f ca="1"/>
        <v>0.67505948462066989</v>
      </c>
      <c r="H3285" s="15">
        <f ca="1"/>
        <v>34.77973059489215</v>
      </c>
    </row>
    <row r="3286" spans="6:8" x14ac:dyDescent="0.3">
      <c r="F3286" s="12">
        <v>3281</v>
      </c>
      <c r="G3286" s="15">
        <f ca="1"/>
        <v>0.27504098907175156</v>
      </c>
      <c r="H3286" s="15">
        <f ca="1"/>
        <v>18.211203357184061</v>
      </c>
    </row>
    <row r="3287" spans="6:8" x14ac:dyDescent="0.3">
      <c r="F3287" s="12">
        <v>3282</v>
      </c>
      <c r="G3287" s="15">
        <f ca="1"/>
        <v>0.46357538131043596</v>
      </c>
      <c r="H3287" s="15">
        <f ca="1"/>
        <v>25.288878663449232</v>
      </c>
    </row>
    <row r="3288" spans="6:8" x14ac:dyDescent="0.3">
      <c r="F3288" s="12">
        <v>3283</v>
      </c>
      <c r="G3288" s="15">
        <f ca="1"/>
        <v>0.94160456902413014</v>
      </c>
      <c r="H3288" s="15">
        <f ca="1"/>
        <v>60.823115557510654</v>
      </c>
    </row>
    <row r="3289" spans="6:8" x14ac:dyDescent="0.3">
      <c r="F3289" s="12">
        <v>3284</v>
      </c>
      <c r="G3289" s="15">
        <f ca="1"/>
        <v>0.69130522270752648</v>
      </c>
      <c r="H3289" s="15">
        <f ca="1"/>
        <v>35.666541713822603</v>
      </c>
    </row>
    <row r="3290" spans="6:8" x14ac:dyDescent="0.3">
      <c r="F3290" s="12">
        <v>3285</v>
      </c>
      <c r="G3290" s="15">
        <f ca="1"/>
        <v>0.26552468334280444</v>
      </c>
      <c r="H3290" s="15">
        <f ca="1"/>
        <v>17.855951223841746</v>
      </c>
    </row>
    <row r="3291" spans="6:8" x14ac:dyDescent="0.3">
      <c r="F3291" s="12">
        <v>3286</v>
      </c>
      <c r="G3291" s="15">
        <f ca="1"/>
        <v>0.97145212554762916</v>
      </c>
      <c r="H3291" s="15">
        <f ca="1"/>
        <v>70.495809028991658</v>
      </c>
    </row>
    <row r="3292" spans="6:8" x14ac:dyDescent="0.3">
      <c r="F3292" s="12">
        <v>3287</v>
      </c>
      <c r="G3292" s="15">
        <f ca="1"/>
        <v>0.15523490712857901</v>
      </c>
      <c r="H3292" s="15">
        <f ca="1"/>
        <v>13.528858595112558</v>
      </c>
    </row>
    <row r="3293" spans="6:8" x14ac:dyDescent="0.3">
      <c r="F3293" s="12">
        <v>3288</v>
      </c>
      <c r="G3293" s="15">
        <f ca="1"/>
        <v>0.21016289693487233</v>
      </c>
      <c r="H3293" s="15">
        <f ca="1"/>
        <v>15.748496595920559</v>
      </c>
    </row>
    <row r="3294" spans="6:8" x14ac:dyDescent="0.3">
      <c r="F3294" s="12">
        <v>3289</v>
      </c>
      <c r="G3294" s="15">
        <f ca="1"/>
        <v>0.44641475097841155</v>
      </c>
      <c r="H3294" s="15">
        <f ca="1"/>
        <v>24.620457975351506</v>
      </c>
    </row>
    <row r="3295" spans="6:8" x14ac:dyDescent="0.3">
      <c r="F3295" s="12">
        <v>3290</v>
      </c>
      <c r="G3295" s="15">
        <f ca="1"/>
        <v>0.55758549067678742</v>
      </c>
      <c r="H3295" s="15">
        <f ca="1"/>
        <v>29.153743120074314</v>
      </c>
    </row>
    <row r="3296" spans="6:8" x14ac:dyDescent="0.3">
      <c r="F3296" s="12">
        <v>3291</v>
      </c>
      <c r="G3296" s="15">
        <f ca="1"/>
        <v>0.73007841018746134</v>
      </c>
      <c r="H3296" s="15">
        <f ca="1"/>
        <v>37.9366397363058</v>
      </c>
    </row>
    <row r="3297" spans="6:8" x14ac:dyDescent="0.3">
      <c r="F3297" s="12">
        <v>3292</v>
      </c>
      <c r="G3297" s="15">
        <f ca="1"/>
        <v>0.5172399272249939</v>
      </c>
      <c r="H3297" s="15">
        <f ca="1"/>
        <v>27.446120576429038</v>
      </c>
    </row>
    <row r="3298" spans="6:8" x14ac:dyDescent="0.3">
      <c r="F3298" s="12">
        <v>3293</v>
      </c>
      <c r="G3298" s="15">
        <f ca="1"/>
        <v>0.91156286791786467</v>
      </c>
      <c r="H3298" s="15">
        <f ca="1"/>
        <v>54.990183078099022</v>
      </c>
    </row>
    <row r="3299" spans="6:8" x14ac:dyDescent="0.3">
      <c r="F3299" s="12">
        <v>3294</v>
      </c>
      <c r="G3299" s="15">
        <f ca="1"/>
        <v>0.66802043438948755</v>
      </c>
      <c r="H3299" s="15">
        <f ca="1"/>
        <v>34.405691549037023</v>
      </c>
    </row>
    <row r="3300" spans="6:8" x14ac:dyDescent="0.3">
      <c r="F3300" s="12">
        <v>3295</v>
      </c>
      <c r="G3300" s="15">
        <f ca="1"/>
        <v>0.77316821290823445</v>
      </c>
      <c r="H3300" s="15">
        <f ca="1"/>
        <v>40.784540137285234</v>
      </c>
    </row>
    <row r="3301" spans="6:8" x14ac:dyDescent="0.3">
      <c r="F3301" s="12">
        <v>3296</v>
      </c>
      <c r="G3301" s="15">
        <f ca="1"/>
        <v>0.20129552305108489</v>
      </c>
      <c r="H3301" s="15">
        <f ca="1"/>
        <v>15.401440915439872</v>
      </c>
    </row>
    <row r="3302" spans="6:8" x14ac:dyDescent="0.3">
      <c r="F3302" s="12">
        <v>3297</v>
      </c>
      <c r="G3302" s="15">
        <f ca="1"/>
        <v>0.27051275846251688</v>
      </c>
      <c r="H3302" s="15">
        <f ca="1"/>
        <v>18.04233184262014</v>
      </c>
    </row>
    <row r="3303" spans="6:8" x14ac:dyDescent="0.3">
      <c r="F3303" s="12">
        <v>3298</v>
      </c>
      <c r="G3303" s="15">
        <f ca="1"/>
        <v>0.12825134720061437</v>
      </c>
      <c r="H3303" s="15">
        <f ca="1"/>
        <v>12.352762067815334</v>
      </c>
    </row>
    <row r="3304" spans="6:8" x14ac:dyDescent="0.3">
      <c r="F3304" s="12">
        <v>3299</v>
      </c>
      <c r="G3304" s="15">
        <f ca="1"/>
        <v>0.39908908048806646</v>
      </c>
      <c r="H3304" s="15">
        <f ca="1"/>
        <v>22.816491305427419</v>
      </c>
    </row>
    <row r="3305" spans="6:8" x14ac:dyDescent="0.3">
      <c r="F3305" s="12">
        <v>3300</v>
      </c>
      <c r="G3305" s="15">
        <f ca="1"/>
        <v>0.79119051460982504</v>
      </c>
      <c r="H3305" s="15">
        <f ca="1"/>
        <v>42.108313191580763</v>
      </c>
    </row>
    <row r="3306" spans="6:8" x14ac:dyDescent="0.3">
      <c r="F3306" s="12">
        <v>3301</v>
      </c>
      <c r="G3306" s="15">
        <f ca="1"/>
        <v>0.19102026234466529</v>
      </c>
      <c r="H3306" s="15">
        <f ca="1"/>
        <v>14.994704880281592</v>
      </c>
    </row>
    <row r="3307" spans="6:8" x14ac:dyDescent="0.3">
      <c r="F3307" s="12">
        <v>3302</v>
      </c>
      <c r="G3307" s="15">
        <f ca="1"/>
        <v>0.35974985332591047</v>
      </c>
      <c r="H3307" s="15">
        <f ca="1"/>
        <v>21.347750164582603</v>
      </c>
    </row>
    <row r="3308" spans="6:8" x14ac:dyDescent="0.3">
      <c r="F3308" s="12">
        <v>3303</v>
      </c>
      <c r="G3308" s="15">
        <f ca="1"/>
        <v>0.32244902686907628</v>
      </c>
      <c r="H3308" s="15">
        <f ca="1"/>
        <v>19.967689220120029</v>
      </c>
    </row>
    <row r="3309" spans="6:8" x14ac:dyDescent="0.3">
      <c r="F3309" s="12">
        <v>3304</v>
      </c>
      <c r="G3309" s="15">
        <f ca="1"/>
        <v>0.99040678961898809</v>
      </c>
      <c r="H3309" s="15">
        <f ca="1"/>
        <v>84.5849479860005</v>
      </c>
    </row>
    <row r="3310" spans="6:8" x14ac:dyDescent="0.3">
      <c r="F3310" s="12">
        <v>3305</v>
      </c>
      <c r="G3310" s="15">
        <f ca="1"/>
        <v>7.57301418625973E-2</v>
      </c>
      <c r="H3310" s="15">
        <f ca="1"/>
        <v>9.7482864046230588</v>
      </c>
    </row>
    <row r="3311" spans="6:8" x14ac:dyDescent="0.3">
      <c r="F3311" s="12">
        <v>3306</v>
      </c>
      <c r="G3311" s="15">
        <f ca="1"/>
        <v>0.43804244734590392</v>
      </c>
      <c r="H3311" s="15">
        <f ca="1"/>
        <v>24.297427366161561</v>
      </c>
    </row>
    <row r="3312" spans="6:8" x14ac:dyDescent="0.3">
      <c r="F3312" s="12">
        <v>3307</v>
      </c>
      <c r="G3312" s="15">
        <f ca="1"/>
        <v>0.42222840938040829</v>
      </c>
      <c r="H3312" s="15">
        <f ca="1"/>
        <v>23.692169270887163</v>
      </c>
    </row>
    <row r="3313" spans="6:8" x14ac:dyDescent="0.3">
      <c r="F3313" s="12">
        <v>3308</v>
      </c>
      <c r="G3313" s="15">
        <f ca="1"/>
        <v>0.25475340721660222</v>
      </c>
      <c r="H3313" s="15">
        <f ca="1"/>
        <v>17.451996242376193</v>
      </c>
    </row>
    <row r="3314" spans="6:8" x14ac:dyDescent="0.3">
      <c r="F3314" s="12">
        <v>3309</v>
      </c>
      <c r="G3314" s="15">
        <f ca="1"/>
        <v>0.83170001398480609</v>
      </c>
      <c r="H3314" s="15">
        <f ca="1"/>
        <v>45.47549515992398</v>
      </c>
    </row>
    <row r="3315" spans="6:8" x14ac:dyDescent="0.3">
      <c r="F3315" s="12">
        <v>3310</v>
      </c>
      <c r="G3315" s="15">
        <f ca="1"/>
        <v>0.78251134252027588</v>
      </c>
      <c r="H3315" s="15">
        <f ca="1"/>
        <v>41.459484473222332</v>
      </c>
    </row>
    <row r="3316" spans="6:8" x14ac:dyDescent="0.3">
      <c r="F3316" s="12">
        <v>3311</v>
      </c>
      <c r="G3316" s="15">
        <f ca="1"/>
        <v>0.54431148016439579</v>
      </c>
      <c r="H3316" s="15">
        <f ca="1"/>
        <v>28.58235744916189</v>
      </c>
    </row>
    <row r="3317" spans="6:8" x14ac:dyDescent="0.3">
      <c r="F3317" s="12">
        <v>3312</v>
      </c>
      <c r="G3317" s="15">
        <f ca="1"/>
        <v>0.51707637843393406</v>
      </c>
      <c r="H3317" s="15">
        <f ca="1"/>
        <v>27.439365263328376</v>
      </c>
    </row>
    <row r="3318" spans="6:8" x14ac:dyDescent="0.3">
      <c r="F3318" s="12">
        <v>3313</v>
      </c>
      <c r="G3318" s="15">
        <f ca="1"/>
        <v>8.2384523639829288E-2</v>
      </c>
      <c r="H3318" s="15">
        <f ca="1"/>
        <v>10.112618740112003</v>
      </c>
    </row>
    <row r="3319" spans="6:8" x14ac:dyDescent="0.3">
      <c r="F3319" s="12">
        <v>3314</v>
      </c>
      <c r="G3319" s="15">
        <f ca="1"/>
        <v>0.85695955555907721</v>
      </c>
      <c r="H3319" s="15">
        <f ca="1"/>
        <v>47.947213168585272</v>
      </c>
    </row>
    <row r="3320" spans="6:8" x14ac:dyDescent="0.3">
      <c r="F3320" s="12">
        <v>3315</v>
      </c>
      <c r="G3320" s="15">
        <f ca="1"/>
        <v>4.4085384678151263E-2</v>
      </c>
      <c r="H3320" s="15">
        <f ca="1"/>
        <v>7.7636962863968231</v>
      </c>
    </row>
    <row r="3321" spans="6:8" x14ac:dyDescent="0.3">
      <c r="F3321" s="12">
        <v>3316</v>
      </c>
      <c r="G3321" s="15">
        <f ca="1"/>
        <v>0.3167056348571895</v>
      </c>
      <c r="H3321" s="15">
        <f ca="1"/>
        <v>19.755485762563012</v>
      </c>
    </row>
    <row r="3322" spans="6:8" x14ac:dyDescent="0.3">
      <c r="F3322" s="12">
        <v>3317</v>
      </c>
      <c r="G3322" s="15">
        <f ca="1"/>
        <v>0.76779003350533404</v>
      </c>
      <c r="H3322" s="15">
        <f ca="1"/>
        <v>40.4063200471371</v>
      </c>
    </row>
    <row r="3323" spans="6:8" x14ac:dyDescent="0.3">
      <c r="F3323" s="12">
        <v>3318</v>
      </c>
      <c r="G3323" s="15">
        <f ca="1"/>
        <v>0.34190293275561823</v>
      </c>
      <c r="H3323" s="15">
        <f ca="1"/>
        <v>20.686684457272627</v>
      </c>
    </row>
    <row r="3324" spans="6:8" x14ac:dyDescent="0.3">
      <c r="F3324" s="12">
        <v>3319</v>
      </c>
      <c r="G3324" s="15">
        <f ca="1"/>
        <v>0.93250737492876379</v>
      </c>
      <c r="H3324" s="15">
        <f ca="1"/>
        <v>58.810250933977869</v>
      </c>
    </row>
    <row r="3325" spans="6:8" x14ac:dyDescent="0.3">
      <c r="F3325" s="12">
        <v>3320</v>
      </c>
      <c r="G3325" s="15">
        <f ca="1"/>
        <v>0.69226498586254825</v>
      </c>
      <c r="H3325" s="15">
        <f ca="1"/>
        <v>35.720017919333905</v>
      </c>
    </row>
    <row r="3326" spans="6:8" x14ac:dyDescent="0.3">
      <c r="F3326" s="12">
        <v>3321</v>
      </c>
      <c r="G3326" s="15">
        <f ca="1"/>
        <v>0.69274365324905851</v>
      </c>
      <c r="H3326" s="15">
        <f ca="1"/>
        <v>35.746735464094321</v>
      </c>
    </row>
    <row r="3327" spans="6:8" x14ac:dyDescent="0.3">
      <c r="F3327" s="12">
        <v>3322</v>
      </c>
      <c r="G3327" s="15">
        <f ca="1"/>
        <v>0.24746840677198012</v>
      </c>
      <c r="H3327" s="15">
        <f ca="1"/>
        <v>17.177455946467486</v>
      </c>
    </row>
    <row r="3328" spans="6:8" x14ac:dyDescent="0.3">
      <c r="F3328" s="12">
        <v>3323</v>
      </c>
      <c r="G3328" s="15">
        <f ca="1"/>
        <v>0.19036550442029188</v>
      </c>
      <c r="H3328" s="15">
        <f ca="1"/>
        <v>14.968605134285212</v>
      </c>
    </row>
    <row r="3329" spans="6:8" x14ac:dyDescent="0.3">
      <c r="F3329" s="12">
        <v>3324</v>
      </c>
      <c r="G3329" s="15">
        <f ca="1"/>
        <v>0.76391878077429753</v>
      </c>
      <c r="H3329" s="15">
        <f ca="1"/>
        <v>40.138481589477962</v>
      </c>
    </row>
    <row r="3330" spans="6:8" x14ac:dyDescent="0.3">
      <c r="F3330" s="12">
        <v>3325</v>
      </c>
      <c r="G3330" s="15">
        <f ca="1"/>
        <v>0.33627531956136814</v>
      </c>
      <c r="H3330" s="15">
        <f ca="1"/>
        <v>20.478595770627241</v>
      </c>
    </row>
    <row r="3331" spans="6:8" x14ac:dyDescent="0.3">
      <c r="F3331" s="12">
        <v>3326</v>
      </c>
      <c r="G3331" s="15">
        <f ca="1"/>
        <v>0.64447100766648946</v>
      </c>
      <c r="H3331" s="15">
        <f ca="1"/>
        <v>33.194817340349871</v>
      </c>
    </row>
    <row r="3332" spans="6:8" x14ac:dyDescent="0.3">
      <c r="F3332" s="12">
        <v>3327</v>
      </c>
      <c r="G3332" s="15">
        <f ca="1"/>
        <v>0.7257547747002846</v>
      </c>
      <c r="H3332" s="15">
        <f ca="1"/>
        <v>37.671417482024495</v>
      </c>
    </row>
    <row r="3333" spans="6:8" x14ac:dyDescent="0.3">
      <c r="F3333" s="12">
        <v>3328</v>
      </c>
      <c r="G3333" s="15">
        <f ca="1"/>
        <v>0.16832030125642516</v>
      </c>
      <c r="H3333" s="15">
        <f ca="1"/>
        <v>14.075109429731603</v>
      </c>
    </row>
    <row r="3334" spans="6:8" x14ac:dyDescent="0.3">
      <c r="F3334" s="12">
        <v>3329</v>
      </c>
      <c r="G3334" s="15">
        <f ca="1"/>
        <v>0.18863591994355344</v>
      </c>
      <c r="H3334" s="15">
        <f ca="1"/>
        <v>14.899550251941156</v>
      </c>
    </row>
    <row r="3335" spans="6:8" x14ac:dyDescent="0.3">
      <c r="F3335" s="12">
        <v>3330</v>
      </c>
      <c r="G3335" s="15">
        <f ca="1"/>
        <v>0.79692587858888575</v>
      </c>
      <c r="H3335" s="15">
        <f ca="1"/>
        <v>42.549509813214179</v>
      </c>
    </row>
    <row r="3336" spans="6:8" x14ac:dyDescent="0.3">
      <c r="F3336" s="12">
        <v>3331</v>
      </c>
      <c r="G3336" s="15">
        <f ca="1"/>
        <v>0.55163732393754006</v>
      </c>
      <c r="H3336" s="15">
        <f ca="1"/>
        <v>28.896459899689823</v>
      </c>
    </row>
    <row r="3337" spans="6:8" x14ac:dyDescent="0.3">
      <c r="F3337" s="12">
        <v>3332</v>
      </c>
      <c r="G3337" s="15">
        <f ca="1"/>
        <v>0.52449278994960391</v>
      </c>
      <c r="H3337" s="15">
        <f ca="1"/>
        <v>27.746960698433551</v>
      </c>
    </row>
    <row r="3338" spans="6:8" x14ac:dyDescent="0.3">
      <c r="F3338" s="12">
        <v>3333</v>
      </c>
      <c r="G3338" s="15">
        <f ca="1"/>
        <v>0.72421547818932797</v>
      </c>
      <c r="H3338" s="15">
        <f ca="1"/>
        <v>37.577785542235858</v>
      </c>
    </row>
    <row r="3339" spans="6:8" x14ac:dyDescent="0.3">
      <c r="F3339" s="12">
        <v>3334</v>
      </c>
      <c r="G3339" s="15">
        <f ca="1"/>
        <v>0.28816663266701403</v>
      </c>
      <c r="H3339" s="15">
        <f ca="1"/>
        <v>18.699222885836889</v>
      </c>
    </row>
    <row r="3340" spans="6:8" x14ac:dyDescent="0.3">
      <c r="F3340" s="12">
        <v>3335</v>
      </c>
      <c r="G3340" s="15">
        <f ca="1"/>
        <v>0.99755888392602698</v>
      </c>
      <c r="H3340" s="15">
        <f ca="1"/>
        <v>101.53701757717913</v>
      </c>
    </row>
    <row r="3341" spans="6:8" x14ac:dyDescent="0.3">
      <c r="F3341" s="12">
        <v>3336</v>
      </c>
      <c r="G3341" s="15">
        <f ca="1"/>
        <v>0.80022354387824279</v>
      </c>
      <c r="H3341" s="15">
        <f ca="1"/>
        <v>42.807929120804346</v>
      </c>
    </row>
    <row r="3342" spans="6:8" x14ac:dyDescent="0.3">
      <c r="F3342" s="12">
        <v>3337</v>
      </c>
      <c r="G3342" s="15">
        <f ca="1"/>
        <v>0.75363017791337406</v>
      </c>
      <c r="H3342" s="15">
        <f ca="1"/>
        <v>39.443604145686201</v>
      </c>
    </row>
    <row r="3343" spans="6:8" x14ac:dyDescent="0.3">
      <c r="F3343" s="12">
        <v>3338</v>
      </c>
      <c r="G3343" s="15">
        <f ca="1"/>
        <v>0.13143193303996559</v>
      </c>
      <c r="H3343" s="15">
        <f ca="1"/>
        <v>12.495513820532796</v>
      </c>
    </row>
    <row r="3344" spans="6:8" x14ac:dyDescent="0.3">
      <c r="F3344" s="12">
        <v>3339</v>
      </c>
      <c r="G3344" s="15">
        <f ca="1"/>
        <v>2.841924720752087E-2</v>
      </c>
      <c r="H3344" s="15">
        <f ca="1"/>
        <v>6.5069724354147249</v>
      </c>
    </row>
    <row r="3345" spans="6:8" x14ac:dyDescent="0.3">
      <c r="F3345" s="12">
        <v>3340</v>
      </c>
      <c r="G3345" s="15">
        <f ca="1"/>
        <v>0.23856690093347654</v>
      </c>
      <c r="H3345" s="15">
        <f ca="1"/>
        <v>16.840291363298054</v>
      </c>
    </row>
    <row r="3346" spans="6:8" x14ac:dyDescent="0.3">
      <c r="F3346" s="12">
        <v>3341</v>
      </c>
      <c r="G3346" s="15">
        <f ca="1"/>
        <v>0.28666558800716535</v>
      </c>
      <c r="H3346" s="15">
        <f ca="1"/>
        <v>18.643509588037084</v>
      </c>
    </row>
    <row r="3347" spans="6:8" x14ac:dyDescent="0.3">
      <c r="F3347" s="12">
        <v>3342</v>
      </c>
      <c r="G3347" s="15">
        <f ca="1"/>
        <v>0.1619874469023781</v>
      </c>
      <c r="H3347" s="15">
        <f ca="1"/>
        <v>13.812415557345581</v>
      </c>
    </row>
    <row r="3348" spans="6:8" x14ac:dyDescent="0.3">
      <c r="F3348" s="12">
        <v>3343</v>
      </c>
      <c r="G3348" s="15">
        <f ca="1"/>
        <v>0.91705786298109548</v>
      </c>
      <c r="H3348" s="15">
        <f ca="1"/>
        <v>55.904791777250544</v>
      </c>
    </row>
    <row r="3349" spans="6:8" x14ac:dyDescent="0.3">
      <c r="F3349" s="12">
        <v>3344</v>
      </c>
      <c r="G3349" s="15">
        <f ca="1"/>
        <v>0.75255006686209391</v>
      </c>
      <c r="H3349" s="15">
        <f ca="1"/>
        <v>39.372023892981211</v>
      </c>
    </row>
    <row r="3350" spans="6:8" x14ac:dyDescent="0.3">
      <c r="F3350" s="12">
        <v>3345</v>
      </c>
      <c r="G3350" s="15">
        <f ca="1"/>
        <v>3.2118127481661984E-2</v>
      </c>
      <c r="H3350" s="15">
        <f ca="1"/>
        <v>6.8310278843915215</v>
      </c>
    </row>
    <row r="3351" spans="6:8" x14ac:dyDescent="0.3">
      <c r="F3351" s="12">
        <v>3346</v>
      </c>
      <c r="G3351" s="15">
        <f ca="1"/>
        <v>0.92884443806705175</v>
      </c>
      <c r="H3351" s="15">
        <f ca="1"/>
        <v>58.069927637499241</v>
      </c>
    </row>
    <row r="3352" spans="6:8" x14ac:dyDescent="0.3">
      <c r="F3352" s="12">
        <v>3347</v>
      </c>
      <c r="G3352" s="15">
        <f ca="1"/>
        <v>0.30189616456581891</v>
      </c>
      <c r="H3352" s="15">
        <f ca="1"/>
        <v>19.207935694180691</v>
      </c>
    </row>
    <row r="3353" spans="6:8" x14ac:dyDescent="0.3">
      <c r="F3353" s="12">
        <v>3348</v>
      </c>
      <c r="G3353" s="15">
        <f ca="1"/>
        <v>0.9211733419448831</v>
      </c>
      <c r="H3353" s="15">
        <f ca="1"/>
        <v>56.626763487925579</v>
      </c>
    </row>
    <row r="3354" spans="6:8" x14ac:dyDescent="0.3">
      <c r="F3354" s="12">
        <v>3349</v>
      </c>
      <c r="G3354" s="15">
        <f ca="1"/>
        <v>0.35453768948009778</v>
      </c>
      <c r="H3354" s="15">
        <f ca="1"/>
        <v>21.154459110610265</v>
      </c>
    </row>
    <row r="3355" spans="6:8" x14ac:dyDescent="0.3">
      <c r="F3355" s="12">
        <v>3350</v>
      </c>
      <c r="G3355" s="15">
        <f ca="1"/>
        <v>0.76692395026121241</v>
      </c>
      <c r="H3355" s="15">
        <f ca="1"/>
        <v>40.346084231903617</v>
      </c>
    </row>
    <row r="3356" spans="6:8" x14ac:dyDescent="0.3">
      <c r="F3356" s="12">
        <v>3351</v>
      </c>
      <c r="G3356" s="15">
        <f ca="1"/>
        <v>0.58390814809924141</v>
      </c>
      <c r="H3356" s="15">
        <f ca="1"/>
        <v>30.3185228901065</v>
      </c>
    </row>
    <row r="3357" spans="6:8" x14ac:dyDescent="0.3">
      <c r="F3357" s="12">
        <v>3352</v>
      </c>
      <c r="G3357" s="15">
        <f ca="1"/>
        <v>0.80992547810476556</v>
      </c>
      <c r="H3357" s="15">
        <f ca="1"/>
        <v>43.589600383047092</v>
      </c>
    </row>
    <row r="3358" spans="6:8" x14ac:dyDescent="0.3">
      <c r="F3358" s="12">
        <v>3353</v>
      </c>
      <c r="G3358" s="15">
        <f ca="1"/>
        <v>0.64280024462311069</v>
      </c>
      <c r="H3358" s="15">
        <f ca="1"/>
        <v>33.111119323088694</v>
      </c>
    </row>
    <row r="3359" spans="6:8" x14ac:dyDescent="0.3">
      <c r="F3359" s="12">
        <v>3354</v>
      </c>
      <c r="G3359" s="15">
        <f ca="1"/>
        <v>0.6629523940634563</v>
      </c>
      <c r="H3359" s="15">
        <f ca="1"/>
        <v>34.139974005631522</v>
      </c>
    </row>
    <row r="3360" spans="6:8" x14ac:dyDescent="0.3">
      <c r="F3360" s="12">
        <v>3355</v>
      </c>
      <c r="G3360" s="15">
        <f ca="1"/>
        <v>0.20791777425285596</v>
      </c>
      <c r="H3360" s="15">
        <f ca="1"/>
        <v>15.660946221952766</v>
      </c>
    </row>
    <row r="3361" spans="6:8" x14ac:dyDescent="0.3">
      <c r="F3361" s="12">
        <v>3356</v>
      </c>
      <c r="G3361" s="15">
        <f ca="1"/>
        <v>0.22938428706906477</v>
      </c>
      <c r="H3361" s="15">
        <f ca="1"/>
        <v>16.49022508845497</v>
      </c>
    </row>
    <row r="3362" spans="6:8" x14ac:dyDescent="0.3">
      <c r="F3362" s="12">
        <v>3357</v>
      </c>
      <c r="G3362" s="15">
        <f ca="1"/>
        <v>9.0363223232636791E-3</v>
      </c>
      <c r="H3362" s="15">
        <f ca="1"/>
        <v>4.1990224462847552</v>
      </c>
    </row>
    <row r="3363" spans="6:8" x14ac:dyDescent="0.3">
      <c r="F3363" s="12">
        <v>3358</v>
      </c>
      <c r="G3363" s="15">
        <f ca="1"/>
        <v>0.13779511370238029</v>
      </c>
      <c r="H3363" s="15">
        <f ca="1"/>
        <v>12.777520613962279</v>
      </c>
    </row>
    <row r="3364" spans="6:8" x14ac:dyDescent="0.3">
      <c r="F3364" s="12">
        <v>3359</v>
      </c>
      <c r="G3364" s="15">
        <f ca="1"/>
        <v>0.70258735328997424</v>
      </c>
      <c r="H3364" s="15">
        <f ca="1"/>
        <v>36.303311184229223</v>
      </c>
    </row>
    <row r="3365" spans="6:8" x14ac:dyDescent="0.3">
      <c r="F3365" s="12">
        <v>3360</v>
      </c>
      <c r="G3365" s="15">
        <f ca="1"/>
        <v>7.424845140076819E-2</v>
      </c>
      <c r="H3365" s="15">
        <f ca="1"/>
        <v>9.6652633539348507</v>
      </c>
    </row>
    <row r="3366" spans="6:8" x14ac:dyDescent="0.3">
      <c r="F3366" s="12">
        <v>3361</v>
      </c>
      <c r="G3366" s="15">
        <f ca="1"/>
        <v>0.18893582814322163</v>
      </c>
      <c r="H3366" s="15">
        <f ca="1"/>
        <v>14.911535920350701</v>
      </c>
    </row>
    <row r="3367" spans="6:8" x14ac:dyDescent="0.3">
      <c r="F3367" s="12">
        <v>3362</v>
      </c>
      <c r="G3367" s="15">
        <f ca="1"/>
        <v>0.1705755048366524</v>
      </c>
      <c r="H3367" s="15">
        <f ca="1"/>
        <v>14.167951279595654</v>
      </c>
    </row>
    <row r="3368" spans="6:8" x14ac:dyDescent="0.3">
      <c r="F3368" s="12">
        <v>3363</v>
      </c>
      <c r="G3368" s="15">
        <f ca="1"/>
        <v>0.15935592960265899</v>
      </c>
      <c r="H3368" s="15">
        <f ca="1"/>
        <v>13.702352400020324</v>
      </c>
    </row>
    <row r="3369" spans="6:8" x14ac:dyDescent="0.3">
      <c r="F3369" s="12">
        <v>3364</v>
      </c>
      <c r="G3369" s="15">
        <f ca="1"/>
        <v>0.43322780123598337</v>
      </c>
      <c r="H3369" s="15">
        <f ca="1"/>
        <v>24.112502358012435</v>
      </c>
    </row>
    <row r="3370" spans="6:8" x14ac:dyDescent="0.3">
      <c r="F3370" s="12">
        <v>3365</v>
      </c>
      <c r="G3370" s="15">
        <f ca="1"/>
        <v>0.66131492950442072</v>
      </c>
      <c r="H3370" s="15">
        <f ca="1"/>
        <v>34.054744511153018</v>
      </c>
    </row>
    <row r="3371" spans="6:8" x14ac:dyDescent="0.3">
      <c r="F3371" s="12">
        <v>3366</v>
      </c>
      <c r="G3371" s="15">
        <f ca="1"/>
        <v>0.9998226200069904</v>
      </c>
      <c r="H3371" s="15">
        <f ca="1"/>
        <v>132.64522670721851</v>
      </c>
    </row>
    <row r="3372" spans="6:8" x14ac:dyDescent="0.3">
      <c r="F3372" s="12">
        <v>3367</v>
      </c>
      <c r="G3372" s="15">
        <f ca="1"/>
        <v>0.67062982008793592</v>
      </c>
      <c r="H3372" s="15">
        <f ca="1"/>
        <v>34.543661345201031</v>
      </c>
    </row>
    <row r="3373" spans="6:8" x14ac:dyDescent="0.3">
      <c r="F3373" s="12">
        <v>3368</v>
      </c>
      <c r="G3373" s="15">
        <f ca="1"/>
        <v>0.40807333740812624</v>
      </c>
      <c r="H3373" s="15">
        <f ca="1"/>
        <v>23.155227313821523</v>
      </c>
    </row>
    <row r="3374" spans="6:8" x14ac:dyDescent="0.3">
      <c r="F3374" s="12">
        <v>3369</v>
      </c>
      <c r="G3374" s="15">
        <f ca="1"/>
        <v>0.73480574329405224</v>
      </c>
      <c r="H3374" s="15">
        <f ca="1"/>
        <v>38.230484390115571</v>
      </c>
    </row>
    <row r="3375" spans="6:8" x14ac:dyDescent="0.3">
      <c r="F3375" s="12">
        <v>3370</v>
      </c>
      <c r="G3375" s="15">
        <f ca="1"/>
        <v>0.95379713583449144</v>
      </c>
      <c r="H3375" s="15">
        <f ca="1"/>
        <v>64.03570564118175</v>
      </c>
    </row>
    <row r="3376" spans="6:8" x14ac:dyDescent="0.3">
      <c r="F3376" s="12">
        <v>3371</v>
      </c>
      <c r="G3376" s="15">
        <f ca="1"/>
        <v>0.75388704881889645</v>
      </c>
      <c r="H3376" s="15">
        <f ca="1"/>
        <v>39.460664510895214</v>
      </c>
    </row>
    <row r="3377" spans="6:8" x14ac:dyDescent="0.3">
      <c r="F3377" s="12">
        <v>3372</v>
      </c>
      <c r="G3377" s="15">
        <f ca="1"/>
        <v>0.8959036551720494</v>
      </c>
      <c r="H3377" s="15">
        <f ca="1"/>
        <v>52.641386811225715</v>
      </c>
    </row>
    <row r="3378" spans="6:8" x14ac:dyDescent="0.3">
      <c r="F3378" s="12">
        <v>3373</v>
      </c>
      <c r="G3378" s="15">
        <f ca="1"/>
        <v>0.23217088358877547</v>
      </c>
      <c r="H3378" s="15">
        <f ca="1"/>
        <v>16.596719307477919</v>
      </c>
    </row>
    <row r="3379" spans="6:8" x14ac:dyDescent="0.3">
      <c r="F3379" s="12">
        <v>3374</v>
      </c>
      <c r="G3379" s="15">
        <f ca="1"/>
        <v>6.0127934675438421E-2</v>
      </c>
      <c r="H3379" s="15">
        <f ca="1"/>
        <v>8.8325440630796113</v>
      </c>
    </row>
    <row r="3380" spans="6:8" x14ac:dyDescent="0.3">
      <c r="F3380" s="12">
        <v>3375</v>
      </c>
      <c r="G3380" s="15">
        <f ca="1"/>
        <v>0.17210524276305184</v>
      </c>
      <c r="H3380" s="15">
        <f ca="1"/>
        <v>14.230725428242678</v>
      </c>
    </row>
    <row r="3381" spans="6:8" x14ac:dyDescent="0.3">
      <c r="F3381" s="12">
        <v>3376</v>
      </c>
      <c r="G3381" s="15">
        <f ca="1"/>
        <v>0.46330816080323389</v>
      </c>
      <c r="H3381" s="15">
        <f ca="1"/>
        <v>25.278400742448881</v>
      </c>
    </row>
    <row r="3382" spans="6:8" x14ac:dyDescent="0.3">
      <c r="F3382" s="12">
        <v>3377</v>
      </c>
      <c r="G3382" s="15">
        <f ca="1"/>
        <v>0.31897509547103575</v>
      </c>
      <c r="H3382" s="15">
        <f ca="1"/>
        <v>19.839340408731893</v>
      </c>
    </row>
    <row r="3383" spans="6:8" x14ac:dyDescent="0.3">
      <c r="F3383" s="12">
        <v>3378</v>
      </c>
      <c r="G3383" s="15">
        <f ca="1"/>
        <v>0.87118674313557865</v>
      </c>
      <c r="H3383" s="15">
        <f ca="1"/>
        <v>49.513100192489262</v>
      </c>
    </row>
    <row r="3384" spans="6:8" x14ac:dyDescent="0.3">
      <c r="F3384" s="12">
        <v>3379</v>
      </c>
      <c r="G3384" s="15">
        <f ca="1"/>
        <v>0.65628225730789946</v>
      </c>
      <c r="H3384" s="15">
        <f ca="1"/>
        <v>33.794652122325537</v>
      </c>
    </row>
    <row r="3385" spans="6:8" x14ac:dyDescent="0.3">
      <c r="F3385" s="12">
        <v>3380</v>
      </c>
      <c r="G3385" s="15">
        <f ca="1"/>
        <v>0.84313594995538166</v>
      </c>
      <c r="H3385" s="15">
        <f ca="1"/>
        <v>46.551527180851124</v>
      </c>
    </row>
    <row r="3386" spans="6:8" x14ac:dyDescent="0.3">
      <c r="F3386" s="12">
        <v>3381</v>
      </c>
      <c r="G3386" s="15">
        <f ca="1"/>
        <v>8.9038944731925085E-2</v>
      </c>
      <c r="H3386" s="15">
        <f ca="1"/>
        <v>10.464407412553978</v>
      </c>
    </row>
    <row r="3387" spans="6:8" x14ac:dyDescent="0.3">
      <c r="F3387" s="12">
        <v>3382</v>
      </c>
      <c r="G3387" s="15">
        <f ca="1"/>
        <v>3.4720244447151938E-2</v>
      </c>
      <c r="H3387" s="15">
        <f ca="1"/>
        <v>7.0473542869922525</v>
      </c>
    </row>
    <row r="3388" spans="6:8" x14ac:dyDescent="0.3">
      <c r="F3388" s="12">
        <v>3383</v>
      </c>
      <c r="G3388" s="15">
        <f ca="1"/>
        <v>0.70597923287421538</v>
      </c>
      <c r="H3388" s="15">
        <f ca="1"/>
        <v>36.498347479033903</v>
      </c>
    </row>
    <row r="3389" spans="6:8" x14ac:dyDescent="0.3">
      <c r="F3389" s="12">
        <v>3384</v>
      </c>
      <c r="G3389" s="15">
        <f ca="1"/>
        <v>0.24213024133688976</v>
      </c>
      <c r="H3389" s="15">
        <f ca="1"/>
        <v>16.975502032970763</v>
      </c>
    </row>
    <row r="3390" spans="6:8" x14ac:dyDescent="0.3">
      <c r="F3390" s="12">
        <v>3385</v>
      </c>
      <c r="G3390" s="15">
        <f ca="1"/>
        <v>0.21133392914730953</v>
      </c>
      <c r="H3390" s="15">
        <f ca="1"/>
        <v>15.794079618706389</v>
      </c>
    </row>
    <row r="3391" spans="6:8" x14ac:dyDescent="0.3">
      <c r="F3391" s="12">
        <v>3386</v>
      </c>
      <c r="G3391" s="15">
        <f ca="1"/>
        <v>0.63344055271729105</v>
      </c>
      <c r="H3391" s="15">
        <f ca="1"/>
        <v>32.647271281396868</v>
      </c>
    </row>
    <row r="3392" spans="6:8" x14ac:dyDescent="0.3">
      <c r="F3392" s="12">
        <v>3387</v>
      </c>
      <c r="G3392" s="15">
        <f ca="1"/>
        <v>4.7994422251216307E-2</v>
      </c>
      <c r="H3392" s="15">
        <f ca="1"/>
        <v>8.0396516275612324</v>
      </c>
    </row>
    <row r="3393" spans="6:8" x14ac:dyDescent="0.3">
      <c r="F3393" s="12">
        <v>3388</v>
      </c>
      <c r="G3393" s="15">
        <f ca="1"/>
        <v>0.48977181663582536</v>
      </c>
      <c r="H3393" s="15">
        <f ca="1"/>
        <v>26.327945536984206</v>
      </c>
    </row>
    <row r="3394" spans="6:8" x14ac:dyDescent="0.3">
      <c r="F3394" s="12">
        <v>3389</v>
      </c>
      <c r="G3394" s="15">
        <f ca="1"/>
        <v>0.29666887137271369</v>
      </c>
      <c r="H3394" s="15">
        <f ca="1"/>
        <v>19.014416719117509</v>
      </c>
    </row>
    <row r="3395" spans="6:8" x14ac:dyDescent="0.3">
      <c r="F3395" s="12">
        <v>3390</v>
      </c>
      <c r="G3395" s="15">
        <f ca="1"/>
        <v>0.32636136581612663</v>
      </c>
      <c r="H3395" s="15">
        <f ca="1"/>
        <v>20.112232882827929</v>
      </c>
    </row>
    <row r="3396" spans="6:8" x14ac:dyDescent="0.3">
      <c r="F3396" s="12">
        <v>3391</v>
      </c>
      <c r="G3396" s="15">
        <f ca="1"/>
        <v>0.46283453263140295</v>
      </c>
      <c r="H3396" s="15">
        <f ca="1"/>
        <v>25.259835046986716</v>
      </c>
    </row>
    <row r="3397" spans="6:8" x14ac:dyDescent="0.3">
      <c r="F3397" s="12">
        <v>3392</v>
      </c>
      <c r="G3397" s="15">
        <f ca="1"/>
        <v>0.35724820698823501</v>
      </c>
      <c r="H3397" s="15">
        <f ca="1"/>
        <v>21.254950114743799</v>
      </c>
    </row>
    <row r="3398" spans="6:8" x14ac:dyDescent="0.3">
      <c r="F3398" s="12">
        <v>3393</v>
      </c>
      <c r="G3398" s="15">
        <f ca="1"/>
        <v>0.44999416069638709</v>
      </c>
      <c r="H3398" s="15">
        <f ca="1"/>
        <v>24.759156464612225</v>
      </c>
    </row>
    <row r="3399" spans="6:8" x14ac:dyDescent="0.3">
      <c r="F3399" s="12">
        <v>3394</v>
      </c>
      <c r="G3399" s="15">
        <f ca="1"/>
        <v>0.86619183629820284</v>
      </c>
      <c r="H3399" s="15">
        <f ca="1"/>
        <v>48.946715635715243</v>
      </c>
    </row>
    <row r="3400" spans="6:8" x14ac:dyDescent="0.3">
      <c r="F3400" s="12">
        <v>3395</v>
      </c>
      <c r="G3400" s="15">
        <f ca="1"/>
        <v>0.53432649010177369</v>
      </c>
      <c r="H3400" s="15">
        <f ca="1"/>
        <v>28.158942708692013</v>
      </c>
    </row>
    <row r="3401" spans="6:8" x14ac:dyDescent="0.3">
      <c r="F3401" s="12">
        <v>3396</v>
      </c>
      <c r="G3401" s="15">
        <f ca="1"/>
        <v>0.24745857398982407</v>
      </c>
      <c r="H3401" s="15">
        <f ca="1"/>
        <v>17.177084584448238</v>
      </c>
    </row>
    <row r="3402" spans="6:8" x14ac:dyDescent="0.3">
      <c r="F3402" s="12">
        <v>3397</v>
      </c>
      <c r="G3402" s="15">
        <f ca="1"/>
        <v>0.36475123453530922</v>
      </c>
      <c r="H3402" s="15">
        <f ca="1"/>
        <v>21.53344601217168</v>
      </c>
    </row>
    <row r="3403" spans="6:8" x14ac:dyDescent="0.3">
      <c r="F3403" s="12">
        <v>3398</v>
      </c>
      <c r="G3403" s="15">
        <f ca="1"/>
        <v>0.41084664106542412</v>
      </c>
      <c r="H3403" s="15">
        <f ca="1"/>
        <v>23.260099737080211</v>
      </c>
    </row>
    <row r="3404" spans="6:8" x14ac:dyDescent="0.3">
      <c r="F3404" s="12">
        <v>3399</v>
      </c>
      <c r="G3404" s="15">
        <f ca="1"/>
        <v>0.93740795829741663</v>
      </c>
      <c r="H3404" s="15">
        <f ca="1"/>
        <v>59.86096176225179</v>
      </c>
    </row>
    <row r="3405" spans="6:8" x14ac:dyDescent="0.3">
      <c r="F3405" s="12">
        <v>3400</v>
      </c>
      <c r="G3405" s="15">
        <f ca="1"/>
        <v>0.84497801110515858</v>
      </c>
      <c r="H3405" s="15">
        <f ca="1"/>
        <v>46.731165277851488</v>
      </c>
    </row>
    <row r="3406" spans="6:8" x14ac:dyDescent="0.3">
      <c r="F3406" s="12">
        <v>3401</v>
      </c>
      <c r="G3406" s="15">
        <f ca="1"/>
        <v>0.59123100625074354</v>
      </c>
      <c r="H3406" s="15">
        <f ca="1"/>
        <v>30.650785689039143</v>
      </c>
    </row>
    <row r="3407" spans="6:8" x14ac:dyDescent="0.3">
      <c r="F3407" s="12">
        <v>3402</v>
      </c>
      <c r="G3407" s="15">
        <f ca="1"/>
        <v>0.22019132151671794</v>
      </c>
      <c r="H3407" s="15">
        <f ca="1"/>
        <v>16.137129983309581</v>
      </c>
    </row>
    <row r="3408" spans="6:8" x14ac:dyDescent="0.3">
      <c r="F3408" s="12">
        <v>3403</v>
      </c>
      <c r="G3408" s="15">
        <f ca="1"/>
        <v>0.19159570918479174</v>
      </c>
      <c r="H3408" s="15">
        <f ca="1"/>
        <v>15.017624389568617</v>
      </c>
    </row>
    <row r="3409" spans="6:8" x14ac:dyDescent="0.3">
      <c r="F3409" s="12">
        <v>3404</v>
      </c>
      <c r="G3409" s="15">
        <f ca="1"/>
        <v>0.32241318795499629</v>
      </c>
      <c r="H3409" s="15">
        <f ca="1"/>
        <v>19.966365137783406</v>
      </c>
    </row>
    <row r="3410" spans="6:8" x14ac:dyDescent="0.3">
      <c r="F3410" s="12">
        <v>3405</v>
      </c>
      <c r="G3410" s="15">
        <f ca="1"/>
        <v>0.74693583463625912</v>
      </c>
      <c r="H3410" s="15">
        <f ca="1"/>
        <v>39.003958896141611</v>
      </c>
    </row>
    <row r="3411" spans="6:8" x14ac:dyDescent="0.3">
      <c r="F3411" s="12">
        <v>3406</v>
      </c>
      <c r="G3411" s="15">
        <f ca="1"/>
        <v>0.7602574126035162</v>
      </c>
      <c r="H3411" s="15">
        <f ca="1"/>
        <v>39.88843426630546</v>
      </c>
    </row>
    <row r="3412" spans="6:8" x14ac:dyDescent="0.3">
      <c r="F3412" s="12">
        <v>3407</v>
      </c>
      <c r="G3412" s="15">
        <f ca="1"/>
        <v>0.16631773652180715</v>
      </c>
      <c r="H3412" s="15">
        <f ca="1"/>
        <v>13.99236316580377</v>
      </c>
    </row>
    <row r="3413" spans="6:8" x14ac:dyDescent="0.3">
      <c r="F3413" s="12">
        <v>3408</v>
      </c>
      <c r="G3413" s="15">
        <f ca="1"/>
        <v>0.22972965706195025</v>
      </c>
      <c r="H3413" s="15">
        <f ca="1"/>
        <v>16.503436883740694</v>
      </c>
    </row>
    <row r="3414" spans="6:8" x14ac:dyDescent="0.3">
      <c r="F3414" s="12">
        <v>3409</v>
      </c>
      <c r="G3414" s="15">
        <f ca="1"/>
        <v>0.70365322616645365</v>
      </c>
      <c r="H3414" s="15">
        <f ca="1"/>
        <v>36.364415495160273</v>
      </c>
    </row>
    <row r="3415" spans="6:8" x14ac:dyDescent="0.3">
      <c r="F3415" s="12">
        <v>3410</v>
      </c>
      <c r="G3415" s="15">
        <f ca="1"/>
        <v>0.76901583785728067</v>
      </c>
      <c r="H3415" s="15">
        <f ca="1"/>
        <v>40.491888847313604</v>
      </c>
    </row>
    <row r="3416" spans="6:8" x14ac:dyDescent="0.3">
      <c r="F3416" s="12">
        <v>3411</v>
      </c>
      <c r="G3416" s="15">
        <f ca="1"/>
        <v>0.4965779822431069</v>
      </c>
      <c r="H3416" s="15">
        <f ca="1"/>
        <v>26.602072797688688</v>
      </c>
    </row>
    <row r="3417" spans="6:8" x14ac:dyDescent="0.3">
      <c r="F3417" s="12">
        <v>3412</v>
      </c>
      <c r="G3417" s="15">
        <f ca="1"/>
        <v>6.5580453959581675E-3</v>
      </c>
      <c r="H3417" s="15">
        <f ca="1"/>
        <v>3.7304305220904372</v>
      </c>
    </row>
    <row r="3418" spans="6:8" x14ac:dyDescent="0.3">
      <c r="F3418" s="12">
        <v>3413</v>
      </c>
      <c r="G3418" s="15">
        <f ca="1"/>
        <v>0.19926131101507272</v>
      </c>
      <c r="H3418" s="15">
        <f ca="1"/>
        <v>15.321327946398707</v>
      </c>
    </row>
    <row r="3419" spans="6:8" x14ac:dyDescent="0.3">
      <c r="F3419" s="12">
        <v>3414</v>
      </c>
      <c r="G3419" s="15">
        <f ca="1"/>
        <v>0.47792807161554585</v>
      </c>
      <c r="H3419" s="15">
        <f ca="1"/>
        <v>25.855153039555393</v>
      </c>
    </row>
    <row r="3420" spans="6:8" x14ac:dyDescent="0.3">
      <c r="F3420" s="12">
        <v>3415</v>
      </c>
      <c r="G3420" s="15">
        <f ca="1"/>
        <v>0.53637798912643131</v>
      </c>
      <c r="H3420" s="15">
        <f ca="1"/>
        <v>28.245507614753823</v>
      </c>
    </row>
    <row r="3421" spans="6:8" x14ac:dyDescent="0.3">
      <c r="F3421" s="12">
        <v>3416</v>
      </c>
      <c r="G3421" s="15">
        <f ca="1"/>
        <v>0.11018368518613997</v>
      </c>
      <c r="H3421" s="15">
        <f ca="1"/>
        <v>11.515694851799745</v>
      </c>
    </row>
    <row r="3422" spans="6:8" x14ac:dyDescent="0.3">
      <c r="F3422" s="12">
        <v>3417</v>
      </c>
      <c r="G3422" s="15">
        <f ca="1"/>
        <v>0.57202487469917163</v>
      </c>
      <c r="H3422" s="15">
        <f ca="1"/>
        <v>29.787174913887494</v>
      </c>
    </row>
    <row r="3423" spans="6:8" x14ac:dyDescent="0.3">
      <c r="F3423" s="12">
        <v>3418</v>
      </c>
      <c r="G3423" s="15">
        <f ca="1"/>
        <v>0.62289171002301114</v>
      </c>
      <c r="H3423" s="15">
        <f ca="1"/>
        <v>32.134282627083813</v>
      </c>
    </row>
    <row r="3424" spans="6:8" x14ac:dyDescent="0.3">
      <c r="F3424" s="12">
        <v>3419</v>
      </c>
      <c r="G3424" s="15">
        <f ca="1"/>
        <v>0.88458395574263293</v>
      </c>
      <c r="H3424" s="15">
        <f ca="1"/>
        <v>51.134528306806175</v>
      </c>
    </row>
    <row r="3425" spans="6:8" x14ac:dyDescent="0.3">
      <c r="F3425" s="12">
        <v>3420</v>
      </c>
      <c r="G3425" s="15">
        <f ca="1"/>
        <v>0.74332659660492029</v>
      </c>
      <c r="H3425" s="15">
        <f ca="1"/>
        <v>38.770782603576073</v>
      </c>
    </row>
    <row r="3426" spans="6:8" x14ac:dyDescent="0.3">
      <c r="F3426" s="12">
        <v>3421</v>
      </c>
      <c r="G3426" s="15">
        <f ca="1"/>
        <v>0.96521055712212767</v>
      </c>
      <c r="H3426" s="15">
        <f ca="1"/>
        <v>67.864145066639352</v>
      </c>
    </row>
    <row r="3427" spans="6:8" x14ac:dyDescent="0.3">
      <c r="F3427" s="12">
        <v>3422</v>
      </c>
      <c r="G3427" s="15">
        <f ca="1"/>
        <v>0.34940777408438461</v>
      </c>
      <c r="H3427" s="15">
        <f ca="1"/>
        <v>20.964417218228974</v>
      </c>
    </row>
    <row r="3428" spans="6:8" x14ac:dyDescent="0.3">
      <c r="F3428" s="12">
        <v>3423</v>
      </c>
      <c r="G3428" s="15">
        <f ca="1"/>
        <v>0.97493156199735775</v>
      </c>
      <c r="H3428" s="15">
        <f ca="1"/>
        <v>72.210921085379525</v>
      </c>
    </row>
    <row r="3429" spans="6:8" x14ac:dyDescent="0.3">
      <c r="F3429" s="12">
        <v>3424</v>
      </c>
      <c r="G3429" s="15">
        <f ca="1"/>
        <v>0.71369802742056931</v>
      </c>
      <c r="H3429" s="15">
        <f ca="1"/>
        <v>36.948719267206997</v>
      </c>
    </row>
    <row r="3430" spans="6:8" x14ac:dyDescent="0.3">
      <c r="F3430" s="12">
        <v>3425</v>
      </c>
      <c r="G3430" s="15">
        <f ca="1"/>
        <v>0.55853059968219831</v>
      </c>
      <c r="H3430" s="15">
        <f ca="1"/>
        <v>29.194814047271933</v>
      </c>
    </row>
    <row r="3431" spans="6:8" x14ac:dyDescent="0.3">
      <c r="F3431" s="12">
        <v>3426</v>
      </c>
      <c r="G3431" s="15">
        <f ca="1"/>
        <v>0.89165614508954483</v>
      </c>
      <c r="H3431" s="15">
        <f ca="1"/>
        <v>52.059477474456948</v>
      </c>
    </row>
    <row r="3432" spans="6:8" x14ac:dyDescent="0.3">
      <c r="F3432" s="12">
        <v>3427</v>
      </c>
      <c r="G3432" s="15">
        <f ca="1"/>
        <v>0.38240319816562862</v>
      </c>
      <c r="H3432" s="15">
        <f ca="1"/>
        <v>22.190999117774499</v>
      </c>
    </row>
    <row r="3433" spans="6:8" x14ac:dyDescent="0.3">
      <c r="F3433" s="12">
        <v>3428</v>
      </c>
      <c r="G3433" s="15">
        <f ca="1"/>
        <v>0.46800632346020854</v>
      </c>
      <c r="H3433" s="15">
        <f ca="1"/>
        <v>25.462957560038795</v>
      </c>
    </row>
    <row r="3434" spans="6:8" x14ac:dyDescent="0.3">
      <c r="F3434" s="12">
        <v>3429</v>
      </c>
      <c r="G3434" s="15">
        <f ca="1"/>
        <v>0.50378476975533926</v>
      </c>
      <c r="H3434" s="15">
        <f ca="1"/>
        <v>26.894384233396906</v>
      </c>
    </row>
    <row r="3435" spans="6:8" x14ac:dyDescent="0.3">
      <c r="F3435" s="12">
        <v>3430</v>
      </c>
      <c r="G3435" s="15">
        <f ca="1"/>
        <v>0.2558345841149412</v>
      </c>
      <c r="H3435" s="15">
        <f ca="1"/>
        <v>17.49264422604195</v>
      </c>
    </row>
    <row r="3436" spans="6:8" x14ac:dyDescent="0.3">
      <c r="F3436" s="12">
        <v>3431</v>
      </c>
      <c r="G3436" s="15">
        <f ca="1"/>
        <v>0.56968871415559308</v>
      </c>
      <c r="H3436" s="15">
        <f ca="1"/>
        <v>29.683808688031057</v>
      </c>
    </row>
    <row r="3437" spans="6:8" x14ac:dyDescent="0.3">
      <c r="F3437" s="12">
        <v>3432</v>
      </c>
      <c r="G3437" s="15">
        <f ca="1"/>
        <v>2.7877265744121527E-2</v>
      </c>
      <c r="H3437" s="15">
        <f ca="1"/>
        <v>6.4576461709768207</v>
      </c>
    </row>
    <row r="3438" spans="6:8" x14ac:dyDescent="0.3">
      <c r="F3438" s="12">
        <v>3433</v>
      </c>
      <c r="G3438" s="15">
        <f ca="1"/>
        <v>4.9567214545367388E-3</v>
      </c>
      <c r="H3438" s="15">
        <f ca="1"/>
        <v>3.3679754843115957</v>
      </c>
    </row>
    <row r="3439" spans="6:8" x14ac:dyDescent="0.3">
      <c r="F3439" s="12">
        <v>3434</v>
      </c>
      <c r="G3439" s="15">
        <f ca="1"/>
        <v>0.62543279666617213</v>
      </c>
      <c r="H3439" s="15">
        <f ca="1"/>
        <v>32.256940064310726</v>
      </c>
    </row>
    <row r="3440" spans="6:8" x14ac:dyDescent="0.3">
      <c r="F3440" s="12">
        <v>3435</v>
      </c>
      <c r="G3440" s="15">
        <f ca="1"/>
        <v>0.91670249698797157</v>
      </c>
      <c r="H3440" s="15">
        <f ca="1"/>
        <v>55.843995908120611</v>
      </c>
    </row>
    <row r="3441" spans="6:8" x14ac:dyDescent="0.3">
      <c r="F3441" s="12">
        <v>3436</v>
      </c>
      <c r="G3441" s="15">
        <f ca="1"/>
        <v>3.6118881122538582E-2</v>
      </c>
      <c r="H3441" s="15">
        <f ca="1"/>
        <v>7.1601449319037176</v>
      </c>
    </row>
    <row r="3442" spans="6:8" x14ac:dyDescent="0.3">
      <c r="F3442" s="12">
        <v>3437</v>
      </c>
      <c r="G3442" s="15">
        <f ca="1"/>
        <v>0.21154836825594514</v>
      </c>
      <c r="H3442" s="15">
        <f ca="1"/>
        <v>15.8024207568088</v>
      </c>
    </row>
    <row r="3443" spans="6:8" x14ac:dyDescent="0.3">
      <c r="F3443" s="12">
        <v>3438</v>
      </c>
      <c r="G3443" s="15">
        <f ca="1"/>
        <v>0.57233621498086973</v>
      </c>
      <c r="H3443" s="15">
        <f ca="1"/>
        <v>29.800977032358539</v>
      </c>
    </row>
    <row r="3444" spans="6:8" x14ac:dyDescent="0.3">
      <c r="F3444" s="12">
        <v>3439</v>
      </c>
      <c r="G3444" s="15">
        <f ca="1"/>
        <v>0.83456167397509606</v>
      </c>
      <c r="H3444" s="15">
        <f ca="1"/>
        <v>45.73868633692058</v>
      </c>
    </row>
    <row r="3445" spans="6:8" x14ac:dyDescent="0.3">
      <c r="F3445" s="12">
        <v>3440</v>
      </c>
      <c r="G3445" s="15">
        <f ca="1"/>
        <v>0.37363601214200881</v>
      </c>
      <c r="H3445" s="15">
        <f ca="1"/>
        <v>21.863952482923153</v>
      </c>
    </row>
    <row r="3446" spans="6:8" x14ac:dyDescent="0.3">
      <c r="F3446" s="12">
        <v>3441</v>
      </c>
      <c r="G3446" s="15">
        <f ca="1"/>
        <v>9.4728132389010344E-2</v>
      </c>
      <c r="H3446" s="15">
        <f ca="1"/>
        <v>10.756442430612005</v>
      </c>
    </row>
    <row r="3447" spans="6:8" x14ac:dyDescent="0.3">
      <c r="F3447" s="12">
        <v>3442</v>
      </c>
      <c r="G3447" s="15">
        <f ca="1"/>
        <v>8.7992616338658403E-2</v>
      </c>
      <c r="H3447" s="15">
        <f ca="1"/>
        <v>10.409854855956295</v>
      </c>
    </row>
    <row r="3448" spans="6:8" x14ac:dyDescent="0.3">
      <c r="F3448" s="12">
        <v>3443</v>
      </c>
      <c r="G3448" s="15">
        <f ca="1"/>
        <v>0.61669110694765972</v>
      </c>
      <c r="H3448" s="15">
        <f ca="1"/>
        <v>31.837337516393326</v>
      </c>
    </row>
    <row r="3449" spans="6:8" x14ac:dyDescent="0.3">
      <c r="F3449" s="12">
        <v>3444</v>
      </c>
      <c r="G3449" s="15">
        <f ca="1"/>
        <v>0.17612296702482966</v>
      </c>
      <c r="H3449" s="15">
        <f ca="1"/>
        <v>14.394845675383152</v>
      </c>
    </row>
    <row r="3450" spans="6:8" x14ac:dyDescent="0.3">
      <c r="F3450" s="12">
        <v>3445</v>
      </c>
      <c r="G3450" s="15">
        <f ca="1"/>
        <v>0.99694338923278791</v>
      </c>
      <c r="H3450" s="15">
        <f ca="1"/>
        <v>98.794694480594814</v>
      </c>
    </row>
    <row r="3451" spans="6:8" x14ac:dyDescent="0.3">
      <c r="F3451" s="12">
        <v>3446</v>
      </c>
      <c r="G3451" s="15">
        <f ca="1"/>
        <v>6.3953036676276831E-2</v>
      </c>
      <c r="H3451" s="15">
        <f ca="1"/>
        <v>9.0662991850982664</v>
      </c>
    </row>
    <row r="3452" spans="6:8" x14ac:dyDescent="0.3">
      <c r="F3452" s="12">
        <v>3447</v>
      </c>
      <c r="G3452" s="15">
        <f ca="1"/>
        <v>0.49886214190366363</v>
      </c>
      <c r="H3452" s="15">
        <f ca="1"/>
        <v>26.694486957729659</v>
      </c>
    </row>
    <row r="3453" spans="6:8" x14ac:dyDescent="0.3">
      <c r="F3453" s="12">
        <v>3448</v>
      </c>
      <c r="G3453" s="15">
        <f ca="1"/>
        <v>0.33212347199334347</v>
      </c>
      <c r="H3453" s="15">
        <f ca="1"/>
        <v>20.325142748658472</v>
      </c>
    </row>
    <row r="3454" spans="6:8" x14ac:dyDescent="0.3">
      <c r="F3454" s="12">
        <v>3449</v>
      </c>
      <c r="G3454" s="15">
        <f ca="1"/>
        <v>0.11310920030200733</v>
      </c>
      <c r="H3454" s="15">
        <f ca="1"/>
        <v>11.654552523765052</v>
      </c>
    </row>
    <row r="3455" spans="6:8" x14ac:dyDescent="0.3">
      <c r="F3455" s="12">
        <v>3450</v>
      </c>
      <c r="G3455" s="15">
        <f ca="1"/>
        <v>0.78751163427294002</v>
      </c>
      <c r="H3455" s="15">
        <f ca="1"/>
        <v>41.830605994823067</v>
      </c>
    </row>
    <row r="3456" spans="6:8" x14ac:dyDescent="0.3">
      <c r="F3456" s="12">
        <v>3451</v>
      </c>
      <c r="G3456" s="15">
        <f ca="1"/>
        <v>0.68878490255936664</v>
      </c>
      <c r="H3456" s="15">
        <f ca="1"/>
        <v>35.526708697965958</v>
      </c>
    </row>
    <row r="3457" spans="6:8" x14ac:dyDescent="0.3">
      <c r="F3457" s="12">
        <v>3452</v>
      </c>
      <c r="G3457" s="15">
        <f ca="1"/>
        <v>0.10951096007204764</v>
      </c>
      <c r="H3457" s="15">
        <f ca="1"/>
        <v>11.483563966851616</v>
      </c>
    </row>
    <row r="3458" spans="6:8" x14ac:dyDescent="0.3">
      <c r="F3458" s="12">
        <v>3453</v>
      </c>
      <c r="G3458" s="15">
        <f ca="1"/>
        <v>0.97309786423612321</v>
      </c>
      <c r="H3458" s="15">
        <f ca="1"/>
        <v>71.280732988519318</v>
      </c>
    </row>
    <row r="3459" spans="6:8" x14ac:dyDescent="0.3">
      <c r="F3459" s="12">
        <v>3454</v>
      </c>
      <c r="G3459" s="15">
        <f ca="1"/>
        <v>0.43031500150463664</v>
      </c>
      <c r="H3459" s="15">
        <f ca="1"/>
        <v>24.000908965844125</v>
      </c>
    </row>
    <row r="3460" spans="6:8" x14ac:dyDescent="0.3">
      <c r="F3460" s="12">
        <v>3455</v>
      </c>
      <c r="G3460" s="15">
        <f ca="1"/>
        <v>0.53060727737715374</v>
      </c>
      <c r="H3460" s="15">
        <f ca="1"/>
        <v>28.002557439215376</v>
      </c>
    </row>
    <row r="3461" spans="6:8" x14ac:dyDescent="0.3">
      <c r="F3461" s="12">
        <v>3456</v>
      </c>
      <c r="G3461" s="15">
        <f ca="1"/>
        <v>0.72818551367210693</v>
      </c>
      <c r="H3461" s="15">
        <f ca="1"/>
        <v>37.82011691893792</v>
      </c>
    </row>
    <row r="3462" spans="6:8" x14ac:dyDescent="0.3">
      <c r="F3462" s="12">
        <v>3457</v>
      </c>
      <c r="G3462" s="15">
        <f ca="1"/>
        <v>6.641390705358563E-2</v>
      </c>
      <c r="H3462" s="15">
        <f ca="1"/>
        <v>9.2132550218659706</v>
      </c>
    </row>
    <row r="3463" spans="6:8" x14ac:dyDescent="0.3">
      <c r="F3463" s="12">
        <v>3458</v>
      </c>
      <c r="G3463" s="15">
        <f ca="1"/>
        <v>0.42800660441334015</v>
      </c>
      <c r="H3463" s="15">
        <f ca="1"/>
        <v>23.91261852262117</v>
      </c>
    </row>
    <row r="3464" spans="6:8" x14ac:dyDescent="0.3">
      <c r="F3464" s="12">
        <v>3459</v>
      </c>
      <c r="G3464" s="15">
        <f ca="1"/>
        <v>0.37676554714344723</v>
      </c>
      <c r="H3464" s="15">
        <f ca="1"/>
        <v>21.980582905730014</v>
      </c>
    </row>
    <row r="3465" spans="6:8" x14ac:dyDescent="0.3">
      <c r="F3465" s="12">
        <v>3460</v>
      </c>
      <c r="G3465" s="15">
        <f ca="1"/>
        <v>0.70312208737782078</v>
      </c>
      <c r="H3465" s="15">
        <f ca="1"/>
        <v>36.33394541419959</v>
      </c>
    </row>
    <row r="3466" spans="6:8" x14ac:dyDescent="0.3">
      <c r="F3466" s="12">
        <v>3461</v>
      </c>
      <c r="G3466" s="15">
        <f ca="1"/>
        <v>0.51788552985174796</v>
      </c>
      <c r="H3466" s="15">
        <f ca="1"/>
        <v>27.472799021727244</v>
      </c>
    </row>
    <row r="3467" spans="6:8" x14ac:dyDescent="0.3">
      <c r="F3467" s="12">
        <v>3462</v>
      </c>
      <c r="G3467" s="15">
        <f ca="1"/>
        <v>0.18526450533165728</v>
      </c>
      <c r="H3467" s="15">
        <f ca="1"/>
        <v>14.764470346651015</v>
      </c>
    </row>
    <row r="3468" spans="6:8" x14ac:dyDescent="0.3">
      <c r="F3468" s="12">
        <v>3463</v>
      </c>
      <c r="G3468" s="15">
        <f ca="1"/>
        <v>0.5352464892012474</v>
      </c>
      <c r="H3468" s="15">
        <f ca="1"/>
        <v>28.197735978088421</v>
      </c>
    </row>
    <row r="3469" spans="6:8" x14ac:dyDescent="0.3">
      <c r="F3469" s="12">
        <v>3464</v>
      </c>
      <c r="G3469" s="15">
        <f ca="1"/>
        <v>0.92630151153267826</v>
      </c>
      <c r="H3469" s="15">
        <f ca="1"/>
        <v>57.57633233491962</v>
      </c>
    </row>
    <row r="3470" spans="6:8" x14ac:dyDescent="0.3">
      <c r="F3470" s="12">
        <v>3465</v>
      </c>
      <c r="G3470" s="15">
        <f ca="1"/>
        <v>0.1025100103781027</v>
      </c>
      <c r="H3470" s="15">
        <f ca="1"/>
        <v>11.144458134795517</v>
      </c>
    </row>
    <row r="3471" spans="6:8" x14ac:dyDescent="0.3">
      <c r="F3471" s="12">
        <v>3466</v>
      </c>
      <c r="G3471" s="15">
        <f ca="1"/>
        <v>0.56235599876732278</v>
      </c>
      <c r="H3471" s="15">
        <f ca="1"/>
        <v>29.361598215100916</v>
      </c>
    </row>
    <row r="3472" spans="6:8" x14ac:dyDescent="0.3">
      <c r="F3472" s="12">
        <v>3467</v>
      </c>
      <c r="G3472" s="15">
        <f ca="1"/>
        <v>0.47707123702549414</v>
      </c>
      <c r="H3472" s="15">
        <f ca="1"/>
        <v>25.821148193690078</v>
      </c>
    </row>
    <row r="3473" spans="6:8" x14ac:dyDescent="0.3">
      <c r="F3473" s="12">
        <v>3468</v>
      </c>
      <c r="G3473" s="15">
        <f ca="1"/>
        <v>0.93868517382689975</v>
      </c>
      <c r="H3473" s="15">
        <f ca="1"/>
        <v>60.14729538171845</v>
      </c>
    </row>
    <row r="3474" spans="6:8" x14ac:dyDescent="0.3">
      <c r="F3474" s="12">
        <v>3469</v>
      </c>
      <c r="G3474" s="15">
        <f ca="1"/>
        <v>0.17095743872382418</v>
      </c>
      <c r="H3474" s="15">
        <f ca="1"/>
        <v>14.183639378758187</v>
      </c>
    </row>
    <row r="3475" spans="6:8" x14ac:dyDescent="0.3">
      <c r="F3475" s="12">
        <v>3470</v>
      </c>
      <c r="G3475" s="15">
        <f ca="1"/>
        <v>0.33762564284353891</v>
      </c>
      <c r="H3475" s="15">
        <f ca="1"/>
        <v>20.52851498141386</v>
      </c>
    </row>
    <row r="3476" spans="6:8" x14ac:dyDescent="0.3">
      <c r="F3476" s="12">
        <v>3471</v>
      </c>
      <c r="G3476" s="15">
        <f ca="1"/>
        <v>0.10901892650971723</v>
      </c>
      <c r="H3476" s="15">
        <f ca="1"/>
        <v>11.460014776862559</v>
      </c>
    </row>
    <row r="3477" spans="6:8" x14ac:dyDescent="0.3">
      <c r="F3477" s="12">
        <v>3472</v>
      </c>
      <c r="G3477" s="15">
        <f ca="1"/>
        <v>0.16812587089754838</v>
      </c>
      <c r="H3477" s="15">
        <f ca="1"/>
        <v>14.067088252473338</v>
      </c>
    </row>
    <row r="3478" spans="6:8" x14ac:dyDescent="0.3">
      <c r="F3478" s="12">
        <v>3473</v>
      </c>
      <c r="G3478" s="15">
        <f ca="1"/>
        <v>0.53577582184703831</v>
      </c>
      <c r="H3478" s="15">
        <f ca="1"/>
        <v>28.220075991224508</v>
      </c>
    </row>
    <row r="3479" spans="6:8" x14ac:dyDescent="0.3">
      <c r="F3479" s="12">
        <v>3474</v>
      </c>
      <c r="G3479" s="15">
        <f ca="1"/>
        <v>0.84284760943520931</v>
      </c>
      <c r="H3479" s="15">
        <f ca="1"/>
        <v>46.523574160421973</v>
      </c>
    </row>
    <row r="3480" spans="6:8" x14ac:dyDescent="0.3">
      <c r="F3480" s="12">
        <v>3475</v>
      </c>
      <c r="G3480" s="15">
        <f ca="1"/>
        <v>0.65603628881199683</v>
      </c>
      <c r="H3480" s="15">
        <f ca="1"/>
        <v>33.782011030614086</v>
      </c>
    </row>
    <row r="3481" spans="6:8" x14ac:dyDescent="0.3">
      <c r="F3481" s="12">
        <v>3476</v>
      </c>
      <c r="G3481" s="15">
        <f ca="1"/>
        <v>0.2791154756351597</v>
      </c>
      <c r="H3481" s="15">
        <f ca="1"/>
        <v>18.362913456122982</v>
      </c>
    </row>
    <row r="3482" spans="6:8" x14ac:dyDescent="0.3">
      <c r="F3482" s="12">
        <v>3477</v>
      </c>
      <c r="G3482" s="15">
        <f ca="1"/>
        <v>0.47282576393592168</v>
      </c>
      <c r="H3482" s="15">
        <f ca="1"/>
        <v>25.653041054680102</v>
      </c>
    </row>
    <row r="3483" spans="6:8" x14ac:dyDescent="0.3">
      <c r="F3483" s="12">
        <v>3478</v>
      </c>
      <c r="G3483" s="15">
        <f ca="1"/>
        <v>0.41025810583752409</v>
      </c>
      <c r="H3483" s="15">
        <f ca="1"/>
        <v>23.237831544523875</v>
      </c>
    </row>
    <row r="3484" spans="6:8" x14ac:dyDescent="0.3">
      <c r="F3484" s="12">
        <v>3479</v>
      </c>
      <c r="G3484" s="15">
        <f ca="1"/>
        <v>0.57416959479251628</v>
      </c>
      <c r="H3484" s="15">
        <f ca="1"/>
        <v>29.882380652717757</v>
      </c>
    </row>
    <row r="3485" spans="6:8" x14ac:dyDescent="0.3">
      <c r="F3485" s="12">
        <v>3480</v>
      </c>
      <c r="G3485" s="15">
        <f ca="1"/>
        <v>0.70406316100990951</v>
      </c>
      <c r="H3485" s="15">
        <f ca="1"/>
        <v>36.387961012109272</v>
      </c>
    </row>
    <row r="3486" spans="6:8" x14ac:dyDescent="0.3">
      <c r="F3486" s="12">
        <v>3481</v>
      </c>
      <c r="G3486" s="15">
        <f ca="1"/>
        <v>0.22999531712921262</v>
      </c>
      <c r="H3486" s="15">
        <f ca="1"/>
        <v>16.5135969361639</v>
      </c>
    </row>
    <row r="3487" spans="6:8" x14ac:dyDescent="0.3">
      <c r="F3487" s="12">
        <v>3482</v>
      </c>
      <c r="G3487" s="15">
        <f ca="1"/>
        <v>0.92712026888911203</v>
      </c>
      <c r="H3487" s="15">
        <f ca="1"/>
        <v>57.733525056237418</v>
      </c>
    </row>
    <row r="3488" spans="6:8" x14ac:dyDescent="0.3">
      <c r="F3488" s="12">
        <v>3483</v>
      </c>
      <c r="G3488" s="15">
        <f ca="1"/>
        <v>0.84043067162400686</v>
      </c>
      <c r="H3488" s="15">
        <f ca="1"/>
        <v>46.290998798869552</v>
      </c>
    </row>
    <row r="3489" spans="6:8" x14ac:dyDescent="0.3">
      <c r="F3489" s="12">
        <v>3484</v>
      </c>
      <c r="G3489" s="15">
        <f ca="1"/>
        <v>0.77388244841389375</v>
      </c>
      <c r="H3489" s="15">
        <f ca="1"/>
        <v>40.835320103749808</v>
      </c>
    </row>
    <row r="3490" spans="6:8" x14ac:dyDescent="0.3">
      <c r="F3490" s="12">
        <v>3485</v>
      </c>
      <c r="G3490" s="15">
        <f ca="1"/>
        <v>0.43097551628061104</v>
      </c>
      <c r="H3490" s="15">
        <f ca="1"/>
        <v>24.026195835915871</v>
      </c>
    </row>
    <row r="3491" spans="6:8" x14ac:dyDescent="0.3">
      <c r="F3491" s="12">
        <v>3486</v>
      </c>
      <c r="G3491" s="15">
        <f ca="1"/>
        <v>0.94196745671898419</v>
      </c>
      <c r="H3491" s="15">
        <f ca="1"/>
        <v>60.909301225293333</v>
      </c>
    </row>
    <row r="3492" spans="6:8" x14ac:dyDescent="0.3">
      <c r="F3492" s="12">
        <v>3487</v>
      </c>
      <c r="G3492" s="15">
        <f ca="1"/>
        <v>0.83624784085096215</v>
      </c>
      <c r="H3492" s="15">
        <f ca="1"/>
        <v>45.895609447246088</v>
      </c>
    </row>
    <row r="3493" spans="6:8" x14ac:dyDescent="0.3">
      <c r="F3493" s="12">
        <v>3488</v>
      </c>
      <c r="G3493" s="15">
        <f ca="1"/>
        <v>0.75251470531158215</v>
      </c>
      <c r="H3493" s="15">
        <f ca="1"/>
        <v>39.369684699770247</v>
      </c>
    </row>
    <row r="3494" spans="6:8" x14ac:dyDescent="0.3">
      <c r="F3494" s="12">
        <v>3489</v>
      </c>
      <c r="G3494" s="15">
        <f ca="1"/>
        <v>0.67834370723211723</v>
      </c>
      <c r="H3494" s="15">
        <f ca="1"/>
        <v>34.956296424710118</v>
      </c>
    </row>
    <row r="3495" spans="6:8" x14ac:dyDescent="0.3">
      <c r="F3495" s="12">
        <v>3490</v>
      </c>
      <c r="G3495" s="15">
        <f ca="1"/>
        <v>0.74061026396976404</v>
      </c>
      <c r="H3495" s="15">
        <f ca="1"/>
        <v>38.597013608328695</v>
      </c>
    </row>
    <row r="3496" spans="6:8" x14ac:dyDescent="0.3">
      <c r="F3496" s="12">
        <v>3491</v>
      </c>
      <c r="G3496" s="15">
        <f ca="1"/>
        <v>0.53614083846684468</v>
      </c>
      <c r="H3496" s="15">
        <f ca="1"/>
        <v>28.235489664134686</v>
      </c>
    </row>
    <row r="3497" spans="6:8" x14ac:dyDescent="0.3">
      <c r="F3497" s="12">
        <v>3492</v>
      </c>
      <c r="G3497" s="15">
        <f ca="1"/>
        <v>0.28949559148853665</v>
      </c>
      <c r="H3497" s="15">
        <f ca="1"/>
        <v>18.74853093907657</v>
      </c>
    </row>
    <row r="3498" spans="6:8" x14ac:dyDescent="0.3">
      <c r="F3498" s="12">
        <v>3493</v>
      </c>
      <c r="G3498" s="15">
        <f ca="1"/>
        <v>0.14754957621686637</v>
      </c>
      <c r="H3498" s="15">
        <f ca="1"/>
        <v>13.201364283502901</v>
      </c>
    </row>
    <row r="3499" spans="6:8" x14ac:dyDescent="0.3">
      <c r="F3499" s="12">
        <v>3494</v>
      </c>
      <c r="G3499" s="15">
        <f ca="1"/>
        <v>0.97061360039957822</v>
      </c>
      <c r="H3499" s="15">
        <f ca="1"/>
        <v>70.112244688288627</v>
      </c>
    </row>
    <row r="3500" spans="6:8" x14ac:dyDescent="0.3">
      <c r="F3500" s="12">
        <v>3495</v>
      </c>
      <c r="G3500" s="15">
        <f ca="1"/>
        <v>0.38656119780646359</v>
      </c>
      <c r="H3500" s="15">
        <f ca="1"/>
        <v>22.346468164043436</v>
      </c>
    </row>
    <row r="3501" spans="6:8" x14ac:dyDescent="0.3">
      <c r="F3501" s="12">
        <v>3496</v>
      </c>
      <c r="G3501" s="15">
        <f ca="1"/>
        <v>0.15179433113164276</v>
      </c>
      <c r="H3501" s="15">
        <f ca="1"/>
        <v>13.382902674599134</v>
      </c>
    </row>
    <row r="3502" spans="6:8" x14ac:dyDescent="0.3">
      <c r="F3502" s="12">
        <v>3497</v>
      </c>
      <c r="G3502" s="15">
        <f ca="1"/>
        <v>3.7484315475882823E-2</v>
      </c>
      <c r="H3502" s="15">
        <f ca="1"/>
        <v>7.2680994095086824</v>
      </c>
    </row>
    <row r="3503" spans="6:8" x14ac:dyDescent="0.3">
      <c r="F3503" s="12">
        <v>3498</v>
      </c>
      <c r="G3503" s="15">
        <f ca="1"/>
        <v>0.50764879394074258</v>
      </c>
      <c r="H3503" s="15">
        <f ca="1"/>
        <v>27.052013553207829</v>
      </c>
    </row>
    <row r="3504" spans="6:8" x14ac:dyDescent="0.3">
      <c r="F3504" s="12">
        <v>3499</v>
      </c>
      <c r="G3504" s="15">
        <f ca="1"/>
        <v>0.14748465242955588</v>
      </c>
      <c r="H3504" s="15">
        <f ca="1"/>
        <v>13.198574597132172</v>
      </c>
    </row>
    <row r="3505" spans="6:8" x14ac:dyDescent="0.3">
      <c r="F3505" s="12">
        <v>3500</v>
      </c>
      <c r="G3505" s="15">
        <f ca="1"/>
        <v>0.88792089379964301</v>
      </c>
      <c r="H3505" s="15">
        <f ca="1"/>
        <v>51.56443653515646</v>
      </c>
    </row>
    <row r="3506" spans="6:8" x14ac:dyDescent="0.3">
      <c r="F3506" s="12">
        <v>3501</v>
      </c>
      <c r="G3506" s="15">
        <f ca="1"/>
        <v>0.64455306297920312</v>
      </c>
      <c r="H3506" s="15">
        <f ca="1"/>
        <v>33.198935131146058</v>
      </c>
    </row>
    <row r="3507" spans="6:8" x14ac:dyDescent="0.3">
      <c r="F3507" s="12">
        <v>3502</v>
      </c>
      <c r="G3507" s="15">
        <f ca="1"/>
        <v>0.41343565034365071</v>
      </c>
      <c r="H3507" s="15">
        <f ca="1"/>
        <v>23.358142305063065</v>
      </c>
    </row>
    <row r="3508" spans="6:8" x14ac:dyDescent="0.3">
      <c r="F3508" s="12">
        <v>3503</v>
      </c>
      <c r="G3508" s="15">
        <f ca="1"/>
        <v>0.29201552423147059</v>
      </c>
      <c r="H3508" s="15">
        <f ca="1"/>
        <v>18.841983441697046</v>
      </c>
    </row>
    <row r="3509" spans="6:8" x14ac:dyDescent="0.3">
      <c r="F3509" s="12">
        <v>3504</v>
      </c>
      <c r="G3509" s="15">
        <f ca="1"/>
        <v>0.12464843647557222</v>
      </c>
      <c r="H3509" s="15">
        <f ca="1"/>
        <v>12.189514374133116</v>
      </c>
    </row>
    <row r="3510" spans="6:8" x14ac:dyDescent="0.3">
      <c r="F3510" s="12">
        <v>3505</v>
      </c>
      <c r="G3510" s="15">
        <f ca="1"/>
        <v>4.7613170357895473E-2</v>
      </c>
      <c r="H3510" s="15">
        <f ca="1"/>
        <v>8.0132409440165073</v>
      </c>
    </row>
    <row r="3511" spans="6:8" x14ac:dyDescent="0.3">
      <c r="F3511" s="12">
        <v>3506</v>
      </c>
      <c r="G3511" s="15">
        <f ca="1"/>
        <v>0.54197177690412301</v>
      </c>
      <c r="H3511" s="15">
        <f ca="1"/>
        <v>28.482664996387491</v>
      </c>
    </row>
    <row r="3512" spans="6:8" x14ac:dyDescent="0.3">
      <c r="F3512" s="12">
        <v>3507</v>
      </c>
      <c r="G3512" s="15">
        <f ca="1"/>
        <v>3.3420651142238134E-2</v>
      </c>
      <c r="H3512" s="15">
        <f ca="1"/>
        <v>6.9404137308873439</v>
      </c>
    </row>
    <row r="3513" spans="6:8" x14ac:dyDescent="0.3">
      <c r="F3513" s="12">
        <v>3508</v>
      </c>
      <c r="G3513" s="15">
        <f ca="1"/>
        <v>0.27956424075981468</v>
      </c>
      <c r="H3513" s="15">
        <f ca="1"/>
        <v>18.379609935854944</v>
      </c>
    </row>
    <row r="3514" spans="6:8" x14ac:dyDescent="0.3">
      <c r="F3514" s="12">
        <v>3509</v>
      </c>
      <c r="G3514" s="15">
        <f ca="1"/>
        <v>0.43529212495883796</v>
      </c>
      <c r="H3514" s="15">
        <f ca="1"/>
        <v>24.191717975162099</v>
      </c>
    </row>
    <row r="3515" spans="6:8" x14ac:dyDescent="0.3">
      <c r="F3515" s="12">
        <v>3510</v>
      </c>
      <c r="G3515" s="15">
        <f ca="1"/>
        <v>0.69204689985656986</v>
      </c>
      <c r="H3515" s="15">
        <f ca="1"/>
        <v>35.707855529805819</v>
      </c>
    </row>
    <row r="3516" spans="6:8" x14ac:dyDescent="0.3">
      <c r="F3516" s="12">
        <v>3511</v>
      </c>
      <c r="G3516" s="15">
        <f ca="1"/>
        <v>0.46659608056515678</v>
      </c>
      <c r="H3516" s="15">
        <f ca="1"/>
        <v>25.407483412181943</v>
      </c>
    </row>
    <row r="3517" spans="6:8" x14ac:dyDescent="0.3">
      <c r="F3517" s="12">
        <v>3512</v>
      </c>
      <c r="G3517" s="15">
        <f ca="1"/>
        <v>0.81359431766813639</v>
      </c>
      <c r="H3517" s="15">
        <f ca="1"/>
        <v>43.894000260159231</v>
      </c>
    </row>
    <row r="3518" spans="6:8" x14ac:dyDescent="0.3">
      <c r="F3518" s="12">
        <v>3513</v>
      </c>
      <c r="G3518" s="15">
        <f ca="1"/>
        <v>0.7928377892912275</v>
      </c>
      <c r="H3518" s="15">
        <f ca="1"/>
        <v>42.233983998561122</v>
      </c>
    </row>
    <row r="3519" spans="6:8" x14ac:dyDescent="0.3">
      <c r="F3519" s="12">
        <v>3514</v>
      </c>
      <c r="G3519" s="15">
        <f ca="1"/>
        <v>0.79410663904476908</v>
      </c>
      <c r="H3519" s="15">
        <f ca="1"/>
        <v>42.33135465866448</v>
      </c>
    </row>
    <row r="3520" spans="6:8" x14ac:dyDescent="0.3">
      <c r="F3520" s="12">
        <v>3515</v>
      </c>
      <c r="G3520" s="15">
        <f ca="1"/>
        <v>0.61382305807546333</v>
      </c>
      <c r="H3520" s="15">
        <f ca="1"/>
        <v>31.701091676439155</v>
      </c>
    </row>
    <row r="3521" spans="6:8" x14ac:dyDescent="0.3">
      <c r="F3521" s="12">
        <v>3516</v>
      </c>
      <c r="G3521" s="15">
        <f ca="1"/>
        <v>0.11180613584431853</v>
      </c>
      <c r="H3521" s="15">
        <f ca="1"/>
        <v>11.592876239990451</v>
      </c>
    </row>
    <row r="3522" spans="6:8" x14ac:dyDescent="0.3">
      <c r="F3522" s="12">
        <v>3517</v>
      </c>
      <c r="G3522" s="15">
        <f ca="1"/>
        <v>0.79638108286878251</v>
      </c>
      <c r="H3522" s="15">
        <f ca="1"/>
        <v>42.507156348406795</v>
      </c>
    </row>
    <row r="3523" spans="6:8" x14ac:dyDescent="0.3">
      <c r="F3523" s="12">
        <v>3518</v>
      </c>
      <c r="G3523" s="15">
        <f ca="1"/>
        <v>0.48798094538161019</v>
      </c>
      <c r="H3523" s="15">
        <f ca="1"/>
        <v>26.256117382273345</v>
      </c>
    </row>
    <row r="3524" spans="6:8" x14ac:dyDescent="0.3">
      <c r="F3524" s="12">
        <v>3519</v>
      </c>
      <c r="G3524" s="15">
        <f ca="1"/>
        <v>0.65043212484011503</v>
      </c>
      <c r="H3524" s="15">
        <f ca="1"/>
        <v>33.495741000639583</v>
      </c>
    </row>
    <row r="3525" spans="6:8" x14ac:dyDescent="0.3">
      <c r="F3525" s="12">
        <v>3520</v>
      </c>
      <c r="G3525" s="15">
        <f ca="1"/>
        <v>0.5956888807279126</v>
      </c>
      <c r="H3525" s="15">
        <f ca="1"/>
        <v>30.854944109221552</v>
      </c>
    </row>
    <row r="3526" spans="6:8" x14ac:dyDescent="0.3">
      <c r="F3526" s="12">
        <v>3521</v>
      </c>
      <c r="G3526" s="15">
        <f ca="1"/>
        <v>7.5758211477194415E-2</v>
      </c>
      <c r="H3526" s="15">
        <f ca="1"/>
        <v>9.7498522065765982</v>
      </c>
    </row>
    <row r="3527" spans="6:8" x14ac:dyDescent="0.3">
      <c r="F3527" s="12">
        <v>3522</v>
      </c>
      <c r="G3527" s="15">
        <f ca="1"/>
        <v>0.25737045350190257</v>
      </c>
      <c r="H3527" s="15">
        <f ca="1"/>
        <v>17.550346270347241</v>
      </c>
    </row>
    <row r="3528" spans="6:8" x14ac:dyDescent="0.3">
      <c r="F3528" s="12">
        <v>3523</v>
      </c>
      <c r="G3528" s="15">
        <f ca="1"/>
        <v>0.598025089019383</v>
      </c>
      <c r="H3528" s="15">
        <f ca="1"/>
        <v>30.962523370564597</v>
      </c>
    </row>
    <row r="3529" spans="6:8" x14ac:dyDescent="0.3">
      <c r="F3529" s="12">
        <v>3524</v>
      </c>
      <c r="G3529" s="15">
        <f ca="1"/>
        <v>0.94643297864797193</v>
      </c>
      <c r="H3529" s="15">
        <f ca="1"/>
        <v>62.012961773684516</v>
      </c>
    </row>
    <row r="3530" spans="6:8" x14ac:dyDescent="0.3">
      <c r="F3530" s="12">
        <v>3525</v>
      </c>
      <c r="G3530" s="15">
        <f ca="1"/>
        <v>0.10167208150124973</v>
      </c>
      <c r="H3530" s="15">
        <f ca="1"/>
        <v>11.103264560180079</v>
      </c>
    </row>
    <row r="3531" spans="6:8" x14ac:dyDescent="0.3">
      <c r="F3531" s="12">
        <v>3526</v>
      </c>
      <c r="G3531" s="15">
        <f ca="1"/>
        <v>1.8629711393918447E-2</v>
      </c>
      <c r="H3531" s="15">
        <f ca="1"/>
        <v>5.5189270310705743</v>
      </c>
    </row>
    <row r="3532" spans="6:8" x14ac:dyDescent="0.3">
      <c r="F3532" s="12">
        <v>3527</v>
      </c>
      <c r="G3532" s="15">
        <f ca="1"/>
        <v>0.11267503971955328</v>
      </c>
      <c r="H3532" s="15">
        <f ca="1"/>
        <v>11.634033370683539</v>
      </c>
    </row>
    <row r="3533" spans="6:8" x14ac:dyDescent="0.3">
      <c r="F3533" s="12">
        <v>3528</v>
      </c>
      <c r="G3533" s="15">
        <f ca="1"/>
        <v>0.79003143000734921</v>
      </c>
      <c r="H3533" s="15">
        <f ca="1"/>
        <v>42.020380982604422</v>
      </c>
    </row>
    <row r="3534" spans="6:8" x14ac:dyDescent="0.3">
      <c r="F3534" s="12">
        <v>3529</v>
      </c>
      <c r="G3534" s="15">
        <f ca="1"/>
        <v>0.76356794505124781</v>
      </c>
      <c r="H3534" s="15">
        <f ca="1"/>
        <v>40.114385779053862</v>
      </c>
    </row>
    <row r="3535" spans="6:8" x14ac:dyDescent="0.3">
      <c r="F3535" s="12">
        <v>3530</v>
      </c>
      <c r="G3535" s="15">
        <f ca="1"/>
        <v>0.41616291525624893</v>
      </c>
      <c r="H3535" s="15">
        <f ca="1"/>
        <v>23.461570187125641</v>
      </c>
    </row>
    <row r="3536" spans="6:8" x14ac:dyDescent="0.3">
      <c r="F3536" s="12">
        <v>3531</v>
      </c>
      <c r="G3536" s="15">
        <f ca="1"/>
        <v>0.34551269667540141</v>
      </c>
      <c r="H3536" s="15">
        <f ca="1"/>
        <v>20.820233438512791</v>
      </c>
    </row>
    <row r="3537" spans="6:8" x14ac:dyDescent="0.3">
      <c r="F3537" s="12">
        <v>3532</v>
      </c>
      <c r="G3537" s="15">
        <f ca="1"/>
        <v>0.66835905079376978</v>
      </c>
      <c r="H3537" s="15">
        <f ca="1"/>
        <v>34.423550667102866</v>
      </c>
    </row>
    <row r="3538" spans="6:8" x14ac:dyDescent="0.3">
      <c r="F3538" s="12">
        <v>3533</v>
      </c>
      <c r="G3538" s="15">
        <f ca="1"/>
        <v>0.50600860504398937</v>
      </c>
      <c r="H3538" s="15">
        <f ca="1"/>
        <v>26.985025042014406</v>
      </c>
    </row>
    <row r="3539" spans="6:8" x14ac:dyDescent="0.3">
      <c r="F3539" s="12">
        <v>3534</v>
      </c>
      <c r="G3539" s="15">
        <f ca="1"/>
        <v>0.17116629830944707</v>
      </c>
      <c r="H3539" s="15">
        <f ca="1"/>
        <v>14.192214107166336</v>
      </c>
    </row>
    <row r="3540" spans="6:8" x14ac:dyDescent="0.3">
      <c r="F3540" s="12">
        <v>3535</v>
      </c>
      <c r="G3540" s="15">
        <f ca="1"/>
        <v>0.79413662434858479</v>
      </c>
      <c r="H3540" s="15">
        <f ca="1"/>
        <v>42.333661766629916</v>
      </c>
    </row>
    <row r="3541" spans="6:8" x14ac:dyDescent="0.3">
      <c r="F3541" s="12">
        <v>3536</v>
      </c>
      <c r="G3541" s="15">
        <f ca="1"/>
        <v>0.88465411734442778</v>
      </c>
      <c r="H3541" s="15">
        <f ca="1"/>
        <v>51.14345238403245</v>
      </c>
    </row>
    <row r="3542" spans="6:8" x14ac:dyDescent="0.3">
      <c r="F3542" s="12">
        <v>3537</v>
      </c>
      <c r="G3542" s="15">
        <f ca="1"/>
        <v>8.1771656855491592E-3</v>
      </c>
      <c r="H3542" s="15">
        <f ca="1"/>
        <v>4.0463448651837988</v>
      </c>
    </row>
    <row r="3543" spans="6:8" x14ac:dyDescent="0.3">
      <c r="F3543" s="12">
        <v>3538</v>
      </c>
      <c r="G3543" s="15">
        <f ca="1"/>
        <v>0.59286976806852776</v>
      </c>
      <c r="H3543" s="15">
        <f ca="1"/>
        <v>30.725667283878511</v>
      </c>
    </row>
    <row r="3544" spans="6:8" x14ac:dyDescent="0.3">
      <c r="F3544" s="12">
        <v>3539</v>
      </c>
      <c r="G3544" s="15">
        <f ca="1"/>
        <v>0.50757987906245616</v>
      </c>
      <c r="H3544" s="15">
        <f ca="1"/>
        <v>27.049196585470487</v>
      </c>
    </row>
    <row r="3545" spans="6:8" x14ac:dyDescent="0.3">
      <c r="F3545" s="12">
        <v>3540</v>
      </c>
      <c r="G3545" s="15">
        <f ca="1"/>
        <v>0.43466502968602949</v>
      </c>
      <c r="H3545" s="15">
        <f ca="1"/>
        <v>24.167642624609286</v>
      </c>
    </row>
    <row r="3546" spans="6:8" x14ac:dyDescent="0.3">
      <c r="F3546" s="12">
        <v>3541</v>
      </c>
      <c r="G3546" s="15">
        <f ca="1"/>
        <v>5.4482204787156485E-2</v>
      </c>
      <c r="H3546" s="15">
        <f ca="1"/>
        <v>8.4742740122381903</v>
      </c>
    </row>
    <row r="3547" spans="6:8" x14ac:dyDescent="0.3">
      <c r="F3547" s="12">
        <v>3542</v>
      </c>
      <c r="G3547" s="15">
        <f ca="1"/>
        <v>0.51092920898277616</v>
      </c>
      <c r="H3547" s="15">
        <f ca="1"/>
        <v>27.186344897184789</v>
      </c>
    </row>
    <row r="3548" spans="6:8" x14ac:dyDescent="0.3">
      <c r="F3548" s="12">
        <v>3543</v>
      </c>
      <c r="G3548" s="15">
        <f ca="1"/>
        <v>0.1564581048460425</v>
      </c>
      <c r="H3548" s="15">
        <f ca="1"/>
        <v>13.580502704807873</v>
      </c>
    </row>
    <row r="3549" spans="6:8" x14ac:dyDescent="0.3">
      <c r="F3549" s="12">
        <v>3544</v>
      </c>
      <c r="G3549" s="15">
        <f ca="1"/>
        <v>0.66084298349204662</v>
      </c>
      <c r="H3549" s="15">
        <f ca="1"/>
        <v>34.030235474835756</v>
      </c>
    </row>
    <row r="3550" spans="6:8" x14ac:dyDescent="0.3">
      <c r="F3550" s="12">
        <v>3545</v>
      </c>
      <c r="G3550" s="15">
        <f ca="1"/>
        <v>0.1811450273941535</v>
      </c>
      <c r="H3550" s="15">
        <f ca="1"/>
        <v>14.598532784120259</v>
      </c>
    </row>
    <row r="3551" spans="6:8" x14ac:dyDescent="0.3">
      <c r="F3551" s="12">
        <v>3546</v>
      </c>
      <c r="G3551" s="15">
        <f ca="1"/>
        <v>0.52564717352060963</v>
      </c>
      <c r="H3551" s="15">
        <f ca="1"/>
        <v>27.795075267026185</v>
      </c>
    </row>
    <row r="3552" spans="6:8" x14ac:dyDescent="0.3">
      <c r="F3552" s="12">
        <v>3547</v>
      </c>
      <c r="G3552" s="15">
        <f ca="1"/>
        <v>0.37366777571671594</v>
      </c>
      <c r="H3552" s="15">
        <f ca="1"/>
        <v>21.865135643255758</v>
      </c>
    </row>
    <row r="3553" spans="6:8" x14ac:dyDescent="0.3">
      <c r="F3553" s="12">
        <v>3548</v>
      </c>
      <c r="G3553" s="15">
        <f ca="1"/>
        <v>0.45891462323512267</v>
      </c>
      <c r="H3553" s="15">
        <f ca="1"/>
        <v>25.106452009979463</v>
      </c>
    </row>
    <row r="3554" spans="6:8" x14ac:dyDescent="0.3">
      <c r="F3554" s="12">
        <v>3549</v>
      </c>
      <c r="G3554" s="15">
        <f ca="1"/>
        <v>0.51442229395534445</v>
      </c>
      <c r="H3554" s="15">
        <f ca="1"/>
        <v>27.329911456463503</v>
      </c>
    </row>
    <row r="3555" spans="6:8" x14ac:dyDescent="0.3">
      <c r="F3555" s="12">
        <v>3550</v>
      </c>
      <c r="G3555" s="15">
        <f ca="1"/>
        <v>0.92544179101221191</v>
      </c>
      <c r="H3555" s="15">
        <f ca="1"/>
        <v>57.412992566916742</v>
      </c>
    </row>
    <row r="3556" spans="6:8" x14ac:dyDescent="0.3">
      <c r="F3556" s="12">
        <v>3551</v>
      </c>
      <c r="G3556" s="15">
        <f ca="1"/>
        <v>0.25603740917779194</v>
      </c>
      <c r="H3556" s="15">
        <f ca="1"/>
        <v>17.500266997083411</v>
      </c>
    </row>
    <row r="3557" spans="6:8" x14ac:dyDescent="0.3">
      <c r="F3557" s="12">
        <v>3552</v>
      </c>
      <c r="G3557" s="15">
        <f ca="1"/>
        <v>9.4219180967453742E-2</v>
      </c>
      <c r="H3557" s="15">
        <f ca="1"/>
        <v>10.730619948803819</v>
      </c>
    </row>
    <row r="3558" spans="6:8" x14ac:dyDescent="0.3">
      <c r="F3558" s="12">
        <v>3553</v>
      </c>
      <c r="G3558" s="15">
        <f ca="1"/>
        <v>0.49596319481498874</v>
      </c>
      <c r="H3558" s="15">
        <f ca="1"/>
        <v>26.577235540821714</v>
      </c>
    </row>
    <row r="3559" spans="6:8" x14ac:dyDescent="0.3">
      <c r="F3559" s="12">
        <v>3554</v>
      </c>
      <c r="G3559" s="15">
        <f ca="1"/>
        <v>0.52801006456268129</v>
      </c>
      <c r="H3559" s="15">
        <f ca="1"/>
        <v>27.893763515850402</v>
      </c>
    </row>
    <row r="3560" spans="6:8" x14ac:dyDescent="0.3">
      <c r="F3560" s="12">
        <v>3555</v>
      </c>
      <c r="G3560" s="15">
        <f ca="1"/>
        <v>0.53187699195078686</v>
      </c>
      <c r="H3560" s="15">
        <f ca="1"/>
        <v>28.055867309654253</v>
      </c>
    </row>
    <row r="3561" spans="6:8" x14ac:dyDescent="0.3">
      <c r="F3561" s="12">
        <v>3556</v>
      </c>
      <c r="G3561" s="15">
        <f ca="1"/>
        <v>0.36715178633019918</v>
      </c>
      <c r="H3561" s="15">
        <f ca="1"/>
        <v>21.622661471066959</v>
      </c>
    </row>
    <row r="3562" spans="6:8" x14ac:dyDescent="0.3">
      <c r="F3562" s="12">
        <v>3557</v>
      </c>
      <c r="G3562" s="15">
        <f ca="1"/>
        <v>0.77504786080940469</v>
      </c>
      <c r="H3562" s="15">
        <f ca="1"/>
        <v>40.918460970505933</v>
      </c>
    </row>
    <row r="3563" spans="6:8" x14ac:dyDescent="0.3">
      <c r="F3563" s="12">
        <v>3558</v>
      </c>
      <c r="G3563" s="15">
        <f ca="1"/>
        <v>1.8384189019798214E-2</v>
      </c>
      <c r="H3563" s="15">
        <f ca="1"/>
        <v>5.4908274706848488</v>
      </c>
    </row>
    <row r="3564" spans="6:8" x14ac:dyDescent="0.3">
      <c r="F3564" s="12">
        <v>3559</v>
      </c>
      <c r="G3564" s="15">
        <f ca="1"/>
        <v>0.3216997608415002</v>
      </c>
      <c r="H3564" s="15">
        <f ca="1"/>
        <v>19.940007224493986</v>
      </c>
    </row>
    <row r="3565" spans="6:8" x14ac:dyDescent="0.3">
      <c r="F3565" s="12">
        <v>3560</v>
      </c>
      <c r="G3565" s="15">
        <f ca="1"/>
        <v>0.84578533382896937</v>
      </c>
      <c r="H3565" s="15">
        <f ca="1"/>
        <v>46.810480750065324</v>
      </c>
    </row>
    <row r="3566" spans="6:8" x14ac:dyDescent="0.3">
      <c r="F3566" s="12">
        <v>3561</v>
      </c>
      <c r="G3566" s="15">
        <f ca="1"/>
        <v>0.13143664442869474</v>
      </c>
      <c r="H3566" s="15">
        <f ca="1"/>
        <v>12.495724363733231</v>
      </c>
    </row>
    <row r="3567" spans="6:8" x14ac:dyDescent="0.3">
      <c r="F3567" s="12">
        <v>3562</v>
      </c>
      <c r="G3567" s="15">
        <f ca="1"/>
        <v>0.18260575128323664</v>
      </c>
      <c r="H3567" s="15">
        <f ca="1"/>
        <v>14.657486955279012</v>
      </c>
    </row>
    <row r="3568" spans="6:8" x14ac:dyDescent="0.3">
      <c r="F3568" s="12">
        <v>3563</v>
      </c>
      <c r="G3568" s="15">
        <f ca="1"/>
        <v>0.71095565962912421</v>
      </c>
      <c r="H3568" s="15">
        <f ca="1"/>
        <v>36.78764847487669</v>
      </c>
    </row>
    <row r="3569" spans="6:8" x14ac:dyDescent="0.3">
      <c r="F3569" s="12">
        <v>3564</v>
      </c>
      <c r="G3569" s="15">
        <f ca="1"/>
        <v>0.3123590246431287</v>
      </c>
      <c r="H3569" s="15">
        <f ca="1"/>
        <v>19.594855306788194</v>
      </c>
    </row>
    <row r="3570" spans="6:8" x14ac:dyDescent="0.3">
      <c r="F3570" s="12">
        <v>3565</v>
      </c>
      <c r="G3570" s="15">
        <f ca="1"/>
        <v>0.93664128269990288</v>
      </c>
      <c r="H3570" s="15">
        <f ca="1"/>
        <v>59.691670803425836</v>
      </c>
    </row>
    <row r="3571" spans="6:8" x14ac:dyDescent="0.3">
      <c r="F3571" s="12">
        <v>3566</v>
      </c>
      <c r="G3571" s="15">
        <f ca="1"/>
        <v>0.3262800870408864</v>
      </c>
      <c r="H3571" s="15">
        <f ca="1"/>
        <v>20.109229923961077</v>
      </c>
    </row>
    <row r="3572" spans="6:8" x14ac:dyDescent="0.3">
      <c r="F3572" s="12">
        <v>3567</v>
      </c>
      <c r="G3572" s="15">
        <f ca="1"/>
        <v>4.2732856294507737E-2</v>
      </c>
      <c r="H3572" s="15">
        <f ca="1"/>
        <v>7.6653867004649792</v>
      </c>
    </row>
    <row r="3573" spans="6:8" x14ac:dyDescent="0.3">
      <c r="F3573" s="12">
        <v>3568</v>
      </c>
      <c r="G3573" s="15">
        <f ca="1"/>
        <v>0.46980838335321295</v>
      </c>
      <c r="H3573" s="15">
        <f ca="1"/>
        <v>25.533940747527485</v>
      </c>
    </row>
    <row r="3574" spans="6:8" x14ac:dyDescent="0.3">
      <c r="F3574" s="12">
        <v>3569</v>
      </c>
      <c r="G3574" s="15">
        <f ca="1"/>
        <v>0.54092133679482468</v>
      </c>
      <c r="H3574" s="15">
        <f ca="1"/>
        <v>28.438003017171312</v>
      </c>
    </row>
    <row r="3575" spans="6:8" x14ac:dyDescent="0.3">
      <c r="F3575" s="12">
        <v>3570</v>
      </c>
      <c r="G3575" s="15">
        <f ca="1"/>
        <v>0.8919773452551889</v>
      </c>
      <c r="H3575" s="15">
        <f ca="1"/>
        <v>52.102758672482459</v>
      </c>
    </row>
    <row r="3576" spans="6:8" x14ac:dyDescent="0.3">
      <c r="F3576" s="12">
        <v>3571</v>
      </c>
      <c r="G3576" s="15">
        <f ca="1"/>
        <v>7.2375902862728214E-2</v>
      </c>
      <c r="H3576" s="15">
        <f ca="1"/>
        <v>9.5592723843077128</v>
      </c>
    </row>
    <row r="3577" spans="6:8" x14ac:dyDescent="0.3">
      <c r="F3577" s="12">
        <v>3572</v>
      </c>
      <c r="G3577" s="15">
        <f ca="1"/>
        <v>0.98419835864025429</v>
      </c>
      <c r="H3577" s="15">
        <f ca="1"/>
        <v>78.216889006588431</v>
      </c>
    </row>
    <row r="3578" spans="6:8" x14ac:dyDescent="0.3">
      <c r="F3578" s="12">
        <v>3573</v>
      </c>
      <c r="G3578" s="15">
        <f ca="1"/>
        <v>0.41349760877118213</v>
      </c>
      <c r="H3578" s="15">
        <f ca="1"/>
        <v>23.360490273991221</v>
      </c>
    </row>
    <row r="3579" spans="6:8" x14ac:dyDescent="0.3">
      <c r="F3579" s="12">
        <v>3574</v>
      </c>
      <c r="G3579" s="15">
        <f ca="1"/>
        <v>0.20976284389692323</v>
      </c>
      <c r="H3579" s="15">
        <f ca="1"/>
        <v>15.732911503409724</v>
      </c>
    </row>
    <row r="3580" spans="6:8" x14ac:dyDescent="0.3">
      <c r="F3580" s="12">
        <v>3575</v>
      </c>
      <c r="G3580" s="15">
        <f ca="1"/>
        <v>0.24655546678197893</v>
      </c>
      <c r="H3580" s="15">
        <f ca="1"/>
        <v>17.142966548568282</v>
      </c>
    </row>
    <row r="3581" spans="6:8" x14ac:dyDescent="0.3">
      <c r="F3581" s="12">
        <v>3576</v>
      </c>
      <c r="G3581" s="15">
        <f ca="1"/>
        <v>0.89038589929294365</v>
      </c>
      <c r="H3581" s="15">
        <f ca="1"/>
        <v>51.889434688914676</v>
      </c>
    </row>
    <row r="3582" spans="6:8" x14ac:dyDescent="0.3">
      <c r="F3582" s="12">
        <v>3577</v>
      </c>
      <c r="G3582" s="15">
        <f ca="1"/>
        <v>0.71186017709203164</v>
      </c>
      <c r="H3582" s="15">
        <f ca="1"/>
        <v>36.840643549312951</v>
      </c>
    </row>
    <row r="3583" spans="6:8" x14ac:dyDescent="0.3">
      <c r="F3583" s="12">
        <v>3578</v>
      </c>
      <c r="G3583" s="15">
        <f ca="1"/>
        <v>0.76095688663817396</v>
      </c>
      <c r="H3583" s="15">
        <f ca="1"/>
        <v>39.935962863842228</v>
      </c>
    </row>
    <row r="3584" spans="6:8" x14ac:dyDescent="0.3">
      <c r="F3584" s="12">
        <v>3579</v>
      </c>
      <c r="G3584" s="15">
        <f ca="1"/>
        <v>0.98051315991151555</v>
      </c>
      <c r="H3584" s="15">
        <f ca="1"/>
        <v>75.504133901166085</v>
      </c>
    </row>
    <row r="3585" spans="6:8" x14ac:dyDescent="0.3">
      <c r="F3585" s="12">
        <v>3580</v>
      </c>
      <c r="G3585" s="15">
        <f ca="1"/>
        <v>5.001446649652852E-4</v>
      </c>
      <c r="H3585" s="15">
        <f ca="1"/>
        <v>1.4971884341337698</v>
      </c>
    </row>
    <row r="3586" spans="6:8" x14ac:dyDescent="0.3">
      <c r="F3586" s="12">
        <v>3581</v>
      </c>
      <c r="G3586" s="15">
        <f ca="1"/>
        <v>0.14350894867324837</v>
      </c>
      <c r="H3586" s="15">
        <f ca="1"/>
        <v>13.026965535437849</v>
      </c>
    </row>
    <row r="3587" spans="6:8" x14ac:dyDescent="0.3">
      <c r="F3587" s="12">
        <v>3582</v>
      </c>
      <c r="G3587" s="15">
        <f ca="1"/>
        <v>0.37297325833360295</v>
      </c>
      <c r="H3587" s="15">
        <f ca="1"/>
        <v>21.839268299930616</v>
      </c>
    </row>
    <row r="3588" spans="6:8" x14ac:dyDescent="0.3">
      <c r="F3588" s="12">
        <v>3583</v>
      </c>
      <c r="G3588" s="15">
        <f ca="1"/>
        <v>0.65453758922216188</v>
      </c>
      <c r="H3588" s="15">
        <f ca="1"/>
        <v>33.705128590258823</v>
      </c>
    </row>
    <row r="3589" spans="6:8" x14ac:dyDescent="0.3">
      <c r="F3589" s="12">
        <v>3584</v>
      </c>
      <c r="G3589" s="15">
        <f ca="1"/>
        <v>0.28899586059568061</v>
      </c>
      <c r="H3589" s="15">
        <f ca="1"/>
        <v>18.729991479401392</v>
      </c>
    </row>
    <row r="3590" spans="6:8" x14ac:dyDescent="0.3">
      <c r="F3590" s="12">
        <v>3585</v>
      </c>
      <c r="G3590" s="15">
        <f ca="1"/>
        <v>0.87663450104314578</v>
      </c>
      <c r="H3590" s="15">
        <f ca="1"/>
        <v>50.153454019124162</v>
      </c>
    </row>
    <row r="3591" spans="6:8" x14ac:dyDescent="0.3">
      <c r="F3591" s="12">
        <v>3586</v>
      </c>
      <c r="G3591" s="15">
        <f ca="1"/>
        <v>0.55697789655545615</v>
      </c>
      <c r="H3591" s="15">
        <f ca="1"/>
        <v>29.127367288266917</v>
      </c>
    </row>
    <row r="3592" spans="6:8" x14ac:dyDescent="0.3">
      <c r="F3592" s="12">
        <v>3587</v>
      </c>
      <c r="G3592" s="15">
        <f ca="1"/>
        <v>0.3149243284039458</v>
      </c>
      <c r="H3592" s="15">
        <f ca="1"/>
        <v>19.689662052479029</v>
      </c>
    </row>
    <row r="3593" spans="6:8" x14ac:dyDescent="0.3">
      <c r="F3593" s="12">
        <v>3588</v>
      </c>
      <c r="G3593" s="15">
        <f ca="1"/>
        <v>0.92360478286318215</v>
      </c>
      <c r="H3593" s="15">
        <f ca="1"/>
        <v>57.069692685438802</v>
      </c>
    </row>
    <row r="3594" spans="6:8" x14ac:dyDescent="0.3">
      <c r="F3594" s="12">
        <v>3589</v>
      </c>
      <c r="G3594" s="15">
        <f ca="1"/>
        <v>0.83478268398469657</v>
      </c>
      <c r="H3594" s="15">
        <f ca="1"/>
        <v>45.759175812915487</v>
      </c>
    </row>
    <row r="3595" spans="6:8" x14ac:dyDescent="0.3">
      <c r="F3595" s="12">
        <v>3590</v>
      </c>
      <c r="G3595" s="15">
        <f ca="1"/>
        <v>0.86723706287201652</v>
      </c>
      <c r="H3595" s="15">
        <f ca="1"/>
        <v>49.06367205989455</v>
      </c>
    </row>
    <row r="3596" spans="6:8" x14ac:dyDescent="0.3">
      <c r="F3596" s="12">
        <v>3591</v>
      </c>
      <c r="G3596" s="15">
        <f ca="1"/>
        <v>0.19750768642375571</v>
      </c>
      <c r="H3596" s="15">
        <f ca="1"/>
        <v>15.252107801625595</v>
      </c>
    </row>
    <row r="3597" spans="6:8" x14ac:dyDescent="0.3">
      <c r="F3597" s="12">
        <v>3592</v>
      </c>
      <c r="G3597" s="15">
        <f ca="1"/>
        <v>0.74798108866395796</v>
      </c>
      <c r="H3597" s="15">
        <f ca="1"/>
        <v>39.071984881256341</v>
      </c>
    </row>
    <row r="3598" spans="6:8" x14ac:dyDescent="0.3">
      <c r="F3598" s="12">
        <v>3593</v>
      </c>
      <c r="G3598" s="15">
        <f ca="1"/>
        <v>0.77635773078067682</v>
      </c>
      <c r="H3598" s="15">
        <f ca="1"/>
        <v>41.012331266028362</v>
      </c>
    </row>
    <row r="3599" spans="6:8" x14ac:dyDescent="0.3">
      <c r="F3599" s="12">
        <v>3594</v>
      </c>
      <c r="G3599" s="15">
        <f ca="1"/>
        <v>5.7510822109528403E-2</v>
      </c>
      <c r="H3599" s="15">
        <f ca="1"/>
        <v>8.6685538305955134</v>
      </c>
    </row>
    <row r="3600" spans="6:8" x14ac:dyDescent="0.3">
      <c r="F3600" s="12">
        <v>3595</v>
      </c>
      <c r="G3600" s="15">
        <f ca="1"/>
        <v>0.10308045160499657</v>
      </c>
      <c r="H3600" s="15">
        <f ca="1"/>
        <v>11.1724246862965</v>
      </c>
    </row>
    <row r="3601" spans="6:8" x14ac:dyDescent="0.3">
      <c r="F3601" s="12">
        <v>3596</v>
      </c>
      <c r="G3601" s="15">
        <f ca="1"/>
        <v>0.25569515690982136</v>
      </c>
      <c r="H3601" s="15">
        <f ca="1"/>
        <v>17.487403652724076</v>
      </c>
    </row>
    <row r="3602" spans="6:8" x14ac:dyDescent="0.3">
      <c r="F3602" s="12">
        <v>3597</v>
      </c>
      <c r="G3602" s="15">
        <f ca="1"/>
        <v>8.6221611088033168E-2</v>
      </c>
      <c r="H3602" s="15">
        <f ca="1"/>
        <v>10.316888723290681</v>
      </c>
    </row>
    <row r="3603" spans="6:8" x14ac:dyDescent="0.3">
      <c r="F3603" s="12">
        <v>3598</v>
      </c>
      <c r="G3603" s="15">
        <f ca="1"/>
        <v>0.43030526023283566</v>
      </c>
      <c r="H3603" s="15">
        <f ca="1"/>
        <v>24.000536114974512</v>
      </c>
    </row>
    <row r="3604" spans="6:8" x14ac:dyDescent="0.3">
      <c r="F3604" s="12">
        <v>3599</v>
      </c>
      <c r="G3604" s="15">
        <f ca="1"/>
        <v>0.59563582888127509</v>
      </c>
      <c r="H3604" s="15">
        <f ca="1"/>
        <v>30.852505874318574</v>
      </c>
    </row>
    <row r="3605" spans="6:8" x14ac:dyDescent="0.3">
      <c r="F3605" s="12">
        <v>3600</v>
      </c>
      <c r="G3605" s="15">
        <f ca="1"/>
        <v>0.40668474594889292</v>
      </c>
      <c r="H3605" s="15">
        <f ca="1"/>
        <v>23.102774273998218</v>
      </c>
    </row>
    <row r="3606" spans="6:8" x14ac:dyDescent="0.3">
      <c r="F3606" s="12">
        <v>3601</v>
      </c>
      <c r="G3606" s="15">
        <f ca="1"/>
        <v>0.73703621077833348</v>
      </c>
      <c r="H3606" s="15">
        <f ca="1"/>
        <v>38.3705678309503</v>
      </c>
    </row>
    <row r="3607" spans="6:8" x14ac:dyDescent="0.3">
      <c r="F3607" s="12">
        <v>3602</v>
      </c>
      <c r="G3607" s="15">
        <f ca="1"/>
        <v>0.23225492982038598</v>
      </c>
      <c r="H3607" s="15">
        <f ca="1"/>
        <v>16.599927613777886</v>
      </c>
    </row>
    <row r="3608" spans="6:8" x14ac:dyDescent="0.3">
      <c r="F3608" s="12">
        <v>3603</v>
      </c>
      <c r="G3608" s="15">
        <f ca="1"/>
        <v>0.31774730554223618</v>
      </c>
      <c r="H3608" s="15">
        <f ca="1"/>
        <v>19.793975510046099</v>
      </c>
    </row>
    <row r="3609" spans="6:8" x14ac:dyDescent="0.3">
      <c r="F3609" s="12">
        <v>3604</v>
      </c>
      <c r="G3609" s="15">
        <f ca="1"/>
        <v>0.97782222273115327</v>
      </c>
      <c r="H3609" s="15">
        <f ca="1"/>
        <v>73.81769021565988</v>
      </c>
    </row>
    <row r="3610" spans="6:8" x14ac:dyDescent="0.3">
      <c r="F3610" s="12">
        <v>3605</v>
      </c>
      <c r="G3610" s="15">
        <f ca="1"/>
        <v>0.57421610508758048</v>
      </c>
      <c r="H3610" s="15">
        <f ca="1"/>
        <v>29.884448597111163</v>
      </c>
    </row>
    <row r="3611" spans="6:8" x14ac:dyDescent="0.3">
      <c r="F3611" s="12">
        <v>3606</v>
      </c>
      <c r="G3611" s="15">
        <f ca="1"/>
        <v>0.19553505057625942</v>
      </c>
      <c r="H3611" s="15">
        <f ca="1"/>
        <v>15.174063885824369</v>
      </c>
    </row>
    <row r="3612" spans="6:8" x14ac:dyDescent="0.3">
      <c r="F3612" s="12">
        <v>3607</v>
      </c>
      <c r="G3612" s="15">
        <f ca="1"/>
        <v>0.22152015624274446</v>
      </c>
      <c r="H3612" s="15">
        <f ca="1"/>
        <v>16.188346522051795</v>
      </c>
    </row>
    <row r="3613" spans="6:8" x14ac:dyDescent="0.3">
      <c r="F3613" s="12">
        <v>3608</v>
      </c>
      <c r="G3613" s="15">
        <f ca="1"/>
        <v>0.930949182462536</v>
      </c>
      <c r="H3613" s="15">
        <f ca="1"/>
        <v>58.490904702774564</v>
      </c>
    </row>
    <row r="3614" spans="6:8" x14ac:dyDescent="0.3">
      <c r="F3614" s="12">
        <v>3609</v>
      </c>
      <c r="G3614" s="15">
        <f ca="1"/>
        <v>0.94375598523513937</v>
      </c>
      <c r="H3614" s="15">
        <f ca="1"/>
        <v>61.341528097377036</v>
      </c>
    </row>
    <row r="3615" spans="6:8" x14ac:dyDescent="0.3">
      <c r="F3615" s="12">
        <v>3610</v>
      </c>
      <c r="G3615" s="15">
        <f ca="1"/>
        <v>0.72714975794604086</v>
      </c>
      <c r="H3615" s="15">
        <f ca="1"/>
        <v>37.75662783413803</v>
      </c>
    </row>
    <row r="3616" spans="6:8" x14ac:dyDescent="0.3">
      <c r="F3616" s="12">
        <v>3611</v>
      </c>
      <c r="G3616" s="15">
        <f ca="1"/>
        <v>0.25980911321350808</v>
      </c>
      <c r="H3616" s="15">
        <f ca="1"/>
        <v>17.64187093986013</v>
      </c>
    </row>
    <row r="3617" spans="6:8" x14ac:dyDescent="0.3">
      <c r="F3617" s="12">
        <v>3612</v>
      </c>
      <c r="G3617" s="15">
        <f ca="1"/>
        <v>0.72569770255472732</v>
      </c>
      <c r="H3617" s="15">
        <f ca="1"/>
        <v>37.667938567896684</v>
      </c>
    </row>
    <row r="3618" spans="6:8" x14ac:dyDescent="0.3">
      <c r="F3618" s="12">
        <v>3613</v>
      </c>
      <c r="G3618" s="15">
        <f ca="1"/>
        <v>0.28833732814904667</v>
      </c>
      <c r="H3618" s="15">
        <f ca="1"/>
        <v>18.70555709332811</v>
      </c>
    </row>
    <row r="3619" spans="6:8" x14ac:dyDescent="0.3">
      <c r="F3619" s="12">
        <v>3614</v>
      </c>
      <c r="G3619" s="15">
        <f ca="1"/>
        <v>0.16707443770324382</v>
      </c>
      <c r="H3619" s="15">
        <f ca="1"/>
        <v>14.023664420315304</v>
      </c>
    </row>
    <row r="3620" spans="6:8" x14ac:dyDescent="0.3">
      <c r="F3620" s="12">
        <v>3615</v>
      </c>
      <c r="G3620" s="15">
        <f ca="1"/>
        <v>0.83365452600662304</v>
      </c>
      <c r="H3620" s="15">
        <f ca="1"/>
        <v>45.654832664272398</v>
      </c>
    </row>
    <row r="3621" spans="6:8" x14ac:dyDescent="0.3">
      <c r="F3621" s="12">
        <v>3616</v>
      </c>
      <c r="G3621" s="15">
        <f ca="1"/>
        <v>0.39648845185333248</v>
      </c>
      <c r="H3621" s="15">
        <f ca="1"/>
        <v>22.718709336356365</v>
      </c>
    </row>
    <row r="3622" spans="6:8" x14ac:dyDescent="0.3">
      <c r="F3622" s="12">
        <v>3617</v>
      </c>
      <c r="G3622" s="15">
        <f ca="1"/>
        <v>0.80636152698146479</v>
      </c>
      <c r="H3622" s="15">
        <f ca="1"/>
        <v>43.298628572022501</v>
      </c>
    </row>
    <row r="3623" spans="6:8" x14ac:dyDescent="0.3">
      <c r="F3623" s="12">
        <v>3618</v>
      </c>
      <c r="G3623" s="15">
        <f ca="1"/>
        <v>6.447356441742369E-2</v>
      </c>
      <c r="H3623" s="15">
        <f ca="1"/>
        <v>9.0975988698774373</v>
      </c>
    </row>
    <row r="3624" spans="6:8" x14ac:dyDescent="0.3">
      <c r="F3624" s="12">
        <v>3619</v>
      </c>
      <c r="G3624" s="15">
        <f ca="1"/>
        <v>0.25043945885633612</v>
      </c>
      <c r="H3624" s="15">
        <f ca="1"/>
        <v>17.289563811870927</v>
      </c>
    </row>
    <row r="3625" spans="6:8" x14ac:dyDescent="0.3">
      <c r="F3625" s="12">
        <v>3620</v>
      </c>
      <c r="G3625" s="15">
        <f ca="1"/>
        <v>0.50720876758607836</v>
      </c>
      <c r="H3625" s="15">
        <f ca="1"/>
        <v>27.034030568418146</v>
      </c>
    </row>
    <row r="3626" spans="6:8" x14ac:dyDescent="0.3">
      <c r="F3626" s="12">
        <v>3621</v>
      </c>
      <c r="G3626" s="15">
        <f ca="1"/>
        <v>8.1809913590334959E-2</v>
      </c>
      <c r="H3626" s="15">
        <f ca="1"/>
        <v>10.081678799542154</v>
      </c>
    </row>
    <row r="3627" spans="6:8" x14ac:dyDescent="0.3">
      <c r="F3627" s="12">
        <v>3622</v>
      </c>
      <c r="G3627" s="15">
        <f ca="1"/>
        <v>0.21841989885028146</v>
      </c>
      <c r="H3627" s="15">
        <f ca="1"/>
        <v>16.06875705066286</v>
      </c>
    </row>
    <row r="3628" spans="6:8" x14ac:dyDescent="0.3">
      <c r="F3628" s="12">
        <v>3623</v>
      </c>
      <c r="G3628" s="15">
        <f ca="1"/>
        <v>0.5826710970147766</v>
      </c>
      <c r="H3628" s="15">
        <f ca="1"/>
        <v>30.262764962045793</v>
      </c>
    </row>
    <row r="3629" spans="6:8" x14ac:dyDescent="0.3">
      <c r="F3629" s="12">
        <v>3624</v>
      </c>
      <c r="G3629" s="15">
        <f ca="1"/>
        <v>0.43861852397009748</v>
      </c>
      <c r="H3629" s="15">
        <f ca="1"/>
        <v>24.319593950511567</v>
      </c>
    </row>
    <row r="3630" spans="6:8" x14ac:dyDescent="0.3">
      <c r="F3630" s="12">
        <v>3625</v>
      </c>
      <c r="G3630" s="15">
        <f ca="1"/>
        <v>0.32549542911700136</v>
      </c>
      <c r="H3630" s="15">
        <f ca="1"/>
        <v>20.080239863454278</v>
      </c>
    </row>
    <row r="3631" spans="6:8" x14ac:dyDescent="0.3">
      <c r="F3631" s="12">
        <v>3626</v>
      </c>
      <c r="G3631" s="15">
        <f ca="1"/>
        <v>0.4787904549329689</v>
      </c>
      <c r="H3631" s="15">
        <f ca="1"/>
        <v>25.889404557360084</v>
      </c>
    </row>
    <row r="3632" spans="6:8" x14ac:dyDescent="0.3">
      <c r="F3632" s="12">
        <v>3627</v>
      </c>
      <c r="G3632" s="15">
        <f ca="1"/>
        <v>0.22803945675376402</v>
      </c>
      <c r="H3632" s="15">
        <f ca="1"/>
        <v>16.438744320434743</v>
      </c>
    </row>
    <row r="3633" spans="6:8" x14ac:dyDescent="0.3">
      <c r="F3633" s="12">
        <v>3628</v>
      </c>
      <c r="G3633" s="15">
        <f ca="1"/>
        <v>1.8318642880286617E-2</v>
      </c>
      <c r="H3633" s="15">
        <f ca="1"/>
        <v>5.4832904831456473</v>
      </c>
    </row>
    <row r="3634" spans="6:8" x14ac:dyDescent="0.3">
      <c r="F3634" s="12">
        <v>3629</v>
      </c>
      <c r="G3634" s="15">
        <f ca="1"/>
        <v>0.23904782863490048</v>
      </c>
      <c r="H3634" s="15">
        <f ca="1"/>
        <v>16.858559778980165</v>
      </c>
    </row>
    <row r="3635" spans="6:8" x14ac:dyDescent="0.3">
      <c r="F3635" s="12">
        <v>3630</v>
      </c>
      <c r="G3635" s="15">
        <f ca="1"/>
        <v>0.44996104873531584</v>
      </c>
      <c r="H3635" s="15">
        <f ca="1"/>
        <v>24.757871727260813</v>
      </c>
    </row>
    <row r="3636" spans="6:8" x14ac:dyDescent="0.3">
      <c r="F3636" s="12">
        <v>3631</v>
      </c>
      <c r="G3636" s="15">
        <f ca="1"/>
        <v>0.71411751965921311</v>
      </c>
      <c r="H3636" s="15">
        <f ca="1"/>
        <v>36.973462938815473</v>
      </c>
    </row>
    <row r="3637" spans="6:8" x14ac:dyDescent="0.3">
      <c r="F3637" s="12">
        <v>3632</v>
      </c>
      <c r="G3637" s="15">
        <f ca="1"/>
        <v>0.51079811582042622</v>
      </c>
      <c r="H3637" s="15">
        <f ca="1"/>
        <v>27.180967582060703</v>
      </c>
    </row>
    <row r="3638" spans="6:8" x14ac:dyDescent="0.3">
      <c r="F3638" s="12">
        <v>3633</v>
      </c>
      <c r="G3638" s="15">
        <f ca="1"/>
        <v>0.37059714479840156</v>
      </c>
      <c r="H3638" s="15">
        <f ca="1"/>
        <v>21.75081195490877</v>
      </c>
    </row>
    <row r="3639" spans="6:8" x14ac:dyDescent="0.3">
      <c r="F3639" s="12">
        <v>3634</v>
      </c>
      <c r="G3639" s="15">
        <f ca="1"/>
        <v>0.68463237416445333</v>
      </c>
      <c r="H3639" s="15">
        <f ca="1"/>
        <v>35.298162885210502</v>
      </c>
    </row>
    <row r="3640" spans="6:8" x14ac:dyDescent="0.3">
      <c r="F3640" s="12">
        <v>3635</v>
      </c>
      <c r="G3640" s="15">
        <f ca="1"/>
        <v>0.10549055767899418</v>
      </c>
      <c r="H3640" s="15">
        <f ca="1"/>
        <v>11.289909626631003</v>
      </c>
    </row>
    <row r="3641" spans="6:8" x14ac:dyDescent="0.3">
      <c r="F3641" s="12">
        <v>3636</v>
      </c>
      <c r="G3641" s="15">
        <f ca="1"/>
        <v>0.91548860816542299</v>
      </c>
      <c r="H3641" s="15">
        <f ca="1"/>
        <v>55.638094711915656</v>
      </c>
    </row>
    <row r="3642" spans="6:8" x14ac:dyDescent="0.3">
      <c r="F3642" s="12">
        <v>3637</v>
      </c>
      <c r="G3642" s="15">
        <f ca="1"/>
        <v>0.26759101380624695</v>
      </c>
      <c r="H3642" s="15">
        <f ca="1"/>
        <v>17.933208456965112</v>
      </c>
    </row>
    <row r="3643" spans="6:8" x14ac:dyDescent="0.3">
      <c r="F3643" s="12">
        <v>3638</v>
      </c>
      <c r="G3643" s="15">
        <f ca="1"/>
        <v>0.7062628685604655</v>
      </c>
      <c r="H3643" s="15">
        <f ca="1"/>
        <v>36.514734817648133</v>
      </c>
    </row>
    <row r="3644" spans="6:8" x14ac:dyDescent="0.3">
      <c r="F3644" s="12">
        <v>3639</v>
      </c>
      <c r="G3644" s="15">
        <f ca="1"/>
        <v>0.37285546650585832</v>
      </c>
      <c r="H3644" s="15">
        <f ca="1"/>
        <v>21.834881696805329</v>
      </c>
    </row>
    <row r="3645" spans="6:8" x14ac:dyDescent="0.3">
      <c r="F3645" s="12">
        <v>3640</v>
      </c>
      <c r="G3645" s="15">
        <f ca="1"/>
        <v>0.33262592843365413</v>
      </c>
      <c r="H3645" s="15">
        <f ca="1"/>
        <v>20.343711278028522</v>
      </c>
    </row>
    <row r="3646" spans="6:8" x14ac:dyDescent="0.3">
      <c r="F3646" s="12">
        <v>3641</v>
      </c>
      <c r="G3646" s="15">
        <f ca="1"/>
        <v>9.3202787506513118E-2</v>
      </c>
      <c r="H3646" s="15">
        <f ca="1"/>
        <v>10.678878248113069</v>
      </c>
    </row>
    <row r="3647" spans="6:8" x14ac:dyDescent="0.3">
      <c r="F3647" s="12">
        <v>3642</v>
      </c>
      <c r="G3647" s="15">
        <f ca="1"/>
        <v>0.37317054962855112</v>
      </c>
      <c r="H3647" s="15">
        <f ca="1"/>
        <v>21.846615850369815</v>
      </c>
    </row>
    <row r="3648" spans="6:8" x14ac:dyDescent="0.3">
      <c r="F3648" s="12">
        <v>3643</v>
      </c>
      <c r="G3648" s="15">
        <f ca="1"/>
        <v>0.52553081958157777</v>
      </c>
      <c r="H3648" s="15">
        <f ca="1"/>
        <v>27.790222710408784</v>
      </c>
    </row>
    <row r="3649" spans="6:8" x14ac:dyDescent="0.3">
      <c r="F3649" s="12">
        <v>3644</v>
      </c>
      <c r="G3649" s="15">
        <f ca="1"/>
        <v>0.65297815660292513</v>
      </c>
      <c r="H3649" s="15">
        <f ca="1"/>
        <v>33.625384908109261</v>
      </c>
    </row>
    <row r="3650" spans="6:8" x14ac:dyDescent="0.3">
      <c r="F3650" s="12">
        <v>3645</v>
      </c>
      <c r="G3650" s="15">
        <f ca="1"/>
        <v>0.82654947389061606</v>
      </c>
      <c r="H3650" s="15">
        <f ca="1"/>
        <v>45.011343047155847</v>
      </c>
    </row>
    <row r="3651" spans="6:8" x14ac:dyDescent="0.3">
      <c r="F3651" s="12">
        <v>3646</v>
      </c>
      <c r="G3651" s="15">
        <f ca="1"/>
        <v>1.9696479348671136E-2</v>
      </c>
      <c r="H3651" s="15">
        <f ca="1"/>
        <v>5.6386841353893766</v>
      </c>
    </row>
    <row r="3652" spans="6:8" x14ac:dyDescent="0.3">
      <c r="F3652" s="12">
        <v>3647</v>
      </c>
      <c r="G3652" s="15">
        <f ca="1"/>
        <v>0.53442289204569926</v>
      </c>
      <c r="H3652" s="15">
        <f ca="1"/>
        <v>28.163005607518031</v>
      </c>
    </row>
    <row r="3653" spans="6:8" x14ac:dyDescent="0.3">
      <c r="F3653" s="12">
        <v>3648</v>
      </c>
      <c r="G3653" s="15">
        <f ca="1"/>
        <v>0.12023282390414258</v>
      </c>
      <c r="H3653" s="15">
        <f ca="1"/>
        <v>11.987079300900454</v>
      </c>
    </row>
    <row r="3654" spans="6:8" x14ac:dyDescent="0.3">
      <c r="F3654" s="12">
        <v>3649</v>
      </c>
      <c r="G3654" s="15">
        <f ca="1"/>
        <v>0.70445035078428497</v>
      </c>
      <c r="H3654" s="15">
        <f ca="1"/>
        <v>36.41022306709371</v>
      </c>
    </row>
    <row r="3655" spans="6:8" x14ac:dyDescent="0.3">
      <c r="F3655" s="12">
        <v>3650</v>
      </c>
      <c r="G3655" s="15">
        <f ca="1"/>
        <v>0.98761134241157023</v>
      </c>
      <c r="H3655" s="15">
        <f ca="1"/>
        <v>81.336797235860558</v>
      </c>
    </row>
    <row r="3656" spans="6:8" x14ac:dyDescent="0.3">
      <c r="F3656" s="12">
        <v>3651</v>
      </c>
      <c r="G3656" s="15">
        <f ca="1"/>
        <v>0.36252894965703963</v>
      </c>
      <c r="H3656" s="15">
        <f ca="1"/>
        <v>21.45090632425638</v>
      </c>
    </row>
    <row r="3657" spans="6:8" x14ac:dyDescent="0.3">
      <c r="F3657" s="12">
        <v>3652</v>
      </c>
      <c r="G3657" s="15">
        <f ca="1"/>
        <v>0.75794085086408325</v>
      </c>
      <c r="H3657" s="15">
        <f ca="1"/>
        <v>39.731824762987252</v>
      </c>
    </row>
    <row r="3658" spans="6:8" x14ac:dyDescent="0.3">
      <c r="F3658" s="12">
        <v>3653</v>
      </c>
      <c r="G3658" s="15">
        <f ca="1"/>
        <v>0.40625501408665521</v>
      </c>
      <c r="H3658" s="15">
        <f ca="1"/>
        <v>23.086548972649624</v>
      </c>
    </row>
    <row r="3659" spans="6:8" x14ac:dyDescent="0.3">
      <c r="F3659" s="12">
        <v>3654</v>
      </c>
      <c r="G3659" s="15">
        <f ca="1"/>
        <v>7.7541852503808739E-2</v>
      </c>
      <c r="H3659" s="15">
        <f ca="1"/>
        <v>9.8488272063841826</v>
      </c>
    </row>
    <row r="3660" spans="6:8" x14ac:dyDescent="0.3">
      <c r="F3660" s="12">
        <v>3655</v>
      </c>
      <c r="G3660" s="15">
        <f ca="1"/>
        <v>0.7021530480872451</v>
      </c>
      <c r="H3660" s="15">
        <f ca="1"/>
        <v>36.278461376166632</v>
      </c>
    </row>
    <row r="3661" spans="6:8" x14ac:dyDescent="0.3">
      <c r="F3661" s="12">
        <v>3656</v>
      </c>
      <c r="G3661" s="15">
        <f ca="1"/>
        <v>0.51427529178339504</v>
      </c>
      <c r="H3661" s="15">
        <f ca="1"/>
        <v>27.323858535175567</v>
      </c>
    </row>
    <row r="3662" spans="6:8" x14ac:dyDescent="0.3">
      <c r="F3662" s="12">
        <v>3657</v>
      </c>
      <c r="G3662" s="15">
        <f ca="1"/>
        <v>0.24953172471969021</v>
      </c>
      <c r="H3662" s="15">
        <f ca="1"/>
        <v>17.255333260499025</v>
      </c>
    </row>
    <row r="3663" spans="6:8" x14ac:dyDescent="0.3">
      <c r="F3663" s="12">
        <v>3658</v>
      </c>
      <c r="G3663" s="15">
        <f ca="1"/>
        <v>0.70778153287480206</v>
      </c>
      <c r="H3663" s="15">
        <f ca="1"/>
        <v>36.60268456086532</v>
      </c>
    </row>
    <row r="3664" spans="6:8" x14ac:dyDescent="0.3">
      <c r="F3664" s="12">
        <v>3659</v>
      </c>
      <c r="G3664" s="15">
        <f ca="1"/>
        <v>0.76323195845932834</v>
      </c>
      <c r="H3664" s="15">
        <f ca="1"/>
        <v>40.091337083600664</v>
      </c>
    </row>
    <row r="3665" spans="6:8" x14ac:dyDescent="0.3">
      <c r="F3665" s="12">
        <v>3660</v>
      </c>
      <c r="G3665" s="15">
        <f ca="1"/>
        <v>0.90128651238202462</v>
      </c>
      <c r="H3665" s="15">
        <f ca="1"/>
        <v>53.410371831904413</v>
      </c>
    </row>
    <row r="3666" spans="6:8" x14ac:dyDescent="0.3">
      <c r="F3666" s="12">
        <v>3661</v>
      </c>
      <c r="G3666" s="15">
        <f ca="1"/>
        <v>0.50280053491314436</v>
      </c>
      <c r="H3666" s="15">
        <f ca="1"/>
        <v>26.85433528160771</v>
      </c>
    </row>
    <row r="3667" spans="6:8" x14ac:dyDescent="0.3">
      <c r="F3667" s="12">
        <v>3662</v>
      </c>
      <c r="G3667" s="15">
        <f ca="1"/>
        <v>0.89452803486868415</v>
      </c>
      <c r="H3667" s="15">
        <f ca="1"/>
        <v>52.450625128035199</v>
      </c>
    </row>
    <row r="3668" spans="6:8" x14ac:dyDescent="0.3">
      <c r="F3668" s="12">
        <v>3663</v>
      </c>
      <c r="G3668" s="15">
        <f ca="1"/>
        <v>0.11812192511294839</v>
      </c>
      <c r="H3668" s="15">
        <f ca="1"/>
        <v>11.889335196942712</v>
      </c>
    </row>
    <row r="3669" spans="6:8" x14ac:dyDescent="0.3">
      <c r="F3669" s="12">
        <v>3664</v>
      </c>
      <c r="G3669" s="15">
        <f ca="1"/>
        <v>0.36012654440309144</v>
      </c>
      <c r="H3669" s="15">
        <f ca="1"/>
        <v>21.361728367484119</v>
      </c>
    </row>
    <row r="3670" spans="6:8" x14ac:dyDescent="0.3">
      <c r="F3670" s="12">
        <v>3665</v>
      </c>
      <c r="G3670" s="15">
        <f ca="1"/>
        <v>0.4003898036333855</v>
      </c>
      <c r="H3670" s="15">
        <f ca="1"/>
        <v>22.865441750073344</v>
      </c>
    </row>
    <row r="3671" spans="6:8" x14ac:dyDescent="0.3">
      <c r="F3671" s="12">
        <v>3666</v>
      </c>
      <c r="G3671" s="15">
        <f ca="1"/>
        <v>0.58639183398152639</v>
      </c>
      <c r="H3671" s="15">
        <f ca="1"/>
        <v>30.43079159788812</v>
      </c>
    </row>
    <row r="3672" spans="6:8" x14ac:dyDescent="0.3">
      <c r="F3672" s="12">
        <v>3667</v>
      </c>
      <c r="G3672" s="15">
        <f ca="1"/>
        <v>0.71384608668995631</v>
      </c>
      <c r="H3672" s="15">
        <f ca="1"/>
        <v>36.957449307960431</v>
      </c>
    </row>
    <row r="3673" spans="6:8" x14ac:dyDescent="0.3">
      <c r="F3673" s="12">
        <v>3668</v>
      </c>
      <c r="G3673" s="15">
        <f ca="1"/>
        <v>0.6041072071341782</v>
      </c>
      <c r="H3673" s="15">
        <f ca="1"/>
        <v>31.24454070380359</v>
      </c>
    </row>
    <row r="3674" spans="6:8" x14ac:dyDescent="0.3">
      <c r="F3674" s="12">
        <v>3669</v>
      </c>
      <c r="G3674" s="15">
        <f ca="1"/>
        <v>0.60842691380321523</v>
      </c>
      <c r="H3674" s="15">
        <f ca="1"/>
        <v>31.446588056825277</v>
      </c>
    </row>
    <row r="3675" spans="6:8" x14ac:dyDescent="0.3">
      <c r="F3675" s="12">
        <v>3670</v>
      </c>
      <c r="G3675" s="15">
        <f ca="1"/>
        <v>0.41578348900402773</v>
      </c>
      <c r="H3675" s="15">
        <f ca="1"/>
        <v>23.447171589577071</v>
      </c>
    </row>
    <row r="3676" spans="6:8" x14ac:dyDescent="0.3">
      <c r="F3676" s="12">
        <v>3671</v>
      </c>
      <c r="G3676" s="15">
        <f ca="1"/>
        <v>0.14696770397149161</v>
      </c>
      <c r="H3676" s="15">
        <f ca="1"/>
        <v>13.176347687008754</v>
      </c>
    </row>
    <row r="3677" spans="6:8" x14ac:dyDescent="0.3">
      <c r="F3677" s="12">
        <v>3672</v>
      </c>
      <c r="G3677" s="15">
        <f ca="1"/>
        <v>0.44161148058736055</v>
      </c>
      <c r="H3677" s="15">
        <f ca="1"/>
        <v>24.434900033612315</v>
      </c>
    </row>
    <row r="3678" spans="6:8" x14ac:dyDescent="0.3">
      <c r="F3678" s="12">
        <v>3673</v>
      </c>
      <c r="G3678" s="15">
        <f ca="1"/>
        <v>0.14961305356914512</v>
      </c>
      <c r="H3678" s="15">
        <f ca="1"/>
        <v>13.289822244572862</v>
      </c>
    </row>
    <row r="3679" spans="6:8" x14ac:dyDescent="0.3">
      <c r="F3679" s="12">
        <v>3674</v>
      </c>
      <c r="G3679" s="15">
        <f ca="1"/>
        <v>0.94970903157381792</v>
      </c>
      <c r="H3679" s="15">
        <f ca="1"/>
        <v>62.878535109048784</v>
      </c>
    </row>
    <row r="3680" spans="6:8" x14ac:dyDescent="0.3">
      <c r="F3680" s="12">
        <v>3675</v>
      </c>
      <c r="G3680" s="15">
        <f ca="1"/>
        <v>0.95697358766384766</v>
      </c>
      <c r="H3680" s="15">
        <f ca="1"/>
        <v>65.003002363935153</v>
      </c>
    </row>
    <row r="3681" spans="6:8" x14ac:dyDescent="0.3">
      <c r="F3681" s="12">
        <v>3676</v>
      </c>
      <c r="G3681" s="15">
        <f ca="1"/>
        <v>0.40232372300468389</v>
      </c>
      <c r="H3681" s="15">
        <f ca="1"/>
        <v>22.938277121312428</v>
      </c>
    </row>
    <row r="3682" spans="6:8" x14ac:dyDescent="0.3">
      <c r="F3682" s="12">
        <v>3677</v>
      </c>
      <c r="G3682" s="15">
        <f ca="1"/>
        <v>0.43137186938726546</v>
      </c>
      <c r="H3682" s="15">
        <f ca="1"/>
        <v>24.041374793757303</v>
      </c>
    </row>
    <row r="3683" spans="6:8" x14ac:dyDescent="0.3">
      <c r="F3683" s="12">
        <v>3678</v>
      </c>
      <c r="G3683" s="15">
        <f ca="1"/>
        <v>0.43676836518521034</v>
      </c>
      <c r="H3683" s="15">
        <f ca="1"/>
        <v>24.248433341526557</v>
      </c>
    </row>
    <row r="3684" spans="6:8" x14ac:dyDescent="0.3">
      <c r="F3684" s="12">
        <v>3679</v>
      </c>
      <c r="G3684" s="15">
        <f ca="1"/>
        <v>0.68007158078884422</v>
      </c>
      <c r="H3684" s="15">
        <f ca="1"/>
        <v>35.049727766468479</v>
      </c>
    </row>
    <row r="3685" spans="6:8" x14ac:dyDescent="0.3">
      <c r="F3685" s="12">
        <v>3680</v>
      </c>
      <c r="G3685" s="15">
        <f ca="1"/>
        <v>0.68761934422928217</v>
      </c>
      <c r="H3685" s="15">
        <f ca="1"/>
        <v>35.462329025157061</v>
      </c>
    </row>
    <row r="3686" spans="6:8" x14ac:dyDescent="0.3">
      <c r="F3686" s="12">
        <v>3681</v>
      </c>
      <c r="G3686" s="15">
        <f ca="1"/>
        <v>0.42471619137624139</v>
      </c>
      <c r="H3686" s="15">
        <f ca="1"/>
        <v>23.786987893185767</v>
      </c>
    </row>
    <row r="3687" spans="6:8" x14ac:dyDescent="0.3">
      <c r="F3687" s="12">
        <v>3682</v>
      </c>
      <c r="G3687" s="15">
        <f ca="1"/>
        <v>0.41240435847417101</v>
      </c>
      <c r="H3687" s="15">
        <f ca="1"/>
        <v>23.319072193758057</v>
      </c>
    </row>
    <row r="3688" spans="6:8" x14ac:dyDescent="0.3">
      <c r="F3688" s="12">
        <v>3683</v>
      </c>
      <c r="G3688" s="15">
        <f ca="1"/>
        <v>0.73066216796598948</v>
      </c>
      <c r="H3688" s="15">
        <f ca="1"/>
        <v>37.972704462069267</v>
      </c>
    </row>
    <row r="3689" spans="6:8" x14ac:dyDescent="0.3">
      <c r="F3689" s="12">
        <v>3684</v>
      </c>
      <c r="G3689" s="15">
        <f ca="1"/>
        <v>0.26307457068697748</v>
      </c>
      <c r="H3689" s="15">
        <f ca="1"/>
        <v>17.764251700707469</v>
      </c>
    </row>
    <row r="3690" spans="6:8" x14ac:dyDescent="0.3">
      <c r="F3690" s="12">
        <v>3685</v>
      </c>
      <c r="G3690" s="15">
        <f ca="1"/>
        <v>0.85604925072678517</v>
      </c>
      <c r="H3690" s="15">
        <f ca="1"/>
        <v>47.85175723109343</v>
      </c>
    </row>
    <row r="3691" spans="6:8" x14ac:dyDescent="0.3">
      <c r="F3691" s="12">
        <v>3686</v>
      </c>
      <c r="G3691" s="15">
        <f ca="1"/>
        <v>0.57356604166323755</v>
      </c>
      <c r="H3691" s="15">
        <f ca="1"/>
        <v>29.855558236314653</v>
      </c>
    </row>
    <row r="3692" spans="6:8" x14ac:dyDescent="0.3">
      <c r="F3692" s="12">
        <v>3687</v>
      </c>
      <c r="G3692" s="15">
        <f ca="1"/>
        <v>0.39068808052147475</v>
      </c>
      <c r="H3692" s="15">
        <f ca="1"/>
        <v>22.501025056872987</v>
      </c>
    </row>
    <row r="3693" spans="6:8" x14ac:dyDescent="0.3">
      <c r="F3693" s="12">
        <v>3688</v>
      </c>
      <c r="G3693" s="15">
        <f ca="1"/>
        <v>0.15863863556715363</v>
      </c>
      <c r="H3693" s="15">
        <f ca="1"/>
        <v>13.672255373485829</v>
      </c>
    </row>
    <row r="3694" spans="6:8" x14ac:dyDescent="0.3">
      <c r="F3694" s="12">
        <v>3689</v>
      </c>
      <c r="G3694" s="15">
        <f ca="1"/>
        <v>0.51313079911477133</v>
      </c>
      <c r="H3694" s="15">
        <f ca="1"/>
        <v>27.276766727482851</v>
      </c>
    </row>
    <row r="3695" spans="6:8" x14ac:dyDescent="0.3">
      <c r="F3695" s="12">
        <v>3690</v>
      </c>
      <c r="G3695" s="15">
        <f ca="1"/>
        <v>0.2008900788489798</v>
      </c>
      <c r="H3695" s="15">
        <f ca="1"/>
        <v>15.385488808953031</v>
      </c>
    </row>
    <row r="3696" spans="6:8" x14ac:dyDescent="0.3">
      <c r="F3696" s="12">
        <v>3691</v>
      </c>
      <c r="G3696" s="15">
        <f ca="1"/>
        <v>0.18825510338094875</v>
      </c>
      <c r="H3696" s="15">
        <f ca="1"/>
        <v>14.884324032629319</v>
      </c>
    </row>
    <row r="3697" spans="6:8" x14ac:dyDescent="0.3">
      <c r="F3697" s="12">
        <v>3692</v>
      </c>
      <c r="G3697" s="15">
        <f ca="1"/>
        <v>0.46579718026126482</v>
      </c>
      <c r="H3697" s="15">
        <f ca="1"/>
        <v>25.37608646837996</v>
      </c>
    </row>
    <row r="3698" spans="6:8" x14ac:dyDescent="0.3">
      <c r="F3698" s="12">
        <v>3693</v>
      </c>
      <c r="G3698" s="15">
        <f ca="1"/>
        <v>0.51833929508239063</v>
      </c>
      <c r="H3698" s="15">
        <f ca="1"/>
        <v>27.49156169778179</v>
      </c>
    </row>
    <row r="3699" spans="6:8" x14ac:dyDescent="0.3">
      <c r="F3699" s="12">
        <v>3694</v>
      </c>
      <c r="G3699" s="15">
        <f ca="1"/>
        <v>0.92151463661469579</v>
      </c>
      <c r="H3699" s="15">
        <f ca="1"/>
        <v>56.688174681095724</v>
      </c>
    </row>
    <row r="3700" spans="6:8" x14ac:dyDescent="0.3">
      <c r="F3700" s="12">
        <v>3695</v>
      </c>
      <c r="G3700" s="15">
        <f ca="1"/>
        <v>0.58606393396300382</v>
      </c>
      <c r="H3700" s="15">
        <f ca="1"/>
        <v>30.415944999926165</v>
      </c>
    </row>
    <row r="3701" spans="6:8" x14ac:dyDescent="0.3">
      <c r="F3701" s="12">
        <v>3696</v>
      </c>
      <c r="G3701" s="15">
        <f ca="1"/>
        <v>0.3853558183907646</v>
      </c>
      <c r="H3701" s="15">
        <f ca="1"/>
        <v>22.301373150147711</v>
      </c>
    </row>
    <row r="3702" spans="6:8" x14ac:dyDescent="0.3">
      <c r="F3702" s="12">
        <v>3697</v>
      </c>
      <c r="G3702" s="15">
        <f ca="1"/>
        <v>0.70581936450250549</v>
      </c>
      <c r="H3702" s="15">
        <f ca="1"/>
        <v>36.489116269043379</v>
      </c>
    </row>
    <row r="3703" spans="6:8" x14ac:dyDescent="0.3">
      <c r="F3703" s="12">
        <v>3698</v>
      </c>
      <c r="G3703" s="15">
        <f ca="1"/>
        <v>0.70259668336332148</v>
      </c>
      <c r="H3703" s="15">
        <f ca="1"/>
        <v>36.303845330939495</v>
      </c>
    </row>
    <row r="3704" spans="6:8" x14ac:dyDescent="0.3">
      <c r="F3704" s="12">
        <v>3699</v>
      </c>
      <c r="G3704" s="15">
        <f ca="1"/>
        <v>0.18435284859529499</v>
      </c>
      <c r="H3704" s="15">
        <f ca="1"/>
        <v>14.727833223119083</v>
      </c>
    </row>
    <row r="3705" spans="6:8" x14ac:dyDescent="0.3">
      <c r="F3705" s="12">
        <v>3700</v>
      </c>
      <c r="G3705" s="15">
        <f ca="1"/>
        <v>0.91188557158770078</v>
      </c>
      <c r="H3705" s="15">
        <f ca="1"/>
        <v>55.042444220763905</v>
      </c>
    </row>
    <row r="3706" spans="6:8" x14ac:dyDescent="0.3">
      <c r="F3706" s="12">
        <v>3701</v>
      </c>
      <c r="G3706" s="15">
        <f ca="1"/>
        <v>0.73243158457158808</v>
      </c>
      <c r="H3706" s="15">
        <f ca="1"/>
        <v>38.08239741959224</v>
      </c>
    </row>
    <row r="3707" spans="6:8" x14ac:dyDescent="0.3">
      <c r="F3707" s="12">
        <v>3702</v>
      </c>
      <c r="G3707" s="15">
        <f ca="1"/>
        <v>0.27814372014645983</v>
      </c>
      <c r="H3707" s="15">
        <f ca="1"/>
        <v>18.326750361297545</v>
      </c>
    </row>
    <row r="3708" spans="6:8" x14ac:dyDescent="0.3">
      <c r="F3708" s="12">
        <v>3703</v>
      </c>
      <c r="G3708" s="15">
        <f ca="1"/>
        <v>0.69768515071747839</v>
      </c>
      <c r="H3708" s="15">
        <f ca="1"/>
        <v>36.024411807029765</v>
      </c>
    </row>
    <row r="3709" spans="6:8" x14ac:dyDescent="0.3">
      <c r="F3709" s="12">
        <v>3704</v>
      </c>
      <c r="G3709" s="15">
        <f ca="1"/>
        <v>0.45789852150273824</v>
      </c>
      <c r="H3709" s="15">
        <f ca="1"/>
        <v>25.066771161218199</v>
      </c>
    </row>
    <row r="3710" spans="6:8" x14ac:dyDescent="0.3">
      <c r="F3710" s="12">
        <v>3705</v>
      </c>
      <c r="G3710" s="15">
        <f ca="1"/>
        <v>6.9668518070032937E-2</v>
      </c>
      <c r="H3710" s="15">
        <f ca="1"/>
        <v>9.4038174982919909</v>
      </c>
    </row>
    <row r="3711" spans="6:8" x14ac:dyDescent="0.3">
      <c r="F3711" s="12">
        <v>3706</v>
      </c>
      <c r="G3711" s="15">
        <f ca="1"/>
        <v>0.70800313180830066</v>
      </c>
      <c r="H3711" s="15">
        <f ca="1"/>
        <v>36.615547282786721</v>
      </c>
    </row>
    <row r="3712" spans="6:8" x14ac:dyDescent="0.3">
      <c r="F3712" s="12">
        <v>3707</v>
      </c>
      <c r="G3712" s="15">
        <f ca="1"/>
        <v>0.39678704148966149</v>
      </c>
      <c r="H3712" s="15">
        <f ca="1"/>
        <v>22.729930234454297</v>
      </c>
    </row>
    <row r="3713" spans="6:8" x14ac:dyDescent="0.3">
      <c r="F3713" s="12">
        <v>3708</v>
      </c>
      <c r="G3713" s="15">
        <f ca="1"/>
        <v>0.53659690086017076</v>
      </c>
      <c r="H3713" s="15">
        <f ca="1"/>
        <v>28.25475769985529</v>
      </c>
    </row>
    <row r="3714" spans="6:8" x14ac:dyDescent="0.3">
      <c r="F3714" s="12">
        <v>3709</v>
      </c>
      <c r="G3714" s="15">
        <f ca="1"/>
        <v>0.11678405712166784</v>
      </c>
      <c r="H3714" s="15">
        <f ca="1"/>
        <v>11.827047578768347</v>
      </c>
    </row>
    <row r="3715" spans="6:8" x14ac:dyDescent="0.3">
      <c r="F3715" s="12">
        <v>3710</v>
      </c>
      <c r="G3715" s="15">
        <f ca="1"/>
        <v>0.13005608429693916</v>
      </c>
      <c r="H3715" s="15">
        <f ca="1"/>
        <v>12.433915010345837</v>
      </c>
    </row>
    <row r="3716" spans="6:8" x14ac:dyDescent="0.3">
      <c r="F3716" s="12">
        <v>3711</v>
      </c>
      <c r="G3716" s="15">
        <f ca="1"/>
        <v>0.89765374400016062</v>
      </c>
      <c r="H3716" s="15">
        <f ca="1"/>
        <v>52.887385645475774</v>
      </c>
    </row>
    <row r="3717" spans="6:8" x14ac:dyDescent="0.3">
      <c r="F3717" s="12">
        <v>3712</v>
      </c>
      <c r="G3717" s="15">
        <f ca="1"/>
        <v>0.95601591253984064</v>
      </c>
      <c r="H3717" s="15">
        <f ca="1"/>
        <v>64.704509587365578</v>
      </c>
    </row>
    <row r="3718" spans="6:8" x14ac:dyDescent="0.3">
      <c r="F3718" s="12">
        <v>3713</v>
      </c>
      <c r="G3718" s="15">
        <f ca="1"/>
        <v>0.69020106525451408</v>
      </c>
      <c r="H3718" s="15">
        <f ca="1"/>
        <v>35.605175094734342</v>
      </c>
    </row>
    <row r="3719" spans="6:8" x14ac:dyDescent="0.3">
      <c r="F3719" s="12">
        <v>3714</v>
      </c>
      <c r="G3719" s="15">
        <f ca="1"/>
        <v>0.74651982993897636</v>
      </c>
      <c r="H3719" s="15">
        <f ca="1"/>
        <v>38.976947594181382</v>
      </c>
    </row>
    <row r="3720" spans="6:8" x14ac:dyDescent="0.3">
      <c r="F3720" s="12">
        <v>3715</v>
      </c>
      <c r="G3720" s="15">
        <f ca="1"/>
        <v>0.53368782344143817</v>
      </c>
      <c r="H3720" s="15">
        <f ca="1"/>
        <v>28.132037910473326</v>
      </c>
    </row>
    <row r="3721" spans="6:8" x14ac:dyDescent="0.3">
      <c r="F3721" s="12">
        <v>3716</v>
      </c>
      <c r="G3721" s="15">
        <f ca="1"/>
        <v>0.92159565507152186</v>
      </c>
      <c r="H3721" s="15">
        <f ca="1"/>
        <v>56.702788729279554</v>
      </c>
    </row>
    <row r="3722" spans="6:8" x14ac:dyDescent="0.3">
      <c r="F3722" s="12">
        <v>3717</v>
      </c>
      <c r="G3722" s="15">
        <f ca="1"/>
        <v>0.60317640906177639</v>
      </c>
      <c r="H3722" s="15">
        <f ca="1"/>
        <v>31.201196418371584</v>
      </c>
    </row>
    <row r="3723" spans="6:8" x14ac:dyDescent="0.3">
      <c r="F3723" s="12">
        <v>3718</v>
      </c>
      <c r="G3723" s="15">
        <f ca="1"/>
        <v>8.5693020723114799E-2</v>
      </c>
      <c r="H3723" s="15">
        <f ca="1"/>
        <v>10.288983970089463</v>
      </c>
    </row>
    <row r="3724" spans="6:8" x14ac:dyDescent="0.3">
      <c r="F3724" s="12">
        <v>3719</v>
      </c>
      <c r="G3724" s="15">
        <f ca="1"/>
        <v>0.27028865355432585</v>
      </c>
      <c r="H3724" s="15">
        <f ca="1"/>
        <v>18.033966489307261</v>
      </c>
    </row>
    <row r="3725" spans="6:8" x14ac:dyDescent="0.3">
      <c r="F3725" s="12">
        <v>3720</v>
      </c>
      <c r="G3725" s="15">
        <f ca="1"/>
        <v>0.62626702477736007</v>
      </c>
      <c r="H3725" s="15">
        <f ca="1"/>
        <v>32.297332780515752</v>
      </c>
    </row>
    <row r="3726" spans="6:8" x14ac:dyDescent="0.3">
      <c r="F3726" s="12">
        <v>3721</v>
      </c>
      <c r="G3726" s="15">
        <f ca="1"/>
        <v>0.24968139047502969</v>
      </c>
      <c r="H3726" s="15">
        <f ca="1"/>
        <v>17.260978415272724</v>
      </c>
    </row>
    <row r="3727" spans="6:8" x14ac:dyDescent="0.3">
      <c r="F3727" s="12">
        <v>3722</v>
      </c>
      <c r="G3727" s="15">
        <f ca="1"/>
        <v>0.85528014600923497</v>
      </c>
      <c r="H3727" s="15">
        <f ca="1"/>
        <v>47.771519065269899</v>
      </c>
    </row>
    <row r="3728" spans="6:8" x14ac:dyDescent="0.3">
      <c r="F3728" s="12">
        <v>3723</v>
      </c>
      <c r="G3728" s="15">
        <f ca="1"/>
        <v>0.2343690740941673</v>
      </c>
      <c r="H3728" s="15">
        <f ca="1"/>
        <v>16.680562438090043</v>
      </c>
    </row>
    <row r="3729" spans="6:8" x14ac:dyDescent="0.3">
      <c r="F3729" s="12">
        <v>3724</v>
      </c>
      <c r="G3729" s="15">
        <f ca="1"/>
        <v>0.28537074046424005</v>
      </c>
      <c r="H3729" s="15">
        <f ca="1"/>
        <v>18.595431460156338</v>
      </c>
    </row>
    <row r="3730" spans="6:8" x14ac:dyDescent="0.3">
      <c r="F3730" s="12">
        <v>3725</v>
      </c>
      <c r="G3730" s="15">
        <f ca="1"/>
        <v>0.14824678450496842</v>
      </c>
      <c r="H3730" s="15">
        <f ca="1"/>
        <v>13.231297186223674</v>
      </c>
    </row>
    <row r="3731" spans="6:8" x14ac:dyDescent="0.3">
      <c r="F3731" s="12">
        <v>3726</v>
      </c>
      <c r="G3731" s="15">
        <f ca="1"/>
        <v>3.1697567739152444E-2</v>
      </c>
      <c r="H3731" s="15">
        <f ca="1"/>
        <v>6.7952136455519243</v>
      </c>
    </row>
    <row r="3732" spans="6:8" x14ac:dyDescent="0.3">
      <c r="F3732" s="12">
        <v>3727</v>
      </c>
      <c r="G3732" s="15">
        <f ca="1"/>
        <v>0.52315172947630839</v>
      </c>
      <c r="H3732" s="15">
        <f ca="1"/>
        <v>27.691146477591005</v>
      </c>
    </row>
    <row r="3733" spans="6:8" x14ac:dyDescent="0.3">
      <c r="F3733" s="12">
        <v>3728</v>
      </c>
      <c r="G3733" s="15">
        <f ca="1"/>
        <v>0.57836200315576192</v>
      </c>
      <c r="H3733" s="15">
        <f ca="1"/>
        <v>30.069356781216918</v>
      </c>
    </row>
    <row r="3734" spans="6:8" x14ac:dyDescent="0.3">
      <c r="F3734" s="12">
        <v>3729</v>
      </c>
      <c r="G3734" s="15">
        <f ca="1"/>
        <v>0.17888850092048214</v>
      </c>
      <c r="H3734" s="15">
        <f ca="1"/>
        <v>14.507206147181451</v>
      </c>
    </row>
    <row r="3735" spans="6:8" x14ac:dyDescent="0.3">
      <c r="F3735" s="12">
        <v>3730</v>
      </c>
      <c r="G3735" s="15">
        <f ca="1"/>
        <v>0.64646344691630708</v>
      </c>
      <c r="H3735" s="15">
        <f ca="1"/>
        <v>33.294995450714033</v>
      </c>
    </row>
    <row r="3736" spans="6:8" x14ac:dyDescent="0.3">
      <c r="F3736" s="12">
        <v>3731</v>
      </c>
      <c r="G3736" s="15">
        <f ca="1"/>
        <v>0.81383141364061529</v>
      </c>
      <c r="H3736" s="15">
        <f ca="1"/>
        <v>43.913846153675763</v>
      </c>
    </row>
    <row r="3737" spans="6:8" x14ac:dyDescent="0.3">
      <c r="F3737" s="12">
        <v>3732</v>
      </c>
      <c r="G3737" s="15">
        <f ca="1"/>
        <v>0.63335417330154864</v>
      </c>
      <c r="H3737" s="15">
        <f ca="1"/>
        <v>32.643029348667753</v>
      </c>
    </row>
    <row r="3738" spans="6:8" x14ac:dyDescent="0.3">
      <c r="F3738" s="12">
        <v>3733</v>
      </c>
      <c r="G3738" s="15">
        <f ca="1"/>
        <v>0.23182472133067455</v>
      </c>
      <c r="H3738" s="15">
        <f ca="1"/>
        <v>16.58350298844223</v>
      </c>
    </row>
    <row r="3739" spans="6:8" x14ac:dyDescent="0.3">
      <c r="F3739" s="12">
        <v>3734</v>
      </c>
      <c r="G3739" s="15">
        <f ca="1"/>
        <v>0.63155097056529641</v>
      </c>
      <c r="H3739" s="15">
        <f ca="1"/>
        <v>32.554635951531615</v>
      </c>
    </row>
    <row r="3740" spans="6:8" x14ac:dyDescent="0.3">
      <c r="F3740" s="12">
        <v>3735</v>
      </c>
      <c r="G3740" s="15">
        <f ca="1"/>
        <v>0.57870894513781312</v>
      </c>
      <c r="H3740" s="15">
        <f ca="1"/>
        <v>30.084882334172704</v>
      </c>
    </row>
    <row r="3741" spans="6:8" x14ac:dyDescent="0.3">
      <c r="F3741" s="12">
        <v>3736</v>
      </c>
      <c r="G3741" s="15">
        <f ca="1"/>
        <v>0.59109416357740319</v>
      </c>
      <c r="H3741" s="15">
        <f ca="1"/>
        <v>30.644541616763007</v>
      </c>
    </row>
    <row r="3742" spans="6:8" x14ac:dyDescent="0.3">
      <c r="F3742" s="12">
        <v>3737</v>
      </c>
      <c r="G3742" s="15">
        <f ca="1"/>
        <v>0.22031850024386879</v>
      </c>
      <c r="H3742" s="15">
        <f ca="1"/>
        <v>16.142034464185077</v>
      </c>
    </row>
    <row r="3743" spans="6:8" x14ac:dyDescent="0.3">
      <c r="F3743" s="12">
        <v>3738</v>
      </c>
      <c r="G3743" s="15">
        <f ca="1"/>
        <v>8.8870313469723294E-2</v>
      </c>
      <c r="H3743" s="15">
        <f ca="1"/>
        <v>10.455633850703549</v>
      </c>
    </row>
    <row r="3744" spans="6:8" x14ac:dyDescent="0.3">
      <c r="F3744" s="12">
        <v>3739</v>
      </c>
      <c r="G3744" s="15">
        <f ca="1"/>
        <v>0.98489081356973518</v>
      </c>
      <c r="H3744" s="15">
        <f ca="1"/>
        <v>78.793700299983442</v>
      </c>
    </row>
    <row r="3745" spans="6:8" x14ac:dyDescent="0.3">
      <c r="F3745" s="12">
        <v>3740</v>
      </c>
      <c r="G3745" s="15">
        <f ca="1"/>
        <v>0.31196875582233363</v>
      </c>
      <c r="H3745" s="15">
        <f ca="1"/>
        <v>19.580430498887068</v>
      </c>
    </row>
    <row r="3746" spans="6:8" x14ac:dyDescent="0.3">
      <c r="F3746" s="12">
        <v>3741</v>
      </c>
      <c r="G3746" s="15">
        <f ca="1"/>
        <v>0.55449960527709097</v>
      </c>
      <c r="H3746" s="15">
        <f ca="1"/>
        <v>29.020008744917686</v>
      </c>
    </row>
    <row r="3747" spans="6:8" x14ac:dyDescent="0.3">
      <c r="F3747" s="12">
        <v>3742</v>
      </c>
      <c r="G3747" s="15">
        <f ca="1"/>
        <v>0.28202590118827686</v>
      </c>
      <c r="H3747" s="15">
        <f ca="1"/>
        <v>18.471154001071305</v>
      </c>
    </row>
    <row r="3748" spans="6:8" x14ac:dyDescent="0.3">
      <c r="F3748" s="12">
        <v>3743</v>
      </c>
      <c r="G3748" s="15">
        <f ca="1"/>
        <v>0.91889628157809256</v>
      </c>
      <c r="H3748" s="15">
        <f ca="1"/>
        <v>56.223158529327662</v>
      </c>
    </row>
    <row r="3749" spans="6:8" x14ac:dyDescent="0.3">
      <c r="F3749" s="12">
        <v>3744</v>
      </c>
      <c r="G3749" s="15">
        <f ca="1"/>
        <v>0.99085973646170089</v>
      </c>
      <c r="H3749" s="15">
        <f ca="1"/>
        <v>85.195985558972822</v>
      </c>
    </row>
    <row r="3750" spans="6:8" x14ac:dyDescent="0.3">
      <c r="F3750" s="12">
        <v>3745</v>
      </c>
      <c r="G3750" s="15">
        <f ca="1"/>
        <v>0.31646272366485717</v>
      </c>
      <c r="H3750" s="15">
        <f ca="1"/>
        <v>19.746509937426072</v>
      </c>
    </row>
    <row r="3751" spans="6:8" x14ac:dyDescent="0.3">
      <c r="F3751" s="12">
        <v>3746</v>
      </c>
      <c r="G3751" s="15">
        <f ca="1"/>
        <v>0.76898515846858118</v>
      </c>
      <c r="H3751" s="15">
        <f ca="1"/>
        <v>40.489742710372489</v>
      </c>
    </row>
    <row r="3752" spans="6:8" x14ac:dyDescent="0.3">
      <c r="F3752" s="12">
        <v>3747</v>
      </c>
      <c r="G3752" s="15">
        <f ca="1"/>
        <v>2.7807689656200285E-2</v>
      </c>
      <c r="H3752" s="15">
        <f ca="1"/>
        <v>6.4512769888282655</v>
      </c>
    </row>
    <row r="3753" spans="6:8" x14ac:dyDescent="0.3">
      <c r="F3753" s="12">
        <v>3748</v>
      </c>
      <c r="G3753" s="15">
        <f ca="1"/>
        <v>8.3187721739745424E-2</v>
      </c>
      <c r="H3753" s="15">
        <f ca="1"/>
        <v>10.155710900082546</v>
      </c>
    </row>
    <row r="3754" spans="6:8" x14ac:dyDescent="0.3">
      <c r="F3754" s="12">
        <v>3749</v>
      </c>
      <c r="G3754" s="15">
        <f ca="1"/>
        <v>0.3864587003816069</v>
      </c>
      <c r="H3754" s="15">
        <f ca="1"/>
        <v>22.342632759272398</v>
      </c>
    </row>
    <row r="3755" spans="6:8" x14ac:dyDescent="0.3">
      <c r="F3755" s="12">
        <v>3750</v>
      </c>
      <c r="G3755" s="15">
        <f ca="1"/>
        <v>0.16689420129029697</v>
      </c>
      <c r="H3755" s="15">
        <f ca="1"/>
        <v>14.016212666229608</v>
      </c>
    </row>
    <row r="3756" spans="6:8" x14ac:dyDescent="0.3">
      <c r="F3756" s="12">
        <v>3751</v>
      </c>
      <c r="G3756" s="15">
        <f ca="1"/>
        <v>0.19375948158626111</v>
      </c>
      <c r="H3756" s="15">
        <f ca="1"/>
        <v>15.103650655915304</v>
      </c>
    </row>
    <row r="3757" spans="6:8" x14ac:dyDescent="0.3">
      <c r="F3757" s="12">
        <v>3752</v>
      </c>
      <c r="G3757" s="15">
        <f ca="1"/>
        <v>0.58239402967729936</v>
      </c>
      <c r="H3757" s="15">
        <f ca="1"/>
        <v>30.250291084833023</v>
      </c>
    </row>
    <row r="3758" spans="6:8" x14ac:dyDescent="0.3">
      <c r="F3758" s="12">
        <v>3753</v>
      </c>
      <c r="G3758" s="15">
        <f ca="1"/>
        <v>0.52297501425751625</v>
      </c>
      <c r="H3758" s="15">
        <f ca="1"/>
        <v>27.683798142100265</v>
      </c>
    </row>
    <row r="3759" spans="6:8" x14ac:dyDescent="0.3">
      <c r="F3759" s="12">
        <v>3754</v>
      </c>
      <c r="G3759" s="15">
        <f ca="1"/>
        <v>0.18572627958333121</v>
      </c>
      <c r="H3759" s="15">
        <f ca="1"/>
        <v>14.783009684991628</v>
      </c>
    </row>
    <row r="3760" spans="6:8" x14ac:dyDescent="0.3">
      <c r="F3760" s="12">
        <v>3755</v>
      </c>
      <c r="G3760" s="15">
        <f ca="1"/>
        <v>0.67488366183744497</v>
      </c>
      <c r="H3760" s="15">
        <f ca="1"/>
        <v>34.770315377467512</v>
      </c>
    </row>
    <row r="3761" spans="6:8" x14ac:dyDescent="0.3">
      <c r="F3761" s="12">
        <v>3756</v>
      </c>
      <c r="G3761" s="15">
        <f ca="1"/>
        <v>8.9937303390395629E-2</v>
      </c>
      <c r="H3761" s="15">
        <f ca="1"/>
        <v>10.511029737348053</v>
      </c>
    </row>
    <row r="3762" spans="6:8" x14ac:dyDescent="0.3">
      <c r="F3762" s="12">
        <v>3757</v>
      </c>
      <c r="G3762" s="15">
        <f ca="1"/>
        <v>0.39169420568293289</v>
      </c>
      <c r="H3762" s="15">
        <f ca="1"/>
        <v>22.538745427149131</v>
      </c>
    </row>
    <row r="3763" spans="6:8" x14ac:dyDescent="0.3">
      <c r="F3763" s="12">
        <v>3758</v>
      </c>
      <c r="G3763" s="15">
        <f ca="1"/>
        <v>0.47760447332003286</v>
      </c>
      <c r="H3763" s="15">
        <f ca="1"/>
        <v>25.84230745444918</v>
      </c>
    </row>
    <row r="3764" spans="6:8" x14ac:dyDescent="0.3">
      <c r="F3764" s="12">
        <v>3759</v>
      </c>
      <c r="G3764" s="15">
        <f ca="1"/>
        <v>0.74910963252044871</v>
      </c>
      <c r="H3764" s="15">
        <f ca="1"/>
        <v>39.145685936206604</v>
      </c>
    </row>
    <row r="3765" spans="6:8" x14ac:dyDescent="0.3">
      <c r="F3765" s="12">
        <v>3760</v>
      </c>
      <c r="G3765" s="15">
        <f ca="1"/>
        <v>0.94811719265078054</v>
      </c>
      <c r="H3765" s="15">
        <f ca="1"/>
        <v>62.451588454459575</v>
      </c>
    </row>
    <row r="3766" spans="6:8" x14ac:dyDescent="0.3">
      <c r="F3766" s="12">
        <v>3761</v>
      </c>
      <c r="G3766" s="15">
        <f ca="1"/>
        <v>8.6923804851938069E-2</v>
      </c>
      <c r="H3766" s="15">
        <f ca="1"/>
        <v>10.353845550999921</v>
      </c>
    </row>
    <row r="3767" spans="6:8" x14ac:dyDescent="0.3">
      <c r="F3767" s="12">
        <v>3762</v>
      </c>
      <c r="G3767" s="15">
        <f ca="1"/>
        <v>0.87367504409170427</v>
      </c>
      <c r="H3767" s="15">
        <f ca="1"/>
        <v>49.802544629962348</v>
      </c>
    </row>
    <row r="3768" spans="6:8" x14ac:dyDescent="0.3">
      <c r="F3768" s="12">
        <v>3763</v>
      </c>
      <c r="G3768" s="15">
        <f ca="1"/>
        <v>0.40526352394653897</v>
      </c>
      <c r="H3768" s="15">
        <f ca="1"/>
        <v>23.049126870891151</v>
      </c>
    </row>
    <row r="3769" spans="6:8" x14ac:dyDescent="0.3">
      <c r="F3769" s="12">
        <v>3764</v>
      </c>
      <c r="G3769" s="15">
        <f ca="1"/>
        <v>0.70141829337995043</v>
      </c>
      <c r="H3769" s="15">
        <f ca="1"/>
        <v>36.236483609615455</v>
      </c>
    </row>
    <row r="3770" spans="6:8" x14ac:dyDescent="0.3">
      <c r="F3770" s="12">
        <v>3765</v>
      </c>
      <c r="G3770" s="15">
        <f ca="1"/>
        <v>0.28112526680345207</v>
      </c>
      <c r="H3770" s="15">
        <f ca="1"/>
        <v>18.437669553107042</v>
      </c>
    </row>
    <row r="3771" spans="6:8" x14ac:dyDescent="0.3">
      <c r="F3771" s="12">
        <v>3766</v>
      </c>
      <c r="G3771" s="15">
        <f ca="1"/>
        <v>9.5005853760689707E-2</v>
      </c>
      <c r="H3771" s="15">
        <f ca="1"/>
        <v>10.770508931382132</v>
      </c>
    </row>
    <row r="3772" spans="6:8" x14ac:dyDescent="0.3">
      <c r="F3772" s="12">
        <v>3767</v>
      </c>
      <c r="G3772" s="15">
        <f ca="1"/>
        <v>0.54913715059679236</v>
      </c>
      <c r="H3772" s="15">
        <f ca="1"/>
        <v>28.788924602758115</v>
      </c>
    </row>
    <row r="3773" spans="6:8" x14ac:dyDescent="0.3">
      <c r="F3773" s="12">
        <v>3768</v>
      </c>
      <c r="G3773" s="15">
        <f ca="1"/>
        <v>0.20893690500431861</v>
      </c>
      <c r="H3773" s="15">
        <f ca="1"/>
        <v>15.700714044515763</v>
      </c>
    </row>
    <row r="3774" spans="6:8" x14ac:dyDescent="0.3">
      <c r="F3774" s="12">
        <v>3769</v>
      </c>
      <c r="G3774" s="15">
        <f ca="1"/>
        <v>0.59800285777641737</v>
      </c>
      <c r="H3774" s="15">
        <f ca="1"/>
        <v>30.961497722262969</v>
      </c>
    </row>
    <row r="3775" spans="6:8" x14ac:dyDescent="0.3">
      <c r="F3775" s="12">
        <v>3770</v>
      </c>
      <c r="G3775" s="15">
        <f ca="1"/>
        <v>0.25858864425098971</v>
      </c>
      <c r="H3775" s="15">
        <f ca="1"/>
        <v>17.59608015866721</v>
      </c>
    </row>
    <row r="3776" spans="6:8" x14ac:dyDescent="0.3">
      <c r="F3776" s="12">
        <v>3771</v>
      </c>
      <c r="G3776" s="15">
        <f ca="1"/>
        <v>0.83812443266234626</v>
      </c>
      <c r="H3776" s="15">
        <f ca="1"/>
        <v>46.071903974674051</v>
      </c>
    </row>
    <row r="3777" spans="6:8" x14ac:dyDescent="0.3">
      <c r="F3777" s="12">
        <v>3772</v>
      </c>
      <c r="G3777" s="15">
        <f ca="1"/>
        <v>0.70568314624914708</v>
      </c>
      <c r="H3777" s="15">
        <f ca="1"/>
        <v>36.481253714911929</v>
      </c>
    </row>
    <row r="3778" spans="6:8" x14ac:dyDescent="0.3">
      <c r="F3778" s="12">
        <v>3773</v>
      </c>
      <c r="G3778" s="15">
        <f ca="1"/>
        <v>0.60873347850781423</v>
      </c>
      <c r="H3778" s="15">
        <f ca="1"/>
        <v>31.460983560395658</v>
      </c>
    </row>
    <row r="3779" spans="6:8" x14ac:dyDescent="0.3">
      <c r="F3779" s="12">
        <v>3774</v>
      </c>
      <c r="G3779" s="15">
        <f ca="1"/>
        <v>0.42826176324562715</v>
      </c>
      <c r="H3779" s="15">
        <f ca="1"/>
        <v>23.922371401554756</v>
      </c>
    </row>
    <row r="3780" spans="6:8" x14ac:dyDescent="0.3">
      <c r="F3780" s="12">
        <v>3775</v>
      </c>
      <c r="G3780" s="15">
        <f ca="1"/>
        <v>0.11270560842008304</v>
      </c>
      <c r="H3780" s="15">
        <f ca="1"/>
        <v>11.635479088188021</v>
      </c>
    </row>
    <row r="3781" spans="6:8" x14ac:dyDescent="0.3">
      <c r="F3781" s="12">
        <v>3776</v>
      </c>
      <c r="G3781" s="15">
        <f ca="1"/>
        <v>0.22326279288934314</v>
      </c>
      <c r="H3781" s="15">
        <f ca="1"/>
        <v>16.255418685473323</v>
      </c>
    </row>
    <row r="3782" spans="6:8" x14ac:dyDescent="0.3">
      <c r="F3782" s="12">
        <v>3777</v>
      </c>
      <c r="G3782" s="15">
        <f ca="1"/>
        <v>8.688382370195602E-2</v>
      </c>
      <c r="H3782" s="15">
        <f ca="1"/>
        <v>10.351744743702652</v>
      </c>
    </row>
    <row r="3783" spans="6:8" x14ac:dyDescent="0.3">
      <c r="F3783" s="12">
        <v>3778</v>
      </c>
      <c r="G3783" s="15">
        <f ca="1"/>
        <v>1.3763181462129737E-2</v>
      </c>
      <c r="H3783" s="15">
        <f ca="1"/>
        <v>4.9165876980859382</v>
      </c>
    </row>
    <row r="3784" spans="6:8" x14ac:dyDescent="0.3">
      <c r="F3784" s="12">
        <v>3779</v>
      </c>
      <c r="G3784" s="15">
        <f ca="1"/>
        <v>0.49986937382796648</v>
      </c>
      <c r="H3784" s="15">
        <f ca="1"/>
        <v>26.735306277788489</v>
      </c>
    </row>
    <row r="3785" spans="6:8" x14ac:dyDescent="0.3">
      <c r="F3785" s="12">
        <v>3780</v>
      </c>
      <c r="G3785" s="15">
        <f ca="1"/>
        <v>0.41599206912918052</v>
      </c>
      <c r="H3785" s="15">
        <f ca="1"/>
        <v>23.455086481775108</v>
      </c>
    </row>
    <row r="3786" spans="6:8" x14ac:dyDescent="0.3">
      <c r="F3786" s="12">
        <v>3781</v>
      </c>
      <c r="G3786" s="15">
        <f ca="1"/>
        <v>0.37349424965517142</v>
      </c>
      <c r="H3786" s="15">
        <f ca="1"/>
        <v>21.858672122175967</v>
      </c>
    </row>
    <row r="3787" spans="6:8" x14ac:dyDescent="0.3">
      <c r="F3787" s="12">
        <v>3782</v>
      </c>
      <c r="G3787" s="15">
        <f ca="1"/>
        <v>0.99009544497535518</v>
      </c>
      <c r="H3787" s="15">
        <f ca="1"/>
        <v>84.180884639981571</v>
      </c>
    </row>
    <row r="3788" spans="6:8" x14ac:dyDescent="0.3">
      <c r="F3788" s="12">
        <v>3783</v>
      </c>
      <c r="G3788" s="15">
        <f ca="1"/>
        <v>0.47855274201681208</v>
      </c>
      <c r="H3788" s="15">
        <f ca="1"/>
        <v>25.879960587919541</v>
      </c>
    </row>
    <row r="3789" spans="6:8" x14ac:dyDescent="0.3">
      <c r="F3789" s="12">
        <v>3784</v>
      </c>
      <c r="G3789" s="15">
        <f ca="1"/>
        <v>0.82945439291423417</v>
      </c>
      <c r="H3789" s="15">
        <f ca="1"/>
        <v>45.271646400026015</v>
      </c>
    </row>
    <row r="3790" spans="6:8" x14ac:dyDescent="0.3">
      <c r="F3790" s="12">
        <v>3785</v>
      </c>
      <c r="G3790" s="15">
        <f ca="1"/>
        <v>0.67271756075471512</v>
      </c>
      <c r="H3790" s="15">
        <f ca="1"/>
        <v>34.654629296858246</v>
      </c>
    </row>
    <row r="3791" spans="6:8" x14ac:dyDescent="0.3">
      <c r="F3791" s="12">
        <v>3786</v>
      </c>
      <c r="G3791" s="15">
        <f ca="1"/>
        <v>0.72538530135455148</v>
      </c>
      <c r="H3791" s="15">
        <f ca="1"/>
        <v>37.648905756721092</v>
      </c>
    </row>
    <row r="3792" spans="6:8" x14ac:dyDescent="0.3">
      <c r="F3792" s="12">
        <v>3787</v>
      </c>
      <c r="G3792" s="15">
        <f ca="1"/>
        <v>0.24521286634326511</v>
      </c>
      <c r="H3792" s="15">
        <f ca="1"/>
        <v>17.092209150717444</v>
      </c>
    </row>
    <row r="3793" spans="6:8" x14ac:dyDescent="0.3">
      <c r="F3793" s="12">
        <v>3788</v>
      </c>
      <c r="G3793" s="15">
        <f ca="1"/>
        <v>0.50250786992295216</v>
      </c>
      <c r="H3793" s="15">
        <f ca="1"/>
        <v>26.842434513715176</v>
      </c>
    </row>
    <row r="3794" spans="6:8" x14ac:dyDescent="0.3">
      <c r="F3794" s="12">
        <v>3789</v>
      </c>
      <c r="G3794" s="15">
        <f ca="1"/>
        <v>0.84316292030881068</v>
      </c>
      <c r="H3794" s="15">
        <f ca="1"/>
        <v>46.554144088016983</v>
      </c>
    </row>
    <row r="3795" spans="6:8" x14ac:dyDescent="0.3">
      <c r="F3795" s="12">
        <v>3790</v>
      </c>
      <c r="G3795" s="15">
        <f ca="1"/>
        <v>0.33436103734055744</v>
      </c>
      <c r="H3795" s="15">
        <f ca="1"/>
        <v>20.407837770333693</v>
      </c>
    </row>
    <row r="3796" spans="6:8" x14ac:dyDescent="0.3">
      <c r="F3796" s="12">
        <v>3791</v>
      </c>
      <c r="G3796" s="15">
        <f ca="1"/>
        <v>0.43208529508568416</v>
      </c>
      <c r="H3796" s="15">
        <f ca="1"/>
        <v>24.068706310816204</v>
      </c>
    </row>
    <row r="3797" spans="6:8" x14ac:dyDescent="0.3">
      <c r="F3797" s="12">
        <v>3792</v>
      </c>
      <c r="G3797" s="15">
        <f ca="1"/>
        <v>0.51325517683273714</v>
      </c>
      <c r="H3797" s="15">
        <f ca="1"/>
        <v>27.281881559356329</v>
      </c>
    </row>
    <row r="3798" spans="6:8" x14ac:dyDescent="0.3">
      <c r="F3798" s="12">
        <v>3793</v>
      </c>
      <c r="G3798" s="15">
        <f ca="1"/>
        <v>0.9658420563510306</v>
      </c>
      <c r="H3798" s="15">
        <f ca="1"/>
        <v>68.109149080116154</v>
      </c>
    </row>
    <row r="3799" spans="6:8" x14ac:dyDescent="0.3">
      <c r="F3799" s="12">
        <v>3794</v>
      </c>
      <c r="G3799" s="15">
        <f ca="1"/>
        <v>0.76560533683528442</v>
      </c>
      <c r="H3799" s="15">
        <f ca="1"/>
        <v>40.25472492160727</v>
      </c>
    </row>
    <row r="3800" spans="6:8" x14ac:dyDescent="0.3">
      <c r="F3800" s="12">
        <v>3795</v>
      </c>
      <c r="G3800" s="15">
        <f ca="1"/>
        <v>0.19276999027120034</v>
      </c>
      <c r="H3800" s="15">
        <f ca="1"/>
        <v>15.064341021361713</v>
      </c>
    </row>
    <row r="3801" spans="6:8" x14ac:dyDescent="0.3">
      <c r="F3801" s="12">
        <v>3796</v>
      </c>
      <c r="G3801" s="15">
        <f ca="1"/>
        <v>3.8810644481505063E-2</v>
      </c>
      <c r="H3801" s="15">
        <f ca="1"/>
        <v>7.3710422982796064</v>
      </c>
    </row>
    <row r="3802" spans="6:8" x14ac:dyDescent="0.3">
      <c r="F3802" s="12">
        <v>3797</v>
      </c>
      <c r="G3802" s="15">
        <f ca="1"/>
        <v>5.0011167989665983E-2</v>
      </c>
      <c r="H3802" s="15">
        <f ca="1"/>
        <v>8.1776711672501978</v>
      </c>
    </row>
    <row r="3803" spans="6:8" x14ac:dyDescent="0.3">
      <c r="F3803" s="12">
        <v>3798</v>
      </c>
      <c r="G3803" s="15">
        <f ca="1"/>
        <v>0.36774839020209482</v>
      </c>
      <c r="H3803" s="15">
        <f ca="1"/>
        <v>21.644843145143192</v>
      </c>
    </row>
    <row r="3804" spans="6:8" x14ac:dyDescent="0.3">
      <c r="F3804" s="12">
        <v>3799</v>
      </c>
      <c r="G3804" s="15">
        <f ca="1"/>
        <v>0.60390941036903945</v>
      </c>
      <c r="H3804" s="15">
        <f ca="1"/>
        <v>31.235324288471176</v>
      </c>
    </row>
    <row r="3805" spans="6:8" x14ac:dyDescent="0.3">
      <c r="F3805" s="12">
        <v>3800</v>
      </c>
      <c r="G3805" s="15">
        <f ca="1"/>
        <v>0.29939459132544521</v>
      </c>
      <c r="H3805" s="15">
        <f ca="1"/>
        <v>19.115346957981327</v>
      </c>
    </row>
    <row r="3806" spans="6:8" x14ac:dyDescent="0.3">
      <c r="F3806" s="12">
        <v>3801</v>
      </c>
      <c r="G3806" s="15">
        <f ca="1"/>
        <v>0.8373581705058506</v>
      </c>
      <c r="H3806" s="15">
        <f ca="1"/>
        <v>45.999705955205769</v>
      </c>
    </row>
    <row r="3807" spans="6:8" x14ac:dyDescent="0.3">
      <c r="F3807" s="12">
        <v>3802</v>
      </c>
      <c r="G3807" s="15">
        <f ca="1"/>
        <v>0.80032640431258084</v>
      </c>
      <c r="H3807" s="15">
        <f ca="1"/>
        <v>42.816047111978797</v>
      </c>
    </row>
    <row r="3808" spans="6:8" x14ac:dyDescent="0.3">
      <c r="F3808" s="12">
        <v>3803</v>
      </c>
      <c r="G3808" s="15">
        <f ca="1"/>
        <v>0.87665882872435796</v>
      </c>
      <c r="H3808" s="15">
        <f ca="1"/>
        <v>50.156369457803564</v>
      </c>
    </row>
    <row r="3809" spans="6:8" x14ac:dyDescent="0.3">
      <c r="F3809" s="12">
        <v>3804</v>
      </c>
      <c r="G3809" s="15">
        <f ca="1"/>
        <v>0.10475384236363028</v>
      </c>
      <c r="H3809" s="15">
        <f ca="1"/>
        <v>11.254111166142874</v>
      </c>
    </row>
    <row r="3810" spans="6:8" x14ac:dyDescent="0.3">
      <c r="F3810" s="12">
        <v>3805</v>
      </c>
      <c r="G3810" s="15">
        <f ca="1"/>
        <v>0.26436243465427789</v>
      </c>
      <c r="H3810" s="15">
        <f ca="1"/>
        <v>17.812465027009409</v>
      </c>
    </row>
    <row r="3811" spans="6:8" x14ac:dyDescent="0.3">
      <c r="F3811" s="12">
        <v>3806</v>
      </c>
      <c r="G3811" s="15">
        <f ca="1"/>
        <v>0.64933548675165875</v>
      </c>
      <c r="H3811" s="15">
        <f ca="1"/>
        <v>33.440108412298095</v>
      </c>
    </row>
    <row r="3812" spans="6:8" x14ac:dyDescent="0.3">
      <c r="F3812" s="12">
        <v>3807</v>
      </c>
      <c r="G3812" s="15">
        <f ca="1"/>
        <v>0.75359855168358947</v>
      </c>
      <c r="H3812" s="15">
        <f ca="1"/>
        <v>39.441504646435661</v>
      </c>
    </row>
    <row r="3813" spans="6:8" x14ac:dyDescent="0.3">
      <c r="F3813" s="12">
        <v>3808</v>
      </c>
      <c r="G3813" s="15">
        <f ca="1"/>
        <v>0.15377774312193004</v>
      </c>
      <c r="H3813" s="15">
        <f ca="1"/>
        <v>13.467169190255284</v>
      </c>
    </row>
    <row r="3814" spans="6:8" x14ac:dyDescent="0.3">
      <c r="F3814" s="12">
        <v>3809</v>
      </c>
      <c r="G3814" s="15">
        <f ca="1"/>
        <v>0.19903520677324882</v>
      </c>
      <c r="H3814" s="15">
        <f ca="1"/>
        <v>15.312411293090031</v>
      </c>
    </row>
    <row r="3815" spans="6:8" x14ac:dyDescent="0.3">
      <c r="F3815" s="12">
        <v>3810</v>
      </c>
      <c r="G3815" s="15">
        <f ca="1"/>
        <v>0.54816063345140886</v>
      </c>
      <c r="H3815" s="15">
        <f ca="1"/>
        <v>28.747019339796005</v>
      </c>
    </row>
    <row r="3816" spans="6:8" x14ac:dyDescent="0.3">
      <c r="F3816" s="12">
        <v>3811</v>
      </c>
      <c r="G3816" s="15">
        <f ca="1"/>
        <v>0.98735147477696783</v>
      </c>
      <c r="H3816" s="15">
        <f ca="1"/>
        <v>81.071779548154382</v>
      </c>
    </row>
    <row r="3817" spans="6:8" x14ac:dyDescent="0.3">
      <c r="F3817" s="12">
        <v>3812</v>
      </c>
      <c r="G3817" s="15">
        <f ca="1"/>
        <v>0.34391321892869531</v>
      </c>
      <c r="H3817" s="15">
        <f ca="1"/>
        <v>20.761050190066904</v>
      </c>
    </row>
    <row r="3818" spans="6:8" x14ac:dyDescent="0.3">
      <c r="F3818" s="12">
        <v>3813</v>
      </c>
      <c r="G3818" s="15">
        <f ca="1"/>
        <v>0.61154398606182259</v>
      </c>
      <c r="H3818" s="15">
        <f ca="1"/>
        <v>31.593311707190427</v>
      </c>
    </row>
    <row r="3819" spans="6:8" x14ac:dyDescent="0.3">
      <c r="F3819" s="12">
        <v>3814</v>
      </c>
      <c r="G3819" s="15">
        <f ca="1"/>
        <v>0.95071577662639561</v>
      </c>
      <c r="H3819" s="15">
        <f ca="1"/>
        <v>63.155112458820277</v>
      </c>
    </row>
    <row r="3820" spans="6:8" x14ac:dyDescent="0.3">
      <c r="F3820" s="12">
        <v>3815</v>
      </c>
      <c r="G3820" s="15">
        <f ca="1"/>
        <v>0.24922301906013278</v>
      </c>
      <c r="H3820" s="15">
        <f ca="1"/>
        <v>17.243687770282449</v>
      </c>
    </row>
    <row r="3821" spans="6:8" x14ac:dyDescent="0.3">
      <c r="F3821" s="12">
        <v>3816</v>
      </c>
      <c r="G3821" s="15">
        <f ca="1"/>
        <v>0.94143771849888003</v>
      </c>
      <c r="H3821" s="15">
        <f ca="1"/>
        <v>60.783655345101828</v>
      </c>
    </row>
    <row r="3822" spans="6:8" x14ac:dyDescent="0.3">
      <c r="F3822" s="12">
        <v>3817</v>
      </c>
      <c r="G3822" s="15">
        <f ca="1"/>
        <v>0.46200778332710368</v>
      </c>
      <c r="H3822" s="15">
        <f ca="1"/>
        <v>25.227444574525123</v>
      </c>
    </row>
    <row r="3823" spans="6:8" x14ac:dyDescent="0.3">
      <c r="F3823" s="12">
        <v>3818</v>
      </c>
      <c r="G3823" s="15">
        <f ca="1"/>
        <v>0.36750045109401386</v>
      </c>
      <c r="H3823" s="15">
        <f ca="1"/>
        <v>21.635624341769951</v>
      </c>
    </row>
    <row r="3824" spans="6:8" x14ac:dyDescent="0.3">
      <c r="F3824" s="12">
        <v>3819</v>
      </c>
      <c r="G3824" s="15">
        <f ca="1"/>
        <v>0.2580710674672797</v>
      </c>
      <c r="H3824" s="15">
        <f ca="1"/>
        <v>17.576652575340386</v>
      </c>
    </row>
    <row r="3825" spans="6:8" x14ac:dyDescent="0.3">
      <c r="F3825" s="12">
        <v>3820</v>
      </c>
      <c r="G3825" s="15">
        <f ca="1"/>
        <v>0.21118202929193886</v>
      </c>
      <c r="H3825" s="15">
        <f ca="1"/>
        <v>15.78816997816584</v>
      </c>
    </row>
    <row r="3826" spans="6:8" x14ac:dyDescent="0.3">
      <c r="F3826" s="12">
        <v>3821</v>
      </c>
      <c r="G3826" s="15">
        <f ca="1"/>
        <v>0.6512700723980307</v>
      </c>
      <c r="H3826" s="15">
        <f ca="1"/>
        <v>33.538334373944181</v>
      </c>
    </row>
    <row r="3827" spans="6:8" x14ac:dyDescent="0.3">
      <c r="F3827" s="12">
        <v>3822</v>
      </c>
      <c r="G3827" s="15">
        <f ca="1"/>
        <v>7.855767951333803E-3</v>
      </c>
      <c r="H3827" s="15">
        <f ca="1"/>
        <v>3.9868065760726656</v>
      </c>
    </row>
    <row r="3828" spans="6:8" x14ac:dyDescent="0.3">
      <c r="F3828" s="12">
        <v>3823</v>
      </c>
      <c r="G3828" s="15">
        <f ca="1"/>
        <v>0.5899040708006873</v>
      </c>
      <c r="H3828" s="15">
        <f ca="1"/>
        <v>30.590295168004729</v>
      </c>
    </row>
    <row r="3829" spans="6:8" x14ac:dyDescent="0.3">
      <c r="F3829" s="12">
        <v>3824</v>
      </c>
      <c r="G3829" s="15">
        <f ca="1"/>
        <v>0.94529418067205917</v>
      </c>
      <c r="H3829" s="15">
        <f ca="1"/>
        <v>61.723600937280374</v>
      </c>
    </row>
    <row r="3830" spans="6:8" x14ac:dyDescent="0.3">
      <c r="F3830" s="12">
        <v>3825</v>
      </c>
      <c r="G3830" s="15">
        <f ca="1"/>
        <v>0.79455768312103126</v>
      </c>
      <c r="H3830" s="15">
        <f ca="1"/>
        <v>42.366088270053467</v>
      </c>
    </row>
    <row r="3831" spans="6:8" x14ac:dyDescent="0.3">
      <c r="F3831" s="12">
        <v>3826</v>
      </c>
      <c r="G3831" s="15">
        <f ca="1"/>
        <v>0.75698460726993999</v>
      </c>
      <c r="H3831" s="15">
        <f ca="1"/>
        <v>39.667532368944556</v>
      </c>
    </row>
    <row r="3832" spans="6:8" x14ac:dyDescent="0.3">
      <c r="F3832" s="12">
        <v>3827</v>
      </c>
      <c r="G3832" s="15">
        <f ca="1"/>
        <v>0.87533469463737301</v>
      </c>
      <c r="H3832" s="15">
        <f ca="1"/>
        <v>49.998422635160338</v>
      </c>
    </row>
    <row r="3833" spans="6:8" x14ac:dyDescent="0.3">
      <c r="F3833" s="12">
        <v>3828</v>
      </c>
      <c r="G3833" s="15">
        <f ca="1"/>
        <v>0.24169895953925247</v>
      </c>
      <c r="H3833" s="15">
        <f ca="1"/>
        <v>16.959154736638588</v>
      </c>
    </row>
    <row r="3834" spans="6:8" x14ac:dyDescent="0.3">
      <c r="F3834" s="12">
        <v>3829</v>
      </c>
      <c r="G3834" s="15">
        <f ca="1"/>
        <v>0.5037738777623233</v>
      </c>
      <c r="H3834" s="15">
        <f ca="1"/>
        <v>26.893940808638845</v>
      </c>
    </row>
    <row r="3835" spans="6:8" x14ac:dyDescent="0.3">
      <c r="F3835" s="12">
        <v>3830</v>
      </c>
      <c r="G3835" s="15">
        <f ca="1"/>
        <v>0.92326769210231263</v>
      </c>
      <c r="H3835" s="15">
        <f ca="1"/>
        <v>57.007520806561431</v>
      </c>
    </row>
    <row r="3836" spans="6:8" x14ac:dyDescent="0.3">
      <c r="F3836" s="12">
        <v>3831</v>
      </c>
      <c r="G3836" s="15">
        <f ca="1"/>
        <v>0.31454035913779554</v>
      </c>
      <c r="H3836" s="15">
        <f ca="1"/>
        <v>19.675472587357337</v>
      </c>
    </row>
    <row r="3837" spans="6:8" x14ac:dyDescent="0.3">
      <c r="F3837" s="12">
        <v>3832</v>
      </c>
      <c r="G3837" s="15">
        <f ca="1"/>
        <v>0.79448627515340053</v>
      </c>
      <c r="H3837" s="15">
        <f ca="1"/>
        <v>42.360585103151237</v>
      </c>
    </row>
    <row r="3838" spans="6:8" x14ac:dyDescent="0.3">
      <c r="F3838" s="12">
        <v>3833</v>
      </c>
      <c r="G3838" s="15">
        <f ca="1"/>
        <v>0.26022250380086187</v>
      </c>
      <c r="H3838" s="15">
        <f ca="1"/>
        <v>17.657374560367749</v>
      </c>
    </row>
    <row r="3839" spans="6:8" x14ac:dyDescent="0.3">
      <c r="F3839" s="12">
        <v>3834</v>
      </c>
      <c r="G3839" s="15">
        <f ca="1"/>
        <v>0.84862746731568284</v>
      </c>
      <c r="H3839" s="15">
        <f ca="1"/>
        <v>47.09261185894335</v>
      </c>
    </row>
    <row r="3840" spans="6:8" x14ac:dyDescent="0.3">
      <c r="F3840" s="12">
        <v>3835</v>
      </c>
      <c r="G3840" s="15">
        <f ca="1"/>
        <v>0.37307152979199842</v>
      </c>
      <c r="H3840" s="15">
        <f ca="1"/>
        <v>21.842928082611195</v>
      </c>
    </row>
    <row r="3841" spans="6:8" x14ac:dyDescent="0.3">
      <c r="F3841" s="12">
        <v>3836</v>
      </c>
      <c r="G3841" s="15">
        <f ca="1"/>
        <v>0.90932812699444332</v>
      </c>
      <c r="H3841" s="15">
        <f ca="1"/>
        <v>54.632958625347989</v>
      </c>
    </row>
    <row r="3842" spans="6:8" x14ac:dyDescent="0.3">
      <c r="F3842" s="12">
        <v>3837</v>
      </c>
      <c r="G3842" s="15">
        <f ca="1"/>
        <v>0.17149424620980236</v>
      </c>
      <c r="H3842" s="15">
        <f ca="1"/>
        <v>14.205671939239329</v>
      </c>
    </row>
    <row r="3843" spans="6:8" x14ac:dyDescent="0.3">
      <c r="F3843" s="12">
        <v>3838</v>
      </c>
      <c r="G3843" s="15">
        <f ca="1"/>
        <v>0.11462772836215085</v>
      </c>
      <c r="H3843" s="15">
        <f ca="1"/>
        <v>11.726085300897219</v>
      </c>
    </row>
    <row r="3844" spans="6:8" x14ac:dyDescent="0.3">
      <c r="F3844" s="12">
        <v>3839</v>
      </c>
      <c r="G3844" s="15">
        <f ca="1"/>
        <v>0.97027688850788718</v>
      </c>
      <c r="H3844" s="15">
        <f ca="1"/>
        <v>69.961135771888266</v>
      </c>
    </row>
    <row r="3845" spans="6:8" x14ac:dyDescent="0.3">
      <c r="F3845" s="12">
        <v>3840</v>
      </c>
      <c r="G3845" s="15">
        <f ca="1"/>
        <v>0.13863128561009064</v>
      </c>
      <c r="H3845" s="15">
        <f ca="1"/>
        <v>12.81424068084727</v>
      </c>
    </row>
    <row r="3846" spans="6:8" x14ac:dyDescent="0.3">
      <c r="F3846" s="12">
        <v>3841</v>
      </c>
      <c r="G3846" s="15">
        <f ca="1"/>
        <v>0.41212677935227471</v>
      </c>
      <c r="H3846" s="15">
        <f ca="1"/>
        <v>23.308559930326318</v>
      </c>
    </row>
    <row r="3847" spans="6:8" x14ac:dyDescent="0.3">
      <c r="F3847" s="12">
        <v>3842</v>
      </c>
      <c r="G3847" s="15">
        <f ca="1"/>
        <v>0.27751456908056116</v>
      </c>
      <c r="H3847" s="15">
        <f ca="1"/>
        <v>18.303330661357929</v>
      </c>
    </row>
    <row r="3848" spans="6:8" x14ac:dyDescent="0.3">
      <c r="F3848" s="12">
        <v>3843</v>
      </c>
      <c r="G3848" s="15">
        <f ca="1"/>
        <v>0.41278005760270364</v>
      </c>
      <c r="H3848" s="15">
        <f ca="1"/>
        <v>23.333302889172241</v>
      </c>
    </row>
    <row r="3849" spans="6:8" x14ac:dyDescent="0.3">
      <c r="F3849" s="12">
        <v>3844</v>
      </c>
      <c r="G3849" s="15">
        <f ca="1"/>
        <v>4.3415816803670682E-2</v>
      </c>
      <c r="H3849" s="15">
        <f ca="1"/>
        <v>7.7152205715909661</v>
      </c>
    </row>
    <row r="3850" spans="6:8" x14ac:dyDescent="0.3">
      <c r="F3850" s="12">
        <v>3845</v>
      </c>
      <c r="G3850" s="15">
        <f ca="1"/>
        <v>0.79606326960382123</v>
      </c>
      <c r="H3850" s="15">
        <f ca="1"/>
        <v>42.482492735422554</v>
      </c>
    </row>
    <row r="3851" spans="6:8" x14ac:dyDescent="0.3">
      <c r="F3851" s="12">
        <v>3846</v>
      </c>
      <c r="G3851" s="15">
        <f ca="1"/>
        <v>0.72659815658253923</v>
      </c>
      <c r="H3851" s="15">
        <f ca="1"/>
        <v>37.722893355244338</v>
      </c>
    </row>
    <row r="3852" spans="6:8" x14ac:dyDescent="0.3">
      <c r="F3852" s="12">
        <v>3847</v>
      </c>
      <c r="G3852" s="15">
        <f ca="1"/>
        <v>0.63289447801085918</v>
      </c>
      <c r="H3852" s="15">
        <f ca="1"/>
        <v>32.620466279075757</v>
      </c>
    </row>
    <row r="3853" spans="6:8" x14ac:dyDescent="0.3">
      <c r="F3853" s="12">
        <v>3848</v>
      </c>
      <c r="G3853" s="15">
        <f ca="1"/>
        <v>0.55146459441216633</v>
      </c>
      <c r="H3853" s="15">
        <f ca="1"/>
        <v>28.889019181324265</v>
      </c>
    </row>
    <row r="3854" spans="6:8" x14ac:dyDescent="0.3">
      <c r="F3854" s="12">
        <v>3849</v>
      </c>
      <c r="G3854" s="15">
        <f ca="1"/>
        <v>0.32593466464443743</v>
      </c>
      <c r="H3854" s="15">
        <f ca="1"/>
        <v>20.096467859874139</v>
      </c>
    </row>
    <row r="3855" spans="6:8" x14ac:dyDescent="0.3">
      <c r="F3855" s="12">
        <v>3850</v>
      </c>
      <c r="G3855" s="15">
        <f ca="1"/>
        <v>0.73745959413968531</v>
      </c>
      <c r="H3855" s="15">
        <f ca="1"/>
        <v>38.397264526249025</v>
      </c>
    </row>
    <row r="3856" spans="6:8" x14ac:dyDescent="0.3">
      <c r="F3856" s="12">
        <v>3851</v>
      </c>
      <c r="G3856" s="15">
        <f ca="1"/>
        <v>8.8294157598225009E-2</v>
      </c>
      <c r="H3856" s="15">
        <f ca="1"/>
        <v>10.425604359590768</v>
      </c>
    </row>
    <row r="3857" spans="6:8" x14ac:dyDescent="0.3">
      <c r="F3857" s="12">
        <v>3852</v>
      </c>
      <c r="G3857" s="15">
        <f ca="1"/>
        <v>0.99597325063717368</v>
      </c>
      <c r="H3857" s="15">
        <f ca="1"/>
        <v>95.411885607756375</v>
      </c>
    </row>
    <row r="3858" spans="6:8" x14ac:dyDescent="0.3">
      <c r="F3858" s="12">
        <v>3853</v>
      </c>
      <c r="G3858" s="15">
        <f ca="1"/>
        <v>0.4104286889476918</v>
      </c>
      <c r="H3858" s="15">
        <f ca="1"/>
        <v>23.244285122533089</v>
      </c>
    </row>
    <row r="3859" spans="6:8" x14ac:dyDescent="0.3">
      <c r="F3859" s="12">
        <v>3854</v>
      </c>
      <c r="G3859" s="15">
        <f ca="1"/>
        <v>2.7309459445593154E-2</v>
      </c>
      <c r="H3859" s="15">
        <f ca="1"/>
        <v>6.4054162365947001</v>
      </c>
    </row>
    <row r="3860" spans="6:8" x14ac:dyDescent="0.3">
      <c r="F3860" s="12">
        <v>3855</v>
      </c>
      <c r="G3860" s="15">
        <f ca="1"/>
        <v>0.58675276830652745</v>
      </c>
      <c r="H3860" s="15">
        <f ca="1"/>
        <v>30.447142657754153</v>
      </c>
    </row>
    <row r="3861" spans="6:8" x14ac:dyDescent="0.3">
      <c r="F3861" s="12">
        <v>3856</v>
      </c>
      <c r="G3861" s="15">
        <f ca="1"/>
        <v>0.68317796869121561</v>
      </c>
      <c r="H3861" s="15">
        <f ca="1"/>
        <v>35.218648952834016</v>
      </c>
    </row>
    <row r="3862" spans="6:8" x14ac:dyDescent="0.3">
      <c r="F3862" s="12">
        <v>3857</v>
      </c>
      <c r="G3862" s="15">
        <f ca="1"/>
        <v>0.51139827190253961</v>
      </c>
      <c r="H3862" s="15">
        <f ca="1"/>
        <v>27.205591671558697</v>
      </c>
    </row>
    <row r="3863" spans="6:8" x14ac:dyDescent="0.3">
      <c r="F3863" s="12">
        <v>3858</v>
      </c>
      <c r="G3863" s="15">
        <f ca="1"/>
        <v>0.89444151911322733</v>
      </c>
      <c r="H3863" s="15">
        <f ca="1"/>
        <v>52.438702681243903</v>
      </c>
    </row>
    <row r="3864" spans="6:8" x14ac:dyDescent="0.3">
      <c r="F3864" s="12">
        <v>3859</v>
      </c>
      <c r="G3864" s="15">
        <f ca="1"/>
        <v>0.73473063833787977</v>
      </c>
      <c r="H3864" s="15">
        <f ca="1"/>
        <v>38.225783726657497</v>
      </c>
    </row>
    <row r="3865" spans="6:8" x14ac:dyDescent="0.3">
      <c r="F3865" s="12">
        <v>3860</v>
      </c>
      <c r="G3865" s="15">
        <f ca="1"/>
        <v>0.35499079636601194</v>
      </c>
      <c r="H3865" s="15">
        <f ca="1"/>
        <v>21.171253850661071</v>
      </c>
    </row>
    <row r="3866" spans="6:8" x14ac:dyDescent="0.3">
      <c r="F3866" s="12">
        <v>3861</v>
      </c>
      <c r="G3866" s="15">
        <f ca="1"/>
        <v>0.2819282320823675</v>
      </c>
      <c r="H3866" s="15">
        <f ca="1"/>
        <v>18.467523239699826</v>
      </c>
    </row>
    <row r="3867" spans="6:8" x14ac:dyDescent="0.3">
      <c r="F3867" s="12">
        <v>3862</v>
      </c>
      <c r="G3867" s="15">
        <f ca="1"/>
        <v>0.34714498862182985</v>
      </c>
      <c r="H3867" s="15">
        <f ca="1"/>
        <v>20.880645101409065</v>
      </c>
    </row>
    <row r="3868" spans="6:8" x14ac:dyDescent="0.3">
      <c r="F3868" s="12">
        <v>3863</v>
      </c>
      <c r="G3868" s="15">
        <f ca="1"/>
        <v>0.74609867863962775</v>
      </c>
      <c r="H3868" s="15">
        <f ca="1"/>
        <v>38.949638258810111</v>
      </c>
    </row>
    <row r="3869" spans="6:8" x14ac:dyDescent="0.3">
      <c r="F3869" s="12">
        <v>3864</v>
      </c>
      <c r="G3869" s="15">
        <f ca="1"/>
        <v>0.24931546239262214</v>
      </c>
      <c r="H3869" s="15">
        <f ca="1"/>
        <v>17.247175292901048</v>
      </c>
    </row>
    <row r="3870" spans="6:8" x14ac:dyDescent="0.3">
      <c r="F3870" s="12">
        <v>3865</v>
      </c>
      <c r="G3870" s="15">
        <f ca="1"/>
        <v>0.5612423295879847</v>
      </c>
      <c r="H3870" s="15">
        <f ca="1"/>
        <v>29.312952076193856</v>
      </c>
    </row>
    <row r="3871" spans="6:8" x14ac:dyDescent="0.3">
      <c r="F3871" s="12">
        <v>3866</v>
      </c>
      <c r="G3871" s="15">
        <f ca="1"/>
        <v>0.89252941131905561</v>
      </c>
      <c r="H3871" s="15">
        <f ca="1"/>
        <v>52.177419448075327</v>
      </c>
    </row>
    <row r="3872" spans="6:8" x14ac:dyDescent="0.3">
      <c r="F3872" s="12">
        <v>3867</v>
      </c>
      <c r="G3872" s="15">
        <f ca="1"/>
        <v>5.3056483471915605E-2</v>
      </c>
      <c r="H3872" s="15">
        <f ca="1"/>
        <v>8.3810213049916005</v>
      </c>
    </row>
    <row r="3873" spans="6:8" x14ac:dyDescent="0.3">
      <c r="F3873" s="12">
        <v>3868</v>
      </c>
      <c r="G3873" s="15">
        <f ca="1"/>
        <v>0.32149993421536216</v>
      </c>
      <c r="H3873" s="15">
        <f ca="1"/>
        <v>19.932624498643005</v>
      </c>
    </row>
    <row r="3874" spans="6:8" x14ac:dyDescent="0.3">
      <c r="F3874" s="12">
        <v>3869</v>
      </c>
      <c r="G3874" s="15">
        <f ca="1"/>
        <v>0.56242885598748016</v>
      </c>
      <c r="H3874" s="15">
        <f ca="1"/>
        <v>29.364783316563937</v>
      </c>
    </row>
    <row r="3875" spans="6:8" x14ac:dyDescent="0.3">
      <c r="F3875" s="12">
        <v>3870</v>
      </c>
      <c r="G3875" s="15">
        <f ca="1"/>
        <v>0.21674254588198627</v>
      </c>
      <c r="H3875" s="15">
        <f ca="1"/>
        <v>16.003909442652212</v>
      </c>
    </row>
    <row r="3876" spans="6:8" x14ac:dyDescent="0.3">
      <c r="F3876" s="12">
        <v>3871</v>
      </c>
      <c r="G3876" s="15">
        <f ca="1"/>
        <v>0.5701984680288561</v>
      </c>
      <c r="H3876" s="15">
        <f ca="1"/>
        <v>29.706333561203309</v>
      </c>
    </row>
    <row r="3877" spans="6:8" x14ac:dyDescent="0.3">
      <c r="F3877" s="12">
        <v>3872</v>
      </c>
      <c r="G3877" s="15">
        <f ca="1"/>
        <v>0.69619765217535279</v>
      </c>
      <c r="H3877" s="15">
        <f ca="1"/>
        <v>35.940465275729522</v>
      </c>
    </row>
    <row r="3878" spans="6:8" x14ac:dyDescent="0.3">
      <c r="F3878" s="12">
        <v>3873</v>
      </c>
      <c r="G3878" s="15">
        <f ca="1"/>
        <v>2.2478029826479728E-2</v>
      </c>
      <c r="H3878" s="15">
        <f ca="1"/>
        <v>5.9349981406653693</v>
      </c>
    </row>
    <row r="3879" spans="6:8" x14ac:dyDescent="0.3">
      <c r="F3879" s="12">
        <v>3874</v>
      </c>
      <c r="G3879" s="15">
        <f ca="1"/>
        <v>7.9958618861810216E-2</v>
      </c>
      <c r="H3879" s="15">
        <f ca="1"/>
        <v>9.9813472373449557</v>
      </c>
    </row>
    <row r="3880" spans="6:8" x14ac:dyDescent="0.3">
      <c r="F3880" s="12">
        <v>3875</v>
      </c>
      <c r="G3880" s="15">
        <f ca="1"/>
        <v>0.70516394858926268</v>
      </c>
      <c r="H3880" s="15">
        <f ca="1"/>
        <v>36.451311063555231</v>
      </c>
    </row>
    <row r="3881" spans="6:8" x14ac:dyDescent="0.3">
      <c r="F3881" s="12">
        <v>3876</v>
      </c>
      <c r="G3881" s="15">
        <f ca="1"/>
        <v>0.71570741666977988</v>
      </c>
      <c r="H3881" s="15">
        <f ca="1"/>
        <v>37.067498869902238</v>
      </c>
    </row>
    <row r="3882" spans="6:8" x14ac:dyDescent="0.3">
      <c r="F3882" s="12">
        <v>3877</v>
      </c>
      <c r="G3882" s="15">
        <f ca="1"/>
        <v>0.92129515572263321</v>
      </c>
      <c r="H3882" s="15">
        <f ca="1"/>
        <v>56.648654178644591</v>
      </c>
    </row>
    <row r="3883" spans="6:8" x14ac:dyDescent="0.3">
      <c r="F3883" s="12">
        <v>3878</v>
      </c>
      <c r="G3883" s="15">
        <f ca="1"/>
        <v>0.71108476634645101</v>
      </c>
      <c r="H3883" s="15">
        <f ca="1"/>
        <v>36.795204909599036</v>
      </c>
    </row>
    <row r="3884" spans="6:8" x14ac:dyDescent="0.3">
      <c r="F3884" s="12">
        <v>3879</v>
      </c>
      <c r="G3884" s="15">
        <f ca="1"/>
        <v>0.58431317564325891</v>
      </c>
      <c r="H3884" s="15">
        <f ca="1"/>
        <v>30.336801801537156</v>
      </c>
    </row>
    <row r="3885" spans="6:8" x14ac:dyDescent="0.3">
      <c r="F3885" s="12">
        <v>3880</v>
      </c>
      <c r="G3885" s="15">
        <f ca="1"/>
        <v>2.3128454356560635E-2</v>
      </c>
      <c r="H3885" s="15">
        <f ca="1"/>
        <v>6.0013326326195271</v>
      </c>
    </row>
    <row r="3886" spans="6:8" x14ac:dyDescent="0.3">
      <c r="F3886" s="12">
        <v>3881</v>
      </c>
      <c r="G3886" s="15">
        <f ca="1"/>
        <v>0.11078319462271713</v>
      </c>
      <c r="H3886" s="15">
        <f ca="1"/>
        <v>11.544264818095954</v>
      </c>
    </row>
    <row r="3887" spans="6:8" x14ac:dyDescent="0.3">
      <c r="F3887" s="12">
        <v>3882</v>
      </c>
      <c r="G3887" s="15">
        <f ca="1"/>
        <v>0.69729312995444048</v>
      </c>
      <c r="H3887" s="15">
        <f ca="1"/>
        <v>36.002257832976184</v>
      </c>
    </row>
    <row r="3888" spans="6:8" x14ac:dyDescent="0.3">
      <c r="F3888" s="12">
        <v>3883</v>
      </c>
      <c r="G3888" s="15">
        <f ca="1"/>
        <v>0.97047966800362051</v>
      </c>
      <c r="H3888" s="15">
        <f ca="1"/>
        <v>70.051943224554819</v>
      </c>
    </row>
    <row r="3889" spans="6:8" x14ac:dyDescent="0.3">
      <c r="F3889" s="12">
        <v>3884</v>
      </c>
      <c r="G3889" s="15">
        <f ca="1"/>
        <v>0.15309996153681293</v>
      </c>
      <c r="H3889" s="15">
        <f ca="1"/>
        <v>13.438412268485724</v>
      </c>
    </row>
    <row r="3890" spans="6:8" x14ac:dyDescent="0.3">
      <c r="F3890" s="12">
        <v>3885</v>
      </c>
      <c r="G3890" s="15">
        <f ca="1"/>
        <v>6.3564901310070754E-2</v>
      </c>
      <c r="H3890" s="15">
        <f ca="1"/>
        <v>9.0428832496015659</v>
      </c>
    </row>
    <row r="3891" spans="6:8" x14ac:dyDescent="0.3">
      <c r="F3891" s="12">
        <v>3886</v>
      </c>
      <c r="G3891" s="15">
        <f ca="1"/>
        <v>0.51463626779170935</v>
      </c>
      <c r="H3891" s="15">
        <f ca="1"/>
        <v>27.338723741360809</v>
      </c>
    </row>
    <row r="3892" spans="6:8" x14ac:dyDescent="0.3">
      <c r="F3892" s="12">
        <v>3887</v>
      </c>
      <c r="G3892" s="15">
        <f ca="1"/>
        <v>0.55520456566849252</v>
      </c>
      <c r="H3892" s="15">
        <f ca="1"/>
        <v>29.050510765780363</v>
      </c>
    </row>
    <row r="3893" spans="6:8" x14ac:dyDescent="0.3">
      <c r="F3893" s="12">
        <v>3888</v>
      </c>
      <c r="G3893" s="15">
        <f ca="1"/>
        <v>0.78035972455351876</v>
      </c>
      <c r="H3893" s="15">
        <f ca="1"/>
        <v>41.30196280056105</v>
      </c>
    </row>
    <row r="3894" spans="6:8" x14ac:dyDescent="0.3">
      <c r="F3894" s="12">
        <v>3889</v>
      </c>
      <c r="G3894" s="15">
        <f ca="1"/>
        <v>0.75321771250747949</v>
      </c>
      <c r="H3894" s="15">
        <f ca="1"/>
        <v>39.416239777350526</v>
      </c>
    </row>
    <row r="3895" spans="6:8" x14ac:dyDescent="0.3">
      <c r="F3895" s="12">
        <v>3890</v>
      </c>
      <c r="G3895" s="15">
        <f ca="1"/>
        <v>0.51172269220756972</v>
      </c>
      <c r="H3895" s="15">
        <f ca="1"/>
        <v>27.218909153982075</v>
      </c>
    </row>
    <row r="3896" spans="6:8" x14ac:dyDescent="0.3">
      <c r="F3896" s="12">
        <v>3891</v>
      </c>
      <c r="G3896" s="15">
        <f ca="1"/>
        <v>0.48589484910675496</v>
      </c>
      <c r="H3896" s="15">
        <f ca="1"/>
        <v>26.172602992436605</v>
      </c>
    </row>
    <row r="3897" spans="6:8" x14ac:dyDescent="0.3">
      <c r="F3897" s="12">
        <v>3892</v>
      </c>
      <c r="G3897" s="15">
        <f ca="1"/>
        <v>9.9170608918559555E-3</v>
      </c>
      <c r="H3897" s="15">
        <f ca="1"/>
        <v>4.3469261673004027</v>
      </c>
    </row>
    <row r="3898" spans="6:8" x14ac:dyDescent="0.3">
      <c r="F3898" s="12">
        <v>3893</v>
      </c>
      <c r="G3898" s="15">
        <f ca="1"/>
        <v>0.80122645767099687</v>
      </c>
      <c r="H3898" s="15">
        <f ca="1"/>
        <v>42.887231746913479</v>
      </c>
    </row>
    <row r="3899" spans="6:8" x14ac:dyDescent="0.3">
      <c r="F3899" s="12">
        <v>3894</v>
      </c>
      <c r="G3899" s="15">
        <f ca="1"/>
        <v>5.7244306898684982E-3</v>
      </c>
      <c r="H3899" s="15">
        <f ca="1"/>
        <v>3.5493520987668834</v>
      </c>
    </row>
    <row r="3900" spans="6:8" x14ac:dyDescent="0.3">
      <c r="F3900" s="12">
        <v>3895</v>
      </c>
      <c r="G3900" s="15">
        <f ca="1"/>
        <v>0.75924970389483026</v>
      </c>
      <c r="H3900" s="15">
        <f ca="1"/>
        <v>39.820158793694411</v>
      </c>
    </row>
    <row r="3901" spans="6:8" x14ac:dyDescent="0.3">
      <c r="F3901" s="12">
        <v>3896</v>
      </c>
      <c r="G3901" s="15">
        <f ca="1"/>
        <v>0.85310719676973434</v>
      </c>
      <c r="H3901" s="15">
        <f ca="1"/>
        <v>47.546822810965068</v>
      </c>
    </row>
    <row r="3902" spans="6:8" x14ac:dyDescent="0.3">
      <c r="F3902" s="12">
        <v>3897</v>
      </c>
      <c r="G3902" s="15">
        <f ca="1"/>
        <v>5.0936362990628758E-2</v>
      </c>
      <c r="H3902" s="15">
        <f ca="1"/>
        <v>8.2400739117670323</v>
      </c>
    </row>
    <row r="3903" spans="6:8" x14ac:dyDescent="0.3">
      <c r="F3903" s="12">
        <v>3898</v>
      </c>
      <c r="G3903" s="15">
        <f ca="1"/>
        <v>0.44550406538797005</v>
      </c>
      <c r="H3903" s="15">
        <f ca="1"/>
        <v>24.585227716786711</v>
      </c>
    </row>
    <row r="3904" spans="6:8" x14ac:dyDescent="0.3">
      <c r="F3904" s="12">
        <v>3899</v>
      </c>
      <c r="G3904" s="15">
        <f ca="1"/>
        <v>0.39621042186371036</v>
      </c>
      <c r="H3904" s="15">
        <f ca="1"/>
        <v>22.708262417482977</v>
      </c>
    </row>
    <row r="3905" spans="6:8" x14ac:dyDescent="0.3">
      <c r="F3905" s="12">
        <v>3900</v>
      </c>
      <c r="G3905" s="15">
        <f ca="1"/>
        <v>0.93677811661100785</v>
      </c>
      <c r="H3905" s="15">
        <f ca="1"/>
        <v>59.721745884836608</v>
      </c>
    </row>
    <row r="3906" spans="6:8" x14ac:dyDescent="0.3">
      <c r="F3906" s="12">
        <v>3901</v>
      </c>
      <c r="G3906" s="15">
        <f ca="1"/>
        <v>0.85981260895746559</v>
      </c>
      <c r="H3906" s="15">
        <f ca="1"/>
        <v>48.249880191056548</v>
      </c>
    </row>
    <row r="3907" spans="6:8" x14ac:dyDescent="0.3">
      <c r="F3907" s="12">
        <v>3902</v>
      </c>
      <c r="G3907" s="15">
        <f ca="1"/>
        <v>0.3086351847195743</v>
      </c>
      <c r="H3907" s="15">
        <f ca="1"/>
        <v>19.457197893812651</v>
      </c>
    </row>
    <row r="3908" spans="6:8" x14ac:dyDescent="0.3">
      <c r="F3908" s="12">
        <v>3903</v>
      </c>
      <c r="G3908" s="15">
        <f ca="1"/>
        <v>0.78411748539395232</v>
      </c>
      <c r="H3908" s="15">
        <f ca="1"/>
        <v>41.57791413933915</v>
      </c>
    </row>
    <row r="3909" spans="6:8" x14ac:dyDescent="0.3">
      <c r="F3909" s="12">
        <v>3904</v>
      </c>
      <c r="G3909" s="15">
        <f ca="1"/>
        <v>0.60236103708427557</v>
      </c>
      <c r="H3909" s="15">
        <f ca="1"/>
        <v>31.163282502175093</v>
      </c>
    </row>
    <row r="3910" spans="6:8" x14ac:dyDescent="0.3">
      <c r="F3910" s="12">
        <v>3905</v>
      </c>
      <c r="G3910" s="15">
        <f ca="1"/>
        <v>3.9443109922751907E-2</v>
      </c>
      <c r="H3910" s="15">
        <f ca="1"/>
        <v>7.4194965158553572</v>
      </c>
    </row>
    <row r="3911" spans="6:8" x14ac:dyDescent="0.3">
      <c r="F3911" s="12">
        <v>3906</v>
      </c>
      <c r="G3911" s="15">
        <f ca="1"/>
        <v>0.66542358712932814</v>
      </c>
      <c r="H3911" s="15">
        <f ca="1"/>
        <v>34.26917148711216</v>
      </c>
    </row>
    <row r="3912" spans="6:8" x14ac:dyDescent="0.3">
      <c r="F3912" s="12">
        <v>3907</v>
      </c>
      <c r="G3912" s="15">
        <f ca="1"/>
        <v>0.80205680081796915</v>
      </c>
      <c r="H3912" s="15">
        <f ca="1"/>
        <v>42.953143719035928</v>
      </c>
    </row>
    <row r="3913" spans="6:8" x14ac:dyDescent="0.3">
      <c r="F3913" s="12">
        <v>3908</v>
      </c>
      <c r="G3913" s="15">
        <f ca="1"/>
        <v>0.30807860522570207</v>
      </c>
      <c r="H3913" s="15">
        <f ca="1"/>
        <v>19.436618877976809</v>
      </c>
    </row>
    <row r="3914" spans="6:8" x14ac:dyDescent="0.3">
      <c r="F3914" s="12">
        <v>3909</v>
      </c>
      <c r="G3914" s="15">
        <f ca="1"/>
        <v>0.37266402089478401</v>
      </c>
      <c r="H3914" s="15">
        <f ca="1"/>
        <v>21.827752549418356</v>
      </c>
    </row>
    <row r="3915" spans="6:8" x14ac:dyDescent="0.3">
      <c r="F3915" s="12">
        <v>3910</v>
      </c>
      <c r="G3915" s="15">
        <f ca="1"/>
        <v>0.7979169743919543</v>
      </c>
      <c r="H3915" s="15">
        <f ca="1"/>
        <v>42.626804192337254</v>
      </c>
    </row>
    <row r="3916" spans="6:8" x14ac:dyDescent="0.3">
      <c r="F3916" s="12">
        <v>3911</v>
      </c>
      <c r="G3916" s="15">
        <f ca="1"/>
        <v>0.78699388326673003</v>
      </c>
      <c r="H3916" s="15">
        <f ca="1"/>
        <v>41.791844229030808</v>
      </c>
    </row>
    <row r="3917" spans="6:8" x14ac:dyDescent="0.3">
      <c r="F3917" s="12">
        <v>3912</v>
      </c>
      <c r="G3917" s="15">
        <f ca="1"/>
        <v>4.2001364136203811E-3</v>
      </c>
      <c r="H3917" s="15">
        <f ca="1"/>
        <v>3.1717359418814266</v>
      </c>
    </row>
    <row r="3918" spans="6:8" x14ac:dyDescent="0.3">
      <c r="F3918" s="12">
        <v>3913</v>
      </c>
      <c r="G3918" s="15">
        <f ca="1"/>
        <v>3.8550746491860188E-2</v>
      </c>
      <c r="H3918" s="15">
        <f ca="1"/>
        <v>7.3510141222954815</v>
      </c>
    </row>
    <row r="3919" spans="6:8" x14ac:dyDescent="0.3">
      <c r="F3919" s="12">
        <v>3914</v>
      </c>
      <c r="G3919" s="15">
        <f ca="1"/>
        <v>0.955056711693129</v>
      </c>
      <c r="H3919" s="15">
        <f ca="1"/>
        <v>64.411587223728731</v>
      </c>
    </row>
    <row r="3920" spans="6:8" x14ac:dyDescent="0.3">
      <c r="F3920" s="12">
        <v>3915</v>
      </c>
      <c r="G3920" s="15">
        <f ca="1"/>
        <v>0.93397662310604668</v>
      </c>
      <c r="H3920" s="15">
        <f ca="1"/>
        <v>59.117660594497544</v>
      </c>
    </row>
    <row r="3921" spans="6:8" x14ac:dyDescent="0.3">
      <c r="F3921" s="12">
        <v>3916</v>
      </c>
      <c r="G3921" s="15">
        <f ca="1"/>
        <v>0.20856920599560325</v>
      </c>
      <c r="H3921" s="15">
        <f ca="1"/>
        <v>15.686370965289978</v>
      </c>
    </row>
    <row r="3922" spans="6:8" x14ac:dyDescent="0.3">
      <c r="F3922" s="12">
        <v>3917</v>
      </c>
      <c r="G3922" s="15">
        <f ca="1"/>
        <v>0.74668267174975256</v>
      </c>
      <c r="H3922" s="15">
        <f ca="1"/>
        <v>38.987516726652281</v>
      </c>
    </row>
    <row r="3923" spans="6:8" x14ac:dyDescent="0.3">
      <c r="F3923" s="12">
        <v>3918</v>
      </c>
      <c r="G3923" s="15">
        <f ca="1"/>
        <v>0.2083640775684763</v>
      </c>
      <c r="H3923" s="15">
        <f ca="1"/>
        <v>15.678366927139686</v>
      </c>
    </row>
    <row r="3924" spans="6:8" x14ac:dyDescent="0.3">
      <c r="F3924" s="12">
        <v>3919</v>
      </c>
      <c r="G3924" s="15">
        <f ca="1"/>
        <v>0.84313149321340219</v>
      </c>
      <c r="H3924" s="15">
        <f ca="1"/>
        <v>46.551094785114209</v>
      </c>
    </row>
    <row r="3925" spans="6:8" x14ac:dyDescent="0.3">
      <c r="F3925" s="12">
        <v>3920</v>
      </c>
      <c r="G3925" s="15">
        <f ca="1"/>
        <v>0.76063179795382463</v>
      </c>
      <c r="H3925" s="15">
        <f ca="1"/>
        <v>39.913859377445021</v>
      </c>
    </row>
    <row r="3926" spans="6:8" x14ac:dyDescent="0.3">
      <c r="F3926" s="12">
        <v>3921</v>
      </c>
      <c r="G3926" s="15">
        <f ca="1"/>
        <v>0.29472415300660892</v>
      </c>
      <c r="H3926" s="15">
        <f ca="1"/>
        <v>18.942374100744779</v>
      </c>
    </row>
    <row r="3927" spans="6:8" x14ac:dyDescent="0.3">
      <c r="F3927" s="12">
        <v>3922</v>
      </c>
      <c r="G3927" s="15">
        <f ca="1"/>
        <v>0.2609836243268624</v>
      </c>
      <c r="H3927" s="15">
        <f ca="1"/>
        <v>17.685910972482887</v>
      </c>
    </row>
    <row r="3928" spans="6:8" x14ac:dyDescent="0.3">
      <c r="F3928" s="12">
        <v>3923</v>
      </c>
      <c r="G3928" s="15">
        <f ca="1"/>
        <v>0.36844187250610583</v>
      </c>
      <c r="H3928" s="15">
        <f ca="1"/>
        <v>21.670631453022899</v>
      </c>
    </row>
    <row r="3929" spans="6:8" x14ac:dyDescent="0.3">
      <c r="F3929" s="12">
        <v>3924</v>
      </c>
      <c r="G3929" s="15">
        <f ca="1"/>
        <v>0.98157744387237789</v>
      </c>
      <c r="H3929" s="15">
        <f ca="1"/>
        <v>76.233340104230578</v>
      </c>
    </row>
    <row r="3930" spans="6:8" x14ac:dyDescent="0.3">
      <c r="F3930" s="12">
        <v>3925</v>
      </c>
      <c r="G3930" s="15">
        <f ca="1"/>
        <v>0.32415108306249119</v>
      </c>
      <c r="H3930" s="15">
        <f ca="1"/>
        <v>20.030572215530125</v>
      </c>
    </row>
    <row r="3931" spans="6:8" x14ac:dyDescent="0.3">
      <c r="F3931" s="12">
        <v>3926</v>
      </c>
      <c r="G3931" s="15">
        <f ca="1"/>
        <v>0.32857119143685543</v>
      </c>
      <c r="H3931" s="15">
        <f ca="1"/>
        <v>20.193880379245957</v>
      </c>
    </row>
    <row r="3932" spans="6:8" x14ac:dyDescent="0.3">
      <c r="F3932" s="12">
        <v>3927</v>
      </c>
      <c r="G3932" s="15">
        <f ca="1"/>
        <v>2.5339881055848501E-2</v>
      </c>
      <c r="H3932" s="15">
        <f ca="1"/>
        <v>6.2195709884755255</v>
      </c>
    </row>
    <row r="3933" spans="6:8" x14ac:dyDescent="0.3">
      <c r="F3933" s="12">
        <v>3928</v>
      </c>
      <c r="G3933" s="15">
        <f ca="1"/>
        <v>0.67817209820228519</v>
      </c>
      <c r="H3933" s="15">
        <f ca="1"/>
        <v>34.947037384869503</v>
      </c>
    </row>
    <row r="3934" spans="6:8" x14ac:dyDescent="0.3">
      <c r="F3934" s="12">
        <v>3929</v>
      </c>
      <c r="G3934" s="15">
        <f ca="1"/>
        <v>0.55294394279849901</v>
      </c>
      <c r="H3934" s="15">
        <f ca="1"/>
        <v>28.952800841401761</v>
      </c>
    </row>
    <row r="3935" spans="6:8" x14ac:dyDescent="0.3">
      <c r="F3935" s="12">
        <v>3930</v>
      </c>
      <c r="G3935" s="15">
        <f ca="1"/>
        <v>0.51978880429054253</v>
      </c>
      <c r="H3935" s="15">
        <f ca="1"/>
        <v>27.551561689059373</v>
      </c>
    </row>
    <row r="3936" spans="6:8" x14ac:dyDescent="0.3">
      <c r="F3936" s="12">
        <v>3931</v>
      </c>
      <c r="G3936" s="15">
        <f ca="1"/>
        <v>0.19976559692691875</v>
      </c>
      <c r="H3936" s="15">
        <f ca="1"/>
        <v>15.341206247091275</v>
      </c>
    </row>
    <row r="3937" spans="6:8" x14ac:dyDescent="0.3">
      <c r="F3937" s="12">
        <v>3932</v>
      </c>
      <c r="G3937" s="15">
        <f ca="1"/>
        <v>0.74012628874577979</v>
      </c>
      <c r="H3937" s="15">
        <f ca="1"/>
        <v>38.566205116817237</v>
      </c>
    </row>
    <row r="3938" spans="6:8" x14ac:dyDescent="0.3">
      <c r="F3938" s="12">
        <v>3933</v>
      </c>
      <c r="G3938" s="15">
        <f ca="1"/>
        <v>0.33002774211707275</v>
      </c>
      <c r="H3938" s="15">
        <f ca="1"/>
        <v>20.247699595148632</v>
      </c>
    </row>
    <row r="3939" spans="6:8" x14ac:dyDescent="0.3">
      <c r="F3939" s="12">
        <v>3934</v>
      </c>
      <c r="G3939" s="15">
        <f ca="1"/>
        <v>0.67441772007219614</v>
      </c>
      <c r="H3939" s="15">
        <f ca="1"/>
        <v>34.745382634904672</v>
      </c>
    </row>
    <row r="3940" spans="6:8" x14ac:dyDescent="0.3">
      <c r="F3940" s="12">
        <v>3935</v>
      </c>
      <c r="G3940" s="15">
        <f ca="1"/>
        <v>0.90742924953486082</v>
      </c>
      <c r="H3940" s="15">
        <f ca="1"/>
        <v>54.335653697629112</v>
      </c>
    </row>
    <row r="3941" spans="6:8" x14ac:dyDescent="0.3">
      <c r="F3941" s="12">
        <v>3936</v>
      </c>
      <c r="G3941" s="15">
        <f ca="1"/>
        <v>0.2548455945540482</v>
      </c>
      <c r="H3941" s="15">
        <f ca="1"/>
        <v>17.455463057058239</v>
      </c>
    </row>
    <row r="3942" spans="6:8" x14ac:dyDescent="0.3">
      <c r="F3942" s="12">
        <v>3937</v>
      </c>
      <c r="G3942" s="15">
        <f ca="1"/>
        <v>0.61148044858783113</v>
      </c>
      <c r="H3942" s="15">
        <f ca="1"/>
        <v>31.590313056786577</v>
      </c>
    </row>
    <row r="3943" spans="6:8" x14ac:dyDescent="0.3">
      <c r="F3943" s="12">
        <v>3938</v>
      </c>
      <c r="G3943" s="15">
        <f ca="1"/>
        <v>0.51997587072338258</v>
      </c>
      <c r="H3943" s="15">
        <f ca="1"/>
        <v>27.55931217047932</v>
      </c>
    </row>
    <row r="3944" spans="6:8" x14ac:dyDescent="0.3">
      <c r="F3944" s="12">
        <v>3939</v>
      </c>
      <c r="G3944" s="15">
        <f ca="1"/>
        <v>0.23126763364960445</v>
      </c>
      <c r="H3944" s="15">
        <f ca="1"/>
        <v>16.562226066144522</v>
      </c>
    </row>
    <row r="3945" spans="6:8" x14ac:dyDescent="0.3">
      <c r="F3945" s="12">
        <v>3940</v>
      </c>
      <c r="G3945" s="15">
        <f ca="1"/>
        <v>0.80379536763067572</v>
      </c>
      <c r="H3945" s="15">
        <f ca="1"/>
        <v>43.091906659179728</v>
      </c>
    </row>
    <row r="3946" spans="6:8" x14ac:dyDescent="0.3">
      <c r="F3946" s="12">
        <v>3941</v>
      </c>
      <c r="G3946" s="15">
        <f ca="1"/>
        <v>0.89931291196463325</v>
      </c>
      <c r="H3946" s="15">
        <f ca="1"/>
        <v>53.124131221640205</v>
      </c>
    </row>
    <row r="3947" spans="6:8" x14ac:dyDescent="0.3">
      <c r="F3947" s="12">
        <v>3942</v>
      </c>
      <c r="G3947" s="15">
        <f ca="1"/>
        <v>0.20622295205474761</v>
      </c>
      <c r="H3947" s="15">
        <f ca="1"/>
        <v>15.594714598749469</v>
      </c>
    </row>
    <row r="3948" spans="6:8" x14ac:dyDescent="0.3">
      <c r="F3948" s="12">
        <v>3943</v>
      </c>
      <c r="G3948" s="15">
        <f ca="1"/>
        <v>0.47471613469402008</v>
      </c>
      <c r="H3948" s="15">
        <f ca="1"/>
        <v>25.727815927068164</v>
      </c>
    </row>
    <row r="3949" spans="6:8" x14ac:dyDescent="0.3">
      <c r="F3949" s="12">
        <v>3944</v>
      </c>
      <c r="G3949" s="15">
        <f ca="1"/>
        <v>5.5462526769930687E-2</v>
      </c>
      <c r="H3949" s="15">
        <f ca="1"/>
        <v>8.5377135361760406</v>
      </c>
    </row>
    <row r="3950" spans="6:8" x14ac:dyDescent="0.3">
      <c r="F3950" s="12">
        <v>3945</v>
      </c>
      <c r="G3950" s="15">
        <f ca="1"/>
        <v>0.83482876818981522</v>
      </c>
      <c r="H3950" s="15">
        <f ca="1"/>
        <v>45.763451183120765</v>
      </c>
    </row>
    <row r="3951" spans="6:8" x14ac:dyDescent="0.3">
      <c r="F3951" s="12">
        <v>3946</v>
      </c>
      <c r="G3951" s="15">
        <f ca="1"/>
        <v>0.40976692240413382</v>
      </c>
      <c r="H3951" s="15">
        <f ca="1"/>
        <v>23.219252105957594</v>
      </c>
    </row>
    <row r="3952" spans="6:8" x14ac:dyDescent="0.3">
      <c r="F3952" s="12">
        <v>3947</v>
      </c>
      <c r="G3952" s="15">
        <f ca="1"/>
        <v>0.20492101980129052</v>
      </c>
      <c r="H3952" s="15">
        <f ca="1"/>
        <v>15.54375247869546</v>
      </c>
    </row>
    <row r="3953" spans="6:8" x14ac:dyDescent="0.3">
      <c r="F3953" s="12">
        <v>3948</v>
      </c>
      <c r="G3953" s="15">
        <f ca="1"/>
        <v>0.18401856639719827</v>
      </c>
      <c r="H3953" s="15">
        <f ca="1"/>
        <v>14.714387262485749</v>
      </c>
    </row>
    <row r="3954" spans="6:8" x14ac:dyDescent="0.3">
      <c r="F3954" s="12">
        <v>3949</v>
      </c>
      <c r="G3954" s="15">
        <f ca="1"/>
        <v>0.54206439181934996</v>
      </c>
      <c r="H3954" s="15">
        <f ca="1"/>
        <v>28.486605589516643</v>
      </c>
    </row>
    <row r="3955" spans="6:8" x14ac:dyDescent="0.3">
      <c r="F3955" s="12">
        <v>3950</v>
      </c>
      <c r="G3955" s="15">
        <f ca="1"/>
        <v>0.63471722675860276</v>
      </c>
      <c r="H3955" s="15">
        <f ca="1"/>
        <v>32.710047873296226</v>
      </c>
    </row>
    <row r="3956" spans="6:8" x14ac:dyDescent="0.3">
      <c r="F3956" s="12">
        <v>3951</v>
      </c>
      <c r="G3956" s="15">
        <f ca="1"/>
        <v>0.90919586127645591</v>
      </c>
      <c r="H3956" s="15">
        <f ca="1"/>
        <v>54.612067611775529</v>
      </c>
    </row>
    <row r="3957" spans="6:8" x14ac:dyDescent="0.3">
      <c r="F3957" s="12">
        <v>3952</v>
      </c>
      <c r="G3957" s="15">
        <f ca="1"/>
        <v>0.92909863785151781</v>
      </c>
      <c r="H3957" s="15">
        <f ca="1"/>
        <v>58.12015755883764</v>
      </c>
    </row>
    <row r="3958" spans="6:8" x14ac:dyDescent="0.3">
      <c r="F3958" s="12">
        <v>3953</v>
      </c>
      <c r="G3958" s="15">
        <f ca="1"/>
        <v>0.75284730929548149</v>
      </c>
      <c r="H3958" s="15">
        <f ca="1"/>
        <v>39.391697355837444</v>
      </c>
    </row>
    <row r="3959" spans="6:8" x14ac:dyDescent="0.3">
      <c r="F3959" s="12">
        <v>3954</v>
      </c>
      <c r="G3959" s="15">
        <f ca="1"/>
        <v>0.27715093748845598</v>
      </c>
      <c r="H3959" s="15">
        <f ca="1"/>
        <v>18.289792420615953</v>
      </c>
    </row>
    <row r="3960" spans="6:8" x14ac:dyDescent="0.3">
      <c r="F3960" s="12">
        <v>3955</v>
      </c>
      <c r="G3960" s="15">
        <f ca="1"/>
        <v>0.17638345668798383</v>
      </c>
      <c r="H3960" s="15">
        <f ca="1"/>
        <v>14.405449855126379</v>
      </c>
    </row>
    <row r="3961" spans="6:8" x14ac:dyDescent="0.3">
      <c r="F3961" s="12">
        <v>3956</v>
      </c>
      <c r="G3961" s="15">
        <f ca="1"/>
        <v>0.566757753683234</v>
      </c>
      <c r="H3961" s="15">
        <f ca="1"/>
        <v>29.554615575458151</v>
      </c>
    </row>
    <row r="3962" spans="6:8" x14ac:dyDescent="0.3">
      <c r="F3962" s="12">
        <v>3957</v>
      </c>
      <c r="G3962" s="15">
        <f ca="1"/>
        <v>0.10936431029049332</v>
      </c>
      <c r="H3962" s="15">
        <f ca="1"/>
        <v>11.47654948032298</v>
      </c>
    </row>
    <row r="3963" spans="6:8" x14ac:dyDescent="0.3">
      <c r="F3963" s="12">
        <v>3958</v>
      </c>
      <c r="G3963" s="15">
        <f ca="1"/>
        <v>1.0217046484255476E-3</v>
      </c>
      <c r="H3963" s="15">
        <f ca="1"/>
        <v>1.9197028852186189</v>
      </c>
    </row>
    <row r="3964" spans="6:8" x14ac:dyDescent="0.3">
      <c r="F3964" s="12">
        <v>3959</v>
      </c>
      <c r="G3964" s="15">
        <f ca="1"/>
        <v>0.10333421477228821</v>
      </c>
      <c r="H3964" s="15">
        <f ca="1"/>
        <v>11.184845870354795</v>
      </c>
    </row>
    <row r="3965" spans="6:8" x14ac:dyDescent="0.3">
      <c r="F3965" s="12">
        <v>3960</v>
      </c>
      <c r="G3965" s="15">
        <f ca="1"/>
        <v>0.3970909399219591</v>
      </c>
      <c r="H3965" s="15">
        <f ca="1"/>
        <v>22.741352188330243</v>
      </c>
    </row>
    <row r="3966" spans="6:8" x14ac:dyDescent="0.3">
      <c r="F3966" s="12">
        <v>3961</v>
      </c>
      <c r="G3966" s="15">
        <f ca="1"/>
        <v>0.23811694244434212</v>
      </c>
      <c r="H3966" s="15">
        <f ca="1"/>
        <v>16.823193666441266</v>
      </c>
    </row>
    <row r="3967" spans="6:8" x14ac:dyDescent="0.3">
      <c r="F3967" s="12">
        <v>3962</v>
      </c>
      <c r="G3967" s="15">
        <f ca="1"/>
        <v>0.65597159216930501</v>
      </c>
      <c r="H3967" s="15">
        <f ca="1"/>
        <v>33.778687150171891</v>
      </c>
    </row>
    <row r="3968" spans="6:8" x14ac:dyDescent="0.3">
      <c r="F3968" s="12">
        <v>3963</v>
      </c>
      <c r="G3968" s="15">
        <f ca="1"/>
        <v>0.17878590162926455</v>
      </c>
      <c r="H3968" s="15">
        <f ca="1"/>
        <v>14.503046265654913</v>
      </c>
    </row>
    <row r="3969" spans="6:8" x14ac:dyDescent="0.3">
      <c r="F3969" s="12">
        <v>3964</v>
      </c>
      <c r="G3969" s="15">
        <f ca="1"/>
        <v>0.43127228059236877</v>
      </c>
      <c r="H3969" s="15">
        <f ca="1"/>
        <v>24.03756052231477</v>
      </c>
    </row>
    <row r="3970" spans="6:8" x14ac:dyDescent="0.3">
      <c r="F3970" s="12">
        <v>3965</v>
      </c>
      <c r="G3970" s="15">
        <f ca="1"/>
        <v>0.10688860996835436</v>
      </c>
      <c r="H3970" s="15">
        <f ca="1"/>
        <v>11.357573703703689</v>
      </c>
    </row>
    <row r="3971" spans="6:8" x14ac:dyDescent="0.3">
      <c r="F3971" s="12">
        <v>3966</v>
      </c>
      <c r="G3971" s="15">
        <f ca="1"/>
        <v>0.36113033455313115</v>
      </c>
      <c r="H3971" s="15">
        <f ca="1"/>
        <v>21.398982995552061</v>
      </c>
    </row>
    <row r="3972" spans="6:8" x14ac:dyDescent="0.3">
      <c r="F3972" s="12">
        <v>3967</v>
      </c>
      <c r="G3972" s="15">
        <f ca="1"/>
        <v>0.15347227762187599</v>
      </c>
      <c r="H3972" s="15">
        <f ca="1"/>
        <v>13.45421387902503</v>
      </c>
    </row>
    <row r="3973" spans="6:8" x14ac:dyDescent="0.3">
      <c r="F3973" s="12">
        <v>3968</v>
      </c>
      <c r="G3973" s="15">
        <f ca="1"/>
        <v>0.8285339843640398</v>
      </c>
      <c r="H3973" s="15">
        <f ca="1"/>
        <v>45.1887613736045</v>
      </c>
    </row>
    <row r="3974" spans="6:8" x14ac:dyDescent="0.3">
      <c r="F3974" s="12">
        <v>3969</v>
      </c>
      <c r="G3974" s="15">
        <f ca="1"/>
        <v>0.49673699081695988</v>
      </c>
      <c r="H3974" s="15">
        <f ca="1"/>
        <v>26.608499194906461</v>
      </c>
    </row>
    <row r="3975" spans="6:8" x14ac:dyDescent="0.3">
      <c r="F3975" s="12">
        <v>3970</v>
      </c>
      <c r="G3975" s="15">
        <f ca="1"/>
        <v>0.66206931475755493</v>
      </c>
      <c r="H3975" s="15">
        <f ca="1"/>
        <v>34.093972712764199</v>
      </c>
    </row>
    <row r="3976" spans="6:8" x14ac:dyDescent="0.3">
      <c r="F3976" s="12">
        <v>3971</v>
      </c>
      <c r="G3976" s="15">
        <f ca="1"/>
        <v>2.3632413328605439E-2</v>
      </c>
      <c r="H3976" s="15">
        <f ca="1"/>
        <v>6.0520321841411526</v>
      </c>
    </row>
    <row r="3977" spans="6:8" x14ac:dyDescent="0.3">
      <c r="F3977" s="12">
        <v>3972</v>
      </c>
      <c r="G3977" s="15">
        <f ca="1"/>
        <v>0.11089397818449909</v>
      </c>
      <c r="H3977" s="15">
        <f ca="1"/>
        <v>11.549537723376552</v>
      </c>
    </row>
    <row r="3978" spans="6:8" x14ac:dyDescent="0.3">
      <c r="F3978" s="12">
        <v>3973</v>
      </c>
      <c r="G3978" s="15">
        <f ca="1"/>
        <v>0.80007496060576822</v>
      </c>
      <c r="H3978" s="15">
        <f ca="1"/>
        <v>42.796208769704222</v>
      </c>
    </row>
    <row r="3979" spans="6:8" x14ac:dyDescent="0.3">
      <c r="F3979" s="12">
        <v>3974</v>
      </c>
      <c r="G3979" s="15">
        <f ca="1"/>
        <v>0.55072377941351047</v>
      </c>
      <c r="H3979" s="15">
        <f ca="1"/>
        <v>28.85712617970594</v>
      </c>
    </row>
    <row r="3980" spans="6:8" x14ac:dyDescent="0.3">
      <c r="F3980" s="12">
        <v>3975</v>
      </c>
      <c r="G3980" s="15">
        <f ca="1"/>
        <v>0.34180153890986009</v>
      </c>
      <c r="H3980" s="15">
        <f ca="1"/>
        <v>20.682934136601535</v>
      </c>
    </row>
    <row r="3981" spans="6:8" x14ac:dyDescent="0.3">
      <c r="F3981" s="12">
        <v>3976</v>
      </c>
      <c r="G3981" s="15">
        <f ca="1"/>
        <v>0.18575684157345851</v>
      </c>
      <c r="H3981" s="15">
        <f ca="1"/>
        <v>14.784236260979792</v>
      </c>
    </row>
    <row r="3982" spans="6:8" x14ac:dyDescent="0.3">
      <c r="F3982" s="12">
        <v>3977</v>
      </c>
      <c r="G3982" s="15">
        <f ca="1"/>
        <v>1.8354906212629363E-2</v>
      </c>
      <c r="H3982" s="15">
        <f ca="1"/>
        <v>5.4874621701444317</v>
      </c>
    </row>
    <row r="3983" spans="6:8" x14ac:dyDescent="0.3">
      <c r="F3983" s="12">
        <v>3978</v>
      </c>
      <c r="G3983" s="15">
        <f ca="1"/>
        <v>0.72740140256862507</v>
      </c>
      <c r="H3983" s="15">
        <f ca="1"/>
        <v>37.772035545220838</v>
      </c>
    </row>
    <row r="3984" spans="6:8" x14ac:dyDescent="0.3">
      <c r="F3984" s="12">
        <v>3979</v>
      </c>
      <c r="G3984" s="15">
        <f ca="1"/>
        <v>0.35650226385523753</v>
      </c>
      <c r="H3984" s="15">
        <f ca="1"/>
        <v>21.227288911274673</v>
      </c>
    </row>
    <row r="3985" spans="6:8" x14ac:dyDescent="0.3">
      <c r="F3985" s="12">
        <v>3980</v>
      </c>
      <c r="G3985" s="15">
        <f ca="1"/>
        <v>0.95363694934386012</v>
      </c>
      <c r="H3985" s="15">
        <f ca="1"/>
        <v>63.988592375763673</v>
      </c>
    </row>
    <row r="3986" spans="6:8" x14ac:dyDescent="0.3">
      <c r="F3986" s="12">
        <v>3981</v>
      </c>
      <c r="G3986" s="15">
        <f ca="1"/>
        <v>0.55542144040362285</v>
      </c>
      <c r="H3986" s="15">
        <f ca="1"/>
        <v>29.05990026864766</v>
      </c>
    </row>
    <row r="3987" spans="6:8" x14ac:dyDescent="0.3">
      <c r="F3987" s="12">
        <v>3982</v>
      </c>
      <c r="G3987" s="15">
        <f ca="1"/>
        <v>0.35751850913379601</v>
      </c>
      <c r="H3987" s="15">
        <f ca="1"/>
        <v>21.264974620000629</v>
      </c>
    </row>
    <row r="3988" spans="6:8" x14ac:dyDescent="0.3">
      <c r="F3988" s="12">
        <v>3983</v>
      </c>
      <c r="G3988" s="15">
        <f ca="1"/>
        <v>0.49394086744874177</v>
      </c>
      <c r="H3988" s="15">
        <f ca="1"/>
        <v>26.495641332355465</v>
      </c>
    </row>
    <row r="3989" spans="6:8" x14ac:dyDescent="0.3">
      <c r="F3989" s="12">
        <v>3984</v>
      </c>
      <c r="G3989" s="15">
        <f ca="1"/>
        <v>0.69846359377234468</v>
      </c>
      <c r="H3989" s="15">
        <f ca="1"/>
        <v>36.068468213244557</v>
      </c>
    </row>
    <row r="3990" spans="6:8" x14ac:dyDescent="0.3">
      <c r="F3990" s="12">
        <v>3985</v>
      </c>
      <c r="G3990" s="15">
        <f ca="1"/>
        <v>0.36071809060362714</v>
      </c>
      <c r="H3990" s="15">
        <f ca="1"/>
        <v>21.383681904693685</v>
      </c>
    </row>
    <row r="3991" spans="6:8" x14ac:dyDescent="0.3">
      <c r="F3991" s="12">
        <v>3986</v>
      </c>
      <c r="G3991" s="15">
        <f ca="1"/>
        <v>0.60325981690211816</v>
      </c>
      <c r="H3991" s="15">
        <f ca="1"/>
        <v>31.205077701987531</v>
      </c>
    </row>
    <row r="3992" spans="6:8" x14ac:dyDescent="0.3">
      <c r="F3992" s="12">
        <v>3987</v>
      </c>
      <c r="G3992" s="15">
        <f ca="1"/>
        <v>0.62946487892309944</v>
      </c>
      <c r="H3992" s="15">
        <f ca="1"/>
        <v>32.452749722170786</v>
      </c>
    </row>
    <row r="3993" spans="6:8" x14ac:dyDescent="0.3">
      <c r="F3993" s="12">
        <v>3988</v>
      </c>
      <c r="G3993" s="15">
        <f ca="1"/>
        <v>0.10888254834544187</v>
      </c>
      <c r="H3993" s="15">
        <f ca="1"/>
        <v>11.453480276575796</v>
      </c>
    </row>
    <row r="3994" spans="6:8" x14ac:dyDescent="0.3">
      <c r="F3994" s="12">
        <v>3989</v>
      </c>
      <c r="G3994" s="15">
        <f ca="1"/>
        <v>0.12864652104170138</v>
      </c>
      <c r="H3994" s="15">
        <f ca="1"/>
        <v>12.370566355695214</v>
      </c>
    </row>
    <row r="3995" spans="6:8" x14ac:dyDescent="0.3">
      <c r="F3995" s="12">
        <v>3990</v>
      </c>
      <c r="G3995" s="15">
        <f ca="1"/>
        <v>4.8048927177298584E-2</v>
      </c>
      <c r="H3995" s="15">
        <f ca="1"/>
        <v>8.0434189019270139</v>
      </c>
    </row>
    <row r="3996" spans="6:8" x14ac:dyDescent="0.3">
      <c r="F3996" s="12">
        <v>3991</v>
      </c>
      <c r="G3996" s="15">
        <f ca="1"/>
        <v>0.85090099559265808</v>
      </c>
      <c r="H3996" s="15">
        <f ca="1"/>
        <v>47.32164186626531</v>
      </c>
    </row>
    <row r="3997" spans="6:8" x14ac:dyDescent="0.3">
      <c r="F3997" s="12">
        <v>3992</v>
      </c>
      <c r="G3997" s="15">
        <f ca="1"/>
        <v>1.5545016804601186E-2</v>
      </c>
      <c r="H3997" s="15">
        <f ca="1"/>
        <v>5.1493014161322561</v>
      </c>
    </row>
    <row r="3998" spans="6:8" x14ac:dyDescent="0.3">
      <c r="F3998" s="12">
        <v>3993</v>
      </c>
      <c r="G3998" s="15">
        <f ca="1"/>
        <v>0.54399733208255308</v>
      </c>
      <c r="H3998" s="15">
        <f ca="1"/>
        <v>28.56895460503333</v>
      </c>
    </row>
    <row r="3999" spans="6:8" x14ac:dyDescent="0.3">
      <c r="F3999" s="12">
        <v>3994</v>
      </c>
      <c r="G3999" s="15">
        <f ca="1"/>
        <v>0.9315630825416088</v>
      </c>
      <c r="H3999" s="15">
        <f ca="1"/>
        <v>58.615920414678342</v>
      </c>
    </row>
    <row r="4000" spans="6:8" x14ac:dyDescent="0.3">
      <c r="F4000" s="12">
        <v>3995</v>
      </c>
      <c r="G4000" s="15">
        <f ca="1"/>
        <v>0.59601594157538895</v>
      </c>
      <c r="H4000" s="15">
        <f ca="1"/>
        <v>30.869980275436856</v>
      </c>
    </row>
    <row r="4001" spans="6:8" x14ac:dyDescent="0.3">
      <c r="F4001" s="12">
        <v>3996</v>
      </c>
      <c r="G4001" s="15">
        <f ca="1"/>
        <v>0.18839102899685245</v>
      </c>
      <c r="H4001" s="15">
        <f ca="1"/>
        <v>14.889759670348106</v>
      </c>
    </row>
    <row r="4002" spans="6:8" x14ac:dyDescent="0.3">
      <c r="F4002" s="12">
        <v>3997</v>
      </c>
      <c r="G4002" s="15">
        <f ca="1"/>
        <v>0.92828797770850513</v>
      </c>
      <c r="H4002" s="15">
        <f ca="1"/>
        <v>57.960544848543179</v>
      </c>
    </row>
    <row r="4003" spans="6:8" x14ac:dyDescent="0.3">
      <c r="F4003" s="12">
        <v>3998</v>
      </c>
      <c r="G4003" s="15">
        <f ca="1"/>
        <v>0.42550745563577941</v>
      </c>
      <c r="H4003" s="15">
        <f ca="1"/>
        <v>23.81717579933693</v>
      </c>
    </row>
    <row r="4004" spans="6:8" x14ac:dyDescent="0.3">
      <c r="F4004" s="12">
        <v>3999</v>
      </c>
      <c r="G4004" s="15">
        <f ca="1"/>
        <v>0.57812508460126133</v>
      </c>
      <c r="H4004" s="15">
        <f ca="1"/>
        <v>30.058759381356985</v>
      </c>
    </row>
    <row r="4005" spans="6:8" x14ac:dyDescent="0.3">
      <c r="F4005" s="12">
        <v>4000</v>
      </c>
      <c r="G4005" s="15">
        <f ca="1"/>
        <v>0.71955854939650643</v>
      </c>
      <c r="H4005" s="15">
        <f ca="1"/>
        <v>37.296982072109664</v>
      </c>
    </row>
    <row r="4006" spans="6:8" x14ac:dyDescent="0.3">
      <c r="F4006" s="12">
        <v>4001</v>
      </c>
      <c r="G4006" s="15">
        <f ca="1"/>
        <v>0.12286416462515026</v>
      </c>
      <c r="H4006" s="15">
        <f ca="1"/>
        <v>12.108036112304806</v>
      </c>
    </row>
    <row r="4007" spans="6:8" x14ac:dyDescent="0.3">
      <c r="F4007" s="12">
        <v>4002</v>
      </c>
      <c r="G4007" s="15">
        <f ca="1"/>
        <v>4.1028361586987083E-2</v>
      </c>
      <c r="H4007" s="15">
        <f ca="1"/>
        <v>7.5392327198421576</v>
      </c>
    </row>
    <row r="4008" spans="6:8" x14ac:dyDescent="0.3">
      <c r="F4008" s="12">
        <v>4003</v>
      </c>
      <c r="G4008" s="15">
        <f ca="1"/>
        <v>0.51883694957788773</v>
      </c>
      <c r="H4008" s="15">
        <f ca="1"/>
        <v>27.512150181526799</v>
      </c>
    </row>
    <row r="4009" spans="6:8" x14ac:dyDescent="0.3">
      <c r="F4009" s="12">
        <v>4004</v>
      </c>
      <c r="G4009" s="15">
        <f ca="1"/>
        <v>0.54968687163761865</v>
      </c>
      <c r="H4009" s="15">
        <f ca="1"/>
        <v>28.812538366306132</v>
      </c>
    </row>
    <row r="4010" spans="6:8" x14ac:dyDescent="0.3">
      <c r="F4010" s="12">
        <v>4005</v>
      </c>
      <c r="G4010" s="15">
        <f ca="1"/>
        <v>0.64504664396149969</v>
      </c>
      <c r="H4010" s="15">
        <f ca="1"/>
        <v>33.223718798046193</v>
      </c>
    </row>
    <row r="4011" spans="6:8" x14ac:dyDescent="0.3">
      <c r="F4011" s="12">
        <v>4006</v>
      </c>
      <c r="G4011" s="15">
        <f ca="1"/>
        <v>0.27707091680804652</v>
      </c>
      <c r="H4011" s="15">
        <f ca="1"/>
        <v>18.286812969060847</v>
      </c>
    </row>
    <row r="4012" spans="6:8" x14ac:dyDescent="0.3">
      <c r="F4012" s="12">
        <v>4007</v>
      </c>
      <c r="G4012" s="15">
        <f ca="1"/>
        <v>0.35584988135690487</v>
      </c>
      <c r="H4012" s="15">
        <f ca="1"/>
        <v>21.203100769820061</v>
      </c>
    </row>
    <row r="4013" spans="6:8" x14ac:dyDescent="0.3">
      <c r="F4013" s="12">
        <v>4008</v>
      </c>
      <c r="G4013" s="15">
        <f ca="1"/>
        <v>0.81102454351118047</v>
      </c>
      <c r="H4013" s="15">
        <f ca="1"/>
        <v>43.680262457484588</v>
      </c>
    </row>
    <row r="4014" spans="6:8" x14ac:dyDescent="0.3">
      <c r="F4014" s="12">
        <v>4009</v>
      </c>
      <c r="G4014" s="15">
        <f ca="1"/>
        <v>0.24098921383171601</v>
      </c>
      <c r="H4014" s="15">
        <f ca="1"/>
        <v>16.932242100310567</v>
      </c>
    </row>
    <row r="4015" spans="6:8" x14ac:dyDescent="0.3">
      <c r="F4015" s="12">
        <v>4010</v>
      </c>
      <c r="G4015" s="15">
        <f ca="1"/>
        <v>0.292179694092779</v>
      </c>
      <c r="H4015" s="15">
        <f ca="1"/>
        <v>18.84806982118657</v>
      </c>
    </row>
    <row r="4016" spans="6:8" x14ac:dyDescent="0.3">
      <c r="F4016" s="12">
        <v>4011</v>
      </c>
      <c r="G4016" s="15">
        <f ca="1"/>
        <v>0.8666846313526595</v>
      </c>
      <c r="H4016" s="15">
        <f ca="1"/>
        <v>49.001756455917786</v>
      </c>
    </row>
    <row r="4017" spans="6:8" x14ac:dyDescent="0.3">
      <c r="F4017" s="12">
        <v>4012</v>
      </c>
      <c r="G4017" s="15">
        <f ca="1"/>
        <v>0.35669846111885817</v>
      </c>
      <c r="H4017" s="15">
        <f ca="1"/>
        <v>21.234563902509358</v>
      </c>
    </row>
    <row r="4018" spans="6:8" x14ac:dyDescent="0.3">
      <c r="F4018" s="12">
        <v>4013</v>
      </c>
      <c r="G4018" s="15">
        <f ca="1"/>
        <v>0.21484899049482542</v>
      </c>
      <c r="H4018" s="15">
        <f ca="1"/>
        <v>15.930576790538707</v>
      </c>
    </row>
    <row r="4019" spans="6:8" x14ac:dyDescent="0.3">
      <c r="F4019" s="12">
        <v>4014</v>
      </c>
      <c r="G4019" s="15">
        <f ca="1"/>
        <v>0.31246248008861688</v>
      </c>
      <c r="H4019" s="15">
        <f ca="1"/>
        <v>19.598679072470198</v>
      </c>
    </row>
    <row r="4020" spans="6:8" x14ac:dyDescent="0.3">
      <c r="F4020" s="12">
        <v>4015</v>
      </c>
      <c r="G4020" s="15">
        <f ca="1"/>
        <v>0.88811025235761054</v>
      </c>
      <c r="H4020" s="15">
        <f ca="1"/>
        <v>51.589174172522462</v>
      </c>
    </row>
    <row r="4021" spans="6:8" x14ac:dyDescent="0.3">
      <c r="F4021" s="12">
        <v>4016</v>
      </c>
      <c r="G4021" s="15">
        <f ca="1"/>
        <v>0.51370265326575426</v>
      </c>
      <c r="H4021" s="15">
        <f ca="1"/>
        <v>27.300289081725332</v>
      </c>
    </row>
    <row r="4022" spans="6:8" x14ac:dyDescent="0.3">
      <c r="F4022" s="12">
        <v>4017</v>
      </c>
      <c r="G4022" s="15">
        <f ca="1"/>
        <v>0.53612770773538165</v>
      </c>
      <c r="H4022" s="15">
        <f ca="1"/>
        <v>28.234935068443853</v>
      </c>
    </row>
    <row r="4023" spans="6:8" x14ac:dyDescent="0.3">
      <c r="F4023" s="12">
        <v>4018</v>
      </c>
      <c r="G4023" s="15">
        <f ca="1"/>
        <v>0.38292566253750726</v>
      </c>
      <c r="H4023" s="15">
        <f ca="1"/>
        <v>22.210520824108478</v>
      </c>
    </row>
    <row r="4024" spans="6:8" x14ac:dyDescent="0.3">
      <c r="F4024" s="12">
        <v>4019</v>
      </c>
      <c r="G4024" s="15">
        <f ca="1"/>
        <v>0.5911164043606032</v>
      </c>
      <c r="H4024" s="15">
        <f ca="1"/>
        <v>30.645556361949346</v>
      </c>
    </row>
    <row r="4025" spans="6:8" x14ac:dyDescent="0.3">
      <c r="F4025" s="12">
        <v>4020</v>
      </c>
      <c r="G4025" s="15">
        <f ca="1"/>
        <v>1.4691230565249347E-2</v>
      </c>
      <c r="H4025" s="15">
        <f ca="1"/>
        <v>5.0398001781973409</v>
      </c>
    </row>
    <row r="4026" spans="6:8" x14ac:dyDescent="0.3">
      <c r="F4026" s="12">
        <v>4021</v>
      </c>
      <c r="G4026" s="15">
        <f ca="1"/>
        <v>6.4158739557460986E-2</v>
      </c>
      <c r="H4026" s="15">
        <f ca="1"/>
        <v>9.0786823197740354</v>
      </c>
    </row>
    <row r="4027" spans="6:8" x14ac:dyDescent="0.3">
      <c r="F4027" s="12">
        <v>4022</v>
      </c>
      <c r="G4027" s="15">
        <f ca="1"/>
        <v>0.93373441655344136</v>
      </c>
      <c r="H4027" s="15">
        <f ca="1"/>
        <v>59.066551953664828</v>
      </c>
    </row>
    <row r="4028" spans="6:8" x14ac:dyDescent="0.3">
      <c r="F4028" s="12">
        <v>4023</v>
      </c>
      <c r="G4028" s="15">
        <f ca="1"/>
        <v>0.27948943002017979</v>
      </c>
      <c r="H4028" s="15">
        <f ca="1"/>
        <v>18.376826744846795</v>
      </c>
    </row>
    <row r="4029" spans="6:8" x14ac:dyDescent="0.3">
      <c r="F4029" s="12">
        <v>4024</v>
      </c>
      <c r="G4029" s="15">
        <f ca="1"/>
        <v>0.55298977174339203</v>
      </c>
      <c r="H4029" s="15">
        <f ca="1"/>
        <v>28.95477874961616</v>
      </c>
    </row>
    <row r="4030" spans="6:8" x14ac:dyDescent="0.3">
      <c r="F4030" s="12">
        <v>4025</v>
      </c>
      <c r="G4030" s="15">
        <f ca="1"/>
        <v>8.7789033627811985E-3</v>
      </c>
      <c r="H4030" s="15">
        <f ca="1"/>
        <v>4.1542089778727069</v>
      </c>
    </row>
    <row r="4031" spans="6:8" x14ac:dyDescent="0.3">
      <c r="F4031" s="12">
        <v>4026</v>
      </c>
      <c r="G4031" s="15">
        <f ca="1"/>
        <v>0.11496294461390932</v>
      </c>
      <c r="H4031" s="15">
        <f ca="1"/>
        <v>11.741827500524966</v>
      </c>
    </row>
    <row r="4032" spans="6:8" x14ac:dyDescent="0.3">
      <c r="F4032" s="12">
        <v>4027</v>
      </c>
      <c r="G4032" s="15">
        <f ca="1"/>
        <v>0.83414625507333584</v>
      </c>
      <c r="H4032" s="15">
        <f ca="1"/>
        <v>45.700237343934418</v>
      </c>
    </row>
    <row r="4033" spans="6:8" x14ac:dyDescent="0.3">
      <c r="F4033" s="12">
        <v>4028</v>
      </c>
      <c r="G4033" s="15">
        <f ca="1"/>
        <v>0.78866253527125041</v>
      </c>
      <c r="H4033" s="15">
        <f ca="1"/>
        <v>41.917050953787623</v>
      </c>
    </row>
    <row r="4034" spans="6:8" x14ac:dyDescent="0.3">
      <c r="F4034" s="12">
        <v>4029</v>
      </c>
      <c r="G4034" s="15">
        <f ca="1"/>
        <v>0.22918626222105742</v>
      </c>
      <c r="H4034" s="15">
        <f ca="1"/>
        <v>16.482648164269015</v>
      </c>
    </row>
    <row r="4035" spans="6:8" x14ac:dyDescent="0.3">
      <c r="F4035" s="12">
        <v>4030</v>
      </c>
      <c r="G4035" s="15">
        <f ca="1"/>
        <v>0.14102400104828283</v>
      </c>
      <c r="H4035" s="15">
        <f ca="1"/>
        <v>12.918901773458074</v>
      </c>
    </row>
    <row r="4036" spans="6:8" x14ac:dyDescent="0.3">
      <c r="F4036" s="12">
        <v>4031</v>
      </c>
      <c r="G4036" s="15">
        <f ca="1"/>
        <v>0.32349118510807329</v>
      </c>
      <c r="H4036" s="15">
        <f ca="1"/>
        <v>20.006192076910132</v>
      </c>
    </row>
    <row r="4037" spans="6:8" x14ac:dyDescent="0.3">
      <c r="F4037" s="12">
        <v>4032</v>
      </c>
      <c r="G4037" s="15">
        <f ca="1"/>
        <v>0.82395652470846792</v>
      </c>
      <c r="H4037" s="15">
        <f ca="1"/>
        <v>44.782133340168777</v>
      </c>
    </row>
    <row r="4038" spans="6:8" x14ac:dyDescent="0.3">
      <c r="F4038" s="12">
        <v>4033</v>
      </c>
      <c r="G4038" s="15">
        <f ca="1"/>
        <v>0.44936280324866318</v>
      </c>
      <c r="H4038" s="15">
        <f ca="1"/>
        <v>24.734665379324756</v>
      </c>
    </row>
    <row r="4039" spans="6:8" x14ac:dyDescent="0.3">
      <c r="F4039" s="12">
        <v>4034</v>
      </c>
      <c r="G4039" s="15">
        <f ca="1"/>
        <v>0.97777917661184621</v>
      </c>
      <c r="H4039" s="15">
        <f ca="1"/>
        <v>73.792332906612643</v>
      </c>
    </row>
    <row r="4040" spans="6:8" x14ac:dyDescent="0.3">
      <c r="F4040" s="12">
        <v>4035</v>
      </c>
      <c r="G4040" s="15">
        <f ca="1"/>
        <v>5.1042182424425153E-2</v>
      </c>
      <c r="H4040" s="15">
        <f ca="1"/>
        <v>8.2471758203105558</v>
      </c>
    </row>
    <row r="4041" spans="6:8" x14ac:dyDescent="0.3">
      <c r="F4041" s="12">
        <v>4036</v>
      </c>
      <c r="G4041" s="15">
        <f ca="1"/>
        <v>6.4607786154557978E-3</v>
      </c>
      <c r="H4041" s="15">
        <f ca="1"/>
        <v>3.7100403399152415</v>
      </c>
    </row>
    <row r="4042" spans="6:8" x14ac:dyDescent="0.3">
      <c r="F4042" s="12">
        <v>4037</v>
      </c>
      <c r="G4042" s="15">
        <f ca="1"/>
        <v>0.37587772868137992</v>
      </c>
      <c r="H4042" s="15">
        <f ca="1"/>
        <v>21.947483826864264</v>
      </c>
    </row>
    <row r="4043" spans="6:8" x14ac:dyDescent="0.3">
      <c r="F4043" s="12">
        <v>4038</v>
      </c>
      <c r="G4043" s="15">
        <f ca="1"/>
        <v>0.10550228350607727</v>
      </c>
      <c r="H4043" s="15">
        <f ca="1"/>
        <v>11.290478607368275</v>
      </c>
    </row>
    <row r="4044" spans="6:8" x14ac:dyDescent="0.3">
      <c r="F4044" s="12">
        <v>4039</v>
      </c>
      <c r="G4044" s="15">
        <f ca="1"/>
        <v>4.3907112970047901E-2</v>
      </c>
      <c r="H4044" s="15">
        <f ca="1"/>
        <v>7.7508259708635467</v>
      </c>
    </row>
    <row r="4045" spans="6:8" x14ac:dyDescent="0.3">
      <c r="F4045" s="12">
        <v>4040</v>
      </c>
      <c r="G4045" s="15">
        <f ca="1"/>
        <v>0.97614869634337853</v>
      </c>
      <c r="H4045" s="15">
        <f ca="1"/>
        <v>72.864774263310437</v>
      </c>
    </row>
    <row r="4046" spans="6:8" x14ac:dyDescent="0.3">
      <c r="F4046" s="12">
        <v>4041</v>
      </c>
      <c r="G4046" s="15">
        <f ca="1"/>
        <v>8.1397779069371401E-2</v>
      </c>
      <c r="H4046" s="15">
        <f ca="1"/>
        <v>10.059429263714559</v>
      </c>
    </row>
    <row r="4047" spans="6:8" x14ac:dyDescent="0.3">
      <c r="F4047" s="12">
        <v>4042</v>
      </c>
      <c r="G4047" s="15">
        <f ca="1"/>
        <v>0.73792876318842548</v>
      </c>
      <c r="H4047" s="15">
        <f ca="1"/>
        <v>38.426888208979285</v>
      </c>
    </row>
    <row r="4048" spans="6:8" x14ac:dyDescent="0.3">
      <c r="F4048" s="12">
        <v>4043</v>
      </c>
      <c r="G4048" s="15">
        <f ca="1"/>
        <v>0.59571370802689105</v>
      </c>
      <c r="H4048" s="15">
        <f ca="1"/>
        <v>30.856085230637184</v>
      </c>
    </row>
    <row r="4049" spans="6:8" x14ac:dyDescent="0.3">
      <c r="F4049" s="12">
        <v>4044</v>
      </c>
      <c r="G4049" s="15">
        <f ca="1"/>
        <v>0.50238396896788751</v>
      </c>
      <c r="H4049" s="15">
        <f ca="1"/>
        <v>26.83739736136112</v>
      </c>
    </row>
    <row r="4050" spans="6:8" x14ac:dyDescent="0.3">
      <c r="F4050" s="12">
        <v>4045</v>
      </c>
      <c r="G4050" s="15">
        <f ca="1"/>
        <v>0.73179638632946831</v>
      </c>
      <c r="H4050" s="15">
        <f ca="1"/>
        <v>38.042953358287747</v>
      </c>
    </row>
    <row r="4051" spans="6:8" x14ac:dyDescent="0.3">
      <c r="F4051" s="12">
        <v>4046</v>
      </c>
      <c r="G4051" s="15">
        <f ca="1"/>
        <v>5.5918803365379466E-2</v>
      </c>
      <c r="H4051" s="15">
        <f ca="1"/>
        <v>8.567056852715849</v>
      </c>
    </row>
    <row r="4052" spans="6:8" x14ac:dyDescent="0.3">
      <c r="F4052" s="12">
        <v>4047</v>
      </c>
      <c r="G4052" s="15">
        <f ca="1"/>
        <v>0.50212085676622853</v>
      </c>
      <c r="H4052" s="15">
        <f ca="1"/>
        <v>26.826702764809468</v>
      </c>
    </row>
    <row r="4053" spans="6:8" x14ac:dyDescent="0.3">
      <c r="F4053" s="12">
        <v>4048</v>
      </c>
      <c r="G4053" s="15">
        <f ca="1"/>
        <v>1.2095429351519194E-2</v>
      </c>
      <c r="H4053" s="15">
        <f ca="1"/>
        <v>4.6826056793263993</v>
      </c>
    </row>
    <row r="4054" spans="6:8" x14ac:dyDescent="0.3">
      <c r="F4054" s="12">
        <v>4049</v>
      </c>
      <c r="G4054" s="15">
        <f ca="1"/>
        <v>5.4485161987338548E-2</v>
      </c>
      <c r="H4054" s="15">
        <f ca="1"/>
        <v>8.4744662032542433</v>
      </c>
    </row>
    <row r="4055" spans="6:8" x14ac:dyDescent="0.3">
      <c r="F4055" s="12">
        <v>4050</v>
      </c>
      <c r="G4055" s="15">
        <f ca="1"/>
        <v>0.18209132839505404</v>
      </c>
      <c r="H4055" s="15">
        <f ca="1"/>
        <v>14.636739620838418</v>
      </c>
    </row>
    <row r="4056" spans="6:8" x14ac:dyDescent="0.3">
      <c r="F4056" s="12">
        <v>4051</v>
      </c>
      <c r="G4056" s="15">
        <f ca="1"/>
        <v>0.18531191487744025</v>
      </c>
      <c r="H4056" s="15">
        <f ca="1"/>
        <v>14.766374308263428</v>
      </c>
    </row>
    <row r="4057" spans="6:8" x14ac:dyDescent="0.3">
      <c r="F4057" s="12">
        <v>4052</v>
      </c>
      <c r="G4057" s="15">
        <f ca="1"/>
        <v>0.34501899781567413</v>
      </c>
      <c r="H4057" s="15">
        <f ca="1"/>
        <v>20.801964359131716</v>
      </c>
    </row>
    <row r="4058" spans="6:8" x14ac:dyDescent="0.3">
      <c r="F4058" s="12">
        <v>4053</v>
      </c>
      <c r="G4058" s="15">
        <f ca="1"/>
        <v>0.63011526926177686</v>
      </c>
      <c r="H4058" s="15">
        <f ca="1"/>
        <v>32.484472450017826</v>
      </c>
    </row>
    <row r="4059" spans="6:8" x14ac:dyDescent="0.3">
      <c r="F4059" s="12">
        <v>4054</v>
      </c>
      <c r="G4059" s="15">
        <f ca="1"/>
        <v>0.96514226576950946</v>
      </c>
      <c r="H4059" s="15">
        <f ca="1"/>
        <v>67.837901953213716</v>
      </c>
    </row>
    <row r="4060" spans="6:8" x14ac:dyDescent="0.3">
      <c r="F4060" s="12">
        <v>4055</v>
      </c>
      <c r="G4060" s="15">
        <f ca="1"/>
        <v>0.31815494002938061</v>
      </c>
      <c r="H4060" s="15">
        <f ca="1"/>
        <v>19.809037174618329</v>
      </c>
    </row>
    <row r="4061" spans="6:8" x14ac:dyDescent="0.3">
      <c r="F4061" s="12">
        <v>4056</v>
      </c>
      <c r="G4061" s="15">
        <f ca="1"/>
        <v>0.5793026109568209</v>
      </c>
      <c r="H4061" s="15">
        <f ca="1"/>
        <v>30.111467468468991</v>
      </c>
    </row>
    <row r="4062" spans="6:8" x14ac:dyDescent="0.3">
      <c r="F4062" s="12">
        <v>4057</v>
      </c>
      <c r="G4062" s="15">
        <f ca="1"/>
        <v>0.64045949634259691</v>
      </c>
      <c r="H4062" s="15">
        <f ca="1"/>
        <v>32.994322300669623</v>
      </c>
    </row>
    <row r="4063" spans="6:8" x14ac:dyDescent="0.3">
      <c r="F4063" s="12">
        <v>4058</v>
      </c>
      <c r="G4063" s="15">
        <f ca="1"/>
        <v>0.34807290171019889</v>
      </c>
      <c r="H4063" s="15">
        <f ca="1"/>
        <v>20.91499426890482</v>
      </c>
    </row>
    <row r="4064" spans="6:8" x14ac:dyDescent="0.3">
      <c r="F4064" s="12">
        <v>4059</v>
      </c>
      <c r="G4064" s="15">
        <f ca="1"/>
        <v>0.39435960264622949</v>
      </c>
      <c r="H4064" s="15">
        <f ca="1"/>
        <v>22.638751211749749</v>
      </c>
    </row>
    <row r="4065" spans="6:8" x14ac:dyDescent="0.3">
      <c r="F4065" s="12">
        <v>4060</v>
      </c>
      <c r="G4065" s="15">
        <f ca="1"/>
        <v>0.80006321409419434</v>
      </c>
      <c r="H4065" s="15">
        <f ca="1"/>
        <v>42.795282508809066</v>
      </c>
    </row>
    <row r="4066" spans="6:8" x14ac:dyDescent="0.3">
      <c r="F4066" s="12">
        <v>4061</v>
      </c>
      <c r="G4066" s="15">
        <f ca="1"/>
        <v>9.305155667827969E-2</v>
      </c>
      <c r="H4066" s="15">
        <f ca="1"/>
        <v>10.671159564995978</v>
      </c>
    </row>
    <row r="4067" spans="6:8" x14ac:dyDescent="0.3">
      <c r="F4067" s="12">
        <v>4062</v>
      </c>
      <c r="G4067" s="15">
        <f ca="1"/>
        <v>0.19921377846435862</v>
      </c>
      <c r="H4067" s="15">
        <f ca="1"/>
        <v>15.319453653120723</v>
      </c>
    </row>
    <row r="4068" spans="6:8" x14ac:dyDescent="0.3">
      <c r="F4068" s="12">
        <v>4063</v>
      </c>
      <c r="G4068" s="15">
        <f ca="1"/>
        <v>0.59699907394506657</v>
      </c>
      <c r="H4068" s="15">
        <f ca="1"/>
        <v>30.915226435021697</v>
      </c>
    </row>
    <row r="4069" spans="6:8" x14ac:dyDescent="0.3">
      <c r="F4069" s="12">
        <v>4064</v>
      </c>
      <c r="G4069" s="15">
        <f ca="1"/>
        <v>0.66896781940144656</v>
      </c>
      <c r="H4069" s="15">
        <f ca="1"/>
        <v>34.455691657519253</v>
      </c>
    </row>
    <row r="4070" spans="6:8" x14ac:dyDescent="0.3">
      <c r="F4070" s="12">
        <v>4065</v>
      </c>
      <c r="G4070" s="15">
        <f ca="1"/>
        <v>0.3195998936962845</v>
      </c>
      <c r="H4070" s="15">
        <f ca="1"/>
        <v>19.862425046668591</v>
      </c>
    </row>
    <row r="4071" spans="6:8" x14ac:dyDescent="0.3">
      <c r="F4071" s="12">
        <v>4066</v>
      </c>
      <c r="G4071" s="15">
        <f ca="1"/>
        <v>8.5321690103215442E-2</v>
      </c>
      <c r="H4071" s="15">
        <f ca="1"/>
        <v>10.269337080665704</v>
      </c>
    </row>
    <row r="4072" spans="6:8" x14ac:dyDescent="0.3">
      <c r="F4072" s="12">
        <v>4067</v>
      </c>
      <c r="G4072" s="15">
        <f ca="1"/>
        <v>0.26185852701606915</v>
      </c>
      <c r="H4072" s="15">
        <f ca="1"/>
        <v>17.718700228614928</v>
      </c>
    </row>
    <row r="4073" spans="6:8" x14ac:dyDescent="0.3">
      <c r="F4073" s="12">
        <v>4068</v>
      </c>
      <c r="G4073" s="15">
        <f ca="1"/>
        <v>0.76332765946040038</v>
      </c>
      <c r="H4073" s="15">
        <f ca="1"/>
        <v>40.097899464829382</v>
      </c>
    </row>
    <row r="4074" spans="6:8" x14ac:dyDescent="0.3">
      <c r="F4074" s="12">
        <v>4069</v>
      </c>
      <c r="G4074" s="15">
        <f ca="1"/>
        <v>0.72130209616810292</v>
      </c>
      <c r="H4074" s="15">
        <f ca="1"/>
        <v>37.401684966210979</v>
      </c>
    </row>
    <row r="4075" spans="6:8" x14ac:dyDescent="0.3">
      <c r="F4075" s="12">
        <v>4070</v>
      </c>
      <c r="G4075" s="15">
        <f ca="1"/>
        <v>0.37382716760870593</v>
      </c>
      <c r="H4075" s="15">
        <f ca="1"/>
        <v>21.871073006965617</v>
      </c>
    </row>
    <row r="4076" spans="6:8" x14ac:dyDescent="0.3">
      <c r="F4076" s="12">
        <v>4071</v>
      </c>
      <c r="G4076" s="15">
        <f ca="1"/>
        <v>0.97021172955365254</v>
      </c>
      <c r="H4076" s="15">
        <f ca="1"/>
        <v>69.932081277857947</v>
      </c>
    </row>
    <row r="4077" spans="6:8" x14ac:dyDescent="0.3">
      <c r="F4077" s="12">
        <v>4072</v>
      </c>
      <c r="G4077" s="15">
        <f ca="1"/>
        <v>0.83322478101041009</v>
      </c>
      <c r="H4077" s="15">
        <f ca="1"/>
        <v>45.615246038961523</v>
      </c>
    </row>
    <row r="4078" spans="6:8" x14ac:dyDescent="0.3">
      <c r="F4078" s="12">
        <v>4073</v>
      </c>
      <c r="G4078" s="15">
        <f ca="1"/>
        <v>0.36667046231727007</v>
      </c>
      <c r="H4078" s="15">
        <f ca="1"/>
        <v>21.604768583876471</v>
      </c>
    </row>
    <row r="4079" spans="6:8" x14ac:dyDescent="0.3">
      <c r="F4079" s="12">
        <v>4074</v>
      </c>
      <c r="G4079" s="15">
        <f ca="1"/>
        <v>0.27729196773908105</v>
      </c>
      <c r="H4079" s="15">
        <f ca="1"/>
        <v>18.295043271231368</v>
      </c>
    </row>
    <row r="4080" spans="6:8" x14ac:dyDescent="0.3">
      <c r="F4080" s="12">
        <v>4075</v>
      </c>
      <c r="G4080" s="15">
        <f ca="1"/>
        <v>0.3290605293278932</v>
      </c>
      <c r="H4080" s="15">
        <f ca="1"/>
        <v>20.211960954754865</v>
      </c>
    </row>
    <row r="4081" spans="6:8" x14ac:dyDescent="0.3">
      <c r="F4081" s="12">
        <v>4076</v>
      </c>
      <c r="G4081" s="15">
        <f ca="1"/>
        <v>0.69290878482347273</v>
      </c>
      <c r="H4081" s="15">
        <f ca="1"/>
        <v>35.755959831291669</v>
      </c>
    </row>
    <row r="4082" spans="6:8" x14ac:dyDescent="0.3">
      <c r="F4082" s="12">
        <v>4077</v>
      </c>
      <c r="G4082" s="15">
        <f ca="1"/>
        <v>0.60079310308975553</v>
      </c>
      <c r="H4082" s="15">
        <f ca="1"/>
        <v>31.09051956640571</v>
      </c>
    </row>
    <row r="4083" spans="6:8" x14ac:dyDescent="0.3">
      <c r="F4083" s="12">
        <v>4078</v>
      </c>
      <c r="G4083" s="15">
        <f ca="1"/>
        <v>0.81640791439996119</v>
      </c>
      <c r="H4083" s="15">
        <f ca="1"/>
        <v>44.130905830196383</v>
      </c>
    </row>
    <row r="4084" spans="6:8" x14ac:dyDescent="0.3">
      <c r="F4084" s="12">
        <v>4079</v>
      </c>
      <c r="G4084" s="15">
        <f ca="1"/>
        <v>9.6793719820155832E-2</v>
      </c>
      <c r="H4084" s="15">
        <f ca="1"/>
        <v>10.860662156632285</v>
      </c>
    </row>
    <row r="4085" spans="6:8" x14ac:dyDescent="0.3">
      <c r="F4085" s="12">
        <v>4080</v>
      </c>
      <c r="G4085" s="15">
        <f ca="1"/>
        <v>0.16661379315549163</v>
      </c>
      <c r="H4085" s="15">
        <f ca="1"/>
        <v>14.004614662541206</v>
      </c>
    </row>
    <row r="4086" spans="6:8" x14ac:dyDescent="0.3">
      <c r="F4086" s="12">
        <v>4081</v>
      </c>
      <c r="G4086" s="15">
        <f ca="1"/>
        <v>0.93120067214149449</v>
      </c>
      <c r="H4086" s="15">
        <f ca="1"/>
        <v>58.541994144865171</v>
      </c>
    </row>
    <row r="4087" spans="6:8" x14ac:dyDescent="0.3">
      <c r="F4087" s="12">
        <v>4082</v>
      </c>
      <c r="G4087" s="15">
        <f ca="1"/>
        <v>0.76716358904356818</v>
      </c>
      <c r="H4087" s="15">
        <f ca="1"/>
        <v>40.362732720540038</v>
      </c>
    </row>
    <row r="4088" spans="6:8" x14ac:dyDescent="0.3">
      <c r="F4088" s="12">
        <v>4083</v>
      </c>
      <c r="G4088" s="15">
        <f ca="1"/>
        <v>0.71761345094773121</v>
      </c>
      <c r="H4088" s="15">
        <f ca="1"/>
        <v>37.180772434982295</v>
      </c>
    </row>
    <row r="4089" spans="6:8" x14ac:dyDescent="0.3">
      <c r="F4089" s="12">
        <v>4084</v>
      </c>
      <c r="G4089" s="15">
        <f ca="1"/>
        <v>7.0000370282983893E-2</v>
      </c>
      <c r="H4089" s="15">
        <f ca="1"/>
        <v>9.4230174292840925</v>
      </c>
    </row>
    <row r="4090" spans="6:8" x14ac:dyDescent="0.3">
      <c r="F4090" s="12">
        <v>4085</v>
      </c>
      <c r="G4090" s="15">
        <f ca="1"/>
        <v>0.75173471954898741</v>
      </c>
      <c r="H4090" s="15">
        <f ca="1"/>
        <v>39.318156365085301</v>
      </c>
    </row>
    <row r="4091" spans="6:8" x14ac:dyDescent="0.3">
      <c r="F4091" s="12">
        <v>4086</v>
      </c>
      <c r="G4091" s="15">
        <f ca="1"/>
        <v>0.39391245808897968</v>
      </c>
      <c r="H4091" s="15">
        <f ca="1"/>
        <v>22.621966299344773</v>
      </c>
    </row>
    <row r="4092" spans="6:8" x14ac:dyDescent="0.3">
      <c r="F4092" s="12">
        <v>4087</v>
      </c>
      <c r="G4092" s="15">
        <f ca="1"/>
        <v>0.24107688820692741</v>
      </c>
      <c r="H4092" s="15">
        <f ca="1"/>
        <v>16.935567306581071</v>
      </c>
    </row>
    <row r="4093" spans="6:8" x14ac:dyDescent="0.3">
      <c r="F4093" s="12">
        <v>4088</v>
      </c>
      <c r="G4093" s="15">
        <f ca="1"/>
        <v>0.3830197625475027</v>
      </c>
      <c r="H4093" s="15">
        <f ca="1"/>
        <v>22.214037241720703</v>
      </c>
    </row>
    <row r="4094" spans="6:8" x14ac:dyDescent="0.3">
      <c r="F4094" s="12">
        <v>4089</v>
      </c>
      <c r="G4094" s="15">
        <f ca="1"/>
        <v>0.78647620868086321</v>
      </c>
      <c r="H4094" s="15">
        <f ca="1"/>
        <v>41.753166353914366</v>
      </c>
    </row>
    <row r="4095" spans="6:8" x14ac:dyDescent="0.3">
      <c r="F4095" s="12">
        <v>4090</v>
      </c>
      <c r="G4095" s="15">
        <f ca="1"/>
        <v>0.32817494626024302</v>
      </c>
      <c r="H4095" s="15">
        <f ca="1"/>
        <v>20.179239723424132</v>
      </c>
    </row>
    <row r="4096" spans="6:8" x14ac:dyDescent="0.3">
      <c r="F4096" s="12">
        <v>4091</v>
      </c>
      <c r="G4096" s="15">
        <f ca="1"/>
        <v>0.26686986083359665</v>
      </c>
      <c r="H4096" s="15">
        <f ca="1"/>
        <v>17.906253506942065</v>
      </c>
    </row>
    <row r="4097" spans="6:8" x14ac:dyDescent="0.3">
      <c r="F4097" s="12">
        <v>4092</v>
      </c>
      <c r="G4097" s="15">
        <f ca="1"/>
        <v>0.19638352252106261</v>
      </c>
      <c r="H4097" s="15">
        <f ca="1"/>
        <v>15.207655709843561</v>
      </c>
    </row>
    <row r="4098" spans="6:8" x14ac:dyDescent="0.3">
      <c r="F4098" s="12">
        <v>4093</v>
      </c>
      <c r="G4098" s="15">
        <f ca="1"/>
        <v>1.3511397347755638E-2</v>
      </c>
      <c r="H4098" s="15">
        <f ca="1"/>
        <v>4.8823470878622306</v>
      </c>
    </row>
    <row r="4099" spans="6:8" x14ac:dyDescent="0.3">
      <c r="F4099" s="12">
        <v>4094</v>
      </c>
      <c r="G4099" s="15">
        <f ca="1"/>
        <v>0.23678465700454332</v>
      </c>
      <c r="H4099" s="15">
        <f ca="1"/>
        <v>16.772536438162078</v>
      </c>
    </row>
    <row r="4100" spans="6:8" x14ac:dyDescent="0.3">
      <c r="F4100" s="12">
        <v>4095</v>
      </c>
      <c r="G4100" s="15">
        <f ca="1"/>
        <v>0.38737103310865328</v>
      </c>
      <c r="H4100" s="15">
        <f ca="1"/>
        <v>22.376777265984042</v>
      </c>
    </row>
    <row r="4101" spans="6:8" x14ac:dyDescent="0.3">
      <c r="F4101" s="12">
        <v>4096</v>
      </c>
      <c r="G4101" s="15">
        <f ca="1"/>
        <v>0.23658922646603875</v>
      </c>
      <c r="H4101" s="15">
        <f ca="1"/>
        <v>16.765101488486113</v>
      </c>
    </row>
    <row r="4102" spans="6:8" x14ac:dyDescent="0.3">
      <c r="F4102" s="12">
        <v>4097</v>
      </c>
      <c r="G4102" s="15">
        <f ca="1"/>
        <v>0.88729195921187132</v>
      </c>
      <c r="H4102" s="15">
        <f ca="1"/>
        <v>51.482540802884159</v>
      </c>
    </row>
    <row r="4103" spans="6:8" x14ac:dyDescent="0.3">
      <c r="F4103" s="12">
        <v>4098</v>
      </c>
      <c r="G4103" s="15">
        <f ca="1"/>
        <v>6.7144279078484415E-2</v>
      </c>
      <c r="H4103" s="15">
        <f ca="1"/>
        <v>9.2563851472525833</v>
      </c>
    </row>
    <row r="4104" spans="6:8" x14ac:dyDescent="0.3">
      <c r="F4104" s="12">
        <v>4099</v>
      </c>
      <c r="G4104" s="15">
        <f ca="1"/>
        <v>8.8935413398321339E-2</v>
      </c>
      <c r="H4104" s="15">
        <f ca="1"/>
        <v>10.459021707488212</v>
      </c>
    </row>
    <row r="4105" spans="6:8" x14ac:dyDescent="0.3">
      <c r="F4105" s="12">
        <v>4100</v>
      </c>
      <c r="G4105" s="15">
        <f ca="1"/>
        <v>0.18792769615888827</v>
      </c>
      <c r="H4105" s="15">
        <f ca="1"/>
        <v>14.871226911215826</v>
      </c>
    </row>
    <row r="4106" spans="6:8" x14ac:dyDescent="0.3">
      <c r="F4106" s="12">
        <v>4101</v>
      </c>
      <c r="G4106" s="15">
        <f ca="1"/>
        <v>0.33775708888519551</v>
      </c>
      <c r="H4106" s="15">
        <f ca="1"/>
        <v>20.533374656603215</v>
      </c>
    </row>
    <row r="4107" spans="6:8" x14ac:dyDescent="0.3">
      <c r="F4107" s="12">
        <v>4102</v>
      </c>
      <c r="G4107" s="15">
        <f ca="1"/>
        <v>0.24432281566614766</v>
      </c>
      <c r="H4107" s="15">
        <f ca="1"/>
        <v>17.058536407745787</v>
      </c>
    </row>
    <row r="4108" spans="6:8" x14ac:dyDescent="0.3">
      <c r="F4108" s="12">
        <v>4103</v>
      </c>
      <c r="G4108" s="15">
        <f ca="1"/>
        <v>0.64945719841170724</v>
      </c>
      <c r="H4108" s="15">
        <f ca="1"/>
        <v>33.446276721298659</v>
      </c>
    </row>
    <row r="4109" spans="6:8" x14ac:dyDescent="0.3">
      <c r="F4109" s="12">
        <v>4104</v>
      </c>
      <c r="G4109" s="15">
        <f ca="1"/>
        <v>0.11134667788026609</v>
      </c>
      <c r="H4109" s="15">
        <f ca="1"/>
        <v>11.571063533245802</v>
      </c>
    </row>
    <row r="4110" spans="6:8" x14ac:dyDescent="0.3">
      <c r="F4110" s="12">
        <v>4105</v>
      </c>
      <c r="G4110" s="15">
        <f ca="1"/>
        <v>0.78939823409780607</v>
      </c>
      <c r="H4110" s="15">
        <f ca="1"/>
        <v>41.972515165835517</v>
      </c>
    </row>
    <row r="4111" spans="6:8" x14ac:dyDescent="0.3">
      <c r="F4111" s="12">
        <v>4106</v>
      </c>
      <c r="G4111" s="15">
        <f ca="1"/>
        <v>0.97631796394258208</v>
      </c>
      <c r="H4111" s="15">
        <f ca="1"/>
        <v>72.958210850805983</v>
      </c>
    </row>
    <row r="4112" spans="6:8" x14ac:dyDescent="0.3">
      <c r="F4112" s="12">
        <v>4107</v>
      </c>
      <c r="G4112" s="15">
        <f ca="1"/>
        <v>0.544254328873639</v>
      </c>
      <c r="H4112" s="15">
        <f ca="1"/>
        <v>28.579918739726015</v>
      </c>
    </row>
    <row r="4113" spans="6:8" x14ac:dyDescent="0.3">
      <c r="F4113" s="12">
        <v>4108</v>
      </c>
      <c r="G4113" s="15">
        <f ca="1"/>
        <v>0.87493510089029236</v>
      </c>
      <c r="H4113" s="15">
        <f ca="1"/>
        <v>49.951050520515636</v>
      </c>
    </row>
    <row r="4114" spans="6:8" x14ac:dyDescent="0.3">
      <c r="F4114" s="12">
        <v>4109</v>
      </c>
      <c r="G4114" s="15">
        <f ca="1"/>
        <v>0.28841075143073369</v>
      </c>
      <c r="H4114" s="15">
        <f ca="1"/>
        <v>18.708281615991929</v>
      </c>
    </row>
    <row r="4115" spans="6:8" x14ac:dyDescent="0.3">
      <c r="F4115" s="12">
        <v>4110</v>
      </c>
      <c r="G4115" s="15">
        <f ca="1"/>
        <v>0.52599951220876506</v>
      </c>
      <c r="H4115" s="15">
        <f ca="1"/>
        <v>27.809773629368841</v>
      </c>
    </row>
    <row r="4116" spans="6:8" x14ac:dyDescent="0.3">
      <c r="F4116" s="12">
        <v>4111</v>
      </c>
      <c r="G4116" s="15">
        <f ca="1"/>
        <v>0.47724563099717354</v>
      </c>
      <c r="H4116" s="15">
        <f ca="1"/>
        <v>25.828067179860142</v>
      </c>
    </row>
    <row r="4117" spans="6:8" x14ac:dyDescent="0.3">
      <c r="F4117" s="12">
        <v>4112</v>
      </c>
      <c r="G4117" s="15">
        <f ca="1"/>
        <v>0.33635075524916602</v>
      </c>
      <c r="H4117" s="15">
        <f ca="1"/>
        <v>20.481384343736021</v>
      </c>
    </row>
    <row r="4118" spans="6:8" x14ac:dyDescent="0.3">
      <c r="F4118" s="12">
        <v>4113</v>
      </c>
      <c r="G4118" s="15">
        <f ca="1"/>
        <v>0.41346940457546277</v>
      </c>
      <c r="H4118" s="15">
        <f ca="1"/>
        <v>23.359421441437931</v>
      </c>
    </row>
    <row r="4119" spans="6:8" x14ac:dyDescent="0.3">
      <c r="F4119" s="12">
        <v>4114</v>
      </c>
      <c r="G4119" s="15">
        <f ca="1"/>
        <v>0.46818129293555155</v>
      </c>
      <c r="H4119" s="15">
        <f ca="1"/>
        <v>25.469844858216149</v>
      </c>
    </row>
    <row r="4120" spans="6:8" x14ac:dyDescent="0.3">
      <c r="F4120" s="12">
        <v>4115</v>
      </c>
      <c r="G4120" s="15">
        <f ca="1"/>
        <v>0.89347490752190684</v>
      </c>
      <c r="H4120" s="15">
        <f ca="1"/>
        <v>52.306091418209022</v>
      </c>
    </row>
    <row r="4121" spans="6:8" x14ac:dyDescent="0.3">
      <c r="F4121" s="12">
        <v>4116</v>
      </c>
      <c r="G4121" s="15">
        <f ca="1"/>
        <v>2.9391079867486569E-2</v>
      </c>
      <c r="H4121" s="15">
        <f ca="1"/>
        <v>6.5941793716242936</v>
      </c>
    </row>
    <row r="4122" spans="6:8" x14ac:dyDescent="0.3">
      <c r="F4122" s="12">
        <v>4117</v>
      </c>
      <c r="G4122" s="15">
        <f ca="1"/>
        <v>0.53968324373811916</v>
      </c>
      <c r="H4122" s="15">
        <f ca="1"/>
        <v>28.38543838345414</v>
      </c>
    </row>
    <row r="4123" spans="6:8" x14ac:dyDescent="0.3">
      <c r="F4123" s="12">
        <v>4118</v>
      </c>
      <c r="G4123" s="15">
        <f ca="1"/>
        <v>6.7515700976155335E-2</v>
      </c>
      <c r="H4123" s="15">
        <f ca="1"/>
        <v>9.2782357961998532</v>
      </c>
    </row>
    <row r="4124" spans="6:8" x14ac:dyDescent="0.3">
      <c r="F4124" s="12">
        <v>4119</v>
      </c>
      <c r="G4124" s="15">
        <f ca="1"/>
        <v>0.4623056702151791</v>
      </c>
      <c r="H4124" s="15">
        <f ca="1"/>
        <v>25.239112708050449</v>
      </c>
    </row>
    <row r="4125" spans="6:8" x14ac:dyDescent="0.3">
      <c r="F4125" s="12">
        <v>4120</v>
      </c>
      <c r="G4125" s="15">
        <f ca="1"/>
        <v>0.72533535263004634</v>
      </c>
      <c r="H4125" s="15">
        <f ca="1"/>
        <v>37.645864241993692</v>
      </c>
    </row>
    <row r="4126" spans="6:8" x14ac:dyDescent="0.3">
      <c r="F4126" s="12">
        <v>4121</v>
      </c>
      <c r="G4126" s="15">
        <f ca="1"/>
        <v>0.92185801874363626</v>
      </c>
      <c r="H4126" s="15">
        <f ca="1"/>
        <v>56.750208792852781</v>
      </c>
    </row>
    <row r="4127" spans="6:8" x14ac:dyDescent="0.3">
      <c r="F4127" s="12">
        <v>4122</v>
      </c>
      <c r="G4127" s="15">
        <f ca="1"/>
        <v>0.7038988830482058</v>
      </c>
      <c r="H4127" s="15">
        <f ca="1"/>
        <v>36.378522345910127</v>
      </c>
    </row>
    <row r="4128" spans="6:8" x14ac:dyDescent="0.3">
      <c r="F4128" s="12">
        <v>4123</v>
      </c>
      <c r="G4128" s="15">
        <f ca="1"/>
        <v>8.2167073723990791E-2</v>
      </c>
      <c r="H4128" s="15">
        <f ca="1"/>
        <v>10.100921162230595</v>
      </c>
    </row>
    <row r="4129" spans="6:8" x14ac:dyDescent="0.3">
      <c r="F4129" s="12">
        <v>4124</v>
      </c>
      <c r="G4129" s="15">
        <f ca="1"/>
        <v>0.41160771017067277</v>
      </c>
      <c r="H4129" s="15">
        <f ca="1"/>
        <v>23.288906345650449</v>
      </c>
    </row>
    <row r="4130" spans="6:8" x14ac:dyDescent="0.3">
      <c r="F4130" s="12">
        <v>4125</v>
      </c>
      <c r="G4130" s="15">
        <f ca="1"/>
        <v>0.42410037219664098</v>
      </c>
      <c r="H4130" s="15">
        <f ca="1"/>
        <v>23.763503517831786</v>
      </c>
    </row>
    <row r="4131" spans="6:8" x14ac:dyDescent="0.3">
      <c r="F4131" s="12">
        <v>4126</v>
      </c>
      <c r="G4131" s="15">
        <f ca="1"/>
        <v>0.2076711546205432</v>
      </c>
      <c r="H4131" s="15">
        <f ca="1"/>
        <v>15.651316230796544</v>
      </c>
    </row>
    <row r="4132" spans="6:8" x14ac:dyDescent="0.3">
      <c r="F4132" s="12">
        <v>4127</v>
      </c>
      <c r="G4132" s="15">
        <f ca="1"/>
        <v>0.58068952011724861</v>
      </c>
      <c r="H4132" s="15">
        <f ca="1"/>
        <v>30.17366779697776</v>
      </c>
    </row>
    <row r="4133" spans="6:8" x14ac:dyDescent="0.3">
      <c r="F4133" s="12">
        <v>4128</v>
      </c>
      <c r="G4133" s="15">
        <f ca="1"/>
        <v>0.16838945473222022</v>
      </c>
      <c r="H4133" s="15">
        <f ca="1"/>
        <v>14.077961686495524</v>
      </c>
    </row>
    <row r="4134" spans="6:8" x14ac:dyDescent="0.3">
      <c r="F4134" s="12">
        <v>4129</v>
      </c>
      <c r="G4134" s="15">
        <f ca="1"/>
        <v>0.72069777518182487</v>
      </c>
      <c r="H4134" s="15">
        <f ca="1"/>
        <v>37.365336781057181</v>
      </c>
    </row>
    <row r="4135" spans="6:8" x14ac:dyDescent="0.3">
      <c r="F4135" s="12">
        <v>4130</v>
      </c>
      <c r="G4135" s="15">
        <f ca="1"/>
        <v>0.36020912822462092</v>
      </c>
      <c r="H4135" s="15">
        <f ca="1"/>
        <v>21.364793043117363</v>
      </c>
    </row>
    <row r="4136" spans="6:8" x14ac:dyDescent="0.3">
      <c r="F4136" s="12">
        <v>4131</v>
      </c>
      <c r="G4136" s="15">
        <f ca="1"/>
        <v>0.1568535003276097</v>
      </c>
      <c r="H4136" s="15">
        <f ca="1"/>
        <v>13.59716952971656</v>
      </c>
    </row>
    <row r="4137" spans="6:8" x14ac:dyDescent="0.3">
      <c r="F4137" s="12">
        <v>4132</v>
      </c>
      <c r="G4137" s="15">
        <f ca="1"/>
        <v>0.67710514552139212</v>
      </c>
      <c r="H4137" s="15">
        <f ca="1"/>
        <v>34.889552803953833</v>
      </c>
    </row>
    <row r="4138" spans="6:8" x14ac:dyDescent="0.3">
      <c r="F4138" s="12">
        <v>4133</v>
      </c>
      <c r="G4138" s="15">
        <f ca="1"/>
        <v>0.27923355509641778</v>
      </c>
      <c r="H4138" s="15">
        <f ca="1"/>
        <v>18.367306887884943</v>
      </c>
    </row>
    <row r="4139" spans="6:8" x14ac:dyDescent="0.3">
      <c r="F4139" s="12">
        <v>4134</v>
      </c>
      <c r="G4139" s="15">
        <f ca="1"/>
        <v>0.98189898352197202</v>
      </c>
      <c r="H4139" s="15">
        <f ca="1"/>
        <v>76.461583727066269</v>
      </c>
    </row>
    <row r="4140" spans="6:8" x14ac:dyDescent="0.3">
      <c r="F4140" s="12">
        <v>4135</v>
      </c>
      <c r="G4140" s="15">
        <f ca="1"/>
        <v>0.77790805403204422</v>
      </c>
      <c r="H4140" s="15">
        <f ca="1"/>
        <v>41.124019986149001</v>
      </c>
    </row>
    <row r="4141" spans="6:8" x14ac:dyDescent="0.3">
      <c r="F4141" s="12">
        <v>4136</v>
      </c>
      <c r="G4141" s="15">
        <f ca="1"/>
        <v>0.5459175111423602</v>
      </c>
      <c r="H4141" s="15">
        <f ca="1"/>
        <v>28.650961838882338</v>
      </c>
    </row>
    <row r="4142" spans="6:8" x14ac:dyDescent="0.3">
      <c r="F4142" s="12">
        <v>4137</v>
      </c>
      <c r="G4142" s="15">
        <f ca="1"/>
        <v>0.44627632348218316</v>
      </c>
      <c r="H4142" s="15">
        <f ca="1"/>
        <v>24.615101351055312</v>
      </c>
    </row>
    <row r="4143" spans="6:8" x14ac:dyDescent="0.3">
      <c r="F4143" s="12">
        <v>4138</v>
      </c>
      <c r="G4143" s="15">
        <f ca="1"/>
        <v>0.96907913283033165</v>
      </c>
      <c r="H4143" s="15">
        <f ca="1"/>
        <v>69.436443750153401</v>
      </c>
    </row>
    <row r="4144" spans="6:8" x14ac:dyDescent="0.3">
      <c r="F4144" s="12">
        <v>4139</v>
      </c>
      <c r="G4144" s="15">
        <f ca="1"/>
        <v>0.34100698053221312</v>
      </c>
      <c r="H4144" s="15">
        <f ca="1"/>
        <v>20.653546873114365</v>
      </c>
    </row>
    <row r="4145" spans="6:8" x14ac:dyDescent="0.3">
      <c r="F4145" s="12">
        <v>4140</v>
      </c>
      <c r="G4145" s="15">
        <f ca="1"/>
        <v>0.4521491131324733</v>
      </c>
      <c r="H4145" s="15">
        <f ca="1"/>
        <v>24.842836793922949</v>
      </c>
    </row>
    <row r="4146" spans="6:8" x14ac:dyDescent="0.3">
      <c r="F4146" s="12">
        <v>4141</v>
      </c>
      <c r="G4146" s="15">
        <f ca="1"/>
        <v>0.98478741790767699</v>
      </c>
      <c r="H4146" s="15">
        <f ca="1"/>
        <v>78.705981164293561</v>
      </c>
    </row>
    <row r="4147" spans="6:8" x14ac:dyDescent="0.3">
      <c r="F4147" s="12">
        <v>4142</v>
      </c>
      <c r="G4147" s="15">
        <f ca="1"/>
        <v>0.5349526712182493</v>
      </c>
      <c r="H4147" s="15">
        <f ca="1"/>
        <v>28.185341912643299</v>
      </c>
    </row>
    <row r="4148" spans="6:8" x14ac:dyDescent="0.3">
      <c r="F4148" s="12">
        <v>4143</v>
      </c>
      <c r="G4148" s="15">
        <f ca="1"/>
        <v>0.83024091493065155</v>
      </c>
      <c r="H4148" s="15">
        <f ca="1"/>
        <v>45.342779747781279</v>
      </c>
    </row>
    <row r="4149" spans="6:8" x14ac:dyDescent="0.3">
      <c r="F4149" s="12">
        <v>4144</v>
      </c>
      <c r="G4149" s="15">
        <f ca="1"/>
        <v>0.52113450003895823</v>
      </c>
      <c r="H4149" s="15">
        <f ca="1"/>
        <v>27.607352948024936</v>
      </c>
    </row>
    <row r="4150" spans="6:8" x14ac:dyDescent="0.3">
      <c r="F4150" s="12">
        <v>4145</v>
      </c>
      <c r="G4150" s="15">
        <f ca="1"/>
        <v>0.31931064698814038</v>
      </c>
      <c r="H4150" s="15">
        <f ca="1"/>
        <v>19.851738197331482</v>
      </c>
    </row>
    <row r="4151" spans="6:8" x14ac:dyDescent="0.3">
      <c r="F4151" s="12">
        <v>4146</v>
      </c>
      <c r="G4151" s="15">
        <f ca="1"/>
        <v>9.1591487990381859E-2</v>
      </c>
      <c r="H4151" s="15">
        <f ca="1"/>
        <v>10.596368666413854</v>
      </c>
    </row>
    <row r="4152" spans="6:8" x14ac:dyDescent="0.3">
      <c r="F4152" s="12">
        <v>4147</v>
      </c>
      <c r="G4152" s="15">
        <f ca="1"/>
        <v>0.41732228083816136</v>
      </c>
      <c r="H4152" s="15">
        <f ca="1"/>
        <v>23.505585198204177</v>
      </c>
    </row>
    <row r="4153" spans="6:8" x14ac:dyDescent="0.3">
      <c r="F4153" s="12">
        <v>4148</v>
      </c>
      <c r="G4153" s="15">
        <f ca="1"/>
        <v>3.5029098746061971E-2</v>
      </c>
      <c r="H4153" s="15">
        <f ca="1"/>
        <v>7.0724612143503123</v>
      </c>
    </row>
    <row r="4154" spans="6:8" x14ac:dyDescent="0.3">
      <c r="F4154" s="12">
        <v>4149</v>
      </c>
      <c r="G4154" s="15">
        <f ca="1"/>
        <v>0.71783568889529903</v>
      </c>
      <c r="H4154" s="15">
        <f ca="1"/>
        <v>37.194018434979256</v>
      </c>
    </row>
    <row r="4155" spans="6:8" x14ac:dyDescent="0.3">
      <c r="F4155" s="12">
        <v>4150</v>
      </c>
      <c r="G4155" s="15">
        <f ca="1"/>
        <v>6.7889104040838033E-2</v>
      </c>
      <c r="H4155" s="15">
        <f ca="1"/>
        <v>9.3001475217889418</v>
      </c>
    </row>
    <row r="4156" spans="6:8" x14ac:dyDescent="0.3">
      <c r="F4156" s="12">
        <v>4151</v>
      </c>
      <c r="G4156" s="15">
        <f ca="1"/>
        <v>9.1642276279856105E-2</v>
      </c>
      <c r="H4156" s="15">
        <f ca="1"/>
        <v>10.598978564928165</v>
      </c>
    </row>
    <row r="4157" spans="6:8" x14ac:dyDescent="0.3">
      <c r="F4157" s="12">
        <v>4152</v>
      </c>
      <c r="G4157" s="15">
        <f ca="1"/>
        <v>0.15042600020571939</v>
      </c>
      <c r="H4157" s="15">
        <f ca="1"/>
        <v>13.324563328782347</v>
      </c>
    </row>
    <row r="4158" spans="6:8" x14ac:dyDescent="0.3">
      <c r="F4158" s="12">
        <v>4153</v>
      </c>
      <c r="G4158" s="15">
        <f ca="1"/>
        <v>0.75988732625100663</v>
      </c>
      <c r="H4158" s="15">
        <f ca="1"/>
        <v>39.863332745679138</v>
      </c>
    </row>
    <row r="4159" spans="6:8" x14ac:dyDescent="0.3">
      <c r="F4159" s="12">
        <v>4154</v>
      </c>
      <c r="G4159" s="15">
        <f ca="1"/>
        <v>0.22649660146870332</v>
      </c>
      <c r="H4159" s="15">
        <f ca="1"/>
        <v>16.379612190972782</v>
      </c>
    </row>
    <row r="4160" spans="6:8" x14ac:dyDescent="0.3">
      <c r="F4160" s="12">
        <v>4155</v>
      </c>
      <c r="G4160" s="15">
        <f ca="1"/>
        <v>0.2952606811531342</v>
      </c>
      <c r="H4160" s="15">
        <f ca="1"/>
        <v>18.962252737577451</v>
      </c>
    </row>
    <row r="4161" spans="6:8" x14ac:dyDescent="0.3">
      <c r="F4161" s="12">
        <v>4156</v>
      </c>
      <c r="G4161" s="15">
        <f ca="1"/>
        <v>0.95550216710413927</v>
      </c>
      <c r="H4161" s="15">
        <f ca="1"/>
        <v>64.546885011092513</v>
      </c>
    </row>
    <row r="4162" spans="6:8" x14ac:dyDescent="0.3">
      <c r="F4162" s="12">
        <v>4157</v>
      </c>
      <c r="G4162" s="15">
        <f ca="1"/>
        <v>0.54552247465606341</v>
      </c>
      <c r="H4162" s="15">
        <f ca="1"/>
        <v>28.634074019539209</v>
      </c>
    </row>
    <row r="4163" spans="6:8" x14ac:dyDescent="0.3">
      <c r="F4163" s="12">
        <v>4158</v>
      </c>
      <c r="G4163" s="15">
        <f ca="1"/>
        <v>0.35423703231502657</v>
      </c>
      <c r="H4163" s="15">
        <f ca="1"/>
        <v>21.143315882429125</v>
      </c>
    </row>
    <row r="4164" spans="6:8" x14ac:dyDescent="0.3">
      <c r="F4164" s="12">
        <v>4159</v>
      </c>
      <c r="G4164" s="15">
        <f ca="1"/>
        <v>2.3205574386625738E-2</v>
      </c>
      <c r="H4164" s="15">
        <f ca="1"/>
        <v>6.0091298850398411</v>
      </c>
    </row>
    <row r="4165" spans="6:8" x14ac:dyDescent="0.3">
      <c r="F4165" s="12">
        <v>4160</v>
      </c>
      <c r="G4165" s="15">
        <f ca="1"/>
        <v>0.86468905436981602</v>
      </c>
      <c r="H4165" s="15">
        <f ca="1"/>
        <v>48.779965485460551</v>
      </c>
    </row>
    <row r="4166" spans="6:8" x14ac:dyDescent="0.3">
      <c r="F4166" s="12">
        <v>4161</v>
      </c>
      <c r="G4166" s="15">
        <f ca="1"/>
        <v>0.57772477643866083</v>
      </c>
      <c r="H4166" s="15">
        <f ca="1"/>
        <v>30.040862075330299</v>
      </c>
    </row>
    <row r="4167" spans="6:8" x14ac:dyDescent="0.3">
      <c r="F4167" s="12">
        <v>4162</v>
      </c>
      <c r="G4167" s="15">
        <f ca="1"/>
        <v>0.49286301150239153</v>
      </c>
      <c r="H4167" s="15">
        <f ca="1"/>
        <v>26.452220100403046</v>
      </c>
    </row>
    <row r="4168" spans="6:8" x14ac:dyDescent="0.3">
      <c r="F4168" s="12">
        <v>4163</v>
      </c>
      <c r="G4168" s="15">
        <f ca="1"/>
        <v>0.60610462252533148</v>
      </c>
      <c r="H4168" s="15">
        <f ca="1"/>
        <v>31.337783012641513</v>
      </c>
    </row>
    <row r="4169" spans="6:8" x14ac:dyDescent="0.3">
      <c r="F4169" s="12">
        <v>4164</v>
      </c>
      <c r="G4169" s="15">
        <f ca="1"/>
        <v>0.90590413906098877</v>
      </c>
      <c r="H4169" s="15">
        <f ca="1"/>
        <v>54.100849564767316</v>
      </c>
    </row>
    <row r="4170" spans="6:8" x14ac:dyDescent="0.3">
      <c r="F4170" s="12">
        <v>4165</v>
      </c>
      <c r="G4170" s="15">
        <f ca="1"/>
        <v>0.37054210402641274</v>
      </c>
      <c r="H4170" s="15">
        <f ca="1"/>
        <v>21.748763691782326</v>
      </c>
    </row>
    <row r="4171" spans="6:8" x14ac:dyDescent="0.3">
      <c r="F4171" s="12">
        <v>4166</v>
      </c>
      <c r="G4171" s="15">
        <f ca="1"/>
        <v>0.11200472350520685</v>
      </c>
      <c r="H4171" s="15">
        <f ca="1"/>
        <v>11.60229348488453</v>
      </c>
    </row>
    <row r="4172" spans="6:8" x14ac:dyDescent="0.3">
      <c r="F4172" s="12">
        <v>4167</v>
      </c>
      <c r="G4172" s="15">
        <f ca="1"/>
        <v>0.2652731268430335</v>
      </c>
      <c r="H4172" s="15">
        <f ca="1"/>
        <v>17.846541037107116</v>
      </c>
    </row>
    <row r="4173" spans="6:8" x14ac:dyDescent="0.3">
      <c r="F4173" s="12">
        <v>4168</v>
      </c>
      <c r="G4173" s="15">
        <f ca="1"/>
        <v>0.68827590215490941</v>
      </c>
      <c r="H4173" s="15">
        <f ca="1"/>
        <v>35.498571777413865</v>
      </c>
    </row>
    <row r="4174" spans="6:8" x14ac:dyDescent="0.3">
      <c r="F4174" s="12">
        <v>4169</v>
      </c>
      <c r="G4174" s="15">
        <f ca="1"/>
        <v>0.27222676438947113</v>
      </c>
      <c r="H4174" s="15">
        <f ca="1"/>
        <v>18.106287154077634</v>
      </c>
    </row>
    <row r="4175" spans="6:8" x14ac:dyDescent="0.3">
      <c r="F4175" s="12">
        <v>4170</v>
      </c>
      <c r="G4175" s="15">
        <f ca="1"/>
        <v>0.89635376738786232</v>
      </c>
      <c r="H4175" s="15">
        <f ca="1"/>
        <v>52.704298239473239</v>
      </c>
    </row>
    <row r="4176" spans="6:8" x14ac:dyDescent="0.3">
      <c r="F4176" s="12">
        <v>4171</v>
      </c>
      <c r="G4176" s="15">
        <f ca="1"/>
        <v>0.92668103861036633</v>
      </c>
      <c r="H4176" s="15">
        <f ca="1"/>
        <v>57.648996907203099</v>
      </c>
    </row>
    <row r="4177" spans="6:8" x14ac:dyDescent="0.3">
      <c r="F4177" s="12">
        <v>4172</v>
      </c>
      <c r="G4177" s="15">
        <f ca="1"/>
        <v>0.61380080219450739</v>
      </c>
      <c r="H4177" s="15">
        <f ca="1"/>
        <v>31.70003709817631</v>
      </c>
    </row>
    <row r="4178" spans="6:8" x14ac:dyDescent="0.3">
      <c r="F4178" s="12">
        <v>4173</v>
      </c>
      <c r="G4178" s="15">
        <f ca="1"/>
        <v>0.89677298369372127</v>
      </c>
      <c r="H4178" s="15">
        <f ca="1"/>
        <v>52.763113106944807</v>
      </c>
    </row>
    <row r="4179" spans="6:8" x14ac:dyDescent="0.3">
      <c r="F4179" s="12">
        <v>4174</v>
      </c>
      <c r="G4179" s="15">
        <f ca="1"/>
        <v>8.8578134687531396E-3</v>
      </c>
      <c r="H4179" s="15">
        <f ca="1"/>
        <v>4.1680273692017531</v>
      </c>
    </row>
    <row r="4180" spans="6:8" x14ac:dyDescent="0.3">
      <c r="F4180" s="12">
        <v>4175</v>
      </c>
      <c r="G4180" s="15">
        <f ca="1"/>
        <v>0.38729332955239038</v>
      </c>
      <c r="H4180" s="15">
        <f ca="1"/>
        <v>22.373868691458043</v>
      </c>
    </row>
    <row r="4181" spans="6:8" x14ac:dyDescent="0.3">
      <c r="F4181" s="12">
        <v>4176</v>
      </c>
      <c r="G4181" s="15">
        <f ca="1"/>
        <v>0.74169686832168891</v>
      </c>
      <c r="H4181" s="15">
        <f ca="1"/>
        <v>38.666350880529293</v>
      </c>
    </row>
    <row r="4182" spans="6:8" x14ac:dyDescent="0.3">
      <c r="F4182" s="12">
        <v>4177</v>
      </c>
      <c r="G4182" s="15">
        <f ca="1"/>
        <v>0.59064393614463628</v>
      </c>
      <c r="H4182" s="15">
        <f ca="1"/>
        <v>30.624007482608842</v>
      </c>
    </row>
    <row r="4183" spans="6:8" x14ac:dyDescent="0.3">
      <c r="F4183" s="12">
        <v>4178</v>
      </c>
      <c r="G4183" s="15">
        <f ca="1"/>
        <v>0.84262691761467368</v>
      </c>
      <c r="H4183" s="15">
        <f ca="1"/>
        <v>46.502209364203381</v>
      </c>
    </row>
    <row r="4184" spans="6:8" x14ac:dyDescent="0.3">
      <c r="F4184" s="12">
        <v>4179</v>
      </c>
      <c r="G4184" s="15">
        <f ca="1"/>
        <v>0.5179912581222843</v>
      </c>
      <c r="H4184" s="15">
        <f ca="1"/>
        <v>27.477169909220169</v>
      </c>
    </row>
    <row r="4185" spans="6:8" x14ac:dyDescent="0.3">
      <c r="F4185" s="12">
        <v>4180</v>
      </c>
      <c r="G4185" s="15">
        <f ca="1"/>
        <v>0.51172487681973222</v>
      </c>
      <c r="H4185" s="15">
        <f ca="1"/>
        <v>27.218998848444663</v>
      </c>
    </row>
    <row r="4186" spans="6:8" x14ac:dyDescent="0.3">
      <c r="F4186" s="12">
        <v>4181</v>
      </c>
      <c r="G4186" s="15">
        <f ca="1"/>
        <v>0.53702839635423016</v>
      </c>
      <c r="H4186" s="15">
        <f ca="1"/>
        <v>28.272997807331603</v>
      </c>
    </row>
    <row r="4187" spans="6:8" x14ac:dyDescent="0.3">
      <c r="F4187" s="12">
        <v>4182</v>
      </c>
      <c r="G4187" s="15">
        <f ca="1"/>
        <v>0.60415581727867518</v>
      </c>
      <c r="H4187" s="15">
        <f ca="1"/>
        <v>31.246806179902549</v>
      </c>
    </row>
    <row r="4188" spans="6:8" x14ac:dyDescent="0.3">
      <c r="F4188" s="12">
        <v>4183</v>
      </c>
      <c r="G4188" s="15">
        <f ca="1"/>
        <v>0.708395026049353</v>
      </c>
      <c r="H4188" s="15">
        <f ca="1"/>
        <v>36.638313202425834</v>
      </c>
    </row>
    <row r="4189" spans="6:8" x14ac:dyDescent="0.3">
      <c r="F4189" s="12">
        <v>4184</v>
      </c>
      <c r="G4189" s="15">
        <f ca="1"/>
        <v>5.2047237808124924E-2</v>
      </c>
      <c r="H4189" s="15">
        <f ca="1"/>
        <v>8.3142740914494659</v>
      </c>
    </row>
    <row r="4190" spans="6:8" x14ac:dyDescent="0.3">
      <c r="F4190" s="12">
        <v>4185</v>
      </c>
      <c r="G4190" s="15">
        <f ca="1"/>
        <v>0.2064218900681758</v>
      </c>
      <c r="H4190" s="15">
        <f ca="1"/>
        <v>15.602495234206785</v>
      </c>
    </row>
    <row r="4191" spans="6:8" x14ac:dyDescent="0.3">
      <c r="F4191" s="12">
        <v>4186</v>
      </c>
      <c r="G4191" s="15">
        <f ca="1"/>
        <v>7.4814204881616719E-2</v>
      </c>
      <c r="H4191" s="15">
        <f ca="1"/>
        <v>9.6970504019883244</v>
      </c>
    </row>
    <row r="4192" spans="6:8" x14ac:dyDescent="0.3">
      <c r="F4192" s="12">
        <v>4187</v>
      </c>
      <c r="G4192" s="15">
        <f ca="1"/>
        <v>0.55286801227351079</v>
      </c>
      <c r="H4192" s="15">
        <f ca="1"/>
        <v>28.9495240605603</v>
      </c>
    </row>
    <row r="4193" spans="6:8" x14ac:dyDescent="0.3">
      <c r="F4193" s="12">
        <v>4188</v>
      </c>
      <c r="G4193" s="15">
        <f ca="1"/>
        <v>0.72337331765894586</v>
      </c>
      <c r="H4193" s="15">
        <f ca="1"/>
        <v>37.526731916667778</v>
      </c>
    </row>
    <row r="4194" spans="6:8" x14ac:dyDescent="0.3">
      <c r="F4194" s="12">
        <v>4189</v>
      </c>
      <c r="G4194" s="15">
        <f ca="1"/>
        <v>0.6179681875375107</v>
      </c>
      <c r="H4194" s="15">
        <f ca="1"/>
        <v>31.898227359934388</v>
      </c>
    </row>
    <row r="4195" spans="6:8" x14ac:dyDescent="0.3">
      <c r="F4195" s="12">
        <v>4190</v>
      </c>
      <c r="G4195" s="15">
        <f ca="1"/>
        <v>0.98777347288460526</v>
      </c>
      <c r="H4195" s="15">
        <f ca="1"/>
        <v>81.504864288333152</v>
      </c>
    </row>
    <row r="4196" spans="6:8" x14ac:dyDescent="0.3">
      <c r="F4196" s="12">
        <v>4191</v>
      </c>
      <c r="G4196" s="15">
        <f ca="1"/>
        <v>0.50162144633803551</v>
      </c>
      <c r="H4196" s="15">
        <f ca="1"/>
        <v>26.806411465501409</v>
      </c>
    </row>
    <row r="4197" spans="6:8" x14ac:dyDescent="0.3">
      <c r="F4197" s="12">
        <v>4192</v>
      </c>
      <c r="G4197" s="15">
        <f ca="1"/>
        <v>0.86542625718768873</v>
      </c>
      <c r="H4197" s="15">
        <f ca="1"/>
        <v>48.86156101064438</v>
      </c>
    </row>
    <row r="4198" spans="6:8" x14ac:dyDescent="0.3">
      <c r="F4198" s="12">
        <v>4193</v>
      </c>
      <c r="G4198" s="15">
        <f ca="1"/>
        <v>0.40217104800391312</v>
      </c>
      <c r="H4198" s="15">
        <f ca="1"/>
        <v>22.932524615554509</v>
      </c>
    </row>
    <row r="4199" spans="6:8" x14ac:dyDescent="0.3">
      <c r="F4199" s="12">
        <v>4194</v>
      </c>
      <c r="G4199" s="15">
        <f ca="1"/>
        <v>0.23854846505081251</v>
      </c>
      <c r="H4199" s="15">
        <f ca="1"/>
        <v>16.839590937483436</v>
      </c>
    </row>
    <row r="4200" spans="6:8" x14ac:dyDescent="0.3">
      <c r="F4200" s="12">
        <v>4195</v>
      </c>
      <c r="G4200" s="15">
        <f ca="1"/>
        <v>0.28244953336515577</v>
      </c>
      <c r="H4200" s="15">
        <f ca="1"/>
        <v>18.486900887858983</v>
      </c>
    </row>
    <row r="4201" spans="6:8" x14ac:dyDescent="0.3">
      <c r="F4201" s="12">
        <v>4196</v>
      </c>
      <c r="G4201" s="15">
        <f ca="1"/>
        <v>0.80199494498377022</v>
      </c>
      <c r="H4201" s="15">
        <f ca="1"/>
        <v>42.948225645528844</v>
      </c>
    </row>
    <row r="4202" spans="6:8" x14ac:dyDescent="0.3">
      <c r="F4202" s="12">
        <v>4197</v>
      </c>
      <c r="G4202" s="15">
        <f ca="1"/>
        <v>0.55679884364675813</v>
      </c>
      <c r="H4202" s="15">
        <f ca="1"/>
        <v>29.119598709955827</v>
      </c>
    </row>
    <row r="4203" spans="6:8" x14ac:dyDescent="0.3">
      <c r="F4203" s="12">
        <v>4198</v>
      </c>
      <c r="G4203" s="15">
        <f ca="1"/>
        <v>1.5821303941410125E-2</v>
      </c>
      <c r="H4203" s="15">
        <f ca="1"/>
        <v>5.1840036041499129</v>
      </c>
    </row>
    <row r="4204" spans="6:8" x14ac:dyDescent="0.3">
      <c r="F4204" s="12">
        <v>4199</v>
      </c>
      <c r="G4204" s="15">
        <f ca="1"/>
        <v>0.20141980052642805</v>
      </c>
      <c r="H4204" s="15">
        <f ca="1"/>
        <v>15.406329060791315</v>
      </c>
    </row>
    <row r="4205" spans="6:8" x14ac:dyDescent="0.3">
      <c r="F4205" s="12">
        <v>4200</v>
      </c>
      <c r="G4205" s="15">
        <f ca="1"/>
        <v>0.96735831287728513</v>
      </c>
      <c r="H4205" s="15">
        <f ca="1"/>
        <v>68.715341634507638</v>
      </c>
    </row>
    <row r="4206" spans="6:8" x14ac:dyDescent="0.3">
      <c r="F4206" s="12">
        <v>4201</v>
      </c>
      <c r="G4206" s="15">
        <f ca="1"/>
        <v>0.5674454533378781</v>
      </c>
      <c r="H4206" s="15">
        <f ca="1"/>
        <v>29.584879929649635</v>
      </c>
    </row>
    <row r="4207" spans="6:8" x14ac:dyDescent="0.3">
      <c r="F4207" s="12">
        <v>4202</v>
      </c>
      <c r="G4207" s="15">
        <f ca="1"/>
        <v>0.60345658083920917</v>
      </c>
      <c r="H4207" s="15">
        <f ca="1"/>
        <v>31.214236019345339</v>
      </c>
    </row>
    <row r="4208" spans="6:8" x14ac:dyDescent="0.3">
      <c r="F4208" s="12">
        <v>4203</v>
      </c>
      <c r="G4208" s="15">
        <f ca="1"/>
        <v>0.12559094679477179</v>
      </c>
      <c r="H4208" s="15">
        <f ca="1"/>
        <v>12.232382291107351</v>
      </c>
    </row>
    <row r="4209" spans="6:8" x14ac:dyDescent="0.3">
      <c r="F4209" s="12">
        <v>4204</v>
      </c>
      <c r="G4209" s="15">
        <f ca="1"/>
        <v>0.46567914787124454</v>
      </c>
      <c r="H4209" s="15">
        <f ca="1"/>
        <v>25.371449544021605</v>
      </c>
    </row>
    <row r="4210" spans="6:8" x14ac:dyDescent="0.3">
      <c r="F4210" s="12">
        <v>4205</v>
      </c>
      <c r="G4210" s="15">
        <f ca="1"/>
        <v>0.36763948834799609</v>
      </c>
      <c r="H4210" s="15">
        <f ca="1"/>
        <v>21.6407939071714</v>
      </c>
    </row>
    <row r="4211" spans="6:8" x14ac:dyDescent="0.3">
      <c r="F4211" s="12">
        <v>4206</v>
      </c>
      <c r="G4211" s="15">
        <f ca="1"/>
        <v>0.77997163268144631</v>
      </c>
      <c r="H4211" s="15">
        <f ca="1"/>
        <v>41.273686150590578</v>
      </c>
    </row>
    <row r="4212" spans="6:8" x14ac:dyDescent="0.3">
      <c r="F4212" s="12">
        <v>4207</v>
      </c>
      <c r="G4212" s="15">
        <f ca="1"/>
        <v>0.30453295627389743</v>
      </c>
      <c r="H4212" s="15">
        <f ca="1"/>
        <v>19.305490989883133</v>
      </c>
    </row>
    <row r="4213" spans="6:8" x14ac:dyDescent="0.3">
      <c r="F4213" s="12">
        <v>4208</v>
      </c>
      <c r="G4213" s="15">
        <f ca="1"/>
        <v>0.23756111252627155</v>
      </c>
      <c r="H4213" s="15">
        <f ca="1"/>
        <v>16.802065398014502</v>
      </c>
    </row>
    <row r="4214" spans="6:8" x14ac:dyDescent="0.3">
      <c r="F4214" s="12">
        <v>4209</v>
      </c>
      <c r="G4214" s="15">
        <f ca="1"/>
        <v>7.0274060952372874E-2</v>
      </c>
      <c r="H4214" s="15">
        <f ca="1"/>
        <v>9.4388212318212066</v>
      </c>
    </row>
    <row r="4215" spans="6:8" x14ac:dyDescent="0.3">
      <c r="F4215" s="12">
        <v>4210</v>
      </c>
      <c r="G4215" s="15">
        <f ca="1"/>
        <v>0.41986435798108057</v>
      </c>
      <c r="H4215" s="15">
        <f ca="1"/>
        <v>23.602196171348684</v>
      </c>
    </row>
    <row r="4216" spans="6:8" x14ac:dyDescent="0.3">
      <c r="F4216" s="12">
        <v>4211</v>
      </c>
      <c r="G4216" s="15">
        <f ca="1"/>
        <v>0.63239121932521525</v>
      </c>
      <c r="H4216" s="15">
        <f ca="1"/>
        <v>32.595787564667773</v>
      </c>
    </row>
    <row r="4217" spans="6:8" x14ac:dyDescent="0.3">
      <c r="F4217" s="12">
        <v>4212</v>
      </c>
      <c r="G4217" s="15">
        <f ca="1"/>
        <v>0.43473532826501371</v>
      </c>
      <c r="H4217" s="15">
        <f ca="1"/>
        <v>24.170341019159011</v>
      </c>
    </row>
    <row r="4218" spans="6:8" x14ac:dyDescent="0.3">
      <c r="F4218" s="12">
        <v>4213</v>
      </c>
      <c r="G4218" s="15">
        <f ca="1"/>
        <v>0.84393307371234383</v>
      </c>
      <c r="H4218" s="15">
        <f ca="1"/>
        <v>46.629036701856535</v>
      </c>
    </row>
    <row r="4219" spans="6:8" x14ac:dyDescent="0.3">
      <c r="F4219" s="12">
        <v>4214</v>
      </c>
      <c r="G4219" s="15">
        <f ca="1"/>
        <v>0.73305428261159267</v>
      </c>
      <c r="H4219" s="15">
        <f ca="1"/>
        <v>38.121137093249693</v>
      </c>
    </row>
    <row r="4220" spans="6:8" x14ac:dyDescent="0.3">
      <c r="F4220" s="12">
        <v>4215</v>
      </c>
      <c r="G4220" s="15">
        <f ca="1"/>
        <v>0.11810883378844306</v>
      </c>
      <c r="H4220" s="15">
        <f ca="1"/>
        <v>11.888726985315703</v>
      </c>
    </row>
    <row r="4221" spans="6:8" x14ac:dyDescent="0.3">
      <c r="F4221" s="12">
        <v>4216</v>
      </c>
      <c r="G4221" s="15">
        <f ca="1"/>
        <v>0.90057049861932414</v>
      </c>
      <c r="H4221" s="15">
        <f ca="1"/>
        <v>53.305932454323035</v>
      </c>
    </row>
    <row r="4222" spans="6:8" x14ac:dyDescent="0.3">
      <c r="F4222" s="12">
        <v>4217</v>
      </c>
      <c r="G4222" s="15">
        <f ca="1"/>
        <v>8.025699540316622E-2</v>
      </c>
      <c r="H4222" s="15">
        <f ca="1"/>
        <v>9.9975857835965591</v>
      </c>
    </row>
    <row r="4223" spans="6:8" x14ac:dyDescent="0.3">
      <c r="F4223" s="12">
        <v>4218</v>
      </c>
      <c r="G4223" s="15">
        <f ca="1"/>
        <v>0.68468625751779544</v>
      </c>
      <c r="H4223" s="15">
        <f ca="1"/>
        <v>35.301114012321463</v>
      </c>
    </row>
    <row r="4224" spans="6:8" x14ac:dyDescent="0.3">
      <c r="F4224" s="12">
        <v>4219</v>
      </c>
      <c r="G4224" s="15">
        <f ca="1"/>
        <v>0.92228803589477604</v>
      </c>
      <c r="H4224" s="15">
        <f ca="1"/>
        <v>56.828247179854863</v>
      </c>
    </row>
    <row r="4225" spans="6:8" x14ac:dyDescent="0.3">
      <c r="F4225" s="12">
        <v>4220</v>
      </c>
      <c r="G4225" s="15">
        <f ca="1"/>
        <v>0.34268535219521024</v>
      </c>
      <c r="H4225" s="15">
        <f ca="1"/>
        <v>20.715625907068016</v>
      </c>
    </row>
    <row r="4226" spans="6:8" x14ac:dyDescent="0.3">
      <c r="F4226" s="12">
        <v>4221</v>
      </c>
      <c r="G4226" s="15">
        <f ca="1"/>
        <v>0.37784266508195907</v>
      </c>
      <c r="H4226" s="15">
        <f ca="1"/>
        <v>22.020752598301566</v>
      </c>
    </row>
    <row r="4227" spans="6:8" x14ac:dyDescent="0.3">
      <c r="F4227" s="12">
        <v>4222</v>
      </c>
      <c r="G4227" s="15">
        <f ca="1"/>
        <v>0.55955498917173241</v>
      </c>
      <c r="H4227" s="15">
        <f ca="1"/>
        <v>29.239390294605734</v>
      </c>
    </row>
    <row r="4228" spans="6:8" x14ac:dyDescent="0.3">
      <c r="F4228" s="12">
        <v>4223</v>
      </c>
      <c r="G4228" s="15">
        <f ca="1"/>
        <v>0.43338559849239111</v>
      </c>
      <c r="H4228" s="15">
        <f ca="1"/>
        <v>24.118553815268765</v>
      </c>
    </row>
    <row r="4229" spans="6:8" x14ac:dyDescent="0.3">
      <c r="F4229" s="12">
        <v>4224</v>
      </c>
      <c r="G4229" s="15">
        <f ca="1"/>
        <v>0.84812033873132187</v>
      </c>
      <c r="H4229" s="15">
        <f ca="1"/>
        <v>47.041934310543652</v>
      </c>
    </row>
    <row r="4230" spans="6:8" x14ac:dyDescent="0.3">
      <c r="F4230" s="12">
        <v>4225</v>
      </c>
      <c r="G4230" s="15">
        <f ca="1"/>
        <v>1.6474015419052801E-2</v>
      </c>
      <c r="H4230" s="15">
        <f ca="1"/>
        <v>5.2646489810952923</v>
      </c>
    </row>
    <row r="4231" spans="6:8" x14ac:dyDescent="0.3">
      <c r="F4231" s="12">
        <v>4226</v>
      </c>
      <c r="G4231" s="15">
        <f ca="1"/>
        <v>0.23732351975141985</v>
      </c>
      <c r="H4231" s="15">
        <f ca="1"/>
        <v>16.793031406236068</v>
      </c>
    </row>
    <row r="4232" spans="6:8" x14ac:dyDescent="0.3">
      <c r="F4232" s="12">
        <v>4227</v>
      </c>
      <c r="G4232" s="15">
        <f ca="1"/>
        <v>0.41577102775934205</v>
      </c>
      <c r="H4232" s="15">
        <f ca="1"/>
        <v>23.446698757740734</v>
      </c>
    </row>
    <row r="4233" spans="6:8" x14ac:dyDescent="0.3">
      <c r="F4233" s="12">
        <v>4228</v>
      </c>
      <c r="G4233" s="15">
        <f ca="1"/>
        <v>0.77385256529894031</v>
      </c>
      <c r="H4233" s="15">
        <f ca="1"/>
        <v>40.833192867217456</v>
      </c>
    </row>
    <row r="4234" spans="6:8" x14ac:dyDescent="0.3">
      <c r="F4234" s="12">
        <v>4229</v>
      </c>
      <c r="G4234" s="15">
        <f ca="1"/>
        <v>0.23486179583442213</v>
      </c>
      <c r="H4234" s="15">
        <f ca="1"/>
        <v>16.699336446856574</v>
      </c>
    </row>
    <row r="4235" spans="6:8" x14ac:dyDescent="0.3">
      <c r="F4235" s="12">
        <v>4230</v>
      </c>
      <c r="G4235" s="15">
        <f ca="1"/>
        <v>0.54343625687694175</v>
      </c>
      <c r="H4235" s="15">
        <f ca="1"/>
        <v>28.545030231235202</v>
      </c>
    </row>
    <row r="4236" spans="6:8" x14ac:dyDescent="0.3">
      <c r="F4236" s="12">
        <v>4231</v>
      </c>
      <c r="G4236" s="15">
        <f ca="1"/>
        <v>0.43795950178289633</v>
      </c>
      <c r="H4236" s="15">
        <f ca="1"/>
        <v>24.294236458915357</v>
      </c>
    </row>
    <row r="4237" spans="6:8" x14ac:dyDescent="0.3">
      <c r="F4237" s="12">
        <v>4232</v>
      </c>
      <c r="G4237" s="15">
        <f ca="1"/>
        <v>0.78369000198735139</v>
      </c>
      <c r="H4237" s="15">
        <f ca="1"/>
        <v>41.54632238498931</v>
      </c>
    </row>
    <row r="4238" spans="6:8" x14ac:dyDescent="0.3">
      <c r="F4238" s="12">
        <v>4233</v>
      </c>
      <c r="G4238" s="15">
        <f ca="1"/>
        <v>0.89019117433873229</v>
      </c>
      <c r="H4238" s="15">
        <f ca="1"/>
        <v>51.863524089900466</v>
      </c>
    </row>
    <row r="4239" spans="6:8" x14ac:dyDescent="0.3">
      <c r="F4239" s="12">
        <v>4234</v>
      </c>
      <c r="G4239" s="15">
        <f ca="1"/>
        <v>0.97267444248105295</v>
      </c>
      <c r="H4239" s="15">
        <f ca="1"/>
        <v>71.074519287587975</v>
      </c>
    </row>
    <row r="4240" spans="6:8" x14ac:dyDescent="0.3">
      <c r="F4240" s="12">
        <v>4235</v>
      </c>
      <c r="G4240" s="15">
        <f ca="1"/>
        <v>0.58331572531352172</v>
      </c>
      <c r="H4240" s="15">
        <f ca="1"/>
        <v>30.291807282775444</v>
      </c>
    </row>
    <row r="4241" spans="6:8" x14ac:dyDescent="0.3">
      <c r="F4241" s="12">
        <v>4236</v>
      </c>
      <c r="G4241" s="15">
        <f ca="1"/>
        <v>0.90966775272531497</v>
      </c>
      <c r="H4241" s="15">
        <f ca="1"/>
        <v>54.686728680772148</v>
      </c>
    </row>
    <row r="4242" spans="6:8" x14ac:dyDescent="0.3">
      <c r="F4242" s="12">
        <v>4237</v>
      </c>
      <c r="G4242" s="15">
        <f ca="1"/>
        <v>0.62048516176367152</v>
      </c>
      <c r="H4242" s="15">
        <f ca="1"/>
        <v>32.018640833656754</v>
      </c>
    </row>
    <row r="4243" spans="6:8" x14ac:dyDescent="0.3">
      <c r="F4243" s="12">
        <v>4238</v>
      </c>
      <c r="G4243" s="15">
        <f ca="1"/>
        <v>0.82496528214723996</v>
      </c>
      <c r="H4243" s="15">
        <f ca="1"/>
        <v>44.870958921207063</v>
      </c>
    </row>
    <row r="4244" spans="6:8" x14ac:dyDescent="0.3">
      <c r="F4244" s="12">
        <v>4239</v>
      </c>
      <c r="G4244" s="15">
        <f ca="1"/>
        <v>0.84052604130367636</v>
      </c>
      <c r="H4244" s="15">
        <f ca="1"/>
        <v>46.300117903870508</v>
      </c>
    </row>
    <row r="4245" spans="6:8" x14ac:dyDescent="0.3">
      <c r="F4245" s="12">
        <v>4240</v>
      </c>
      <c r="G4245" s="15">
        <f ca="1"/>
        <v>0.66581916511481687</v>
      </c>
      <c r="H4245" s="15">
        <f ca="1"/>
        <v>34.289917456191155</v>
      </c>
    </row>
    <row r="4246" spans="6:8" x14ac:dyDescent="0.3">
      <c r="F4246" s="12">
        <v>4241</v>
      </c>
      <c r="G4246" s="15">
        <f ca="1"/>
        <v>0.85044612909227135</v>
      </c>
      <c r="H4246" s="15">
        <f ca="1"/>
        <v>47.275577020849255</v>
      </c>
    </row>
    <row r="4247" spans="6:8" x14ac:dyDescent="0.3">
      <c r="F4247" s="12">
        <v>4242</v>
      </c>
      <c r="G4247" s="15">
        <f ca="1"/>
        <v>0.87992910340037711</v>
      </c>
      <c r="H4247" s="15">
        <f ca="1"/>
        <v>50.553015143342904</v>
      </c>
    </row>
    <row r="4248" spans="6:8" x14ac:dyDescent="0.3">
      <c r="F4248" s="12">
        <v>4243</v>
      </c>
      <c r="G4248" s="15">
        <f ca="1"/>
        <v>0.16437169684425679</v>
      </c>
      <c r="H4248" s="15">
        <f ca="1"/>
        <v>13.91166993762187</v>
      </c>
    </row>
    <row r="4249" spans="6:8" x14ac:dyDescent="0.3">
      <c r="F4249" s="12">
        <v>4244</v>
      </c>
      <c r="G4249" s="15">
        <f ca="1"/>
        <v>0.61226537941946924</v>
      </c>
      <c r="H4249" s="15">
        <f ca="1"/>
        <v>31.627381032976881</v>
      </c>
    </row>
    <row r="4250" spans="6:8" x14ac:dyDescent="0.3">
      <c r="F4250" s="12">
        <v>4245</v>
      </c>
      <c r="G4250" s="15">
        <f ca="1"/>
        <v>9.6534221557314837E-2</v>
      </c>
      <c r="H4250" s="15">
        <f ca="1"/>
        <v>10.847619594273972</v>
      </c>
    </row>
    <row r="4251" spans="6:8" x14ac:dyDescent="0.3">
      <c r="F4251" s="12">
        <v>4246</v>
      </c>
      <c r="G4251" s="15">
        <f ca="1"/>
        <v>0.13048803463008207</v>
      </c>
      <c r="H4251" s="15">
        <f ca="1"/>
        <v>12.453278808639217</v>
      </c>
    </row>
    <row r="4252" spans="6:8" x14ac:dyDescent="0.3">
      <c r="F4252" s="12">
        <v>4247</v>
      </c>
      <c r="G4252" s="15">
        <f ca="1"/>
        <v>0.38263292923021308</v>
      </c>
      <c r="H4252" s="15">
        <f ca="1"/>
        <v>22.19958247680735</v>
      </c>
    </row>
    <row r="4253" spans="6:8" x14ac:dyDescent="0.3">
      <c r="F4253" s="12">
        <v>4248</v>
      </c>
      <c r="G4253" s="15">
        <f ca="1"/>
        <v>0.76869176571448561</v>
      </c>
      <c r="H4253" s="15">
        <f ca="1"/>
        <v>40.469230562212381</v>
      </c>
    </row>
    <row r="4254" spans="6:8" x14ac:dyDescent="0.3">
      <c r="F4254" s="12">
        <v>4249</v>
      </c>
      <c r="G4254" s="15">
        <f ca="1"/>
        <v>0.15063417437219573</v>
      </c>
      <c r="H4254" s="15">
        <f ca="1"/>
        <v>13.333449868334522</v>
      </c>
    </row>
    <row r="4255" spans="6:8" x14ac:dyDescent="0.3">
      <c r="F4255" s="12">
        <v>4250</v>
      </c>
      <c r="G4255" s="15">
        <f ca="1"/>
        <v>0.25613675597889785</v>
      </c>
      <c r="H4255" s="15">
        <f ca="1"/>
        <v>17.504000443300043</v>
      </c>
    </row>
    <row r="4256" spans="6:8" x14ac:dyDescent="0.3">
      <c r="F4256" s="12">
        <v>4251</v>
      </c>
      <c r="G4256" s="15">
        <f ca="1"/>
        <v>0.31941199154787325</v>
      </c>
      <c r="H4256" s="15">
        <f ca="1"/>
        <v>19.855482602113078</v>
      </c>
    </row>
    <row r="4257" spans="6:8" x14ac:dyDescent="0.3">
      <c r="F4257" s="12">
        <v>4252</v>
      </c>
      <c r="G4257" s="15">
        <f ca="1"/>
        <v>0.92119198064391128</v>
      </c>
      <c r="H4257" s="15">
        <f ca="1"/>
        <v>56.630110969675869</v>
      </c>
    </row>
    <row r="4258" spans="6:8" x14ac:dyDescent="0.3">
      <c r="F4258" s="12">
        <v>4253</v>
      </c>
      <c r="G4258" s="15">
        <f ca="1"/>
        <v>0.51643504568044984</v>
      </c>
      <c r="H4258" s="15">
        <f ca="1"/>
        <v>27.412887211519919</v>
      </c>
    </row>
    <row r="4259" spans="6:8" x14ac:dyDescent="0.3">
      <c r="F4259" s="12">
        <v>4254</v>
      </c>
      <c r="G4259" s="15">
        <f ca="1"/>
        <v>0.90348569785735533</v>
      </c>
      <c r="H4259" s="15">
        <f ca="1"/>
        <v>53.735487315291849</v>
      </c>
    </row>
    <row r="4260" spans="6:8" x14ac:dyDescent="0.3">
      <c r="F4260" s="12">
        <v>4255</v>
      </c>
      <c r="G4260" s="15">
        <f ca="1"/>
        <v>0.32225236267097235</v>
      </c>
      <c r="H4260" s="15">
        <f ca="1"/>
        <v>19.960423382581769</v>
      </c>
    </row>
    <row r="4261" spans="6:8" x14ac:dyDescent="0.3">
      <c r="F4261" s="12">
        <v>4256</v>
      </c>
      <c r="G4261" s="15">
        <f ca="1"/>
        <v>0.7772980374639713</v>
      </c>
      <c r="H4261" s="15">
        <f ca="1"/>
        <v>41.079996641937271</v>
      </c>
    </row>
    <row r="4262" spans="6:8" x14ac:dyDescent="0.3">
      <c r="F4262" s="12">
        <v>4257</v>
      </c>
      <c r="G4262" s="15">
        <f ca="1"/>
        <v>0.30490179750256141</v>
      </c>
      <c r="H4262" s="15">
        <f ca="1"/>
        <v>19.319134433107671</v>
      </c>
    </row>
    <row r="4263" spans="6:8" x14ac:dyDescent="0.3">
      <c r="F4263" s="12">
        <v>4258</v>
      </c>
      <c r="G4263" s="15">
        <f ca="1"/>
        <v>0.96620138427378599</v>
      </c>
      <c r="H4263" s="15">
        <f ca="1"/>
        <v>68.250474184864913</v>
      </c>
    </row>
    <row r="4264" spans="6:8" x14ac:dyDescent="0.3">
      <c r="F4264" s="12">
        <v>4259</v>
      </c>
      <c r="G4264" s="15">
        <f ca="1"/>
        <v>0.39353766302534621</v>
      </c>
      <c r="H4264" s="15">
        <f ca="1"/>
        <v>22.607899758170703</v>
      </c>
    </row>
    <row r="4265" spans="6:8" x14ac:dyDescent="0.3">
      <c r="F4265" s="12">
        <v>4260</v>
      </c>
      <c r="G4265" s="15">
        <f ca="1"/>
        <v>0.79878965990286255</v>
      </c>
      <c r="H4265" s="15">
        <f ca="1"/>
        <v>42.695127432392852</v>
      </c>
    </row>
    <row r="4266" spans="6:8" x14ac:dyDescent="0.3">
      <c r="F4266" s="12">
        <v>4261</v>
      </c>
      <c r="G4266" s="15">
        <f ca="1"/>
        <v>0.56210434907199369</v>
      </c>
      <c r="H4266" s="15">
        <f ca="1"/>
        <v>29.350599324115791</v>
      </c>
    </row>
    <row r="4267" spans="6:8" x14ac:dyDescent="0.3">
      <c r="F4267" s="12">
        <v>4262</v>
      </c>
      <c r="G4267" s="15">
        <f ca="1"/>
        <v>0.22199588048803309</v>
      </c>
      <c r="H4267" s="15">
        <f ca="1"/>
        <v>16.20666704073637</v>
      </c>
    </row>
    <row r="4268" spans="6:8" x14ac:dyDescent="0.3">
      <c r="F4268" s="12">
        <v>4263</v>
      </c>
      <c r="G4268" s="15">
        <f ca="1"/>
        <v>0.92600503469186046</v>
      </c>
      <c r="H4268" s="15">
        <f ca="1"/>
        <v>57.519807415317707</v>
      </c>
    </row>
    <row r="4269" spans="6:8" x14ac:dyDescent="0.3">
      <c r="F4269" s="12">
        <v>4264</v>
      </c>
      <c r="G4269" s="15">
        <f ca="1"/>
        <v>0.68704032724405262</v>
      </c>
      <c r="H4269" s="15">
        <f ca="1"/>
        <v>35.430414081674478</v>
      </c>
    </row>
    <row r="4270" spans="6:8" x14ac:dyDescent="0.3">
      <c r="F4270" s="12">
        <v>4265</v>
      </c>
      <c r="G4270" s="15">
        <f ca="1"/>
        <v>0.29397330439695413</v>
      </c>
      <c r="H4270" s="15">
        <f ca="1"/>
        <v>18.91455106859577</v>
      </c>
    </row>
    <row r="4271" spans="6:8" x14ac:dyDescent="0.3">
      <c r="F4271" s="12">
        <v>4266</v>
      </c>
      <c r="G4271" s="15">
        <f ca="1"/>
        <v>0.1909955086692372</v>
      </c>
      <c r="H4271" s="15">
        <f ca="1"/>
        <v>14.993718571837611</v>
      </c>
    </row>
    <row r="4272" spans="6:8" x14ac:dyDescent="0.3">
      <c r="F4272" s="12">
        <v>4267</v>
      </c>
      <c r="G4272" s="15">
        <f ca="1"/>
        <v>0.26848411714036402</v>
      </c>
      <c r="H4272" s="15">
        <f ca="1"/>
        <v>17.966578905595469</v>
      </c>
    </row>
    <row r="4273" spans="6:8" x14ac:dyDescent="0.3">
      <c r="F4273" s="12">
        <v>4268</v>
      </c>
      <c r="G4273" s="15">
        <f ca="1"/>
        <v>0.39215790422372954</v>
      </c>
      <c r="H4273" s="15">
        <f ca="1"/>
        <v>22.556135209432277</v>
      </c>
    </row>
    <row r="4274" spans="6:8" x14ac:dyDescent="0.3">
      <c r="F4274" s="12">
        <v>4269</v>
      </c>
      <c r="G4274" s="15">
        <f ca="1"/>
        <v>0.67582012962463223</v>
      </c>
      <c r="H4274" s="15">
        <f ca="1"/>
        <v>34.820506208391436</v>
      </c>
    </row>
    <row r="4275" spans="6:8" x14ac:dyDescent="0.3">
      <c r="F4275" s="12">
        <v>4270</v>
      </c>
      <c r="G4275" s="15">
        <f ca="1"/>
        <v>0.13725419208349554</v>
      </c>
      <c r="H4275" s="15">
        <f ca="1"/>
        <v>12.753725688012732</v>
      </c>
    </row>
    <row r="4276" spans="6:8" x14ac:dyDescent="0.3">
      <c r="F4276" s="12">
        <v>4271</v>
      </c>
      <c r="G4276" s="15">
        <f ca="1"/>
        <v>0.61484729254732895</v>
      </c>
      <c r="H4276" s="15">
        <f ca="1"/>
        <v>31.749668766542204</v>
      </c>
    </row>
    <row r="4277" spans="6:8" x14ac:dyDescent="0.3">
      <c r="F4277" s="12">
        <v>4272</v>
      </c>
      <c r="G4277" s="15">
        <f ca="1"/>
        <v>0.82245245673665668</v>
      </c>
      <c r="H4277" s="15">
        <f ca="1"/>
        <v>44.650498844835042</v>
      </c>
    </row>
    <row r="4278" spans="6:8" x14ac:dyDescent="0.3">
      <c r="F4278" s="12">
        <v>4273</v>
      </c>
      <c r="G4278" s="15">
        <f ca="1"/>
        <v>0.21728784701919035</v>
      </c>
      <c r="H4278" s="15">
        <f ca="1"/>
        <v>16.025002574279014</v>
      </c>
    </row>
    <row r="4279" spans="6:8" x14ac:dyDescent="0.3">
      <c r="F4279" s="12">
        <v>4274</v>
      </c>
      <c r="G4279" s="15">
        <f ca="1"/>
        <v>0.41320191609597057</v>
      </c>
      <c r="H4279" s="15">
        <f ca="1"/>
        <v>23.349285453850172</v>
      </c>
    </row>
    <row r="4280" spans="6:8" x14ac:dyDescent="0.3">
      <c r="F4280" s="12">
        <v>4275</v>
      </c>
      <c r="G4280" s="15">
        <f ca="1"/>
        <v>0.23182005081462864</v>
      </c>
      <c r="H4280" s="15">
        <f ca="1"/>
        <v>16.583324645675791</v>
      </c>
    </row>
    <row r="4281" spans="6:8" x14ac:dyDescent="0.3">
      <c r="F4281" s="12">
        <v>4276</v>
      </c>
      <c r="G4281" s="15">
        <f ca="1"/>
        <v>0.96868163742099767</v>
      </c>
      <c r="H4281" s="15">
        <f ca="1"/>
        <v>69.266562502953207</v>
      </c>
    </row>
    <row r="4282" spans="6:8" x14ac:dyDescent="0.3">
      <c r="F4282" s="12">
        <v>4277</v>
      </c>
      <c r="G4282" s="15">
        <f ca="1"/>
        <v>5.8457935930233074E-2</v>
      </c>
      <c r="H4282" s="15">
        <f ca="1"/>
        <v>8.7283012558625632</v>
      </c>
    </row>
    <row r="4283" spans="6:8" x14ac:dyDescent="0.3">
      <c r="F4283" s="12">
        <v>4278</v>
      </c>
      <c r="G4283" s="15">
        <f ca="1"/>
        <v>0.40774438172736338</v>
      </c>
      <c r="H4283" s="15">
        <f ca="1"/>
        <v>23.142797881413419</v>
      </c>
    </row>
    <row r="4284" spans="6:8" x14ac:dyDescent="0.3">
      <c r="F4284" s="12">
        <v>4279</v>
      </c>
      <c r="G4284" s="15">
        <f ca="1"/>
        <v>0.57058525252818271</v>
      </c>
      <c r="H4284" s="15">
        <f ca="1"/>
        <v>29.723435762316637</v>
      </c>
    </row>
    <row r="4285" spans="6:8" x14ac:dyDescent="0.3">
      <c r="F4285" s="12">
        <v>4280</v>
      </c>
      <c r="G4285" s="15">
        <f ca="1"/>
        <v>0.31885539442052391</v>
      </c>
      <c r="H4285" s="15">
        <f ca="1"/>
        <v>19.834917724933941</v>
      </c>
    </row>
    <row r="4286" spans="6:8" x14ac:dyDescent="0.3">
      <c r="F4286" s="12">
        <v>4281</v>
      </c>
      <c r="G4286" s="15">
        <f ca="1"/>
        <v>0.51840965770529235</v>
      </c>
      <c r="H4286" s="15">
        <f ca="1"/>
        <v>27.494471971051496</v>
      </c>
    </row>
    <row r="4287" spans="6:8" x14ac:dyDescent="0.3">
      <c r="F4287" s="12">
        <v>4282</v>
      </c>
      <c r="G4287" s="15">
        <f ca="1"/>
        <v>0.50041876319786183</v>
      </c>
      <c r="H4287" s="15">
        <f ca="1"/>
        <v>26.757588654359175</v>
      </c>
    </row>
    <row r="4288" spans="6:8" x14ac:dyDescent="0.3">
      <c r="F4288" s="12">
        <v>4283</v>
      </c>
      <c r="G4288" s="15">
        <f ca="1"/>
        <v>0.98204970722620444</v>
      </c>
      <c r="H4288" s="15">
        <f ca="1"/>
        <v>76.569912927155158</v>
      </c>
    </row>
    <row r="4289" spans="6:8" x14ac:dyDescent="0.3">
      <c r="F4289" s="12">
        <v>4284</v>
      </c>
      <c r="G4289" s="15">
        <f ca="1"/>
        <v>0.4197059255459914</v>
      </c>
      <c r="H4289" s="15">
        <f ca="1"/>
        <v>23.596170857715599</v>
      </c>
    </row>
    <row r="4290" spans="6:8" x14ac:dyDescent="0.3">
      <c r="F4290" s="12">
        <v>4285</v>
      </c>
      <c r="G4290" s="15">
        <f ca="1"/>
        <v>0.6920918249875887</v>
      </c>
      <c r="H4290" s="15">
        <f ca="1"/>
        <v>35.710360417156551</v>
      </c>
    </row>
    <row r="4291" spans="6:8" x14ac:dyDescent="0.3">
      <c r="F4291" s="12">
        <v>4286</v>
      </c>
      <c r="G4291" s="15">
        <f ca="1"/>
        <v>8.689655944528818E-2</v>
      </c>
      <c r="H4291" s="15">
        <f ca="1"/>
        <v>10.352413987265177</v>
      </c>
    </row>
    <row r="4292" spans="6:8" x14ac:dyDescent="0.3">
      <c r="F4292" s="12">
        <v>4287</v>
      </c>
      <c r="G4292" s="15">
        <f ca="1"/>
        <v>0.65085374862941658</v>
      </c>
      <c r="H4292" s="15">
        <f ca="1"/>
        <v>33.517163243660789</v>
      </c>
    </row>
    <row r="4293" spans="6:8" x14ac:dyDescent="0.3">
      <c r="F4293" s="12">
        <v>4288</v>
      </c>
      <c r="G4293" s="15">
        <f ca="1"/>
        <v>0.86164208539872966</v>
      </c>
      <c r="H4293" s="15">
        <f ca="1"/>
        <v>48.446820155747048</v>
      </c>
    </row>
    <row r="4294" spans="6:8" x14ac:dyDescent="0.3">
      <c r="F4294" s="12">
        <v>4289</v>
      </c>
      <c r="G4294" s="15">
        <f ca="1"/>
        <v>3.1681106597728048E-2</v>
      </c>
      <c r="H4294" s="15">
        <f ca="1"/>
        <v>6.793806770721079</v>
      </c>
    </row>
    <row r="4295" spans="6:8" x14ac:dyDescent="0.3">
      <c r="F4295" s="12">
        <v>4290</v>
      </c>
      <c r="G4295" s="15">
        <f ca="1"/>
        <v>0.92554147647995921</v>
      </c>
      <c r="H4295" s="15">
        <f ca="1"/>
        <v>57.431843063396769</v>
      </c>
    </row>
    <row r="4296" spans="6:8" x14ac:dyDescent="0.3">
      <c r="F4296" s="12">
        <v>4291</v>
      </c>
      <c r="G4296" s="15">
        <f ca="1"/>
        <v>8.104648009822335E-2</v>
      </c>
      <c r="H4296" s="15">
        <f ca="1"/>
        <v>10.040425312970324</v>
      </c>
    </row>
    <row r="4297" spans="6:8" x14ac:dyDescent="0.3">
      <c r="F4297" s="12">
        <v>4292</v>
      </c>
      <c r="G4297" s="15">
        <f ca="1"/>
        <v>3.9329609785972108E-2</v>
      </c>
      <c r="H4297" s="15">
        <f ca="1"/>
        <v>7.4108304619149408</v>
      </c>
    </row>
    <row r="4298" spans="6:8" x14ac:dyDescent="0.3">
      <c r="F4298" s="12">
        <v>4293</v>
      </c>
      <c r="G4298" s="15">
        <f ca="1"/>
        <v>0.15200014793340832</v>
      </c>
      <c r="H4298" s="15">
        <f ca="1"/>
        <v>13.39166316180753</v>
      </c>
    </row>
    <row r="4299" spans="6:8" x14ac:dyDescent="0.3">
      <c r="F4299" s="12">
        <v>4294</v>
      </c>
      <c r="G4299" s="15">
        <f ca="1"/>
        <v>0.57015288230032657</v>
      </c>
      <c r="H4299" s="15">
        <f ca="1"/>
        <v>29.704318556022109</v>
      </c>
    </row>
    <row r="4300" spans="6:8" x14ac:dyDescent="0.3">
      <c r="F4300" s="12">
        <v>4295</v>
      </c>
      <c r="G4300" s="15">
        <f ca="1"/>
        <v>0.68705515633902925</v>
      </c>
      <c r="H4300" s="15">
        <f ca="1"/>
        <v>35.431230895807808</v>
      </c>
    </row>
    <row r="4301" spans="6:8" x14ac:dyDescent="0.3">
      <c r="F4301" s="12">
        <v>4296</v>
      </c>
      <c r="G4301" s="15">
        <f ca="1"/>
        <v>0.17988174722941341</v>
      </c>
      <c r="H4301" s="15">
        <f ca="1"/>
        <v>14.547443518211985</v>
      </c>
    </row>
    <row r="4302" spans="6:8" x14ac:dyDescent="0.3">
      <c r="F4302" s="12">
        <v>4297</v>
      </c>
      <c r="G4302" s="15">
        <f ca="1"/>
        <v>0.77389501569247821</v>
      </c>
      <c r="H4302" s="15">
        <f ca="1"/>
        <v>40.836214777387561</v>
      </c>
    </row>
    <row r="4303" spans="6:8" x14ac:dyDescent="0.3">
      <c r="F4303" s="12">
        <v>4298</v>
      </c>
      <c r="G4303" s="15">
        <f ca="1"/>
        <v>0.3011711679614324</v>
      </c>
      <c r="H4303" s="15">
        <f ca="1"/>
        <v>19.181105801413082</v>
      </c>
    </row>
    <row r="4304" spans="6:8" x14ac:dyDescent="0.3">
      <c r="F4304" s="12">
        <v>4299</v>
      </c>
      <c r="G4304" s="15">
        <f ca="1"/>
        <v>0.15328237864647032</v>
      </c>
      <c r="H4304" s="15">
        <f ca="1"/>
        <v>13.446155824023531</v>
      </c>
    </row>
    <row r="4305" spans="6:8" x14ac:dyDescent="0.3">
      <c r="F4305" s="12">
        <v>4300</v>
      </c>
      <c r="G4305" s="15">
        <f ca="1"/>
        <v>0.49367504642715621</v>
      </c>
      <c r="H4305" s="15">
        <f ca="1"/>
        <v>26.484928494773513</v>
      </c>
    </row>
    <row r="4306" spans="6:8" x14ac:dyDescent="0.3">
      <c r="F4306" s="12">
        <v>4301</v>
      </c>
      <c r="G4306" s="15">
        <f ca="1"/>
        <v>0.71200871400296317</v>
      </c>
      <c r="H4306" s="15">
        <f ca="1"/>
        <v>36.849358507341861</v>
      </c>
    </row>
    <row r="4307" spans="6:8" x14ac:dyDescent="0.3">
      <c r="F4307" s="12">
        <v>4302</v>
      </c>
      <c r="G4307" s="15">
        <f ca="1"/>
        <v>6.8450182164223605E-3</v>
      </c>
      <c r="H4307" s="15">
        <f ca="1"/>
        <v>3.7895578208037337</v>
      </c>
    </row>
    <row r="4308" spans="6:8" x14ac:dyDescent="0.3">
      <c r="F4308" s="12">
        <v>4303</v>
      </c>
      <c r="G4308" s="15">
        <f ca="1"/>
        <v>0.68519558867352837</v>
      </c>
      <c r="H4308" s="15">
        <f ca="1"/>
        <v>35.329028143485218</v>
      </c>
    </row>
    <row r="4309" spans="6:8" x14ac:dyDescent="0.3">
      <c r="F4309" s="12">
        <v>4304</v>
      </c>
      <c r="G4309" s="15">
        <f ca="1"/>
        <v>0.43740992071482743</v>
      </c>
      <c r="H4309" s="15">
        <f ca="1"/>
        <v>24.273098672323847</v>
      </c>
    </row>
    <row r="4310" spans="6:8" x14ac:dyDescent="0.3">
      <c r="F4310" s="12">
        <v>4305</v>
      </c>
      <c r="G4310" s="15">
        <f ca="1"/>
        <v>0.45388975218689431</v>
      </c>
      <c r="H4310" s="15">
        <f ca="1"/>
        <v>24.910528369550381</v>
      </c>
    </row>
    <row r="4311" spans="6:8" x14ac:dyDescent="0.3">
      <c r="F4311" s="12">
        <v>4306</v>
      </c>
      <c r="G4311" s="15">
        <f ca="1"/>
        <v>0.5293121319862788</v>
      </c>
      <c r="H4311" s="15">
        <f ca="1"/>
        <v>27.948263379415863</v>
      </c>
    </row>
    <row r="4312" spans="6:8" x14ac:dyDescent="0.3">
      <c r="F4312" s="12">
        <v>4307</v>
      </c>
      <c r="G4312" s="15">
        <f ca="1"/>
        <v>0.9556692850061439</v>
      </c>
      <c r="H4312" s="15">
        <f ca="1"/>
        <v>64.59797119402576</v>
      </c>
    </row>
    <row r="4313" spans="6:8" x14ac:dyDescent="0.3">
      <c r="F4313" s="12">
        <v>4308</v>
      </c>
      <c r="G4313" s="15">
        <f ca="1"/>
        <v>0.71803857716061836</v>
      </c>
      <c r="H4313" s="15">
        <f ca="1"/>
        <v>37.20611822650914</v>
      </c>
    </row>
    <row r="4314" spans="6:8" x14ac:dyDescent="0.3">
      <c r="F4314" s="12">
        <v>4309</v>
      </c>
      <c r="G4314" s="15">
        <f ca="1"/>
        <v>0.68425287469429819</v>
      </c>
      <c r="H4314" s="15">
        <f ca="1"/>
        <v>35.277388832539835</v>
      </c>
    </row>
    <row r="4315" spans="6:8" x14ac:dyDescent="0.3">
      <c r="F4315" s="12">
        <v>4310</v>
      </c>
      <c r="G4315" s="15">
        <f ca="1"/>
        <v>0.66187408253648838</v>
      </c>
      <c r="H4315" s="15">
        <f ca="1"/>
        <v>34.083814495025358</v>
      </c>
    </row>
    <row r="4316" spans="6:8" x14ac:dyDescent="0.3">
      <c r="F4316" s="12">
        <v>4311</v>
      </c>
      <c r="G4316" s="15">
        <f ca="1"/>
        <v>0.94633708219181711</v>
      </c>
      <c r="H4316" s="15">
        <f ca="1"/>
        <v>61.988375393786654</v>
      </c>
    </row>
    <row r="4317" spans="6:8" x14ac:dyDescent="0.3">
      <c r="F4317" s="12">
        <v>4312</v>
      </c>
      <c r="G4317" s="15">
        <f ca="1"/>
        <v>0.22648099216795847</v>
      </c>
      <c r="H4317" s="15">
        <f ca="1"/>
        <v>16.379013549767937</v>
      </c>
    </row>
    <row r="4318" spans="6:8" x14ac:dyDescent="0.3">
      <c r="F4318" s="12">
        <v>4313</v>
      </c>
      <c r="G4318" s="15">
        <f ca="1"/>
        <v>0.85756450549109342</v>
      </c>
      <c r="H4318" s="15">
        <f ca="1"/>
        <v>48.010944111536077</v>
      </c>
    </row>
    <row r="4319" spans="6:8" x14ac:dyDescent="0.3">
      <c r="F4319" s="12">
        <v>4314</v>
      </c>
      <c r="G4319" s="15">
        <f ca="1"/>
        <v>0.25515489879730913</v>
      </c>
      <c r="H4319" s="15">
        <f ca="1"/>
        <v>17.467093533395715</v>
      </c>
    </row>
    <row r="4320" spans="6:8" x14ac:dyDescent="0.3">
      <c r="F4320" s="12">
        <v>4315</v>
      </c>
      <c r="G4320" s="15">
        <f ca="1"/>
        <v>0.2674146450097219</v>
      </c>
      <c r="H4320" s="15">
        <f ca="1"/>
        <v>17.926616997033463</v>
      </c>
    </row>
    <row r="4321" spans="6:8" x14ac:dyDescent="0.3">
      <c r="F4321" s="12">
        <v>4316</v>
      </c>
      <c r="G4321" s="15">
        <f ca="1"/>
        <v>0.60138971779616357</v>
      </c>
      <c r="H4321" s="15">
        <f ca="1"/>
        <v>31.118184299690611</v>
      </c>
    </row>
    <row r="4322" spans="6:8" x14ac:dyDescent="0.3">
      <c r="F4322" s="12">
        <v>4317</v>
      </c>
      <c r="G4322" s="15">
        <f ca="1"/>
        <v>0.48032156902784995</v>
      </c>
      <c r="H4322" s="15">
        <f ca="1"/>
        <v>25.950282149084778</v>
      </c>
    </row>
    <row r="4323" spans="6:8" x14ac:dyDescent="0.3">
      <c r="F4323" s="12">
        <v>4318</v>
      </c>
      <c r="G4323" s="15">
        <f ca="1"/>
        <v>0.44358425472138374</v>
      </c>
      <c r="H4323" s="15">
        <f ca="1"/>
        <v>24.511034600533534</v>
      </c>
    </row>
    <row r="4324" spans="6:8" x14ac:dyDescent="0.3">
      <c r="F4324" s="12">
        <v>4319</v>
      </c>
      <c r="G4324" s="15">
        <f ca="1"/>
        <v>0.16664251307585221</v>
      </c>
      <c r="H4324" s="15">
        <f ca="1"/>
        <v>14.005802816015539</v>
      </c>
    </row>
    <row r="4325" spans="6:8" x14ac:dyDescent="0.3">
      <c r="F4325" s="12">
        <v>4320</v>
      </c>
      <c r="G4325" s="15">
        <f ca="1"/>
        <v>0.66861833800665238</v>
      </c>
      <c r="H4325" s="15">
        <f ca="1"/>
        <v>34.437234888750368</v>
      </c>
    </row>
    <row r="4326" spans="6:8" x14ac:dyDescent="0.3">
      <c r="F4326" s="12">
        <v>4321</v>
      </c>
      <c r="G4326" s="15">
        <f ca="1"/>
        <v>0.21614987646791661</v>
      </c>
      <c r="H4326" s="15">
        <f ca="1"/>
        <v>15.980971420967286</v>
      </c>
    </row>
    <row r="4327" spans="6:8" x14ac:dyDescent="0.3">
      <c r="F4327" s="12">
        <v>4322</v>
      </c>
      <c r="G4327" s="15">
        <f ca="1"/>
        <v>0.146134425181909</v>
      </c>
      <c r="H4327" s="15">
        <f ca="1"/>
        <v>13.140465718537001</v>
      </c>
    </row>
    <row r="4328" spans="6:8" x14ac:dyDescent="0.3">
      <c r="F4328" s="12">
        <v>4323</v>
      </c>
      <c r="G4328" s="15">
        <f ca="1"/>
        <v>0.46586211859739146</v>
      </c>
      <c r="H4328" s="15">
        <f ca="1"/>
        <v>25.378637777212056</v>
      </c>
    </row>
    <row r="4329" spans="6:8" x14ac:dyDescent="0.3">
      <c r="F4329" s="12">
        <v>4324</v>
      </c>
      <c r="G4329" s="15">
        <f ca="1"/>
        <v>0.64403010033881736</v>
      </c>
      <c r="H4329" s="15">
        <f ca="1"/>
        <v>33.17270276961861</v>
      </c>
    </row>
    <row r="4330" spans="6:8" x14ac:dyDescent="0.3">
      <c r="F4330" s="12">
        <v>4325</v>
      </c>
      <c r="G4330" s="15">
        <f ca="1"/>
        <v>8.2808405417602593E-2</v>
      </c>
      <c r="H4330" s="15">
        <f ca="1"/>
        <v>10.135382828530791</v>
      </c>
    </row>
    <row r="4331" spans="6:8" x14ac:dyDescent="0.3">
      <c r="F4331" s="12">
        <v>4326</v>
      </c>
      <c r="G4331" s="15">
        <f ca="1"/>
        <v>0.83111628159153472</v>
      </c>
      <c r="H4331" s="15">
        <f ca="1"/>
        <v>45.422282214451037</v>
      </c>
    </row>
    <row r="4332" spans="6:8" x14ac:dyDescent="0.3">
      <c r="F4332" s="12">
        <v>4327</v>
      </c>
      <c r="G4332" s="15">
        <f ca="1"/>
        <v>0.92398206426554585</v>
      </c>
      <c r="H4332" s="15">
        <f ca="1"/>
        <v>57.1395762625258</v>
      </c>
    </row>
    <row r="4333" spans="6:8" x14ac:dyDescent="0.3">
      <c r="F4333" s="12">
        <v>4328</v>
      </c>
      <c r="G4333" s="15">
        <f ca="1"/>
        <v>0.84701041858649151</v>
      </c>
      <c r="H4333" s="15">
        <f ca="1"/>
        <v>46.931531890896622</v>
      </c>
    </row>
    <row r="4334" spans="6:8" x14ac:dyDescent="0.3">
      <c r="F4334" s="12">
        <v>4329</v>
      </c>
      <c r="G4334" s="15">
        <f ca="1"/>
        <v>0.48110562651454791</v>
      </c>
      <c r="H4334" s="15">
        <f ca="1"/>
        <v>25.981489417131918</v>
      </c>
    </row>
    <row r="4335" spans="6:8" x14ac:dyDescent="0.3">
      <c r="F4335" s="12">
        <v>4330</v>
      </c>
      <c r="G4335" s="15">
        <f ca="1"/>
        <v>0.13781062738468486</v>
      </c>
      <c r="H4335" s="15">
        <f ca="1"/>
        <v>12.778202581979858</v>
      </c>
    </row>
    <row r="4336" spans="6:8" x14ac:dyDescent="0.3">
      <c r="F4336" s="12">
        <v>4331</v>
      </c>
      <c r="G4336" s="15">
        <f ca="1"/>
        <v>0.33278291870329602</v>
      </c>
      <c r="H4336" s="15">
        <f ca="1"/>
        <v>20.349513050046038</v>
      </c>
    </row>
    <row r="4337" spans="6:8" x14ac:dyDescent="0.3">
      <c r="F4337" s="12">
        <v>4332</v>
      </c>
      <c r="G4337" s="15">
        <f ca="1"/>
        <v>0.20519724317338306</v>
      </c>
      <c r="H4337" s="15">
        <f ca="1"/>
        <v>15.554571002033873</v>
      </c>
    </row>
    <row r="4338" spans="6:8" x14ac:dyDescent="0.3">
      <c r="F4338" s="12">
        <v>4333</v>
      </c>
      <c r="G4338" s="15">
        <f ca="1"/>
        <v>0.15794354922770593</v>
      </c>
      <c r="H4338" s="15">
        <f ca="1"/>
        <v>13.643050113883355</v>
      </c>
    </row>
    <row r="4339" spans="6:8" x14ac:dyDescent="0.3">
      <c r="F4339" s="12">
        <v>4334</v>
      </c>
      <c r="G4339" s="15">
        <f ca="1"/>
        <v>0.12843263621487644</v>
      </c>
      <c r="H4339" s="15">
        <f ca="1"/>
        <v>12.360932352637521</v>
      </c>
    </row>
    <row r="4340" spans="6:8" x14ac:dyDescent="0.3">
      <c r="F4340" s="12">
        <v>4335</v>
      </c>
      <c r="G4340" s="15">
        <f ca="1"/>
        <v>0.95188032170669135</v>
      </c>
      <c r="H4340" s="15">
        <f ca="1"/>
        <v>63.481701604727533</v>
      </c>
    </row>
    <row r="4341" spans="6:8" x14ac:dyDescent="0.3">
      <c r="F4341" s="12">
        <v>4336</v>
      </c>
      <c r="G4341" s="15">
        <f ca="1"/>
        <v>0.91749375459736249</v>
      </c>
      <c r="H4341" s="15">
        <f ca="1"/>
        <v>55.979689581542004</v>
      </c>
    </row>
    <row r="4342" spans="6:8" x14ac:dyDescent="0.3">
      <c r="F4342" s="12">
        <v>4337</v>
      </c>
      <c r="G4342" s="15">
        <f ca="1"/>
        <v>0.70932378342405245</v>
      </c>
      <c r="H4342" s="15">
        <f ca="1"/>
        <v>36.692360779769345</v>
      </c>
    </row>
    <row r="4343" spans="6:8" x14ac:dyDescent="0.3">
      <c r="F4343" s="12">
        <v>4338</v>
      </c>
      <c r="G4343" s="15">
        <f ca="1"/>
        <v>0.40650598470137878</v>
      </c>
      <c r="H4343" s="15">
        <f ca="1"/>
        <v>23.096024392190206</v>
      </c>
    </row>
    <row r="4344" spans="6:8" x14ac:dyDescent="0.3">
      <c r="F4344" s="12">
        <v>4339</v>
      </c>
      <c r="G4344" s="15">
        <f ca="1"/>
        <v>0.56826897465817972</v>
      </c>
      <c r="H4344" s="15">
        <f ca="1"/>
        <v>29.621160630030378</v>
      </c>
    </row>
    <row r="4345" spans="6:8" x14ac:dyDescent="0.3">
      <c r="F4345" s="12">
        <v>4340</v>
      </c>
      <c r="G4345" s="15">
        <f ca="1"/>
        <v>0.4872030278940116</v>
      </c>
      <c r="H4345" s="15">
        <f ca="1"/>
        <v>26.224955034614034</v>
      </c>
    </row>
    <row r="4346" spans="6:8" x14ac:dyDescent="0.3">
      <c r="F4346" s="12">
        <v>4341</v>
      </c>
      <c r="G4346" s="15">
        <f ca="1"/>
        <v>0.4251325156269059</v>
      </c>
      <c r="H4346" s="15">
        <f ca="1"/>
        <v>23.802869466621569</v>
      </c>
    </row>
    <row r="4347" spans="6:8" x14ac:dyDescent="0.3">
      <c r="F4347" s="12">
        <v>4342</v>
      </c>
      <c r="G4347" s="15">
        <f ca="1"/>
        <v>0.91208291372941175</v>
      </c>
      <c r="H4347" s="15">
        <f ca="1"/>
        <v>55.074489227849739</v>
      </c>
    </row>
    <row r="4348" spans="6:8" x14ac:dyDescent="0.3">
      <c r="F4348" s="12">
        <v>4343</v>
      </c>
      <c r="G4348" s="15">
        <f ca="1"/>
        <v>0.61799247896452125</v>
      </c>
      <c r="H4348" s="15">
        <f ca="1"/>
        <v>31.899386889242006</v>
      </c>
    </row>
    <row r="4349" spans="6:8" x14ac:dyDescent="0.3">
      <c r="F4349" s="12">
        <v>4344</v>
      </c>
      <c r="G4349" s="15">
        <f ca="1"/>
        <v>0.33259538535397182</v>
      </c>
      <c r="H4349" s="15">
        <f ca="1"/>
        <v>20.34258252690686</v>
      </c>
    </row>
    <row r="4350" spans="6:8" x14ac:dyDescent="0.3">
      <c r="F4350" s="12">
        <v>4345</v>
      </c>
      <c r="G4350" s="15">
        <f ca="1"/>
        <v>0.92444698419315863</v>
      </c>
      <c r="H4350" s="15">
        <f ca="1"/>
        <v>57.226131990063756</v>
      </c>
    </row>
    <row r="4351" spans="6:8" x14ac:dyDescent="0.3">
      <c r="F4351" s="12">
        <v>4346</v>
      </c>
      <c r="G4351" s="15">
        <f ca="1"/>
        <v>0.74132426374741045</v>
      </c>
      <c r="H4351" s="15">
        <f ca="1"/>
        <v>38.642548488805623</v>
      </c>
    </row>
    <row r="4352" spans="6:8" x14ac:dyDescent="0.3">
      <c r="F4352" s="12">
        <v>4347</v>
      </c>
      <c r="G4352" s="15">
        <f ca="1"/>
        <v>4.1227447309934329E-2</v>
      </c>
      <c r="H4352" s="15">
        <f ca="1"/>
        <v>7.5541025944466718</v>
      </c>
    </row>
    <row r="4353" spans="6:8" x14ac:dyDescent="0.3">
      <c r="F4353" s="12">
        <v>4348</v>
      </c>
      <c r="G4353" s="15">
        <f ca="1"/>
        <v>0.40045575782371934</v>
      </c>
      <c r="H4353" s="15">
        <f ca="1"/>
        <v>22.867924617166292</v>
      </c>
    </row>
    <row r="4354" spans="6:8" x14ac:dyDescent="0.3">
      <c r="F4354" s="12">
        <v>4349</v>
      </c>
      <c r="G4354" s="15">
        <f ca="1"/>
        <v>0.61017616633792415</v>
      </c>
      <c r="H4354" s="15">
        <f ca="1"/>
        <v>31.528830176236102</v>
      </c>
    </row>
    <row r="4355" spans="6:8" x14ac:dyDescent="0.3">
      <c r="F4355" s="12">
        <v>4350</v>
      </c>
      <c r="G4355" s="15">
        <f ca="1"/>
        <v>0.11337605360971192</v>
      </c>
      <c r="H4355" s="15">
        <f ca="1"/>
        <v>11.667149503925616</v>
      </c>
    </row>
    <row r="4356" spans="6:8" x14ac:dyDescent="0.3">
      <c r="F4356" s="12">
        <v>4351</v>
      </c>
      <c r="G4356" s="15">
        <f ca="1"/>
        <v>0.61033369589354902</v>
      </c>
      <c r="H4356" s="15">
        <f ca="1"/>
        <v>31.536248656345261</v>
      </c>
    </row>
    <row r="4357" spans="6:8" x14ac:dyDescent="0.3">
      <c r="F4357" s="12">
        <v>4352</v>
      </c>
      <c r="G4357" s="15">
        <f ca="1"/>
        <v>0.24726284532953891</v>
      </c>
      <c r="H4357" s="15">
        <f ca="1"/>
        <v>17.169691882039718</v>
      </c>
    </row>
    <row r="4358" spans="6:8" x14ac:dyDescent="0.3">
      <c r="F4358" s="12">
        <v>4353</v>
      </c>
      <c r="G4358" s="15">
        <f ca="1"/>
        <v>8.9999460274791554E-2</v>
      </c>
      <c r="H4358" s="15">
        <f ca="1"/>
        <v>10.514248239796423</v>
      </c>
    </row>
    <row r="4359" spans="6:8" x14ac:dyDescent="0.3">
      <c r="F4359" s="12">
        <v>4354</v>
      </c>
      <c r="G4359" s="15">
        <f ca="1"/>
        <v>0.50472571784472664</v>
      </c>
      <c r="H4359" s="15">
        <f ca="1"/>
        <v>26.932710307756533</v>
      </c>
    </row>
    <row r="4360" spans="6:8" x14ac:dyDescent="0.3">
      <c r="F4360" s="12">
        <v>4355</v>
      </c>
      <c r="G4360" s="15">
        <f ca="1"/>
        <v>0.98418955071314884</v>
      </c>
      <c r="H4360" s="15">
        <f ca="1"/>
        <v>78.209709362496397</v>
      </c>
    </row>
    <row r="4361" spans="6:8" x14ac:dyDescent="0.3">
      <c r="F4361" s="12">
        <v>4356</v>
      </c>
      <c r="G4361" s="15">
        <f ca="1"/>
        <v>0.69442648925438855</v>
      </c>
      <c r="H4361" s="15">
        <f ca="1"/>
        <v>35.84091609416744</v>
      </c>
    </row>
    <row r="4362" spans="6:8" x14ac:dyDescent="0.3">
      <c r="F4362" s="12">
        <v>4357</v>
      </c>
      <c r="G4362" s="15">
        <f ca="1"/>
        <v>0.9035745319047972</v>
      </c>
      <c r="H4362" s="15">
        <f ca="1"/>
        <v>53.748760360306676</v>
      </c>
    </row>
    <row r="4363" spans="6:8" x14ac:dyDescent="0.3">
      <c r="F4363" s="12">
        <v>4358</v>
      </c>
      <c r="G4363" s="15">
        <f ca="1"/>
        <v>0.46957472414848866</v>
      </c>
      <c r="H4363" s="15">
        <f ca="1"/>
        <v>25.524730764535345</v>
      </c>
    </row>
    <row r="4364" spans="6:8" x14ac:dyDescent="0.3">
      <c r="F4364" s="12">
        <v>4359</v>
      </c>
      <c r="G4364" s="15">
        <f ca="1"/>
        <v>0.9828462570910883</v>
      </c>
      <c r="H4364" s="15">
        <f ca="1"/>
        <v>77.157284825568482</v>
      </c>
    </row>
    <row r="4365" spans="6:8" x14ac:dyDescent="0.3">
      <c r="F4365" s="12">
        <v>4360</v>
      </c>
      <c r="G4365" s="15">
        <f ca="1"/>
        <v>0.66621528858704759</v>
      </c>
      <c r="H4365" s="15">
        <f ca="1"/>
        <v>34.310710022065109</v>
      </c>
    </row>
    <row r="4366" spans="6:8" x14ac:dyDescent="0.3">
      <c r="F4366" s="12">
        <v>4361</v>
      </c>
      <c r="G4366" s="15">
        <f ca="1"/>
        <v>0.65814526259796935</v>
      </c>
      <c r="H4366" s="15">
        <f ca="1"/>
        <v>33.890610446163592</v>
      </c>
    </row>
    <row r="4367" spans="6:8" x14ac:dyDescent="0.3">
      <c r="F4367" s="12">
        <v>4362</v>
      </c>
      <c r="G4367" s="15">
        <f ca="1"/>
        <v>0.37909969482193895</v>
      </c>
      <c r="H4367" s="15">
        <f ca="1"/>
        <v>22.067650614455204</v>
      </c>
    </row>
    <row r="4368" spans="6:8" x14ac:dyDescent="0.3">
      <c r="F4368" s="12">
        <v>4363</v>
      </c>
      <c r="G4368" s="15">
        <f ca="1"/>
        <v>0.14517031799145386</v>
      </c>
      <c r="H4368" s="15">
        <f ca="1"/>
        <v>13.098866047631756</v>
      </c>
    </row>
    <row r="4369" spans="6:8" x14ac:dyDescent="0.3">
      <c r="F4369" s="12">
        <v>4364</v>
      </c>
      <c r="G4369" s="15">
        <f ca="1"/>
        <v>8.4525023127953292E-2</v>
      </c>
      <c r="H4369" s="15">
        <f ca="1"/>
        <v>10.227061883594214</v>
      </c>
    </row>
    <row r="4370" spans="6:8" x14ac:dyDescent="0.3">
      <c r="F4370" s="12">
        <v>4365</v>
      </c>
      <c r="G4370" s="15">
        <f ca="1"/>
        <v>0.31980323434450475</v>
      </c>
      <c r="H4370" s="15">
        <f ca="1"/>
        <v>19.869937861880349</v>
      </c>
    </row>
    <row r="4371" spans="6:8" x14ac:dyDescent="0.3">
      <c r="F4371" s="12">
        <v>4366</v>
      </c>
      <c r="G4371" s="15">
        <f ca="1"/>
        <v>0.20904621521304168</v>
      </c>
      <c r="H4371" s="15">
        <f ca="1"/>
        <v>15.704976893246005</v>
      </c>
    </row>
    <row r="4372" spans="6:8" x14ac:dyDescent="0.3">
      <c r="F4372" s="12">
        <v>4367</v>
      </c>
      <c r="G4372" s="15">
        <f ca="1"/>
        <v>0.14837144630736732</v>
      </c>
      <c r="H4372" s="15">
        <f ca="1"/>
        <v>13.236644394584658</v>
      </c>
    </row>
    <row r="4373" spans="6:8" x14ac:dyDescent="0.3">
      <c r="F4373" s="12">
        <v>4368</v>
      </c>
      <c r="G4373" s="15">
        <f ca="1"/>
        <v>0.25075439394995724</v>
      </c>
      <c r="H4373" s="15">
        <f ca="1"/>
        <v>17.301435674126335</v>
      </c>
    </row>
    <row r="4374" spans="6:8" x14ac:dyDescent="0.3">
      <c r="F4374" s="12">
        <v>4369</v>
      </c>
      <c r="G4374" s="15">
        <f ca="1"/>
        <v>0.16166373091411979</v>
      </c>
      <c r="H4374" s="15">
        <f ca="1"/>
        <v>13.798905661214718</v>
      </c>
    </row>
    <row r="4375" spans="6:8" x14ac:dyDescent="0.3">
      <c r="F4375" s="12">
        <v>4370</v>
      </c>
      <c r="G4375" s="15">
        <f ca="1"/>
        <v>1.1802780305616434E-2</v>
      </c>
      <c r="H4375" s="15">
        <f ca="1"/>
        <v>4.6396695041667684</v>
      </c>
    </row>
    <row r="4376" spans="6:8" x14ac:dyDescent="0.3">
      <c r="F4376" s="12">
        <v>4371</v>
      </c>
      <c r="G4376" s="15">
        <f ca="1"/>
        <v>0.16011241749534233</v>
      </c>
      <c r="H4376" s="15">
        <f ca="1"/>
        <v>13.734048929641837</v>
      </c>
    </row>
    <row r="4377" spans="6:8" x14ac:dyDescent="0.3">
      <c r="F4377" s="12">
        <v>4372</v>
      </c>
      <c r="G4377" s="15">
        <f ca="1"/>
        <v>0.94638691632965166</v>
      </c>
      <c r="H4377" s="15">
        <f ca="1"/>
        <v>62.001146991168682</v>
      </c>
    </row>
    <row r="4378" spans="6:8" x14ac:dyDescent="0.3">
      <c r="F4378" s="12">
        <v>4373</v>
      </c>
      <c r="G4378" s="15">
        <f ca="1"/>
        <v>0.31571248281521824</v>
      </c>
      <c r="H4378" s="15">
        <f ca="1"/>
        <v>19.718787076240979</v>
      </c>
    </row>
    <row r="4379" spans="6:8" x14ac:dyDescent="0.3">
      <c r="F4379" s="12">
        <v>4374</v>
      </c>
      <c r="G4379" s="15">
        <f ca="1"/>
        <v>0.31600987102038181</v>
      </c>
      <c r="H4379" s="15">
        <f ca="1"/>
        <v>19.729776274887417</v>
      </c>
    </row>
    <row r="4380" spans="6:8" x14ac:dyDescent="0.3">
      <c r="F4380" s="12">
        <v>4375</v>
      </c>
      <c r="G4380" s="15">
        <f ca="1"/>
        <v>0.37724043786537798</v>
      </c>
      <c r="H4380" s="15">
        <f ca="1"/>
        <v>21.998291520840205</v>
      </c>
    </row>
    <row r="4381" spans="6:8" x14ac:dyDescent="0.3">
      <c r="F4381" s="12">
        <v>4376</v>
      </c>
      <c r="G4381" s="15">
        <f ca="1"/>
        <v>0.79305205322409811</v>
      </c>
      <c r="H4381" s="15">
        <f ca="1"/>
        <v>42.250391451173847</v>
      </c>
    </row>
    <row r="4382" spans="6:8" x14ac:dyDescent="0.3">
      <c r="F4382" s="12">
        <v>4377</v>
      </c>
      <c r="G4382" s="15">
        <f ca="1"/>
        <v>0.16646100110947604</v>
      </c>
      <c r="H4382" s="15">
        <f ca="1"/>
        <v>13.998292583802616</v>
      </c>
    </row>
    <row r="4383" spans="6:8" x14ac:dyDescent="0.3">
      <c r="F4383" s="12">
        <v>4378</v>
      </c>
      <c r="G4383" s="15">
        <f ca="1"/>
        <v>8.3424285776336538E-2</v>
      </c>
      <c r="H4383" s="15">
        <f ca="1"/>
        <v>10.168368423821212</v>
      </c>
    </row>
    <row r="4384" spans="6:8" x14ac:dyDescent="0.3">
      <c r="F4384" s="12">
        <v>4379</v>
      </c>
      <c r="G4384" s="15">
        <f ca="1"/>
        <v>0.93996558111674822</v>
      </c>
      <c r="H4384" s="15">
        <f ca="1"/>
        <v>60.439945024178797</v>
      </c>
    </row>
    <row r="4385" spans="6:8" x14ac:dyDescent="0.3">
      <c r="F4385" s="12">
        <v>4380</v>
      </c>
      <c r="G4385" s="15">
        <f ca="1"/>
        <v>0.22881038601759829</v>
      </c>
      <c r="H4385" s="15">
        <f ca="1"/>
        <v>16.468262830816023</v>
      </c>
    </row>
    <row r="4386" spans="6:8" x14ac:dyDescent="0.3">
      <c r="F4386" s="12">
        <v>4381</v>
      </c>
      <c r="G4386" s="15">
        <f ca="1"/>
        <v>0.41028461186814158</v>
      </c>
      <c r="H4386" s="15">
        <f ca="1"/>
        <v>23.238834294656474</v>
      </c>
    </row>
    <row r="4387" spans="6:8" x14ac:dyDescent="0.3">
      <c r="F4387" s="12">
        <v>4382</v>
      </c>
      <c r="G4387" s="15">
        <f ca="1"/>
        <v>0.13061565543454146</v>
      </c>
      <c r="H4387" s="15">
        <f ca="1"/>
        <v>12.458995541237606</v>
      </c>
    </row>
    <row r="4388" spans="6:8" x14ac:dyDescent="0.3">
      <c r="F4388" s="12">
        <v>4383</v>
      </c>
      <c r="G4388" s="15">
        <f ca="1"/>
        <v>0.4113161827186731</v>
      </c>
      <c r="H4388" s="15">
        <f ca="1"/>
        <v>23.277870596881755</v>
      </c>
    </row>
    <row r="4389" spans="6:8" x14ac:dyDescent="0.3">
      <c r="F4389" s="12">
        <v>4384</v>
      </c>
      <c r="G4389" s="15">
        <f ca="1"/>
        <v>0.84967979284258743</v>
      </c>
      <c r="H4389" s="15">
        <f ca="1"/>
        <v>47.198245045733707</v>
      </c>
    </row>
    <row r="4390" spans="6:8" x14ac:dyDescent="0.3">
      <c r="F4390" s="12">
        <v>4385</v>
      </c>
      <c r="G4390" s="15">
        <f ca="1"/>
        <v>0.55843383895458221</v>
      </c>
      <c r="H4390" s="15">
        <f ca="1"/>
        <v>29.190606746234245</v>
      </c>
    </row>
    <row r="4391" spans="6:8" x14ac:dyDescent="0.3">
      <c r="F4391" s="12">
        <v>4386</v>
      </c>
      <c r="G4391" s="15">
        <f ca="1"/>
        <v>4.0371162241235936E-2</v>
      </c>
      <c r="H4391" s="15">
        <f ca="1"/>
        <v>7.4898842543297119</v>
      </c>
    </row>
    <row r="4392" spans="6:8" x14ac:dyDescent="0.3">
      <c r="F4392" s="12">
        <v>4387</v>
      </c>
      <c r="G4392" s="15">
        <f ca="1"/>
        <v>0.83123972221405928</v>
      </c>
      <c r="H4392" s="15">
        <f ca="1"/>
        <v>45.433521829842647</v>
      </c>
    </row>
    <row r="4393" spans="6:8" x14ac:dyDescent="0.3">
      <c r="F4393" s="12">
        <v>4388</v>
      </c>
      <c r="G4393" s="15">
        <f ca="1"/>
        <v>0.66886321836861717</v>
      </c>
      <c r="H4393" s="15">
        <f ca="1"/>
        <v>34.450165982212823</v>
      </c>
    </row>
    <row r="4394" spans="6:8" x14ac:dyDescent="0.3">
      <c r="F4394" s="12">
        <v>4389</v>
      </c>
      <c r="G4394" s="15">
        <f ca="1"/>
        <v>0.74979061432074956</v>
      </c>
      <c r="H4394" s="15">
        <f ca="1"/>
        <v>39.190287184150719</v>
      </c>
    </row>
    <row r="4395" spans="6:8" x14ac:dyDescent="0.3">
      <c r="F4395" s="12">
        <v>4390</v>
      </c>
      <c r="G4395" s="15">
        <f ca="1"/>
        <v>3.3272376455866226E-3</v>
      </c>
      <c r="H4395" s="15">
        <f ca="1"/>
        <v>2.9163594978688776</v>
      </c>
    </row>
    <row r="4396" spans="6:8" x14ac:dyDescent="0.3">
      <c r="F4396" s="12">
        <v>4391</v>
      </c>
      <c r="G4396" s="15">
        <f ca="1"/>
        <v>0.83037854344040807</v>
      </c>
      <c r="H4396" s="15">
        <f ca="1"/>
        <v>45.355256037400544</v>
      </c>
    </row>
    <row r="4397" spans="6:8" x14ac:dyDescent="0.3">
      <c r="F4397" s="12">
        <v>4392</v>
      </c>
      <c r="G4397" s="15">
        <f ca="1"/>
        <v>0.90786086283160206</v>
      </c>
      <c r="H4397" s="15">
        <f ca="1"/>
        <v>54.402741403758526</v>
      </c>
    </row>
    <row r="4398" spans="6:8" x14ac:dyDescent="0.3">
      <c r="F4398" s="12">
        <v>4393</v>
      </c>
      <c r="G4398" s="15">
        <f ca="1"/>
        <v>0.69830482209619338</v>
      </c>
      <c r="H4398" s="15">
        <f ca="1"/>
        <v>36.059475426175489</v>
      </c>
    </row>
    <row r="4399" spans="6:8" x14ac:dyDescent="0.3">
      <c r="F4399" s="12">
        <v>4394</v>
      </c>
      <c r="G4399" s="15">
        <f ca="1"/>
        <v>0.35933284036537416</v>
      </c>
      <c r="H4399" s="15">
        <f ca="1"/>
        <v>21.332277140596489</v>
      </c>
    </row>
    <row r="4400" spans="6:8" x14ac:dyDescent="0.3">
      <c r="F4400" s="12">
        <v>4395</v>
      </c>
      <c r="G4400" s="15">
        <f ca="1"/>
        <v>0.38162412431116266</v>
      </c>
      <c r="H4400" s="15">
        <f ca="1"/>
        <v>22.161896261703724</v>
      </c>
    </row>
    <row r="4401" spans="6:8" x14ac:dyDescent="0.3">
      <c r="F4401" s="12">
        <v>4396</v>
      </c>
      <c r="G4401" s="15">
        <f ca="1"/>
        <v>0.93726343673824974</v>
      </c>
      <c r="H4401" s="15">
        <f ca="1"/>
        <v>59.828903483710846</v>
      </c>
    </row>
    <row r="4402" spans="6:8" x14ac:dyDescent="0.3">
      <c r="F4402" s="12">
        <v>4397</v>
      </c>
      <c r="G4402" s="15">
        <f ca="1"/>
        <v>0.98460873849990738</v>
      </c>
      <c r="H4402" s="15">
        <f ca="1"/>
        <v>78.555732345964174</v>
      </c>
    </row>
    <row r="4403" spans="6:8" x14ac:dyDescent="0.3">
      <c r="F4403" s="12">
        <v>4398</v>
      </c>
      <c r="G4403" s="15">
        <f ca="1"/>
        <v>0.15005541547319434</v>
      </c>
      <c r="H4403" s="15">
        <f ca="1"/>
        <v>13.308734004432822</v>
      </c>
    </row>
    <row r="4404" spans="6:8" x14ac:dyDescent="0.3">
      <c r="F4404" s="12">
        <v>4399</v>
      </c>
      <c r="G4404" s="15">
        <f ca="1"/>
        <v>0.99997272811668436</v>
      </c>
      <c r="H4404" s="15">
        <f ca="1"/>
        <v>154.16823986640929</v>
      </c>
    </row>
    <row r="4405" spans="6:8" x14ac:dyDescent="0.3">
      <c r="F4405" s="12">
        <v>4400</v>
      </c>
      <c r="G4405" s="15">
        <f ca="1"/>
        <v>0.54444934428615044</v>
      </c>
      <c r="H4405" s="15">
        <f ca="1"/>
        <v>28.588241000421295</v>
      </c>
    </row>
    <row r="4406" spans="6:8" x14ac:dyDescent="0.3">
      <c r="F4406" s="12">
        <v>4401</v>
      </c>
      <c r="G4406" s="15">
        <f ca="1"/>
        <v>9.3498697944684794E-2</v>
      </c>
      <c r="H4406" s="15">
        <f ca="1"/>
        <v>10.693966227524758</v>
      </c>
    </row>
    <row r="4407" spans="6:8" x14ac:dyDescent="0.3">
      <c r="F4407" s="12">
        <v>4402</v>
      </c>
      <c r="G4407" s="15">
        <f ca="1"/>
        <v>0.57756154803176618</v>
      </c>
      <c r="H4407" s="15">
        <f ca="1"/>
        <v>30.033567398085268</v>
      </c>
    </row>
    <row r="4408" spans="6:8" x14ac:dyDescent="0.3">
      <c r="F4408" s="12">
        <v>4403</v>
      </c>
      <c r="G4408" s="15">
        <f ca="1"/>
        <v>0.8177563080156991</v>
      </c>
      <c r="H4408" s="15">
        <f ca="1"/>
        <v>44.245537137572668</v>
      </c>
    </row>
    <row r="4409" spans="6:8" x14ac:dyDescent="0.3">
      <c r="F4409" s="12">
        <v>4404</v>
      </c>
      <c r="G4409" s="15">
        <f ca="1"/>
        <v>0.75651841496783878</v>
      </c>
      <c r="H4409" s="15">
        <f ca="1"/>
        <v>39.636262421673464</v>
      </c>
    </row>
    <row r="4410" spans="6:8" x14ac:dyDescent="0.3">
      <c r="F4410" s="12">
        <v>4405</v>
      </c>
      <c r="G4410" s="15">
        <f ca="1"/>
        <v>0.66340145539300965</v>
      </c>
      <c r="H4410" s="15">
        <f ca="1"/>
        <v>34.163400119653041</v>
      </c>
    </row>
    <row r="4411" spans="6:8" x14ac:dyDescent="0.3">
      <c r="F4411" s="12">
        <v>4406</v>
      </c>
      <c r="G4411" s="15">
        <f ca="1"/>
        <v>0.24301930393335414</v>
      </c>
      <c r="H4411" s="15">
        <f ca="1"/>
        <v>17.009186060292599</v>
      </c>
    </row>
    <row r="4412" spans="6:8" x14ac:dyDescent="0.3">
      <c r="F4412" s="12">
        <v>4407</v>
      </c>
      <c r="G4412" s="15">
        <f ca="1"/>
        <v>0.60269699364620899</v>
      </c>
      <c r="H4412" s="15">
        <f ca="1"/>
        <v>31.178897876170293</v>
      </c>
    </row>
    <row r="4413" spans="6:8" x14ac:dyDescent="0.3">
      <c r="F4413" s="12">
        <v>4408</v>
      </c>
      <c r="G4413" s="15">
        <f ca="1"/>
        <v>0.62227590776055153</v>
      </c>
      <c r="H4413" s="15">
        <f ca="1"/>
        <v>32.104643508260033</v>
      </c>
    </row>
    <row r="4414" spans="6:8" x14ac:dyDescent="0.3">
      <c r="F4414" s="12">
        <v>4409</v>
      </c>
      <c r="G4414" s="15">
        <f ca="1"/>
        <v>0.74665419258760291</v>
      </c>
      <c r="H4414" s="15">
        <f ca="1"/>
        <v>38.985667914267211</v>
      </c>
    </row>
    <row r="4415" spans="6:8" x14ac:dyDescent="0.3">
      <c r="F4415" s="12">
        <v>4410</v>
      </c>
      <c r="G4415" s="15">
        <f ca="1"/>
        <v>0.30284487645332159</v>
      </c>
      <c r="H4415" s="15">
        <f ca="1"/>
        <v>19.243040134144465</v>
      </c>
    </row>
    <row r="4416" spans="6:8" x14ac:dyDescent="0.3">
      <c r="F4416" s="12">
        <v>4411</v>
      </c>
      <c r="G4416" s="15">
        <f ca="1"/>
        <v>0.37411868195227571</v>
      </c>
      <c r="H4416" s="15">
        <f ca="1"/>
        <v>21.881932725899681</v>
      </c>
    </row>
    <row r="4417" spans="6:8" x14ac:dyDescent="0.3">
      <c r="F4417" s="12">
        <v>4412</v>
      </c>
      <c r="G4417" s="15">
        <f ca="1"/>
        <v>0.7757716311727707</v>
      </c>
      <c r="H4417" s="15">
        <f ca="1"/>
        <v>40.97027336562423</v>
      </c>
    </row>
    <row r="4418" spans="6:8" x14ac:dyDescent="0.3">
      <c r="F4418" s="12">
        <v>4413</v>
      </c>
      <c r="G4418" s="15">
        <f ca="1"/>
        <v>0.70735941080177023</v>
      </c>
      <c r="H4418" s="15">
        <f ca="1"/>
        <v>36.578203204109286</v>
      </c>
    </row>
    <row r="4419" spans="6:8" x14ac:dyDescent="0.3">
      <c r="F4419" s="12">
        <v>4414</v>
      </c>
      <c r="G4419" s="15">
        <f ca="1"/>
        <v>0.73639281733360562</v>
      </c>
      <c r="H4419" s="15">
        <f ca="1"/>
        <v>38.330063472221568</v>
      </c>
    </row>
    <row r="4420" spans="6:8" x14ac:dyDescent="0.3">
      <c r="F4420" s="12">
        <v>4415</v>
      </c>
      <c r="G4420" s="15">
        <f ca="1"/>
        <v>0.2013197612917077</v>
      </c>
      <c r="H4420" s="15">
        <f ca="1"/>
        <v>15.40239432231505</v>
      </c>
    </row>
    <row r="4421" spans="6:8" x14ac:dyDescent="0.3">
      <c r="F4421" s="12">
        <v>4416</v>
      </c>
      <c r="G4421" s="15">
        <f ca="1"/>
        <v>0.60015182800033351</v>
      </c>
      <c r="H4421" s="15">
        <f ca="1"/>
        <v>31.06081436305265</v>
      </c>
    </row>
    <row r="4422" spans="6:8" x14ac:dyDescent="0.3">
      <c r="F4422" s="12">
        <v>4417</v>
      </c>
      <c r="G4422" s="15">
        <f ca="1"/>
        <v>0.27895575936932482</v>
      </c>
      <c r="H4422" s="15">
        <f ca="1"/>
        <v>18.356970552500222</v>
      </c>
    </row>
    <row r="4423" spans="6:8" x14ac:dyDescent="0.3">
      <c r="F4423" s="12">
        <v>4418</v>
      </c>
      <c r="G4423" s="15">
        <f ca="1"/>
        <v>0.60045289162814908</v>
      </c>
      <c r="H4423" s="15">
        <f ca="1"/>
        <v>31.074756343570495</v>
      </c>
    </row>
    <row r="4424" spans="6:8" x14ac:dyDescent="0.3">
      <c r="F4424" s="12">
        <v>4419</v>
      </c>
      <c r="G4424" s="15">
        <f ca="1"/>
        <v>0.38968408921791342</v>
      </c>
      <c r="H4424" s="15">
        <f ca="1"/>
        <v>22.463400444676314</v>
      </c>
    </row>
    <row r="4425" spans="6:8" x14ac:dyDescent="0.3">
      <c r="F4425" s="12">
        <v>4420</v>
      </c>
      <c r="G4425" s="15">
        <f ca="1"/>
        <v>0.68926643268792898</v>
      </c>
      <c r="H4425" s="15">
        <f ca="1"/>
        <v>35.553358981950403</v>
      </c>
    </row>
    <row r="4426" spans="6:8" x14ac:dyDescent="0.3">
      <c r="F4426" s="12">
        <v>4421</v>
      </c>
      <c r="G4426" s="15">
        <f ca="1"/>
        <v>0.38496728154359849</v>
      </c>
      <c r="H4426" s="15">
        <f ca="1"/>
        <v>22.286841905077047</v>
      </c>
    </row>
    <row r="4427" spans="6:8" x14ac:dyDescent="0.3">
      <c r="F4427" s="12">
        <v>4422</v>
      </c>
      <c r="G4427" s="15">
        <f ca="1"/>
        <v>0.7241239754141402</v>
      </c>
      <c r="H4427" s="15">
        <f ca="1"/>
        <v>37.572232538289811</v>
      </c>
    </row>
    <row r="4428" spans="6:8" x14ac:dyDescent="0.3">
      <c r="F4428" s="12">
        <v>4423</v>
      </c>
      <c r="G4428" s="15">
        <f ca="1"/>
        <v>9.2313727431994064E-3</v>
      </c>
      <c r="H4428" s="15">
        <f ca="1"/>
        <v>4.2324815267230269</v>
      </c>
    </row>
    <row r="4429" spans="6:8" x14ac:dyDescent="0.3">
      <c r="F4429" s="12">
        <v>4424</v>
      </c>
      <c r="G4429" s="15">
        <f ca="1"/>
        <v>0.99288990491183293</v>
      </c>
      <c r="H4429" s="15">
        <f ca="1"/>
        <v>88.353413676692213</v>
      </c>
    </row>
    <row r="4430" spans="6:8" x14ac:dyDescent="0.3">
      <c r="F4430" s="12">
        <v>4425</v>
      </c>
      <c r="G4430" s="15">
        <f ca="1"/>
        <v>0.44734533631322826</v>
      </c>
      <c r="H4430" s="15">
        <f ca="1"/>
        <v>24.656482142969153</v>
      </c>
    </row>
    <row r="4431" spans="6:8" x14ac:dyDescent="0.3">
      <c r="F4431" s="12">
        <v>4426</v>
      </c>
      <c r="G4431" s="15">
        <f ca="1"/>
        <v>0.48332613321234597</v>
      </c>
      <c r="H4431" s="15">
        <f ca="1"/>
        <v>26.069992783491035</v>
      </c>
    </row>
    <row r="4432" spans="6:8" x14ac:dyDescent="0.3">
      <c r="F4432" s="12">
        <v>4427</v>
      </c>
      <c r="G4432" s="15">
        <f ca="1"/>
        <v>0.76787266807409038</v>
      </c>
      <c r="H4432" s="15">
        <f ca="1"/>
        <v>40.412076838344149</v>
      </c>
    </row>
    <row r="4433" spans="6:8" x14ac:dyDescent="0.3">
      <c r="F4433" s="12">
        <v>4428</v>
      </c>
      <c r="G4433" s="15">
        <f ca="1"/>
        <v>0.14897177432022213</v>
      </c>
      <c r="H4433" s="15">
        <f ca="1"/>
        <v>13.262374288658732</v>
      </c>
    </row>
    <row r="4434" spans="6:8" x14ac:dyDescent="0.3">
      <c r="F4434" s="12">
        <v>4429</v>
      </c>
      <c r="G4434" s="15">
        <f ca="1"/>
        <v>0.36728530900948742</v>
      </c>
      <c r="H4434" s="15">
        <f ca="1"/>
        <v>21.627625508971853</v>
      </c>
    </row>
    <row r="4435" spans="6:8" x14ac:dyDescent="0.3">
      <c r="F4435" s="12">
        <v>4430</v>
      </c>
      <c r="G4435" s="15">
        <f ca="1"/>
        <v>9.1336519050392528E-2</v>
      </c>
      <c r="H4435" s="15">
        <f ca="1"/>
        <v>10.58325722436539</v>
      </c>
    </row>
    <row r="4436" spans="6:8" x14ac:dyDescent="0.3">
      <c r="F4436" s="12">
        <v>4431</v>
      </c>
      <c r="G4436" s="15">
        <f ca="1"/>
        <v>0.79100272424125073</v>
      </c>
      <c r="H4436" s="15">
        <f ca="1"/>
        <v>42.094039191458279</v>
      </c>
    </row>
    <row r="4437" spans="6:8" x14ac:dyDescent="0.3">
      <c r="F4437" s="12">
        <v>4432</v>
      </c>
      <c r="G4437" s="15">
        <f ca="1"/>
        <v>0.93171675024922407</v>
      </c>
      <c r="H4437" s="15">
        <f ca="1"/>
        <v>58.647375325164987</v>
      </c>
    </row>
    <row r="4438" spans="6:8" x14ac:dyDescent="0.3">
      <c r="F4438" s="12">
        <v>4433</v>
      </c>
      <c r="G4438" s="15">
        <f ca="1"/>
        <v>0.3139806579604234</v>
      </c>
      <c r="H4438" s="15">
        <f ca="1"/>
        <v>19.654788405055786</v>
      </c>
    </row>
    <row r="4439" spans="6:8" x14ac:dyDescent="0.3">
      <c r="F4439" s="12">
        <v>4434</v>
      </c>
      <c r="G4439" s="15">
        <f ca="1"/>
        <v>0.21196396724471267</v>
      </c>
      <c r="H4439" s="15">
        <f ca="1"/>
        <v>15.818581248949716</v>
      </c>
    </row>
    <row r="4440" spans="6:8" x14ac:dyDescent="0.3">
      <c r="F4440" s="12">
        <v>4435</v>
      </c>
      <c r="G4440" s="15">
        <f ca="1"/>
        <v>0.17174024520697029</v>
      </c>
      <c r="H4440" s="15">
        <f ca="1"/>
        <v>14.215762027473676</v>
      </c>
    </row>
    <row r="4441" spans="6:8" x14ac:dyDescent="0.3">
      <c r="F4441" s="12">
        <v>4436</v>
      </c>
      <c r="G4441" s="15">
        <f ca="1"/>
        <v>0.31975344675166517</v>
      </c>
      <c r="H4441" s="15">
        <f ca="1"/>
        <v>19.868098366054816</v>
      </c>
    </row>
    <row r="4442" spans="6:8" x14ac:dyDescent="0.3">
      <c r="F4442" s="12">
        <v>4437</v>
      </c>
      <c r="G4442" s="15">
        <f ca="1"/>
        <v>0.18450375133271524</v>
      </c>
      <c r="H4442" s="15">
        <f ca="1"/>
        <v>14.733900920688312</v>
      </c>
    </row>
    <row r="4443" spans="6:8" x14ac:dyDescent="0.3">
      <c r="F4443" s="12">
        <v>4438</v>
      </c>
      <c r="G4443" s="15">
        <f ca="1"/>
        <v>0.73347296982563637</v>
      </c>
      <c r="H4443" s="15">
        <f ca="1"/>
        <v>38.147224882291198</v>
      </c>
    </row>
    <row r="4444" spans="6:8" x14ac:dyDescent="0.3">
      <c r="F4444" s="12">
        <v>4439</v>
      </c>
      <c r="G4444" s="15">
        <f ca="1"/>
        <v>0.6568238938579154</v>
      </c>
      <c r="H4444" s="15">
        <f ca="1"/>
        <v>33.822511544555553</v>
      </c>
    </row>
    <row r="4445" spans="6:8" x14ac:dyDescent="0.3">
      <c r="F4445" s="12">
        <v>4440</v>
      </c>
      <c r="G4445" s="15">
        <f ca="1"/>
        <v>0.82606732621956458</v>
      </c>
      <c r="H4445" s="15">
        <f ca="1"/>
        <v>44.968501316169672</v>
      </c>
    </row>
    <row r="4446" spans="6:8" x14ac:dyDescent="0.3">
      <c r="F4446" s="12">
        <v>4441</v>
      </c>
      <c r="G4446" s="15">
        <f ca="1"/>
        <v>0.68279275542518736</v>
      </c>
      <c r="H4446" s="15">
        <f ca="1"/>
        <v>35.197634640181917</v>
      </c>
    </row>
    <row r="4447" spans="6:8" x14ac:dyDescent="0.3">
      <c r="F4447" s="12">
        <v>4442</v>
      </c>
      <c r="G4447" s="15">
        <f ca="1"/>
        <v>0.82346377714595054</v>
      </c>
      <c r="H4447" s="15">
        <f ca="1"/>
        <v>44.738902984936445</v>
      </c>
    </row>
    <row r="4448" spans="6:8" x14ac:dyDescent="0.3">
      <c r="F4448" s="12">
        <v>4443</v>
      </c>
      <c r="G4448" s="15">
        <f ca="1"/>
        <v>0.76034740137360779</v>
      </c>
      <c r="H4448" s="15">
        <f ca="1"/>
        <v>39.894542605694966</v>
      </c>
    </row>
    <row r="4449" spans="6:8" x14ac:dyDescent="0.3">
      <c r="F4449" s="12">
        <v>4444</v>
      </c>
      <c r="G4449" s="15">
        <f ca="1"/>
        <v>0.43321485727703624</v>
      </c>
      <c r="H4449" s="15">
        <f ca="1"/>
        <v>24.112005990453127</v>
      </c>
    </row>
    <row r="4450" spans="6:8" x14ac:dyDescent="0.3">
      <c r="F4450" s="12">
        <v>4445</v>
      </c>
      <c r="G4450" s="15">
        <f ca="1"/>
        <v>0.86805593308050844</v>
      </c>
      <c r="H4450" s="15">
        <f ca="1"/>
        <v>49.155869547411811</v>
      </c>
    </row>
    <row r="4451" spans="6:8" x14ac:dyDescent="0.3">
      <c r="F4451" s="12">
        <v>4446</v>
      </c>
      <c r="G4451" s="15">
        <f ca="1"/>
        <v>0.87935100152642098</v>
      </c>
      <c r="H4451" s="15">
        <f ca="1"/>
        <v>50.482204190446673</v>
      </c>
    </row>
    <row r="4452" spans="6:8" x14ac:dyDescent="0.3">
      <c r="F4452" s="12">
        <v>4447</v>
      </c>
      <c r="G4452" s="15">
        <f ca="1"/>
        <v>0.4860730233153141</v>
      </c>
      <c r="H4452" s="15">
        <f ca="1"/>
        <v>26.179729540389602</v>
      </c>
    </row>
    <row r="4453" spans="6:8" x14ac:dyDescent="0.3">
      <c r="F4453" s="12">
        <v>4448</v>
      </c>
      <c r="G4453" s="15">
        <f ca="1"/>
        <v>3.7152033746501445E-3</v>
      </c>
      <c r="H4453" s="15">
        <f ca="1"/>
        <v>3.0343739819560152</v>
      </c>
    </row>
    <row r="4454" spans="6:8" x14ac:dyDescent="0.3">
      <c r="F4454" s="12">
        <v>4449</v>
      </c>
      <c r="G4454" s="15">
        <f ca="1"/>
        <v>0.81175884326285885</v>
      </c>
      <c r="H4454" s="15">
        <f ca="1"/>
        <v>43.741084174954253</v>
      </c>
    </row>
    <row r="4455" spans="6:8" x14ac:dyDescent="0.3">
      <c r="F4455" s="12">
        <v>4450</v>
      </c>
      <c r="G4455" s="15">
        <f ca="1"/>
        <v>0.11215723701672942</v>
      </c>
      <c r="H4455" s="15">
        <f ca="1"/>
        <v>11.609521487057318</v>
      </c>
    </row>
    <row r="4456" spans="6:8" x14ac:dyDescent="0.3">
      <c r="F4456" s="12">
        <v>4451</v>
      </c>
      <c r="G4456" s="15">
        <f ca="1"/>
        <v>0.66792696142009844</v>
      </c>
      <c r="H4456" s="15">
        <f ca="1"/>
        <v>34.400764001172433</v>
      </c>
    </row>
    <row r="4457" spans="6:8" x14ac:dyDescent="0.3">
      <c r="F4457" s="12">
        <v>4452</v>
      </c>
      <c r="G4457" s="15">
        <f ca="1"/>
        <v>0.80754834395264052</v>
      </c>
      <c r="H4457" s="15">
        <f ca="1"/>
        <v>43.395017576645472</v>
      </c>
    </row>
    <row r="4458" spans="6:8" x14ac:dyDescent="0.3">
      <c r="F4458" s="12">
        <v>4453</v>
      </c>
      <c r="G4458" s="15">
        <f ca="1"/>
        <v>3.9600839365000695E-2</v>
      </c>
      <c r="H4458" s="15">
        <f ca="1"/>
        <v>7.4315185011834668</v>
      </c>
    </row>
    <row r="4459" spans="6:8" x14ac:dyDescent="0.3">
      <c r="F4459" s="12">
        <v>4454</v>
      </c>
      <c r="G4459" s="15">
        <f ca="1"/>
        <v>0.6273157073285649</v>
      </c>
      <c r="H4459" s="15">
        <f ca="1"/>
        <v>32.348197528868035</v>
      </c>
    </row>
    <row r="4460" spans="6:8" x14ac:dyDescent="0.3">
      <c r="F4460" s="12">
        <v>4455</v>
      </c>
      <c r="G4460" s="15">
        <f ca="1"/>
        <v>0.9332042442224191</v>
      </c>
      <c r="H4460" s="15">
        <f ca="1"/>
        <v>58.95527813725937</v>
      </c>
    </row>
    <row r="4461" spans="6:8" x14ac:dyDescent="0.3">
      <c r="F4461" s="12">
        <v>4456</v>
      </c>
      <c r="G4461" s="15">
        <f ca="1"/>
        <v>0.33118485686721</v>
      </c>
      <c r="H4461" s="15">
        <f ca="1"/>
        <v>20.290457210060737</v>
      </c>
    </row>
    <row r="4462" spans="6:8" x14ac:dyDescent="0.3">
      <c r="F4462" s="12">
        <v>4457</v>
      </c>
      <c r="G4462" s="15">
        <f ca="1"/>
        <v>0.19867192078784912</v>
      </c>
      <c r="H4462" s="15">
        <f ca="1"/>
        <v>15.298079635128772</v>
      </c>
    </row>
    <row r="4463" spans="6:8" x14ac:dyDescent="0.3">
      <c r="F4463" s="12">
        <v>4458</v>
      </c>
      <c r="G4463" s="15">
        <f ca="1"/>
        <v>0.10107450196904133</v>
      </c>
      <c r="H4463" s="15">
        <f ca="1"/>
        <v>11.073803626370854</v>
      </c>
    </row>
    <row r="4464" spans="6:8" x14ac:dyDescent="0.3">
      <c r="F4464" s="12">
        <v>4459</v>
      </c>
      <c r="G4464" s="15">
        <f ca="1"/>
        <v>0.56800694618107705</v>
      </c>
      <c r="H4464" s="15">
        <f ca="1"/>
        <v>29.609612183336974</v>
      </c>
    </row>
    <row r="4465" spans="6:8" x14ac:dyDescent="0.3">
      <c r="F4465" s="12">
        <v>4460</v>
      </c>
      <c r="G4465" s="15">
        <f ca="1"/>
        <v>0.31051337040548033</v>
      </c>
      <c r="H4465" s="15">
        <f ca="1"/>
        <v>19.526633634846981</v>
      </c>
    </row>
    <row r="4466" spans="6:8" x14ac:dyDescent="0.3">
      <c r="F4466" s="12">
        <v>4461</v>
      </c>
      <c r="G4466" s="15">
        <f ca="1"/>
        <v>0.85962098528315112</v>
      </c>
      <c r="H4466" s="15">
        <f ca="1"/>
        <v>48.229383122332912</v>
      </c>
    </row>
    <row r="4467" spans="6:8" x14ac:dyDescent="0.3">
      <c r="F4467" s="12">
        <v>4462</v>
      </c>
      <c r="G4467" s="15">
        <f ca="1"/>
        <v>0.42934368667672795</v>
      </c>
      <c r="H4467" s="15">
        <f ca="1"/>
        <v>23.963742892985533</v>
      </c>
    </row>
    <row r="4468" spans="6:8" x14ac:dyDescent="0.3">
      <c r="F4468" s="12">
        <v>4463</v>
      </c>
      <c r="G4468" s="15">
        <f ca="1"/>
        <v>0.88858174822003511</v>
      </c>
      <c r="H4468" s="15">
        <f ca="1"/>
        <v>51.650933309608142</v>
      </c>
    </row>
    <row r="4469" spans="6:8" x14ac:dyDescent="0.3">
      <c r="F4469" s="12">
        <v>4464</v>
      </c>
      <c r="G4469" s="15">
        <f ca="1"/>
        <v>0.50999350006116284</v>
      </c>
      <c r="H4469" s="15">
        <f ca="1"/>
        <v>27.147979726670673</v>
      </c>
    </row>
    <row r="4470" spans="6:8" x14ac:dyDescent="0.3">
      <c r="F4470" s="12">
        <v>4465</v>
      </c>
      <c r="G4470" s="15">
        <f ca="1"/>
        <v>0.8848360776919999</v>
      </c>
      <c r="H4470" s="15">
        <f ca="1"/>
        <v>51.166619123500794</v>
      </c>
    </row>
    <row r="4471" spans="6:8" x14ac:dyDescent="0.3">
      <c r="F4471" s="12">
        <v>4466</v>
      </c>
      <c r="G4471" s="15">
        <f ca="1"/>
        <v>0.52667283474375193</v>
      </c>
      <c r="H4471" s="15">
        <f ca="1"/>
        <v>27.83787923115009</v>
      </c>
    </row>
    <row r="4472" spans="6:8" x14ac:dyDescent="0.3">
      <c r="F4472" s="12">
        <v>4467</v>
      </c>
      <c r="G4472" s="15">
        <f ca="1"/>
        <v>9.708196128267832E-2</v>
      </c>
      <c r="H4472" s="15">
        <f ca="1"/>
        <v>10.875132612528803</v>
      </c>
    </row>
    <row r="4473" spans="6:8" x14ac:dyDescent="0.3">
      <c r="F4473" s="12">
        <v>4468</v>
      </c>
      <c r="G4473" s="15">
        <f ca="1"/>
        <v>0.43016465644311674</v>
      </c>
      <c r="H4473" s="15">
        <f ca="1"/>
        <v>23.995154709638676</v>
      </c>
    </row>
    <row r="4474" spans="6:8" x14ac:dyDescent="0.3">
      <c r="F4474" s="12">
        <v>4469</v>
      </c>
      <c r="G4474" s="15">
        <f ca="1"/>
        <v>0.13769676672834485</v>
      </c>
      <c r="H4474" s="15">
        <f ca="1"/>
        <v>12.773196754456107</v>
      </c>
    </row>
    <row r="4475" spans="6:8" x14ac:dyDescent="0.3">
      <c r="F4475" s="12">
        <v>4470</v>
      </c>
      <c r="G4475" s="15">
        <f ca="1"/>
        <v>0.8042772195681227</v>
      </c>
      <c r="H4475" s="15">
        <f ca="1"/>
        <v>43.130548659895005</v>
      </c>
    </row>
    <row r="4476" spans="6:8" x14ac:dyDescent="0.3">
      <c r="F4476" s="12">
        <v>4471</v>
      </c>
      <c r="G4476" s="15">
        <f ca="1"/>
        <v>9.1575010603230034E-2</v>
      </c>
      <c r="H4476" s="15">
        <f ca="1"/>
        <v>10.595521799849646</v>
      </c>
    </row>
    <row r="4477" spans="6:8" x14ac:dyDescent="0.3">
      <c r="F4477" s="12">
        <v>4472</v>
      </c>
      <c r="G4477" s="15">
        <f ca="1"/>
        <v>0.37693473107622433</v>
      </c>
      <c r="H4477" s="15">
        <f ca="1"/>
        <v>21.986891428034884</v>
      </c>
    </row>
    <row r="4478" spans="6:8" x14ac:dyDescent="0.3">
      <c r="F4478" s="12">
        <v>4473</v>
      </c>
      <c r="G4478" s="15">
        <f ca="1"/>
        <v>0.57055233610154543</v>
      </c>
      <c r="H4478" s="15">
        <f ca="1"/>
        <v>29.721979945493814</v>
      </c>
    </row>
    <row r="4479" spans="6:8" x14ac:dyDescent="0.3">
      <c r="F4479" s="12">
        <v>4474</v>
      </c>
      <c r="G4479" s="15">
        <f ca="1"/>
        <v>0.83394573758699164</v>
      </c>
      <c r="H4479" s="15">
        <f ca="1"/>
        <v>45.681708208325603</v>
      </c>
    </row>
    <row r="4480" spans="6:8" x14ac:dyDescent="0.3">
      <c r="F4480" s="12">
        <v>4475</v>
      </c>
      <c r="G4480" s="15">
        <f ca="1"/>
        <v>0.23051468415970189</v>
      </c>
      <c r="H4480" s="15">
        <f ca="1"/>
        <v>16.533453613946918</v>
      </c>
    </row>
    <row r="4481" spans="6:8" x14ac:dyDescent="0.3">
      <c r="F4481" s="12">
        <v>4476</v>
      </c>
      <c r="G4481" s="15">
        <f ca="1"/>
        <v>0.94303331537026325</v>
      </c>
      <c r="H4481" s="15">
        <f ca="1"/>
        <v>61.165366984580636</v>
      </c>
    </row>
    <row r="4482" spans="6:8" x14ac:dyDescent="0.3">
      <c r="F4482" s="12">
        <v>4477</v>
      </c>
      <c r="G4482" s="15">
        <f ca="1"/>
        <v>0.97921261572928842</v>
      </c>
      <c r="H4482" s="15">
        <f ca="1"/>
        <v>74.66304940374232</v>
      </c>
    </row>
    <row r="4483" spans="6:8" x14ac:dyDescent="0.3">
      <c r="F4483" s="12">
        <v>4478</v>
      </c>
      <c r="G4483" s="15">
        <f ca="1"/>
        <v>0.38430319623097775</v>
      </c>
      <c r="H4483" s="15">
        <f ca="1"/>
        <v>22.262010179381914</v>
      </c>
    </row>
    <row r="4484" spans="6:8" x14ac:dyDescent="0.3">
      <c r="F4484" s="12">
        <v>4479</v>
      </c>
      <c r="G4484" s="15">
        <f ca="1"/>
        <v>0.57625241558747242</v>
      </c>
      <c r="H4484" s="15">
        <f ca="1"/>
        <v>29.975126413556751</v>
      </c>
    </row>
    <row r="4485" spans="6:8" x14ac:dyDescent="0.3">
      <c r="F4485" s="12">
        <v>4480</v>
      </c>
      <c r="G4485" s="15">
        <f ca="1"/>
        <v>0.50956484089591991</v>
      </c>
      <c r="H4485" s="15">
        <f ca="1"/>
        <v>27.130417139201821</v>
      </c>
    </row>
    <row r="4486" spans="6:8" x14ac:dyDescent="0.3">
      <c r="F4486" s="12">
        <v>4481</v>
      </c>
      <c r="G4486" s="15">
        <f ca="1"/>
        <v>0.8434284090919355</v>
      </c>
      <c r="H4486" s="15">
        <f ca="1"/>
        <v>46.579925078287076</v>
      </c>
    </row>
    <row r="4487" spans="6:8" x14ac:dyDescent="0.3">
      <c r="F4487" s="12">
        <v>4482</v>
      </c>
      <c r="G4487" s="15">
        <f ca="1"/>
        <v>0.7598940165168182</v>
      </c>
      <c r="H4487" s="15">
        <f ca="1"/>
        <v>39.863786241835285</v>
      </c>
    </row>
    <row r="4488" spans="6:8" x14ac:dyDescent="0.3">
      <c r="F4488" s="12">
        <v>4483</v>
      </c>
      <c r="G4488" s="15">
        <f ca="1"/>
        <v>0.26904989699191462</v>
      </c>
      <c r="H4488" s="15">
        <f ca="1"/>
        <v>17.987712509490642</v>
      </c>
    </row>
    <row r="4489" spans="6:8" x14ac:dyDescent="0.3">
      <c r="F4489" s="12">
        <v>4484</v>
      </c>
      <c r="G4489" s="15">
        <f ca="1"/>
        <v>0.14747866175878843</v>
      </c>
      <c r="H4489" s="15">
        <f ca="1"/>
        <v>13.198317165993432</v>
      </c>
    </row>
    <row r="4490" spans="6:8" x14ac:dyDescent="0.3">
      <c r="F4490" s="12">
        <v>4485</v>
      </c>
      <c r="G4490" s="15">
        <f ca="1"/>
        <v>0.3485314361586036</v>
      </c>
      <c r="H4490" s="15">
        <f ca="1"/>
        <v>20.931970033581784</v>
      </c>
    </row>
    <row r="4491" spans="6:8" x14ac:dyDescent="0.3">
      <c r="F4491" s="12">
        <v>4486</v>
      </c>
      <c r="G4491" s="15">
        <f ca="1"/>
        <v>0.33809721444433971</v>
      </c>
      <c r="H4491" s="15">
        <f ca="1"/>
        <v>20.545949682255124</v>
      </c>
    </row>
    <row r="4492" spans="6:8" x14ac:dyDescent="0.3">
      <c r="F4492" s="12">
        <v>4487</v>
      </c>
      <c r="G4492" s="15">
        <f ca="1"/>
        <v>0.7964653427465187</v>
      </c>
      <c r="H4492" s="15">
        <f ca="1"/>
        <v>42.513700665075369</v>
      </c>
    </row>
    <row r="4493" spans="6:8" x14ac:dyDescent="0.3">
      <c r="F4493" s="12">
        <v>4488</v>
      </c>
      <c r="G4493" s="15">
        <f ca="1"/>
        <v>0.61416520313647527</v>
      </c>
      <c r="H4493" s="15">
        <f ca="1"/>
        <v>31.717309133936663</v>
      </c>
    </row>
    <row r="4494" spans="6:8" x14ac:dyDescent="0.3">
      <c r="F4494" s="12">
        <v>4489</v>
      </c>
      <c r="G4494" s="15">
        <f ca="1"/>
        <v>0.22310933060417026</v>
      </c>
      <c r="H4494" s="15">
        <f ca="1"/>
        <v>16.24951628403252</v>
      </c>
    </row>
    <row r="4495" spans="6:8" x14ac:dyDescent="0.3">
      <c r="F4495" s="12">
        <v>4490</v>
      </c>
      <c r="G4495" s="15">
        <f ca="1"/>
        <v>0.44417086343450984</v>
      </c>
      <c r="H4495" s="15">
        <f ca="1"/>
        <v>24.533693906434909</v>
      </c>
    </row>
    <row r="4496" spans="6:8" x14ac:dyDescent="0.3">
      <c r="F4496" s="12">
        <v>4491</v>
      </c>
      <c r="G4496" s="15">
        <f ca="1"/>
        <v>5.8045932990557381E-2</v>
      </c>
      <c r="H4496" s="15">
        <f ca="1"/>
        <v>8.7023675560350977</v>
      </c>
    </row>
    <row r="4497" spans="6:8" x14ac:dyDescent="0.3">
      <c r="F4497" s="12">
        <v>4492</v>
      </c>
      <c r="G4497" s="15">
        <f ca="1"/>
        <v>0.92188334571066011</v>
      </c>
      <c r="H4497" s="15">
        <f ca="1"/>
        <v>56.754794148060917</v>
      </c>
    </row>
    <row r="4498" spans="6:8" x14ac:dyDescent="0.3">
      <c r="F4498" s="12">
        <v>4493</v>
      </c>
      <c r="G4498" s="15">
        <f ca="1"/>
        <v>0.69601540578697563</v>
      </c>
      <c r="H4498" s="15">
        <f ca="1"/>
        <v>35.930201733571664</v>
      </c>
    </row>
    <row r="4499" spans="6:8" x14ac:dyDescent="0.3">
      <c r="F4499" s="12">
        <v>4494</v>
      </c>
      <c r="G4499" s="15">
        <f ca="1"/>
        <v>0.78336257147658506</v>
      </c>
      <c r="H4499" s="15">
        <f ca="1"/>
        <v>41.522159669720004</v>
      </c>
    </row>
    <row r="4500" spans="6:8" x14ac:dyDescent="0.3">
      <c r="F4500" s="12">
        <v>4495</v>
      </c>
      <c r="G4500" s="15">
        <f ca="1"/>
        <v>0.34756857656874929</v>
      </c>
      <c r="H4500" s="15">
        <f ca="1"/>
        <v>20.896324705823318</v>
      </c>
    </row>
    <row r="4501" spans="6:8" x14ac:dyDescent="0.3">
      <c r="F4501" s="12">
        <v>4496</v>
      </c>
      <c r="G4501" s="15">
        <f ca="1"/>
        <v>0.67345602847528196</v>
      </c>
      <c r="H4501" s="15">
        <f ca="1"/>
        <v>34.694005345928467</v>
      </c>
    </row>
    <row r="4502" spans="6:8" x14ac:dyDescent="0.3">
      <c r="F4502" s="12">
        <v>4497</v>
      </c>
      <c r="G4502" s="15">
        <f ca="1"/>
        <v>0.66808190934276057</v>
      </c>
      <c r="H4502" s="15">
        <f ca="1"/>
        <v>34.408932834557525</v>
      </c>
    </row>
    <row r="4503" spans="6:8" x14ac:dyDescent="0.3">
      <c r="F4503" s="12">
        <v>4498</v>
      </c>
      <c r="G4503" s="15">
        <f ca="1"/>
        <v>0.1519391896953477</v>
      </c>
      <c r="H4503" s="15">
        <f ca="1"/>
        <v>13.389068900534461</v>
      </c>
    </row>
    <row r="4504" spans="6:8" x14ac:dyDescent="0.3">
      <c r="F4504" s="12">
        <v>4499</v>
      </c>
      <c r="G4504" s="15">
        <f ca="1"/>
        <v>0.49393146779515762</v>
      </c>
      <c r="H4504" s="15">
        <f ca="1"/>
        <v>26.495262469492022</v>
      </c>
    </row>
    <row r="4505" spans="6:8" x14ac:dyDescent="0.3">
      <c r="F4505" s="12">
        <v>4500</v>
      </c>
      <c r="G4505" s="15">
        <f ca="1"/>
        <v>0.60077743621824653</v>
      </c>
      <c r="H4505" s="15">
        <f ca="1"/>
        <v>31.089793469138641</v>
      </c>
    </row>
    <row r="4506" spans="6:8" x14ac:dyDescent="0.3">
      <c r="F4506" s="12">
        <v>4501</v>
      </c>
      <c r="G4506" s="15">
        <f ca="1"/>
        <v>0.51783338732468365</v>
      </c>
      <c r="H4506" s="15">
        <f ca="1"/>
        <v>27.470643601152062</v>
      </c>
    </row>
    <row r="4507" spans="6:8" x14ac:dyDescent="0.3">
      <c r="F4507" s="12">
        <v>4502</v>
      </c>
      <c r="G4507" s="15">
        <f ca="1"/>
        <v>0.47576745092062533</v>
      </c>
      <c r="H4507" s="15">
        <f ca="1"/>
        <v>25.769455286131404</v>
      </c>
    </row>
    <row r="4508" spans="6:8" x14ac:dyDescent="0.3">
      <c r="F4508" s="12">
        <v>4503</v>
      </c>
      <c r="G4508" s="15">
        <f ca="1"/>
        <v>0.26445680821825679</v>
      </c>
      <c r="H4508" s="15">
        <f ca="1"/>
        <v>17.815996927154558</v>
      </c>
    </row>
    <row r="4509" spans="6:8" x14ac:dyDescent="0.3">
      <c r="F4509" s="12">
        <v>4504</v>
      </c>
      <c r="G4509" s="15">
        <f ca="1"/>
        <v>0.21787686267856299</v>
      </c>
      <c r="H4509" s="15">
        <f ca="1"/>
        <v>16.047774264661893</v>
      </c>
    </row>
    <row r="4510" spans="6:8" x14ac:dyDescent="0.3">
      <c r="F4510" s="12">
        <v>4505</v>
      </c>
      <c r="G4510" s="15">
        <f ca="1"/>
        <v>0.33275055298769307</v>
      </c>
      <c r="H4510" s="15">
        <f ca="1"/>
        <v>20.348316929793651</v>
      </c>
    </row>
    <row r="4511" spans="6:8" x14ac:dyDescent="0.3">
      <c r="F4511" s="12">
        <v>4506</v>
      </c>
      <c r="G4511" s="15">
        <f ca="1"/>
        <v>0.71574005663035778</v>
      </c>
      <c r="H4511" s="15">
        <f ca="1"/>
        <v>37.069433658066487</v>
      </c>
    </row>
    <row r="4512" spans="6:8" x14ac:dyDescent="0.3">
      <c r="F4512" s="12">
        <v>4507</v>
      </c>
      <c r="G4512" s="15">
        <f ca="1"/>
        <v>0.98865935060608878</v>
      </c>
      <c r="H4512" s="15">
        <f ca="1"/>
        <v>82.462876872055148</v>
      </c>
    </row>
    <row r="4513" spans="6:8" x14ac:dyDescent="0.3">
      <c r="F4513" s="12">
        <v>4508</v>
      </c>
      <c r="G4513" s="15">
        <f ca="1"/>
        <v>0.20185613998228047</v>
      </c>
      <c r="H4513" s="15">
        <f ca="1"/>
        <v>15.423485754706803</v>
      </c>
    </row>
    <row r="4514" spans="6:8" x14ac:dyDescent="0.3">
      <c r="F4514" s="12">
        <v>4509</v>
      </c>
      <c r="G4514" s="15">
        <f ca="1"/>
        <v>0.18255233880508359</v>
      </c>
      <c r="H4514" s="15">
        <f ca="1"/>
        <v>14.65533349280234</v>
      </c>
    </row>
    <row r="4515" spans="6:8" x14ac:dyDescent="0.3">
      <c r="F4515" s="12">
        <v>4510</v>
      </c>
      <c r="G4515" s="15">
        <f ca="1"/>
        <v>0.77772927907373912</v>
      </c>
      <c r="H4515" s="15">
        <f ca="1"/>
        <v>41.111107940963777</v>
      </c>
    </row>
    <row r="4516" spans="6:8" x14ac:dyDescent="0.3">
      <c r="F4516" s="12">
        <v>4511</v>
      </c>
      <c r="G4516" s="15">
        <f ca="1"/>
        <v>0.49859187775489366</v>
      </c>
      <c r="H4516" s="15">
        <f ca="1"/>
        <v>26.683541283136893</v>
      </c>
    </row>
    <row r="4517" spans="6:8" x14ac:dyDescent="0.3">
      <c r="F4517" s="12">
        <v>4512</v>
      </c>
      <c r="G4517" s="15">
        <f ca="1"/>
        <v>0.4060451528156912</v>
      </c>
      <c r="H4517" s="15">
        <f ca="1"/>
        <v>23.07862656187201</v>
      </c>
    </row>
    <row r="4518" spans="6:8" x14ac:dyDescent="0.3">
      <c r="F4518" s="12">
        <v>4513</v>
      </c>
      <c r="G4518" s="15">
        <f ca="1"/>
        <v>0.64042611872507149</v>
      </c>
      <c r="H4518" s="15">
        <f ca="1"/>
        <v>32.992660733486609</v>
      </c>
    </row>
    <row r="4519" spans="6:8" x14ac:dyDescent="0.3">
      <c r="F4519" s="12">
        <v>4514</v>
      </c>
      <c r="G4519" s="15">
        <f ca="1"/>
        <v>0.48953750171655952</v>
      </c>
      <c r="H4519" s="15">
        <f ca="1"/>
        <v>26.31854061766683</v>
      </c>
    </row>
    <row r="4520" spans="6:8" x14ac:dyDescent="0.3">
      <c r="F4520" s="12">
        <v>4515</v>
      </c>
      <c r="G4520" s="15">
        <f ca="1"/>
        <v>0.62102817800070453</v>
      </c>
      <c r="H4520" s="15">
        <f ca="1"/>
        <v>32.044690450309488</v>
      </c>
    </row>
    <row r="4521" spans="6:8" x14ac:dyDescent="0.3">
      <c r="F4521" s="12">
        <v>4516</v>
      </c>
      <c r="G4521" s="15">
        <f ca="1"/>
        <v>9.6642652603780466E-2</v>
      </c>
      <c r="H4521" s="15">
        <f ca="1"/>
        <v>10.853071157304658</v>
      </c>
    </row>
    <row r="4522" spans="6:8" x14ac:dyDescent="0.3">
      <c r="F4522" s="12">
        <v>4517</v>
      </c>
      <c r="G4522" s="15">
        <f ca="1"/>
        <v>0.9865512120902209</v>
      </c>
      <c r="H4522" s="15">
        <f ca="1"/>
        <v>80.287365886880607</v>
      </c>
    </row>
    <row r="4523" spans="6:8" x14ac:dyDescent="0.3">
      <c r="F4523" s="12">
        <v>4518</v>
      </c>
      <c r="G4523" s="15">
        <f ca="1"/>
        <v>0.60333914947704259</v>
      </c>
      <c r="H4523" s="15">
        <f ca="1"/>
        <v>31.208769850021049</v>
      </c>
    </row>
    <row r="4524" spans="6:8" x14ac:dyDescent="0.3">
      <c r="F4524" s="12">
        <v>4519</v>
      </c>
      <c r="G4524" s="15">
        <f ca="1"/>
        <v>0.13999213423939461</v>
      </c>
      <c r="H4524" s="15">
        <f ca="1"/>
        <v>12.873840734321986</v>
      </c>
    </row>
    <row r="4525" spans="6:8" x14ac:dyDescent="0.3">
      <c r="F4525" s="12">
        <v>4520</v>
      </c>
      <c r="G4525" s="15">
        <f ca="1"/>
        <v>0.48838809470621269</v>
      </c>
      <c r="H4525" s="15">
        <f ca="1"/>
        <v>26.272436470180473</v>
      </c>
    </row>
    <row r="4526" spans="6:8" x14ac:dyDescent="0.3">
      <c r="F4526" s="12">
        <v>4521</v>
      </c>
      <c r="G4526" s="15">
        <f ca="1"/>
        <v>0.68962504972703309</v>
      </c>
      <c r="H4526" s="15">
        <f ca="1"/>
        <v>35.573226845435912</v>
      </c>
    </row>
    <row r="4527" spans="6:8" x14ac:dyDescent="0.3">
      <c r="F4527" s="12">
        <v>4522</v>
      </c>
      <c r="G4527" s="15">
        <f ca="1"/>
        <v>0.33788000673472851</v>
      </c>
      <c r="H4527" s="15">
        <f ca="1"/>
        <v>20.537919092561662</v>
      </c>
    </row>
    <row r="4528" spans="6:8" x14ac:dyDescent="0.3">
      <c r="F4528" s="12">
        <v>4523</v>
      </c>
      <c r="G4528" s="15">
        <f ca="1"/>
        <v>0.89423596430121188</v>
      </c>
      <c r="H4528" s="15">
        <f ca="1"/>
        <v>52.410411072779681</v>
      </c>
    </row>
    <row r="4529" spans="6:8" x14ac:dyDescent="0.3">
      <c r="F4529" s="12">
        <v>4524</v>
      </c>
      <c r="G4529" s="15">
        <f ca="1"/>
        <v>0.87787178546066369</v>
      </c>
      <c r="H4529" s="15">
        <f ca="1"/>
        <v>50.302382865195447</v>
      </c>
    </row>
    <row r="4530" spans="6:8" x14ac:dyDescent="0.3">
      <c r="F4530" s="12">
        <v>4525</v>
      </c>
      <c r="G4530" s="15">
        <f ca="1"/>
        <v>0.15695758605269572</v>
      </c>
      <c r="H4530" s="15">
        <f ca="1"/>
        <v>13.601554805249112</v>
      </c>
    </row>
    <row r="4531" spans="6:8" x14ac:dyDescent="0.3">
      <c r="F4531" s="12">
        <v>4526</v>
      </c>
      <c r="G4531" s="15">
        <f ca="1"/>
        <v>0.2670235945724091</v>
      </c>
      <c r="H4531" s="15">
        <f ca="1"/>
        <v>17.912000409846478</v>
      </c>
    </row>
    <row r="4532" spans="6:8" x14ac:dyDescent="0.3">
      <c r="F4532" s="12">
        <v>4527</v>
      </c>
      <c r="G4532" s="15">
        <f ca="1"/>
        <v>0.63078707017265989</v>
      </c>
      <c r="H4532" s="15">
        <f ca="1"/>
        <v>32.517280134068237</v>
      </c>
    </row>
    <row r="4533" spans="6:8" x14ac:dyDescent="0.3">
      <c r="F4533" s="12">
        <v>4528</v>
      </c>
      <c r="G4533" s="15">
        <f ca="1"/>
        <v>0.35133038253518145</v>
      </c>
      <c r="H4533" s="15">
        <f ca="1"/>
        <v>21.03562068157418</v>
      </c>
    </row>
    <row r="4534" spans="6:8" x14ac:dyDescent="0.3">
      <c r="F4534" s="12">
        <v>4529</v>
      </c>
      <c r="G4534" s="15">
        <f ca="1"/>
        <v>0.39620958027596243</v>
      </c>
      <c r="H4534" s="15">
        <f ca="1"/>
        <v>22.708230796976959</v>
      </c>
    </row>
    <row r="4535" spans="6:8" x14ac:dyDescent="0.3">
      <c r="F4535" s="12">
        <v>4530</v>
      </c>
      <c r="G4535" s="15">
        <f ca="1"/>
        <v>0.7900200462636533</v>
      </c>
      <c r="H4535" s="15">
        <f ca="1"/>
        <v>42.019519379435252</v>
      </c>
    </row>
    <row r="4536" spans="6:8" x14ac:dyDescent="0.3">
      <c r="F4536" s="12">
        <v>4531</v>
      </c>
      <c r="G4536" s="15">
        <f ca="1"/>
        <v>0.35034162448339057</v>
      </c>
      <c r="H4536" s="15">
        <f ca="1"/>
        <v>20.998999187910993</v>
      </c>
    </row>
    <row r="4537" spans="6:8" x14ac:dyDescent="0.3">
      <c r="F4537" s="12">
        <v>4532</v>
      </c>
      <c r="G4537" s="15">
        <f ca="1"/>
        <v>0.34683172598645884</v>
      </c>
      <c r="H4537" s="15">
        <f ca="1"/>
        <v>20.869049985639979</v>
      </c>
    </row>
    <row r="4538" spans="6:8" x14ac:dyDescent="0.3">
      <c r="F4538" s="12">
        <v>4533</v>
      </c>
      <c r="G4538" s="15">
        <f ca="1"/>
        <v>0.56137301529133476</v>
      </c>
      <c r="H4538" s="15">
        <f ca="1"/>
        <v>29.318656655907919</v>
      </c>
    </row>
    <row r="4539" spans="6:8" x14ac:dyDescent="0.3">
      <c r="F4539" s="12">
        <v>4534</v>
      </c>
      <c r="G4539" s="15">
        <f ca="1"/>
        <v>0.57524608357612839</v>
      </c>
      <c r="H4539" s="15">
        <f ca="1"/>
        <v>29.930279903774853</v>
      </c>
    </row>
    <row r="4540" spans="6:8" x14ac:dyDescent="0.3">
      <c r="F4540" s="12">
        <v>4535</v>
      </c>
      <c r="G4540" s="15">
        <f ca="1"/>
        <v>0.13912705391069857</v>
      </c>
      <c r="H4540" s="15">
        <f ca="1"/>
        <v>12.835976405092449</v>
      </c>
    </row>
    <row r="4541" spans="6:8" x14ac:dyDescent="0.3">
      <c r="F4541" s="12">
        <v>4536</v>
      </c>
      <c r="G4541" s="15">
        <f ca="1"/>
        <v>1.0958786398806097E-2</v>
      </c>
      <c r="H4541" s="15">
        <f ca="1"/>
        <v>4.5122814497277624</v>
      </c>
    </row>
    <row r="4542" spans="6:8" x14ac:dyDescent="0.3">
      <c r="F4542" s="12">
        <v>4537</v>
      </c>
      <c r="G4542" s="15">
        <f ca="1"/>
        <v>0.4623862411595161</v>
      </c>
      <c r="H4542" s="15">
        <f ca="1"/>
        <v>25.242269131426269</v>
      </c>
    </row>
    <row r="4543" spans="6:8" x14ac:dyDescent="0.3">
      <c r="F4543" s="12">
        <v>4538</v>
      </c>
      <c r="G4543" s="15">
        <f ca="1"/>
        <v>0.8869036837683919</v>
      </c>
      <c r="H4543" s="15">
        <f ca="1"/>
        <v>51.43218614804578</v>
      </c>
    </row>
    <row r="4544" spans="6:8" x14ac:dyDescent="0.3">
      <c r="F4544" s="12">
        <v>4539</v>
      </c>
      <c r="G4544" s="15">
        <f ca="1"/>
        <v>0.71262475711912177</v>
      </c>
      <c r="H4544" s="15">
        <f ca="1"/>
        <v>36.88554011717757</v>
      </c>
    </row>
    <row r="4545" spans="6:8" x14ac:dyDescent="0.3">
      <c r="F4545" s="12">
        <v>4540</v>
      </c>
      <c r="G4545" s="15">
        <f ca="1"/>
        <v>0.71739383837772652</v>
      </c>
      <c r="H4545" s="15">
        <f ca="1"/>
        <v>37.167690874498049</v>
      </c>
    </row>
    <row r="4546" spans="6:8" x14ac:dyDescent="0.3">
      <c r="F4546" s="12">
        <v>4541</v>
      </c>
      <c r="G4546" s="15">
        <f ca="1"/>
        <v>0.68697760113958606</v>
      </c>
      <c r="H4546" s="15">
        <f ca="1"/>
        <v>35.4269593325253</v>
      </c>
    </row>
    <row r="4547" spans="6:8" x14ac:dyDescent="0.3">
      <c r="F4547" s="12">
        <v>4542</v>
      </c>
      <c r="G4547" s="15">
        <f ca="1"/>
        <v>0.82098589480593653</v>
      </c>
      <c r="H4547" s="15">
        <f ca="1"/>
        <v>44.523061462515017</v>
      </c>
    </row>
    <row r="4548" spans="6:8" x14ac:dyDescent="0.3">
      <c r="F4548" s="12">
        <v>4543</v>
      </c>
      <c r="G4548" s="15">
        <f ca="1"/>
        <v>3.0958831569852574E-2</v>
      </c>
      <c r="H4548" s="15">
        <f ca="1"/>
        <v>6.7316928671389862</v>
      </c>
    </row>
    <row r="4549" spans="6:8" x14ac:dyDescent="0.3">
      <c r="F4549" s="12">
        <v>4544</v>
      </c>
      <c r="G4549" s="15">
        <f ca="1"/>
        <v>0.41673139146626759</v>
      </c>
      <c r="H4549" s="15">
        <f ca="1"/>
        <v>23.483148646935255</v>
      </c>
    </row>
    <row r="4550" spans="6:8" x14ac:dyDescent="0.3">
      <c r="F4550" s="12">
        <v>4545</v>
      </c>
      <c r="G4550" s="15">
        <f ca="1"/>
        <v>0.48674614201047373</v>
      </c>
      <c r="H4550" s="15">
        <f ca="1"/>
        <v>26.206663533710568</v>
      </c>
    </row>
    <row r="4551" spans="6:8" x14ac:dyDescent="0.3">
      <c r="F4551" s="12">
        <v>4546</v>
      </c>
      <c r="G4551" s="15">
        <f ca="1"/>
        <v>0.39093579016699231</v>
      </c>
      <c r="H4551" s="15">
        <f ca="1"/>
        <v>22.510310397595301</v>
      </c>
    </row>
    <row r="4552" spans="6:8" x14ac:dyDescent="0.3">
      <c r="F4552" s="12">
        <v>4547</v>
      </c>
      <c r="G4552" s="15">
        <f ca="1"/>
        <v>0.26879764016721341</v>
      </c>
      <c r="H4552" s="15">
        <f ca="1"/>
        <v>17.97829056804591</v>
      </c>
    </row>
    <row r="4553" spans="6:8" x14ac:dyDescent="0.3">
      <c r="F4553" s="12">
        <v>4548</v>
      </c>
      <c r="G4553" s="15">
        <f ca="1"/>
        <v>0.58948062059494832</v>
      </c>
      <c r="H4553" s="15">
        <f ca="1"/>
        <v>30.571018153211359</v>
      </c>
    </row>
    <row r="4554" spans="6:8" x14ac:dyDescent="0.3">
      <c r="F4554" s="12">
        <v>4549</v>
      </c>
      <c r="G4554" s="15">
        <f ca="1"/>
        <v>0.42215557761315603</v>
      </c>
      <c r="H4554" s="15">
        <f ca="1"/>
        <v>23.689395506016709</v>
      </c>
    </row>
    <row r="4555" spans="6:8" x14ac:dyDescent="0.3">
      <c r="F4555" s="12">
        <v>4550</v>
      </c>
      <c r="G4555" s="15">
        <f ca="1"/>
        <v>0.60014230319363415</v>
      </c>
      <c r="H4555" s="15">
        <f ca="1"/>
        <v>31.060373390956979</v>
      </c>
    </row>
    <row r="4556" spans="6:8" x14ac:dyDescent="0.3">
      <c r="F4556" s="12">
        <v>4551</v>
      </c>
      <c r="G4556" s="15">
        <f ca="1"/>
        <v>0.68518118534220673</v>
      </c>
      <c r="H4556" s="15">
        <f ca="1"/>
        <v>35.328238297671327</v>
      </c>
    </row>
    <row r="4557" spans="6:8" x14ac:dyDescent="0.3">
      <c r="F4557" s="12">
        <v>4552</v>
      </c>
      <c r="G4557" s="15">
        <f ca="1"/>
        <v>0.91112741267354602</v>
      </c>
      <c r="H4557" s="15">
        <f ca="1"/>
        <v>54.919936403512096</v>
      </c>
    </row>
    <row r="4558" spans="6:8" x14ac:dyDescent="0.3">
      <c r="F4558" s="12">
        <v>4553</v>
      </c>
      <c r="G4558" s="15">
        <f ca="1"/>
        <v>0.80154809801753868</v>
      </c>
      <c r="H4558" s="15">
        <f ca="1"/>
        <v>42.912735779984672</v>
      </c>
    </row>
    <row r="4559" spans="6:8" x14ac:dyDescent="0.3">
      <c r="F4559" s="12">
        <v>4554</v>
      </c>
      <c r="G4559" s="15">
        <f ca="1"/>
        <v>0.93223439473895975</v>
      </c>
      <c r="H4559" s="15">
        <f ca="1"/>
        <v>58.753816654507396</v>
      </c>
    </row>
    <row r="4560" spans="6:8" x14ac:dyDescent="0.3">
      <c r="F4560" s="12">
        <v>4555</v>
      </c>
      <c r="G4560" s="15">
        <f ca="1"/>
        <v>0.56700629904716404</v>
      </c>
      <c r="H4560" s="15">
        <f ca="1"/>
        <v>29.565550164314999</v>
      </c>
    </row>
    <row r="4561" spans="6:8" x14ac:dyDescent="0.3">
      <c r="F4561" s="12">
        <v>4556</v>
      </c>
      <c r="G4561" s="15">
        <f ca="1"/>
        <v>0.47509844100095266</v>
      </c>
      <c r="H4561" s="15">
        <f ca="1"/>
        <v>25.742953411021993</v>
      </c>
    </row>
    <row r="4562" spans="6:8" x14ac:dyDescent="0.3">
      <c r="F4562" s="12">
        <v>4557</v>
      </c>
      <c r="G4562" s="15">
        <f ca="1"/>
        <v>0.17450873380160514</v>
      </c>
      <c r="H4562" s="15">
        <f ca="1"/>
        <v>14.329034169145308</v>
      </c>
    </row>
    <row r="4563" spans="6:8" x14ac:dyDescent="0.3">
      <c r="F4563" s="12">
        <v>4558</v>
      </c>
      <c r="G4563" s="15">
        <f ca="1"/>
        <v>0.35276203885783186</v>
      </c>
      <c r="H4563" s="15">
        <f ca="1"/>
        <v>21.088657947181837</v>
      </c>
    </row>
    <row r="4564" spans="6:8" x14ac:dyDescent="0.3">
      <c r="F4564" s="12">
        <v>4559</v>
      </c>
      <c r="G4564" s="15">
        <f ca="1"/>
        <v>0.66064656748388684</v>
      </c>
      <c r="H4564" s="15">
        <f ca="1"/>
        <v>34.020042520669257</v>
      </c>
    </row>
    <row r="4565" spans="6:8" x14ac:dyDescent="0.3">
      <c r="F4565" s="12">
        <v>4560</v>
      </c>
      <c r="G4565" s="15">
        <f ca="1"/>
        <v>0.43370545311982678</v>
      </c>
      <c r="H4565" s="15">
        <f ca="1"/>
        <v>24.130822022930396</v>
      </c>
    </row>
    <row r="4566" spans="6:8" x14ac:dyDescent="0.3">
      <c r="F4566" s="12">
        <v>4561</v>
      </c>
      <c r="G4566" s="15">
        <f ca="1"/>
        <v>0.83114817068442681</v>
      </c>
      <c r="H4566" s="15">
        <f ca="1"/>
        <v>45.425185128594727</v>
      </c>
    </row>
    <row r="4567" spans="6:8" x14ac:dyDescent="0.3">
      <c r="F4567" s="12">
        <v>4562</v>
      </c>
      <c r="G4567" s="15">
        <f ca="1"/>
        <v>0.62489139445955222</v>
      </c>
      <c r="H4567" s="15">
        <f ca="1"/>
        <v>32.230758906802492</v>
      </c>
    </row>
    <row r="4568" spans="6:8" x14ac:dyDescent="0.3">
      <c r="F4568" s="12">
        <v>4563</v>
      </c>
      <c r="G4568" s="15">
        <f ca="1"/>
        <v>0.48079394848373225</v>
      </c>
      <c r="H4568" s="15">
        <f ca="1"/>
        <v>25.969081243885878</v>
      </c>
    </row>
    <row r="4569" spans="6:8" x14ac:dyDescent="0.3">
      <c r="F4569" s="12">
        <v>4564</v>
      </c>
      <c r="G4569" s="15">
        <f ca="1"/>
        <v>0.35703742636288438</v>
      </c>
      <c r="H4569" s="15">
        <f ca="1"/>
        <v>21.24713345411417</v>
      </c>
    </row>
    <row r="4570" spans="6:8" x14ac:dyDescent="0.3">
      <c r="F4570" s="12">
        <v>4565</v>
      </c>
      <c r="G4570" s="15">
        <f ca="1"/>
        <v>0.85266920065482599</v>
      </c>
      <c r="H4570" s="15">
        <f ca="1"/>
        <v>47.501883731630102</v>
      </c>
    </row>
    <row r="4571" spans="6:8" x14ac:dyDescent="0.3">
      <c r="F4571" s="12">
        <v>4566</v>
      </c>
      <c r="G4571" s="15">
        <f ca="1"/>
        <v>0.25599687303875207</v>
      </c>
      <c r="H4571" s="15">
        <f ca="1"/>
        <v>17.498743594483635</v>
      </c>
    </row>
    <row r="4572" spans="6:8" x14ac:dyDescent="0.3">
      <c r="F4572" s="12">
        <v>4567</v>
      </c>
      <c r="G4572" s="15">
        <f ca="1"/>
        <v>0.98088891063790729</v>
      </c>
      <c r="H4572" s="15">
        <f ca="1"/>
        <v>75.757136639658157</v>
      </c>
    </row>
    <row r="4573" spans="6:8" x14ac:dyDescent="0.3">
      <c r="F4573" s="12">
        <v>4568</v>
      </c>
      <c r="G4573" s="15">
        <f ca="1"/>
        <v>4.7928932810125335E-2</v>
      </c>
      <c r="H4573" s="15">
        <f ca="1"/>
        <v>8.0351223304906192</v>
      </c>
    </row>
    <row r="4574" spans="6:8" x14ac:dyDescent="0.3">
      <c r="F4574" s="12">
        <v>4569</v>
      </c>
      <c r="G4574" s="15">
        <f ca="1"/>
        <v>6.0660388714720126E-2</v>
      </c>
      <c r="H4574" s="15">
        <f ca="1"/>
        <v>8.865492143515997</v>
      </c>
    </row>
    <row r="4575" spans="6:8" x14ac:dyDescent="0.3">
      <c r="F4575" s="12">
        <v>4570</v>
      </c>
      <c r="G4575" s="15">
        <f ca="1"/>
        <v>0.85408728411653279</v>
      </c>
      <c r="H4575" s="15">
        <f ca="1"/>
        <v>47.647807268827044</v>
      </c>
    </row>
    <row r="4576" spans="6:8" x14ac:dyDescent="0.3">
      <c r="F4576" s="12">
        <v>4571</v>
      </c>
      <c r="G4576" s="15">
        <f ca="1"/>
        <v>0.80049545134561284</v>
      </c>
      <c r="H4576" s="15">
        <f ca="1"/>
        <v>42.829396341000901</v>
      </c>
    </row>
    <row r="4577" spans="6:8" x14ac:dyDescent="0.3">
      <c r="F4577" s="12">
        <v>4572</v>
      </c>
      <c r="G4577" s="15">
        <f ca="1"/>
        <v>0.92520456688807196</v>
      </c>
      <c r="H4577" s="15">
        <f ca="1"/>
        <v>57.368226437755382</v>
      </c>
    </row>
    <row r="4578" spans="6:8" x14ac:dyDescent="0.3">
      <c r="F4578" s="12">
        <v>4573</v>
      </c>
      <c r="G4578" s="15">
        <f ca="1"/>
        <v>0.52710982520347671</v>
      </c>
      <c r="H4578" s="15">
        <f ca="1"/>
        <v>27.856131844073431</v>
      </c>
    </row>
    <row r="4579" spans="6:8" x14ac:dyDescent="0.3">
      <c r="F4579" s="12">
        <v>4574</v>
      </c>
      <c r="G4579" s="15">
        <f ca="1"/>
        <v>9.601830105848741E-2</v>
      </c>
      <c r="H4579" s="15">
        <f ca="1"/>
        <v>10.82164632464689</v>
      </c>
    </row>
    <row r="4580" spans="6:8" x14ac:dyDescent="0.3">
      <c r="F4580" s="12">
        <v>4575</v>
      </c>
      <c r="G4580" s="15">
        <f ca="1"/>
        <v>0.49553993434623989</v>
      </c>
      <c r="H4580" s="15">
        <f ca="1"/>
        <v>26.560144796367009</v>
      </c>
    </row>
    <row r="4581" spans="6:8" x14ac:dyDescent="0.3">
      <c r="F4581" s="12">
        <v>4576</v>
      </c>
      <c r="G4581" s="15">
        <f ca="1"/>
        <v>0.89926090274686743</v>
      </c>
      <c r="H4581" s="15">
        <f ca="1"/>
        <v>53.11665680782329</v>
      </c>
    </row>
    <row r="4582" spans="6:8" x14ac:dyDescent="0.3">
      <c r="F4582" s="12">
        <v>4577</v>
      </c>
      <c r="G4582" s="15">
        <f ca="1"/>
        <v>0.5177741790871917</v>
      </c>
      <c r="H4582" s="15">
        <f ca="1"/>
        <v>27.468196257809453</v>
      </c>
    </row>
    <row r="4583" spans="6:8" x14ac:dyDescent="0.3">
      <c r="F4583" s="12">
        <v>4578</v>
      </c>
      <c r="G4583" s="15">
        <f ca="1"/>
        <v>0.70013856701479749</v>
      </c>
      <c r="H4583" s="15">
        <f ca="1"/>
        <v>36.163558622496225</v>
      </c>
    </row>
    <row r="4584" spans="6:8" x14ac:dyDescent="0.3">
      <c r="F4584" s="12">
        <v>4579</v>
      </c>
      <c r="G4584" s="15">
        <f ca="1"/>
        <v>0.17932798261199756</v>
      </c>
      <c r="H4584" s="15">
        <f ca="1"/>
        <v>14.525017501600214</v>
      </c>
    </row>
    <row r="4585" spans="6:8" x14ac:dyDescent="0.3">
      <c r="F4585" s="12">
        <v>4580</v>
      </c>
      <c r="G4585" s="15">
        <f ca="1"/>
        <v>0.78686713560486288</v>
      </c>
      <c r="H4585" s="15">
        <f ca="1"/>
        <v>41.782367110601932</v>
      </c>
    </row>
    <row r="4586" spans="6:8" x14ac:dyDescent="0.3">
      <c r="F4586" s="12">
        <v>4581</v>
      </c>
      <c r="G4586" s="15">
        <f ca="1"/>
        <v>0.3759629227671899</v>
      </c>
      <c r="H4586" s="15">
        <f ca="1"/>
        <v>21.950659554155202</v>
      </c>
    </row>
    <row r="4587" spans="6:8" x14ac:dyDescent="0.3">
      <c r="F4587" s="12">
        <v>4582</v>
      </c>
      <c r="G4587" s="15">
        <f ca="1"/>
        <v>0.59881641728259383</v>
      </c>
      <c r="H4587" s="15">
        <f ca="1"/>
        <v>30.999055949058288</v>
      </c>
    </row>
    <row r="4588" spans="6:8" x14ac:dyDescent="0.3">
      <c r="F4588" s="12">
        <v>4583</v>
      </c>
      <c r="G4588" s="15">
        <f ca="1"/>
        <v>0.75949831330139084</v>
      </c>
      <c r="H4588" s="15">
        <f ca="1"/>
        <v>39.836981309192183</v>
      </c>
    </row>
    <row r="4589" spans="6:8" x14ac:dyDescent="0.3">
      <c r="F4589" s="12">
        <v>4584</v>
      </c>
      <c r="G4589" s="15">
        <f ca="1"/>
        <v>0.29314391001906137</v>
      </c>
      <c r="H4589" s="15">
        <f ca="1"/>
        <v>18.883812318114416</v>
      </c>
    </row>
    <row r="4590" spans="6:8" x14ac:dyDescent="0.3">
      <c r="F4590" s="12">
        <v>4585</v>
      </c>
      <c r="G4590" s="15">
        <f ca="1"/>
        <v>0.37122624122004355</v>
      </c>
      <c r="H4590" s="15">
        <f ca="1"/>
        <v>21.774225281076557</v>
      </c>
    </row>
    <row r="4591" spans="6:8" x14ac:dyDescent="0.3">
      <c r="F4591" s="12">
        <v>4586</v>
      </c>
      <c r="G4591" s="15">
        <f ca="1"/>
        <v>0.44854290710131761</v>
      </c>
      <c r="H4591" s="15">
        <f ca="1"/>
        <v>24.702877779608812</v>
      </c>
    </row>
    <row r="4592" spans="6:8" x14ac:dyDescent="0.3">
      <c r="F4592" s="12">
        <v>4587</v>
      </c>
      <c r="G4592" s="15">
        <f ca="1"/>
        <v>0.25507471992953734</v>
      </c>
      <c r="H4592" s="15">
        <f ca="1"/>
        <v>17.464078831639423</v>
      </c>
    </row>
    <row r="4593" spans="6:8" x14ac:dyDescent="0.3">
      <c r="F4593" s="12">
        <v>4588</v>
      </c>
      <c r="G4593" s="15">
        <f ca="1"/>
        <v>4.539459646138333E-2</v>
      </c>
      <c r="H4593" s="15">
        <f ca="1"/>
        <v>7.857427679434636</v>
      </c>
    </row>
    <row r="4594" spans="6:8" x14ac:dyDescent="0.3">
      <c r="F4594" s="12">
        <v>4589</v>
      </c>
      <c r="G4594" s="15">
        <f ca="1"/>
        <v>0.71069920648709961</v>
      </c>
      <c r="H4594" s="15">
        <f ca="1"/>
        <v>36.772646356326447</v>
      </c>
    </row>
    <row r="4595" spans="6:8" x14ac:dyDescent="0.3">
      <c r="F4595" s="12">
        <v>4590</v>
      </c>
      <c r="G4595" s="15">
        <f ca="1"/>
        <v>0.6766333630577801</v>
      </c>
      <c r="H4595" s="15">
        <f ca="1"/>
        <v>34.864179330205225</v>
      </c>
    </row>
    <row r="4596" spans="6:8" x14ac:dyDescent="0.3">
      <c r="F4596" s="12">
        <v>4591</v>
      </c>
      <c r="G4596" s="15">
        <f ca="1"/>
        <v>0.48274440490492543</v>
      </c>
      <c r="H4596" s="15">
        <f ca="1"/>
        <v>26.046789119634234</v>
      </c>
    </row>
    <row r="4597" spans="6:8" x14ac:dyDescent="0.3">
      <c r="F4597" s="12">
        <v>4592</v>
      </c>
      <c r="G4597" s="15">
        <f ca="1"/>
        <v>0.7986509213966122</v>
      </c>
      <c r="H4597" s="15">
        <f ca="1"/>
        <v>42.684248891671743</v>
      </c>
    </row>
    <row r="4598" spans="6:8" x14ac:dyDescent="0.3">
      <c r="F4598" s="12">
        <v>4593</v>
      </c>
      <c r="G4598" s="15">
        <f ca="1"/>
        <v>0.13127357369663395</v>
      </c>
      <c r="H4598" s="15">
        <f ca="1"/>
        <v>12.488435486174632</v>
      </c>
    </row>
    <row r="4599" spans="6:8" x14ac:dyDescent="0.3">
      <c r="F4599" s="12">
        <v>4594</v>
      </c>
      <c r="G4599" s="15">
        <f ca="1"/>
        <v>0.87745983938784278</v>
      </c>
      <c r="H4599" s="15">
        <f ca="1"/>
        <v>50.252649552100252</v>
      </c>
    </row>
    <row r="4600" spans="6:8" x14ac:dyDescent="0.3">
      <c r="F4600" s="12">
        <v>4595</v>
      </c>
      <c r="G4600" s="15">
        <f ca="1"/>
        <v>0.35992268643065839</v>
      </c>
      <c r="H4600" s="15">
        <f ca="1"/>
        <v>21.354163478808612</v>
      </c>
    </row>
    <row r="4601" spans="6:8" x14ac:dyDescent="0.3">
      <c r="F4601" s="12">
        <v>4596</v>
      </c>
      <c r="G4601" s="15">
        <f ca="1"/>
        <v>0.40701303398178657</v>
      </c>
      <c r="H4601" s="15">
        <f ca="1"/>
        <v>23.115171762456495</v>
      </c>
    </row>
    <row r="4602" spans="6:8" x14ac:dyDescent="0.3">
      <c r="F4602" s="12">
        <v>4597</v>
      </c>
      <c r="G4602" s="15">
        <f ca="1"/>
        <v>0.60083446204036317</v>
      </c>
      <c r="H4602" s="15">
        <f ca="1"/>
        <v>31.092436479856037</v>
      </c>
    </row>
    <row r="4603" spans="6:8" x14ac:dyDescent="0.3">
      <c r="F4603" s="12">
        <v>4598</v>
      </c>
      <c r="G4603" s="15">
        <f ca="1"/>
        <v>0.11923349200798095</v>
      </c>
      <c r="H4603" s="15">
        <f ca="1"/>
        <v>11.940886135465021</v>
      </c>
    </row>
    <row r="4604" spans="6:8" x14ac:dyDescent="0.3">
      <c r="F4604" s="12">
        <v>4599</v>
      </c>
      <c r="G4604" s="15">
        <f ca="1"/>
        <v>0.5379922128545167</v>
      </c>
      <c r="H4604" s="15">
        <f ca="1"/>
        <v>28.313775317192437</v>
      </c>
    </row>
    <row r="4605" spans="6:8" x14ac:dyDescent="0.3">
      <c r="F4605" s="12">
        <v>4600</v>
      </c>
      <c r="G4605" s="15">
        <f ca="1"/>
        <v>0.71464543711300688</v>
      </c>
      <c r="H4605" s="15">
        <f ca="1"/>
        <v>37.0046420499935</v>
      </c>
    </row>
    <row r="4606" spans="6:8" x14ac:dyDescent="0.3">
      <c r="F4606" s="12">
        <v>4601</v>
      </c>
      <c r="G4606" s="15">
        <f ca="1"/>
        <v>0.38203955425698943</v>
      </c>
      <c r="H4606" s="15">
        <f ca="1"/>
        <v>22.177413907197277</v>
      </c>
    </row>
    <row r="4607" spans="6:8" x14ac:dyDescent="0.3">
      <c r="F4607" s="12">
        <v>4602</v>
      </c>
      <c r="G4607" s="15">
        <f ca="1"/>
        <v>0.67981658811597767</v>
      </c>
      <c r="H4607" s="15">
        <f ca="1"/>
        <v>35.035915976326571</v>
      </c>
    </row>
    <row r="4608" spans="6:8" x14ac:dyDescent="0.3">
      <c r="F4608" s="12">
        <v>4603</v>
      </c>
      <c r="G4608" s="15">
        <f ca="1"/>
        <v>0.63369985524254413</v>
      </c>
      <c r="H4608" s="15">
        <f ca="1"/>
        <v>32.660009336226629</v>
      </c>
    </row>
    <row r="4609" spans="6:8" x14ac:dyDescent="0.3">
      <c r="F4609" s="12">
        <v>4604</v>
      </c>
      <c r="G4609" s="15">
        <f ca="1"/>
        <v>0.26365548047148346</v>
      </c>
      <c r="H4609" s="15">
        <f ca="1"/>
        <v>17.786002602705551</v>
      </c>
    </row>
    <row r="4610" spans="6:8" x14ac:dyDescent="0.3">
      <c r="F4610" s="12">
        <v>4605</v>
      </c>
      <c r="G4610" s="15">
        <f ca="1"/>
        <v>0.31127696036226871</v>
      </c>
      <c r="H4610" s="15">
        <f ca="1"/>
        <v>19.554859795874783</v>
      </c>
    </row>
    <row r="4611" spans="6:8" x14ac:dyDescent="0.3">
      <c r="F4611" s="12">
        <v>4606</v>
      </c>
      <c r="G4611" s="15">
        <f ca="1"/>
        <v>0.63180094828655831</v>
      </c>
      <c r="H4611" s="15">
        <f ca="1"/>
        <v>32.566871909400497</v>
      </c>
    </row>
    <row r="4612" spans="6:8" x14ac:dyDescent="0.3">
      <c r="F4612" s="12">
        <v>4607</v>
      </c>
      <c r="G4612" s="15">
        <f ca="1"/>
        <v>0.4972941381241569</v>
      </c>
      <c r="H4612" s="15">
        <f ca="1"/>
        <v>26.631024635213585</v>
      </c>
    </row>
    <row r="4613" spans="6:8" x14ac:dyDescent="0.3">
      <c r="F4613" s="12">
        <v>4608</v>
      </c>
      <c r="G4613" s="15">
        <f ca="1"/>
        <v>0.95781304344410967</v>
      </c>
      <c r="H4613" s="15">
        <f ca="1"/>
        <v>65.269819039069048</v>
      </c>
    </row>
    <row r="4614" spans="6:8" x14ac:dyDescent="0.3">
      <c r="F4614" s="12">
        <v>4609</v>
      </c>
      <c r="G4614" s="15">
        <f ca="1"/>
        <v>0.99715081906410652</v>
      </c>
      <c r="H4614" s="15">
        <f ca="1"/>
        <v>99.653372065423127</v>
      </c>
    </row>
    <row r="4615" spans="6:8" x14ac:dyDescent="0.3">
      <c r="F4615" s="12">
        <v>4610</v>
      </c>
      <c r="G4615" s="15">
        <f ca="1"/>
        <v>0.32012768588437224</v>
      </c>
      <c r="H4615" s="15">
        <f ca="1"/>
        <v>19.881925278603777</v>
      </c>
    </row>
    <row r="4616" spans="6:8" x14ac:dyDescent="0.3">
      <c r="F4616" s="12">
        <v>4611</v>
      </c>
      <c r="G4616" s="15">
        <f ca="1"/>
        <v>0.98859983228302828</v>
      </c>
      <c r="H4616" s="15">
        <f ca="1"/>
        <v>82.396290497927808</v>
      </c>
    </row>
    <row r="4617" spans="6:8" x14ac:dyDescent="0.3">
      <c r="F4617" s="12">
        <v>4612</v>
      </c>
      <c r="G4617" s="15">
        <f ca="1"/>
        <v>0.64217010110710504</v>
      </c>
      <c r="H4617" s="15">
        <f ca="1"/>
        <v>33.079623810976258</v>
      </c>
    </row>
    <row r="4618" spans="6:8" x14ac:dyDescent="0.3">
      <c r="F4618" s="12">
        <v>4613</v>
      </c>
      <c r="G4618" s="15">
        <f ca="1"/>
        <v>0.36050091780357563</v>
      </c>
      <c r="H4618" s="15">
        <f ca="1"/>
        <v>21.375621800493864</v>
      </c>
    </row>
    <row r="4619" spans="6:8" x14ac:dyDescent="0.3">
      <c r="F4619" s="12">
        <v>4614</v>
      </c>
      <c r="G4619" s="15">
        <f ca="1"/>
        <v>0.1858503490143959</v>
      </c>
      <c r="H4619" s="15">
        <f ca="1"/>
        <v>14.787988762384343</v>
      </c>
    </row>
    <row r="4620" spans="6:8" x14ac:dyDescent="0.3">
      <c r="F4620" s="12">
        <v>4615</v>
      </c>
      <c r="G4620" s="15">
        <f ca="1"/>
        <v>0.44445142659094672</v>
      </c>
      <c r="H4620" s="15">
        <f ca="1"/>
        <v>24.544534749742098</v>
      </c>
    </row>
    <row r="4621" spans="6:8" x14ac:dyDescent="0.3">
      <c r="F4621" s="12">
        <v>4616</v>
      </c>
      <c r="G4621" s="15">
        <f ca="1"/>
        <v>3.9461750533718032E-3</v>
      </c>
      <c r="H4621" s="15">
        <f ca="1"/>
        <v>3.1010818953593526</v>
      </c>
    </row>
    <row r="4622" spans="6:8" x14ac:dyDescent="0.3">
      <c r="F4622" s="12">
        <v>4617</v>
      </c>
      <c r="G4622" s="15">
        <f ca="1"/>
        <v>0.62504634537764758</v>
      </c>
      <c r="H4622" s="15">
        <f ca="1"/>
        <v>32.238249373710126</v>
      </c>
    </row>
    <row r="4623" spans="6:8" x14ac:dyDescent="0.3">
      <c r="F4623" s="12">
        <v>4618</v>
      </c>
      <c r="G4623" s="15">
        <f ca="1"/>
        <v>0.23697154198716097</v>
      </c>
      <c r="H4623" s="15">
        <f ca="1"/>
        <v>16.779645286285977</v>
      </c>
    </row>
    <row r="4624" spans="6:8" x14ac:dyDescent="0.3">
      <c r="F4624" s="12">
        <v>4619</v>
      </c>
      <c r="G4624" s="15">
        <f ca="1"/>
        <v>0.61726025155432329</v>
      </c>
      <c r="H4624" s="15">
        <f ca="1"/>
        <v>31.864456672779852</v>
      </c>
    </row>
    <row r="4625" spans="6:8" x14ac:dyDescent="0.3">
      <c r="F4625" s="12">
        <v>4620</v>
      </c>
      <c r="G4625" s="15">
        <f ca="1"/>
        <v>0.65852827511317247</v>
      </c>
      <c r="H4625" s="15">
        <f ca="1"/>
        <v>33.910385183486163</v>
      </c>
    </row>
    <row r="4626" spans="6:8" x14ac:dyDescent="0.3">
      <c r="F4626" s="12">
        <v>4621</v>
      </c>
      <c r="G4626" s="15">
        <f ca="1"/>
        <v>0.12318436310620129</v>
      </c>
      <c r="H4626" s="15">
        <f ca="1"/>
        <v>12.12268956517539</v>
      </c>
    </row>
    <row r="4627" spans="6:8" x14ac:dyDescent="0.3">
      <c r="F4627" s="12">
        <v>4622</v>
      </c>
      <c r="G4627" s="15">
        <f ca="1"/>
        <v>0.60804325119984415</v>
      </c>
      <c r="H4627" s="15">
        <f ca="1"/>
        <v>31.428582850928546</v>
      </c>
    </row>
    <row r="4628" spans="6:8" x14ac:dyDescent="0.3">
      <c r="F4628" s="12">
        <v>4623</v>
      </c>
      <c r="G4628" s="15">
        <f ca="1"/>
        <v>0.55174867712824782</v>
      </c>
      <c r="H4628" s="15">
        <f ca="1"/>
        <v>28.901257596135153</v>
      </c>
    </row>
    <row r="4629" spans="6:8" x14ac:dyDescent="0.3">
      <c r="F4629" s="12">
        <v>4624</v>
      </c>
      <c r="G4629" s="15">
        <f ca="1"/>
        <v>0.37185241629742705</v>
      </c>
      <c r="H4629" s="15">
        <f ca="1"/>
        <v>21.797534318883688</v>
      </c>
    </row>
    <row r="4630" spans="6:8" x14ac:dyDescent="0.3">
      <c r="F4630" s="12">
        <v>4625</v>
      </c>
      <c r="G4630" s="15">
        <f ca="1"/>
        <v>5.2679850914111981E-2</v>
      </c>
      <c r="H4630" s="15">
        <f ca="1"/>
        <v>8.3561850662354438</v>
      </c>
    </row>
    <row r="4631" spans="6:8" x14ac:dyDescent="0.3">
      <c r="F4631" s="12">
        <v>4626</v>
      </c>
      <c r="G4631" s="15">
        <f ca="1"/>
        <v>0.50658837622477071</v>
      </c>
      <c r="H4631" s="15">
        <f ca="1"/>
        <v>27.008690713979338</v>
      </c>
    </row>
    <row r="4632" spans="6:8" x14ac:dyDescent="0.3">
      <c r="F4632" s="12">
        <v>4627</v>
      </c>
      <c r="G4632" s="15">
        <f ca="1"/>
        <v>0.61800340818379684</v>
      </c>
      <c r="H4632" s="15">
        <f ca="1"/>
        <v>31.899908602002775</v>
      </c>
    </row>
    <row r="4633" spans="6:8" x14ac:dyDescent="0.3">
      <c r="F4633" s="12">
        <v>4628</v>
      </c>
      <c r="G4633" s="15">
        <f ca="1"/>
        <v>0.22987847363774194</v>
      </c>
      <c r="H4633" s="15">
        <f ca="1"/>
        <v>16.509128577151525</v>
      </c>
    </row>
    <row r="4634" spans="6:8" x14ac:dyDescent="0.3">
      <c r="F4634" s="12">
        <v>4629</v>
      </c>
      <c r="G4634" s="15">
        <f ca="1"/>
        <v>0.65315508896110042</v>
      </c>
      <c r="H4634" s="15">
        <f ca="1"/>
        <v>33.634419616703973</v>
      </c>
    </row>
    <row r="4635" spans="6:8" x14ac:dyDescent="0.3">
      <c r="F4635" s="12">
        <v>4630</v>
      </c>
      <c r="G4635" s="15">
        <f ca="1"/>
        <v>0.66860258001506145</v>
      </c>
      <c r="H4635" s="15">
        <f ca="1"/>
        <v>34.436403016092882</v>
      </c>
    </row>
    <row r="4636" spans="6:8" x14ac:dyDescent="0.3">
      <c r="F4636" s="12">
        <v>4631</v>
      </c>
      <c r="G4636" s="15">
        <f ca="1"/>
        <v>0.33898410879614738</v>
      </c>
      <c r="H4636" s="15">
        <f ca="1"/>
        <v>20.578741688738951</v>
      </c>
    </row>
    <row r="4637" spans="6:8" x14ac:dyDescent="0.3">
      <c r="F4637" s="12">
        <v>4632</v>
      </c>
      <c r="G4637" s="15">
        <f ca="1"/>
        <v>0.12941965197556771</v>
      </c>
      <c r="H4637" s="15">
        <f ca="1"/>
        <v>12.405342871644706</v>
      </c>
    </row>
    <row r="4638" spans="6:8" x14ac:dyDescent="0.3">
      <c r="F4638" s="12">
        <v>4633</v>
      </c>
      <c r="G4638" s="15">
        <f ca="1"/>
        <v>0.28872626253908074</v>
      </c>
      <c r="H4638" s="15">
        <f ca="1"/>
        <v>18.71998872611951</v>
      </c>
    </row>
    <row r="4639" spans="6:8" x14ac:dyDescent="0.3">
      <c r="F4639" s="12">
        <v>4634</v>
      </c>
      <c r="G4639" s="15">
        <f ca="1"/>
        <v>0.18130139366618714</v>
      </c>
      <c r="H4639" s="15">
        <f ca="1"/>
        <v>14.604849773613219</v>
      </c>
    </row>
    <row r="4640" spans="6:8" x14ac:dyDescent="0.3">
      <c r="F4640" s="12">
        <v>4635</v>
      </c>
      <c r="G4640" s="15">
        <f ca="1"/>
        <v>0.33767969092179384</v>
      </c>
      <c r="H4640" s="15">
        <f ca="1"/>
        <v>20.530513178773408</v>
      </c>
    </row>
    <row r="4641" spans="6:8" x14ac:dyDescent="0.3">
      <c r="F4641" s="12">
        <v>4636</v>
      </c>
      <c r="G4641" s="15">
        <f ca="1"/>
        <v>0.74929703417422866</v>
      </c>
      <c r="H4641" s="15">
        <f ca="1"/>
        <v>39.157950197601764</v>
      </c>
    </row>
    <row r="4642" spans="6:8" x14ac:dyDescent="0.3">
      <c r="F4642" s="12">
        <v>4637</v>
      </c>
      <c r="G4642" s="15">
        <f ca="1"/>
        <v>0.62556822228786202</v>
      </c>
      <c r="H4642" s="15">
        <f ca="1"/>
        <v>32.263493056960286</v>
      </c>
    </row>
    <row r="4643" spans="6:8" x14ac:dyDescent="0.3">
      <c r="F4643" s="12">
        <v>4638</v>
      </c>
      <c r="G4643" s="15">
        <f ca="1"/>
        <v>0.9414781330992239</v>
      </c>
      <c r="H4643" s="15">
        <f ca="1"/>
        <v>60.793203828185639</v>
      </c>
    </row>
    <row r="4644" spans="6:8" x14ac:dyDescent="0.3">
      <c r="F4644" s="12">
        <v>4639</v>
      </c>
      <c r="G4644" s="15">
        <f ca="1"/>
        <v>1.8922769916721371E-2</v>
      </c>
      <c r="H4644" s="15">
        <f ca="1"/>
        <v>5.5521981333850166</v>
      </c>
    </row>
    <row r="4645" spans="6:8" x14ac:dyDescent="0.3">
      <c r="F4645" s="12">
        <v>4640</v>
      </c>
      <c r="G4645" s="15">
        <f ca="1"/>
        <v>0.50459727843539559</v>
      </c>
      <c r="H4645" s="15">
        <f ca="1"/>
        <v>26.927476573426755</v>
      </c>
    </row>
    <row r="4646" spans="6:8" x14ac:dyDescent="0.3">
      <c r="F4646" s="12">
        <v>4641</v>
      </c>
      <c r="G4646" s="15">
        <f ca="1"/>
        <v>9.0022025474717049E-2</v>
      </c>
      <c r="H4646" s="15">
        <f ca="1"/>
        <v>10.515416441522195</v>
      </c>
    </row>
    <row r="4647" spans="6:8" x14ac:dyDescent="0.3">
      <c r="F4647" s="12">
        <v>4642</v>
      </c>
      <c r="G4647" s="15">
        <f ca="1"/>
        <v>0.54994395572321886</v>
      </c>
      <c r="H4647" s="15">
        <f ca="1"/>
        <v>28.823587499077025</v>
      </c>
    </row>
    <row r="4648" spans="6:8" x14ac:dyDescent="0.3">
      <c r="F4648" s="12">
        <v>4643</v>
      </c>
      <c r="G4648" s="15">
        <f ca="1"/>
        <v>0.14510324667649699</v>
      </c>
      <c r="H4648" s="15">
        <f ca="1"/>
        <v>13.095968643379514</v>
      </c>
    </row>
    <row r="4649" spans="6:8" x14ac:dyDescent="0.3">
      <c r="F4649" s="12">
        <v>4644</v>
      </c>
      <c r="G4649" s="15">
        <f ca="1"/>
        <v>0.77933435955573049</v>
      </c>
      <c r="H4649" s="15">
        <f ca="1"/>
        <v>41.227343177816216</v>
      </c>
    </row>
    <row r="4650" spans="6:8" x14ac:dyDescent="0.3">
      <c r="F4650" s="12">
        <v>4645</v>
      </c>
      <c r="G4650" s="15">
        <f ca="1"/>
        <v>9.1620614143555601E-2</v>
      </c>
      <c r="H4650" s="15">
        <f ca="1"/>
        <v>10.597865469285548</v>
      </c>
    </row>
    <row r="4651" spans="6:8" x14ac:dyDescent="0.3">
      <c r="F4651" s="12">
        <v>4646</v>
      </c>
      <c r="G4651" s="15">
        <f ca="1"/>
        <v>0.54189012064024022</v>
      </c>
      <c r="H4651" s="15">
        <f ca="1"/>
        <v>28.479191057159362</v>
      </c>
    </row>
    <row r="4652" spans="6:8" x14ac:dyDescent="0.3">
      <c r="F4652" s="12">
        <v>4647</v>
      </c>
      <c r="G4652" s="15">
        <f ca="1"/>
        <v>0.58278056821383983</v>
      </c>
      <c r="H4652" s="15">
        <f ca="1"/>
        <v>30.267694930624213</v>
      </c>
    </row>
    <row r="4653" spans="6:8" x14ac:dyDescent="0.3">
      <c r="F4653" s="12">
        <v>4648</v>
      </c>
      <c r="G4653" s="15">
        <f ca="1"/>
        <v>0.47927771215444426</v>
      </c>
      <c r="H4653" s="15">
        <f ca="1"/>
        <v>25.908768885883674</v>
      </c>
    </row>
    <row r="4654" spans="6:8" x14ac:dyDescent="0.3">
      <c r="F4654" s="12">
        <v>4649</v>
      </c>
      <c r="G4654" s="15">
        <f ca="1"/>
        <v>0.87873276455195826</v>
      </c>
      <c r="H4654" s="15">
        <f ca="1"/>
        <v>50.406810669203033</v>
      </c>
    </row>
    <row r="4655" spans="6:8" x14ac:dyDescent="0.3">
      <c r="F4655" s="12">
        <v>4650</v>
      </c>
      <c r="G4655" s="15">
        <f ca="1"/>
        <v>7.2435211983455261E-2</v>
      </c>
      <c r="H4655" s="15">
        <f ca="1"/>
        <v>9.5626481763450499</v>
      </c>
    </row>
    <row r="4656" spans="6:8" x14ac:dyDescent="0.3">
      <c r="F4656" s="12">
        <v>4651</v>
      </c>
      <c r="G4656" s="15">
        <f ca="1"/>
        <v>0.12630585005294548</v>
      </c>
      <c r="H4656" s="15">
        <f ca="1"/>
        <v>12.264820319411589</v>
      </c>
    </row>
    <row r="4657" spans="6:8" x14ac:dyDescent="0.3">
      <c r="F4657" s="12">
        <v>4652</v>
      </c>
      <c r="G4657" s="15">
        <f ca="1"/>
        <v>0.58493950749236712</v>
      </c>
      <c r="H4657" s="15">
        <f ca="1"/>
        <v>30.365090624803798</v>
      </c>
    </row>
    <row r="4658" spans="6:8" x14ac:dyDescent="0.3">
      <c r="F4658" s="12">
        <v>4653</v>
      </c>
      <c r="G4658" s="15">
        <f ca="1"/>
        <v>0.5462039130499261</v>
      </c>
      <c r="H4658" s="15">
        <f ca="1"/>
        <v>28.663210913738133</v>
      </c>
    </row>
    <row r="4659" spans="6:8" x14ac:dyDescent="0.3">
      <c r="F4659" s="12">
        <v>4654</v>
      </c>
      <c r="G4659" s="15">
        <f ca="1"/>
        <v>0.55062530481546168</v>
      </c>
      <c r="H4659" s="15">
        <f ca="1"/>
        <v>28.852889078038373</v>
      </c>
    </row>
    <row r="4660" spans="6:8" x14ac:dyDescent="0.3">
      <c r="F4660" s="12">
        <v>4655</v>
      </c>
      <c r="G4660" s="15">
        <f ca="1"/>
        <v>5.4662659128505542E-2</v>
      </c>
      <c r="H4660" s="15">
        <f ca="1"/>
        <v>8.4859927139989697</v>
      </c>
    </row>
    <row r="4661" spans="6:8" x14ac:dyDescent="0.3">
      <c r="F4661" s="12">
        <v>4656</v>
      </c>
      <c r="G4661" s="15">
        <f ca="1"/>
        <v>0.21619975066689245</v>
      </c>
      <c r="H4661" s="15">
        <f ca="1"/>
        <v>15.982902205486184</v>
      </c>
    </row>
    <row r="4662" spans="6:8" x14ac:dyDescent="0.3">
      <c r="F4662" s="12">
        <v>4657</v>
      </c>
      <c r="G4662" s="15">
        <f ca="1"/>
        <v>0.79450062731278503</v>
      </c>
      <c r="H4662" s="15">
        <f ca="1"/>
        <v>42.361691046438423</v>
      </c>
    </row>
    <row r="4663" spans="6:8" x14ac:dyDescent="0.3">
      <c r="F4663" s="12">
        <v>4658</v>
      </c>
      <c r="G4663" s="15">
        <f ca="1"/>
        <v>0.89901131823748259</v>
      </c>
      <c r="H4663" s="15">
        <f ca="1"/>
        <v>53.080836585521631</v>
      </c>
    </row>
    <row r="4664" spans="6:8" x14ac:dyDescent="0.3">
      <c r="F4664" s="12">
        <v>4659</v>
      </c>
      <c r="G4664" s="15">
        <f ca="1"/>
        <v>0.348955088388887</v>
      </c>
      <c r="H4664" s="15">
        <f ca="1"/>
        <v>20.947655536158134</v>
      </c>
    </row>
    <row r="4665" spans="6:8" x14ac:dyDescent="0.3">
      <c r="F4665" s="12">
        <v>4660</v>
      </c>
      <c r="G4665" s="15">
        <f ca="1"/>
        <v>0.54975904185316549</v>
      </c>
      <c r="H4665" s="15">
        <f ca="1"/>
        <v>28.815639769273215</v>
      </c>
    </row>
    <row r="4666" spans="6:8" x14ac:dyDescent="0.3">
      <c r="F4666" s="12">
        <v>4661</v>
      </c>
      <c r="G4666" s="15">
        <f ca="1"/>
        <v>0.17236067419120582</v>
      </c>
      <c r="H4666" s="15">
        <f ca="1"/>
        <v>14.241191669422486</v>
      </c>
    </row>
    <row r="4667" spans="6:8" x14ac:dyDescent="0.3">
      <c r="F4667" s="12">
        <v>4662</v>
      </c>
      <c r="G4667" s="15">
        <f ca="1"/>
        <v>0.59200174628701885</v>
      </c>
      <c r="H4667" s="15">
        <f ca="1"/>
        <v>30.685979566998569</v>
      </c>
    </row>
    <row r="4668" spans="6:8" x14ac:dyDescent="0.3">
      <c r="F4668" s="12">
        <v>4663</v>
      </c>
      <c r="G4668" s="15">
        <f ca="1"/>
        <v>0.69345932288863787</v>
      </c>
      <c r="H4668" s="15">
        <f ca="1"/>
        <v>35.786740402426133</v>
      </c>
    </row>
    <row r="4669" spans="6:8" x14ac:dyDescent="0.3">
      <c r="F4669" s="12">
        <v>4664</v>
      </c>
      <c r="G4669" s="15">
        <f ca="1"/>
        <v>0.47521957512581547</v>
      </c>
      <c r="H4669" s="15">
        <f ca="1"/>
        <v>25.747750803684816</v>
      </c>
    </row>
    <row r="4670" spans="6:8" x14ac:dyDescent="0.3">
      <c r="F4670" s="12">
        <v>4665</v>
      </c>
      <c r="G4670" s="15">
        <f ca="1"/>
        <v>0.84352628041008471</v>
      </c>
      <c r="H4670" s="15">
        <f ca="1"/>
        <v>46.589438706810995</v>
      </c>
    </row>
    <row r="4671" spans="6:8" x14ac:dyDescent="0.3">
      <c r="F4671" s="12">
        <v>4666</v>
      </c>
      <c r="G4671" s="15">
        <f ca="1"/>
        <v>0.43658685368251948</v>
      </c>
      <c r="H4671" s="15">
        <f ca="1"/>
        <v>24.241456861942684</v>
      </c>
    </row>
    <row r="4672" spans="6:8" x14ac:dyDescent="0.3">
      <c r="F4672" s="12">
        <v>4667</v>
      </c>
      <c r="G4672" s="15">
        <f ca="1"/>
        <v>0.44359655661444042</v>
      </c>
      <c r="H4672" s="15">
        <f ca="1"/>
        <v>24.51150969641202</v>
      </c>
    </row>
    <row r="4673" spans="6:8" x14ac:dyDescent="0.3">
      <c r="F4673" s="12">
        <v>4668</v>
      </c>
      <c r="G4673" s="15">
        <f ca="1"/>
        <v>0.6838489796164311</v>
      </c>
      <c r="H4673" s="15">
        <f ca="1"/>
        <v>35.255299858686755</v>
      </c>
    </row>
    <row r="4674" spans="6:8" x14ac:dyDescent="0.3">
      <c r="F4674" s="12">
        <v>4669</v>
      </c>
      <c r="G4674" s="15">
        <f ca="1"/>
        <v>0.67829774193902614</v>
      </c>
      <c r="H4674" s="15">
        <f ca="1"/>
        <v>34.953816041272603</v>
      </c>
    </row>
    <row r="4675" spans="6:8" x14ac:dyDescent="0.3">
      <c r="F4675" s="12">
        <v>4670</v>
      </c>
      <c r="G4675" s="15">
        <f ca="1"/>
        <v>0.22073674493658024</v>
      </c>
      <c r="H4675" s="15">
        <f ca="1"/>
        <v>16.15815947441407</v>
      </c>
    </row>
    <row r="4676" spans="6:8" x14ac:dyDescent="0.3">
      <c r="F4676" s="12">
        <v>4671</v>
      </c>
      <c r="G4676" s="15">
        <f ca="1"/>
        <v>6.2605258666952324E-3</v>
      </c>
      <c r="H4676" s="15">
        <f ca="1"/>
        <v>3.6674758663839331</v>
      </c>
    </row>
    <row r="4677" spans="6:8" x14ac:dyDescent="0.3">
      <c r="F4677" s="12">
        <v>4672</v>
      </c>
      <c r="G4677" s="15">
        <f ca="1"/>
        <v>0.50330190917896522</v>
      </c>
      <c r="H4677" s="15">
        <f ca="1"/>
        <v>26.874731295876451</v>
      </c>
    </row>
    <row r="4678" spans="6:8" x14ac:dyDescent="0.3">
      <c r="F4678" s="12">
        <v>4673</v>
      </c>
      <c r="G4678" s="15">
        <f ca="1"/>
        <v>0.99948601542450932</v>
      </c>
      <c r="H4678" s="15">
        <f ca="1"/>
        <v>120.18849334121123</v>
      </c>
    </row>
    <row r="4679" spans="6:8" x14ac:dyDescent="0.3">
      <c r="F4679" s="12">
        <v>4674</v>
      </c>
      <c r="G4679" s="15">
        <f ca="1"/>
        <v>0.82188193458540804</v>
      </c>
      <c r="H4679" s="15">
        <f ca="1"/>
        <v>44.600816641725352</v>
      </c>
    </row>
    <row r="4680" spans="6:8" x14ac:dyDescent="0.3">
      <c r="F4680" s="12">
        <v>4675</v>
      </c>
      <c r="G4680" s="15">
        <f ca="1"/>
        <v>0.54653910995601263</v>
      </c>
      <c r="H4680" s="15">
        <f ca="1"/>
        <v>28.677552655906315</v>
      </c>
    </row>
    <row r="4681" spans="6:8" x14ac:dyDescent="0.3">
      <c r="F4681" s="12">
        <v>4676</v>
      </c>
      <c r="G4681" s="15">
        <f ca="1"/>
        <v>0.51772731851279774</v>
      </c>
      <c r="H4681" s="15">
        <f ca="1"/>
        <v>27.466259414481659</v>
      </c>
    </row>
    <row r="4682" spans="6:8" x14ac:dyDescent="0.3">
      <c r="F4682" s="12">
        <v>4677</v>
      </c>
      <c r="G4682" s="15">
        <f ca="1"/>
        <v>0.64650148057277601</v>
      </c>
      <c r="H4682" s="15">
        <f ca="1"/>
        <v>33.296911647250354</v>
      </c>
    </row>
    <row r="4683" spans="6:8" x14ac:dyDescent="0.3">
      <c r="F4683" s="12">
        <v>4678</v>
      </c>
      <c r="G4683" s="15">
        <f ca="1"/>
        <v>0.55201743143718107</v>
      </c>
      <c r="H4683" s="15">
        <f ca="1"/>
        <v>28.912839903917643</v>
      </c>
    </row>
    <row r="4684" spans="6:8" x14ac:dyDescent="0.3">
      <c r="F4684" s="12">
        <v>4679</v>
      </c>
      <c r="G4684" s="15">
        <f ca="1"/>
        <v>0.38165259367606819</v>
      </c>
      <c r="H4684" s="15">
        <f ca="1"/>
        <v>22.162959608967032</v>
      </c>
    </row>
    <row r="4685" spans="6:8" x14ac:dyDescent="0.3">
      <c r="F4685" s="12">
        <v>4680</v>
      </c>
      <c r="G4685" s="15">
        <f ca="1"/>
        <v>0.24661318045478908</v>
      </c>
      <c r="H4685" s="15">
        <f ca="1"/>
        <v>17.145147462066916</v>
      </c>
    </row>
    <row r="4686" spans="6:8" x14ac:dyDescent="0.3">
      <c r="F4686" s="12">
        <v>4681</v>
      </c>
      <c r="G4686" s="15">
        <f ca="1"/>
        <v>0.27504868166370611</v>
      </c>
      <c r="H4686" s="15">
        <f ca="1"/>
        <v>18.211489990920754</v>
      </c>
    </row>
    <row r="4687" spans="6:8" x14ac:dyDescent="0.3">
      <c r="F4687" s="12">
        <v>4682</v>
      </c>
      <c r="G4687" s="15">
        <f ca="1"/>
        <v>0.44541749242980821</v>
      </c>
      <c r="H4687" s="15">
        <f ca="1"/>
        <v>24.58187981198656</v>
      </c>
    </row>
    <row r="4688" spans="6:8" x14ac:dyDescent="0.3">
      <c r="F4688" s="12">
        <v>4683</v>
      </c>
      <c r="G4688" s="15">
        <f ca="1"/>
        <v>0.22865284517215101</v>
      </c>
      <c r="H4688" s="15">
        <f ca="1"/>
        <v>16.462232192834435</v>
      </c>
    </row>
    <row r="4689" spans="6:8" x14ac:dyDescent="0.3">
      <c r="F4689" s="12">
        <v>4684</v>
      </c>
      <c r="G4689" s="15">
        <f ca="1"/>
        <v>0.84604549566661835</v>
      </c>
      <c r="H4689" s="15">
        <f ca="1"/>
        <v>46.836117300001597</v>
      </c>
    </row>
    <row r="4690" spans="6:8" x14ac:dyDescent="0.3">
      <c r="F4690" s="12">
        <v>4685</v>
      </c>
      <c r="G4690" s="15">
        <f ca="1"/>
        <v>0.35987627375242837</v>
      </c>
      <c r="H4690" s="15">
        <f ca="1"/>
        <v>21.352441219006977</v>
      </c>
    </row>
    <row r="4691" spans="6:8" x14ac:dyDescent="0.3">
      <c r="F4691" s="12">
        <v>4686</v>
      </c>
      <c r="G4691" s="15">
        <f ca="1"/>
        <v>0.29923999747592789</v>
      </c>
      <c r="H4691" s="15">
        <f ca="1"/>
        <v>19.109623841677195</v>
      </c>
    </row>
    <row r="4692" spans="6:8" x14ac:dyDescent="0.3">
      <c r="F4692" s="12">
        <v>4687</v>
      </c>
      <c r="G4692" s="15">
        <f ca="1"/>
        <v>0.62776891621615194</v>
      </c>
      <c r="H4692" s="15">
        <f ca="1"/>
        <v>32.370210320875543</v>
      </c>
    </row>
    <row r="4693" spans="6:8" x14ac:dyDescent="0.3">
      <c r="F4693" s="12">
        <v>4688</v>
      </c>
      <c r="G4693" s="15">
        <f ca="1"/>
        <v>0.94734858073281636</v>
      </c>
      <c r="H4693" s="15">
        <f ca="1"/>
        <v>62.249794723793002</v>
      </c>
    </row>
    <row r="4694" spans="6:8" x14ac:dyDescent="0.3">
      <c r="F4694" s="12">
        <v>4689</v>
      </c>
      <c r="G4694" s="15">
        <f ca="1"/>
        <v>0.57204528483951878</v>
      </c>
      <c r="H4694" s="15">
        <f ca="1"/>
        <v>29.788079530126229</v>
      </c>
    </row>
    <row r="4695" spans="6:8" x14ac:dyDescent="0.3">
      <c r="F4695" s="12">
        <v>4690</v>
      </c>
      <c r="G4695" s="15">
        <f ca="1"/>
        <v>0.43168361060865901</v>
      </c>
      <c r="H4695" s="15">
        <f ca="1"/>
        <v>24.053316129122457</v>
      </c>
    </row>
    <row r="4696" spans="6:8" x14ac:dyDescent="0.3">
      <c r="F4696" s="12">
        <v>4691</v>
      </c>
      <c r="G4696" s="15">
        <f ca="1"/>
        <v>0.44360038779120625</v>
      </c>
      <c r="H4696" s="15">
        <f ca="1"/>
        <v>24.511657656300756</v>
      </c>
    </row>
    <row r="4697" spans="6:8" x14ac:dyDescent="0.3">
      <c r="F4697" s="12">
        <v>4692</v>
      </c>
      <c r="G4697" s="15">
        <f ca="1"/>
        <v>0.7903732854590082</v>
      </c>
      <c r="H4697" s="15">
        <f ca="1"/>
        <v>42.046273194502263</v>
      </c>
    </row>
    <row r="4698" spans="6:8" x14ac:dyDescent="0.3">
      <c r="F4698" s="12">
        <v>4693</v>
      </c>
      <c r="G4698" s="15">
        <f ca="1"/>
        <v>3.5496822070951728E-2</v>
      </c>
      <c r="H4698" s="15">
        <f ca="1"/>
        <v>7.1102648649279185</v>
      </c>
    </row>
    <row r="4699" spans="6:8" x14ac:dyDescent="0.3">
      <c r="F4699" s="12">
        <v>4694</v>
      </c>
      <c r="G4699" s="15">
        <f ca="1"/>
        <v>0.87919477525089751</v>
      </c>
      <c r="H4699" s="15">
        <f ca="1"/>
        <v>50.463120098607803</v>
      </c>
    </row>
    <row r="4700" spans="6:8" x14ac:dyDescent="0.3">
      <c r="F4700" s="12">
        <v>4695</v>
      </c>
      <c r="G4700" s="15">
        <f ca="1"/>
        <v>0.43724190966767584</v>
      </c>
      <c r="H4700" s="15">
        <f ca="1"/>
        <v>24.266638263724708</v>
      </c>
    </row>
    <row r="4701" spans="6:8" x14ac:dyDescent="0.3">
      <c r="F4701" s="12">
        <v>4696</v>
      </c>
      <c r="G4701" s="15">
        <f ca="1"/>
        <v>0.10834105011461004</v>
      </c>
      <c r="H4701" s="15">
        <f ca="1"/>
        <v>11.427503095764923</v>
      </c>
    </row>
    <row r="4702" spans="6:8" x14ac:dyDescent="0.3">
      <c r="F4702" s="12">
        <v>4697</v>
      </c>
      <c r="G4702" s="15">
        <f ca="1"/>
        <v>0.76769287752669624</v>
      </c>
      <c r="H4702" s="15">
        <f ca="1"/>
        <v>40.399553752429902</v>
      </c>
    </row>
    <row r="4703" spans="6:8" x14ac:dyDescent="0.3">
      <c r="F4703" s="12">
        <v>4698</v>
      </c>
      <c r="G4703" s="15">
        <f ca="1"/>
        <v>8.355632891480691E-2</v>
      </c>
      <c r="H4703" s="15">
        <f ca="1"/>
        <v>10.175426750979398</v>
      </c>
    </row>
    <row r="4704" spans="6:8" x14ac:dyDescent="0.3">
      <c r="F4704" s="12">
        <v>4699</v>
      </c>
      <c r="G4704" s="15">
        <f ca="1"/>
        <v>0.49240168340195933</v>
      </c>
      <c r="H4704" s="15">
        <f ca="1"/>
        <v>26.433649639688607</v>
      </c>
    </row>
    <row r="4705" spans="6:8" x14ac:dyDescent="0.3">
      <c r="F4705" s="12">
        <v>4700</v>
      </c>
      <c r="G4705" s="15">
        <f ca="1"/>
        <v>0.53842671822845412</v>
      </c>
      <c r="H4705" s="15">
        <f ca="1"/>
        <v>28.332174502523266</v>
      </c>
    </row>
    <row r="4706" spans="6:8" x14ac:dyDescent="0.3">
      <c r="F4706" s="12">
        <v>4701</v>
      </c>
      <c r="G4706" s="15">
        <f ca="1"/>
        <v>0.58708990296687502</v>
      </c>
      <c r="H4706" s="15">
        <f ca="1"/>
        <v>30.4624238348628</v>
      </c>
    </row>
    <row r="4707" spans="6:8" x14ac:dyDescent="0.3">
      <c r="F4707" s="12">
        <v>4702</v>
      </c>
      <c r="G4707" s="15">
        <f ca="1"/>
        <v>0.91742620048363843</v>
      </c>
      <c r="H4707" s="15">
        <f ca="1"/>
        <v>55.968058354960242</v>
      </c>
    </row>
    <row r="4708" spans="6:8" x14ac:dyDescent="0.3">
      <c r="F4708" s="12">
        <v>4703</v>
      </c>
      <c r="G4708" s="15">
        <f ca="1"/>
        <v>0.11502015609815075</v>
      </c>
      <c r="H4708" s="15">
        <f ca="1"/>
        <v>11.744512485804925</v>
      </c>
    </row>
    <row r="4709" spans="6:8" x14ac:dyDescent="0.3">
      <c r="F4709" s="12">
        <v>4704</v>
      </c>
      <c r="G4709" s="15">
        <f ca="1"/>
        <v>0.38117941478573614</v>
      </c>
      <c r="H4709" s="15">
        <f ca="1"/>
        <v>22.145287532019644</v>
      </c>
    </row>
    <row r="4710" spans="6:8" x14ac:dyDescent="0.3">
      <c r="F4710" s="12">
        <v>4705</v>
      </c>
      <c r="G4710" s="15">
        <f ca="1"/>
        <v>0.74061460333415385</v>
      </c>
      <c r="H4710" s="15">
        <f ca="1"/>
        <v>38.597290046878136</v>
      </c>
    </row>
    <row r="4711" spans="6:8" x14ac:dyDescent="0.3">
      <c r="F4711" s="12">
        <v>4706</v>
      </c>
      <c r="G4711" s="15">
        <f ca="1"/>
        <v>0.41934475845262886</v>
      </c>
      <c r="H4711" s="15">
        <f ca="1"/>
        <v>23.582437447785022</v>
      </c>
    </row>
    <row r="4712" spans="6:8" x14ac:dyDescent="0.3">
      <c r="F4712" s="12">
        <v>4707</v>
      </c>
      <c r="G4712" s="15">
        <f ca="1"/>
        <v>0.79664112801768994</v>
      </c>
      <c r="H4712" s="15">
        <f ca="1"/>
        <v>42.527360904380735</v>
      </c>
    </row>
    <row r="4713" spans="6:8" x14ac:dyDescent="0.3">
      <c r="F4713" s="12">
        <v>4708</v>
      </c>
      <c r="G4713" s="15">
        <f ca="1"/>
        <v>0.29831745608626337</v>
      </c>
      <c r="H4713" s="15">
        <f ca="1"/>
        <v>19.07546784070632</v>
      </c>
    </row>
    <row r="4714" spans="6:8" x14ac:dyDescent="0.3">
      <c r="F4714" s="12">
        <v>4709</v>
      </c>
      <c r="G4714" s="15">
        <f ca="1"/>
        <v>0.8521318426052078</v>
      </c>
      <c r="H4714" s="15">
        <f ca="1"/>
        <v>47.44690919758898</v>
      </c>
    </row>
    <row r="4715" spans="6:8" x14ac:dyDescent="0.3">
      <c r="F4715" s="12">
        <v>4710</v>
      </c>
      <c r="G4715" s="15">
        <f ca="1"/>
        <v>0.6290113213697357</v>
      </c>
      <c r="H4715" s="15">
        <f ca="1"/>
        <v>32.430650330178764</v>
      </c>
    </row>
    <row r="4716" spans="6:8" x14ac:dyDescent="0.3">
      <c r="F4716" s="12">
        <v>4711</v>
      </c>
      <c r="G4716" s="15">
        <f ca="1"/>
        <v>0.11678797513075279</v>
      </c>
      <c r="H4716" s="15">
        <f ca="1"/>
        <v>11.827230381277896</v>
      </c>
    </row>
    <row r="4717" spans="6:8" x14ac:dyDescent="0.3">
      <c r="F4717" s="12">
        <v>4712</v>
      </c>
      <c r="G4717" s="15">
        <f ca="1"/>
        <v>0.90552730112223756</v>
      </c>
      <c r="H4717" s="15">
        <f ca="1"/>
        <v>54.043363895070485</v>
      </c>
    </row>
    <row r="4718" spans="6:8" x14ac:dyDescent="0.3">
      <c r="F4718" s="12">
        <v>4713</v>
      </c>
      <c r="G4718" s="15">
        <f ca="1"/>
        <v>0.69075100048848359</v>
      </c>
      <c r="H4718" s="15">
        <f ca="1"/>
        <v>35.635718619928184</v>
      </c>
    </row>
    <row r="4719" spans="6:8" x14ac:dyDescent="0.3">
      <c r="F4719" s="12">
        <v>4714</v>
      </c>
      <c r="G4719" s="15">
        <f ca="1"/>
        <v>0.31926044586514668</v>
      </c>
      <c r="H4719" s="15">
        <f ca="1"/>
        <v>19.8498833990392</v>
      </c>
    </row>
    <row r="4720" spans="6:8" x14ac:dyDescent="0.3">
      <c r="F4720" s="12">
        <v>4715</v>
      </c>
      <c r="G4720" s="15">
        <f ca="1"/>
        <v>0.90710187509952678</v>
      </c>
      <c r="H4720" s="15">
        <f ca="1"/>
        <v>54.284957345350463</v>
      </c>
    </row>
    <row r="4721" spans="6:8" x14ac:dyDescent="0.3">
      <c r="F4721" s="12">
        <v>4716</v>
      </c>
      <c r="G4721" s="15">
        <f ca="1"/>
        <v>0.34044540384303401</v>
      </c>
      <c r="H4721" s="15">
        <f ca="1"/>
        <v>20.632778245561848</v>
      </c>
    </row>
    <row r="4722" spans="6:8" x14ac:dyDescent="0.3">
      <c r="F4722" s="12">
        <v>4717</v>
      </c>
      <c r="G4722" s="15">
        <f ca="1"/>
        <v>0.67058292060370728</v>
      </c>
      <c r="H4722" s="15">
        <f ca="1"/>
        <v>34.541174488601712</v>
      </c>
    </row>
    <row r="4723" spans="6:8" x14ac:dyDescent="0.3">
      <c r="F4723" s="12">
        <v>4718</v>
      </c>
      <c r="G4723" s="15">
        <f ca="1"/>
        <v>0.99975210083046062</v>
      </c>
      <c r="H4723" s="15">
        <f ca="1"/>
        <v>128.74649248821453</v>
      </c>
    </row>
    <row r="4724" spans="6:8" x14ac:dyDescent="0.3">
      <c r="F4724" s="12">
        <v>4719</v>
      </c>
      <c r="G4724" s="15">
        <f ca="1"/>
        <v>7.5255650757323878E-2</v>
      </c>
      <c r="H4724" s="15">
        <f ca="1"/>
        <v>9.7217788007644064</v>
      </c>
    </row>
    <row r="4725" spans="6:8" x14ac:dyDescent="0.3">
      <c r="F4725" s="12">
        <v>4720</v>
      </c>
      <c r="G4725" s="15">
        <f ca="1"/>
        <v>0.21253570467627525</v>
      </c>
      <c r="H4725" s="15">
        <f ca="1"/>
        <v>15.840801888316047</v>
      </c>
    </row>
    <row r="4726" spans="6:8" x14ac:dyDescent="0.3">
      <c r="F4726" s="12">
        <v>4721</v>
      </c>
      <c r="G4726" s="15">
        <f ca="1"/>
        <v>0.5329004500638499</v>
      </c>
      <c r="H4726" s="15">
        <f ca="1"/>
        <v>28.098897385915294</v>
      </c>
    </row>
    <row r="4727" spans="6:8" x14ac:dyDescent="0.3">
      <c r="F4727" s="12">
        <v>4722</v>
      </c>
      <c r="G4727" s="15">
        <f ca="1"/>
        <v>0.11599084669327731</v>
      </c>
      <c r="H4727" s="15">
        <f ca="1"/>
        <v>11.789991007096576</v>
      </c>
    </row>
    <row r="4728" spans="6:8" x14ac:dyDescent="0.3">
      <c r="F4728" s="12">
        <v>4723</v>
      </c>
      <c r="G4728" s="15">
        <f ca="1"/>
        <v>0.33677274890228293</v>
      </c>
      <c r="H4728" s="15">
        <f ca="1"/>
        <v>20.496984198887738</v>
      </c>
    </row>
    <row r="4729" spans="6:8" x14ac:dyDescent="0.3">
      <c r="F4729" s="12">
        <v>4724</v>
      </c>
      <c r="G4729" s="15">
        <f ca="1"/>
        <v>0.1205581656940391</v>
      </c>
      <c r="H4729" s="15">
        <f ca="1"/>
        <v>12.002087123676864</v>
      </c>
    </row>
    <row r="4730" spans="6:8" x14ac:dyDescent="0.3">
      <c r="F4730" s="12">
        <v>4725</v>
      </c>
      <c r="G4730" s="15">
        <f ca="1"/>
        <v>0.65932387067187381</v>
      </c>
      <c r="H4730" s="15">
        <f ca="1"/>
        <v>33.951512722717013</v>
      </c>
    </row>
    <row r="4731" spans="6:8" x14ac:dyDescent="0.3">
      <c r="F4731" s="12">
        <v>4726</v>
      </c>
      <c r="G4731" s="15">
        <f ca="1"/>
        <v>0.5820203502712189</v>
      </c>
      <c r="H4731" s="15">
        <f ca="1"/>
        <v>30.233475971221569</v>
      </c>
    </row>
    <row r="4732" spans="6:8" x14ac:dyDescent="0.3">
      <c r="F4732" s="12">
        <v>4727</v>
      </c>
      <c r="G4732" s="15">
        <f ca="1"/>
        <v>0.68381307204900033</v>
      </c>
      <c r="H4732" s="15">
        <f ca="1"/>
        <v>35.253337099895646</v>
      </c>
    </row>
    <row r="4733" spans="6:8" x14ac:dyDescent="0.3">
      <c r="F4733" s="12">
        <v>4728</v>
      </c>
      <c r="G4733" s="15">
        <f ca="1"/>
        <v>0.92861014212367254</v>
      </c>
      <c r="H4733" s="15">
        <f ca="1"/>
        <v>58.023776752322185</v>
      </c>
    </row>
    <row r="4734" spans="6:8" x14ac:dyDescent="0.3">
      <c r="F4734" s="12">
        <v>4729</v>
      </c>
      <c r="G4734" s="15">
        <f ca="1"/>
        <v>0.96629587744433287</v>
      </c>
      <c r="H4734" s="15">
        <f ca="1"/>
        <v>68.287874354164416</v>
      </c>
    </row>
    <row r="4735" spans="6:8" x14ac:dyDescent="0.3">
      <c r="F4735" s="12">
        <v>4730</v>
      </c>
      <c r="G4735" s="15">
        <f ca="1"/>
        <v>0.58313994906186761</v>
      </c>
      <c r="H4735" s="15">
        <f ca="1"/>
        <v>30.283885227624801</v>
      </c>
    </row>
    <row r="4736" spans="6:8" x14ac:dyDescent="0.3">
      <c r="F4736" s="12">
        <v>4731</v>
      </c>
      <c r="G4736" s="15">
        <f ca="1"/>
        <v>0.8081716538616639</v>
      </c>
      <c r="H4736" s="15">
        <f ca="1"/>
        <v>43.445841830139017</v>
      </c>
    </row>
    <row r="4737" spans="6:8" x14ac:dyDescent="0.3">
      <c r="F4737" s="12">
        <v>4732</v>
      </c>
      <c r="G4737" s="15">
        <f ca="1"/>
        <v>0.48210668870922579</v>
      </c>
      <c r="H4737" s="15">
        <f ca="1"/>
        <v>26.021366593211269</v>
      </c>
    </row>
    <row r="4738" spans="6:8" x14ac:dyDescent="0.3">
      <c r="F4738" s="12">
        <v>4733</v>
      </c>
      <c r="G4738" s="15">
        <f ca="1"/>
        <v>0.64100190934978118</v>
      </c>
      <c r="H4738" s="15">
        <f ca="1"/>
        <v>33.021339355496011</v>
      </c>
    </row>
    <row r="4739" spans="6:8" x14ac:dyDescent="0.3">
      <c r="F4739" s="12">
        <v>4734</v>
      </c>
      <c r="G4739" s="15">
        <f ca="1"/>
        <v>0.48589510975306482</v>
      </c>
      <c r="H4739" s="15">
        <f ca="1"/>
        <v>26.172613416799003</v>
      </c>
    </row>
    <row r="4740" spans="6:8" x14ac:dyDescent="0.3">
      <c r="F4740" s="12">
        <v>4735</v>
      </c>
      <c r="G4740" s="15">
        <f ca="1"/>
        <v>0.64958999364363335</v>
      </c>
      <c r="H4740" s="15">
        <f ca="1"/>
        <v>33.453008487656092</v>
      </c>
    </row>
    <row r="4741" spans="6:8" x14ac:dyDescent="0.3">
      <c r="F4741" s="12">
        <v>4736</v>
      </c>
      <c r="G4741" s="15">
        <f ca="1"/>
        <v>0.831995832160213</v>
      </c>
      <c r="H4741" s="15">
        <f ca="1"/>
        <v>45.502522569687109</v>
      </c>
    </row>
    <row r="4742" spans="6:8" x14ac:dyDescent="0.3">
      <c r="F4742" s="12">
        <v>4737</v>
      </c>
      <c r="G4742" s="15">
        <f ca="1"/>
        <v>1.7385691265413339E-2</v>
      </c>
      <c r="H4742" s="15">
        <f ca="1"/>
        <v>5.3743350646598254</v>
      </c>
    </row>
    <row r="4743" spans="6:8" x14ac:dyDescent="0.3">
      <c r="F4743" s="12">
        <v>4738</v>
      </c>
      <c r="G4743" s="15">
        <f ca="1"/>
        <v>0.94444637694946532</v>
      </c>
      <c r="H4743" s="15">
        <f ca="1"/>
        <v>61.5117971342153</v>
      </c>
    </row>
    <row r="4744" spans="6:8" x14ac:dyDescent="0.3">
      <c r="F4744" s="12">
        <v>4739</v>
      </c>
      <c r="G4744" s="15">
        <f ca="1"/>
        <v>0.53137259503391499</v>
      </c>
      <c r="H4744" s="15">
        <f ca="1"/>
        <v>28.034680096852462</v>
      </c>
    </row>
    <row r="4745" spans="6:8" x14ac:dyDescent="0.3">
      <c r="F4745" s="12">
        <v>4740</v>
      </c>
      <c r="G4745" s="15">
        <f ca="1"/>
        <v>0.2143199043462507</v>
      </c>
      <c r="H4745" s="15">
        <f ca="1"/>
        <v>15.910062165881691</v>
      </c>
    </row>
    <row r="4746" spans="6:8" x14ac:dyDescent="0.3">
      <c r="F4746" s="12">
        <v>4741</v>
      </c>
      <c r="G4746" s="15">
        <f ca="1"/>
        <v>0.20141388206816591</v>
      </c>
      <c r="H4746" s="15">
        <f ca="1"/>
        <v>15.406096289121248</v>
      </c>
    </row>
    <row r="4747" spans="6:8" x14ac:dyDescent="0.3">
      <c r="F4747" s="12">
        <v>4742</v>
      </c>
      <c r="G4747" s="15">
        <f ca="1"/>
        <v>5.3475487013413536E-2</v>
      </c>
      <c r="H4747" s="15">
        <f ca="1"/>
        <v>8.4085515107018747</v>
      </c>
    </row>
    <row r="4748" spans="6:8" x14ac:dyDescent="0.3">
      <c r="F4748" s="12">
        <v>4743</v>
      </c>
      <c r="G4748" s="15">
        <f ca="1"/>
        <v>0.19507461260609427</v>
      </c>
      <c r="H4748" s="15">
        <f ca="1"/>
        <v>15.155819689746204</v>
      </c>
    </row>
    <row r="4749" spans="6:8" x14ac:dyDescent="0.3">
      <c r="F4749" s="12">
        <v>4744</v>
      </c>
      <c r="G4749" s="15">
        <f ca="1"/>
        <v>4.5702303274033573E-2</v>
      </c>
      <c r="H4749" s="15">
        <f ca="1"/>
        <v>7.8792609260912378</v>
      </c>
    </row>
    <row r="4750" spans="6:8" x14ac:dyDescent="0.3">
      <c r="F4750" s="12">
        <v>4745</v>
      </c>
      <c r="G4750" s="15">
        <f ca="1"/>
        <v>0.93269721769148117</v>
      </c>
      <c r="H4750" s="15">
        <f ca="1"/>
        <v>58.849622152510584</v>
      </c>
    </row>
    <row r="4751" spans="6:8" x14ac:dyDescent="0.3">
      <c r="F4751" s="12">
        <v>4746</v>
      </c>
      <c r="G4751" s="15">
        <f ca="1"/>
        <v>0.88541832986552382</v>
      </c>
      <c r="H4751" s="15">
        <f ca="1"/>
        <v>51.240970510717261</v>
      </c>
    </row>
    <row r="4752" spans="6:8" x14ac:dyDescent="0.3">
      <c r="F4752" s="12">
        <v>4747</v>
      </c>
      <c r="G4752" s="15">
        <f ca="1"/>
        <v>0.77833764006983985</v>
      </c>
      <c r="H4752" s="15">
        <f ca="1"/>
        <v>41.155081958662763</v>
      </c>
    </row>
    <row r="4753" spans="6:8" x14ac:dyDescent="0.3">
      <c r="F4753" s="12">
        <v>4748</v>
      </c>
      <c r="G4753" s="15">
        <f ca="1"/>
        <v>0.61382176597701021</v>
      </c>
      <c r="H4753" s="15">
        <f ca="1"/>
        <v>31.701030450198552</v>
      </c>
    </row>
    <row r="4754" spans="6:8" x14ac:dyDescent="0.3">
      <c r="F4754" s="12">
        <v>4749</v>
      </c>
      <c r="G4754" s="15">
        <f ca="1"/>
        <v>0.12707060822518934</v>
      </c>
      <c r="H4754" s="15">
        <f ca="1"/>
        <v>12.29944716823292</v>
      </c>
    </row>
    <row r="4755" spans="6:8" x14ac:dyDescent="0.3">
      <c r="F4755" s="12">
        <v>4750</v>
      </c>
      <c r="G4755" s="15">
        <f ca="1"/>
        <v>0.75642276712251522</v>
      </c>
      <c r="H4755" s="15">
        <f ca="1"/>
        <v>39.629852808046969</v>
      </c>
    </row>
    <row r="4756" spans="6:8" x14ac:dyDescent="0.3">
      <c r="F4756" s="12">
        <v>4751</v>
      </c>
      <c r="G4756" s="15">
        <f ca="1"/>
        <v>0.33425118371505702</v>
      </c>
      <c r="H4756" s="15">
        <f ca="1"/>
        <v>20.403777548328733</v>
      </c>
    </row>
    <row r="4757" spans="6:8" x14ac:dyDescent="0.3">
      <c r="F4757" s="12">
        <v>4752</v>
      </c>
      <c r="G4757" s="15">
        <f ca="1"/>
        <v>0.89063641188524123</v>
      </c>
      <c r="H4757" s="15">
        <f ca="1"/>
        <v>51.922829334026595</v>
      </c>
    </row>
    <row r="4758" spans="6:8" x14ac:dyDescent="0.3">
      <c r="F4758" s="12">
        <v>4753</v>
      </c>
      <c r="G4758" s="15">
        <f ca="1"/>
        <v>0.96862587852484272</v>
      </c>
      <c r="H4758" s="15">
        <f ca="1"/>
        <v>69.242895682517315</v>
      </c>
    </row>
    <row r="4759" spans="6:8" x14ac:dyDescent="0.3">
      <c r="F4759" s="12">
        <v>4754</v>
      </c>
      <c r="G4759" s="15">
        <f ca="1"/>
        <v>0.45399126674117496</v>
      </c>
      <c r="H4759" s="15">
        <f ca="1"/>
        <v>24.914478940305823</v>
      </c>
    </row>
    <row r="4760" spans="6:8" x14ac:dyDescent="0.3">
      <c r="F4760" s="12">
        <v>4755</v>
      </c>
      <c r="G4760" s="15">
        <f ca="1"/>
        <v>0.16728467073792808</v>
      </c>
      <c r="H4760" s="15">
        <f ca="1"/>
        <v>14.032353376088789</v>
      </c>
    </row>
    <row r="4761" spans="6:8" x14ac:dyDescent="0.3">
      <c r="F4761" s="12">
        <v>4756</v>
      </c>
      <c r="G4761" s="15">
        <f ca="1"/>
        <v>0.94407485085896026</v>
      </c>
      <c r="H4761" s="15">
        <f ca="1"/>
        <v>61.419925973782398</v>
      </c>
    </row>
    <row r="4762" spans="6:8" x14ac:dyDescent="0.3">
      <c r="F4762" s="12">
        <v>4757</v>
      </c>
      <c r="G4762" s="15">
        <f ca="1"/>
        <v>0.80081957499570566</v>
      </c>
      <c r="H4762" s="15">
        <f ca="1"/>
        <v>42.855018188430343</v>
      </c>
    </row>
    <row r="4763" spans="6:8" x14ac:dyDescent="0.3">
      <c r="F4763" s="12">
        <v>4758</v>
      </c>
      <c r="G4763" s="15">
        <f ca="1"/>
        <v>0.1787004223580646</v>
      </c>
      <c r="H4763" s="15">
        <f ca="1"/>
        <v>14.499580013326614</v>
      </c>
    </row>
    <row r="4764" spans="6:8" x14ac:dyDescent="0.3">
      <c r="F4764" s="12">
        <v>4759</v>
      </c>
      <c r="G4764" s="15">
        <f ca="1"/>
        <v>0.17312974413839899</v>
      </c>
      <c r="H4764" s="15">
        <f ca="1"/>
        <v>14.272677450567723</v>
      </c>
    </row>
    <row r="4765" spans="6:8" x14ac:dyDescent="0.3">
      <c r="F4765" s="12">
        <v>4760</v>
      </c>
      <c r="G4765" s="15">
        <f ca="1"/>
        <v>0.70481337534172783</v>
      </c>
      <c r="H4765" s="15">
        <f ca="1"/>
        <v>36.431116015232902</v>
      </c>
    </row>
    <row r="4766" spans="6:8" x14ac:dyDescent="0.3">
      <c r="F4766" s="12">
        <v>4761</v>
      </c>
      <c r="G4766" s="15">
        <f ca="1"/>
        <v>0.56926253057807497</v>
      </c>
      <c r="H4766" s="15">
        <f ca="1"/>
        <v>29.664989294487697</v>
      </c>
    </row>
    <row r="4767" spans="6:8" x14ac:dyDescent="0.3">
      <c r="F4767" s="12">
        <v>4762</v>
      </c>
      <c r="G4767" s="15">
        <f ca="1"/>
        <v>0.7336693241644392</v>
      </c>
      <c r="H4767" s="15">
        <f ca="1"/>
        <v>38.159470594049502</v>
      </c>
    </row>
    <row r="4768" spans="6:8" x14ac:dyDescent="0.3">
      <c r="F4768" s="12">
        <v>4763</v>
      </c>
      <c r="G4768" s="15">
        <f ca="1"/>
        <v>0.81432490664597657</v>
      </c>
      <c r="H4768" s="15">
        <f ca="1"/>
        <v>43.955222435730469</v>
      </c>
    </row>
    <row r="4769" spans="6:8" x14ac:dyDescent="0.3">
      <c r="F4769" s="12">
        <v>4764</v>
      </c>
      <c r="G4769" s="15">
        <f ca="1"/>
        <v>0.91715081026717549</v>
      </c>
      <c r="H4769" s="15">
        <f ca="1"/>
        <v>55.920732397053079</v>
      </c>
    </row>
    <row r="4770" spans="6:8" x14ac:dyDescent="0.3">
      <c r="F4770" s="12">
        <v>4765</v>
      </c>
      <c r="G4770" s="15">
        <f ca="1"/>
        <v>0.75927921459089176</v>
      </c>
      <c r="H4770" s="15">
        <f ca="1"/>
        <v>39.82215494093262</v>
      </c>
    </row>
    <row r="4771" spans="6:8" x14ac:dyDescent="0.3">
      <c r="F4771" s="12">
        <v>4766</v>
      </c>
      <c r="G4771" s="15">
        <f ca="1"/>
        <v>0.44627301120582707</v>
      </c>
      <c r="H4771" s="15">
        <f ca="1"/>
        <v>24.614973184990316</v>
      </c>
    </row>
    <row r="4772" spans="6:8" x14ac:dyDescent="0.3">
      <c r="F4772" s="12">
        <v>4767</v>
      </c>
      <c r="G4772" s="15">
        <f ca="1"/>
        <v>0.13424490253969101</v>
      </c>
      <c r="H4772" s="15">
        <f ca="1"/>
        <v>12.620753007898045</v>
      </c>
    </row>
    <row r="4773" spans="6:8" x14ac:dyDescent="0.3">
      <c r="F4773" s="12">
        <v>4768</v>
      </c>
      <c r="G4773" s="15">
        <f ca="1"/>
        <v>0.41476339784660365</v>
      </c>
      <c r="H4773" s="15">
        <f ca="1"/>
        <v>23.408475896205665</v>
      </c>
    </row>
    <row r="4774" spans="6:8" x14ac:dyDescent="0.3">
      <c r="F4774" s="12">
        <v>4769</v>
      </c>
      <c r="G4774" s="15">
        <f ca="1"/>
        <v>0.15859628940147874</v>
      </c>
      <c r="H4774" s="15">
        <f ca="1"/>
        <v>13.670477257266882</v>
      </c>
    </row>
    <row r="4775" spans="6:8" x14ac:dyDescent="0.3">
      <c r="F4775" s="12">
        <v>4770</v>
      </c>
      <c r="G4775" s="15">
        <f ca="1"/>
        <v>0.52738888240480142</v>
      </c>
      <c r="H4775" s="15">
        <f ca="1"/>
        <v>27.86779267454779</v>
      </c>
    </row>
    <row r="4776" spans="6:8" x14ac:dyDescent="0.3">
      <c r="F4776" s="12">
        <v>4771</v>
      </c>
      <c r="G4776" s="15">
        <f ca="1"/>
        <v>5.5021276428543819E-2</v>
      </c>
      <c r="H4776" s="15">
        <f ca="1"/>
        <v>8.5092261947361312</v>
      </c>
    </row>
    <row r="4777" spans="6:8" x14ac:dyDescent="0.3">
      <c r="F4777" s="12">
        <v>4772</v>
      </c>
      <c r="G4777" s="15">
        <f ca="1"/>
        <v>0.10632237130863964</v>
      </c>
      <c r="H4777" s="15">
        <f ca="1"/>
        <v>11.330210657593099</v>
      </c>
    </row>
    <row r="4778" spans="6:8" x14ac:dyDescent="0.3">
      <c r="F4778" s="12">
        <v>4773</v>
      </c>
      <c r="G4778" s="15">
        <f ca="1"/>
        <v>0.22143757354856386</v>
      </c>
      <c r="H4778" s="15">
        <f ca="1"/>
        <v>16.185165393018988</v>
      </c>
    </row>
    <row r="4779" spans="6:8" x14ac:dyDescent="0.3">
      <c r="F4779" s="12">
        <v>4774</v>
      </c>
      <c r="G4779" s="15">
        <f ca="1"/>
        <v>0.50634439394437525</v>
      </c>
      <c r="H4779" s="15">
        <f ca="1"/>
        <v>26.998729835488241</v>
      </c>
    </row>
    <row r="4780" spans="6:8" x14ac:dyDescent="0.3">
      <c r="F4780" s="12">
        <v>4775</v>
      </c>
      <c r="G4780" s="15">
        <f ca="1"/>
        <v>6.874139006706681E-2</v>
      </c>
      <c r="H4780" s="15">
        <f ca="1"/>
        <v>9.3499550719434126</v>
      </c>
    </row>
    <row r="4781" spans="6:8" x14ac:dyDescent="0.3">
      <c r="F4781" s="12">
        <v>4776</v>
      </c>
      <c r="G4781" s="15">
        <f ca="1"/>
        <v>0.59418580033874235</v>
      </c>
      <c r="H4781" s="15">
        <f ca="1"/>
        <v>30.785944064077263</v>
      </c>
    </row>
    <row r="4782" spans="6:8" x14ac:dyDescent="0.3">
      <c r="F4782" s="12">
        <v>4777</v>
      </c>
      <c r="G4782" s="15">
        <f ca="1"/>
        <v>0.95577460179906049</v>
      </c>
      <c r="H4782" s="15">
        <f ca="1"/>
        <v>64.630258223546363</v>
      </c>
    </row>
    <row r="4783" spans="6:8" x14ac:dyDescent="0.3">
      <c r="F4783" s="12">
        <v>4778</v>
      </c>
      <c r="G4783" s="15">
        <f ca="1"/>
        <v>0.1573959708171222</v>
      </c>
      <c r="H4783" s="15">
        <f ca="1"/>
        <v>13.62001464985851</v>
      </c>
    </row>
    <row r="4784" spans="6:8" x14ac:dyDescent="0.3">
      <c r="F4784" s="12">
        <v>4779</v>
      </c>
      <c r="G4784" s="15">
        <f ca="1"/>
        <v>0.57819441422693663</v>
      </c>
      <c r="H4784" s="15">
        <f ca="1"/>
        <v>30.061860116084844</v>
      </c>
    </row>
    <row r="4785" spans="6:8" x14ac:dyDescent="0.3">
      <c r="F4785" s="12">
        <v>4780</v>
      </c>
      <c r="G4785" s="15">
        <f ca="1"/>
        <v>0.39885691956303404</v>
      </c>
      <c r="H4785" s="15">
        <f ca="1"/>
        <v>22.807757457244957</v>
      </c>
    </row>
    <row r="4786" spans="6:8" x14ac:dyDescent="0.3">
      <c r="F4786" s="12">
        <v>4781</v>
      </c>
      <c r="G4786" s="15">
        <f ca="1"/>
        <v>0.99569083182010987</v>
      </c>
      <c r="H4786" s="15">
        <f ca="1"/>
        <v>94.576291496744105</v>
      </c>
    </row>
    <row r="4787" spans="6:8" x14ac:dyDescent="0.3">
      <c r="F4787" s="12">
        <v>4782</v>
      </c>
      <c r="G4787" s="15">
        <f ca="1"/>
        <v>0.90310254843604465</v>
      </c>
      <c r="H4787" s="15">
        <f ca="1"/>
        <v>53.678365820669001</v>
      </c>
    </row>
    <row r="4788" spans="6:8" x14ac:dyDescent="0.3">
      <c r="F4788" s="12">
        <v>4783</v>
      </c>
      <c r="G4788" s="15">
        <f ca="1"/>
        <v>0.14092650123308048</v>
      </c>
      <c r="H4788" s="15">
        <f ca="1"/>
        <v>12.914648786940287</v>
      </c>
    </row>
    <row r="4789" spans="6:8" x14ac:dyDescent="0.3">
      <c r="F4789" s="12">
        <v>4784</v>
      </c>
      <c r="G4789" s="15">
        <f ca="1"/>
        <v>0.96245520815245533</v>
      </c>
      <c r="H4789" s="15">
        <f ca="1"/>
        <v>66.841997931961373</v>
      </c>
    </row>
    <row r="4790" spans="6:8" x14ac:dyDescent="0.3">
      <c r="F4790" s="12">
        <v>4785</v>
      </c>
      <c r="G4790" s="15">
        <f ca="1"/>
        <v>0.38645740501788528</v>
      </c>
      <c r="H4790" s="15">
        <f ca="1"/>
        <v>22.342584288366929</v>
      </c>
    </row>
    <row r="4791" spans="6:8" x14ac:dyDescent="0.3">
      <c r="F4791" s="12">
        <v>4786</v>
      </c>
      <c r="G4791" s="15">
        <f ca="1"/>
        <v>0.43645027980055429</v>
      </c>
      <c r="H4791" s="15">
        <f ca="1"/>
        <v>24.236208142293734</v>
      </c>
    </row>
    <row r="4792" spans="6:8" x14ac:dyDescent="0.3">
      <c r="F4792" s="12">
        <v>4787</v>
      </c>
      <c r="G4792" s="15">
        <f ca="1"/>
        <v>0.42474344901505878</v>
      </c>
      <c r="H4792" s="15">
        <f ca="1"/>
        <v>23.788027570763823</v>
      </c>
    </row>
    <row r="4793" spans="6:8" x14ac:dyDescent="0.3">
      <c r="F4793" s="12">
        <v>4788</v>
      </c>
      <c r="G4793" s="15">
        <f ca="1"/>
        <v>4.8932148464429837E-2</v>
      </c>
      <c r="H4793" s="15">
        <f ca="1"/>
        <v>8.104174323294199</v>
      </c>
    </row>
    <row r="4794" spans="6:8" x14ac:dyDescent="0.3">
      <c r="F4794" s="12">
        <v>4789</v>
      </c>
      <c r="G4794" s="15">
        <f ca="1"/>
        <v>0.67722136674084887</v>
      </c>
      <c r="H4794" s="15">
        <f ca="1"/>
        <v>34.895807649801917</v>
      </c>
    </row>
    <row r="4795" spans="6:8" x14ac:dyDescent="0.3">
      <c r="F4795" s="12">
        <v>4790</v>
      </c>
      <c r="G4795" s="15">
        <f ca="1"/>
        <v>0.214565408811491</v>
      </c>
      <c r="H4795" s="15">
        <f ca="1"/>
        <v>15.919582622204187</v>
      </c>
    </row>
    <row r="4796" spans="6:8" x14ac:dyDescent="0.3">
      <c r="F4796" s="12">
        <v>4791</v>
      </c>
      <c r="G4796" s="15">
        <f ca="1"/>
        <v>0.96414521043082946</v>
      </c>
      <c r="H4796" s="15">
        <f ca="1"/>
        <v>67.460177782470637</v>
      </c>
    </row>
    <row r="4797" spans="6:8" x14ac:dyDescent="0.3">
      <c r="F4797" s="12">
        <v>4792</v>
      </c>
      <c r="G4797" s="15">
        <f ca="1"/>
        <v>0.90257749689020916</v>
      </c>
      <c r="H4797" s="15">
        <f ca="1"/>
        <v>53.600419950802831</v>
      </c>
    </row>
    <row r="4798" spans="6:8" x14ac:dyDescent="0.3">
      <c r="F4798" s="12">
        <v>4793</v>
      </c>
      <c r="G4798" s="15">
        <f ca="1"/>
        <v>0.23973303100309207</v>
      </c>
      <c r="H4798" s="15">
        <f ca="1"/>
        <v>16.884577001097117</v>
      </c>
    </row>
    <row r="4799" spans="6:8" x14ac:dyDescent="0.3">
      <c r="F4799" s="12">
        <v>4794</v>
      </c>
      <c r="G4799" s="15">
        <f ca="1"/>
        <v>0.60550109675597419</v>
      </c>
      <c r="H4799" s="15">
        <f ca="1"/>
        <v>31.30957643466737</v>
      </c>
    </row>
    <row r="4800" spans="6:8" x14ac:dyDescent="0.3">
      <c r="F4800" s="12">
        <v>4795</v>
      </c>
      <c r="G4800" s="15">
        <f ca="1"/>
        <v>0.29535897795433952</v>
      </c>
      <c r="H4800" s="15">
        <f ca="1"/>
        <v>18.965894447670085</v>
      </c>
    </row>
    <row r="4801" spans="6:8" x14ac:dyDescent="0.3">
      <c r="F4801" s="12">
        <v>4796</v>
      </c>
      <c r="G4801" s="15">
        <f ca="1"/>
        <v>0.9155482644814974</v>
      </c>
      <c r="H4801" s="15">
        <f ca="1"/>
        <v>55.648150440485182</v>
      </c>
    </row>
    <row r="4802" spans="6:8" x14ac:dyDescent="0.3">
      <c r="F4802" s="12">
        <v>4797</v>
      </c>
      <c r="G4802" s="15">
        <f ca="1"/>
        <v>0.59505600593165608</v>
      </c>
      <c r="H4802" s="15">
        <f ca="1"/>
        <v>30.82587113418413</v>
      </c>
    </row>
    <row r="4803" spans="6:8" x14ac:dyDescent="0.3">
      <c r="F4803" s="12">
        <v>4798</v>
      </c>
      <c r="G4803" s="15">
        <f ca="1"/>
        <v>0.67884418940802727</v>
      </c>
      <c r="H4803" s="15">
        <f ca="1"/>
        <v>34.983320546306402</v>
      </c>
    </row>
    <row r="4804" spans="6:8" x14ac:dyDescent="0.3">
      <c r="F4804" s="12">
        <v>4799</v>
      </c>
      <c r="G4804" s="15">
        <f ca="1"/>
        <v>0.60102787591900997</v>
      </c>
      <c r="H4804" s="15">
        <f ca="1"/>
        <v>31.101402608117354</v>
      </c>
    </row>
    <row r="4805" spans="6:8" x14ac:dyDescent="0.3">
      <c r="F4805" s="12">
        <v>4800</v>
      </c>
      <c r="G4805" s="15">
        <f ca="1"/>
        <v>0.66814847445609238</v>
      </c>
      <c r="H4805" s="15">
        <f ca="1"/>
        <v>34.412442996471853</v>
      </c>
    </row>
    <row r="4806" spans="6:8" x14ac:dyDescent="0.3">
      <c r="F4806" s="12">
        <v>4801</v>
      </c>
      <c r="G4806" s="15">
        <f ca="1"/>
        <v>0.69920622891198425</v>
      </c>
      <c r="H4806" s="15">
        <f ca="1"/>
        <v>36.110578797932192</v>
      </c>
    </row>
    <row r="4807" spans="6:8" x14ac:dyDescent="0.3">
      <c r="F4807" s="12">
        <v>4802</v>
      </c>
      <c r="G4807" s="15">
        <f ca="1"/>
        <v>0.63852817123773864</v>
      </c>
      <c r="H4807" s="15">
        <f ca="1"/>
        <v>32.898357394544121</v>
      </c>
    </row>
    <row r="4808" spans="6:8" x14ac:dyDescent="0.3">
      <c r="F4808" s="12">
        <v>4803</v>
      </c>
      <c r="G4808" s="15">
        <f ca="1"/>
        <v>0.17609451603239634</v>
      </c>
      <c r="H4808" s="15">
        <f ca="1"/>
        <v>14.393687209122103</v>
      </c>
    </row>
    <row r="4809" spans="6:8" x14ac:dyDescent="0.3">
      <c r="F4809" s="12">
        <v>4804</v>
      </c>
      <c r="G4809" s="15">
        <f ca="1"/>
        <v>0.90481873963657411</v>
      </c>
      <c r="H4809" s="15">
        <f ca="1"/>
        <v>53.935835007344799</v>
      </c>
    </row>
    <row r="4810" spans="6:8" x14ac:dyDescent="0.3">
      <c r="F4810" s="12">
        <v>4805</v>
      </c>
      <c r="G4810" s="15">
        <f ca="1"/>
        <v>0.99080668236972103</v>
      </c>
      <c r="H4810" s="15">
        <f ca="1"/>
        <v>85.122920343950895</v>
      </c>
    </row>
    <row r="4811" spans="6:8" x14ac:dyDescent="0.3">
      <c r="F4811" s="12">
        <v>4806</v>
      </c>
      <c r="G4811" s="15">
        <f ca="1"/>
        <v>0.64586724915456428</v>
      </c>
      <c r="H4811" s="15">
        <f ca="1"/>
        <v>33.264977191473712</v>
      </c>
    </row>
    <row r="4812" spans="6:8" x14ac:dyDescent="0.3">
      <c r="F4812" s="12">
        <v>4807</v>
      </c>
      <c r="G4812" s="15">
        <f ca="1"/>
        <v>0.69389427158161032</v>
      </c>
      <c r="H4812" s="15">
        <f ca="1"/>
        <v>35.81108796002227</v>
      </c>
    </row>
    <row r="4813" spans="6:8" x14ac:dyDescent="0.3">
      <c r="F4813" s="12">
        <v>4808</v>
      </c>
      <c r="G4813" s="15">
        <f ca="1"/>
        <v>0.34083860475365135</v>
      </c>
      <c r="H4813" s="15">
        <f ca="1"/>
        <v>20.647319739254403</v>
      </c>
    </row>
    <row r="4814" spans="6:8" x14ac:dyDescent="0.3">
      <c r="F4814" s="12">
        <v>4809</v>
      </c>
      <c r="G4814" s="15">
        <f ca="1"/>
        <v>0.13662355268032278</v>
      </c>
      <c r="H4814" s="15">
        <f ca="1"/>
        <v>12.725943424036386</v>
      </c>
    </row>
    <row r="4815" spans="6:8" x14ac:dyDescent="0.3">
      <c r="F4815" s="12">
        <v>4810</v>
      </c>
      <c r="G4815" s="15">
        <f ca="1"/>
        <v>0.41665787476268212</v>
      </c>
      <c r="H4815" s="15">
        <f ca="1"/>
        <v>23.480357680799106</v>
      </c>
    </row>
    <row r="4816" spans="6:8" x14ac:dyDescent="0.3">
      <c r="F4816" s="12">
        <v>4811</v>
      </c>
      <c r="G4816" s="15">
        <f ca="1"/>
        <v>0.2845075946910931</v>
      </c>
      <c r="H4816" s="15">
        <f ca="1"/>
        <v>18.563372903676939</v>
      </c>
    </row>
    <row r="4817" spans="6:8" x14ac:dyDescent="0.3">
      <c r="F4817" s="12">
        <v>4812</v>
      </c>
      <c r="G4817" s="15">
        <f ca="1"/>
        <v>0.77359786119105967</v>
      </c>
      <c r="H4817" s="15">
        <f ca="1"/>
        <v>40.815071058484172</v>
      </c>
    </row>
    <row r="4818" spans="6:8" x14ac:dyDescent="0.3">
      <c r="F4818" s="12">
        <v>4813</v>
      </c>
      <c r="G4818" s="15">
        <f ca="1"/>
        <v>0.42266196851597626</v>
      </c>
      <c r="H4818" s="15">
        <f ca="1"/>
        <v>23.708683658563316</v>
      </c>
    </row>
    <row r="4819" spans="6:8" x14ac:dyDescent="0.3">
      <c r="F4819" s="12">
        <v>4814</v>
      </c>
      <c r="G4819" s="15">
        <f ca="1"/>
        <v>0.76723374490212293</v>
      </c>
      <c r="H4819" s="15">
        <f ca="1"/>
        <v>40.367609324070834</v>
      </c>
    </row>
    <row r="4820" spans="6:8" x14ac:dyDescent="0.3">
      <c r="F4820" s="12">
        <v>4815</v>
      </c>
      <c r="G4820" s="15">
        <f ca="1"/>
        <v>0.81798253255493258</v>
      </c>
      <c r="H4820" s="15">
        <f ca="1"/>
        <v>44.264839911375901</v>
      </c>
    </row>
    <row r="4821" spans="6:8" x14ac:dyDescent="0.3">
      <c r="F4821" s="12">
        <v>4816</v>
      </c>
      <c r="G4821" s="15">
        <f ca="1"/>
        <v>0.60562851801709616</v>
      </c>
      <c r="H4821" s="15">
        <f ca="1"/>
        <v>31.315529242107132</v>
      </c>
    </row>
    <row r="4822" spans="6:8" x14ac:dyDescent="0.3">
      <c r="F4822" s="12">
        <v>4817</v>
      </c>
      <c r="G4822" s="15">
        <f ca="1"/>
        <v>0.6740049791131475</v>
      </c>
      <c r="H4822" s="15">
        <f ca="1"/>
        <v>34.723318704589076</v>
      </c>
    </row>
    <row r="4823" spans="6:8" x14ac:dyDescent="0.3">
      <c r="F4823" s="12">
        <v>4818</v>
      </c>
      <c r="G4823" s="15">
        <f ca="1"/>
        <v>0.30616496847936303</v>
      </c>
      <c r="H4823" s="15">
        <f ca="1"/>
        <v>19.365854262030744</v>
      </c>
    </row>
    <row r="4824" spans="6:8" x14ac:dyDescent="0.3">
      <c r="F4824" s="12">
        <v>4819</v>
      </c>
      <c r="G4824" s="15">
        <f ca="1"/>
        <v>0.92027308227636651</v>
      </c>
      <c r="H4824" s="15">
        <f ca="1"/>
        <v>56.465934723238441</v>
      </c>
    </row>
    <row r="4825" spans="6:8" x14ac:dyDescent="0.3">
      <c r="F4825" s="12">
        <v>4820</v>
      </c>
      <c r="G4825" s="15">
        <f ca="1"/>
        <v>0.87803483019226625</v>
      </c>
      <c r="H4825" s="15">
        <f ca="1"/>
        <v>50.322108110056234</v>
      </c>
    </row>
    <row r="4826" spans="6:8" x14ac:dyDescent="0.3">
      <c r="F4826" s="12">
        <v>4821</v>
      </c>
      <c r="G4826" s="15">
        <f ca="1"/>
        <v>0.83295648979524839</v>
      </c>
      <c r="H4826" s="15">
        <f ca="1"/>
        <v>45.590576526922924</v>
      </c>
    </row>
    <row r="4827" spans="6:8" x14ac:dyDescent="0.3">
      <c r="F4827" s="12">
        <v>4822</v>
      </c>
      <c r="G4827" s="15">
        <f ca="1"/>
        <v>0.49069911700245394</v>
      </c>
      <c r="H4827" s="15">
        <f ca="1"/>
        <v>26.365186360192034</v>
      </c>
    </row>
    <row r="4828" spans="6:8" x14ac:dyDescent="0.3">
      <c r="F4828" s="12">
        <v>4823</v>
      </c>
      <c r="G4828" s="15">
        <f ca="1"/>
        <v>0.55784664090380875</v>
      </c>
      <c r="H4828" s="15">
        <f ca="1"/>
        <v>29.165086437695603</v>
      </c>
    </row>
    <row r="4829" spans="6:8" x14ac:dyDescent="0.3">
      <c r="F4829" s="12">
        <v>4824</v>
      </c>
      <c r="G4829" s="15">
        <f ca="1"/>
        <v>0.30719246731532168</v>
      </c>
      <c r="H4829" s="15">
        <f ca="1"/>
        <v>19.403852190227092</v>
      </c>
    </row>
    <row r="4830" spans="6:8" x14ac:dyDescent="0.3">
      <c r="F4830" s="12">
        <v>4825</v>
      </c>
      <c r="G4830" s="15">
        <f ca="1"/>
        <v>0.97231256905235197</v>
      </c>
      <c r="H4830" s="15">
        <f ca="1"/>
        <v>70.900670670911964</v>
      </c>
    </row>
    <row r="4831" spans="6:8" x14ac:dyDescent="0.3">
      <c r="F4831" s="12">
        <v>4826</v>
      </c>
      <c r="G4831" s="15">
        <f ca="1"/>
        <v>1.1009565659654497E-2</v>
      </c>
      <c r="H4831" s="15">
        <f ca="1"/>
        <v>4.5201032591194901</v>
      </c>
    </row>
    <row r="4832" spans="6:8" x14ac:dyDescent="0.3">
      <c r="F4832" s="12">
        <v>4827</v>
      </c>
      <c r="G4832" s="15">
        <f ca="1"/>
        <v>0.46274937059924914</v>
      </c>
      <c r="H4832" s="15">
        <f ca="1"/>
        <v>25.256497552166234</v>
      </c>
    </row>
    <row r="4833" spans="6:8" x14ac:dyDescent="0.3">
      <c r="F4833" s="12">
        <v>4828</v>
      </c>
      <c r="G4833" s="15">
        <f ca="1"/>
        <v>7.6565888716699781E-2</v>
      </c>
      <c r="H4833" s="15">
        <f ca="1"/>
        <v>9.7947969703807427</v>
      </c>
    </row>
    <row r="4834" spans="6:8" x14ac:dyDescent="0.3">
      <c r="F4834" s="12">
        <v>4829</v>
      </c>
      <c r="G4834" s="15">
        <f ca="1"/>
        <v>0.18685493044185919</v>
      </c>
      <c r="H4834" s="15">
        <f ca="1"/>
        <v>14.828271951432972</v>
      </c>
    </row>
    <row r="4835" spans="6:8" x14ac:dyDescent="0.3">
      <c r="F4835" s="12">
        <v>4830</v>
      </c>
      <c r="G4835" s="15">
        <f ca="1"/>
        <v>0.51730084749077698</v>
      </c>
      <c r="H4835" s="15">
        <f ca="1"/>
        <v>27.448637178500217</v>
      </c>
    </row>
    <row r="4836" spans="6:8" x14ac:dyDescent="0.3">
      <c r="F4836" s="12">
        <v>4831</v>
      </c>
      <c r="G4836" s="15">
        <f ca="1"/>
        <v>0.39986405186109009</v>
      </c>
      <c r="H4836" s="15">
        <f ca="1"/>
        <v>22.84565240951563</v>
      </c>
    </row>
    <row r="4837" spans="6:8" x14ac:dyDescent="0.3">
      <c r="F4837" s="12">
        <v>4832</v>
      </c>
      <c r="G4837" s="15">
        <f ca="1"/>
        <v>5.9486920849530334E-2</v>
      </c>
      <c r="H4837" s="15">
        <f ca="1"/>
        <v>8.7926953020340122</v>
      </c>
    </row>
    <row r="4838" spans="6:8" x14ac:dyDescent="0.3">
      <c r="F4838" s="12">
        <v>4833</v>
      </c>
      <c r="G4838" s="15">
        <f ca="1"/>
        <v>0.49321544283170371</v>
      </c>
      <c r="H4838" s="15">
        <f ca="1"/>
        <v>26.466412661850505</v>
      </c>
    </row>
    <row r="4839" spans="6:8" x14ac:dyDescent="0.3">
      <c r="F4839" s="12">
        <v>4834</v>
      </c>
      <c r="G4839" s="15">
        <f ca="1"/>
        <v>0.19081727377371704</v>
      </c>
      <c r="H4839" s="15">
        <f ca="1"/>
        <v>14.98661585543891</v>
      </c>
    </row>
    <row r="4840" spans="6:8" x14ac:dyDescent="0.3">
      <c r="F4840" s="12">
        <v>4835</v>
      </c>
      <c r="G4840" s="15">
        <f ca="1"/>
        <v>0.4091367648746469</v>
      </c>
      <c r="H4840" s="15">
        <f ca="1"/>
        <v>23.195422855232177</v>
      </c>
    </row>
    <row r="4841" spans="6:8" x14ac:dyDescent="0.3">
      <c r="F4841" s="12">
        <v>4836</v>
      </c>
      <c r="G4841" s="15">
        <f ca="1"/>
        <v>6.9417956151403004E-2</v>
      </c>
      <c r="H4841" s="15">
        <f ca="1"/>
        <v>9.3892932066607226</v>
      </c>
    </row>
    <row r="4842" spans="6:8" x14ac:dyDescent="0.3">
      <c r="F4842" s="12">
        <v>4837</v>
      </c>
      <c r="G4842" s="15">
        <f ca="1"/>
        <v>0.88206348326359785</v>
      </c>
      <c r="H4842" s="15">
        <f ca="1"/>
        <v>50.817111501311174</v>
      </c>
    </row>
    <row r="4843" spans="6:8" x14ac:dyDescent="0.3">
      <c r="F4843" s="12">
        <v>4838</v>
      </c>
      <c r="G4843" s="15">
        <f ca="1"/>
        <v>0.67554733810933509</v>
      </c>
      <c r="H4843" s="15">
        <f ca="1"/>
        <v>34.805874641003541</v>
      </c>
    </row>
    <row r="4844" spans="6:8" x14ac:dyDescent="0.3">
      <c r="F4844" s="12">
        <v>4839</v>
      </c>
      <c r="G4844" s="15">
        <f ca="1"/>
        <v>0.860002911644554</v>
      </c>
      <c r="H4844" s="15">
        <f ca="1"/>
        <v>48.270260333651393</v>
      </c>
    </row>
    <row r="4845" spans="6:8" x14ac:dyDescent="0.3">
      <c r="F4845" s="12">
        <v>4840</v>
      </c>
      <c r="G4845" s="15">
        <f ca="1"/>
        <v>0.54655352561417891</v>
      </c>
      <c r="H4845" s="15">
        <f ca="1"/>
        <v>28.67816958413183</v>
      </c>
    </row>
    <row r="4846" spans="6:8" x14ac:dyDescent="0.3">
      <c r="F4846" s="12">
        <v>4841</v>
      </c>
      <c r="G4846" s="15">
        <f ca="1"/>
        <v>0.25988417654400986</v>
      </c>
      <c r="H4846" s="15">
        <f ca="1"/>
        <v>17.644686320345958</v>
      </c>
    </row>
    <row r="4847" spans="6:8" x14ac:dyDescent="0.3">
      <c r="F4847" s="12">
        <v>4842</v>
      </c>
      <c r="G4847" s="15">
        <f ca="1"/>
        <v>7.9288458828425945E-2</v>
      </c>
      <c r="H4847" s="15">
        <f ca="1"/>
        <v>9.9447782150691157</v>
      </c>
    </row>
    <row r="4848" spans="6:8" x14ac:dyDescent="0.3">
      <c r="F4848" s="12">
        <v>4843</v>
      </c>
      <c r="G4848" s="15">
        <f ca="1"/>
        <v>0.37045781265406452</v>
      </c>
      <c r="H4848" s="15">
        <f ca="1"/>
        <v>21.745626975029708</v>
      </c>
    </row>
    <row r="4849" spans="6:8" x14ac:dyDescent="0.3">
      <c r="F4849" s="12">
        <v>4844</v>
      </c>
      <c r="G4849" s="15">
        <f ca="1"/>
        <v>0.28420080119560653</v>
      </c>
      <c r="H4849" s="15">
        <f ca="1"/>
        <v>18.551976216861135</v>
      </c>
    </row>
    <row r="4850" spans="6:8" x14ac:dyDescent="0.3">
      <c r="F4850" s="12">
        <v>4845</v>
      </c>
      <c r="G4850" s="15">
        <f ca="1"/>
        <v>8.2781604896493999E-2</v>
      </c>
      <c r="H4850" s="15">
        <f ca="1"/>
        <v>10.13394503212746</v>
      </c>
    </row>
    <row r="4851" spans="6:8" x14ac:dyDescent="0.3">
      <c r="F4851" s="12">
        <v>4846</v>
      </c>
      <c r="G4851" s="15">
        <f ca="1"/>
        <v>0.43592396129959177</v>
      </c>
      <c r="H4851" s="15">
        <f ca="1"/>
        <v>24.215985505832073</v>
      </c>
    </row>
    <row r="4852" spans="6:8" x14ac:dyDescent="0.3">
      <c r="F4852" s="12">
        <v>4847</v>
      </c>
      <c r="G4852" s="15">
        <f ca="1"/>
        <v>4.7086017866817986E-2</v>
      </c>
      <c r="H4852" s="15">
        <f ca="1"/>
        <v>7.9765503469477048</v>
      </c>
    </row>
    <row r="4853" spans="6:8" x14ac:dyDescent="0.3">
      <c r="F4853" s="12">
        <v>4848</v>
      </c>
      <c r="G4853" s="15">
        <f ca="1"/>
        <v>0.52827196104992802</v>
      </c>
      <c r="H4853" s="15">
        <f ca="1"/>
        <v>27.904718797302447</v>
      </c>
    </row>
    <row r="4854" spans="6:8" x14ac:dyDescent="0.3">
      <c r="F4854" s="12">
        <v>4849</v>
      </c>
      <c r="G4854" s="15">
        <f ca="1"/>
        <v>0.79865653135350656</v>
      </c>
      <c r="H4854" s="15">
        <f ca="1"/>
        <v>42.684688648592868</v>
      </c>
    </row>
    <row r="4855" spans="6:8" x14ac:dyDescent="0.3">
      <c r="F4855" s="12">
        <v>4850</v>
      </c>
      <c r="G4855" s="15">
        <f ca="1"/>
        <v>0.69817770714365102</v>
      </c>
      <c r="H4855" s="15">
        <f ca="1"/>
        <v>36.052278263037032</v>
      </c>
    </row>
    <row r="4856" spans="6:8" x14ac:dyDescent="0.3">
      <c r="F4856" s="12">
        <v>4851</v>
      </c>
      <c r="G4856" s="15">
        <f ca="1"/>
        <v>0.87934721574670882</v>
      </c>
      <c r="H4856" s="15">
        <f ca="1"/>
        <v>50.481741471885016</v>
      </c>
    </row>
    <row r="4857" spans="6:8" x14ac:dyDescent="0.3">
      <c r="F4857" s="12">
        <v>4852</v>
      </c>
      <c r="G4857" s="15">
        <f ca="1"/>
        <v>0.58328265223381837</v>
      </c>
      <c r="H4857" s="15">
        <f ca="1"/>
        <v>30.290316550206299</v>
      </c>
    </row>
    <row r="4858" spans="6:8" x14ac:dyDescent="0.3">
      <c r="F4858" s="12">
        <v>4853</v>
      </c>
      <c r="G4858" s="15">
        <f ca="1"/>
        <v>0.87266349787942188</v>
      </c>
      <c r="H4858" s="15">
        <f ca="1"/>
        <v>49.684275130022741</v>
      </c>
    </row>
    <row r="4859" spans="6:8" x14ac:dyDescent="0.3">
      <c r="F4859" s="12">
        <v>4854</v>
      </c>
      <c r="G4859" s="15">
        <f ca="1"/>
        <v>0.11197413763692476</v>
      </c>
      <c r="H4859" s="15">
        <f ca="1"/>
        <v>11.600843487859315</v>
      </c>
    </row>
    <row r="4860" spans="6:8" x14ac:dyDescent="0.3">
      <c r="F4860" s="12">
        <v>4855</v>
      </c>
      <c r="G4860" s="15">
        <f ca="1"/>
        <v>0.59369300142470394</v>
      </c>
      <c r="H4860" s="15">
        <f ca="1"/>
        <v>30.763358050494233</v>
      </c>
    </row>
    <row r="4861" spans="6:8" x14ac:dyDescent="0.3">
      <c r="F4861" s="12">
        <v>4856</v>
      </c>
      <c r="G4861" s="15">
        <f ca="1"/>
        <v>0.22377306326239266</v>
      </c>
      <c r="H4861" s="15">
        <f ca="1"/>
        <v>16.275038728561817</v>
      </c>
    </row>
    <row r="4862" spans="6:8" x14ac:dyDescent="0.3">
      <c r="F4862" s="12">
        <v>4857</v>
      </c>
      <c r="G4862" s="15">
        <f ca="1"/>
        <v>0.58563413491121219</v>
      </c>
      <c r="H4862" s="15">
        <f ca="1"/>
        <v>30.39649605920647</v>
      </c>
    </row>
    <row r="4863" spans="6:8" x14ac:dyDescent="0.3">
      <c r="F4863" s="12">
        <v>4858</v>
      </c>
      <c r="G4863" s="15">
        <f ca="1"/>
        <v>0.60515328963405857</v>
      </c>
      <c r="H4863" s="15">
        <f ca="1"/>
        <v>31.293334253798491</v>
      </c>
    </row>
    <row r="4864" spans="6:8" x14ac:dyDescent="0.3">
      <c r="F4864" s="12">
        <v>4859</v>
      </c>
      <c r="G4864" s="15">
        <f ca="1"/>
        <v>0.41546948120152627</v>
      </c>
      <c r="H4864" s="15">
        <f ca="1"/>
        <v>23.435257818848839</v>
      </c>
    </row>
    <row r="4865" spans="6:8" x14ac:dyDescent="0.3">
      <c r="F4865" s="12">
        <v>4860</v>
      </c>
      <c r="G4865" s="15">
        <f ca="1"/>
        <v>0.52028920364599718</v>
      </c>
      <c r="H4865" s="15">
        <f ca="1"/>
        <v>27.572297780959268</v>
      </c>
    </row>
    <row r="4866" spans="6:8" x14ac:dyDescent="0.3">
      <c r="F4866" s="12">
        <v>4861</v>
      </c>
      <c r="G4866" s="15">
        <f ca="1"/>
        <v>0.16785891303060518</v>
      </c>
      <c r="H4866" s="15">
        <f ca="1"/>
        <v>14.056070546847945</v>
      </c>
    </row>
    <row r="4867" spans="6:8" x14ac:dyDescent="0.3">
      <c r="F4867" s="12">
        <v>4862</v>
      </c>
      <c r="G4867" s="15">
        <f ca="1"/>
        <v>2.0680442644642083E-2</v>
      </c>
      <c r="H4867" s="15">
        <f ca="1"/>
        <v>5.7459946257473433</v>
      </c>
    </row>
    <row r="4868" spans="6:8" x14ac:dyDescent="0.3">
      <c r="F4868" s="12">
        <v>4863</v>
      </c>
      <c r="G4868" s="15">
        <f ca="1"/>
        <v>0.37591886482911829</v>
      </c>
      <c r="H4868" s="15">
        <f ca="1"/>
        <v>21.949017222442041</v>
      </c>
    </row>
    <row r="4869" spans="6:8" x14ac:dyDescent="0.3">
      <c r="F4869" s="12">
        <v>4864</v>
      </c>
      <c r="G4869" s="15">
        <f ca="1"/>
        <v>0.61106101767058529</v>
      </c>
      <c r="H4869" s="15">
        <f ca="1"/>
        <v>31.570526289482256</v>
      </c>
    </row>
    <row r="4870" spans="6:8" x14ac:dyDescent="0.3">
      <c r="F4870" s="12">
        <v>4865</v>
      </c>
      <c r="G4870" s="15">
        <f ca="1"/>
        <v>0.93790812885516295</v>
      </c>
      <c r="H4870" s="15">
        <f ca="1"/>
        <v>59.972442737176756</v>
      </c>
    </row>
    <row r="4871" spans="6:8" x14ac:dyDescent="0.3">
      <c r="F4871" s="12">
        <v>4866</v>
      </c>
      <c r="G4871" s="15">
        <f ca="1"/>
        <v>0.81929722394821058</v>
      </c>
      <c r="H4871" s="15">
        <f ca="1"/>
        <v>44.377423209081627</v>
      </c>
    </row>
    <row r="4872" spans="6:8" x14ac:dyDescent="0.3">
      <c r="F4872" s="12">
        <v>4867</v>
      </c>
      <c r="G4872" s="15">
        <f ca="1"/>
        <v>0.79834817133450686</v>
      </c>
      <c r="H4872" s="15">
        <f ca="1"/>
        <v>42.660531952249947</v>
      </c>
    </row>
    <row r="4873" spans="6:8" x14ac:dyDescent="0.3">
      <c r="F4873" s="12">
        <v>4868</v>
      </c>
      <c r="G4873" s="15">
        <f ca="1"/>
        <v>0.50747888351302417</v>
      </c>
      <c r="H4873" s="15">
        <f ca="1"/>
        <v>27.045068660296717</v>
      </c>
    </row>
    <row r="4874" spans="6:8" x14ac:dyDescent="0.3">
      <c r="F4874" s="12">
        <v>4869</v>
      </c>
      <c r="G4874" s="15">
        <f ca="1"/>
        <v>0.92157611722524679</v>
      </c>
      <c r="H4874" s="15">
        <f ca="1"/>
        <v>56.699263242270284</v>
      </c>
    </row>
    <row r="4875" spans="6:8" x14ac:dyDescent="0.3">
      <c r="F4875" s="12">
        <v>4870</v>
      </c>
      <c r="G4875" s="15">
        <f ca="1"/>
        <v>0.89431288212455873</v>
      </c>
      <c r="H4875" s="15">
        <f ca="1"/>
        <v>52.420991888787476</v>
      </c>
    </row>
    <row r="4876" spans="6:8" x14ac:dyDescent="0.3">
      <c r="F4876" s="12">
        <v>4871</v>
      </c>
      <c r="G4876" s="15">
        <f ca="1"/>
        <v>0.20671560850736692</v>
      </c>
      <c r="H4876" s="15">
        <f ca="1"/>
        <v>15.613979695748432</v>
      </c>
    </row>
    <row r="4877" spans="6:8" x14ac:dyDescent="0.3">
      <c r="F4877" s="12">
        <v>4872</v>
      </c>
      <c r="G4877" s="15">
        <f ca="1"/>
        <v>0.17846243006968643</v>
      </c>
      <c r="H4877" s="15">
        <f ca="1"/>
        <v>14.489926834014714</v>
      </c>
    </row>
    <row r="4878" spans="6:8" x14ac:dyDescent="0.3">
      <c r="F4878" s="12">
        <v>4873</v>
      </c>
      <c r="G4878" s="15">
        <f ca="1"/>
        <v>0.9149717971822322</v>
      </c>
      <c r="H4878" s="15">
        <f ca="1"/>
        <v>55.55125050393471</v>
      </c>
    </row>
    <row r="4879" spans="6:8" x14ac:dyDescent="0.3">
      <c r="F4879" s="12">
        <v>4874</v>
      </c>
      <c r="G4879" s="15">
        <f ca="1"/>
        <v>0.70913178156227308</v>
      </c>
      <c r="H4879" s="15">
        <f ca="1"/>
        <v>36.681176638818044</v>
      </c>
    </row>
    <row r="4880" spans="6:8" x14ac:dyDescent="0.3">
      <c r="F4880" s="12">
        <v>4875</v>
      </c>
      <c r="G4880" s="15">
        <f ca="1"/>
        <v>0.31595725899381666</v>
      </c>
      <c r="H4880" s="15">
        <f ca="1"/>
        <v>19.727832148113343</v>
      </c>
    </row>
    <row r="4881" spans="6:8" x14ac:dyDescent="0.3">
      <c r="F4881" s="12">
        <v>4876</v>
      </c>
      <c r="G4881" s="15">
        <f ca="1"/>
        <v>0.9442527743551441</v>
      </c>
      <c r="H4881" s="15">
        <f ca="1"/>
        <v>61.463851945157685</v>
      </c>
    </row>
    <row r="4882" spans="6:8" x14ac:dyDescent="0.3">
      <c r="F4882" s="12">
        <v>4877</v>
      </c>
      <c r="G4882" s="15">
        <f ca="1"/>
        <v>0.90567223694429844</v>
      </c>
      <c r="H4882" s="15">
        <f ca="1"/>
        <v>54.065448851220324</v>
      </c>
    </row>
    <row r="4883" spans="6:8" x14ac:dyDescent="0.3">
      <c r="F4883" s="12">
        <v>4878</v>
      </c>
      <c r="G4883" s="15">
        <f ca="1"/>
        <v>0.2827757465096945</v>
      </c>
      <c r="H4883" s="15">
        <f ca="1"/>
        <v>18.499025214956742</v>
      </c>
    </row>
    <row r="4884" spans="6:8" x14ac:dyDescent="0.3">
      <c r="F4884" s="12">
        <v>4879</v>
      </c>
      <c r="G4884" s="15">
        <f ca="1"/>
        <v>5.8968426754584691E-2</v>
      </c>
      <c r="H4884" s="15">
        <f ca="1"/>
        <v>8.7603143538085817</v>
      </c>
    </row>
    <row r="4885" spans="6:8" x14ac:dyDescent="0.3">
      <c r="F4885" s="12">
        <v>4880</v>
      </c>
      <c r="G4885" s="15">
        <f ca="1"/>
        <v>0.90229543161639048</v>
      </c>
      <c r="H4885" s="15">
        <f ca="1"/>
        <v>53.558703053914698</v>
      </c>
    </row>
    <row r="4886" spans="6:8" x14ac:dyDescent="0.3">
      <c r="F4886" s="12">
        <v>4881</v>
      </c>
      <c r="G4886" s="15">
        <f ca="1"/>
        <v>0.34630565403940894</v>
      </c>
      <c r="H4886" s="15">
        <f ca="1"/>
        <v>20.849579193301153</v>
      </c>
    </row>
    <row r="4887" spans="6:8" x14ac:dyDescent="0.3">
      <c r="F4887" s="12">
        <v>4882</v>
      </c>
      <c r="G4887" s="15">
        <f ca="1"/>
        <v>0.24566691639042304</v>
      </c>
      <c r="H4887" s="15">
        <f ca="1"/>
        <v>17.109379504735834</v>
      </c>
    </row>
    <row r="4888" spans="6:8" x14ac:dyDescent="0.3">
      <c r="F4888" s="12">
        <v>4883</v>
      </c>
      <c r="G4888" s="15">
        <f ca="1"/>
        <v>0.84473833088185635</v>
      </c>
      <c r="H4888" s="15">
        <f ca="1"/>
        <v>46.707687009044363</v>
      </c>
    </row>
    <row r="4889" spans="6:8" x14ac:dyDescent="0.3">
      <c r="F4889" s="12">
        <v>4884</v>
      </c>
      <c r="G4889" s="15">
        <f ca="1"/>
        <v>0.4096113800078236</v>
      </c>
      <c r="H4889" s="15">
        <f ca="1"/>
        <v>23.21336957891333</v>
      </c>
    </row>
    <row r="4890" spans="6:8" x14ac:dyDescent="0.3">
      <c r="F4890" s="12">
        <v>4885</v>
      </c>
      <c r="G4890" s="15">
        <f ca="1"/>
        <v>0.59193507799729828</v>
      </c>
      <c r="H4890" s="15">
        <f ca="1"/>
        <v>30.682933626223495</v>
      </c>
    </row>
    <row r="4891" spans="6:8" x14ac:dyDescent="0.3">
      <c r="F4891" s="12">
        <v>4886</v>
      </c>
      <c r="G4891" s="15">
        <f ca="1"/>
        <v>0.29750779534653637</v>
      </c>
      <c r="H4891" s="15">
        <f ca="1"/>
        <v>19.045486459669412</v>
      </c>
    </row>
    <row r="4892" spans="6:8" x14ac:dyDescent="0.3">
      <c r="F4892" s="12">
        <v>4887</v>
      </c>
      <c r="G4892" s="15">
        <f ca="1"/>
        <v>0.27332856711454001</v>
      </c>
      <c r="H4892" s="15">
        <f ca="1"/>
        <v>18.147376432371349</v>
      </c>
    </row>
    <row r="4893" spans="6:8" x14ac:dyDescent="0.3">
      <c r="F4893" s="12">
        <v>4888</v>
      </c>
      <c r="G4893" s="15">
        <f ca="1"/>
        <v>0.16100464988028818</v>
      </c>
      <c r="H4893" s="15">
        <f ca="1"/>
        <v>13.771374306117695</v>
      </c>
    </row>
    <row r="4894" spans="6:8" x14ac:dyDescent="0.3">
      <c r="F4894" s="12">
        <v>4889</v>
      </c>
      <c r="G4894" s="15">
        <f ca="1"/>
        <v>0.75585606892240631</v>
      </c>
      <c r="H4894" s="15">
        <f ca="1"/>
        <v>39.591918549537596</v>
      </c>
    </row>
    <row r="4895" spans="6:8" x14ac:dyDescent="0.3">
      <c r="F4895" s="12">
        <v>4890</v>
      </c>
      <c r="G4895" s="15">
        <f ca="1"/>
        <v>0.31375054374080746</v>
      </c>
      <c r="H4895" s="15">
        <f ca="1"/>
        <v>19.646284143836809</v>
      </c>
    </row>
    <row r="4896" spans="6:8" x14ac:dyDescent="0.3">
      <c r="F4896" s="12">
        <v>4891</v>
      </c>
      <c r="G4896" s="15">
        <f ca="1"/>
        <v>0.68187933616275886</v>
      </c>
      <c r="H4896" s="15">
        <f ca="1"/>
        <v>35.147881468105126</v>
      </c>
    </row>
    <row r="4897" spans="6:8" x14ac:dyDescent="0.3">
      <c r="F4897" s="12">
        <v>4892</v>
      </c>
      <c r="G4897" s="15">
        <f ca="1"/>
        <v>0.43021164404809431</v>
      </c>
      <c r="H4897" s="15">
        <f ca="1"/>
        <v>23.996953038137331</v>
      </c>
    </row>
    <row r="4898" spans="6:8" x14ac:dyDescent="0.3">
      <c r="F4898" s="12">
        <v>4893</v>
      </c>
      <c r="G4898" s="15">
        <f ca="1"/>
        <v>5.5424343961639533E-2</v>
      </c>
      <c r="H4898" s="15">
        <f ca="1"/>
        <v>8.5352527456729828</v>
      </c>
    </row>
    <row r="4899" spans="6:8" x14ac:dyDescent="0.3">
      <c r="F4899" s="12">
        <v>4894</v>
      </c>
      <c r="G4899" s="15">
        <f ca="1"/>
        <v>0.50637010680620897</v>
      </c>
      <c r="H4899" s="15">
        <f ca="1"/>
        <v>26.999779473603684</v>
      </c>
    </row>
    <row r="4900" spans="6:8" x14ac:dyDescent="0.3">
      <c r="F4900" s="12">
        <v>4895</v>
      </c>
      <c r="G4900" s="15">
        <f ca="1"/>
        <v>0.61653609012461352</v>
      </c>
      <c r="H4900" s="15">
        <f ca="1"/>
        <v>31.829955861211836</v>
      </c>
    </row>
    <row r="4901" spans="6:8" x14ac:dyDescent="0.3">
      <c r="F4901" s="12">
        <v>4896</v>
      </c>
      <c r="G4901" s="15">
        <f ca="1"/>
        <v>0.86457043563510649</v>
      </c>
      <c r="H4901" s="15">
        <f ca="1"/>
        <v>48.766873076753654</v>
      </c>
    </row>
    <row r="4902" spans="6:8" x14ac:dyDescent="0.3">
      <c r="F4902" s="12">
        <v>4897</v>
      </c>
      <c r="G4902" s="15">
        <f ca="1"/>
        <v>0.40610037311016689</v>
      </c>
      <c r="H4902" s="15">
        <f ca="1"/>
        <v>23.080711085634501</v>
      </c>
    </row>
    <row r="4903" spans="6:8" x14ac:dyDescent="0.3">
      <c r="F4903" s="12">
        <v>4898</v>
      </c>
      <c r="G4903" s="15">
        <f ca="1"/>
        <v>0.4364494225393305</v>
      </c>
      <c r="H4903" s="15">
        <f ca="1"/>
        <v>24.236175198102586</v>
      </c>
    </row>
    <row r="4904" spans="6:8" x14ac:dyDescent="0.3">
      <c r="F4904" s="12">
        <v>4899</v>
      </c>
      <c r="G4904" s="15">
        <f ca="1"/>
        <v>3.0672651950838237E-2</v>
      </c>
      <c r="H4904" s="15">
        <f ca="1"/>
        <v>6.7068708116633244</v>
      </c>
    </row>
    <row r="4905" spans="6:8" x14ac:dyDescent="0.3">
      <c r="F4905" s="12">
        <v>4900</v>
      </c>
      <c r="G4905" s="15">
        <f ca="1"/>
        <v>0.20234128656001116</v>
      </c>
      <c r="H4905" s="15">
        <f ca="1"/>
        <v>15.442551278482581</v>
      </c>
    </row>
    <row r="4906" spans="6:8" x14ac:dyDescent="0.3">
      <c r="F4906" s="12">
        <v>4901</v>
      </c>
      <c r="G4906" s="15">
        <f ca="1"/>
        <v>0.81678090610063769</v>
      </c>
      <c r="H4906" s="15">
        <f ca="1"/>
        <v>44.162543175932612</v>
      </c>
    </row>
    <row r="4907" spans="6:8" x14ac:dyDescent="0.3">
      <c r="F4907" s="12">
        <v>4902</v>
      </c>
      <c r="G4907" s="15">
        <f ca="1"/>
        <v>1.3513294198137515E-3</v>
      </c>
      <c r="H4907" s="15">
        <f ca="1"/>
        <v>2.1175758091258672</v>
      </c>
    </row>
    <row r="4908" spans="6:8" x14ac:dyDescent="0.3">
      <c r="F4908" s="12">
        <v>4903</v>
      </c>
      <c r="G4908" s="15">
        <f ca="1"/>
        <v>5.0964602696921713E-2</v>
      </c>
      <c r="H4908" s="15">
        <f ca="1"/>
        <v>8.2419698800555743</v>
      </c>
    </row>
    <row r="4909" spans="6:8" x14ac:dyDescent="0.3">
      <c r="F4909" s="12">
        <v>4904</v>
      </c>
      <c r="G4909" s="15">
        <f ca="1"/>
        <v>9.5401037050378168E-2</v>
      </c>
      <c r="H4909" s="15">
        <f ca="1"/>
        <v>10.790495669053426</v>
      </c>
    </row>
    <row r="4910" spans="6:8" x14ac:dyDescent="0.3">
      <c r="F4910" s="12">
        <v>4905</v>
      </c>
      <c r="G4910" s="15">
        <f ca="1"/>
        <v>0.21443000877344875</v>
      </c>
      <c r="H4910" s="15">
        <f ca="1"/>
        <v>15.91433221056093</v>
      </c>
    </row>
    <row r="4911" spans="6:8" x14ac:dyDescent="0.3">
      <c r="F4911" s="12">
        <v>4906</v>
      </c>
      <c r="G4911" s="15">
        <f ca="1"/>
        <v>0.34206633574081424</v>
      </c>
      <c r="H4911" s="15">
        <f ca="1"/>
        <v>20.69272844900734</v>
      </c>
    </row>
    <row r="4912" spans="6:8" x14ac:dyDescent="0.3">
      <c r="F4912" s="12">
        <v>4907</v>
      </c>
      <c r="G4912" s="15">
        <f ca="1"/>
        <v>0.97384571396116648</v>
      </c>
      <c r="H4912" s="15">
        <f ca="1"/>
        <v>71.652596114035433</v>
      </c>
    </row>
    <row r="4913" spans="6:8" x14ac:dyDescent="0.3">
      <c r="F4913" s="12">
        <v>4908</v>
      </c>
      <c r="G4913" s="15">
        <f ca="1"/>
        <v>0.95313054199838732</v>
      </c>
      <c r="H4913" s="15">
        <f ca="1"/>
        <v>63.840645926510497</v>
      </c>
    </row>
    <row r="4914" spans="6:8" x14ac:dyDescent="0.3">
      <c r="F4914" s="12">
        <v>4909</v>
      </c>
      <c r="G4914" s="15">
        <f ca="1"/>
        <v>0.37252684415519255</v>
      </c>
      <c r="H4914" s="15">
        <f ca="1"/>
        <v>21.822644555199528</v>
      </c>
    </row>
    <row r="4915" spans="6:8" x14ac:dyDescent="0.3">
      <c r="F4915" s="12">
        <v>4910</v>
      </c>
      <c r="G4915" s="15">
        <f ca="1"/>
        <v>0.26399337916928567</v>
      </c>
      <c r="H4915" s="15">
        <f ca="1"/>
        <v>17.798651770997729</v>
      </c>
    </row>
    <row r="4916" spans="6:8" x14ac:dyDescent="0.3">
      <c r="F4916" s="12">
        <v>4911</v>
      </c>
      <c r="G4916" s="15">
        <f ca="1"/>
        <v>0.35571314192621095</v>
      </c>
      <c r="H4916" s="15">
        <f ca="1"/>
        <v>21.198031356089931</v>
      </c>
    </row>
    <row r="4917" spans="6:8" x14ac:dyDescent="0.3">
      <c r="F4917" s="12">
        <v>4912</v>
      </c>
      <c r="G4917" s="15">
        <f ca="1"/>
        <v>9.7409072325762125E-2</v>
      </c>
      <c r="H4917" s="15">
        <f ca="1"/>
        <v>10.891533168288355</v>
      </c>
    </row>
    <row r="4918" spans="6:8" x14ac:dyDescent="0.3">
      <c r="F4918" s="12">
        <v>4913</v>
      </c>
      <c r="G4918" s="15">
        <f ca="1"/>
        <v>0.83246990175410374</v>
      </c>
      <c r="H4918" s="15">
        <f ca="1"/>
        <v>45.54592147738223</v>
      </c>
    </row>
    <row r="4919" spans="6:8" x14ac:dyDescent="0.3">
      <c r="F4919" s="12">
        <v>4914</v>
      </c>
      <c r="G4919" s="15">
        <f ca="1"/>
        <v>0.98648692592892018</v>
      </c>
      <c r="H4919" s="15">
        <f ca="1"/>
        <v>80.226314813472527</v>
      </c>
    </row>
    <row r="4920" spans="6:8" x14ac:dyDescent="0.3">
      <c r="F4920" s="12">
        <v>4915</v>
      </c>
      <c r="G4920" s="15">
        <f ca="1"/>
        <v>0.71640275235285622</v>
      </c>
      <c r="H4920" s="15">
        <f ca="1"/>
        <v>37.108753392124491</v>
      </c>
    </row>
    <row r="4921" spans="6:8" x14ac:dyDescent="0.3">
      <c r="F4921" s="12">
        <v>4916</v>
      </c>
      <c r="G4921" s="15">
        <f ca="1"/>
        <v>0.67370328063229667</v>
      </c>
      <c r="H4921" s="15">
        <f ca="1"/>
        <v>34.707203831752864</v>
      </c>
    </row>
    <row r="4922" spans="6:8" x14ac:dyDescent="0.3">
      <c r="F4922" s="12">
        <v>4917</v>
      </c>
      <c r="G4922" s="15">
        <f ca="1"/>
        <v>0.26377217415300946</v>
      </c>
      <c r="H4922" s="15">
        <f ca="1"/>
        <v>17.790371231185421</v>
      </c>
    </row>
    <row r="4923" spans="6:8" x14ac:dyDescent="0.3">
      <c r="F4923" s="12">
        <v>4918</v>
      </c>
      <c r="G4923" s="15">
        <f ca="1"/>
        <v>8.7483480896773491E-2</v>
      </c>
      <c r="H4923" s="15">
        <f ca="1"/>
        <v>10.38321069298406</v>
      </c>
    </row>
    <row r="4924" spans="6:8" x14ac:dyDescent="0.3">
      <c r="F4924" s="12">
        <v>4919</v>
      </c>
      <c r="G4924" s="15">
        <f ca="1"/>
        <v>0.29749318293636184</v>
      </c>
      <c r="H4924" s="15">
        <f ca="1"/>
        <v>19.044945327607074</v>
      </c>
    </row>
    <row r="4925" spans="6:8" x14ac:dyDescent="0.3">
      <c r="F4925" s="12">
        <v>4920</v>
      </c>
      <c r="G4925" s="15">
        <f ca="1"/>
        <v>0.79803883950796806</v>
      </c>
      <c r="H4925" s="15">
        <f ca="1"/>
        <v>42.636330228850632</v>
      </c>
    </row>
    <row r="4926" spans="6:8" x14ac:dyDescent="0.3">
      <c r="F4926" s="12">
        <v>4921</v>
      </c>
      <c r="G4926" s="15">
        <f ca="1"/>
        <v>0.56519454032175109</v>
      </c>
      <c r="H4926" s="15">
        <f ca="1"/>
        <v>29.485931383094233</v>
      </c>
    </row>
    <row r="4927" spans="6:8" x14ac:dyDescent="0.3">
      <c r="F4927" s="12">
        <v>4922</v>
      </c>
      <c r="G4927" s="15">
        <f ca="1"/>
        <v>0.31872465801850169</v>
      </c>
      <c r="H4927" s="15">
        <f ca="1"/>
        <v>19.830087291175449</v>
      </c>
    </row>
    <row r="4928" spans="6:8" x14ac:dyDescent="0.3">
      <c r="F4928" s="12">
        <v>4923</v>
      </c>
      <c r="G4928" s="15">
        <f ca="1"/>
        <v>0.52172803710734361</v>
      </c>
      <c r="H4928" s="15">
        <f ca="1"/>
        <v>27.631987684668623</v>
      </c>
    </row>
    <row r="4929" spans="6:8" x14ac:dyDescent="0.3">
      <c r="F4929" s="12">
        <v>4924</v>
      </c>
      <c r="G4929" s="15">
        <f ca="1"/>
        <v>0.89467224041963456</v>
      </c>
      <c r="H4929" s="15">
        <f ca="1"/>
        <v>52.470517179739993</v>
      </c>
    </row>
    <row r="4930" spans="6:8" x14ac:dyDescent="0.3">
      <c r="F4930" s="12">
        <v>4925</v>
      </c>
      <c r="G4930" s="15">
        <f ca="1"/>
        <v>0.50074848909063907</v>
      </c>
      <c r="H4930" s="15">
        <f ca="1"/>
        <v>26.770967844273727</v>
      </c>
    </row>
    <row r="4931" spans="6:8" x14ac:dyDescent="0.3">
      <c r="F4931" s="12">
        <v>4926</v>
      </c>
      <c r="G4931" s="15">
        <f ca="1"/>
        <v>0.78840868740299297</v>
      </c>
      <c r="H4931" s="15">
        <f ca="1"/>
        <v>41.897950678924836</v>
      </c>
    </row>
    <row r="4932" spans="6:8" x14ac:dyDescent="0.3">
      <c r="F4932" s="12">
        <v>4927</v>
      </c>
      <c r="G4932" s="15">
        <f ca="1"/>
        <v>0.38763068189184402</v>
      </c>
      <c r="H4932" s="15">
        <f ca="1"/>
        <v>22.386497008125602</v>
      </c>
    </row>
    <row r="4933" spans="6:8" x14ac:dyDescent="0.3">
      <c r="F4933" s="12">
        <v>4928</v>
      </c>
      <c r="G4933" s="15">
        <f ca="1"/>
        <v>0.73592168077805753</v>
      </c>
      <c r="H4933" s="15">
        <f ca="1"/>
        <v>38.300453105017503</v>
      </c>
    </row>
    <row r="4934" spans="6:8" x14ac:dyDescent="0.3">
      <c r="F4934" s="12">
        <v>4929</v>
      </c>
      <c r="G4934" s="15">
        <f ca="1"/>
        <v>0.701317302962017</v>
      </c>
      <c r="H4934" s="15">
        <f ca="1"/>
        <v>36.230720027528641</v>
      </c>
    </row>
    <row r="4935" spans="6:8" x14ac:dyDescent="0.3">
      <c r="F4935" s="12">
        <v>4930</v>
      </c>
      <c r="G4935" s="15">
        <f ca="1"/>
        <v>0.22372108054850259</v>
      </c>
      <c r="H4935" s="15">
        <f ca="1"/>
        <v>16.273040382179602</v>
      </c>
    </row>
    <row r="4936" spans="6:8" x14ac:dyDescent="0.3">
      <c r="F4936" s="12">
        <v>4931</v>
      </c>
      <c r="G4936" s="15">
        <f ca="1"/>
        <v>0.28140578970488006</v>
      </c>
      <c r="H4936" s="15">
        <f ca="1"/>
        <v>18.448100048415554</v>
      </c>
    </row>
    <row r="4937" spans="6:8" x14ac:dyDescent="0.3">
      <c r="F4937" s="12">
        <v>4932</v>
      </c>
      <c r="G4937" s="15">
        <f ca="1"/>
        <v>0.6630204066142551</v>
      </c>
      <c r="H4937" s="15">
        <f ca="1"/>
        <v>34.14352054525898</v>
      </c>
    </row>
    <row r="4938" spans="6:8" x14ac:dyDescent="0.3">
      <c r="F4938" s="12">
        <v>4933</v>
      </c>
      <c r="G4938" s="15">
        <f ca="1"/>
        <v>3.3880953378688794E-2</v>
      </c>
      <c r="H4938" s="15">
        <f ca="1"/>
        <v>6.9785349252284252</v>
      </c>
    </row>
    <row r="4939" spans="6:8" x14ac:dyDescent="0.3">
      <c r="F4939" s="12">
        <v>4934</v>
      </c>
      <c r="G4939" s="15">
        <f ca="1"/>
        <v>0.35022304176063801</v>
      </c>
      <c r="H4939" s="15">
        <f ca="1"/>
        <v>20.994607569097962</v>
      </c>
    </row>
    <row r="4940" spans="6:8" x14ac:dyDescent="0.3">
      <c r="F4940" s="12">
        <v>4935</v>
      </c>
      <c r="G4940" s="15">
        <f ca="1"/>
        <v>0.53726639025559253</v>
      </c>
      <c r="H4940" s="15">
        <f ca="1"/>
        <v>28.283062413036099</v>
      </c>
    </row>
    <row r="4941" spans="6:8" x14ac:dyDescent="0.3">
      <c r="F4941" s="12">
        <v>4936</v>
      </c>
      <c r="G4941" s="15">
        <f ca="1"/>
        <v>0.32723962972974507</v>
      </c>
      <c r="H4941" s="15">
        <f ca="1"/>
        <v>20.144681929388831</v>
      </c>
    </row>
    <row r="4942" spans="6:8" x14ac:dyDescent="0.3">
      <c r="F4942" s="12">
        <v>4937</v>
      </c>
      <c r="G4942" s="15">
        <f ca="1"/>
        <v>0.45770486709302394</v>
      </c>
      <c r="H4942" s="15">
        <f ca="1"/>
        <v>25.059212176488526</v>
      </c>
    </row>
    <row r="4943" spans="6:8" x14ac:dyDescent="0.3">
      <c r="F4943" s="12">
        <v>4938</v>
      </c>
      <c r="G4943" s="15">
        <f ca="1"/>
        <v>2.3638286752422744E-2</v>
      </c>
      <c r="H4943" s="15">
        <f ca="1"/>
        <v>6.0526195732652122</v>
      </c>
    </row>
    <row r="4944" spans="6:8" x14ac:dyDescent="0.3">
      <c r="F4944" s="12">
        <v>4939</v>
      </c>
      <c r="G4944" s="15">
        <f ca="1"/>
        <v>0.10188877540835239</v>
      </c>
      <c r="H4944" s="15">
        <f ca="1"/>
        <v>11.113930484860525</v>
      </c>
    </row>
    <row r="4945" spans="6:8" x14ac:dyDescent="0.3">
      <c r="F4945" s="12">
        <v>4940</v>
      </c>
      <c r="G4945" s="15">
        <f ca="1"/>
        <v>0.43770318272767073</v>
      </c>
      <c r="H4945" s="15">
        <f ca="1"/>
        <v>24.284377028085732</v>
      </c>
    </row>
    <row r="4946" spans="6:8" x14ac:dyDescent="0.3">
      <c r="F4946" s="12">
        <v>4941</v>
      </c>
      <c r="G4946" s="15">
        <f ca="1"/>
        <v>0.70000407045603441</v>
      </c>
      <c r="H4946" s="15">
        <f ca="1"/>
        <v>36.155908154615865</v>
      </c>
    </row>
    <row r="4947" spans="6:8" x14ac:dyDescent="0.3">
      <c r="F4947" s="12">
        <v>4942</v>
      </c>
      <c r="G4947" s="15">
        <f ca="1"/>
        <v>0.2719481473029659</v>
      </c>
      <c r="H4947" s="15">
        <f ca="1"/>
        <v>18.095893969356215</v>
      </c>
    </row>
    <row r="4948" spans="6:8" x14ac:dyDescent="0.3">
      <c r="F4948" s="12">
        <v>4943</v>
      </c>
      <c r="G4948" s="15">
        <f ca="1"/>
        <v>0.57625167441638081</v>
      </c>
      <c r="H4948" s="15">
        <f ca="1"/>
        <v>29.975093359148886</v>
      </c>
    </row>
    <row r="4949" spans="6:8" x14ac:dyDescent="0.3">
      <c r="F4949" s="12">
        <v>4944</v>
      </c>
      <c r="G4949" s="15">
        <f ca="1"/>
        <v>0.92314254897686543</v>
      </c>
      <c r="H4949" s="15">
        <f ca="1"/>
        <v>56.984503559711911</v>
      </c>
    </row>
    <row r="4950" spans="6:8" x14ac:dyDescent="0.3">
      <c r="F4950" s="12">
        <v>4945</v>
      </c>
      <c r="G4950" s="15">
        <f ca="1"/>
        <v>5.8270651405188278E-2</v>
      </c>
      <c r="H4950" s="15">
        <f ca="1"/>
        <v>8.7165233455288735</v>
      </c>
    </row>
    <row r="4951" spans="6:8" x14ac:dyDescent="0.3">
      <c r="F4951" s="12">
        <v>4946</v>
      </c>
      <c r="G4951" s="15">
        <f ca="1"/>
        <v>0.35645735463661166</v>
      </c>
      <c r="H4951" s="15">
        <f ca="1"/>
        <v>21.22562372130173</v>
      </c>
    </row>
    <row r="4952" spans="6:8" x14ac:dyDescent="0.3">
      <c r="F4952" s="12">
        <v>4947</v>
      </c>
      <c r="G4952" s="15">
        <f ca="1"/>
        <v>0.74796097525151373</v>
      </c>
      <c r="H4952" s="15">
        <f ca="1"/>
        <v>39.070673751564826</v>
      </c>
    </row>
    <row r="4953" spans="6:8" x14ac:dyDescent="0.3">
      <c r="F4953" s="12">
        <v>4948</v>
      </c>
      <c r="G4953" s="15">
        <f ca="1"/>
        <v>0.60489410840528035</v>
      </c>
      <c r="H4953" s="15">
        <f ca="1"/>
        <v>31.281236985344766</v>
      </c>
    </row>
    <row r="4954" spans="6:8" x14ac:dyDescent="0.3">
      <c r="F4954" s="12">
        <v>4949</v>
      </c>
      <c r="G4954" s="15">
        <f ca="1"/>
        <v>0.68705723177342004</v>
      </c>
      <c r="H4954" s="15">
        <f ca="1"/>
        <v>35.431345216912369</v>
      </c>
    </row>
    <row r="4955" spans="6:8" x14ac:dyDescent="0.3">
      <c r="F4955" s="12">
        <v>4950</v>
      </c>
      <c r="G4955" s="15">
        <f ca="1"/>
        <v>0.99563250107981527</v>
      </c>
      <c r="H4955" s="15">
        <f ca="1"/>
        <v>94.410365164414642</v>
      </c>
    </row>
    <row r="4956" spans="6:8" x14ac:dyDescent="0.3">
      <c r="F4956" s="12">
        <v>4951</v>
      </c>
      <c r="G4956" s="15">
        <f ca="1"/>
        <v>0.36987136907781371</v>
      </c>
      <c r="H4956" s="15">
        <f ca="1"/>
        <v>21.723805954917751</v>
      </c>
    </row>
    <row r="4957" spans="6:8" x14ac:dyDescent="0.3">
      <c r="F4957" s="12">
        <v>4952</v>
      </c>
      <c r="G4957" s="15">
        <f ca="1"/>
        <v>0.85300156758501444</v>
      </c>
      <c r="H4957" s="15">
        <f ca="1"/>
        <v>47.535974385294139</v>
      </c>
    </row>
    <row r="4958" spans="6:8" x14ac:dyDescent="0.3">
      <c r="F4958" s="12">
        <v>4953</v>
      </c>
      <c r="G4958" s="15">
        <f ca="1"/>
        <v>0.37495296139441092</v>
      </c>
      <c r="H4958" s="15">
        <f ca="1"/>
        <v>21.913017576725096</v>
      </c>
    </row>
    <row r="4959" spans="6:8" x14ac:dyDescent="0.3">
      <c r="F4959" s="12">
        <v>4954</v>
      </c>
      <c r="G4959" s="15">
        <f ca="1"/>
        <v>3.7273565004939391E-2</v>
      </c>
      <c r="H4959" s="15">
        <f ca="1"/>
        <v>7.2515708234482235</v>
      </c>
    </row>
    <row r="4960" spans="6:8" x14ac:dyDescent="0.3">
      <c r="F4960" s="12">
        <v>4955</v>
      </c>
      <c r="G4960" s="15">
        <f ca="1"/>
        <v>0.42797637394142174</v>
      </c>
      <c r="H4960" s="15">
        <f ca="1"/>
        <v>23.911463133234673</v>
      </c>
    </row>
    <row r="4961" spans="6:8" x14ac:dyDescent="0.3">
      <c r="F4961" s="12">
        <v>4956</v>
      </c>
      <c r="G4961" s="15">
        <f ca="1"/>
        <v>0.16813667353058803</v>
      </c>
      <c r="H4961" s="15">
        <f ca="1"/>
        <v>14.067533983631106</v>
      </c>
    </row>
    <row r="4962" spans="6:8" x14ac:dyDescent="0.3">
      <c r="F4962" s="12">
        <v>4957</v>
      </c>
      <c r="G4962" s="15">
        <f ca="1"/>
        <v>0.28246106178433728</v>
      </c>
      <c r="H4962" s="15">
        <f ca="1"/>
        <v>18.487329383760244</v>
      </c>
    </row>
    <row r="4963" spans="6:8" x14ac:dyDescent="0.3">
      <c r="F4963" s="12">
        <v>4958</v>
      </c>
      <c r="G4963" s="15">
        <f ca="1"/>
        <v>0.22131361730197541</v>
      </c>
      <c r="H4963" s="15">
        <f ca="1"/>
        <v>16.180390085059415</v>
      </c>
    </row>
    <row r="4964" spans="6:8" x14ac:dyDescent="0.3">
      <c r="F4964" s="12">
        <v>4959</v>
      </c>
      <c r="G4964" s="15">
        <f ca="1"/>
        <v>0.84094784153543967</v>
      </c>
      <c r="H4964" s="15">
        <f ca="1"/>
        <v>46.340506558402659</v>
      </c>
    </row>
    <row r="4965" spans="6:8" x14ac:dyDescent="0.3">
      <c r="F4965" s="12">
        <v>4960</v>
      </c>
      <c r="G4965" s="15">
        <f ca="1"/>
        <v>0.40190313744452699</v>
      </c>
      <c r="H4965" s="15">
        <f ca="1"/>
        <v>22.922431273755109</v>
      </c>
    </row>
    <row r="4966" spans="6:8" x14ac:dyDescent="0.3">
      <c r="F4966" s="12">
        <v>4961</v>
      </c>
      <c r="G4966" s="15">
        <f ca="1"/>
        <v>0.34450692328731214</v>
      </c>
      <c r="H4966" s="15">
        <f ca="1"/>
        <v>20.783016656301566</v>
      </c>
    </row>
    <row r="4967" spans="6:8" x14ac:dyDescent="0.3">
      <c r="F4967" s="12">
        <v>4962</v>
      </c>
      <c r="G4967" s="15">
        <f ca="1"/>
        <v>4.8861208277839463E-3</v>
      </c>
      <c r="H4967" s="15">
        <f ca="1"/>
        <v>3.3504669379784406</v>
      </c>
    </row>
    <row r="4968" spans="6:8" x14ac:dyDescent="0.3">
      <c r="F4968" s="12">
        <v>4963</v>
      </c>
      <c r="G4968" s="15">
        <f ca="1"/>
        <v>0.83350192165662107</v>
      </c>
      <c r="H4968" s="15">
        <f ca="1"/>
        <v>45.640765196231598</v>
      </c>
    </row>
    <row r="4969" spans="6:8" x14ac:dyDescent="0.3">
      <c r="F4969" s="12">
        <v>4964</v>
      </c>
      <c r="G4969" s="15">
        <f ca="1"/>
        <v>0.85705648226011855</v>
      </c>
      <c r="H4969" s="15">
        <f ca="1"/>
        <v>47.957408391795411</v>
      </c>
    </row>
    <row r="4970" spans="6:8" x14ac:dyDescent="0.3">
      <c r="F4970" s="12">
        <v>4965</v>
      </c>
      <c r="G4970" s="15">
        <f ca="1"/>
        <v>0.63475497395423575</v>
      </c>
      <c r="H4970" s="15">
        <f ca="1"/>
        <v>32.711906308136783</v>
      </c>
    </row>
    <row r="4971" spans="6:8" x14ac:dyDescent="0.3">
      <c r="F4971" s="12">
        <v>4966</v>
      </c>
      <c r="G4971" s="15">
        <f ca="1"/>
        <v>0.77471182021583451</v>
      </c>
      <c r="H4971" s="15">
        <f ca="1"/>
        <v>40.894451486311382</v>
      </c>
    </row>
    <row r="4972" spans="6:8" x14ac:dyDescent="0.3">
      <c r="F4972" s="12">
        <v>4967</v>
      </c>
      <c r="G4972" s="15">
        <f ca="1"/>
        <v>0.98934326358520241</v>
      </c>
      <c r="H4972" s="15">
        <f ca="1"/>
        <v>83.253151218955153</v>
      </c>
    </row>
    <row r="4973" spans="6:8" x14ac:dyDescent="0.3">
      <c r="F4973" s="12">
        <v>4968</v>
      </c>
      <c r="G4973" s="15">
        <f ca="1"/>
        <v>0.95863291675933504</v>
      </c>
      <c r="H4973" s="15">
        <f ca="1"/>
        <v>65.535266314207959</v>
      </c>
    </row>
    <row r="4974" spans="6:8" x14ac:dyDescent="0.3">
      <c r="F4974" s="12">
        <v>4969</v>
      </c>
      <c r="G4974" s="15">
        <f ca="1"/>
        <v>0.36823570489068191</v>
      </c>
      <c r="H4974" s="15">
        <f ca="1"/>
        <v>21.662964230641329</v>
      </c>
    </row>
    <row r="4975" spans="6:8" x14ac:dyDescent="0.3">
      <c r="F4975" s="12">
        <v>4970</v>
      </c>
      <c r="G4975" s="15">
        <f ca="1"/>
        <v>0.8953860870708974</v>
      </c>
      <c r="H4975" s="15">
        <f ca="1"/>
        <v>52.569349219900666</v>
      </c>
    </row>
    <row r="4976" spans="6:8" x14ac:dyDescent="0.3">
      <c r="F4976" s="12">
        <v>4971</v>
      </c>
      <c r="G4976" s="15">
        <f ca="1"/>
        <v>0.19866193820735911</v>
      </c>
      <c r="H4976" s="15">
        <f ca="1"/>
        <v>15.297685732601211</v>
      </c>
    </row>
    <row r="4977" spans="6:8" x14ac:dyDescent="0.3">
      <c r="F4977" s="12">
        <v>4972</v>
      </c>
      <c r="G4977" s="15">
        <f ca="1"/>
        <v>0.52643616699674878</v>
      </c>
      <c r="H4977" s="15">
        <f ca="1"/>
        <v>27.827997793923736</v>
      </c>
    </row>
    <row r="4978" spans="6:8" x14ac:dyDescent="0.3">
      <c r="F4978" s="12">
        <v>4973</v>
      </c>
      <c r="G4978" s="15">
        <f ca="1"/>
        <v>0.87087204038099242</v>
      </c>
      <c r="H4978" s="15">
        <f ca="1"/>
        <v>49.476846881956476</v>
      </c>
    </row>
    <row r="4979" spans="6:8" x14ac:dyDescent="0.3">
      <c r="F4979" s="12">
        <v>4974</v>
      </c>
      <c r="G4979" s="15">
        <f ca="1"/>
        <v>0.9016760474971528</v>
      </c>
      <c r="H4979" s="15">
        <f ca="1"/>
        <v>53.46747813126526</v>
      </c>
    </row>
    <row r="4980" spans="6:8" x14ac:dyDescent="0.3">
      <c r="F4980" s="12">
        <v>4975</v>
      </c>
      <c r="G4980" s="15">
        <f ca="1"/>
        <v>0.47013120868204306</v>
      </c>
      <c r="H4980" s="15">
        <f ca="1"/>
        <v>25.546668355657243</v>
      </c>
    </row>
    <row r="4981" spans="6:8" x14ac:dyDescent="0.3">
      <c r="F4981" s="12">
        <v>4976</v>
      </c>
      <c r="G4981" s="15">
        <f ca="1"/>
        <v>0.21633591603007551</v>
      </c>
      <c r="H4981" s="15">
        <f ca="1"/>
        <v>15.988173111006901</v>
      </c>
    </row>
    <row r="4982" spans="6:8" x14ac:dyDescent="0.3">
      <c r="F4982" s="12">
        <v>4977</v>
      </c>
      <c r="G4982" s="15">
        <f ca="1"/>
        <v>0.47463338865306737</v>
      </c>
      <c r="H4982" s="15">
        <f ca="1"/>
        <v>25.724540255169458</v>
      </c>
    </row>
    <row r="4983" spans="6:8" x14ac:dyDescent="0.3">
      <c r="F4983" s="12">
        <v>4978</v>
      </c>
      <c r="G4983" s="15">
        <f ca="1"/>
        <v>0.55967787641586786</v>
      </c>
      <c r="H4983" s="15">
        <f ca="1"/>
        <v>29.244741941950622</v>
      </c>
    </row>
    <row r="4984" spans="6:8" x14ac:dyDescent="0.3">
      <c r="F4984" s="12">
        <v>4979</v>
      </c>
      <c r="G4984" s="15">
        <f ca="1"/>
        <v>0.68033773845696977</v>
      </c>
      <c r="H4984" s="15">
        <f ca="1"/>
        <v>35.064153055850873</v>
      </c>
    </row>
    <row r="4985" spans="6:8" x14ac:dyDescent="0.3">
      <c r="F4985" s="12">
        <v>4980</v>
      </c>
      <c r="G4985" s="15">
        <f ca="1"/>
        <v>3.27747137476051E-2</v>
      </c>
      <c r="H4985" s="15">
        <f ca="1"/>
        <v>6.886452756458425</v>
      </c>
    </row>
    <row r="4986" spans="6:8" x14ac:dyDescent="0.3">
      <c r="F4986" s="12">
        <v>4981</v>
      </c>
      <c r="G4986" s="15">
        <f ca="1"/>
        <v>0.8081501708140808</v>
      </c>
      <c r="H4986" s="15">
        <f ca="1"/>
        <v>43.444087796836257</v>
      </c>
    </row>
    <row r="4987" spans="6:8" x14ac:dyDescent="0.3">
      <c r="F4987" s="12">
        <v>4982</v>
      </c>
      <c r="G4987" s="15">
        <f ca="1"/>
        <v>0.61704524564003171</v>
      </c>
      <c r="H4987" s="15">
        <f ca="1"/>
        <v>31.854208645068518</v>
      </c>
    </row>
    <row r="4988" spans="6:8" x14ac:dyDescent="0.3">
      <c r="F4988" s="12">
        <v>4983</v>
      </c>
      <c r="G4988" s="15">
        <f ca="1"/>
        <v>0.61147941474882561</v>
      </c>
      <c r="H4988" s="15">
        <f ca="1"/>
        <v>31.590264267493527</v>
      </c>
    </row>
    <row r="4989" spans="6:8" x14ac:dyDescent="0.3">
      <c r="F4989" s="12">
        <v>4984</v>
      </c>
      <c r="G4989" s="15">
        <f ca="1"/>
        <v>0.93020588385129166</v>
      </c>
      <c r="H4989" s="15">
        <f ca="1"/>
        <v>58.340901668527806</v>
      </c>
    </row>
    <row r="4990" spans="6:8" x14ac:dyDescent="0.3">
      <c r="F4990" s="12">
        <v>4985</v>
      </c>
      <c r="G4990" s="15">
        <f ca="1"/>
        <v>0.41876151840092635</v>
      </c>
      <c r="H4990" s="15">
        <f ca="1"/>
        <v>23.560265737942597</v>
      </c>
    </row>
    <row r="4991" spans="6:8" x14ac:dyDescent="0.3">
      <c r="F4991" s="12">
        <v>4986</v>
      </c>
      <c r="G4991" s="15">
        <f ca="1"/>
        <v>0.32307154490810941</v>
      </c>
      <c r="H4991" s="15">
        <f ca="1"/>
        <v>19.99068835114484</v>
      </c>
    </row>
    <row r="4992" spans="6:8" x14ac:dyDescent="0.3">
      <c r="F4992" s="12">
        <v>4987</v>
      </c>
      <c r="G4992" s="15">
        <f ca="1"/>
        <v>0.53664125731098089</v>
      </c>
      <c r="H4992" s="15">
        <f ca="1"/>
        <v>28.256632280110757</v>
      </c>
    </row>
    <row r="4993" spans="6:8" x14ac:dyDescent="0.3">
      <c r="F4993" s="12">
        <v>4988</v>
      </c>
      <c r="G4993" s="15">
        <f ca="1"/>
        <v>0.59920353229061663</v>
      </c>
      <c r="H4993" s="15">
        <f ca="1"/>
        <v>31.016944816001832</v>
      </c>
    </row>
    <row r="4994" spans="6:8" x14ac:dyDescent="0.3">
      <c r="F4994" s="12">
        <v>4989</v>
      </c>
      <c r="G4994" s="15">
        <f ca="1"/>
        <v>4.3918677206889134E-2</v>
      </c>
      <c r="H4994" s="15">
        <f ca="1"/>
        <v>7.7516616439584816</v>
      </c>
    </row>
    <row r="4995" spans="6:8" x14ac:dyDescent="0.3">
      <c r="F4995" s="12">
        <v>4990</v>
      </c>
      <c r="G4995" s="15">
        <f ca="1"/>
        <v>2.0056342679936057E-2</v>
      </c>
      <c r="H4995" s="15">
        <f ca="1"/>
        <v>5.6782675352318348</v>
      </c>
    </row>
    <row r="4996" spans="6:8" x14ac:dyDescent="0.3">
      <c r="F4996" s="12">
        <v>4991</v>
      </c>
      <c r="G4996" s="15">
        <f ca="1"/>
        <v>0.80779741010891826</v>
      </c>
      <c r="H4996" s="15">
        <f ca="1"/>
        <v>43.415309546495095</v>
      </c>
    </row>
    <row r="4997" spans="6:8" x14ac:dyDescent="0.3">
      <c r="F4997" s="12">
        <v>4992</v>
      </c>
      <c r="G4997" s="15">
        <f ca="1"/>
        <v>2.9715827905834935E-2</v>
      </c>
      <c r="H4997" s="15">
        <f ca="1"/>
        <v>6.6229777087109944</v>
      </c>
    </row>
    <row r="4998" spans="6:8" x14ac:dyDescent="0.3">
      <c r="F4998" s="12">
        <v>4993</v>
      </c>
      <c r="G4998" s="15">
        <f ca="1"/>
        <v>0.79689084060957072</v>
      </c>
      <c r="H4998" s="15">
        <f ca="1"/>
        <v>42.546783032097821</v>
      </c>
    </row>
    <row r="4999" spans="6:8" x14ac:dyDescent="0.3">
      <c r="F4999" s="12">
        <v>4994</v>
      </c>
      <c r="G4999" s="15">
        <f ca="1"/>
        <v>0.25335915926908825</v>
      </c>
      <c r="H4999" s="15">
        <f ca="1"/>
        <v>17.399542322146445</v>
      </c>
    </row>
    <row r="5000" spans="6:8" x14ac:dyDescent="0.3">
      <c r="F5000" s="12">
        <v>4995</v>
      </c>
      <c r="G5000" s="15">
        <f ca="1"/>
        <v>0.52695463655806996</v>
      </c>
      <c r="H5000" s="15">
        <f ca="1"/>
        <v>27.84964870918057</v>
      </c>
    </row>
    <row r="5001" spans="6:8" x14ac:dyDescent="0.3">
      <c r="F5001" s="12">
        <v>4996</v>
      </c>
      <c r="G5001" s="15">
        <f ca="1"/>
        <v>0.93502895371941475</v>
      </c>
      <c r="H5001" s="15">
        <f ca="1"/>
        <v>59.341745675872808</v>
      </c>
    </row>
    <row r="5002" spans="6:8" x14ac:dyDescent="0.3">
      <c r="F5002" s="12">
        <v>4997</v>
      </c>
      <c r="G5002" s="15">
        <f ca="1"/>
        <v>0.76048135054275634</v>
      </c>
      <c r="H5002" s="15">
        <f ca="1"/>
        <v>39.903638376518657</v>
      </c>
    </row>
    <row r="5003" spans="6:8" x14ac:dyDescent="0.3">
      <c r="F5003" s="12">
        <v>4998</v>
      </c>
      <c r="G5003" s="15">
        <f ca="1"/>
        <v>0.42170667370122317</v>
      </c>
      <c r="H5003" s="15">
        <f ca="1"/>
        <v>23.6723018457281</v>
      </c>
    </row>
    <row r="5004" spans="6:8" x14ac:dyDescent="0.3">
      <c r="F5004" s="12">
        <v>4999</v>
      </c>
      <c r="G5004" s="15">
        <f ca="1"/>
        <v>0.47238037800241228</v>
      </c>
      <c r="H5004" s="15">
        <f ca="1"/>
        <v>25.635441485133967</v>
      </c>
    </row>
    <row r="5005" spans="6:8" x14ac:dyDescent="0.3">
      <c r="F5005" s="12">
        <v>5000</v>
      </c>
      <c r="G5005" s="15">
        <f ca="1"/>
        <v>0.32985315233230383</v>
      </c>
      <c r="H5005" s="15">
        <f ca="1"/>
        <v>20.241248370444659</v>
      </c>
    </row>
    <row r="5006" spans="6:8" x14ac:dyDescent="0.3">
      <c r="F5006" s="12">
        <v>5001</v>
      </c>
      <c r="G5006" s="15">
        <f ca="1"/>
        <v>0.6665014139290828</v>
      </c>
      <c r="H5006" s="15">
        <f ca="1"/>
        <v>34.325739997147437</v>
      </c>
    </row>
    <row r="5007" spans="6:8" x14ac:dyDescent="0.3">
      <c r="F5007" s="12">
        <v>5002</v>
      </c>
      <c r="G5007" s="15">
        <f ca="1"/>
        <v>0.29985544355759042</v>
      </c>
      <c r="H5007" s="15">
        <f ca="1"/>
        <v>19.132406967204467</v>
      </c>
    </row>
    <row r="5008" spans="6:8" x14ac:dyDescent="0.3">
      <c r="F5008" s="12">
        <v>5003</v>
      </c>
      <c r="G5008" s="15">
        <f ca="1"/>
        <v>0.31548994325556512</v>
      </c>
      <c r="H5008" s="15">
        <f ca="1"/>
        <v>19.710563600066116</v>
      </c>
    </row>
    <row r="5009" spans="6:8" x14ac:dyDescent="0.3">
      <c r="F5009" s="12">
        <v>5004</v>
      </c>
      <c r="G5009" s="15">
        <f ca="1"/>
        <v>0.42051779656371435</v>
      </c>
      <c r="H5009" s="15">
        <f ca="1"/>
        <v>23.627052834680686</v>
      </c>
    </row>
    <row r="5010" spans="6:8" x14ac:dyDescent="0.3">
      <c r="F5010" s="12">
        <v>5005</v>
      </c>
      <c r="G5010" s="15">
        <f ca="1"/>
        <v>0.89457888724093371</v>
      </c>
      <c r="H5010" s="15">
        <f ca="1"/>
        <v>52.457637029169469</v>
      </c>
    </row>
    <row r="5011" spans="6:8" x14ac:dyDescent="0.3">
      <c r="F5011" s="12">
        <v>5006</v>
      </c>
      <c r="G5011" s="15">
        <f ca="1"/>
        <v>0.75674889542442014</v>
      </c>
      <c r="H5011" s="15">
        <f ca="1"/>
        <v>39.651715890198417</v>
      </c>
    </row>
    <row r="5012" spans="6:8" x14ac:dyDescent="0.3">
      <c r="F5012" s="12">
        <v>5007</v>
      </c>
      <c r="G5012" s="15">
        <f ca="1"/>
        <v>0.65257604861660568</v>
      </c>
      <c r="H5012" s="15">
        <f ca="1"/>
        <v>33.604864331625009</v>
      </c>
    </row>
    <row r="5013" spans="6:8" x14ac:dyDescent="0.3">
      <c r="F5013" s="12">
        <v>5008</v>
      </c>
      <c r="G5013" s="15">
        <f ca="1"/>
        <v>0.62252419226524047</v>
      </c>
      <c r="H5013" s="15">
        <f ca="1"/>
        <v>32.116589678046353</v>
      </c>
    </row>
    <row r="5014" spans="6:8" x14ac:dyDescent="0.3">
      <c r="F5014" s="12">
        <v>5009</v>
      </c>
      <c r="G5014" s="15">
        <f ca="1"/>
        <v>0.53133217522622411</v>
      </c>
      <c r="H5014" s="15">
        <f ca="1"/>
        <v>28.032982818181917</v>
      </c>
    </row>
    <row r="5015" spans="6:8" x14ac:dyDescent="0.3">
      <c r="F5015" s="12">
        <v>5010</v>
      </c>
      <c r="G5015" s="15">
        <f ca="1"/>
        <v>0.2158513193776781</v>
      </c>
      <c r="H5015" s="15">
        <f ca="1"/>
        <v>15.969411389684913</v>
      </c>
    </row>
    <row r="5016" spans="6:8" x14ac:dyDescent="0.3">
      <c r="F5016" s="12">
        <v>5011</v>
      </c>
      <c r="G5016" s="15">
        <f ca="1"/>
        <v>0.11170997019973083</v>
      </c>
      <c r="H5016" s="15">
        <f ca="1"/>
        <v>11.588313648026439</v>
      </c>
    </row>
    <row r="5017" spans="6:8" x14ac:dyDescent="0.3">
      <c r="F5017" s="12">
        <v>5012</v>
      </c>
      <c r="G5017" s="15">
        <f ca="1"/>
        <v>0.25590188016152737</v>
      </c>
      <c r="H5017" s="15">
        <f ca="1"/>
        <v>17.495173504454314</v>
      </c>
    </row>
    <row r="5018" spans="6:8" x14ac:dyDescent="0.3">
      <c r="F5018" s="12">
        <v>5013</v>
      </c>
      <c r="G5018" s="15">
        <f ca="1"/>
        <v>0.16571582044584798</v>
      </c>
      <c r="H5018" s="15">
        <f ca="1"/>
        <v>13.967434601542646</v>
      </c>
    </row>
    <row r="5019" spans="6:8" x14ac:dyDescent="0.3">
      <c r="F5019" s="12">
        <v>5014</v>
      </c>
      <c r="G5019" s="15">
        <f ca="1"/>
        <v>0.40291908543375854</v>
      </c>
      <c r="H5019" s="15">
        <f ca="1"/>
        <v>22.960713310418562</v>
      </c>
    </row>
    <row r="5020" spans="6:8" x14ac:dyDescent="0.3">
      <c r="F5020" s="12">
        <v>5015</v>
      </c>
      <c r="G5020" s="15">
        <f ca="1"/>
        <v>0.72348845033518883</v>
      </c>
      <c r="H5020" s="15">
        <f ca="1"/>
        <v>37.533704329305856</v>
      </c>
    </row>
    <row r="5021" spans="6:8" x14ac:dyDescent="0.3">
      <c r="F5021" s="12">
        <v>5016</v>
      </c>
      <c r="G5021" s="15">
        <f ca="1"/>
        <v>0.80039058675873043</v>
      </c>
      <c r="H5021" s="15">
        <f ca="1"/>
        <v>42.821114323774822</v>
      </c>
    </row>
    <row r="5022" spans="6:8" x14ac:dyDescent="0.3">
      <c r="F5022" s="12">
        <v>5017</v>
      </c>
      <c r="G5022" s="15">
        <f ca="1"/>
        <v>0.87149553671170787</v>
      </c>
      <c r="H5022" s="15">
        <f ca="1"/>
        <v>49.54874908516036</v>
      </c>
    </row>
    <row r="5023" spans="6:8" x14ac:dyDescent="0.3">
      <c r="F5023" s="12">
        <v>5018</v>
      </c>
      <c r="G5023" s="15">
        <f ca="1"/>
        <v>0.88284206410592314</v>
      </c>
      <c r="H5023" s="15">
        <f ca="1"/>
        <v>50.914510696694826</v>
      </c>
    </row>
    <row r="5024" spans="6:8" x14ac:dyDescent="0.3">
      <c r="F5024" s="12">
        <v>5019</v>
      </c>
      <c r="G5024" s="15">
        <f ca="1"/>
        <v>0.36340460088002535</v>
      </c>
      <c r="H5024" s="15">
        <f ca="1"/>
        <v>21.483423961226599</v>
      </c>
    </row>
    <row r="5025" spans="6:8" x14ac:dyDescent="0.3">
      <c r="F5025" s="12">
        <v>5020</v>
      </c>
      <c r="G5025" s="15">
        <f ca="1"/>
        <v>0.50955750840872094</v>
      </c>
      <c r="H5025" s="15">
        <f ca="1"/>
        <v>27.130116790542232</v>
      </c>
    </row>
    <row r="5026" spans="6:8" x14ac:dyDescent="0.3">
      <c r="F5026" s="12">
        <v>5021</v>
      </c>
      <c r="G5026" s="15">
        <f ca="1"/>
        <v>0.16286104871250973</v>
      </c>
      <c r="H5026" s="15">
        <f ca="1"/>
        <v>13.84883359426955</v>
      </c>
    </row>
    <row r="5027" spans="6:8" x14ac:dyDescent="0.3">
      <c r="F5027" s="12">
        <v>5022</v>
      </c>
      <c r="G5027" s="15">
        <f ca="1"/>
        <v>0.22529035453905166</v>
      </c>
      <c r="H5027" s="15">
        <f ca="1"/>
        <v>16.333327241552741</v>
      </c>
    </row>
    <row r="5028" spans="6:8" x14ac:dyDescent="0.3">
      <c r="F5028" s="12">
        <v>5023</v>
      </c>
      <c r="G5028" s="15">
        <f ca="1"/>
        <v>0.5561476167271</v>
      </c>
      <c r="H5028" s="15">
        <f ca="1"/>
        <v>29.091359811353446</v>
      </c>
    </row>
    <row r="5029" spans="6:8" x14ac:dyDescent="0.3">
      <c r="F5029" s="12">
        <v>5024</v>
      </c>
      <c r="G5029" s="15">
        <f ca="1"/>
        <v>0.38752301019679325</v>
      </c>
      <c r="H5029" s="15">
        <f ca="1"/>
        <v>22.38246628331202</v>
      </c>
    </row>
    <row r="5030" spans="6:8" x14ac:dyDescent="0.3">
      <c r="F5030" s="12">
        <v>5025</v>
      </c>
      <c r="G5030" s="15">
        <f ca="1"/>
        <v>0.67378236419069126</v>
      </c>
      <c r="H5030" s="15">
        <f ca="1"/>
        <v>34.711426923501655</v>
      </c>
    </row>
    <row r="5031" spans="6:8" x14ac:dyDescent="0.3">
      <c r="F5031" s="12">
        <v>5026</v>
      </c>
      <c r="G5031" s="15">
        <f ca="1"/>
        <v>0.73760676130492064</v>
      </c>
      <c r="H5031" s="15">
        <f ca="1"/>
        <v>38.406552243699984</v>
      </c>
    </row>
    <row r="5032" spans="6:8" x14ac:dyDescent="0.3">
      <c r="F5032" s="12">
        <v>5027</v>
      </c>
      <c r="G5032" s="15">
        <f ca="1"/>
        <v>0.87515633177868635</v>
      </c>
      <c r="H5032" s="15">
        <f ca="1"/>
        <v>49.977260961659944</v>
      </c>
    </row>
    <row r="5033" spans="6:8" x14ac:dyDescent="0.3">
      <c r="F5033" s="12">
        <v>5028</v>
      </c>
      <c r="G5033" s="15">
        <f ca="1"/>
        <v>0.43617830900100851</v>
      </c>
      <c r="H5033" s="15">
        <f ca="1"/>
        <v>24.225757368852037</v>
      </c>
    </row>
    <row r="5034" spans="6:8" x14ac:dyDescent="0.3">
      <c r="F5034" s="12">
        <v>5029</v>
      </c>
      <c r="G5034" s="15">
        <f ca="1"/>
        <v>0.55873605637905577</v>
      </c>
      <c r="H5034" s="15">
        <f ca="1"/>
        <v>29.203749460790476</v>
      </c>
    </row>
    <row r="5035" spans="6:8" x14ac:dyDescent="0.3">
      <c r="F5035" s="12">
        <v>5030</v>
      </c>
      <c r="G5035" s="15">
        <f ca="1"/>
        <v>0.14869815765516603</v>
      </c>
      <c r="H5035" s="15">
        <f ca="1"/>
        <v>13.250651336102949</v>
      </c>
    </row>
    <row r="5036" spans="6:8" x14ac:dyDescent="0.3">
      <c r="F5036" s="12">
        <v>5031</v>
      </c>
      <c r="G5036" s="15">
        <f ca="1"/>
        <v>0.10141040243361088</v>
      </c>
      <c r="H5036" s="15">
        <f ca="1"/>
        <v>11.090372249851141</v>
      </c>
    </row>
    <row r="5037" spans="6:8" x14ac:dyDescent="0.3">
      <c r="F5037" s="12">
        <v>5032</v>
      </c>
      <c r="G5037" s="15">
        <f ca="1"/>
        <v>0.23470266931792927</v>
      </c>
      <c r="H5037" s="15">
        <f ca="1"/>
        <v>16.693274067246232</v>
      </c>
    </row>
    <row r="5038" spans="6:8" x14ac:dyDescent="0.3">
      <c r="F5038" s="12">
        <v>5033</v>
      </c>
      <c r="G5038" s="15">
        <f ca="1"/>
        <v>0.60152657713474889</v>
      </c>
      <c r="H5038" s="15">
        <f ca="1"/>
        <v>31.124534256609842</v>
      </c>
    </row>
    <row r="5039" spans="6:8" x14ac:dyDescent="0.3">
      <c r="F5039" s="12">
        <v>5034</v>
      </c>
      <c r="G5039" s="15">
        <f ca="1"/>
        <v>0.68720686391026509</v>
      </c>
      <c r="H5039" s="15">
        <f ca="1"/>
        <v>35.439588900824639</v>
      </c>
    </row>
    <row r="5040" spans="6:8" x14ac:dyDescent="0.3">
      <c r="F5040" s="12">
        <v>5035</v>
      </c>
      <c r="G5040" s="15">
        <f ca="1"/>
        <v>0.33289547430444477</v>
      </c>
      <c r="H5040" s="15">
        <f ca="1"/>
        <v>20.353672718772241</v>
      </c>
    </row>
    <row r="5041" spans="6:8" x14ac:dyDescent="0.3">
      <c r="F5041" s="12">
        <v>5036</v>
      </c>
      <c r="G5041" s="15">
        <f ca="1"/>
        <v>0.50371472323520683</v>
      </c>
      <c r="H5041" s="15">
        <f ca="1"/>
        <v>26.891532652185749</v>
      </c>
    </row>
    <row r="5042" spans="6:8" x14ac:dyDescent="0.3">
      <c r="F5042" s="12">
        <v>5037</v>
      </c>
      <c r="G5042" s="15">
        <f ca="1"/>
        <v>0.97316741579326904</v>
      </c>
      <c r="H5042" s="15">
        <f ca="1"/>
        <v>71.314900167516768</v>
      </c>
    </row>
    <row r="5043" spans="6:8" x14ac:dyDescent="0.3">
      <c r="F5043" s="12">
        <v>5038</v>
      </c>
      <c r="G5043" s="15">
        <f ca="1"/>
        <v>0.63258056523716655</v>
      </c>
      <c r="H5043" s="15">
        <f ca="1"/>
        <v>32.605069914602879</v>
      </c>
    </row>
    <row r="5044" spans="6:8" x14ac:dyDescent="0.3">
      <c r="F5044" s="12">
        <v>5039</v>
      </c>
      <c r="G5044" s="15">
        <f ca="1"/>
        <v>0.90439303037230223</v>
      </c>
      <c r="H5044" s="15">
        <f ca="1"/>
        <v>53.871578985082856</v>
      </c>
    </row>
    <row r="5045" spans="6:8" x14ac:dyDescent="0.3">
      <c r="F5045" s="12">
        <v>5040</v>
      </c>
      <c r="G5045" s="15">
        <f ca="1"/>
        <v>0.84687016578071406</v>
      </c>
      <c r="H5045" s="15">
        <f ca="1"/>
        <v>46.917630783248583</v>
      </c>
    </row>
    <row r="5046" spans="6:8" x14ac:dyDescent="0.3">
      <c r="F5046" s="12">
        <v>5041</v>
      </c>
      <c r="G5046" s="15">
        <f ca="1"/>
        <v>0.18199829442979043</v>
      </c>
      <c r="H5046" s="15">
        <f ca="1"/>
        <v>14.632985759415307</v>
      </c>
    </row>
    <row r="5047" spans="6:8" x14ac:dyDescent="0.3">
      <c r="F5047" s="12">
        <v>5042</v>
      </c>
      <c r="G5047" s="15">
        <f ca="1"/>
        <v>0.60350350640866912</v>
      </c>
      <c r="H5047" s="15">
        <f ca="1"/>
        <v>31.216420600671249</v>
      </c>
    </row>
    <row r="5048" spans="6:8" x14ac:dyDescent="0.3">
      <c r="F5048" s="12">
        <v>5043</v>
      </c>
      <c r="G5048" s="15">
        <f ca="1"/>
        <v>0.23124021126239791</v>
      </c>
      <c r="H5048" s="15">
        <f ca="1"/>
        <v>16.561178477217808</v>
      </c>
    </row>
    <row r="5049" spans="6:8" x14ac:dyDescent="0.3">
      <c r="F5049" s="12">
        <v>5044</v>
      </c>
      <c r="G5049" s="15">
        <f ca="1"/>
        <v>0.54370984727263783</v>
      </c>
      <c r="H5049" s="15">
        <f ca="1"/>
        <v>28.556694045118398</v>
      </c>
    </row>
    <row r="5050" spans="6:8" x14ac:dyDescent="0.3">
      <c r="F5050" s="12">
        <v>5045</v>
      </c>
      <c r="G5050" s="15">
        <f ca="1"/>
        <v>0.24585594589614757</v>
      </c>
      <c r="H5050" s="15">
        <f ca="1"/>
        <v>17.116526373238084</v>
      </c>
    </row>
    <row r="5051" spans="6:8" x14ac:dyDescent="0.3">
      <c r="F5051" s="12">
        <v>5046</v>
      </c>
      <c r="G5051" s="15">
        <f ca="1"/>
        <v>0.6919856237867501</v>
      </c>
      <c r="H5051" s="15">
        <f ca="1"/>
        <v>35.704439409232506</v>
      </c>
    </row>
    <row r="5052" spans="6:8" x14ac:dyDescent="0.3">
      <c r="F5052" s="12">
        <v>5047</v>
      </c>
      <c r="G5052" s="15">
        <f ca="1"/>
        <v>7.3499039810699385E-2</v>
      </c>
      <c r="H5052" s="15">
        <f ca="1"/>
        <v>9.6229902629097612</v>
      </c>
    </row>
    <row r="5053" spans="6:8" x14ac:dyDescent="0.3">
      <c r="F5053" s="12">
        <v>5048</v>
      </c>
      <c r="G5053" s="15">
        <f ca="1"/>
        <v>0.80489362808526033</v>
      </c>
      <c r="H5053" s="15">
        <f ca="1"/>
        <v>43.180098434185219</v>
      </c>
    </row>
    <row r="5054" spans="6:8" x14ac:dyDescent="0.3">
      <c r="F5054" s="12">
        <v>5049</v>
      </c>
      <c r="G5054" s="15">
        <f ca="1"/>
        <v>0.25507714462718134</v>
      </c>
      <c r="H5054" s="15">
        <f ca="1"/>
        <v>17.464170001489222</v>
      </c>
    </row>
    <row r="5055" spans="6:8" x14ac:dyDescent="0.3">
      <c r="F5055" s="12">
        <v>5050</v>
      </c>
      <c r="G5055" s="15">
        <f ca="1"/>
        <v>0.11799820605065903</v>
      </c>
      <c r="H5055" s="15">
        <f ca="1"/>
        <v>11.883586307841274</v>
      </c>
    </row>
    <row r="5056" spans="6:8" x14ac:dyDescent="0.3">
      <c r="F5056" s="12">
        <v>5051</v>
      </c>
      <c r="G5056" s="15">
        <f ca="1"/>
        <v>0.1449700150151092</v>
      </c>
      <c r="H5056" s="15">
        <f ca="1"/>
        <v>13.090211874338829</v>
      </c>
    </row>
    <row r="5057" spans="6:8" x14ac:dyDescent="0.3">
      <c r="F5057" s="12">
        <v>5052</v>
      </c>
      <c r="G5057" s="15">
        <f ca="1"/>
        <v>0.60504603055133765</v>
      </c>
      <c r="H5057" s="15">
        <f ca="1"/>
        <v>31.288327302111284</v>
      </c>
    </row>
    <row r="5058" spans="6:8" x14ac:dyDescent="0.3">
      <c r="F5058" s="12">
        <v>5053</v>
      </c>
      <c r="G5058" s="15">
        <f ca="1"/>
        <v>0.90742841516974271</v>
      </c>
      <c r="H5058" s="15">
        <f ca="1"/>
        <v>54.335524283401753</v>
      </c>
    </row>
    <row r="5059" spans="6:8" x14ac:dyDescent="0.3">
      <c r="F5059" s="12">
        <v>5054</v>
      </c>
      <c r="G5059" s="15">
        <f ca="1"/>
        <v>0.44994624277432993</v>
      </c>
      <c r="H5059" s="15">
        <f ca="1"/>
        <v>24.757297269250515</v>
      </c>
    </row>
    <row r="5060" spans="6:8" x14ac:dyDescent="0.3">
      <c r="F5060" s="12">
        <v>5055</v>
      </c>
      <c r="G5060" s="15">
        <f ca="1"/>
        <v>0.78404119474019196</v>
      </c>
      <c r="H5060" s="15">
        <f ca="1"/>
        <v>41.572272332339288</v>
      </c>
    </row>
    <row r="5061" spans="6:8" x14ac:dyDescent="0.3">
      <c r="F5061" s="12">
        <v>5056</v>
      </c>
      <c r="G5061" s="15">
        <f ca="1"/>
        <v>0.74628550564564722</v>
      </c>
      <c r="H5061" s="15">
        <f ca="1"/>
        <v>38.961748478910742</v>
      </c>
    </row>
    <row r="5062" spans="6:8" x14ac:dyDescent="0.3">
      <c r="F5062" s="12">
        <v>5057</v>
      </c>
      <c r="G5062" s="15">
        <f ca="1"/>
        <v>0.67657266594589638</v>
      </c>
      <c r="H5062" s="15">
        <f ca="1"/>
        <v>34.860916901751189</v>
      </c>
    </row>
    <row r="5063" spans="6:8" x14ac:dyDescent="0.3">
      <c r="F5063" s="12">
        <v>5058</v>
      </c>
      <c r="G5063" s="15">
        <f ca="1"/>
        <v>0.85112734780289379</v>
      </c>
      <c r="H5063" s="15">
        <f ca="1"/>
        <v>47.344610538249341</v>
      </c>
    </row>
    <row r="5064" spans="6:8" x14ac:dyDescent="0.3">
      <c r="F5064" s="12">
        <v>5059</v>
      </c>
      <c r="G5064" s="15">
        <f ca="1"/>
        <v>5.1603854290704909E-2</v>
      </c>
      <c r="H5064" s="15">
        <f ca="1"/>
        <v>8.2847519583593492</v>
      </c>
    </row>
    <row r="5065" spans="6:8" x14ac:dyDescent="0.3">
      <c r="F5065" s="12">
        <v>5060</v>
      </c>
      <c r="G5065" s="15">
        <f ca="1"/>
        <v>0.94179944941418814</v>
      </c>
      <c r="H5065" s="15">
        <f ca="1"/>
        <v>60.869337556744263</v>
      </c>
    </row>
    <row r="5066" spans="6:8" x14ac:dyDescent="0.3">
      <c r="F5066" s="12">
        <v>5061</v>
      </c>
      <c r="G5066" s="15">
        <f ca="1"/>
        <v>0.8025937771569962</v>
      </c>
      <c r="H5066" s="15">
        <f ca="1"/>
        <v>42.995892394422775</v>
      </c>
    </row>
    <row r="5067" spans="6:8" x14ac:dyDescent="0.3">
      <c r="F5067" s="12">
        <v>5062</v>
      </c>
      <c r="G5067" s="15">
        <f ca="1"/>
        <v>0.14140607596958543</v>
      </c>
      <c r="H5067" s="15">
        <f ca="1"/>
        <v>12.935558516402585</v>
      </c>
    </row>
    <row r="5068" spans="6:8" x14ac:dyDescent="0.3">
      <c r="F5068" s="12">
        <v>5063</v>
      </c>
      <c r="G5068" s="15">
        <f ca="1"/>
        <v>0.97266047648980392</v>
      </c>
      <c r="H5068" s="15">
        <f ca="1"/>
        <v>71.067769412714313</v>
      </c>
    </row>
    <row r="5069" spans="6:8" x14ac:dyDescent="0.3">
      <c r="F5069" s="12">
        <v>5064</v>
      </c>
      <c r="G5069" s="15">
        <f ca="1"/>
        <v>0.79878874687279855</v>
      </c>
      <c r="H5069" s="15">
        <f ca="1"/>
        <v>42.695055820781882</v>
      </c>
    </row>
    <row r="5070" spans="6:8" x14ac:dyDescent="0.3">
      <c r="F5070" s="12">
        <v>5065</v>
      </c>
      <c r="G5070" s="15">
        <f ca="1"/>
        <v>0.49271055344163006</v>
      </c>
      <c r="H5070" s="15">
        <f ca="1"/>
        <v>26.446082071199278</v>
      </c>
    </row>
    <row r="5071" spans="6:8" x14ac:dyDescent="0.3">
      <c r="F5071" s="12">
        <v>5066</v>
      </c>
      <c r="G5071" s="15">
        <f ca="1"/>
        <v>0.3042336552988234</v>
      </c>
      <c r="H5071" s="15">
        <f ca="1"/>
        <v>19.294419350242936</v>
      </c>
    </row>
    <row r="5072" spans="6:8" x14ac:dyDescent="0.3">
      <c r="F5072" s="12">
        <v>5067</v>
      </c>
      <c r="G5072" s="15">
        <f ca="1"/>
        <v>0.11543772162788013</v>
      </c>
      <c r="H5072" s="15">
        <f ca="1"/>
        <v>11.764093889735536</v>
      </c>
    </row>
    <row r="5073" spans="6:8" x14ac:dyDescent="0.3">
      <c r="F5073" s="12">
        <v>5068</v>
      </c>
      <c r="G5073" s="15">
        <f ca="1"/>
        <v>0.62058087688196584</v>
      </c>
      <c r="H5073" s="15">
        <f ca="1"/>
        <v>32.02323063689304</v>
      </c>
    </row>
    <row r="5074" spans="6:8" x14ac:dyDescent="0.3">
      <c r="F5074" s="12">
        <v>5069</v>
      </c>
      <c r="G5074" s="15">
        <f ca="1"/>
        <v>1.9094464338547112E-2</v>
      </c>
      <c r="H5074" s="15">
        <f ca="1"/>
        <v>5.571557562909617</v>
      </c>
    </row>
    <row r="5075" spans="6:8" x14ac:dyDescent="0.3">
      <c r="F5075" s="12">
        <v>5070</v>
      </c>
      <c r="G5075" s="15">
        <f ca="1"/>
        <v>0.45444259650712948</v>
      </c>
      <c r="H5075" s="15">
        <f ca="1"/>
        <v>24.932046755150449</v>
      </c>
    </row>
    <row r="5076" spans="6:8" x14ac:dyDescent="0.3">
      <c r="F5076" s="12">
        <v>5071</v>
      </c>
      <c r="G5076" s="15">
        <f ca="1"/>
        <v>0.33684169196143876</v>
      </c>
      <c r="H5076" s="15">
        <f ca="1"/>
        <v>20.499532875129717</v>
      </c>
    </row>
    <row r="5077" spans="6:8" x14ac:dyDescent="0.3">
      <c r="F5077" s="12">
        <v>5072</v>
      </c>
      <c r="G5077" s="15">
        <f ca="1"/>
        <v>0.2324761376716149</v>
      </c>
      <c r="H5077" s="15">
        <f ca="1"/>
        <v>16.608370799154358</v>
      </c>
    </row>
    <row r="5078" spans="6:8" x14ac:dyDescent="0.3">
      <c r="F5078" s="12">
        <v>5073</v>
      </c>
      <c r="G5078" s="15">
        <f ca="1"/>
        <v>0.17446280240980427</v>
      </c>
      <c r="H5078" s="15">
        <f ca="1"/>
        <v>14.3271590713268</v>
      </c>
    </row>
    <row r="5079" spans="6:8" x14ac:dyDescent="0.3">
      <c r="F5079" s="12">
        <v>5074</v>
      </c>
      <c r="G5079" s="15">
        <f ca="1"/>
        <v>0.88369469127879974</v>
      </c>
      <c r="H5079" s="15">
        <f ca="1"/>
        <v>51.021837967849748</v>
      </c>
    </row>
    <row r="5080" spans="6:8" x14ac:dyDescent="0.3">
      <c r="F5080" s="12">
        <v>5075</v>
      </c>
      <c r="G5080" s="15">
        <f ca="1"/>
        <v>0.42758208866068403</v>
      </c>
      <c r="H5080" s="15">
        <f ca="1"/>
        <v>23.896395798298371</v>
      </c>
    </row>
    <row r="5081" spans="6:8" x14ac:dyDescent="0.3">
      <c r="F5081" s="12">
        <v>5076</v>
      </c>
      <c r="G5081" s="15">
        <f ca="1"/>
        <v>0.42701772185403497</v>
      </c>
      <c r="H5081" s="15">
        <f ca="1"/>
        <v>23.874835353653559</v>
      </c>
    </row>
    <row r="5082" spans="6:8" x14ac:dyDescent="0.3">
      <c r="F5082" s="12">
        <v>5077</v>
      </c>
      <c r="G5082" s="15">
        <f ca="1"/>
        <v>0.85016807574700515</v>
      </c>
      <c r="H5082" s="15">
        <f ca="1"/>
        <v>47.247478423372826</v>
      </c>
    </row>
    <row r="5083" spans="6:8" x14ac:dyDescent="0.3">
      <c r="F5083" s="12">
        <v>5078</v>
      </c>
      <c r="G5083" s="15">
        <f ca="1"/>
        <v>0.88671880544189619</v>
      </c>
      <c r="H5083" s="15">
        <f ca="1"/>
        <v>51.408264008444029</v>
      </c>
    </row>
    <row r="5084" spans="6:8" x14ac:dyDescent="0.3">
      <c r="F5084" s="12">
        <v>5079</v>
      </c>
      <c r="G5084" s="15">
        <f ca="1"/>
        <v>0.33647328991927572</v>
      </c>
      <c r="H5084" s="15">
        <f ca="1"/>
        <v>20.485914027736797</v>
      </c>
    </row>
    <row r="5085" spans="6:8" x14ac:dyDescent="0.3">
      <c r="F5085" s="12">
        <v>5080</v>
      </c>
      <c r="G5085" s="15">
        <f ca="1"/>
        <v>1.5289767979937974E-3</v>
      </c>
      <c r="H5085" s="15">
        <f ca="1"/>
        <v>2.2117178680901293</v>
      </c>
    </row>
    <row r="5086" spans="6:8" x14ac:dyDescent="0.3">
      <c r="F5086" s="12">
        <v>5081</v>
      </c>
      <c r="G5086" s="15">
        <f ca="1"/>
        <v>3.4254944572210455E-2</v>
      </c>
      <c r="H5086" s="15">
        <f ca="1"/>
        <v>7.0093095004072286</v>
      </c>
    </row>
    <row r="5087" spans="6:8" x14ac:dyDescent="0.3">
      <c r="F5087" s="12">
        <v>5082</v>
      </c>
      <c r="G5087" s="15">
        <f ca="1"/>
        <v>0.63539617210874599</v>
      </c>
      <c r="H5087" s="15">
        <f ca="1"/>
        <v>32.743495408725074</v>
      </c>
    </row>
    <row r="5088" spans="6:8" x14ac:dyDescent="0.3">
      <c r="F5088" s="12">
        <v>5083</v>
      </c>
      <c r="G5088" s="15">
        <f ca="1"/>
        <v>0.50984361846886417</v>
      </c>
      <c r="H5088" s="15">
        <f ca="1"/>
        <v>27.141838007808467</v>
      </c>
    </row>
    <row r="5089" spans="6:8" x14ac:dyDescent="0.3">
      <c r="F5089" s="12">
        <v>5084</v>
      </c>
      <c r="G5089" s="15">
        <f ca="1"/>
        <v>0.4273073661391964</v>
      </c>
      <c r="H5089" s="15">
        <f ca="1"/>
        <v>23.885899658629501</v>
      </c>
    </row>
    <row r="5090" spans="6:8" x14ac:dyDescent="0.3">
      <c r="F5090" s="12">
        <v>5085</v>
      </c>
      <c r="G5090" s="15">
        <f ca="1"/>
        <v>0.22542175598985681</v>
      </c>
      <c r="H5090" s="15">
        <f ca="1"/>
        <v>16.338371573316991</v>
      </c>
    </row>
    <row r="5091" spans="6:8" x14ac:dyDescent="0.3">
      <c r="F5091" s="12">
        <v>5086</v>
      </c>
      <c r="G5091" s="15">
        <f ca="1"/>
        <v>0.10049375740836664</v>
      </c>
      <c r="H5091" s="15">
        <f ca="1"/>
        <v>11.04510547746014</v>
      </c>
    </row>
    <row r="5092" spans="6:8" x14ac:dyDescent="0.3">
      <c r="F5092" s="12">
        <v>5087</v>
      </c>
      <c r="G5092" s="15">
        <f ca="1"/>
        <v>0.71213801013975031</v>
      </c>
      <c r="H5092" s="15">
        <f ca="1"/>
        <v>36.856947398803243</v>
      </c>
    </row>
    <row r="5093" spans="6:8" x14ac:dyDescent="0.3">
      <c r="F5093" s="12">
        <v>5088</v>
      </c>
      <c r="G5093" s="15">
        <f ca="1"/>
        <v>0.7430075281006614</v>
      </c>
      <c r="H5093" s="15">
        <f ca="1"/>
        <v>38.750295378947285</v>
      </c>
    </row>
    <row r="5094" spans="6:8" x14ac:dyDescent="0.3">
      <c r="F5094" s="12">
        <v>5089</v>
      </c>
      <c r="G5094" s="15">
        <f ca="1"/>
        <v>0.2886943576879466</v>
      </c>
      <c r="H5094" s="15">
        <f ca="1"/>
        <v>18.718804932237134</v>
      </c>
    </row>
    <row r="5095" spans="6:8" x14ac:dyDescent="0.3">
      <c r="F5095" s="12">
        <v>5090</v>
      </c>
      <c r="G5095" s="15">
        <f ca="1"/>
        <v>7.407859114161619E-2</v>
      </c>
      <c r="H5095" s="15">
        <f ca="1"/>
        <v>9.6556986032708529</v>
      </c>
    </row>
    <row r="5096" spans="6:8" x14ac:dyDescent="0.3">
      <c r="F5096" s="12">
        <v>5091</v>
      </c>
      <c r="G5096" s="15">
        <f ca="1"/>
        <v>0.55095171337722548</v>
      </c>
      <c r="H5096" s="15">
        <f ca="1"/>
        <v>28.866935690344601</v>
      </c>
    </row>
    <row r="5097" spans="6:8" x14ac:dyDescent="0.3">
      <c r="F5097" s="12">
        <v>5092</v>
      </c>
      <c r="G5097" s="15">
        <f ca="1"/>
        <v>0.78949002480760466</v>
      </c>
      <c r="H5097" s="15">
        <f ca="1"/>
        <v>41.979446561688995</v>
      </c>
    </row>
    <row r="5098" spans="6:8" x14ac:dyDescent="0.3">
      <c r="F5098" s="12">
        <v>5093</v>
      </c>
      <c r="G5098" s="15">
        <f ca="1"/>
        <v>1.4760756574742961E-2</v>
      </c>
      <c r="H5098" s="15">
        <f ca="1"/>
        <v>5.0488500702867896</v>
      </c>
    </row>
    <row r="5099" spans="6:8" x14ac:dyDescent="0.3">
      <c r="F5099" s="12">
        <v>5094</v>
      </c>
      <c r="G5099" s="15">
        <f ca="1"/>
        <v>0.22149685744792968</v>
      </c>
      <c r="H5099" s="15">
        <f ca="1"/>
        <v>16.187449064299024</v>
      </c>
    </row>
    <row r="5100" spans="6:8" x14ac:dyDescent="0.3">
      <c r="F5100" s="12">
        <v>5095</v>
      </c>
      <c r="G5100" s="15">
        <f ca="1"/>
        <v>0.67234789470533096</v>
      </c>
      <c r="H5100" s="15">
        <f ca="1"/>
        <v>34.634942832051905</v>
      </c>
    </row>
    <row r="5101" spans="6:8" x14ac:dyDescent="0.3">
      <c r="F5101" s="12">
        <v>5096</v>
      </c>
      <c r="G5101" s="15">
        <f ca="1"/>
        <v>0.55628699227221867</v>
      </c>
      <c r="H5101" s="15">
        <f ca="1"/>
        <v>29.097401401207826</v>
      </c>
    </row>
    <row r="5102" spans="6:8" x14ac:dyDescent="0.3">
      <c r="F5102" s="12">
        <v>5097</v>
      </c>
      <c r="G5102" s="15">
        <f ca="1"/>
        <v>0.28392133190745206</v>
      </c>
      <c r="H5102" s="15">
        <f ca="1"/>
        <v>18.541593680541855</v>
      </c>
    </row>
    <row r="5103" spans="6:8" x14ac:dyDescent="0.3">
      <c r="F5103" s="12">
        <v>5098</v>
      </c>
      <c r="G5103" s="15">
        <f ca="1"/>
        <v>0.78700876278879162</v>
      </c>
      <c r="H5103" s="15">
        <f ca="1"/>
        <v>41.792957101090579</v>
      </c>
    </row>
    <row r="5104" spans="6:8" x14ac:dyDescent="0.3">
      <c r="F5104" s="12">
        <v>5099</v>
      </c>
      <c r="G5104" s="15">
        <f ca="1"/>
        <v>5.6037707916328783E-2</v>
      </c>
      <c r="H5104" s="15">
        <f ca="1"/>
        <v>8.5746847840354352</v>
      </c>
    </row>
    <row r="5105" spans="6:8" x14ac:dyDescent="0.3">
      <c r="F5105" s="12">
        <v>5100</v>
      </c>
      <c r="G5105" s="15">
        <f ca="1"/>
        <v>0.31910581541408267</v>
      </c>
      <c r="H5105" s="15">
        <f ca="1"/>
        <v>19.844170197674217</v>
      </c>
    </row>
    <row r="5106" spans="6:8" x14ac:dyDescent="0.3">
      <c r="F5106" s="12">
        <v>5101</v>
      </c>
      <c r="G5106" s="15">
        <f ca="1"/>
        <v>0.79516954441236853</v>
      </c>
      <c r="H5106" s="15">
        <f ca="1"/>
        <v>42.413307995554206</v>
      </c>
    </row>
    <row r="5107" spans="6:8" x14ac:dyDescent="0.3">
      <c r="F5107" s="12">
        <v>5102</v>
      </c>
      <c r="G5107" s="15">
        <f ca="1"/>
        <v>2.6812597395785787E-2</v>
      </c>
      <c r="H5107" s="15">
        <f ca="1"/>
        <v>6.3592325028614791</v>
      </c>
    </row>
    <row r="5108" spans="6:8" x14ac:dyDescent="0.3">
      <c r="F5108" s="12">
        <v>5103</v>
      </c>
      <c r="G5108" s="15">
        <f ca="1"/>
        <v>0.84599983718495464</v>
      </c>
      <c r="H5108" s="15">
        <f ca="1"/>
        <v>46.831615352698044</v>
      </c>
    </row>
    <row r="5109" spans="6:8" x14ac:dyDescent="0.3">
      <c r="F5109" s="12">
        <v>5104</v>
      </c>
      <c r="G5109" s="15">
        <f ca="1"/>
        <v>0.64695728098510807</v>
      </c>
      <c r="H5109" s="15">
        <f ca="1"/>
        <v>33.319887021213859</v>
      </c>
    </row>
    <row r="5110" spans="6:8" x14ac:dyDescent="0.3">
      <c r="F5110" s="12">
        <v>5105</v>
      </c>
      <c r="G5110" s="15">
        <f ca="1"/>
        <v>0.98454175658073129</v>
      </c>
      <c r="H5110" s="15">
        <f ca="1"/>
        <v>78.499839144522582</v>
      </c>
    </row>
    <row r="5111" spans="6:8" x14ac:dyDescent="0.3">
      <c r="F5111" s="12">
        <v>5106</v>
      </c>
      <c r="G5111" s="15">
        <f ca="1"/>
        <v>0.59925356969066446</v>
      </c>
      <c r="H5111" s="15">
        <f ca="1"/>
        <v>31.019257910287532</v>
      </c>
    </row>
    <row r="5112" spans="6:8" x14ac:dyDescent="0.3">
      <c r="F5112" s="12">
        <v>5107</v>
      </c>
      <c r="G5112" s="15">
        <f ca="1"/>
        <v>0.28830594341674742</v>
      </c>
      <c r="H5112" s="15">
        <f ca="1"/>
        <v>18.704392482285826</v>
      </c>
    </row>
    <row r="5113" spans="6:8" x14ac:dyDescent="0.3">
      <c r="F5113" s="12">
        <v>5108</v>
      </c>
      <c r="G5113" s="15">
        <f ca="1"/>
        <v>0.30054972549751757</v>
      </c>
      <c r="H5113" s="15">
        <f ca="1"/>
        <v>19.15810568622889</v>
      </c>
    </row>
    <row r="5114" spans="6:8" x14ac:dyDescent="0.3">
      <c r="F5114" s="12">
        <v>5109</v>
      </c>
      <c r="G5114" s="15">
        <f ca="1"/>
        <v>0.37523736575714839</v>
      </c>
      <c r="H5114" s="15">
        <f ca="1"/>
        <v>21.923616268511207</v>
      </c>
    </row>
    <row r="5115" spans="6:8" x14ac:dyDescent="0.3">
      <c r="F5115" s="12">
        <v>5110</v>
      </c>
      <c r="G5115" s="15">
        <f ca="1"/>
        <v>0.33646316852483316</v>
      </c>
      <c r="H5115" s="15">
        <f ca="1"/>
        <v>20.485539872865868</v>
      </c>
    </row>
    <row r="5116" spans="6:8" x14ac:dyDescent="0.3">
      <c r="F5116" s="12">
        <v>5111</v>
      </c>
      <c r="G5116" s="15">
        <f ca="1"/>
        <v>0.81863848361667624</v>
      </c>
      <c r="H5116" s="15">
        <f ca="1"/>
        <v>44.320925189799297</v>
      </c>
    </row>
    <row r="5117" spans="6:8" x14ac:dyDescent="0.3">
      <c r="F5117" s="12">
        <v>5112</v>
      </c>
      <c r="G5117" s="15">
        <f ca="1"/>
        <v>0.78512256341805098</v>
      </c>
      <c r="H5117" s="15">
        <f ca="1"/>
        <v>41.65239587751077</v>
      </c>
    </row>
    <row r="5118" spans="6:8" x14ac:dyDescent="0.3">
      <c r="F5118" s="12">
        <v>5113</v>
      </c>
      <c r="G5118" s="15">
        <f ca="1"/>
        <v>1.2475358200645381E-3</v>
      </c>
      <c r="H5118" s="15">
        <f ca="1"/>
        <v>2.0589200505567842</v>
      </c>
    </row>
    <row r="5119" spans="6:8" x14ac:dyDescent="0.3">
      <c r="F5119" s="12">
        <v>5114</v>
      </c>
      <c r="G5119" s="15">
        <f ca="1"/>
        <v>0.21240191698123456</v>
      </c>
      <c r="H5119" s="15">
        <f ca="1"/>
        <v>15.835603379540295</v>
      </c>
    </row>
    <row r="5120" spans="6:8" x14ac:dyDescent="0.3">
      <c r="F5120" s="12">
        <v>5115</v>
      </c>
      <c r="G5120" s="15">
        <f ca="1"/>
        <v>0.51617048712368563</v>
      </c>
      <c r="H5120" s="15">
        <f ca="1"/>
        <v>27.401970175800056</v>
      </c>
    </row>
    <row r="5121" spans="6:8" x14ac:dyDescent="0.3">
      <c r="F5121" s="12">
        <v>5116</v>
      </c>
      <c r="G5121" s="15">
        <f ca="1"/>
        <v>0.27562828452250754</v>
      </c>
      <c r="H5121" s="15">
        <f ca="1"/>
        <v>18.23308426793546</v>
      </c>
    </row>
    <row r="5122" spans="6:8" x14ac:dyDescent="0.3">
      <c r="F5122" s="12">
        <v>5117</v>
      </c>
      <c r="G5122" s="15">
        <f ca="1"/>
        <v>0.25188398301212933</v>
      </c>
      <c r="H5122" s="15">
        <f ca="1"/>
        <v>17.343998916334584</v>
      </c>
    </row>
    <row r="5123" spans="6:8" x14ac:dyDescent="0.3">
      <c r="F5123" s="12">
        <v>5118</v>
      </c>
      <c r="G5123" s="15">
        <f ca="1"/>
        <v>0.18424447429955237</v>
      </c>
      <c r="H5123" s="15">
        <f ca="1"/>
        <v>14.723474752421488</v>
      </c>
    </row>
    <row r="5124" spans="6:8" x14ac:dyDescent="0.3">
      <c r="F5124" s="12">
        <v>5119</v>
      </c>
      <c r="G5124" s="15">
        <f ca="1"/>
        <v>0.19921577227169718</v>
      </c>
      <c r="H5124" s="15">
        <f ca="1"/>
        <v>15.319532274657552</v>
      </c>
    </row>
    <row r="5125" spans="6:8" x14ac:dyDescent="0.3">
      <c r="F5125" s="12">
        <v>5120</v>
      </c>
      <c r="G5125" s="15">
        <f ca="1"/>
        <v>8.4153254857175508E-2</v>
      </c>
      <c r="H5125" s="15">
        <f ca="1"/>
        <v>10.20727546196863</v>
      </c>
    </row>
    <row r="5126" spans="6:8" x14ac:dyDescent="0.3">
      <c r="F5126" s="12">
        <v>5121</v>
      </c>
      <c r="G5126" s="15">
        <f ca="1"/>
        <v>1.1114743837122854E-2</v>
      </c>
      <c r="H5126" s="15">
        <f ca="1"/>
        <v>4.5362381458241048</v>
      </c>
    </row>
    <row r="5127" spans="6:8" x14ac:dyDescent="0.3">
      <c r="F5127" s="12">
        <v>5122</v>
      </c>
      <c r="G5127" s="15">
        <f ca="1"/>
        <v>0.48677446154173509</v>
      </c>
      <c r="H5127" s="15">
        <f ca="1"/>
        <v>26.207797080253464</v>
      </c>
    </row>
    <row r="5128" spans="6:8" x14ac:dyDescent="0.3">
      <c r="F5128" s="12">
        <v>5123</v>
      </c>
      <c r="G5128" s="15">
        <f ca="1"/>
        <v>0.2516072173652204</v>
      </c>
      <c r="H5128" s="15">
        <f ca="1"/>
        <v>17.333572892166398</v>
      </c>
    </row>
    <row r="5129" spans="6:8" x14ac:dyDescent="0.3">
      <c r="F5129" s="12">
        <v>5124</v>
      </c>
      <c r="G5129" s="15">
        <f ca="1"/>
        <v>0.82381358723674403</v>
      </c>
      <c r="H5129" s="15">
        <f ca="1"/>
        <v>44.76958231924138</v>
      </c>
    </row>
    <row r="5130" spans="6:8" x14ac:dyDescent="0.3">
      <c r="F5130" s="12">
        <v>5125</v>
      </c>
      <c r="G5130" s="15">
        <f ca="1"/>
        <v>0.68372485643557046</v>
      </c>
      <c r="H5130" s="15">
        <f ca="1"/>
        <v>35.24851581642104</v>
      </c>
    </row>
    <row r="5131" spans="6:8" x14ac:dyDescent="0.3">
      <c r="F5131" s="12">
        <v>5126</v>
      </c>
      <c r="G5131" s="15">
        <f ca="1"/>
        <v>0.36629927960045694</v>
      </c>
      <c r="H5131" s="15">
        <f ca="1"/>
        <v>21.590971748332699</v>
      </c>
    </row>
    <row r="5132" spans="6:8" x14ac:dyDescent="0.3">
      <c r="F5132" s="12">
        <v>5127</v>
      </c>
      <c r="G5132" s="15">
        <f ca="1"/>
        <v>0.1325004516527184</v>
      </c>
      <c r="H5132" s="15">
        <f ca="1"/>
        <v>12.5431961249922</v>
      </c>
    </row>
    <row r="5133" spans="6:8" x14ac:dyDescent="0.3">
      <c r="F5133" s="12">
        <v>5128</v>
      </c>
      <c r="G5133" s="15">
        <f ca="1"/>
        <v>0.50983779797460582</v>
      </c>
      <c r="H5133" s="15">
        <f ca="1"/>
        <v>27.141599520628937</v>
      </c>
    </row>
    <row r="5134" spans="6:8" x14ac:dyDescent="0.3">
      <c r="F5134" s="12">
        <v>5129</v>
      </c>
      <c r="G5134" s="15">
        <f ca="1"/>
        <v>0.82703300063113572</v>
      </c>
      <c r="H5134" s="15">
        <f ca="1"/>
        <v>45.054409987811503</v>
      </c>
    </row>
    <row r="5135" spans="6:8" x14ac:dyDescent="0.3">
      <c r="F5135" s="12">
        <v>5130</v>
      </c>
      <c r="G5135" s="15">
        <f ca="1"/>
        <v>0.83254195026078603</v>
      </c>
      <c r="H5135" s="15">
        <f ca="1"/>
        <v>45.552526444739485</v>
      </c>
    </row>
    <row r="5136" spans="6:8" x14ac:dyDescent="0.3">
      <c r="F5136" s="12">
        <v>5131</v>
      </c>
      <c r="G5136" s="15">
        <f ca="1"/>
        <v>0.37062697086659901</v>
      </c>
      <c r="H5136" s="15">
        <f ca="1"/>
        <v>21.75192190322333</v>
      </c>
    </row>
    <row r="5137" spans="6:8" x14ac:dyDescent="0.3">
      <c r="F5137" s="12">
        <v>5132</v>
      </c>
      <c r="G5137" s="15">
        <f ca="1"/>
        <v>0.85009936346803294</v>
      </c>
      <c r="H5137" s="15">
        <f ca="1"/>
        <v>47.240541735908693</v>
      </c>
    </row>
    <row r="5138" spans="6:8" x14ac:dyDescent="0.3">
      <c r="F5138" s="12">
        <v>5133</v>
      </c>
      <c r="G5138" s="15">
        <f ca="1"/>
        <v>0.85233163360301734</v>
      </c>
      <c r="H5138" s="15">
        <f ca="1"/>
        <v>47.467328440694779</v>
      </c>
    </row>
    <row r="5139" spans="6:8" x14ac:dyDescent="0.3">
      <c r="F5139" s="12">
        <v>5134</v>
      </c>
      <c r="G5139" s="15">
        <f ca="1"/>
        <v>0.13072706111511168</v>
      </c>
      <c r="H5139" s="15">
        <f ca="1"/>
        <v>12.463984305996128</v>
      </c>
    </row>
    <row r="5140" spans="6:8" x14ac:dyDescent="0.3">
      <c r="F5140" s="12">
        <v>5135</v>
      </c>
      <c r="G5140" s="15">
        <f ca="1"/>
        <v>0.39433948357482462</v>
      </c>
      <c r="H5140" s="15">
        <f ca="1"/>
        <v>22.637995911626941</v>
      </c>
    </row>
    <row r="5141" spans="6:8" x14ac:dyDescent="0.3">
      <c r="F5141" s="12">
        <v>5136</v>
      </c>
      <c r="G5141" s="15">
        <f ca="1"/>
        <v>0.25728212490244218</v>
      </c>
      <c r="H5141" s="15">
        <f ca="1"/>
        <v>17.547029068686079</v>
      </c>
    </row>
    <row r="5142" spans="6:8" x14ac:dyDescent="0.3">
      <c r="F5142" s="12">
        <v>5137</v>
      </c>
      <c r="G5142" s="15">
        <f ca="1"/>
        <v>0.37277872161944514</v>
      </c>
      <c r="H5142" s="15">
        <f ca="1"/>
        <v>21.832023781148738</v>
      </c>
    </row>
    <row r="5143" spans="6:8" x14ac:dyDescent="0.3">
      <c r="F5143" s="12">
        <v>5138</v>
      </c>
      <c r="G5143" s="15">
        <f ca="1"/>
        <v>0.53086417898466598</v>
      </c>
      <c r="H5143" s="15">
        <f ca="1"/>
        <v>28.013337071726518</v>
      </c>
    </row>
    <row r="5144" spans="6:8" x14ac:dyDescent="0.3">
      <c r="F5144" s="12">
        <v>5139</v>
      </c>
      <c r="G5144" s="15">
        <f ca="1"/>
        <v>0.34196996832316939</v>
      </c>
      <c r="H5144" s="15">
        <f ca="1"/>
        <v>20.689163971396486</v>
      </c>
    </row>
    <row r="5145" spans="6:8" x14ac:dyDescent="0.3">
      <c r="F5145" s="12">
        <v>5140</v>
      </c>
      <c r="G5145" s="15">
        <f ca="1"/>
        <v>0.85467972319918051</v>
      </c>
      <c r="H5145" s="15">
        <f ca="1"/>
        <v>47.709138066888713</v>
      </c>
    </row>
    <row r="5146" spans="6:8" x14ac:dyDescent="0.3">
      <c r="F5146" s="12">
        <v>5141</v>
      </c>
      <c r="G5146" s="15">
        <f ca="1"/>
        <v>0.54996231004542162</v>
      </c>
      <c r="H5146" s="15">
        <f ca="1"/>
        <v>28.824376486397689</v>
      </c>
    </row>
    <row r="5147" spans="6:8" x14ac:dyDescent="0.3">
      <c r="F5147" s="12">
        <v>5142</v>
      </c>
      <c r="G5147" s="15">
        <f ca="1"/>
        <v>0.66757931111912194</v>
      </c>
      <c r="H5147" s="15">
        <f ca="1"/>
        <v>34.382446081717156</v>
      </c>
    </row>
    <row r="5148" spans="6:8" x14ac:dyDescent="0.3">
      <c r="F5148" s="12">
        <v>5143</v>
      </c>
      <c r="G5148" s="15">
        <f ca="1"/>
        <v>0.10510904336629157</v>
      </c>
      <c r="H5148" s="15">
        <f ca="1"/>
        <v>11.27138347720976</v>
      </c>
    </row>
    <row r="5149" spans="6:8" x14ac:dyDescent="0.3">
      <c r="F5149" s="12">
        <v>5144</v>
      </c>
      <c r="G5149" s="15">
        <f ca="1"/>
        <v>0.1304415802538248</v>
      </c>
      <c r="H5149" s="15">
        <f ca="1"/>
        <v>12.451197408274906</v>
      </c>
    </row>
    <row r="5150" spans="6:8" x14ac:dyDescent="0.3">
      <c r="F5150" s="12">
        <v>5145</v>
      </c>
      <c r="G5150" s="15">
        <f ca="1"/>
        <v>0.72965455377949562</v>
      </c>
      <c r="H5150" s="15">
        <f ca="1"/>
        <v>37.910492249800946</v>
      </c>
    </row>
    <row r="5151" spans="6:8" x14ac:dyDescent="0.3">
      <c r="F5151" s="12">
        <v>5146</v>
      </c>
      <c r="G5151" s="15">
        <f ca="1"/>
        <v>0.1041323722242995</v>
      </c>
      <c r="H5151" s="15">
        <f ca="1"/>
        <v>11.223835092057449</v>
      </c>
    </row>
    <row r="5152" spans="6:8" x14ac:dyDescent="0.3">
      <c r="F5152" s="12">
        <v>5147</v>
      </c>
      <c r="G5152" s="15">
        <f ca="1"/>
        <v>0.68671507294634182</v>
      </c>
      <c r="H5152" s="15">
        <f ca="1"/>
        <v>35.412505772552208</v>
      </c>
    </row>
    <row r="5153" spans="6:8" x14ac:dyDescent="0.3">
      <c r="F5153" s="12">
        <v>5148</v>
      </c>
      <c r="G5153" s="15">
        <f ca="1"/>
        <v>0.94423738248671629</v>
      </c>
      <c r="H5153" s="15">
        <f ca="1"/>
        <v>61.460046835103448</v>
      </c>
    </row>
    <row r="5154" spans="6:8" x14ac:dyDescent="0.3">
      <c r="F5154" s="12">
        <v>5149</v>
      </c>
      <c r="G5154" s="15">
        <f ca="1"/>
        <v>0.70250426918527431</v>
      </c>
      <c r="H5154" s="15">
        <f ca="1"/>
        <v>36.298555184100458</v>
      </c>
    </row>
    <row r="5155" spans="6:8" x14ac:dyDescent="0.3">
      <c r="F5155" s="12">
        <v>5150</v>
      </c>
      <c r="G5155" s="15">
        <f ca="1"/>
        <v>0.17786212268672563</v>
      </c>
      <c r="H5155" s="15">
        <f ca="1"/>
        <v>14.4655620589318</v>
      </c>
    </row>
    <row r="5156" spans="6:8" x14ac:dyDescent="0.3">
      <c r="F5156" s="12">
        <v>5151</v>
      </c>
      <c r="G5156" s="15">
        <f ca="1"/>
        <v>0.34223580332024128</v>
      </c>
      <c r="H5156" s="15">
        <f ca="1"/>
        <v>20.698996888715676</v>
      </c>
    </row>
    <row r="5157" spans="6:8" x14ac:dyDescent="0.3">
      <c r="F5157" s="12">
        <v>5152</v>
      </c>
      <c r="G5157" s="15">
        <f ca="1"/>
        <v>0.27924535772006176</v>
      </c>
      <c r="H5157" s="15">
        <f ca="1"/>
        <v>18.367746023584928</v>
      </c>
    </row>
    <row r="5158" spans="6:8" x14ac:dyDescent="0.3">
      <c r="F5158" s="12">
        <v>5153</v>
      </c>
      <c r="G5158" s="15">
        <f ca="1"/>
        <v>0.75871776203597774</v>
      </c>
      <c r="H5158" s="15">
        <f ca="1"/>
        <v>39.78421141395139</v>
      </c>
    </row>
    <row r="5159" spans="6:8" x14ac:dyDescent="0.3">
      <c r="F5159" s="12">
        <v>5154</v>
      </c>
      <c r="G5159" s="15">
        <f ca="1"/>
        <v>0.45550316179453776</v>
      </c>
      <c r="H5159" s="15">
        <f ca="1"/>
        <v>24.973352874061433</v>
      </c>
    </row>
    <row r="5160" spans="6:8" x14ac:dyDescent="0.3">
      <c r="F5160" s="12">
        <v>5155</v>
      </c>
      <c r="G5160" s="15">
        <f ca="1"/>
        <v>0.37504451697057095</v>
      </c>
      <c r="H5160" s="15">
        <f ca="1"/>
        <v>21.91642940492407</v>
      </c>
    </row>
    <row r="5161" spans="6:8" x14ac:dyDescent="0.3">
      <c r="F5161" s="12">
        <v>5156</v>
      </c>
      <c r="G5161" s="15">
        <f ca="1"/>
        <v>0.60986270935426878</v>
      </c>
      <c r="H5161" s="15">
        <f ca="1"/>
        <v>31.514074646950732</v>
      </c>
    </row>
    <row r="5162" spans="6:8" x14ac:dyDescent="0.3">
      <c r="F5162" s="12">
        <v>5157</v>
      </c>
      <c r="G5162" s="15">
        <f ca="1"/>
        <v>0.58040612868706409</v>
      </c>
      <c r="H5162" s="15">
        <f ca="1"/>
        <v>30.160947620619613</v>
      </c>
    </row>
    <row r="5163" spans="6:8" x14ac:dyDescent="0.3">
      <c r="F5163" s="12">
        <v>5158</v>
      </c>
      <c r="G5163" s="15">
        <f ca="1"/>
        <v>0.29780063248174971</v>
      </c>
      <c r="H5163" s="15">
        <f ca="1"/>
        <v>19.056330602227312</v>
      </c>
    </row>
    <row r="5164" spans="6:8" x14ac:dyDescent="0.3">
      <c r="F5164" s="12">
        <v>5159</v>
      </c>
      <c r="G5164" s="15">
        <f ca="1"/>
        <v>0.51489526311041423</v>
      </c>
      <c r="H5164" s="15">
        <f ca="1"/>
        <v>27.349392977695874</v>
      </c>
    </row>
    <row r="5165" spans="6:8" x14ac:dyDescent="0.3">
      <c r="F5165" s="12">
        <v>5160</v>
      </c>
      <c r="G5165" s="15">
        <f ca="1"/>
        <v>0.95320907145589695</v>
      </c>
      <c r="H5165" s="15">
        <f ca="1"/>
        <v>63.863489955119697</v>
      </c>
    </row>
    <row r="5166" spans="6:8" x14ac:dyDescent="0.3">
      <c r="F5166" s="12">
        <v>5161</v>
      </c>
      <c r="G5166" s="15">
        <f ca="1"/>
        <v>0.67608301511932845</v>
      </c>
      <c r="H5166" s="15">
        <f ca="1"/>
        <v>34.834615078817997</v>
      </c>
    </row>
    <row r="5167" spans="6:8" x14ac:dyDescent="0.3">
      <c r="F5167" s="12">
        <v>5162</v>
      </c>
      <c r="G5167" s="15">
        <f ca="1"/>
        <v>5.0669649432263153E-2</v>
      </c>
      <c r="H5167" s="15">
        <f ca="1"/>
        <v>8.2221418168594589</v>
      </c>
    </row>
    <row r="5168" spans="6:8" x14ac:dyDescent="0.3">
      <c r="F5168" s="12">
        <v>5163</v>
      </c>
      <c r="G5168" s="15">
        <f ca="1"/>
        <v>0.14797160137550369</v>
      </c>
      <c r="H5168" s="15">
        <f ca="1"/>
        <v>13.219488375116182</v>
      </c>
    </row>
    <row r="5169" spans="6:8" x14ac:dyDescent="0.3">
      <c r="F5169" s="12">
        <v>5164</v>
      </c>
      <c r="G5169" s="15">
        <f ca="1"/>
        <v>0.34753048314988022</v>
      </c>
      <c r="H5169" s="15">
        <f ca="1"/>
        <v>20.894914590376391</v>
      </c>
    </row>
    <row r="5170" spans="6:8" x14ac:dyDescent="0.3">
      <c r="F5170" s="12">
        <v>5165</v>
      </c>
      <c r="G5170" s="15">
        <f ca="1"/>
        <v>4.2936567130710479E-2</v>
      </c>
      <c r="H5170" s="15">
        <f ca="1"/>
        <v>7.6802926314611497</v>
      </c>
    </row>
    <row r="5171" spans="6:8" x14ac:dyDescent="0.3">
      <c r="F5171" s="12">
        <v>5166</v>
      </c>
      <c r="G5171" s="15">
        <f ca="1"/>
        <v>0.90028181989806155</v>
      </c>
      <c r="H5171" s="15">
        <f ca="1"/>
        <v>53.264017191811121</v>
      </c>
    </row>
    <row r="5172" spans="6:8" x14ac:dyDescent="0.3">
      <c r="F5172" s="12">
        <v>5167</v>
      </c>
      <c r="G5172" s="15">
        <f ca="1"/>
        <v>0.66476367076637177</v>
      </c>
      <c r="H5172" s="15">
        <f ca="1"/>
        <v>34.234602199011462</v>
      </c>
    </row>
    <row r="5173" spans="6:8" x14ac:dyDescent="0.3">
      <c r="F5173" s="12">
        <v>5168</v>
      </c>
      <c r="G5173" s="15">
        <f ca="1"/>
        <v>0.40990662786195364</v>
      </c>
      <c r="H5173" s="15">
        <f ca="1"/>
        <v>23.224536097777609</v>
      </c>
    </row>
    <row r="5174" spans="6:8" x14ac:dyDescent="0.3">
      <c r="F5174" s="12">
        <v>5169</v>
      </c>
      <c r="G5174" s="15">
        <f ca="1"/>
        <v>0.26652827224467734</v>
      </c>
      <c r="H5174" s="15">
        <f ca="1"/>
        <v>17.893482795253423</v>
      </c>
    </row>
    <row r="5175" spans="6:8" x14ac:dyDescent="0.3">
      <c r="F5175" s="12">
        <v>5170</v>
      </c>
      <c r="G5175" s="15">
        <f ca="1"/>
        <v>0.83296289775106991</v>
      </c>
      <c r="H5175" s="15">
        <f ca="1"/>
        <v>45.591165343589566</v>
      </c>
    </row>
    <row r="5176" spans="6:8" x14ac:dyDescent="0.3">
      <c r="F5176" s="12">
        <v>5171</v>
      </c>
      <c r="G5176" s="15">
        <f ca="1"/>
        <v>0.41816653447936347</v>
      </c>
      <c r="H5176" s="15">
        <f ca="1"/>
        <v>23.537655239613571</v>
      </c>
    </row>
    <row r="5177" spans="6:8" x14ac:dyDescent="0.3">
      <c r="F5177" s="12">
        <v>5172</v>
      </c>
      <c r="G5177" s="15">
        <f ca="1"/>
        <v>0.66200188933121162</v>
      </c>
      <c r="H5177" s="15">
        <f ca="1"/>
        <v>34.090463987169699</v>
      </c>
    </row>
    <row r="5178" spans="6:8" x14ac:dyDescent="0.3">
      <c r="F5178" s="12">
        <v>5173</v>
      </c>
      <c r="G5178" s="15">
        <f ca="1"/>
        <v>0.95623901982690196</v>
      </c>
      <c r="H5178" s="15">
        <f ca="1"/>
        <v>64.773500295392793</v>
      </c>
    </row>
    <row r="5179" spans="6:8" x14ac:dyDescent="0.3">
      <c r="F5179" s="12">
        <v>5174</v>
      </c>
      <c r="G5179" s="15">
        <f ca="1"/>
        <v>0.25424433801843249</v>
      </c>
      <c r="H5179" s="15">
        <f ca="1"/>
        <v>17.4328489205053</v>
      </c>
    </row>
    <row r="5180" spans="6:8" x14ac:dyDescent="0.3">
      <c r="F5180" s="12">
        <v>5175</v>
      </c>
      <c r="G5180" s="15">
        <f ca="1"/>
        <v>0.41078283860024056</v>
      </c>
      <c r="H5180" s="15">
        <f ca="1"/>
        <v>23.257685331315461</v>
      </c>
    </row>
    <row r="5181" spans="6:8" x14ac:dyDescent="0.3">
      <c r="F5181" s="12">
        <v>5176</v>
      </c>
      <c r="G5181" s="15">
        <f ca="1"/>
        <v>0.74204774085551306</v>
      </c>
      <c r="H5181" s="15">
        <f ca="1"/>
        <v>38.688790037167045</v>
      </c>
    </row>
    <row r="5182" spans="6:8" x14ac:dyDescent="0.3">
      <c r="F5182" s="12">
        <v>5177</v>
      </c>
      <c r="G5182" s="15">
        <f ca="1"/>
        <v>0.51883572798466537</v>
      </c>
      <c r="H5182" s="15">
        <f ca="1"/>
        <v>27.512099628781606</v>
      </c>
    </row>
    <row r="5183" spans="6:8" x14ac:dyDescent="0.3">
      <c r="F5183" s="12">
        <v>5178</v>
      </c>
      <c r="G5183" s="15">
        <f ca="1"/>
        <v>0.80899426056862844</v>
      </c>
      <c r="H5183" s="15">
        <f ca="1"/>
        <v>43.513130722254246</v>
      </c>
    </row>
    <row r="5184" spans="6:8" x14ac:dyDescent="0.3">
      <c r="F5184" s="12">
        <v>5179</v>
      </c>
      <c r="G5184" s="15">
        <f ca="1"/>
        <v>0.5340698082366786</v>
      </c>
      <c r="H5184" s="15">
        <f ca="1"/>
        <v>28.148127079052042</v>
      </c>
    </row>
    <row r="5185" spans="6:8" x14ac:dyDescent="0.3">
      <c r="F5185" s="12">
        <v>5180</v>
      </c>
      <c r="G5185" s="15">
        <f ca="1"/>
        <v>0.39553641989285526</v>
      </c>
      <c r="H5185" s="15">
        <f ca="1"/>
        <v>22.682942326324916</v>
      </c>
    </row>
    <row r="5186" spans="6:8" x14ac:dyDescent="0.3">
      <c r="F5186" s="12">
        <v>5181</v>
      </c>
      <c r="G5186" s="15">
        <f ca="1"/>
        <v>8.4006503043375202E-2</v>
      </c>
      <c r="H5186" s="15">
        <f ca="1"/>
        <v>10.199454626513722</v>
      </c>
    </row>
    <row r="5187" spans="6:8" x14ac:dyDescent="0.3">
      <c r="F5187" s="12">
        <v>5182</v>
      </c>
      <c r="G5187" s="15">
        <f ca="1"/>
        <v>3.8005441137396012E-2</v>
      </c>
      <c r="H5187" s="15">
        <f ca="1"/>
        <v>7.3087659275132744</v>
      </c>
    </row>
    <row r="5188" spans="6:8" x14ac:dyDescent="0.3">
      <c r="F5188" s="12">
        <v>5183</v>
      </c>
      <c r="G5188" s="15">
        <f ca="1"/>
        <v>0.94881062820838502</v>
      </c>
      <c r="H5188" s="15">
        <f ca="1"/>
        <v>62.636051062929461</v>
      </c>
    </row>
    <row r="5189" spans="6:8" x14ac:dyDescent="0.3">
      <c r="F5189" s="12">
        <v>5184</v>
      </c>
      <c r="G5189" s="15">
        <f ca="1"/>
        <v>0.56098525357755213</v>
      </c>
      <c r="H5189" s="15">
        <f ca="1"/>
        <v>29.301733431675796</v>
      </c>
    </row>
    <row r="5190" spans="6:8" x14ac:dyDescent="0.3">
      <c r="F5190" s="12">
        <v>5185</v>
      </c>
      <c r="G5190" s="15">
        <f ca="1"/>
        <v>0.62626028532633105</v>
      </c>
      <c r="H5190" s="15">
        <f ca="1"/>
        <v>32.297006212354049</v>
      </c>
    </row>
    <row r="5191" spans="6:8" x14ac:dyDescent="0.3">
      <c r="F5191" s="12">
        <v>5186</v>
      </c>
      <c r="G5191" s="15">
        <f ca="1"/>
        <v>0.50800063861322942</v>
      </c>
      <c r="H5191" s="15">
        <f ca="1"/>
        <v>27.066398798509756</v>
      </c>
    </row>
    <row r="5192" spans="6:8" x14ac:dyDescent="0.3">
      <c r="F5192" s="12">
        <v>5187</v>
      </c>
      <c r="G5192" s="15">
        <f ca="1"/>
        <v>0.36733715387318999</v>
      </c>
      <c r="H5192" s="15">
        <f ca="1"/>
        <v>21.629553020762579</v>
      </c>
    </row>
    <row r="5193" spans="6:8" x14ac:dyDescent="0.3">
      <c r="F5193" s="12">
        <v>5188</v>
      </c>
      <c r="G5193" s="15">
        <f ca="1"/>
        <v>5.3584733090466408E-2</v>
      </c>
      <c r="H5193" s="15">
        <f ca="1"/>
        <v>8.4157122515279923</v>
      </c>
    </row>
    <row r="5194" spans="6:8" x14ac:dyDescent="0.3">
      <c r="F5194" s="12">
        <v>5189</v>
      </c>
      <c r="G5194" s="15">
        <f ca="1"/>
        <v>0.82087953053906637</v>
      </c>
      <c r="H5194" s="15">
        <f ca="1"/>
        <v>44.513853626596955</v>
      </c>
    </row>
    <row r="5195" spans="6:8" x14ac:dyDescent="0.3">
      <c r="F5195" s="12">
        <v>5190</v>
      </c>
      <c r="G5195" s="15">
        <f ca="1"/>
        <v>0.93487563589471745</v>
      </c>
      <c r="H5195" s="15">
        <f ca="1"/>
        <v>59.30889016365893</v>
      </c>
    </row>
    <row r="5196" spans="6:8" x14ac:dyDescent="0.3">
      <c r="F5196" s="12">
        <v>5191</v>
      </c>
      <c r="G5196" s="15">
        <f ca="1"/>
        <v>0.48378509435029149</v>
      </c>
      <c r="H5196" s="15">
        <f ca="1"/>
        <v>26.088308426040481</v>
      </c>
    </row>
    <row r="5197" spans="6:8" x14ac:dyDescent="0.3">
      <c r="F5197" s="12">
        <v>5192</v>
      </c>
      <c r="G5197" s="15">
        <f ca="1"/>
        <v>0.45539825219942953</v>
      </c>
      <c r="H5197" s="15">
        <f ca="1"/>
        <v>24.969265421157768</v>
      </c>
    </row>
    <row r="5198" spans="6:8" x14ac:dyDescent="0.3">
      <c r="F5198" s="12">
        <v>5193</v>
      </c>
      <c r="G5198" s="15">
        <f ca="1"/>
        <v>0.42354631346787053</v>
      </c>
      <c r="H5198" s="15">
        <f ca="1"/>
        <v>23.742381851597713</v>
      </c>
    </row>
    <row r="5199" spans="6:8" x14ac:dyDescent="0.3">
      <c r="F5199" s="12">
        <v>5194</v>
      </c>
      <c r="G5199" s="15">
        <f ca="1"/>
        <v>0.4406030863398489</v>
      </c>
      <c r="H5199" s="15">
        <f ca="1"/>
        <v>24.396024121881069</v>
      </c>
    </row>
    <row r="5200" spans="6:8" x14ac:dyDescent="0.3">
      <c r="F5200" s="12">
        <v>5195</v>
      </c>
      <c r="G5200" s="15">
        <f ca="1"/>
        <v>0.40715167590319923</v>
      </c>
      <c r="H5200" s="15">
        <f ca="1"/>
        <v>23.120408065827288</v>
      </c>
    </row>
    <row r="5201" spans="6:8" x14ac:dyDescent="0.3">
      <c r="F5201" s="12">
        <v>5196</v>
      </c>
      <c r="G5201" s="15">
        <f ca="1"/>
        <v>0.5395473953295824</v>
      </c>
      <c r="H5201" s="15">
        <f ca="1"/>
        <v>28.379675759185339</v>
      </c>
    </row>
    <row r="5202" spans="6:8" x14ac:dyDescent="0.3">
      <c r="F5202" s="12">
        <v>5197</v>
      </c>
      <c r="G5202" s="15">
        <f ca="1"/>
        <v>0.12316353144745373</v>
      </c>
      <c r="H5202" s="15">
        <f ca="1"/>
        <v>12.121736657017021</v>
      </c>
    </row>
    <row r="5203" spans="6:8" x14ac:dyDescent="0.3">
      <c r="F5203" s="12">
        <v>5198</v>
      </c>
      <c r="G5203" s="15">
        <f ca="1"/>
        <v>0.5305395282470089</v>
      </c>
      <c r="H5203" s="15">
        <f ca="1"/>
        <v>27.999715228274503</v>
      </c>
    </row>
    <row r="5204" spans="6:8" x14ac:dyDescent="0.3">
      <c r="F5204" s="12">
        <v>5199</v>
      </c>
      <c r="G5204" s="15">
        <f ca="1"/>
        <v>0.87619884949598936</v>
      </c>
      <c r="H5204" s="15">
        <f ca="1"/>
        <v>50.101331680433994</v>
      </c>
    </row>
    <row r="5205" spans="6:8" x14ac:dyDescent="0.3">
      <c r="F5205" s="12">
        <v>5200</v>
      </c>
      <c r="G5205" s="15">
        <f ca="1"/>
        <v>0.62001870197721209</v>
      </c>
      <c r="H5205" s="15">
        <f ca="1"/>
        <v>31.996284110296841</v>
      </c>
    </row>
    <row r="5206" spans="6:8" x14ac:dyDescent="0.3">
      <c r="F5206" s="12">
        <v>5201</v>
      </c>
      <c r="G5206" s="15">
        <f ca="1"/>
        <v>5.6901654022748271E-2</v>
      </c>
      <c r="H5206" s="15">
        <f ca="1"/>
        <v>8.6298775585829972</v>
      </c>
    </row>
    <row r="5207" spans="6:8" x14ac:dyDescent="0.3">
      <c r="F5207" s="12">
        <v>5202</v>
      </c>
      <c r="G5207" s="15">
        <f ca="1"/>
        <v>0.40597043525505905</v>
      </c>
      <c r="H5207" s="15">
        <f ca="1"/>
        <v>23.075806123533603</v>
      </c>
    </row>
    <row r="5208" spans="6:8" x14ac:dyDescent="0.3">
      <c r="F5208" s="12">
        <v>5203</v>
      </c>
      <c r="G5208" s="15">
        <f ca="1"/>
        <v>6.3647213672002101E-2</v>
      </c>
      <c r="H5208" s="15">
        <f ca="1"/>
        <v>9.0478546400604021</v>
      </c>
    </row>
    <row r="5209" spans="6:8" x14ac:dyDescent="0.3">
      <c r="F5209" s="12">
        <v>5204</v>
      </c>
      <c r="G5209" s="15">
        <f ca="1"/>
        <v>0.65854192474647633</v>
      </c>
      <c r="H5209" s="15">
        <f ca="1"/>
        <v>33.911090202988461</v>
      </c>
    </row>
    <row r="5210" spans="6:8" x14ac:dyDescent="0.3">
      <c r="F5210" s="12">
        <v>5205</v>
      </c>
      <c r="G5210" s="15">
        <f ca="1"/>
        <v>0.47153113174903161</v>
      </c>
      <c r="H5210" s="15">
        <f ca="1"/>
        <v>25.601902088382982</v>
      </c>
    </row>
    <row r="5211" spans="6:8" x14ac:dyDescent="0.3">
      <c r="F5211" s="12">
        <v>5206</v>
      </c>
      <c r="G5211" s="15">
        <f ca="1"/>
        <v>0.60202489704823181</v>
      </c>
      <c r="H5211" s="15">
        <f ca="1"/>
        <v>31.147667337319191</v>
      </c>
    </row>
    <row r="5212" spans="6:8" x14ac:dyDescent="0.3">
      <c r="F5212" s="12">
        <v>5207</v>
      </c>
      <c r="G5212" s="15">
        <f ca="1"/>
        <v>0.37499724840347448</v>
      </c>
      <c r="H5212" s="15">
        <f ca="1"/>
        <v>21.914667924087766</v>
      </c>
    </row>
    <row r="5213" spans="6:8" x14ac:dyDescent="0.3">
      <c r="F5213" s="12">
        <v>5208</v>
      </c>
      <c r="G5213" s="15">
        <f ca="1"/>
        <v>9.9619644583206934E-2</v>
      </c>
      <c r="H5213" s="15">
        <f ca="1"/>
        <v>11.001783797575754</v>
      </c>
    </row>
    <row r="5214" spans="6:8" x14ac:dyDescent="0.3">
      <c r="F5214" s="12">
        <v>5209</v>
      </c>
      <c r="G5214" s="15">
        <f ca="1"/>
        <v>0.1292288032543718</v>
      </c>
      <c r="H5214" s="15">
        <f ca="1"/>
        <v>12.396765129294831</v>
      </c>
    </row>
    <row r="5215" spans="6:8" x14ac:dyDescent="0.3">
      <c r="F5215" s="12">
        <v>5210</v>
      </c>
      <c r="G5215" s="15">
        <f ca="1"/>
        <v>0.29953932498800717</v>
      </c>
      <c r="H5215" s="15">
        <f ca="1"/>
        <v>19.12070490944091</v>
      </c>
    </row>
    <row r="5216" spans="6:8" x14ac:dyDescent="0.3">
      <c r="F5216" s="12">
        <v>5211</v>
      </c>
      <c r="G5216" s="15">
        <f ca="1"/>
        <v>0.80652842510244116</v>
      </c>
      <c r="H5216" s="15">
        <f ca="1"/>
        <v>43.312153244014262</v>
      </c>
    </row>
    <row r="5217" spans="6:8" x14ac:dyDescent="0.3">
      <c r="F5217" s="12">
        <v>5212</v>
      </c>
      <c r="G5217" s="15">
        <f ca="1"/>
        <v>9.9246367526660828E-2</v>
      </c>
      <c r="H5217" s="15">
        <f ca="1"/>
        <v>10.983237114864846</v>
      </c>
    </row>
    <row r="5218" spans="6:8" x14ac:dyDescent="0.3">
      <c r="F5218" s="12">
        <v>5213</v>
      </c>
      <c r="G5218" s="15">
        <f ca="1"/>
        <v>0.80816403888011967</v>
      </c>
      <c r="H5218" s="15">
        <f ca="1"/>
        <v>43.445220068293509</v>
      </c>
    </row>
    <row r="5219" spans="6:8" x14ac:dyDescent="0.3">
      <c r="F5219" s="12">
        <v>5214</v>
      </c>
      <c r="G5219" s="15">
        <f ca="1"/>
        <v>0.41305128936733215</v>
      </c>
      <c r="H5219" s="15">
        <f ca="1"/>
        <v>23.34357837772675</v>
      </c>
    </row>
    <row r="5220" spans="6:8" x14ac:dyDescent="0.3">
      <c r="F5220" s="12">
        <v>5215</v>
      </c>
      <c r="G5220" s="15">
        <f ca="1"/>
        <v>2.9498596630656015E-2</v>
      </c>
      <c r="H5220" s="15">
        <f ca="1"/>
        <v>6.6037324808590956</v>
      </c>
    </row>
    <row r="5221" spans="6:8" x14ac:dyDescent="0.3">
      <c r="F5221" s="12">
        <v>5216</v>
      </c>
      <c r="G5221" s="15">
        <f ca="1"/>
        <v>0.21871987241945612</v>
      </c>
      <c r="H5221" s="15">
        <f ca="1"/>
        <v>16.080343335209839</v>
      </c>
    </row>
    <row r="5222" spans="6:8" x14ac:dyDescent="0.3">
      <c r="F5222" s="12">
        <v>5217</v>
      </c>
      <c r="G5222" s="15">
        <f ca="1"/>
        <v>3.4976582731283123E-3</v>
      </c>
      <c r="H5222" s="15">
        <f ca="1"/>
        <v>2.9691841482176078</v>
      </c>
    </row>
    <row r="5223" spans="6:8" x14ac:dyDescent="0.3">
      <c r="F5223" s="12">
        <v>5218</v>
      </c>
      <c r="G5223" s="15">
        <f ca="1"/>
        <v>0.72970378532890035</v>
      </c>
      <c r="H5223" s="15">
        <f ca="1"/>
        <v>37.913527661140535</v>
      </c>
    </row>
    <row r="5224" spans="6:8" x14ac:dyDescent="0.3">
      <c r="F5224" s="12">
        <v>5219</v>
      </c>
      <c r="G5224" s="15">
        <f ca="1"/>
        <v>8.8519881497299613E-2</v>
      </c>
      <c r="H5224" s="15">
        <f ca="1"/>
        <v>10.437379027280047</v>
      </c>
    </row>
    <row r="5225" spans="6:8" x14ac:dyDescent="0.3">
      <c r="F5225" s="12">
        <v>5220</v>
      </c>
      <c r="G5225" s="15">
        <f ca="1"/>
        <v>0.82842012242080565</v>
      </c>
      <c r="H5225" s="15">
        <f ca="1"/>
        <v>45.178534405608616</v>
      </c>
    </row>
    <row r="5226" spans="6:8" x14ac:dyDescent="0.3">
      <c r="F5226" s="12">
        <v>5221</v>
      </c>
      <c r="G5226" s="15">
        <f ca="1"/>
        <v>0.56685611011712611</v>
      </c>
      <c r="H5226" s="15">
        <f ca="1"/>
        <v>29.558942239382986</v>
      </c>
    </row>
    <row r="5227" spans="6:8" x14ac:dyDescent="0.3">
      <c r="F5227" s="12">
        <v>5222</v>
      </c>
      <c r="G5227" s="15">
        <f ca="1"/>
        <v>3.3614694102710896E-2</v>
      </c>
      <c r="H5227" s="15">
        <f ca="1"/>
        <v>6.9565171513514272</v>
      </c>
    </row>
    <row r="5228" spans="6:8" x14ac:dyDescent="0.3">
      <c r="F5228" s="12">
        <v>5223</v>
      </c>
      <c r="G5228" s="15">
        <f ca="1"/>
        <v>0.94222575005851694</v>
      </c>
      <c r="H5228" s="15">
        <f ca="1"/>
        <v>60.970951112134699</v>
      </c>
    </row>
    <row r="5229" spans="6:8" x14ac:dyDescent="0.3">
      <c r="F5229" s="12">
        <v>5224</v>
      </c>
      <c r="G5229" s="15">
        <f ca="1"/>
        <v>0.67803034277261176</v>
      </c>
      <c r="H5229" s="15">
        <f ca="1"/>
        <v>34.939391838692352</v>
      </c>
    </row>
    <row r="5230" spans="6:8" x14ac:dyDescent="0.3">
      <c r="F5230" s="12">
        <v>5225</v>
      </c>
      <c r="G5230" s="15">
        <f ca="1"/>
        <v>0.9097654237212276</v>
      </c>
      <c r="H5230" s="15">
        <f ca="1"/>
        <v>54.702226108348128</v>
      </c>
    </row>
    <row r="5231" spans="6:8" x14ac:dyDescent="0.3">
      <c r="F5231" s="12">
        <v>5226</v>
      </c>
      <c r="G5231" s="15">
        <f ca="1"/>
        <v>0.53038304613553477</v>
      </c>
      <c r="H5231" s="15">
        <f ca="1"/>
        <v>27.993151373990987</v>
      </c>
    </row>
    <row r="5232" spans="6:8" x14ac:dyDescent="0.3">
      <c r="F5232" s="12">
        <v>5227</v>
      </c>
      <c r="G5232" s="15">
        <f ca="1"/>
        <v>0.95150805369719094</v>
      </c>
      <c r="H5232" s="15">
        <f ca="1"/>
        <v>63.376505733087562</v>
      </c>
    </row>
    <row r="5233" spans="6:8" x14ac:dyDescent="0.3">
      <c r="F5233" s="12">
        <v>5228</v>
      </c>
      <c r="G5233" s="15">
        <f ca="1"/>
        <v>9.0606105009738647E-2</v>
      </c>
      <c r="H5233" s="15">
        <f ca="1"/>
        <v>10.545611607488969</v>
      </c>
    </row>
    <row r="5234" spans="6:8" x14ac:dyDescent="0.3">
      <c r="F5234" s="12">
        <v>5229</v>
      </c>
      <c r="G5234" s="15">
        <f ca="1"/>
        <v>0.81489163256820074</v>
      </c>
      <c r="H5234" s="15">
        <f ca="1"/>
        <v>44.002854225815028</v>
      </c>
    </row>
    <row r="5235" spans="6:8" x14ac:dyDescent="0.3">
      <c r="F5235" s="12">
        <v>5230</v>
      </c>
      <c r="G5235" s="15">
        <f ca="1"/>
        <v>0.92261509125592411</v>
      </c>
      <c r="H5235" s="15">
        <f ca="1"/>
        <v>56.887865678243315</v>
      </c>
    </row>
    <row r="5236" spans="6:8" x14ac:dyDescent="0.3">
      <c r="F5236" s="12">
        <v>5231</v>
      </c>
      <c r="G5236" s="15">
        <f ca="1"/>
        <v>0.32639023150482172</v>
      </c>
      <c r="H5236" s="15">
        <f ca="1"/>
        <v>20.113299367570335</v>
      </c>
    </row>
    <row r="5237" spans="6:8" x14ac:dyDescent="0.3">
      <c r="F5237" s="12">
        <v>5232</v>
      </c>
      <c r="G5237" s="15">
        <f ca="1"/>
        <v>0.80492774354144014</v>
      </c>
      <c r="H5237" s="15">
        <f ca="1"/>
        <v>43.182844644430311</v>
      </c>
    </row>
    <row r="5238" spans="6:8" x14ac:dyDescent="0.3">
      <c r="F5238" s="12">
        <v>5233</v>
      </c>
      <c r="G5238" s="15">
        <f ca="1"/>
        <v>0.26330760102515027</v>
      </c>
      <c r="H5238" s="15">
        <f ca="1"/>
        <v>17.772977725867495</v>
      </c>
    </row>
    <row r="5239" spans="6:8" x14ac:dyDescent="0.3">
      <c r="F5239" s="12">
        <v>5234</v>
      </c>
      <c r="G5239" s="15">
        <f ca="1"/>
        <v>0.35749325077045269</v>
      </c>
      <c r="H5239" s="15">
        <f ca="1"/>
        <v>21.26403785562113</v>
      </c>
    </row>
    <row r="5240" spans="6:8" x14ac:dyDescent="0.3">
      <c r="F5240" s="12">
        <v>5235</v>
      </c>
      <c r="G5240" s="15">
        <f ca="1"/>
        <v>0.55254967474190142</v>
      </c>
      <c r="H5240" s="15">
        <f ca="1"/>
        <v>28.935789819326892</v>
      </c>
    </row>
    <row r="5241" spans="6:8" x14ac:dyDescent="0.3">
      <c r="F5241" s="12">
        <v>5236</v>
      </c>
      <c r="G5241" s="15">
        <f ca="1"/>
        <v>0.75738048756470122</v>
      </c>
      <c r="H5241" s="15">
        <f ca="1"/>
        <v>39.694124239262251</v>
      </c>
    </row>
    <row r="5242" spans="6:8" x14ac:dyDescent="0.3">
      <c r="F5242" s="12">
        <v>5237</v>
      </c>
      <c r="G5242" s="15">
        <f ca="1"/>
        <v>0.75567638865012343</v>
      </c>
      <c r="H5242" s="15">
        <f ca="1"/>
        <v>39.579905773021224</v>
      </c>
    </row>
    <row r="5243" spans="6:8" x14ac:dyDescent="0.3">
      <c r="F5243" s="12">
        <v>5238</v>
      </c>
      <c r="G5243" s="15">
        <f ca="1"/>
        <v>0.36578415563361655</v>
      </c>
      <c r="H5243" s="15">
        <f ca="1"/>
        <v>21.57182694792974</v>
      </c>
    </row>
    <row r="5244" spans="6:8" x14ac:dyDescent="0.3">
      <c r="F5244" s="12">
        <v>5239</v>
      </c>
      <c r="G5244" s="15">
        <f ca="1"/>
        <v>0.20634866646862471</v>
      </c>
      <c r="H5244" s="15">
        <f ca="1"/>
        <v>15.599631595381297</v>
      </c>
    </row>
    <row r="5245" spans="6:8" x14ac:dyDescent="0.3">
      <c r="F5245" s="12">
        <v>5240</v>
      </c>
      <c r="G5245" s="15">
        <f ca="1"/>
        <v>0.6699246846073883</v>
      </c>
      <c r="H5245" s="15">
        <f ca="1"/>
        <v>34.506298794169211</v>
      </c>
    </row>
    <row r="5246" spans="6:8" x14ac:dyDescent="0.3">
      <c r="F5246" s="12">
        <v>5241</v>
      </c>
      <c r="G5246" s="15">
        <f ca="1"/>
        <v>0.73745773901214418</v>
      </c>
      <c r="H5246" s="15">
        <f ca="1"/>
        <v>38.39714747555589</v>
      </c>
    </row>
    <row r="5247" spans="6:8" x14ac:dyDescent="0.3">
      <c r="F5247" s="12">
        <v>5242</v>
      </c>
      <c r="G5247" s="15">
        <f ca="1"/>
        <v>0.95315940573138391</v>
      </c>
      <c r="H5247" s="15">
        <f ca="1"/>
        <v>63.849038151426882</v>
      </c>
    </row>
    <row r="5248" spans="6:8" x14ac:dyDescent="0.3">
      <c r="F5248" s="12">
        <v>5243</v>
      </c>
      <c r="G5248" s="15">
        <f ca="1"/>
        <v>0.16455111819989554</v>
      </c>
      <c r="H5248" s="15">
        <f ca="1"/>
        <v>13.919121562302843</v>
      </c>
    </row>
    <row r="5249" spans="6:8" x14ac:dyDescent="0.3">
      <c r="F5249" s="12">
        <v>5244</v>
      </c>
      <c r="G5249" s="15">
        <f ca="1"/>
        <v>0.43530096817172614</v>
      </c>
      <c r="H5249" s="15">
        <f ca="1"/>
        <v>24.192057554216177</v>
      </c>
    </row>
    <row r="5250" spans="6:8" x14ac:dyDescent="0.3">
      <c r="F5250" s="12">
        <v>5245</v>
      </c>
      <c r="G5250" s="15">
        <f ca="1"/>
        <v>0.90346883562369884</v>
      </c>
      <c r="H5250" s="15">
        <f ca="1"/>
        <v>53.732969111071057</v>
      </c>
    </row>
    <row r="5251" spans="6:8" x14ac:dyDescent="0.3">
      <c r="F5251" s="12">
        <v>5246</v>
      </c>
      <c r="G5251" s="15">
        <f ca="1"/>
        <v>0.8183671201727849</v>
      </c>
      <c r="H5251" s="15">
        <f ca="1"/>
        <v>44.29770208329338</v>
      </c>
    </row>
    <row r="5252" spans="6:8" x14ac:dyDescent="0.3">
      <c r="F5252" s="12">
        <v>5247</v>
      </c>
      <c r="G5252" s="15">
        <f ca="1"/>
        <v>0.93413302671481158</v>
      </c>
      <c r="H5252" s="15">
        <f ca="1"/>
        <v>59.150755805087307</v>
      </c>
    </row>
    <row r="5253" spans="6:8" x14ac:dyDescent="0.3">
      <c r="F5253" s="12">
        <v>5248</v>
      </c>
      <c r="G5253" s="15">
        <f ca="1"/>
        <v>0.7084124091000934</v>
      </c>
      <c r="H5253" s="15">
        <f ca="1"/>
        <v>36.639323563812177</v>
      </c>
    </row>
    <row r="5254" spans="6:8" x14ac:dyDescent="0.3">
      <c r="F5254" s="12">
        <v>5249</v>
      </c>
      <c r="G5254" s="15">
        <f ca="1"/>
        <v>0.42720953727637112</v>
      </c>
      <c r="H5254" s="15">
        <f ca="1"/>
        <v>23.882162409611205</v>
      </c>
    </row>
    <row r="5255" spans="6:8" x14ac:dyDescent="0.3">
      <c r="F5255" s="12">
        <v>5250</v>
      </c>
      <c r="G5255" s="15">
        <f ca="1"/>
        <v>4.2851948751258639E-2</v>
      </c>
      <c r="H5255" s="15">
        <f ca="1"/>
        <v>7.6741052679942676</v>
      </c>
    </row>
    <row r="5256" spans="6:8" x14ac:dyDescent="0.3">
      <c r="F5256" s="12">
        <v>5251</v>
      </c>
      <c r="G5256" s="15">
        <f ca="1"/>
        <v>0.98407722262824127</v>
      </c>
      <c r="H5256" s="15">
        <f ca="1"/>
        <v>78.118481712143563</v>
      </c>
    </row>
    <row r="5257" spans="6:8" x14ac:dyDescent="0.3">
      <c r="F5257" s="12">
        <v>5252</v>
      </c>
      <c r="G5257" s="15">
        <f ca="1"/>
        <v>0.32774432806734666</v>
      </c>
      <c r="H5257" s="15">
        <f ca="1"/>
        <v>20.163329252370907</v>
      </c>
    </row>
    <row r="5258" spans="6:8" x14ac:dyDescent="0.3">
      <c r="F5258" s="12">
        <v>5253</v>
      </c>
      <c r="G5258" s="15">
        <f ca="1"/>
        <v>0.84340173017644093</v>
      </c>
      <c r="H5258" s="15">
        <f ca="1"/>
        <v>46.577332637082556</v>
      </c>
    </row>
    <row r="5259" spans="6:8" x14ac:dyDescent="0.3">
      <c r="F5259" s="12">
        <v>5254</v>
      </c>
      <c r="G5259" s="15">
        <f ca="1"/>
        <v>0.99296790511173527</v>
      </c>
      <c r="H5259" s="15">
        <f ca="1"/>
        <v>88.491495659096145</v>
      </c>
    </row>
    <row r="5260" spans="6:8" x14ac:dyDescent="0.3">
      <c r="F5260" s="12">
        <v>5255</v>
      </c>
      <c r="G5260" s="15">
        <f ca="1"/>
        <v>0.18724480253852471</v>
      </c>
      <c r="H5260" s="15">
        <f ca="1"/>
        <v>14.843890353593954</v>
      </c>
    </row>
    <row r="5261" spans="6:8" x14ac:dyDescent="0.3">
      <c r="F5261" s="12">
        <v>5256</v>
      </c>
      <c r="G5261" s="15">
        <f ca="1"/>
        <v>0.17060721942064894</v>
      </c>
      <c r="H5261" s="15">
        <f ca="1"/>
        <v>14.169254355052015</v>
      </c>
    </row>
    <row r="5262" spans="6:8" x14ac:dyDescent="0.3">
      <c r="F5262" s="12">
        <v>5257</v>
      </c>
      <c r="G5262" s="15">
        <f ca="1"/>
        <v>0.71881897017351393</v>
      </c>
      <c r="H5262" s="15">
        <f ca="1"/>
        <v>37.252722310070034</v>
      </c>
    </row>
    <row r="5263" spans="6:8" x14ac:dyDescent="0.3">
      <c r="F5263" s="12">
        <v>5258</v>
      </c>
      <c r="G5263" s="15">
        <f ca="1"/>
        <v>0.42699153466754591</v>
      </c>
      <c r="H5263" s="15">
        <f ca="1"/>
        <v>23.873835110778927</v>
      </c>
    </row>
    <row r="5264" spans="6:8" x14ac:dyDescent="0.3">
      <c r="F5264" s="12">
        <v>5259</v>
      </c>
      <c r="G5264" s="15">
        <f ca="1"/>
        <v>0.2794580543765337</v>
      </c>
      <c r="H5264" s="15">
        <f ca="1"/>
        <v>18.375659453456702</v>
      </c>
    </row>
    <row r="5265" spans="6:8" x14ac:dyDescent="0.3">
      <c r="F5265" s="12">
        <v>5260</v>
      </c>
      <c r="G5265" s="15">
        <f ca="1"/>
        <v>0.15609359504919396</v>
      </c>
      <c r="H5265" s="15">
        <f ca="1"/>
        <v>13.565126142364527</v>
      </c>
    </row>
    <row r="5266" spans="6:8" x14ac:dyDescent="0.3">
      <c r="F5266" s="12">
        <v>5261</v>
      </c>
      <c r="G5266" s="15">
        <f ca="1"/>
        <v>0.66954786411077372</v>
      </c>
      <c r="H5266" s="15">
        <f ca="1"/>
        <v>34.48635649355419</v>
      </c>
    </row>
    <row r="5267" spans="6:8" x14ac:dyDescent="0.3">
      <c r="F5267" s="12">
        <v>5262</v>
      </c>
      <c r="G5267" s="15">
        <f ca="1"/>
        <v>0.70594474400832818</v>
      </c>
      <c r="H5267" s="15">
        <f ca="1"/>
        <v>36.496355677574087</v>
      </c>
    </row>
    <row r="5268" spans="6:8" x14ac:dyDescent="0.3">
      <c r="F5268" s="12">
        <v>5263</v>
      </c>
      <c r="G5268" s="15">
        <f ca="1"/>
        <v>0.77206209960831207</v>
      </c>
      <c r="H5268" s="15">
        <f ca="1"/>
        <v>40.706157226358314</v>
      </c>
    </row>
    <row r="5269" spans="6:8" x14ac:dyDescent="0.3">
      <c r="F5269" s="12">
        <v>5264</v>
      </c>
      <c r="G5269" s="15">
        <f ca="1"/>
        <v>0.9067981558044178</v>
      </c>
      <c r="H5269" s="15">
        <f ca="1"/>
        <v>54.238068879901093</v>
      </c>
    </row>
    <row r="5270" spans="6:8" x14ac:dyDescent="0.3">
      <c r="F5270" s="12">
        <v>5265</v>
      </c>
      <c r="G5270" s="15">
        <f ca="1"/>
        <v>0.97966543470304379</v>
      </c>
      <c r="H5270" s="15">
        <f ca="1"/>
        <v>74.950044838255408</v>
      </c>
    </row>
    <row r="5271" spans="6:8" x14ac:dyDescent="0.3">
      <c r="F5271" s="12">
        <v>5266</v>
      </c>
      <c r="G5271" s="15">
        <f ca="1"/>
        <v>0.48491976815988247</v>
      </c>
      <c r="H5271" s="15">
        <f ca="1"/>
        <v>26.13362322731691</v>
      </c>
    </row>
    <row r="5272" spans="6:8" x14ac:dyDescent="0.3">
      <c r="F5272" s="12">
        <v>5267</v>
      </c>
      <c r="G5272" s="15">
        <f ca="1"/>
        <v>2.5857726032883166E-2</v>
      </c>
      <c r="H5272" s="15">
        <f ca="1"/>
        <v>6.2691664908345182</v>
      </c>
    </row>
    <row r="5273" spans="6:8" x14ac:dyDescent="0.3">
      <c r="F5273" s="12">
        <v>5268</v>
      </c>
      <c r="G5273" s="15">
        <f ca="1"/>
        <v>0.4598859000488964</v>
      </c>
      <c r="H5273" s="15">
        <f ca="1"/>
        <v>25.144412312279115</v>
      </c>
    </row>
    <row r="5274" spans="6:8" x14ac:dyDescent="0.3">
      <c r="F5274" s="12">
        <v>5269</v>
      </c>
      <c r="G5274" s="15">
        <f ca="1"/>
        <v>0.22134966305337112</v>
      </c>
      <c r="H5274" s="15">
        <f ca="1"/>
        <v>16.181778772152363</v>
      </c>
    </row>
    <row r="5275" spans="6:8" x14ac:dyDescent="0.3">
      <c r="F5275" s="12">
        <v>5270</v>
      </c>
      <c r="G5275" s="15">
        <f ca="1"/>
        <v>0.47872160698473953</v>
      </c>
      <c r="H5275" s="15">
        <f ca="1"/>
        <v>25.886669125398981</v>
      </c>
    </row>
    <row r="5276" spans="6:8" x14ac:dyDescent="0.3">
      <c r="F5276" s="12">
        <v>5271</v>
      </c>
      <c r="G5276" s="15">
        <f ca="1"/>
        <v>0.49633299794293673</v>
      </c>
      <c r="H5276" s="15">
        <f ca="1"/>
        <v>26.59217366131108</v>
      </c>
    </row>
    <row r="5277" spans="6:8" x14ac:dyDescent="0.3">
      <c r="F5277" s="12">
        <v>5272</v>
      </c>
      <c r="G5277" s="15">
        <f ca="1"/>
        <v>0.64839270196823273</v>
      </c>
      <c r="H5277" s="15">
        <f ca="1"/>
        <v>33.392380070920645</v>
      </c>
    </row>
    <row r="5278" spans="6:8" x14ac:dyDescent="0.3">
      <c r="F5278" s="12">
        <v>5273</v>
      </c>
      <c r="G5278" s="15">
        <f ca="1"/>
        <v>0.45909732791489799</v>
      </c>
      <c r="H5278" s="15">
        <f ca="1"/>
        <v>25.113590393472137</v>
      </c>
    </row>
    <row r="5279" spans="6:8" x14ac:dyDescent="0.3">
      <c r="F5279" s="12">
        <v>5274</v>
      </c>
      <c r="G5279" s="15">
        <f ca="1"/>
        <v>0.15930112419580977</v>
      </c>
      <c r="H5279" s="15">
        <f ca="1"/>
        <v>13.70005428543211</v>
      </c>
    </row>
    <row r="5280" spans="6:8" x14ac:dyDescent="0.3">
      <c r="F5280" s="12">
        <v>5275</v>
      </c>
      <c r="G5280" s="15">
        <f ca="1"/>
        <v>0.22276887596173078</v>
      </c>
      <c r="H5280" s="15">
        <f ca="1"/>
        <v>16.236418988067115</v>
      </c>
    </row>
    <row r="5281" spans="6:8" x14ac:dyDescent="0.3">
      <c r="F5281" s="12">
        <v>5276</v>
      </c>
      <c r="G5281" s="15">
        <f ca="1"/>
        <v>0.66928716564997481</v>
      </c>
      <c r="H5281" s="15">
        <f ca="1"/>
        <v>34.472569437947719</v>
      </c>
    </row>
    <row r="5282" spans="6:8" x14ac:dyDescent="0.3">
      <c r="F5282" s="12">
        <v>5277</v>
      </c>
      <c r="G5282" s="15">
        <f ca="1"/>
        <v>0.58227135850206913</v>
      </c>
      <c r="H5282" s="15">
        <f ca="1"/>
        <v>30.244769976932403</v>
      </c>
    </row>
    <row r="5283" spans="6:8" x14ac:dyDescent="0.3">
      <c r="F5283" s="12">
        <v>5278</v>
      </c>
      <c r="G5283" s="15">
        <f ca="1"/>
        <v>0.45117181683366114</v>
      </c>
      <c r="H5283" s="15">
        <f ca="1"/>
        <v>24.804869977370242</v>
      </c>
    </row>
    <row r="5284" spans="6:8" x14ac:dyDescent="0.3">
      <c r="F5284" s="12">
        <v>5279</v>
      </c>
      <c r="G5284" s="15">
        <f ca="1"/>
        <v>6.1313846855945986E-2</v>
      </c>
      <c r="H5284" s="15">
        <f ca="1"/>
        <v>8.9057425524829306</v>
      </c>
    </row>
    <row r="5285" spans="6:8" x14ac:dyDescent="0.3">
      <c r="F5285" s="12">
        <v>5280</v>
      </c>
      <c r="G5285" s="15">
        <f ca="1"/>
        <v>0.32792634319166614</v>
      </c>
      <c r="H5285" s="15">
        <f ca="1"/>
        <v>20.170054316818966</v>
      </c>
    </row>
    <row r="5286" spans="6:8" x14ac:dyDescent="0.3">
      <c r="F5286" s="12">
        <v>5281</v>
      </c>
      <c r="G5286" s="15">
        <f ca="1"/>
        <v>0.69087728500711387</v>
      </c>
      <c r="H5286" s="15">
        <f ca="1"/>
        <v>35.642738271354595</v>
      </c>
    </row>
    <row r="5287" spans="6:8" x14ac:dyDescent="0.3">
      <c r="F5287" s="12">
        <v>5282</v>
      </c>
      <c r="G5287" s="15">
        <f ca="1"/>
        <v>0.65781140509226321</v>
      </c>
      <c r="H5287" s="15">
        <f ca="1"/>
        <v>33.873386621267201</v>
      </c>
    </row>
    <row r="5288" spans="6:8" x14ac:dyDescent="0.3">
      <c r="F5288" s="12">
        <v>5283</v>
      </c>
      <c r="G5288" s="15">
        <f ca="1"/>
        <v>0.51560303805103369</v>
      </c>
      <c r="H5288" s="15">
        <f ca="1"/>
        <v>27.378565180218462</v>
      </c>
    </row>
    <row r="5289" spans="6:8" x14ac:dyDescent="0.3">
      <c r="F5289" s="12">
        <v>5284</v>
      </c>
      <c r="G5289" s="15">
        <f ca="1"/>
        <v>0.13834925275615007</v>
      </c>
      <c r="H5289" s="15">
        <f ca="1"/>
        <v>12.801863829264406</v>
      </c>
    </row>
    <row r="5290" spans="6:8" x14ac:dyDescent="0.3">
      <c r="F5290" s="12">
        <v>5285</v>
      </c>
      <c r="G5290" s="15">
        <f ca="1"/>
        <v>0.65288575206273203</v>
      </c>
      <c r="H5290" s="15">
        <f ca="1"/>
        <v>33.620667763559517</v>
      </c>
    </row>
    <row r="5291" spans="6:8" x14ac:dyDescent="0.3">
      <c r="F5291" s="12">
        <v>5286</v>
      </c>
      <c r="G5291" s="15">
        <f ca="1"/>
        <v>0.60537175252718445</v>
      </c>
      <c r="H5291" s="15">
        <f ca="1"/>
        <v>31.303535099758477</v>
      </c>
    </row>
    <row r="5292" spans="6:8" x14ac:dyDescent="0.3">
      <c r="F5292" s="12">
        <v>5287</v>
      </c>
      <c r="G5292" s="15">
        <f ca="1"/>
        <v>0.29410762647929989</v>
      </c>
      <c r="H5292" s="15">
        <f ca="1"/>
        <v>18.919528756445178</v>
      </c>
    </row>
    <row r="5293" spans="6:8" x14ac:dyDescent="0.3">
      <c r="F5293" s="12">
        <v>5288</v>
      </c>
      <c r="G5293" s="15">
        <f ca="1"/>
        <v>0.13765008818745827</v>
      </c>
      <c r="H5293" s="15">
        <f ca="1"/>
        <v>12.771144145725691</v>
      </c>
    </row>
    <row r="5294" spans="6:8" x14ac:dyDescent="0.3">
      <c r="F5294" s="12">
        <v>5289</v>
      </c>
      <c r="G5294" s="15">
        <f ca="1"/>
        <v>0.68841293181119911</v>
      </c>
      <c r="H5294" s="15">
        <f ca="1"/>
        <v>35.506143208493008</v>
      </c>
    </row>
    <row r="5295" spans="6:8" x14ac:dyDescent="0.3">
      <c r="F5295" s="12">
        <v>5290</v>
      </c>
      <c r="G5295" s="15">
        <f ca="1"/>
        <v>0.92136566609782866</v>
      </c>
      <c r="H5295" s="15">
        <f ca="1"/>
        <v>56.661339510167295</v>
      </c>
    </row>
    <row r="5296" spans="6:8" x14ac:dyDescent="0.3">
      <c r="F5296" s="12">
        <v>5291</v>
      </c>
      <c r="G5296" s="15">
        <f ca="1"/>
        <v>0.57981003345459459</v>
      </c>
      <c r="H5296" s="15">
        <f ca="1"/>
        <v>30.134209339394872</v>
      </c>
    </row>
    <row r="5297" spans="6:8" x14ac:dyDescent="0.3">
      <c r="F5297" s="12">
        <v>5292</v>
      </c>
      <c r="G5297" s="15">
        <f ca="1"/>
        <v>0.7914413570732981</v>
      </c>
      <c r="H5297" s="15">
        <f ca="1"/>
        <v>42.127396503550045</v>
      </c>
    </row>
    <row r="5298" spans="6:8" x14ac:dyDescent="0.3">
      <c r="F5298" s="12">
        <v>5293</v>
      </c>
      <c r="G5298" s="15">
        <f ca="1"/>
        <v>0.92007969953968782</v>
      </c>
      <c r="H5298" s="15">
        <f ca="1"/>
        <v>56.431604425042593</v>
      </c>
    </row>
    <row r="5299" spans="6:8" x14ac:dyDescent="0.3">
      <c r="F5299" s="12">
        <v>5294</v>
      </c>
      <c r="G5299" s="15">
        <f ca="1"/>
        <v>0.17436610816934683</v>
      </c>
      <c r="H5299" s="15">
        <f ca="1"/>
        <v>14.323211181691475</v>
      </c>
    </row>
    <row r="5300" spans="6:8" x14ac:dyDescent="0.3">
      <c r="F5300" s="12">
        <v>5295</v>
      </c>
      <c r="G5300" s="15">
        <f ca="1"/>
        <v>0.29136754866642711</v>
      </c>
      <c r="H5300" s="15">
        <f ca="1"/>
        <v>18.81795837338813</v>
      </c>
    </row>
    <row r="5301" spans="6:8" x14ac:dyDescent="0.3">
      <c r="F5301" s="12">
        <v>5296</v>
      </c>
      <c r="G5301" s="15">
        <f ca="1"/>
        <v>6.021983657256591E-2</v>
      </c>
      <c r="H5301" s="15">
        <f ca="1"/>
        <v>8.838240706170895</v>
      </c>
    </row>
    <row r="5302" spans="6:8" x14ac:dyDescent="0.3">
      <c r="F5302" s="12">
        <v>5297</v>
      </c>
      <c r="G5302" s="15">
        <f ca="1"/>
        <v>0.54268948971972697</v>
      </c>
      <c r="H5302" s="15">
        <f ca="1"/>
        <v>28.51321446026639</v>
      </c>
    </row>
    <row r="5303" spans="6:8" x14ac:dyDescent="0.3">
      <c r="F5303" s="12">
        <v>5298</v>
      </c>
      <c r="G5303" s="15">
        <f ca="1"/>
        <v>3.1567316523071209E-3</v>
      </c>
      <c r="H5303" s="15">
        <f ca="1"/>
        <v>2.8618197404904389</v>
      </c>
    </row>
    <row r="5304" spans="6:8" x14ac:dyDescent="0.3">
      <c r="F5304" s="12">
        <v>5299</v>
      </c>
      <c r="G5304" s="15">
        <f ca="1"/>
        <v>0.37581124848555847</v>
      </c>
      <c r="H5304" s="15">
        <f ca="1"/>
        <v>21.945005747854246</v>
      </c>
    </row>
    <row r="5305" spans="6:8" x14ac:dyDescent="0.3">
      <c r="F5305" s="12">
        <v>5300</v>
      </c>
      <c r="G5305" s="15">
        <f ca="1"/>
        <v>0.66367136093176615</v>
      </c>
      <c r="H5305" s="15">
        <f ca="1"/>
        <v>34.177491193983698</v>
      </c>
    </row>
    <row r="5306" spans="6:8" x14ac:dyDescent="0.3">
      <c r="F5306" s="12">
        <v>5301</v>
      </c>
      <c r="G5306" s="15">
        <f ca="1"/>
        <v>0.27607455213274901</v>
      </c>
      <c r="H5306" s="15">
        <f ca="1"/>
        <v>18.249707788763825</v>
      </c>
    </row>
    <row r="5307" spans="6:8" x14ac:dyDescent="0.3">
      <c r="F5307" s="12">
        <v>5302</v>
      </c>
      <c r="G5307" s="15">
        <f ca="1"/>
        <v>0.86098460294457557</v>
      </c>
      <c r="H5307" s="15">
        <f ca="1"/>
        <v>48.375781211385245</v>
      </c>
    </row>
    <row r="5308" spans="6:8" x14ac:dyDescent="0.3">
      <c r="F5308" s="12">
        <v>5303</v>
      </c>
      <c r="G5308" s="15">
        <f ca="1"/>
        <v>0.25503033921313367</v>
      </c>
      <c r="H5308" s="15">
        <f ca="1"/>
        <v>17.462410073073865</v>
      </c>
    </row>
    <row r="5309" spans="6:8" x14ac:dyDescent="0.3">
      <c r="F5309" s="12">
        <v>5304</v>
      </c>
      <c r="G5309" s="15">
        <f ca="1"/>
        <v>0.94897576238467107</v>
      </c>
      <c r="H5309" s="15">
        <f ca="1"/>
        <v>62.680322298339213</v>
      </c>
    </row>
    <row r="5310" spans="6:8" x14ac:dyDescent="0.3">
      <c r="F5310" s="12">
        <v>5305</v>
      </c>
      <c r="G5310" s="15">
        <f ca="1"/>
        <v>0.2936242013749697</v>
      </c>
      <c r="H5310" s="15">
        <f ca="1"/>
        <v>18.901613393703695</v>
      </c>
    </row>
    <row r="5311" spans="6:8" x14ac:dyDescent="0.3">
      <c r="F5311" s="12">
        <v>5306</v>
      </c>
      <c r="G5311" s="15">
        <f ca="1"/>
        <v>0.86708674602075853</v>
      </c>
      <c r="H5311" s="15">
        <f ca="1"/>
        <v>49.046802304960039</v>
      </c>
    </row>
    <row r="5312" spans="6:8" x14ac:dyDescent="0.3">
      <c r="F5312" s="12">
        <v>5307</v>
      </c>
      <c r="G5312" s="15">
        <f ca="1"/>
        <v>0.4006148680014916</v>
      </c>
      <c r="H5312" s="15">
        <f ca="1"/>
        <v>22.87391469027218</v>
      </c>
    </row>
    <row r="5313" spans="6:8" x14ac:dyDescent="0.3">
      <c r="F5313" s="12">
        <v>5308</v>
      </c>
      <c r="G5313" s="15">
        <f ca="1"/>
        <v>0.4576884070375129</v>
      </c>
      <c r="H5313" s="15">
        <f ca="1"/>
        <v>25.058569738216775</v>
      </c>
    </row>
    <row r="5314" spans="6:8" x14ac:dyDescent="0.3">
      <c r="F5314" s="12">
        <v>5309</v>
      </c>
      <c r="G5314" s="15">
        <f ca="1"/>
        <v>0.94902815516683181</v>
      </c>
      <c r="H5314" s="15">
        <f ca="1"/>
        <v>62.694396342653405</v>
      </c>
    </row>
    <row r="5315" spans="6:8" x14ac:dyDescent="0.3">
      <c r="F5315" s="12">
        <v>5310</v>
      </c>
      <c r="G5315" s="15">
        <f ca="1"/>
        <v>0.42907709474491518</v>
      </c>
      <c r="H5315" s="15">
        <f ca="1"/>
        <v>23.953546108825783</v>
      </c>
    </row>
    <row r="5316" spans="6:8" x14ac:dyDescent="0.3">
      <c r="F5316" s="12">
        <v>5311</v>
      </c>
      <c r="G5316" s="15">
        <f ca="1"/>
        <v>0.37684550143787909</v>
      </c>
      <c r="H5316" s="15">
        <f ca="1"/>
        <v>21.983564192841104</v>
      </c>
    </row>
    <row r="5317" spans="6:8" x14ac:dyDescent="0.3">
      <c r="F5317" s="12">
        <v>5312</v>
      </c>
      <c r="G5317" s="15">
        <f ca="1"/>
        <v>4.1182275855678796E-2</v>
      </c>
      <c r="H5317" s="15">
        <f ca="1"/>
        <v>7.5507318996341519</v>
      </c>
    </row>
    <row r="5318" spans="6:8" x14ac:dyDescent="0.3">
      <c r="F5318" s="12">
        <v>5313</v>
      </c>
      <c r="G5318" s="15">
        <f ca="1"/>
        <v>0.77833269685820183</v>
      </c>
      <c r="H5318" s="15">
        <f ca="1"/>
        <v>41.154724248922903</v>
      </c>
    </row>
    <row r="5319" spans="6:8" x14ac:dyDescent="0.3">
      <c r="F5319" s="12">
        <v>5314</v>
      </c>
      <c r="G5319" s="15">
        <f ca="1"/>
        <v>0.53256810601121907</v>
      </c>
      <c r="H5319" s="15">
        <f ca="1"/>
        <v>28.084918534112148</v>
      </c>
    </row>
    <row r="5320" spans="6:8" x14ac:dyDescent="0.3">
      <c r="F5320" s="12">
        <v>5315</v>
      </c>
      <c r="G5320" s="15">
        <f ca="1"/>
        <v>0.89849009733716323</v>
      </c>
      <c r="H5320" s="15">
        <f ca="1"/>
        <v>53.006288108502289</v>
      </c>
    </row>
    <row r="5321" spans="6:8" x14ac:dyDescent="0.3">
      <c r="F5321" s="12">
        <v>5316</v>
      </c>
      <c r="G5321" s="15">
        <f ca="1"/>
        <v>0.78895469141626062</v>
      </c>
      <c r="H5321" s="15">
        <f ca="1"/>
        <v>41.939057295215022</v>
      </c>
    </row>
    <row r="5322" spans="6:8" x14ac:dyDescent="0.3">
      <c r="F5322" s="12">
        <v>5317</v>
      </c>
      <c r="G5322" s="15">
        <f ca="1"/>
        <v>0.7742731954134825</v>
      </c>
      <c r="H5322" s="15">
        <f ca="1"/>
        <v>40.863156793163931</v>
      </c>
    </row>
    <row r="5323" spans="6:8" x14ac:dyDescent="0.3">
      <c r="F5323" s="12">
        <v>5318</v>
      </c>
      <c r="G5323" s="15">
        <f ca="1"/>
        <v>0.18529602504121301</v>
      </c>
      <c r="H5323" s="15">
        <f ca="1"/>
        <v>14.765736188684285</v>
      </c>
    </row>
    <row r="5324" spans="6:8" x14ac:dyDescent="0.3">
      <c r="F5324" s="12">
        <v>5319</v>
      </c>
      <c r="G5324" s="15">
        <f ca="1"/>
        <v>0.94422283632918824</v>
      </c>
      <c r="H5324" s="15">
        <f ca="1"/>
        <v>61.456451695456551</v>
      </c>
    </row>
    <row r="5325" spans="6:8" x14ac:dyDescent="0.3">
      <c r="F5325" s="12">
        <v>5320</v>
      </c>
      <c r="G5325" s="15">
        <f ca="1"/>
        <v>0.6472771687130634</v>
      </c>
      <c r="H5325" s="15">
        <f ca="1"/>
        <v>33.336024101071459</v>
      </c>
    </row>
    <row r="5326" spans="6:8" x14ac:dyDescent="0.3">
      <c r="F5326" s="12">
        <v>5321</v>
      </c>
      <c r="G5326" s="15">
        <f ca="1"/>
        <v>0.35363691013048193</v>
      </c>
      <c r="H5326" s="15">
        <f ca="1"/>
        <v>21.12107561180359</v>
      </c>
    </row>
    <row r="5327" spans="6:8" x14ac:dyDescent="0.3">
      <c r="F5327" s="12">
        <v>5322</v>
      </c>
      <c r="G5327" s="15">
        <f ca="1"/>
        <v>0.31138624357566824</v>
      </c>
      <c r="H5327" s="15">
        <f ca="1"/>
        <v>19.558899307098191</v>
      </c>
    </row>
    <row r="5328" spans="6:8" x14ac:dyDescent="0.3">
      <c r="F5328" s="12">
        <v>5323</v>
      </c>
      <c r="G5328" s="15">
        <f ca="1"/>
        <v>0.57952111910836845</v>
      </c>
      <c r="H5328" s="15">
        <f ca="1"/>
        <v>30.121258526416991</v>
      </c>
    </row>
    <row r="5329" spans="6:8" x14ac:dyDescent="0.3">
      <c r="F5329" s="12">
        <v>5324</v>
      </c>
      <c r="G5329" s="15">
        <f ca="1"/>
        <v>0.26932013778915609</v>
      </c>
      <c r="H5329" s="15">
        <f ca="1"/>
        <v>17.997805061363334</v>
      </c>
    </row>
    <row r="5330" spans="6:8" x14ac:dyDescent="0.3">
      <c r="F5330" s="12">
        <v>5325</v>
      </c>
      <c r="G5330" s="15">
        <f ca="1"/>
        <v>8.0667555671647184E-2</v>
      </c>
      <c r="H5330" s="15">
        <f ca="1"/>
        <v>10.019886684491519</v>
      </c>
    </row>
    <row r="5331" spans="6:8" x14ac:dyDescent="0.3">
      <c r="F5331" s="12">
        <v>5326</v>
      </c>
      <c r="G5331" s="15">
        <f ca="1"/>
        <v>0.71299583988072457</v>
      </c>
      <c r="H5331" s="15">
        <f ca="1"/>
        <v>36.907363602257604</v>
      </c>
    </row>
    <row r="5332" spans="6:8" x14ac:dyDescent="0.3">
      <c r="F5332" s="12">
        <v>5327</v>
      </c>
      <c r="G5332" s="15">
        <f ca="1"/>
        <v>0.99187550835078464</v>
      </c>
      <c r="H5332" s="15">
        <f ca="1"/>
        <v>86.680121124739188</v>
      </c>
    </row>
    <row r="5333" spans="6:8" x14ac:dyDescent="0.3">
      <c r="F5333" s="12">
        <v>5328</v>
      </c>
      <c r="G5333" s="15">
        <f ca="1"/>
        <v>0.57074657501655968</v>
      </c>
      <c r="H5333" s="15">
        <f ca="1"/>
        <v>29.730571682801457</v>
      </c>
    </row>
    <row r="5334" spans="6:8" x14ac:dyDescent="0.3">
      <c r="F5334" s="12">
        <v>5329</v>
      </c>
      <c r="G5334" s="15">
        <f ca="1"/>
        <v>6.8233759373306446E-2</v>
      </c>
      <c r="H5334" s="15">
        <f ca="1"/>
        <v>9.3203233852596234</v>
      </c>
    </row>
    <row r="5335" spans="6:8" x14ac:dyDescent="0.3">
      <c r="F5335" s="12">
        <v>5330</v>
      </c>
      <c r="G5335" s="15">
        <f ca="1"/>
        <v>0.75035425833852853</v>
      </c>
      <c r="H5335" s="15">
        <f ca="1"/>
        <v>39.227277150626335</v>
      </c>
    </row>
    <row r="5336" spans="6:8" x14ac:dyDescent="0.3">
      <c r="F5336" s="12">
        <v>5331</v>
      </c>
      <c r="G5336" s="15">
        <f ca="1"/>
        <v>0.9018377424575581</v>
      </c>
      <c r="H5336" s="15">
        <f ca="1"/>
        <v>53.491242875932699</v>
      </c>
    </row>
    <row r="5337" spans="6:8" x14ac:dyDescent="0.3">
      <c r="F5337" s="12">
        <v>5332</v>
      </c>
      <c r="G5337" s="15">
        <f ca="1"/>
        <v>0.93924866733963075</v>
      </c>
      <c r="H5337" s="15">
        <f ca="1"/>
        <v>60.275382783220088</v>
      </c>
    </row>
    <row r="5338" spans="6:8" x14ac:dyDescent="0.3">
      <c r="F5338" s="12">
        <v>5333</v>
      </c>
      <c r="G5338" s="15">
        <f ca="1"/>
        <v>3.286065279669903E-2</v>
      </c>
      <c r="H5338" s="15">
        <f ca="1"/>
        <v>6.8936639338319994</v>
      </c>
    </row>
    <row r="5339" spans="6:8" x14ac:dyDescent="0.3">
      <c r="F5339" s="12">
        <v>5334</v>
      </c>
      <c r="G5339" s="15">
        <f ca="1"/>
        <v>6.1423371757649114E-2</v>
      </c>
      <c r="H5339" s="15">
        <f ca="1"/>
        <v>8.9124690996242766</v>
      </c>
    </row>
    <row r="5340" spans="6:8" x14ac:dyDescent="0.3">
      <c r="F5340" s="12">
        <v>5335</v>
      </c>
      <c r="G5340" s="15">
        <f ca="1"/>
        <v>0.15407175883052848</v>
      </c>
      <c r="H5340" s="15">
        <f ca="1"/>
        <v>13.479631211025264</v>
      </c>
    </row>
    <row r="5341" spans="6:8" x14ac:dyDescent="0.3">
      <c r="F5341" s="12">
        <v>5336</v>
      </c>
      <c r="G5341" s="15">
        <f ca="1"/>
        <v>0.35218090926826107</v>
      </c>
      <c r="H5341" s="15">
        <f ca="1"/>
        <v>21.067127656522807</v>
      </c>
    </row>
    <row r="5342" spans="6:8" x14ac:dyDescent="0.3">
      <c r="F5342" s="12">
        <v>5337</v>
      </c>
      <c r="G5342" s="15">
        <f ca="1"/>
        <v>0.33415066873149635</v>
      </c>
      <c r="H5342" s="15">
        <f ca="1"/>
        <v>20.400062513839931</v>
      </c>
    </row>
    <row r="5343" spans="6:8" x14ac:dyDescent="0.3">
      <c r="F5343" s="12">
        <v>5338</v>
      </c>
      <c r="G5343" s="15">
        <f ca="1"/>
        <v>0.52365757877202213</v>
      </c>
      <c r="H5343" s="15">
        <f ca="1"/>
        <v>27.712189468853502</v>
      </c>
    </row>
    <row r="5344" spans="6:8" x14ac:dyDescent="0.3">
      <c r="F5344" s="12">
        <v>5339</v>
      </c>
      <c r="G5344" s="15">
        <f ca="1"/>
        <v>5.7793833996574229E-2</v>
      </c>
      <c r="H5344" s="15">
        <f ca="1"/>
        <v>8.6864559414961668</v>
      </c>
    </row>
    <row r="5345" spans="6:8" x14ac:dyDescent="0.3">
      <c r="F5345" s="12">
        <v>5340</v>
      </c>
      <c r="G5345" s="15">
        <f ca="1"/>
        <v>0.16633952244327666</v>
      </c>
      <c r="H5345" s="15">
        <f ca="1"/>
        <v>13.993264936247238</v>
      </c>
    </row>
    <row r="5346" spans="6:8" x14ac:dyDescent="0.3">
      <c r="F5346" s="12">
        <v>5341</v>
      </c>
      <c r="G5346" s="15">
        <f ca="1"/>
        <v>0.42553657315109827</v>
      </c>
      <c r="H5346" s="15">
        <f ca="1"/>
        <v>23.818286953847327</v>
      </c>
    </row>
    <row r="5347" spans="6:8" x14ac:dyDescent="0.3">
      <c r="F5347" s="12">
        <v>5342</v>
      </c>
      <c r="G5347" s="15">
        <f ca="1"/>
        <v>0.3479913631646927</v>
      </c>
      <c r="H5347" s="15">
        <f ca="1"/>
        <v>20.91197569890511</v>
      </c>
    </row>
    <row r="5348" spans="6:8" x14ac:dyDescent="0.3">
      <c r="F5348" s="12">
        <v>5343</v>
      </c>
      <c r="G5348" s="15">
        <f ca="1"/>
        <v>0.2260891023934346</v>
      </c>
      <c r="H5348" s="15">
        <f ca="1"/>
        <v>16.363981360110053</v>
      </c>
    </row>
    <row r="5349" spans="6:8" x14ac:dyDescent="0.3">
      <c r="F5349" s="12">
        <v>5344</v>
      </c>
      <c r="G5349" s="15">
        <f ca="1"/>
        <v>0.91497733320857311</v>
      </c>
      <c r="H5349" s="15">
        <f ca="1"/>
        <v>55.552178216656202</v>
      </c>
    </row>
    <row r="5350" spans="6:8" x14ac:dyDescent="0.3">
      <c r="F5350" s="12">
        <v>5345</v>
      </c>
      <c r="G5350" s="15">
        <f ca="1"/>
        <v>0.86583508748829541</v>
      </c>
      <c r="H5350" s="15">
        <f ca="1"/>
        <v>48.906981478953767</v>
      </c>
    </row>
    <row r="5351" spans="6:8" x14ac:dyDescent="0.3">
      <c r="F5351" s="12">
        <v>5346</v>
      </c>
      <c r="G5351" s="15">
        <f ca="1"/>
        <v>0.99485421796353601</v>
      </c>
      <c r="H5351" s="15">
        <f ca="1"/>
        <v>92.381718098204644</v>
      </c>
    </row>
    <row r="5352" spans="6:8" x14ac:dyDescent="0.3">
      <c r="F5352" s="12">
        <v>5347</v>
      </c>
      <c r="G5352" s="15">
        <f ca="1"/>
        <v>0.54174107651054615</v>
      </c>
      <c r="H5352" s="15">
        <f ca="1"/>
        <v>28.472851131827007</v>
      </c>
    </row>
    <row r="5353" spans="6:8" x14ac:dyDescent="0.3">
      <c r="F5353" s="12">
        <v>5348</v>
      </c>
      <c r="G5353" s="15">
        <f ca="1"/>
        <v>0.34972444819277837</v>
      </c>
      <c r="H5353" s="15">
        <f ca="1"/>
        <v>20.97614353965572</v>
      </c>
    </row>
    <row r="5354" spans="6:8" x14ac:dyDescent="0.3">
      <c r="F5354" s="12">
        <v>5349</v>
      </c>
      <c r="G5354" s="15">
        <f ca="1"/>
        <v>0.18952367360135414</v>
      </c>
      <c r="H5354" s="15">
        <f ca="1"/>
        <v>14.935014647610913</v>
      </c>
    </row>
    <row r="5355" spans="6:8" x14ac:dyDescent="0.3">
      <c r="F5355" s="12">
        <v>5350</v>
      </c>
      <c r="G5355" s="15">
        <f ca="1"/>
        <v>3.0680585108719516E-2</v>
      </c>
      <c r="H5355" s="15">
        <f ca="1"/>
        <v>6.7075605466011314</v>
      </c>
    </row>
    <row r="5356" spans="6:8" x14ac:dyDescent="0.3">
      <c r="F5356" s="12">
        <v>5351</v>
      </c>
      <c r="G5356" s="15">
        <f ca="1"/>
        <v>0.80573263146657581</v>
      </c>
      <c r="H5356" s="15">
        <f ca="1"/>
        <v>43.247753928765221</v>
      </c>
    </row>
    <row r="5357" spans="6:8" x14ac:dyDescent="0.3">
      <c r="F5357" s="12">
        <v>5352</v>
      </c>
      <c r="G5357" s="15">
        <f ca="1"/>
        <v>0.48025408188996876</v>
      </c>
      <c r="H5357" s="15">
        <f ca="1"/>
        <v>25.947597052551906</v>
      </c>
    </row>
    <row r="5358" spans="6:8" x14ac:dyDescent="0.3">
      <c r="F5358" s="12">
        <v>5353</v>
      </c>
      <c r="G5358" s="15">
        <f ca="1"/>
        <v>0.56033386619496395</v>
      </c>
      <c r="H5358" s="15">
        <f ca="1"/>
        <v>29.273325139824493</v>
      </c>
    </row>
    <row r="5359" spans="6:8" x14ac:dyDescent="0.3">
      <c r="F5359" s="12">
        <v>5354</v>
      </c>
      <c r="G5359" s="15">
        <f ca="1"/>
        <v>0.587359205006448</v>
      </c>
      <c r="H5359" s="15">
        <f ca="1"/>
        <v>30.474636152251897</v>
      </c>
    </row>
    <row r="5360" spans="6:8" x14ac:dyDescent="0.3">
      <c r="F5360" s="12">
        <v>5355</v>
      </c>
      <c r="G5360" s="15">
        <f ca="1"/>
        <v>0.62593836378903189</v>
      </c>
      <c r="H5360" s="15">
        <f ca="1"/>
        <v>32.281411845439209</v>
      </c>
    </row>
    <row r="5361" spans="6:8" x14ac:dyDescent="0.3">
      <c r="F5361" s="12">
        <v>5356</v>
      </c>
      <c r="G5361" s="15">
        <f ca="1"/>
        <v>0.10592692971391648</v>
      </c>
      <c r="H5361" s="15">
        <f ca="1"/>
        <v>11.311067232965579</v>
      </c>
    </row>
    <row r="5362" spans="6:8" x14ac:dyDescent="0.3">
      <c r="F5362" s="12">
        <v>5357</v>
      </c>
      <c r="G5362" s="15">
        <f ca="1"/>
        <v>0.70240179781570999</v>
      </c>
      <c r="H5362" s="15">
        <f ca="1"/>
        <v>36.292690793298654</v>
      </c>
    </row>
    <row r="5363" spans="6:8" x14ac:dyDescent="0.3">
      <c r="F5363" s="12">
        <v>5358</v>
      </c>
      <c r="G5363" s="15">
        <f ca="1"/>
        <v>0.59185301681137492</v>
      </c>
      <c r="H5363" s="15">
        <f ca="1"/>
        <v>30.679184858265991</v>
      </c>
    </row>
    <row r="5364" spans="6:8" x14ac:dyDescent="0.3">
      <c r="F5364" s="12">
        <v>5359</v>
      </c>
      <c r="G5364" s="15">
        <f ca="1"/>
        <v>0.60251248110205147</v>
      </c>
      <c r="H5364" s="15">
        <f ca="1"/>
        <v>31.170320589336256</v>
      </c>
    </row>
    <row r="5365" spans="6:8" x14ac:dyDescent="0.3">
      <c r="F5365" s="12">
        <v>5360</v>
      </c>
      <c r="G5365" s="15">
        <f ca="1"/>
        <v>0.21649675778410593</v>
      </c>
      <c r="H5365" s="15">
        <f ca="1"/>
        <v>15.994398331665018</v>
      </c>
    </row>
    <row r="5366" spans="6:8" x14ac:dyDescent="0.3">
      <c r="F5366" s="12">
        <v>5361</v>
      </c>
      <c r="G5366" s="15">
        <f ca="1"/>
        <v>0.82193324426157566</v>
      </c>
      <c r="H5366" s="15">
        <f ca="1"/>
        <v>44.605279221098883</v>
      </c>
    </row>
    <row r="5367" spans="6:8" x14ac:dyDescent="0.3">
      <c r="F5367" s="12">
        <v>5362</v>
      </c>
      <c r="G5367" s="15">
        <f ca="1"/>
        <v>0.95658516488194278</v>
      </c>
      <c r="H5367" s="15">
        <f ca="1"/>
        <v>64.881193084456356</v>
      </c>
    </row>
    <row r="5368" spans="6:8" x14ac:dyDescent="0.3">
      <c r="F5368" s="12">
        <v>5363</v>
      </c>
      <c r="G5368" s="15">
        <f ca="1"/>
        <v>0.47523101335813211</v>
      </c>
      <c r="H5368" s="15">
        <f ca="1"/>
        <v>25.74820382967669</v>
      </c>
    </row>
    <row r="5369" spans="6:8" x14ac:dyDescent="0.3">
      <c r="F5369" s="12">
        <v>5364</v>
      </c>
      <c r="G5369" s="15">
        <f ca="1"/>
        <v>0.33922334903588958</v>
      </c>
      <c r="H5369" s="15">
        <f ca="1"/>
        <v>20.587587861527609</v>
      </c>
    </row>
    <row r="5370" spans="6:8" x14ac:dyDescent="0.3">
      <c r="F5370" s="12">
        <v>5365</v>
      </c>
      <c r="G5370" s="15">
        <f ca="1"/>
        <v>0.27901444148160115</v>
      </c>
      <c r="H5370" s="15">
        <f ca="1"/>
        <v>18.359154099633518</v>
      </c>
    </row>
    <row r="5371" spans="6:8" x14ac:dyDescent="0.3">
      <c r="F5371" s="12">
        <v>5366</v>
      </c>
      <c r="G5371" s="15">
        <f ca="1"/>
        <v>0.50299339783651731</v>
      </c>
      <c r="H5371" s="15">
        <f ca="1"/>
        <v>26.862179729447256</v>
      </c>
    </row>
    <row r="5372" spans="6:8" x14ac:dyDescent="0.3">
      <c r="F5372" s="12">
        <v>5367</v>
      </c>
      <c r="G5372" s="15">
        <f ca="1"/>
        <v>0.45476937021673902</v>
      </c>
      <c r="H5372" s="15">
        <f ca="1"/>
        <v>24.94477009015889</v>
      </c>
    </row>
    <row r="5373" spans="6:8" x14ac:dyDescent="0.3">
      <c r="F5373" s="12">
        <v>5368</v>
      </c>
      <c r="G5373" s="15">
        <f ca="1"/>
        <v>0.53050495141517473</v>
      </c>
      <c r="H5373" s="15">
        <f ca="1"/>
        <v>27.998264750267904</v>
      </c>
    </row>
    <row r="5374" spans="6:8" x14ac:dyDescent="0.3">
      <c r="F5374" s="12">
        <v>5369</v>
      </c>
      <c r="G5374" s="15">
        <f ca="1"/>
        <v>0.50611822183012767</v>
      </c>
      <c r="H5374" s="15">
        <f ca="1"/>
        <v>26.989498375790831</v>
      </c>
    </row>
    <row r="5375" spans="6:8" x14ac:dyDescent="0.3">
      <c r="F5375" s="12">
        <v>5370</v>
      </c>
      <c r="G5375" s="15">
        <f ca="1"/>
        <v>0.17004576596345444</v>
      </c>
      <c r="H5375" s="15">
        <f ca="1"/>
        <v>14.146175234353509</v>
      </c>
    </row>
    <row r="5376" spans="6:8" x14ac:dyDescent="0.3">
      <c r="F5376" s="12">
        <v>5371</v>
      </c>
      <c r="G5376" s="15">
        <f ca="1"/>
        <v>0.6632745213411777</v>
      </c>
      <c r="H5376" s="15">
        <f ca="1"/>
        <v>34.156776064329847</v>
      </c>
    </row>
    <row r="5377" spans="6:8" x14ac:dyDescent="0.3">
      <c r="F5377" s="12">
        <v>5372</v>
      </c>
      <c r="G5377" s="15">
        <f ca="1"/>
        <v>0.48351108748004923</v>
      </c>
      <c r="H5377" s="15">
        <f ca="1"/>
        <v>26.077372764687702</v>
      </c>
    </row>
    <row r="5378" spans="6:8" x14ac:dyDescent="0.3">
      <c r="F5378" s="12">
        <v>5373</v>
      </c>
      <c r="G5378" s="15">
        <f ca="1"/>
        <v>0.39335692062693761</v>
      </c>
      <c r="H5378" s="15">
        <f ca="1"/>
        <v>22.601117079649008</v>
      </c>
    </row>
    <row r="5379" spans="6:8" x14ac:dyDescent="0.3">
      <c r="F5379" s="12">
        <v>5374</v>
      </c>
      <c r="G5379" s="15">
        <f ca="1"/>
        <v>0.8905660671470883</v>
      </c>
      <c r="H5379" s="15">
        <f ca="1"/>
        <v>51.913445086499365</v>
      </c>
    </row>
    <row r="5380" spans="6:8" x14ac:dyDescent="0.3">
      <c r="F5380" s="12">
        <v>5375</v>
      </c>
      <c r="G5380" s="15">
        <f ca="1"/>
        <v>0.20607607304672526</v>
      </c>
      <c r="H5380" s="15">
        <f ca="1"/>
        <v>15.588968938026662</v>
      </c>
    </row>
    <row r="5381" spans="6:8" x14ac:dyDescent="0.3">
      <c r="F5381" s="12">
        <v>5376</v>
      </c>
      <c r="G5381" s="15">
        <f ca="1"/>
        <v>0.3894013969333403</v>
      </c>
      <c r="H5381" s="15">
        <f ca="1"/>
        <v>22.452809350004166</v>
      </c>
    </row>
    <row r="5382" spans="6:8" x14ac:dyDescent="0.3">
      <c r="F5382" s="12">
        <v>5377</v>
      </c>
      <c r="G5382" s="15">
        <f ca="1"/>
        <v>0.34965393537190526</v>
      </c>
      <c r="H5382" s="15">
        <f ca="1"/>
        <v>20.973532421677653</v>
      </c>
    </row>
    <row r="5383" spans="6:8" x14ac:dyDescent="0.3">
      <c r="F5383" s="12">
        <v>5378</v>
      </c>
      <c r="G5383" s="15">
        <f ca="1"/>
        <v>0.14878320531256994</v>
      </c>
      <c r="H5383" s="15">
        <f ca="1"/>
        <v>13.254295904232672</v>
      </c>
    </row>
    <row r="5384" spans="6:8" x14ac:dyDescent="0.3">
      <c r="F5384" s="12">
        <v>5379</v>
      </c>
      <c r="G5384" s="15">
        <f ca="1"/>
        <v>0.21918644262468767</v>
      </c>
      <c r="H5384" s="15">
        <f ca="1"/>
        <v>16.098357810918888</v>
      </c>
    </row>
    <row r="5385" spans="6:8" x14ac:dyDescent="0.3">
      <c r="F5385" s="12">
        <v>5380</v>
      </c>
      <c r="G5385" s="15">
        <f ca="1"/>
        <v>0.30453937853962443</v>
      </c>
      <c r="H5385" s="15">
        <f ca="1"/>
        <v>19.305728555288898</v>
      </c>
    </row>
    <row r="5386" spans="6:8" x14ac:dyDescent="0.3">
      <c r="F5386" s="12">
        <v>5381</v>
      </c>
      <c r="G5386" s="15">
        <f ca="1"/>
        <v>7.4227584348952824E-2</v>
      </c>
      <c r="H5386" s="15">
        <f ca="1"/>
        <v>9.6640888674263703</v>
      </c>
    </row>
    <row r="5387" spans="6:8" x14ac:dyDescent="0.3">
      <c r="F5387" s="12">
        <v>5382</v>
      </c>
      <c r="G5387" s="15">
        <f ca="1"/>
        <v>0.40806113876119188</v>
      </c>
      <c r="H5387" s="15">
        <f ca="1"/>
        <v>23.154766356262844</v>
      </c>
    </row>
    <row r="5388" spans="6:8" x14ac:dyDescent="0.3">
      <c r="F5388" s="12">
        <v>5383</v>
      </c>
      <c r="G5388" s="15">
        <f ca="1"/>
        <v>0.70906766187333359</v>
      </c>
      <c r="H5388" s="15">
        <f ca="1"/>
        <v>36.67744292285299</v>
      </c>
    </row>
    <row r="5389" spans="6:8" x14ac:dyDescent="0.3">
      <c r="F5389" s="12">
        <v>5384</v>
      </c>
      <c r="G5389" s="15">
        <f ca="1"/>
        <v>0.53121036145455514</v>
      </c>
      <c r="H5389" s="15">
        <f ca="1"/>
        <v>28.027868203533185</v>
      </c>
    </row>
    <row r="5390" spans="6:8" x14ac:dyDescent="0.3">
      <c r="F5390" s="12">
        <v>5385</v>
      </c>
      <c r="G5390" s="15">
        <f ca="1"/>
        <v>0.66274971902811708</v>
      </c>
      <c r="H5390" s="15">
        <f ca="1"/>
        <v>34.129408528835725</v>
      </c>
    </row>
    <row r="5391" spans="6:8" x14ac:dyDescent="0.3">
      <c r="F5391" s="12">
        <v>5386</v>
      </c>
      <c r="G5391" s="15">
        <f ca="1"/>
        <v>0.42612673844773052</v>
      </c>
      <c r="H5391" s="15">
        <f ca="1"/>
        <v>23.84081254601821</v>
      </c>
    </row>
    <row r="5392" spans="6:8" x14ac:dyDescent="0.3">
      <c r="F5392" s="12">
        <v>5387</v>
      </c>
      <c r="G5392" s="15">
        <f ca="1"/>
        <v>0.47674477676688554</v>
      </c>
      <c r="H5392" s="15">
        <f ca="1"/>
        <v>25.808198959759373</v>
      </c>
    </row>
    <row r="5393" spans="6:8" x14ac:dyDescent="0.3">
      <c r="F5393" s="12">
        <v>5388</v>
      </c>
      <c r="G5393" s="15">
        <f ca="1"/>
        <v>0.42401766361522819</v>
      </c>
      <c r="H5393" s="15">
        <f ca="1"/>
        <v>23.760350077413392</v>
      </c>
    </row>
    <row r="5394" spans="6:8" x14ac:dyDescent="0.3">
      <c r="F5394" s="12">
        <v>5389</v>
      </c>
      <c r="G5394" s="15">
        <f ca="1"/>
        <v>0.24177596452667549</v>
      </c>
      <c r="H5394" s="15">
        <f ca="1"/>
        <v>16.962073882626978</v>
      </c>
    </row>
    <row r="5395" spans="6:8" x14ac:dyDescent="0.3">
      <c r="F5395" s="12">
        <v>5390</v>
      </c>
      <c r="G5395" s="15">
        <f ca="1"/>
        <v>0.43231770326010066</v>
      </c>
      <c r="H5395" s="15">
        <f ca="1"/>
        <v>24.077612650317025</v>
      </c>
    </row>
    <row r="5396" spans="6:8" x14ac:dyDescent="0.3">
      <c r="F5396" s="12">
        <v>5391</v>
      </c>
      <c r="G5396" s="15">
        <f ca="1"/>
        <v>0.5191248605805423</v>
      </c>
      <c r="H5396" s="15">
        <f ca="1"/>
        <v>27.524066644598953</v>
      </c>
    </row>
    <row r="5397" spans="6:8" x14ac:dyDescent="0.3">
      <c r="F5397" s="12">
        <v>5392</v>
      </c>
      <c r="G5397" s="15">
        <f ca="1"/>
        <v>4.6300360353642267E-2</v>
      </c>
      <c r="H5397" s="15">
        <f ca="1"/>
        <v>7.9214875610143007</v>
      </c>
    </row>
    <row r="5398" spans="6:8" x14ac:dyDescent="0.3">
      <c r="F5398" s="12">
        <v>5393</v>
      </c>
      <c r="G5398" s="15">
        <f ca="1"/>
        <v>0.63577274035184539</v>
      </c>
      <c r="H5398" s="15">
        <f ca="1"/>
        <v>32.762065435207177</v>
      </c>
    </row>
    <row r="5399" spans="6:8" x14ac:dyDescent="0.3">
      <c r="F5399" s="12">
        <v>5394</v>
      </c>
      <c r="G5399" s="15">
        <f ca="1"/>
        <v>0.85064050396706326</v>
      </c>
      <c r="H5399" s="15">
        <f ca="1"/>
        <v>47.295246601286166</v>
      </c>
    </row>
    <row r="5400" spans="6:8" x14ac:dyDescent="0.3">
      <c r="F5400" s="12">
        <v>5395</v>
      </c>
      <c r="G5400" s="15">
        <f ca="1"/>
        <v>0.61442494029186379</v>
      </c>
      <c r="H5400" s="15">
        <f ca="1"/>
        <v>31.729626999839571</v>
      </c>
    </row>
    <row r="5401" spans="6:8" x14ac:dyDescent="0.3">
      <c r="F5401" s="12">
        <v>5396</v>
      </c>
      <c r="G5401" s="15">
        <f ca="1"/>
        <v>0.29028426039678901</v>
      </c>
      <c r="H5401" s="15">
        <f ca="1"/>
        <v>18.777785024812978</v>
      </c>
    </row>
    <row r="5402" spans="6:8" x14ac:dyDescent="0.3">
      <c r="F5402" s="12">
        <v>5397</v>
      </c>
      <c r="G5402" s="15">
        <f ca="1"/>
        <v>0.78010455415535751</v>
      </c>
      <c r="H5402" s="15">
        <f ca="1"/>
        <v>41.283366262781698</v>
      </c>
    </row>
    <row r="5403" spans="6:8" x14ac:dyDescent="0.3">
      <c r="F5403" s="12">
        <v>5398</v>
      </c>
      <c r="G5403" s="15">
        <f ca="1"/>
        <v>4.2405654300001761E-2</v>
      </c>
      <c r="H5403" s="15">
        <f ca="1"/>
        <v>7.6413695394108805</v>
      </c>
    </row>
    <row r="5404" spans="6:8" x14ac:dyDescent="0.3">
      <c r="F5404" s="12">
        <v>5399</v>
      </c>
      <c r="G5404" s="15">
        <f ca="1"/>
        <v>0.56073376213270842</v>
      </c>
      <c r="H5404" s="15">
        <f ca="1"/>
        <v>29.290762359025109</v>
      </c>
    </row>
    <row r="5405" spans="6:8" x14ac:dyDescent="0.3">
      <c r="F5405" s="12">
        <v>5400</v>
      </c>
      <c r="G5405" s="15">
        <f ca="1"/>
        <v>0.46957416322535672</v>
      </c>
      <c r="H5405" s="15">
        <f ca="1"/>
        <v>25.5247086572267</v>
      </c>
    </row>
    <row r="5406" spans="6:8" x14ac:dyDescent="0.3">
      <c r="F5406" s="12">
        <v>5401</v>
      </c>
      <c r="G5406" s="15">
        <f ca="1"/>
        <v>0.57536681042723048</v>
      </c>
      <c r="H5406" s="15">
        <f ca="1"/>
        <v>29.935656489719573</v>
      </c>
    </row>
    <row r="5407" spans="6:8" x14ac:dyDescent="0.3">
      <c r="F5407" s="12">
        <v>5402</v>
      </c>
      <c r="G5407" s="15">
        <f ca="1"/>
        <v>3.6337408907527902E-2</v>
      </c>
      <c r="H5407" s="15">
        <f ca="1"/>
        <v>7.1775620637010764</v>
      </c>
    </row>
    <row r="5408" spans="6:8" x14ac:dyDescent="0.3">
      <c r="F5408" s="12">
        <v>5403</v>
      </c>
      <c r="G5408" s="15">
        <f ca="1"/>
        <v>0.99196456892353035</v>
      </c>
      <c r="H5408" s="15">
        <f ca="1"/>
        <v>86.818687954136905</v>
      </c>
    </row>
    <row r="5409" spans="6:8" x14ac:dyDescent="0.3">
      <c r="F5409" s="12">
        <v>5404</v>
      </c>
      <c r="G5409" s="15">
        <f ca="1"/>
        <v>0.22215537234124594</v>
      </c>
      <c r="H5409" s="15">
        <f ca="1"/>
        <v>16.21280743841038</v>
      </c>
    </row>
    <row r="5410" spans="6:8" x14ac:dyDescent="0.3">
      <c r="F5410" s="12">
        <v>5405</v>
      </c>
      <c r="G5410" s="15">
        <f ca="1"/>
        <v>0.49649979598941996</v>
      </c>
      <c r="H5410" s="15">
        <f ca="1"/>
        <v>26.598913243838005</v>
      </c>
    </row>
    <row r="5411" spans="6:8" x14ac:dyDescent="0.3">
      <c r="F5411" s="12">
        <v>5406</v>
      </c>
      <c r="G5411" s="15">
        <f ca="1"/>
        <v>0.78413011565172619</v>
      </c>
      <c r="H5411" s="15">
        <f ca="1"/>
        <v>41.578848325027231</v>
      </c>
    </row>
    <row r="5412" spans="6:8" x14ac:dyDescent="0.3">
      <c r="F5412" s="12">
        <v>5407</v>
      </c>
      <c r="G5412" s="15">
        <f ca="1"/>
        <v>0.89770316156965713</v>
      </c>
      <c r="H5412" s="15">
        <f ca="1"/>
        <v>52.894386832673874</v>
      </c>
    </row>
    <row r="5413" spans="6:8" x14ac:dyDescent="0.3">
      <c r="F5413" s="12">
        <v>5408</v>
      </c>
      <c r="G5413" s="15">
        <f ca="1"/>
        <v>0.47829862506422183</v>
      </c>
      <c r="H5413" s="15">
        <f ca="1"/>
        <v>25.869867151667052</v>
      </c>
    </row>
    <row r="5414" spans="6:8" x14ac:dyDescent="0.3">
      <c r="F5414" s="12">
        <v>5409</v>
      </c>
      <c r="G5414" s="15">
        <f ca="1"/>
        <v>0.31277042233038377</v>
      </c>
      <c r="H5414" s="15">
        <f ca="1"/>
        <v>19.610060597694744</v>
      </c>
    </row>
    <row r="5415" spans="6:8" x14ac:dyDescent="0.3">
      <c r="F5415" s="12">
        <v>5410</v>
      </c>
      <c r="G5415" s="15">
        <f ca="1"/>
        <v>0.80772178808731687</v>
      </c>
      <c r="H5415" s="15">
        <f ca="1"/>
        <v>43.409146105683575</v>
      </c>
    </row>
    <row r="5416" spans="6:8" x14ac:dyDescent="0.3">
      <c r="F5416" s="12">
        <v>5411</v>
      </c>
      <c r="G5416" s="15">
        <f ca="1"/>
        <v>0.10721072627281414</v>
      </c>
      <c r="H5416" s="15">
        <f ca="1"/>
        <v>11.373114318421996</v>
      </c>
    </row>
    <row r="5417" spans="6:8" x14ac:dyDescent="0.3">
      <c r="F5417" s="12">
        <v>5412</v>
      </c>
      <c r="G5417" s="15">
        <f ca="1"/>
        <v>0.61077210803707227</v>
      </c>
      <c r="H5417" s="15">
        <f ca="1"/>
        <v>31.556905241209371</v>
      </c>
    </row>
    <row r="5418" spans="6:8" x14ac:dyDescent="0.3">
      <c r="F5418" s="12">
        <v>5413</v>
      </c>
      <c r="G5418" s="15">
        <f ca="1"/>
        <v>0.83207146304333945</v>
      </c>
      <c r="H5418" s="15">
        <f ca="1"/>
        <v>45.509439156684905</v>
      </c>
    </row>
    <row r="5419" spans="6:8" x14ac:dyDescent="0.3">
      <c r="F5419" s="12">
        <v>5414</v>
      </c>
      <c r="G5419" s="15">
        <f ca="1"/>
        <v>0.12886720346640312</v>
      </c>
      <c r="H5419" s="15">
        <f ca="1"/>
        <v>12.380500546364901</v>
      </c>
    </row>
    <row r="5420" spans="6:8" x14ac:dyDescent="0.3">
      <c r="F5420" s="12">
        <v>5415</v>
      </c>
      <c r="G5420" s="15">
        <f ca="1"/>
        <v>0.41485116792185983</v>
      </c>
      <c r="H5420" s="15">
        <f ca="1"/>
        <v>23.411804467846075</v>
      </c>
    </row>
    <row r="5421" spans="6:8" x14ac:dyDescent="0.3">
      <c r="F5421" s="12">
        <v>5416</v>
      </c>
      <c r="G5421" s="15">
        <f ca="1"/>
        <v>0.80817026361987154</v>
      </c>
      <c r="H5421" s="15">
        <f ca="1"/>
        <v>43.445728315595105</v>
      </c>
    </row>
    <row r="5422" spans="6:8" x14ac:dyDescent="0.3">
      <c r="F5422" s="12">
        <v>5417</v>
      </c>
      <c r="G5422" s="15">
        <f ca="1"/>
        <v>0.83950709768149956</v>
      </c>
      <c r="H5422" s="15">
        <f ca="1"/>
        <v>46.202931425153501</v>
      </c>
    </row>
    <row r="5423" spans="6:8" x14ac:dyDescent="0.3">
      <c r="F5423" s="12">
        <v>5418</v>
      </c>
      <c r="G5423" s="15">
        <f ca="1"/>
        <v>0.37753055244144229</v>
      </c>
      <c r="H5423" s="15">
        <f ca="1"/>
        <v>22.009111257184838</v>
      </c>
    </row>
    <row r="5424" spans="6:8" x14ac:dyDescent="0.3">
      <c r="F5424" s="12">
        <v>5419</v>
      </c>
      <c r="G5424" s="15">
        <f ca="1"/>
        <v>0.49832149713627705</v>
      </c>
      <c r="H5424" s="15">
        <f ca="1"/>
        <v>26.672593893519021</v>
      </c>
    </row>
    <row r="5425" spans="6:8" x14ac:dyDescent="0.3">
      <c r="F5425" s="12">
        <v>5420</v>
      </c>
      <c r="G5425" s="15">
        <f ca="1"/>
        <v>0.97800307945079767</v>
      </c>
      <c r="H5425" s="15">
        <f ca="1"/>
        <v>73.924743327153493</v>
      </c>
    </row>
    <row r="5426" spans="6:8" x14ac:dyDescent="0.3">
      <c r="F5426" s="12">
        <v>5421</v>
      </c>
      <c r="G5426" s="15">
        <f ca="1"/>
        <v>0.6591017421122054</v>
      </c>
      <c r="H5426" s="15">
        <f ca="1"/>
        <v>33.940023012138219</v>
      </c>
    </row>
    <row r="5427" spans="6:8" x14ac:dyDescent="0.3">
      <c r="F5427" s="12">
        <v>5422</v>
      </c>
      <c r="G5427" s="15">
        <f ca="1"/>
        <v>0.47250761941094588</v>
      </c>
      <c r="H5427" s="15">
        <f ca="1"/>
        <v>25.640468775183951</v>
      </c>
    </row>
    <row r="5428" spans="6:8" x14ac:dyDescent="0.3">
      <c r="F5428" s="12">
        <v>5423</v>
      </c>
      <c r="G5428" s="15">
        <f ca="1"/>
        <v>0.89362896535822878</v>
      </c>
      <c r="H5428" s="15">
        <f ca="1"/>
        <v>52.327154233668509</v>
      </c>
    </row>
    <row r="5429" spans="6:8" x14ac:dyDescent="0.3">
      <c r="F5429" s="12">
        <v>5424</v>
      </c>
      <c r="G5429" s="15">
        <f ca="1"/>
        <v>0.44847498704332933</v>
      </c>
      <c r="H5429" s="15">
        <f ca="1"/>
        <v>24.700245364260745</v>
      </c>
    </row>
    <row r="5430" spans="6:8" x14ac:dyDescent="0.3">
      <c r="F5430" s="12">
        <v>5425</v>
      </c>
      <c r="G5430" s="15">
        <f ca="1"/>
        <v>0.70321591336434208</v>
      </c>
      <c r="H5430" s="15">
        <f ca="1"/>
        <v>36.339324936751844</v>
      </c>
    </row>
    <row r="5431" spans="6:8" x14ac:dyDescent="0.3">
      <c r="F5431" s="12">
        <v>5426</v>
      </c>
      <c r="G5431" s="15">
        <f ca="1"/>
        <v>0.87423845153888191</v>
      </c>
      <c r="H5431" s="15">
        <f ca="1"/>
        <v>49.868782634146299</v>
      </c>
    </row>
    <row r="5432" spans="6:8" x14ac:dyDescent="0.3">
      <c r="F5432" s="12">
        <v>5427</v>
      </c>
      <c r="G5432" s="15">
        <f ca="1"/>
        <v>0.8958303410212558</v>
      </c>
      <c r="H5432" s="15">
        <f ca="1"/>
        <v>52.631163022186897</v>
      </c>
    </row>
    <row r="5433" spans="6:8" x14ac:dyDescent="0.3">
      <c r="F5433" s="12">
        <v>5428</v>
      </c>
      <c r="G5433" s="15">
        <f ca="1"/>
        <v>0.98857623124547866</v>
      </c>
      <c r="H5433" s="15">
        <f ca="1"/>
        <v>82.369979429361877</v>
      </c>
    </row>
    <row r="5434" spans="6:8" x14ac:dyDescent="0.3">
      <c r="F5434" s="12">
        <v>5429</v>
      </c>
      <c r="G5434" s="15">
        <f ca="1"/>
        <v>0.17504552472342261</v>
      </c>
      <c r="H5434" s="15">
        <f ca="1"/>
        <v>14.350937766830477</v>
      </c>
    </row>
    <row r="5435" spans="6:8" x14ac:dyDescent="0.3">
      <c r="F5435" s="12">
        <v>5430</v>
      </c>
      <c r="G5435" s="15">
        <f ca="1"/>
        <v>0.92711454335953825</v>
      </c>
      <c r="H5435" s="15">
        <f ca="1"/>
        <v>57.732420191883584</v>
      </c>
    </row>
    <row r="5436" spans="6:8" x14ac:dyDescent="0.3">
      <c r="F5436" s="12">
        <v>5431</v>
      </c>
      <c r="G5436" s="15">
        <f ca="1"/>
        <v>0.24987608577504639</v>
      </c>
      <c r="H5436" s="15">
        <f ca="1"/>
        <v>17.268321256480977</v>
      </c>
    </row>
    <row r="5437" spans="6:8" x14ac:dyDescent="0.3">
      <c r="F5437" s="12">
        <v>5432</v>
      </c>
      <c r="G5437" s="15">
        <f ca="1"/>
        <v>0.39508416223881992</v>
      </c>
      <c r="H5437" s="15">
        <f ca="1"/>
        <v>22.665956711677502</v>
      </c>
    </row>
    <row r="5438" spans="6:8" x14ac:dyDescent="0.3">
      <c r="F5438" s="12">
        <v>5433</v>
      </c>
      <c r="G5438" s="15">
        <f ca="1"/>
        <v>0.64950628038882474</v>
      </c>
      <c r="H5438" s="15">
        <f ca="1"/>
        <v>33.448764613442513</v>
      </c>
    </row>
    <row r="5439" spans="6:8" x14ac:dyDescent="0.3">
      <c r="F5439" s="12">
        <v>5434</v>
      </c>
      <c r="G5439" s="15">
        <f ca="1"/>
        <v>0.2300809841299023</v>
      </c>
      <c r="H5439" s="15">
        <f ca="1"/>
        <v>16.516872767911657</v>
      </c>
    </row>
    <row r="5440" spans="6:8" x14ac:dyDescent="0.3">
      <c r="F5440" s="12">
        <v>5435</v>
      </c>
      <c r="G5440" s="15">
        <f ca="1"/>
        <v>0.16906316785241948</v>
      </c>
      <c r="H5440" s="15">
        <f ca="1"/>
        <v>14.105731337791221</v>
      </c>
    </row>
    <row r="5441" spans="6:8" x14ac:dyDescent="0.3">
      <c r="F5441" s="12">
        <v>5436</v>
      </c>
      <c r="G5441" s="15">
        <f ca="1"/>
        <v>0.85539772162305505</v>
      </c>
      <c r="H5441" s="15">
        <f ca="1"/>
        <v>47.783761122332223</v>
      </c>
    </row>
    <row r="5442" spans="6:8" x14ac:dyDescent="0.3">
      <c r="F5442" s="12">
        <v>5437</v>
      </c>
      <c r="G5442" s="15">
        <f ca="1"/>
        <v>0.25880238540345113</v>
      </c>
      <c r="H5442" s="15">
        <f ca="1"/>
        <v>17.60410156587853</v>
      </c>
    </row>
    <row r="5443" spans="6:8" x14ac:dyDescent="0.3">
      <c r="F5443" s="12">
        <v>5438</v>
      </c>
      <c r="G5443" s="15">
        <f ca="1"/>
        <v>0.51986688378527823</v>
      </c>
      <c r="H5443" s="15">
        <f ca="1"/>
        <v>27.554796455462306</v>
      </c>
    </row>
    <row r="5444" spans="6:8" x14ac:dyDescent="0.3">
      <c r="F5444" s="12">
        <v>5439</v>
      </c>
      <c r="G5444" s="15">
        <f ca="1"/>
        <v>0.60479360043705332</v>
      </c>
      <c r="H5444" s="15">
        <f ca="1"/>
        <v>31.276547201894669</v>
      </c>
    </row>
    <row r="5445" spans="6:8" x14ac:dyDescent="0.3">
      <c r="F5445" s="12">
        <v>5440</v>
      </c>
      <c r="G5445" s="15">
        <f ca="1"/>
        <v>0.42698302096213325</v>
      </c>
      <c r="H5445" s="15">
        <f ca="1"/>
        <v>23.873509925726996</v>
      </c>
    </row>
    <row r="5446" spans="6:8" x14ac:dyDescent="0.3">
      <c r="F5446" s="12">
        <v>5441</v>
      </c>
      <c r="G5446" s="15">
        <f ca="1"/>
        <v>0.6044542577504437</v>
      </c>
      <c r="H5446" s="15">
        <f ca="1"/>
        <v>31.26071905101908</v>
      </c>
    </row>
    <row r="5447" spans="6:8" x14ac:dyDescent="0.3">
      <c r="F5447" s="12">
        <v>5442</v>
      </c>
      <c r="G5447" s="15">
        <f ca="1"/>
        <v>0.64363578438673219</v>
      </c>
      <c r="H5447" s="15">
        <f ca="1"/>
        <v>33.152941518053026</v>
      </c>
    </row>
    <row r="5448" spans="6:8" x14ac:dyDescent="0.3">
      <c r="F5448" s="12">
        <v>5443</v>
      </c>
      <c r="G5448" s="15">
        <f ca="1"/>
        <v>0.51803902758570808</v>
      </c>
      <c r="H5448" s="15">
        <f ca="1"/>
        <v>27.479144905847193</v>
      </c>
    </row>
    <row r="5449" spans="6:8" x14ac:dyDescent="0.3">
      <c r="F5449" s="12">
        <v>5444</v>
      </c>
      <c r="G5449" s="15">
        <f ca="1"/>
        <v>0.88054840135353141</v>
      </c>
      <c r="H5449" s="15">
        <f ca="1"/>
        <v>50.629209881065819</v>
      </c>
    </row>
    <row r="5450" spans="6:8" x14ac:dyDescent="0.3">
      <c r="F5450" s="12">
        <v>5445</v>
      </c>
      <c r="G5450" s="15">
        <f ca="1"/>
        <v>0.82308130868009899</v>
      </c>
      <c r="H5450" s="15">
        <f ca="1"/>
        <v>44.705418871952524</v>
      </c>
    </row>
    <row r="5451" spans="6:8" x14ac:dyDescent="0.3">
      <c r="F5451" s="12">
        <v>5446</v>
      </c>
      <c r="G5451" s="15">
        <f ca="1"/>
        <v>0.43556387356576032</v>
      </c>
      <c r="H5451" s="15">
        <f ca="1"/>
        <v>24.202154025254394</v>
      </c>
    </row>
    <row r="5452" spans="6:8" x14ac:dyDescent="0.3">
      <c r="F5452" s="12">
        <v>5447</v>
      </c>
      <c r="G5452" s="15">
        <f ca="1"/>
        <v>0.95354650565625487</v>
      </c>
      <c r="H5452" s="15">
        <f ca="1"/>
        <v>63.962058769458928</v>
      </c>
    </row>
    <row r="5453" spans="6:8" x14ac:dyDescent="0.3">
      <c r="F5453" s="12">
        <v>5448</v>
      </c>
      <c r="G5453" s="15">
        <f ca="1"/>
        <v>0.76907136949473909</v>
      </c>
      <c r="H5453" s="15">
        <f ca="1"/>
        <v>40.495774084069041</v>
      </c>
    </row>
    <row r="5454" spans="6:8" x14ac:dyDescent="0.3">
      <c r="F5454" s="12">
        <v>5449</v>
      </c>
      <c r="G5454" s="15">
        <f ca="1"/>
        <v>0.86522651997389954</v>
      </c>
      <c r="H5454" s="15">
        <f ca="1"/>
        <v>48.839414725834501</v>
      </c>
    </row>
    <row r="5455" spans="6:8" x14ac:dyDescent="0.3">
      <c r="F5455" s="12">
        <v>5450</v>
      </c>
      <c r="G5455" s="15">
        <f ca="1"/>
        <v>2.4755785532462271E-2</v>
      </c>
      <c r="H5455" s="15">
        <f ca="1"/>
        <v>6.1629681765555127</v>
      </c>
    </row>
    <row r="5456" spans="6:8" x14ac:dyDescent="0.3">
      <c r="F5456" s="12">
        <v>5451</v>
      </c>
      <c r="G5456" s="15">
        <f ca="1"/>
        <v>0.26617288940209161</v>
      </c>
      <c r="H5456" s="15">
        <f ca="1"/>
        <v>17.880194329971932</v>
      </c>
    </row>
    <row r="5457" spans="6:8" x14ac:dyDescent="0.3">
      <c r="F5457" s="12">
        <v>5452</v>
      </c>
      <c r="G5457" s="15">
        <f ca="1"/>
        <v>0.33190267720214206</v>
      </c>
      <c r="H5457" s="15">
        <f ca="1"/>
        <v>20.316983342848303</v>
      </c>
    </row>
    <row r="5458" spans="6:8" x14ac:dyDescent="0.3">
      <c r="F5458" s="12">
        <v>5453</v>
      </c>
      <c r="G5458" s="15">
        <f ca="1"/>
        <v>0.65697426135835646</v>
      </c>
      <c r="H5458" s="15">
        <f ca="1"/>
        <v>33.830251420031637</v>
      </c>
    </row>
    <row r="5459" spans="6:8" x14ac:dyDescent="0.3">
      <c r="F5459" s="12">
        <v>5454</v>
      </c>
      <c r="G5459" s="15">
        <f ca="1"/>
        <v>7.2528687537754877E-2</v>
      </c>
      <c r="H5459" s="15">
        <f ca="1"/>
        <v>9.5679661504746107</v>
      </c>
    </row>
    <row r="5460" spans="6:8" x14ac:dyDescent="0.3">
      <c r="F5460" s="12">
        <v>5455</v>
      </c>
      <c r="G5460" s="15">
        <f ca="1"/>
        <v>0.39472562487454077</v>
      </c>
      <c r="H5460" s="15">
        <f ca="1"/>
        <v>22.652493398005255</v>
      </c>
    </row>
    <row r="5461" spans="6:8" x14ac:dyDescent="0.3">
      <c r="F5461" s="12">
        <v>5456</v>
      </c>
      <c r="G5461" s="15">
        <f ca="1"/>
        <v>0.24292689865234185</v>
      </c>
      <c r="H5461" s="15">
        <f ca="1"/>
        <v>17.005686023104339</v>
      </c>
    </row>
    <row r="5462" spans="6:8" x14ac:dyDescent="0.3">
      <c r="F5462" s="12">
        <v>5457</v>
      </c>
      <c r="G5462" s="15">
        <f ca="1"/>
        <v>0.46132770385048527</v>
      </c>
      <c r="H5462" s="15">
        <f ca="1"/>
        <v>25.200816639894597</v>
      </c>
    </row>
    <row r="5463" spans="6:8" x14ac:dyDescent="0.3">
      <c r="F5463" s="12">
        <v>5458</v>
      </c>
      <c r="G5463" s="15">
        <f ca="1"/>
        <v>0.57784728540698316</v>
      </c>
      <c r="H5463" s="15">
        <f ca="1"/>
        <v>30.046338169501009</v>
      </c>
    </row>
    <row r="5464" spans="6:8" x14ac:dyDescent="0.3">
      <c r="F5464" s="12">
        <v>5459</v>
      </c>
      <c r="G5464" s="15">
        <f ca="1"/>
        <v>0.71328543752405316</v>
      </c>
      <c r="H5464" s="15">
        <f ca="1"/>
        <v>36.924410093459571</v>
      </c>
    </row>
    <row r="5465" spans="6:8" x14ac:dyDescent="0.3">
      <c r="F5465" s="12">
        <v>5460</v>
      </c>
      <c r="G5465" s="15">
        <f ca="1"/>
        <v>0.83418396493219293</v>
      </c>
      <c r="H5465" s="15">
        <f ca="1"/>
        <v>45.703724140912925</v>
      </c>
    </row>
    <row r="5466" spans="6:8" x14ac:dyDescent="0.3">
      <c r="F5466" s="12">
        <v>5461</v>
      </c>
      <c r="G5466" s="15">
        <f ca="1"/>
        <v>0.34750481129560495</v>
      </c>
      <c r="H5466" s="15">
        <f ca="1"/>
        <v>20.893964292494843</v>
      </c>
    </row>
    <row r="5467" spans="6:8" x14ac:dyDescent="0.3">
      <c r="F5467" s="12">
        <v>5462</v>
      </c>
      <c r="G5467" s="15">
        <f ca="1"/>
        <v>0.43930477406695823</v>
      </c>
      <c r="H5467" s="15">
        <f ca="1"/>
        <v>24.346011247404391</v>
      </c>
    </row>
    <row r="5468" spans="6:8" x14ac:dyDescent="0.3">
      <c r="F5468" s="12">
        <v>5463</v>
      </c>
      <c r="G5468" s="15">
        <f ca="1"/>
        <v>0.17517210151740725</v>
      </c>
      <c r="H5468" s="15">
        <f ca="1"/>
        <v>14.356099941865795</v>
      </c>
    </row>
    <row r="5469" spans="6:8" x14ac:dyDescent="0.3">
      <c r="F5469" s="12">
        <v>5464</v>
      </c>
      <c r="G5469" s="15">
        <f ca="1"/>
        <v>0.99082697049516599</v>
      </c>
      <c r="H5469" s="15">
        <f ca="1"/>
        <v>85.150812600236037</v>
      </c>
    </row>
    <row r="5470" spans="6:8" x14ac:dyDescent="0.3">
      <c r="F5470" s="12">
        <v>5465</v>
      </c>
      <c r="G5470" s="15">
        <f ca="1"/>
        <v>1.405045054645937E-2</v>
      </c>
      <c r="H5470" s="15">
        <f ca="1"/>
        <v>4.9552198407427177</v>
      </c>
    </row>
    <row r="5471" spans="6:8" x14ac:dyDescent="0.3">
      <c r="F5471" s="12">
        <v>5466</v>
      </c>
      <c r="G5471" s="15">
        <f ca="1"/>
        <v>0.41406391704976109</v>
      </c>
      <c r="H5471" s="15">
        <f ca="1"/>
        <v>23.381954704555486</v>
      </c>
    </row>
    <row r="5472" spans="6:8" x14ac:dyDescent="0.3">
      <c r="F5472" s="12">
        <v>5467</v>
      </c>
      <c r="G5472" s="15">
        <f ca="1"/>
        <v>0.3757941378672911</v>
      </c>
      <c r="H5472" s="15">
        <f ca="1"/>
        <v>21.944367950720782</v>
      </c>
    </row>
    <row r="5473" spans="6:8" x14ac:dyDescent="0.3">
      <c r="F5473" s="12">
        <v>5468</v>
      </c>
      <c r="G5473" s="15">
        <f ca="1"/>
        <v>0.26120096911046375</v>
      </c>
      <c r="H5473" s="15">
        <f ca="1"/>
        <v>17.694057838717416</v>
      </c>
    </row>
    <row r="5474" spans="6:8" x14ac:dyDescent="0.3">
      <c r="F5474" s="12">
        <v>5469</v>
      </c>
      <c r="G5474" s="15">
        <f ca="1"/>
        <v>3.4019313981203503E-2</v>
      </c>
      <c r="H5474" s="15">
        <f ca="1"/>
        <v>6.9899407320216058</v>
      </c>
    </row>
    <row r="5475" spans="6:8" x14ac:dyDescent="0.3">
      <c r="F5475" s="12">
        <v>5470</v>
      </c>
      <c r="G5475" s="15">
        <f ca="1"/>
        <v>6.4311539681132013E-2</v>
      </c>
      <c r="H5475" s="15">
        <f ca="1"/>
        <v>9.0878688261711478</v>
      </c>
    </row>
    <row r="5476" spans="6:8" x14ac:dyDescent="0.3">
      <c r="F5476" s="12">
        <v>5471</v>
      </c>
      <c r="G5476" s="15">
        <f ca="1"/>
        <v>0.69685994728044642</v>
      </c>
      <c r="H5476" s="15">
        <f ca="1"/>
        <v>35.977803050548829</v>
      </c>
    </row>
    <row r="5477" spans="6:8" x14ac:dyDescent="0.3">
      <c r="F5477" s="12">
        <v>5472</v>
      </c>
      <c r="G5477" s="15">
        <f ca="1"/>
        <v>0.49293149829373051</v>
      </c>
      <c r="H5477" s="15">
        <f ca="1"/>
        <v>26.454977708146473</v>
      </c>
    </row>
    <row r="5478" spans="6:8" x14ac:dyDescent="0.3">
      <c r="F5478" s="12">
        <v>5473</v>
      </c>
      <c r="G5478" s="15">
        <f ca="1"/>
        <v>0.88469274155006272</v>
      </c>
      <c r="H5478" s="15">
        <f ca="1"/>
        <v>51.148367190008528</v>
      </c>
    </row>
    <row r="5479" spans="6:8" x14ac:dyDescent="0.3">
      <c r="F5479" s="12">
        <v>5474</v>
      </c>
      <c r="G5479" s="15">
        <f ca="1"/>
        <v>0.22471200228152788</v>
      </c>
      <c r="H5479" s="15">
        <f ca="1"/>
        <v>16.311118240747831</v>
      </c>
    </row>
    <row r="5480" spans="6:8" x14ac:dyDescent="0.3">
      <c r="F5480" s="12">
        <v>5475</v>
      </c>
      <c r="G5480" s="15">
        <f ca="1"/>
        <v>0.79135472674390916</v>
      </c>
      <c r="H5480" s="15">
        <f ca="1"/>
        <v>42.120803776256928</v>
      </c>
    </row>
    <row r="5481" spans="6:8" x14ac:dyDescent="0.3">
      <c r="F5481" s="12">
        <v>5476</v>
      </c>
      <c r="G5481" s="15">
        <f ca="1"/>
        <v>0.5261274386377619</v>
      </c>
      <c r="H5481" s="15">
        <f ca="1"/>
        <v>27.81511178271947</v>
      </c>
    </row>
    <row r="5482" spans="6:8" x14ac:dyDescent="0.3">
      <c r="F5482" s="12">
        <v>5477</v>
      </c>
      <c r="G5482" s="15">
        <f ca="1"/>
        <v>0.32814561671035558</v>
      </c>
      <c r="H5482" s="15">
        <f ca="1"/>
        <v>20.178156048979549</v>
      </c>
    </row>
    <row r="5483" spans="6:8" x14ac:dyDescent="0.3">
      <c r="F5483" s="12">
        <v>5478</v>
      </c>
      <c r="G5483" s="15">
        <f ca="1"/>
        <v>0.90716095011190312</v>
      </c>
      <c r="H5483" s="15">
        <f ca="1"/>
        <v>54.294093550728839</v>
      </c>
    </row>
    <row r="5484" spans="6:8" x14ac:dyDescent="0.3">
      <c r="F5484" s="12">
        <v>5479</v>
      </c>
      <c r="G5484" s="15">
        <f ca="1"/>
        <v>0.60597471971964478</v>
      </c>
      <c r="H5484" s="15">
        <f ca="1"/>
        <v>31.331709402643895</v>
      </c>
    </row>
    <row r="5485" spans="6:8" x14ac:dyDescent="0.3">
      <c r="F5485" s="12">
        <v>5480</v>
      </c>
      <c r="G5485" s="15">
        <f ca="1"/>
        <v>0.37534526378993194</v>
      </c>
      <c r="H5485" s="15">
        <f ca="1"/>
        <v>21.927637484138604</v>
      </c>
    </row>
    <row r="5486" spans="6:8" x14ac:dyDescent="0.3">
      <c r="F5486" s="12">
        <v>5481</v>
      </c>
      <c r="G5486" s="15">
        <f ca="1"/>
        <v>0.45625359169828217</v>
      </c>
      <c r="H5486" s="15">
        <f ca="1"/>
        <v>25.00260059471151</v>
      </c>
    </row>
    <row r="5487" spans="6:8" x14ac:dyDescent="0.3">
      <c r="F5487" s="12">
        <v>5482</v>
      </c>
      <c r="G5487" s="15">
        <f ca="1"/>
        <v>8.7364294124159469E-2</v>
      </c>
      <c r="H5487" s="15">
        <f ca="1"/>
        <v>10.37696389423971</v>
      </c>
    </row>
    <row r="5488" spans="6:8" x14ac:dyDescent="0.3">
      <c r="F5488" s="12">
        <v>5483</v>
      </c>
      <c r="G5488" s="15">
        <f ca="1"/>
        <v>0.32071263463685917</v>
      </c>
      <c r="H5488" s="15">
        <f ca="1"/>
        <v>19.903537000381863</v>
      </c>
    </row>
    <row r="5489" spans="6:8" x14ac:dyDescent="0.3">
      <c r="F5489" s="12">
        <v>5484</v>
      </c>
      <c r="G5489" s="15">
        <f ca="1"/>
        <v>0.39577939876328938</v>
      </c>
      <c r="H5489" s="15">
        <f ca="1"/>
        <v>22.692069385394646</v>
      </c>
    </row>
    <row r="5490" spans="6:8" x14ac:dyDescent="0.3">
      <c r="F5490" s="12">
        <v>5485</v>
      </c>
      <c r="G5490" s="15">
        <f ca="1"/>
        <v>0.17754502221000412</v>
      </c>
      <c r="H5490" s="15">
        <f ca="1"/>
        <v>14.452682684946435</v>
      </c>
    </row>
    <row r="5491" spans="6:8" x14ac:dyDescent="0.3">
      <c r="F5491" s="12">
        <v>5486</v>
      </c>
      <c r="G5491" s="15">
        <f ca="1"/>
        <v>0.87831352381092787</v>
      </c>
      <c r="H5491" s="15">
        <f ca="1"/>
        <v>50.355879008725999</v>
      </c>
    </row>
    <row r="5492" spans="6:8" x14ac:dyDescent="0.3">
      <c r="F5492" s="12">
        <v>5487</v>
      </c>
      <c r="G5492" s="15">
        <f ca="1"/>
        <v>0.16476631754516458</v>
      </c>
      <c r="H5492" s="15">
        <f ca="1"/>
        <v>13.928055899826173</v>
      </c>
    </row>
    <row r="5493" spans="6:8" x14ac:dyDescent="0.3">
      <c r="F5493" s="12">
        <v>5488</v>
      </c>
      <c r="G5493" s="15">
        <f ca="1"/>
        <v>0.87223966382859763</v>
      </c>
      <c r="H5493" s="15">
        <f ca="1"/>
        <v>49.634968096891001</v>
      </c>
    </row>
    <row r="5494" spans="6:8" x14ac:dyDescent="0.3">
      <c r="F5494" s="12">
        <v>5489</v>
      </c>
      <c r="G5494" s="15">
        <f ca="1"/>
        <v>0.29079022257041487</v>
      </c>
      <c r="H5494" s="15">
        <f ca="1"/>
        <v>18.796549731670783</v>
      </c>
    </row>
    <row r="5495" spans="6:8" x14ac:dyDescent="0.3">
      <c r="F5495" s="12">
        <v>5490</v>
      </c>
      <c r="G5495" s="15">
        <f ca="1"/>
        <v>2.6764013639681172E-2</v>
      </c>
      <c r="H5495" s="15">
        <f ca="1"/>
        <v>6.3546920289863218</v>
      </c>
    </row>
    <row r="5496" spans="6:8" x14ac:dyDescent="0.3">
      <c r="F5496" s="12">
        <v>5491</v>
      </c>
      <c r="G5496" s="15">
        <f ca="1"/>
        <v>0.10666290956632385</v>
      </c>
      <c r="H5496" s="15">
        <f ca="1"/>
        <v>11.346673751671382</v>
      </c>
    </row>
    <row r="5497" spans="6:8" x14ac:dyDescent="0.3">
      <c r="F5497" s="12">
        <v>5492</v>
      </c>
      <c r="G5497" s="15">
        <f ca="1"/>
        <v>0.77189167648387103</v>
      </c>
      <c r="H5497" s="15">
        <f ca="1"/>
        <v>40.694108221770904</v>
      </c>
    </row>
    <row r="5498" spans="6:8" x14ac:dyDescent="0.3">
      <c r="F5498" s="12">
        <v>5493</v>
      </c>
      <c r="G5498" s="15">
        <f ca="1"/>
        <v>0.39734300469510875</v>
      </c>
      <c r="H5498" s="15">
        <f ca="1"/>
        <v>22.750827178907276</v>
      </c>
    </row>
    <row r="5499" spans="6:8" x14ac:dyDescent="0.3">
      <c r="F5499" s="12">
        <v>5494</v>
      </c>
      <c r="G5499" s="15">
        <f ca="1"/>
        <v>0.76449778764600107</v>
      </c>
      <c r="H5499" s="15">
        <f ca="1"/>
        <v>40.178312291409199</v>
      </c>
    </row>
    <row r="5500" spans="6:8" x14ac:dyDescent="0.3">
      <c r="F5500" s="12">
        <v>5495</v>
      </c>
      <c r="G5500" s="15">
        <f ca="1"/>
        <v>0.45794577461724195</v>
      </c>
      <c r="H5500" s="15">
        <f ca="1"/>
        <v>25.068615784893225</v>
      </c>
    </row>
    <row r="5501" spans="6:8" x14ac:dyDescent="0.3">
      <c r="F5501" s="12">
        <v>5496</v>
      </c>
      <c r="G5501" s="15">
        <f ca="1"/>
        <v>5.809089906767384E-2</v>
      </c>
      <c r="H5501" s="15">
        <f ca="1"/>
        <v>8.7052022049383488</v>
      </c>
    </row>
    <row r="5502" spans="6:8" x14ac:dyDescent="0.3">
      <c r="F5502" s="12">
        <v>5497</v>
      </c>
      <c r="G5502" s="15">
        <f ca="1"/>
        <v>0.81542201765570366</v>
      </c>
      <c r="H5502" s="15">
        <f ca="1"/>
        <v>44.047544053183323</v>
      </c>
    </row>
    <row r="5503" spans="6:8" x14ac:dyDescent="0.3">
      <c r="F5503" s="12">
        <v>5498</v>
      </c>
      <c r="G5503" s="15">
        <f ca="1"/>
        <v>0.22269081644431621</v>
      </c>
      <c r="H5503" s="15">
        <f ca="1"/>
        <v>16.233415477267283</v>
      </c>
    </row>
    <row r="5504" spans="6:8" x14ac:dyDescent="0.3">
      <c r="F5504" s="12">
        <v>5499</v>
      </c>
      <c r="G5504" s="15">
        <f ca="1"/>
        <v>0.22763107214942013</v>
      </c>
      <c r="H5504" s="15">
        <f ca="1"/>
        <v>16.423099830986136</v>
      </c>
    </row>
    <row r="5505" spans="6:8" x14ac:dyDescent="0.3">
      <c r="F5505" s="12">
        <v>5500</v>
      </c>
      <c r="G5505" s="15">
        <f ca="1"/>
        <v>0.30961097694358442</v>
      </c>
      <c r="H5505" s="15">
        <f ca="1"/>
        <v>19.493274092259401</v>
      </c>
    </row>
    <row r="5506" spans="6:8" x14ac:dyDescent="0.3">
      <c r="F5506" s="12">
        <v>5501</v>
      </c>
      <c r="G5506" s="15">
        <f ca="1"/>
        <v>0.59961498910658784</v>
      </c>
      <c r="H5506" s="15">
        <f ca="1"/>
        <v>31.035971005270433</v>
      </c>
    </row>
    <row r="5507" spans="6:8" x14ac:dyDescent="0.3">
      <c r="F5507" s="12">
        <v>5502</v>
      </c>
      <c r="G5507" s="15">
        <f ca="1"/>
        <v>0.94592420334172478</v>
      </c>
      <c r="H5507" s="15">
        <f ca="1"/>
        <v>61.882984666422431</v>
      </c>
    </row>
    <row r="5508" spans="6:8" x14ac:dyDescent="0.3">
      <c r="F5508" s="12">
        <v>5503</v>
      </c>
      <c r="G5508" s="15">
        <f ca="1"/>
        <v>0.80955487427217743</v>
      </c>
      <c r="H5508" s="15">
        <f ca="1"/>
        <v>43.559129267107402</v>
      </c>
    </row>
    <row r="5509" spans="6:8" x14ac:dyDescent="0.3">
      <c r="F5509" s="12">
        <v>5504</v>
      </c>
      <c r="G5509" s="15">
        <f ca="1"/>
        <v>6.8322922642967576E-2</v>
      </c>
      <c r="H5509" s="15">
        <f ca="1"/>
        <v>9.3255353428917722</v>
      </c>
    </row>
    <row r="5510" spans="6:8" x14ac:dyDescent="0.3">
      <c r="F5510" s="12">
        <v>5505</v>
      </c>
      <c r="G5510" s="15">
        <f ca="1"/>
        <v>0.70238466602214489</v>
      </c>
      <c r="H5510" s="15">
        <f ca="1"/>
        <v>36.291710499016752</v>
      </c>
    </row>
    <row r="5511" spans="6:8" x14ac:dyDescent="0.3">
      <c r="F5511" s="12">
        <v>5506</v>
      </c>
      <c r="G5511" s="15">
        <f ca="1"/>
        <v>0.12131700598591166</v>
      </c>
      <c r="H5511" s="15">
        <f ca="1"/>
        <v>12.037033833317079</v>
      </c>
    </row>
    <row r="5512" spans="6:8" x14ac:dyDescent="0.3">
      <c r="F5512" s="12">
        <v>5507</v>
      </c>
      <c r="G5512" s="15">
        <f ca="1"/>
        <v>0.89188236300668633</v>
      </c>
      <c r="H5512" s="15">
        <f ca="1"/>
        <v>52.089947948869579</v>
      </c>
    </row>
    <row r="5513" spans="6:8" x14ac:dyDescent="0.3">
      <c r="F5513" s="12">
        <v>5508</v>
      </c>
      <c r="G5513" s="15">
        <f ca="1"/>
        <v>0.84693946724757652</v>
      </c>
      <c r="H5513" s="15">
        <f ca="1"/>
        <v>46.924498188043174</v>
      </c>
    </row>
    <row r="5514" spans="6:8" x14ac:dyDescent="0.3">
      <c r="F5514" s="12">
        <v>5509</v>
      </c>
      <c r="G5514" s="15">
        <f ca="1"/>
        <v>0.69623440144022974</v>
      </c>
      <c r="H5514" s="15">
        <f ca="1"/>
        <v>35.942535444602598</v>
      </c>
    </row>
    <row r="5515" spans="6:8" x14ac:dyDescent="0.3">
      <c r="F5515" s="12">
        <v>5510</v>
      </c>
      <c r="G5515" s="15">
        <f ca="1"/>
        <v>0.28127615526625038</v>
      </c>
      <c r="H5515" s="15">
        <f ca="1"/>
        <v>18.443280051988332</v>
      </c>
    </row>
    <row r="5516" spans="6:8" x14ac:dyDescent="0.3">
      <c r="F5516" s="12">
        <v>5511</v>
      </c>
      <c r="G5516" s="15">
        <f ca="1"/>
        <v>0.81312239112612317</v>
      </c>
      <c r="H5516" s="15">
        <f ca="1"/>
        <v>43.854561783254709</v>
      </c>
    </row>
    <row r="5517" spans="6:8" x14ac:dyDescent="0.3">
      <c r="F5517" s="12">
        <v>5512</v>
      </c>
      <c r="G5517" s="15">
        <f ca="1"/>
        <v>0.1751846030080515</v>
      </c>
      <c r="H5517" s="15">
        <f ca="1"/>
        <v>14.356609732669185</v>
      </c>
    </row>
    <row r="5518" spans="6:8" x14ac:dyDescent="0.3">
      <c r="F5518" s="12">
        <v>5513</v>
      </c>
      <c r="G5518" s="15">
        <f ca="1"/>
        <v>0.92171790140229226</v>
      </c>
      <c r="H5518" s="15">
        <f ca="1"/>
        <v>56.724865630021185</v>
      </c>
    </row>
    <row r="5519" spans="6:8" x14ac:dyDescent="0.3">
      <c r="F5519" s="12">
        <v>5514</v>
      </c>
      <c r="G5519" s="15">
        <f ca="1"/>
        <v>0.85034413055737823</v>
      </c>
      <c r="H5519" s="15">
        <f ca="1"/>
        <v>47.265264299686969</v>
      </c>
    </row>
    <row r="5520" spans="6:8" x14ac:dyDescent="0.3">
      <c r="F5520" s="12">
        <v>5515</v>
      </c>
      <c r="G5520" s="15">
        <f ca="1"/>
        <v>0.73876086971527655</v>
      </c>
      <c r="H5520" s="15">
        <f ca="1"/>
        <v>38.479531783267149</v>
      </c>
    </row>
    <row r="5521" spans="6:8" x14ac:dyDescent="0.3">
      <c r="F5521" s="12">
        <v>5516</v>
      </c>
      <c r="G5521" s="15">
        <f ca="1"/>
        <v>0.52337366599813784</v>
      </c>
      <c r="H5521" s="15">
        <f ca="1"/>
        <v>27.700377372294177</v>
      </c>
    </row>
    <row r="5522" spans="6:8" x14ac:dyDescent="0.3">
      <c r="F5522" s="12">
        <v>5517</v>
      </c>
      <c r="G5522" s="15">
        <f ca="1"/>
        <v>0.44607108682513763</v>
      </c>
      <c r="H5522" s="15">
        <f ca="1"/>
        <v>24.607160452922358</v>
      </c>
    </row>
    <row r="5523" spans="6:8" x14ac:dyDescent="0.3">
      <c r="F5523" s="12">
        <v>5518</v>
      </c>
      <c r="G5523" s="15">
        <f ca="1"/>
        <v>0.20905753382712566</v>
      </c>
      <c r="H5523" s="15">
        <f ca="1"/>
        <v>15.705418264966903</v>
      </c>
    </row>
    <row r="5524" spans="6:8" x14ac:dyDescent="0.3">
      <c r="F5524" s="12">
        <v>5519</v>
      </c>
      <c r="G5524" s="15">
        <f ca="1"/>
        <v>0.86559766735400001</v>
      </c>
      <c r="H5524" s="15">
        <f ca="1"/>
        <v>48.88058960016825</v>
      </c>
    </row>
    <row r="5525" spans="6:8" x14ac:dyDescent="0.3">
      <c r="F5525" s="12">
        <v>5520</v>
      </c>
      <c r="G5525" s="15">
        <f ca="1"/>
        <v>0.12749145298981523</v>
      </c>
      <c r="H5525" s="15">
        <f ca="1"/>
        <v>12.318470239739892</v>
      </c>
    </row>
    <row r="5526" spans="6:8" x14ac:dyDescent="0.3">
      <c r="F5526" s="12">
        <v>5521</v>
      </c>
      <c r="G5526" s="15">
        <f ca="1"/>
        <v>0.53424658773001155</v>
      </c>
      <c r="H5526" s="15">
        <f ca="1"/>
        <v>28.155575553464264</v>
      </c>
    </row>
    <row r="5527" spans="6:8" x14ac:dyDescent="0.3">
      <c r="F5527" s="12">
        <v>5522</v>
      </c>
      <c r="G5527" s="15">
        <f ca="1"/>
        <v>0.5795721302446446</v>
      </c>
      <c r="H5527" s="15">
        <f ca="1"/>
        <v>30.123544730966746</v>
      </c>
    </row>
    <row r="5528" spans="6:8" x14ac:dyDescent="0.3">
      <c r="F5528" s="12">
        <v>5523</v>
      </c>
      <c r="G5528" s="15">
        <f ca="1"/>
        <v>0.76167721477353934</v>
      </c>
      <c r="H5528" s="15">
        <f ca="1"/>
        <v>39.985026625608754</v>
      </c>
    </row>
    <row r="5529" spans="6:8" x14ac:dyDescent="0.3">
      <c r="F5529" s="12">
        <v>5524</v>
      </c>
      <c r="G5529" s="15">
        <f ca="1"/>
        <v>0.19951364415364647</v>
      </c>
      <c r="H5529" s="15">
        <f ca="1"/>
        <v>15.331276097642249</v>
      </c>
    </row>
    <row r="5530" spans="6:8" x14ac:dyDescent="0.3">
      <c r="F5530" s="12">
        <v>5525</v>
      </c>
      <c r="G5530" s="15">
        <f ca="1"/>
        <v>0.73097394432346241</v>
      </c>
      <c r="H5530" s="15">
        <f ca="1"/>
        <v>37.991991341442379</v>
      </c>
    </row>
    <row r="5531" spans="6:8" x14ac:dyDescent="0.3">
      <c r="F5531" s="12">
        <v>5526</v>
      </c>
      <c r="G5531" s="15">
        <f ca="1"/>
        <v>0.67790111658874985</v>
      </c>
      <c r="H5531" s="15">
        <f ca="1"/>
        <v>34.932424231614945</v>
      </c>
    </row>
    <row r="5532" spans="6:8" x14ac:dyDescent="0.3">
      <c r="F5532" s="12">
        <v>5527</v>
      </c>
      <c r="G5532" s="15">
        <f ca="1"/>
        <v>0.52111815976587628</v>
      </c>
      <c r="H5532" s="15">
        <f ca="1"/>
        <v>27.606674982174454</v>
      </c>
    </row>
    <row r="5533" spans="6:8" x14ac:dyDescent="0.3">
      <c r="F5533" s="12">
        <v>5528</v>
      </c>
      <c r="G5533" s="15">
        <f ca="1"/>
        <v>0.7946558493928042</v>
      </c>
      <c r="H5533" s="15">
        <f ca="1"/>
        <v>42.373656218305022</v>
      </c>
    </row>
    <row r="5534" spans="6:8" x14ac:dyDescent="0.3">
      <c r="F5534" s="12">
        <v>5529</v>
      </c>
      <c r="G5534" s="15">
        <f ca="1"/>
        <v>0.60298726483670695</v>
      </c>
      <c r="H5534" s="15">
        <f ca="1"/>
        <v>31.192396822203126</v>
      </c>
    </row>
    <row r="5535" spans="6:8" x14ac:dyDescent="0.3">
      <c r="F5535" s="12">
        <v>5530</v>
      </c>
      <c r="G5535" s="15">
        <f ca="1"/>
        <v>0.21402208943607004</v>
      </c>
      <c r="H5535" s="15">
        <f ca="1"/>
        <v>15.898510025435241</v>
      </c>
    </row>
    <row r="5536" spans="6:8" x14ac:dyDescent="0.3">
      <c r="F5536" s="12">
        <v>5531</v>
      </c>
      <c r="G5536" s="15">
        <f ca="1"/>
        <v>0.86644663774358666</v>
      </c>
      <c r="H5536" s="15">
        <f ca="1"/>
        <v>48.975152309877373</v>
      </c>
    </row>
    <row r="5537" spans="6:8" x14ac:dyDescent="0.3">
      <c r="F5537" s="12">
        <v>5532</v>
      </c>
      <c r="G5537" s="15">
        <f ca="1"/>
        <v>0.36777966921709204</v>
      </c>
      <c r="H5537" s="15">
        <f ca="1"/>
        <v>21.646006198640855</v>
      </c>
    </row>
    <row r="5538" spans="6:8" x14ac:dyDescent="0.3">
      <c r="F5538" s="12">
        <v>5533</v>
      </c>
      <c r="G5538" s="15">
        <f ca="1"/>
        <v>0.78637682420430055</v>
      </c>
      <c r="H5538" s="15">
        <f ca="1"/>
        <v>41.745749789207892</v>
      </c>
    </row>
    <row r="5539" spans="6:8" x14ac:dyDescent="0.3">
      <c r="F5539" s="12">
        <v>5534</v>
      </c>
      <c r="G5539" s="15">
        <f ca="1"/>
        <v>0.10778086144480215</v>
      </c>
      <c r="H5539" s="15">
        <f ca="1"/>
        <v>11.400575899339566</v>
      </c>
    </row>
    <row r="5540" spans="6:8" x14ac:dyDescent="0.3">
      <c r="F5540" s="12">
        <v>5535</v>
      </c>
      <c r="G5540" s="15">
        <f ca="1"/>
        <v>0.34924228758951203</v>
      </c>
      <c r="H5540" s="15">
        <f ca="1"/>
        <v>20.958289568564503</v>
      </c>
    </row>
    <row r="5541" spans="6:8" x14ac:dyDescent="0.3">
      <c r="F5541" s="12">
        <v>5536</v>
      </c>
      <c r="G5541" s="15">
        <f ca="1"/>
        <v>0.99455946294362696</v>
      </c>
      <c r="H5541" s="15">
        <f ca="1"/>
        <v>91.690521515306699</v>
      </c>
    </row>
    <row r="5542" spans="6:8" x14ac:dyDescent="0.3">
      <c r="F5542" s="12">
        <v>5537</v>
      </c>
      <c r="G5542" s="15">
        <f ca="1"/>
        <v>0.28404859087819689</v>
      </c>
      <c r="H5542" s="15">
        <f ca="1"/>
        <v>18.546321570925812</v>
      </c>
    </row>
    <row r="5543" spans="6:8" x14ac:dyDescent="0.3">
      <c r="F5543" s="12">
        <v>5538</v>
      </c>
      <c r="G5543" s="15">
        <f ca="1"/>
        <v>0.34435099720329365</v>
      </c>
      <c r="H5543" s="15">
        <f ca="1"/>
        <v>20.777247373437756</v>
      </c>
    </row>
    <row r="5544" spans="6:8" x14ac:dyDescent="0.3">
      <c r="F5544" s="12">
        <v>5539</v>
      </c>
      <c r="G5544" s="15">
        <f ca="1"/>
        <v>0.57387053768372343</v>
      </c>
      <c r="H5544" s="15">
        <f ca="1"/>
        <v>29.869087328307451</v>
      </c>
    </row>
    <row r="5545" spans="6:8" x14ac:dyDescent="0.3">
      <c r="F5545" s="12">
        <v>5540</v>
      </c>
      <c r="G5545" s="15">
        <f ca="1"/>
        <v>0.59681988515002571</v>
      </c>
      <c r="H5545" s="15">
        <f ca="1"/>
        <v>30.906974345181371</v>
      </c>
    </row>
    <row r="5546" spans="6:8" x14ac:dyDescent="0.3">
      <c r="F5546" s="12">
        <v>5541</v>
      </c>
      <c r="G5546" s="15">
        <f ca="1"/>
        <v>0.38444006880942405</v>
      </c>
      <c r="H5546" s="15">
        <f ca="1"/>
        <v>22.267127655291105</v>
      </c>
    </row>
    <row r="5547" spans="6:8" x14ac:dyDescent="0.3">
      <c r="F5547" s="12">
        <v>5542</v>
      </c>
      <c r="G5547" s="15">
        <f ca="1"/>
        <v>5.2854790844322652E-2</v>
      </c>
      <c r="H5547" s="15">
        <f ca="1"/>
        <v>8.3677317746660655</v>
      </c>
    </row>
    <row r="5548" spans="6:8" x14ac:dyDescent="0.3">
      <c r="F5548" s="12">
        <v>5543</v>
      </c>
      <c r="G5548" s="15">
        <f ca="1"/>
        <v>0.73539774686423942</v>
      </c>
      <c r="H5548" s="15">
        <f ca="1"/>
        <v>38.267573609522493</v>
      </c>
    </row>
    <row r="5549" spans="6:8" x14ac:dyDescent="0.3">
      <c r="F5549" s="12">
        <v>5544</v>
      </c>
      <c r="G5549" s="15">
        <f ca="1"/>
        <v>0.44839975356784367</v>
      </c>
      <c r="H5549" s="15">
        <f ca="1"/>
        <v>24.697329652651927</v>
      </c>
    </row>
    <row r="5550" spans="6:8" x14ac:dyDescent="0.3">
      <c r="F5550" s="12">
        <v>5545</v>
      </c>
      <c r="G5550" s="15">
        <f ca="1"/>
        <v>0.50022241534421319</v>
      </c>
      <c r="H5550" s="15">
        <f ca="1"/>
        <v>26.749623653080789</v>
      </c>
    </row>
    <row r="5551" spans="6:8" x14ac:dyDescent="0.3">
      <c r="F5551" s="12">
        <v>5546</v>
      </c>
      <c r="G5551" s="15">
        <f ca="1"/>
        <v>0.82458018931991606</v>
      </c>
      <c r="H5551" s="15">
        <f ca="1"/>
        <v>44.83699819428697</v>
      </c>
    </row>
    <row r="5552" spans="6:8" x14ac:dyDescent="0.3">
      <c r="F5552" s="12">
        <v>5547</v>
      </c>
      <c r="G5552" s="15">
        <f ca="1"/>
        <v>0.35924981994815774</v>
      </c>
      <c r="H5552" s="15">
        <f ca="1"/>
        <v>21.329196895156311</v>
      </c>
    </row>
    <row r="5553" spans="6:8" x14ac:dyDescent="0.3">
      <c r="F5553" s="12">
        <v>5548</v>
      </c>
      <c r="G5553" s="15">
        <f ca="1"/>
        <v>0.63483298910382557</v>
      </c>
      <c r="H5553" s="15">
        <f ca="1"/>
        <v>32.715747709542143</v>
      </c>
    </row>
    <row r="5554" spans="6:8" x14ac:dyDescent="0.3">
      <c r="F5554" s="12">
        <v>5549</v>
      </c>
      <c r="G5554" s="15">
        <f ca="1"/>
        <v>0.57071942125903097</v>
      </c>
      <c r="H5554" s="15">
        <f ca="1"/>
        <v>29.729370449962353</v>
      </c>
    </row>
    <row r="5555" spans="6:8" x14ac:dyDescent="0.3">
      <c r="F5555" s="12">
        <v>5550</v>
      </c>
      <c r="G5555" s="15">
        <f ca="1"/>
        <v>0.57308206073354717</v>
      </c>
      <c r="H5555" s="15">
        <f ca="1"/>
        <v>29.834066857259003</v>
      </c>
    </row>
    <row r="5556" spans="6:8" x14ac:dyDescent="0.3">
      <c r="F5556" s="12">
        <v>5551</v>
      </c>
      <c r="G5556" s="15">
        <f ca="1"/>
        <v>0.37482813474969068</v>
      </c>
      <c r="H5556" s="15">
        <f ca="1"/>
        <v>21.908366062336896</v>
      </c>
    </row>
    <row r="5557" spans="6:8" x14ac:dyDescent="0.3">
      <c r="F5557" s="12">
        <v>5552</v>
      </c>
      <c r="G5557" s="15">
        <f ca="1"/>
        <v>0.69087559369859841</v>
      </c>
      <c r="H5557" s="15">
        <f ca="1"/>
        <v>35.642644243989288</v>
      </c>
    </row>
    <row r="5558" spans="6:8" x14ac:dyDescent="0.3">
      <c r="F5558" s="12">
        <v>5553</v>
      </c>
      <c r="G5558" s="15">
        <f ca="1"/>
        <v>0.94684882749711785</v>
      </c>
      <c r="H5558" s="15">
        <f ca="1"/>
        <v>62.120055552664731</v>
      </c>
    </row>
    <row r="5559" spans="6:8" x14ac:dyDescent="0.3">
      <c r="F5559" s="12">
        <v>5554</v>
      </c>
      <c r="G5559" s="15">
        <f ca="1"/>
        <v>0.2326635768462495</v>
      </c>
      <c r="H5559" s="15">
        <f ca="1"/>
        <v>16.615523943350713</v>
      </c>
    </row>
    <row r="5560" spans="6:8" x14ac:dyDescent="0.3">
      <c r="F5560" s="12">
        <v>5555</v>
      </c>
      <c r="G5560" s="15">
        <f ca="1"/>
        <v>0.86435981829044906</v>
      </c>
      <c r="H5560" s="15">
        <f ca="1"/>
        <v>48.743651310784358</v>
      </c>
    </row>
    <row r="5561" spans="6:8" x14ac:dyDescent="0.3">
      <c r="F5561" s="12">
        <v>5556</v>
      </c>
      <c r="G5561" s="15">
        <f ca="1"/>
        <v>0.15210144828389782</v>
      </c>
      <c r="H5561" s="15">
        <f ca="1"/>
        <v>13.395973568785111</v>
      </c>
    </row>
    <row r="5562" spans="6:8" x14ac:dyDescent="0.3">
      <c r="F5562" s="12">
        <v>5557</v>
      </c>
      <c r="G5562" s="15">
        <f ca="1"/>
        <v>0.11630952464547462</v>
      </c>
      <c r="H5562" s="15">
        <f ca="1"/>
        <v>11.804890201547293</v>
      </c>
    </row>
    <row r="5563" spans="6:8" x14ac:dyDescent="0.3">
      <c r="F5563" s="12">
        <v>5558</v>
      </c>
      <c r="G5563" s="15">
        <f ca="1"/>
        <v>0.47360887162173704</v>
      </c>
      <c r="H5563" s="15">
        <f ca="1"/>
        <v>25.684002380140075</v>
      </c>
    </row>
    <row r="5564" spans="6:8" x14ac:dyDescent="0.3">
      <c r="F5564" s="12">
        <v>5559</v>
      </c>
      <c r="G5564" s="15">
        <f ca="1"/>
        <v>0.71867831575583518</v>
      </c>
      <c r="H5564" s="15">
        <f ca="1"/>
        <v>37.244315176005827</v>
      </c>
    </row>
    <row r="5565" spans="6:8" x14ac:dyDescent="0.3">
      <c r="F5565" s="12">
        <v>5560</v>
      </c>
      <c r="G5565" s="15">
        <f ca="1"/>
        <v>0.12222868522589581</v>
      </c>
      <c r="H5565" s="15">
        <f ca="1"/>
        <v>12.078912693413216</v>
      </c>
    </row>
    <row r="5566" spans="6:8" x14ac:dyDescent="0.3">
      <c r="F5566" s="12">
        <v>5561</v>
      </c>
      <c r="G5566" s="15">
        <f ca="1"/>
        <v>0.44927564226024574</v>
      </c>
      <c r="H5566" s="15">
        <f ca="1"/>
        <v>24.731285206665632</v>
      </c>
    </row>
    <row r="5567" spans="6:8" x14ac:dyDescent="0.3">
      <c r="F5567" s="12">
        <v>5562</v>
      </c>
      <c r="G5567" s="15">
        <f ca="1"/>
        <v>0.12404575056015599</v>
      </c>
      <c r="H5567" s="15">
        <f ca="1"/>
        <v>12.162040806770209</v>
      </c>
    </row>
    <row r="5568" spans="6:8" x14ac:dyDescent="0.3">
      <c r="F5568" s="12">
        <v>5563</v>
      </c>
      <c r="G5568" s="15">
        <f ca="1"/>
        <v>0.14462767182203251</v>
      </c>
      <c r="H5568" s="15">
        <f ca="1"/>
        <v>13.075411631599781</v>
      </c>
    </row>
    <row r="5569" spans="6:8" x14ac:dyDescent="0.3">
      <c r="F5569" s="12">
        <v>5564</v>
      </c>
      <c r="G5569" s="15">
        <f ca="1"/>
        <v>0.17401612044364501</v>
      </c>
      <c r="H5569" s="15">
        <f ca="1"/>
        <v>14.308916504922317</v>
      </c>
    </row>
    <row r="5570" spans="6:8" x14ac:dyDescent="0.3">
      <c r="F5570" s="12">
        <v>5565</v>
      </c>
      <c r="G5570" s="15">
        <f ca="1"/>
        <v>0.15388195191031317</v>
      </c>
      <c r="H5570" s="15">
        <f ca="1"/>
        <v>13.471586999048135</v>
      </c>
    </row>
    <row r="5571" spans="6:8" x14ac:dyDescent="0.3">
      <c r="F5571" s="12">
        <v>5566</v>
      </c>
      <c r="G5571" s="15">
        <f ca="1"/>
        <v>0.41503266928070026</v>
      </c>
      <c r="H5571" s="15">
        <f ca="1"/>
        <v>23.418688194948352</v>
      </c>
    </row>
    <row r="5572" spans="6:8" x14ac:dyDescent="0.3">
      <c r="F5572" s="12">
        <v>5567</v>
      </c>
      <c r="G5572" s="15">
        <f ca="1"/>
        <v>7.0323415143061174E-2</v>
      </c>
      <c r="H5572" s="15">
        <f ca="1"/>
        <v>9.4416681313944313</v>
      </c>
    </row>
    <row r="5573" spans="6:8" x14ac:dyDescent="0.3">
      <c r="F5573" s="12">
        <v>5568</v>
      </c>
      <c r="G5573" s="15">
        <f ca="1"/>
        <v>0.55926650972932213</v>
      </c>
      <c r="H5573" s="15">
        <f ca="1"/>
        <v>29.226830785315371</v>
      </c>
    </row>
    <row r="5574" spans="6:8" x14ac:dyDescent="0.3">
      <c r="F5574" s="12">
        <v>5569</v>
      </c>
      <c r="G5574" s="15">
        <f ca="1"/>
        <v>0.56592796476284124</v>
      </c>
      <c r="H5574" s="15">
        <f ca="1"/>
        <v>29.518137513188812</v>
      </c>
    </row>
    <row r="5575" spans="6:8" x14ac:dyDescent="0.3">
      <c r="F5575" s="12">
        <v>5570</v>
      </c>
      <c r="G5575" s="15">
        <f ca="1"/>
        <v>0.28660934742561661</v>
      </c>
      <c r="H5575" s="15">
        <f ca="1"/>
        <v>18.641421710163197</v>
      </c>
    </row>
    <row r="5576" spans="6:8" x14ac:dyDescent="0.3">
      <c r="F5576" s="12">
        <v>5571</v>
      </c>
      <c r="G5576" s="15">
        <f ca="1"/>
        <v>0.29277125903546364</v>
      </c>
      <c r="H5576" s="15">
        <f ca="1"/>
        <v>18.869999437066461</v>
      </c>
    </row>
    <row r="5577" spans="6:8" x14ac:dyDescent="0.3">
      <c r="F5577" s="12">
        <v>5572</v>
      </c>
      <c r="G5577" s="15">
        <f ca="1"/>
        <v>3.3674682013697055E-2</v>
      </c>
      <c r="H5577" s="15">
        <f ca="1"/>
        <v>6.9614856534732326</v>
      </c>
    </row>
    <row r="5578" spans="6:8" x14ac:dyDescent="0.3">
      <c r="F5578" s="12">
        <v>5573</v>
      </c>
      <c r="G5578" s="15">
        <f ca="1"/>
        <v>0.35338912698986125</v>
      </c>
      <c r="H5578" s="15">
        <f ca="1"/>
        <v>21.111893643491161</v>
      </c>
    </row>
    <row r="5579" spans="6:8" x14ac:dyDescent="0.3">
      <c r="F5579" s="12">
        <v>5574</v>
      </c>
      <c r="G5579" s="15">
        <f ca="1"/>
        <v>0.5266374910676821</v>
      </c>
      <c r="H5579" s="15">
        <f ca="1"/>
        <v>27.836403374651365</v>
      </c>
    </row>
    <row r="5580" spans="6:8" x14ac:dyDescent="0.3">
      <c r="F5580" s="12">
        <v>5575</v>
      </c>
      <c r="G5580" s="15">
        <f ca="1"/>
        <v>0.14853101239709088</v>
      </c>
      <c r="H5580" s="15">
        <f ca="1"/>
        <v>13.243486646764236</v>
      </c>
    </row>
    <row r="5581" spans="6:8" x14ac:dyDescent="0.3">
      <c r="F5581" s="12">
        <v>5576</v>
      </c>
      <c r="G5581" s="15">
        <f ca="1"/>
        <v>0.1357944135211091</v>
      </c>
      <c r="H5581" s="15">
        <f ca="1"/>
        <v>12.689349121564874</v>
      </c>
    </row>
    <row r="5582" spans="6:8" x14ac:dyDescent="0.3">
      <c r="F5582" s="12">
        <v>5577</v>
      </c>
      <c r="G5582" s="15">
        <f ca="1"/>
        <v>1.7926453756160976E-2</v>
      </c>
      <c r="H5582" s="15">
        <f ca="1"/>
        <v>5.437875676354964</v>
      </c>
    </row>
    <row r="5583" spans="6:8" x14ac:dyDescent="0.3">
      <c r="F5583" s="12">
        <v>5578</v>
      </c>
      <c r="G5583" s="15">
        <f ca="1"/>
        <v>0.98863566378616508</v>
      </c>
      <c r="H5583" s="15">
        <f ca="1"/>
        <v>82.436336901501448</v>
      </c>
    </row>
    <row r="5584" spans="6:8" x14ac:dyDescent="0.3">
      <c r="F5584" s="12">
        <v>5579</v>
      </c>
      <c r="G5584" s="15">
        <f ca="1"/>
        <v>2.3796626621480188E-2</v>
      </c>
      <c r="H5584" s="15">
        <f ca="1"/>
        <v>6.0684249669993697</v>
      </c>
    </row>
    <row r="5585" spans="6:8" x14ac:dyDescent="0.3">
      <c r="F5585" s="12">
        <v>5580</v>
      </c>
      <c r="G5585" s="15">
        <f ca="1"/>
        <v>0.23140264801803245</v>
      </c>
      <c r="H5585" s="15">
        <f ca="1"/>
        <v>16.567383547598336</v>
      </c>
    </row>
    <row r="5586" spans="6:8" x14ac:dyDescent="0.3">
      <c r="F5586" s="12">
        <v>5581</v>
      </c>
      <c r="G5586" s="15">
        <f ca="1"/>
        <v>0.17459952791929778</v>
      </c>
      <c r="H5586" s="15">
        <f ca="1"/>
        <v>14.33274032840237</v>
      </c>
    </row>
    <row r="5587" spans="6:8" x14ac:dyDescent="0.3">
      <c r="F5587" s="12">
        <v>5582</v>
      </c>
      <c r="G5587" s="15">
        <f ca="1"/>
        <v>3.3374292745034229E-2</v>
      </c>
      <c r="H5587" s="15">
        <f ca="1"/>
        <v>6.9365592707889512</v>
      </c>
    </row>
    <row r="5588" spans="6:8" x14ac:dyDescent="0.3">
      <c r="F5588" s="12">
        <v>5583</v>
      </c>
      <c r="G5588" s="15">
        <f ca="1"/>
        <v>0.94264149778727502</v>
      </c>
      <c r="H5588" s="15">
        <f ca="1"/>
        <v>61.070722062685206</v>
      </c>
    </row>
    <row r="5589" spans="6:8" x14ac:dyDescent="0.3">
      <c r="F5589" s="12">
        <v>5584</v>
      </c>
      <c r="G5589" s="15">
        <f ca="1"/>
        <v>0.84426569454508282</v>
      </c>
      <c r="H5589" s="15">
        <f ca="1"/>
        <v>46.661481287999095</v>
      </c>
    </row>
    <row r="5590" spans="6:8" x14ac:dyDescent="0.3">
      <c r="F5590" s="12">
        <v>5585</v>
      </c>
      <c r="G5590" s="15">
        <f ca="1"/>
        <v>0.16647643266968615</v>
      </c>
      <c r="H5590" s="15">
        <f ca="1"/>
        <v>13.998931173455818</v>
      </c>
    </row>
    <row r="5591" spans="6:8" x14ac:dyDescent="0.3">
      <c r="F5591" s="12">
        <v>5586</v>
      </c>
      <c r="G5591" s="15">
        <f ca="1"/>
        <v>0.24017234130208487</v>
      </c>
      <c r="H5591" s="15">
        <f ca="1"/>
        <v>16.901251093532252</v>
      </c>
    </row>
    <row r="5592" spans="6:8" x14ac:dyDescent="0.3">
      <c r="F5592" s="12">
        <v>5587</v>
      </c>
      <c r="G5592" s="15">
        <f ca="1"/>
        <v>0.77593154172693746</v>
      </c>
      <c r="H5592" s="15">
        <f ca="1"/>
        <v>40.981739399202553</v>
      </c>
    </row>
    <row r="5593" spans="6:8" x14ac:dyDescent="0.3">
      <c r="F5593" s="12">
        <v>5588</v>
      </c>
      <c r="G5593" s="15">
        <f ca="1"/>
        <v>1.4760971766602626E-2</v>
      </c>
      <c r="H5593" s="15">
        <f ca="1"/>
        <v>5.0488780432104319</v>
      </c>
    </row>
    <row r="5594" spans="6:8" x14ac:dyDescent="0.3">
      <c r="F5594" s="12">
        <v>5589</v>
      </c>
      <c r="G5594" s="15">
        <f ca="1"/>
        <v>0.70293230681865948</v>
      </c>
      <c r="H5594" s="15">
        <f ca="1"/>
        <v>36.323068301548872</v>
      </c>
    </row>
    <row r="5595" spans="6:8" x14ac:dyDescent="0.3">
      <c r="F5595" s="12">
        <v>5590</v>
      </c>
      <c r="G5595" s="15">
        <f ca="1"/>
        <v>0.69551847534285249</v>
      </c>
      <c r="H5595" s="15">
        <f ca="1"/>
        <v>35.902239878582179</v>
      </c>
    </row>
    <row r="5596" spans="6:8" x14ac:dyDescent="0.3">
      <c r="F5596" s="12">
        <v>5591</v>
      </c>
      <c r="G5596" s="15">
        <f ca="1"/>
        <v>0.31462817220379824</v>
      </c>
      <c r="H5596" s="15">
        <f ca="1"/>
        <v>19.678717720728368</v>
      </c>
    </row>
    <row r="5597" spans="6:8" x14ac:dyDescent="0.3">
      <c r="F5597" s="12">
        <v>5592</v>
      </c>
      <c r="G5597" s="15">
        <f ca="1"/>
        <v>0.56955934050705936</v>
      </c>
      <c r="H5597" s="15">
        <f ca="1"/>
        <v>29.678094592046534</v>
      </c>
    </row>
    <row r="5598" spans="6:8" x14ac:dyDescent="0.3">
      <c r="F5598" s="12">
        <v>5593</v>
      </c>
      <c r="G5598" s="15">
        <f ca="1"/>
        <v>0.26475044726580466</v>
      </c>
      <c r="H5598" s="15">
        <f ca="1"/>
        <v>17.826985296889038</v>
      </c>
    </row>
    <row r="5599" spans="6:8" x14ac:dyDescent="0.3">
      <c r="F5599" s="12">
        <v>5594</v>
      </c>
      <c r="G5599" s="15">
        <f ca="1"/>
        <v>0.5645732250322002</v>
      </c>
      <c r="H5599" s="15">
        <f ca="1"/>
        <v>29.458674275992252</v>
      </c>
    </row>
    <row r="5600" spans="6:8" x14ac:dyDescent="0.3">
      <c r="F5600" s="12">
        <v>5595</v>
      </c>
      <c r="G5600" s="15">
        <f ca="1"/>
        <v>0.12541791961245785</v>
      </c>
      <c r="H5600" s="15">
        <f ca="1"/>
        <v>12.224521318132002</v>
      </c>
    </row>
    <row r="5601" spans="6:8" x14ac:dyDescent="0.3">
      <c r="F5601" s="12">
        <v>5596</v>
      </c>
      <c r="G5601" s="15">
        <f ca="1"/>
        <v>0.6639450405627525</v>
      </c>
      <c r="H5601" s="15">
        <f ca="1"/>
        <v>34.191787719108902</v>
      </c>
    </row>
    <row r="5602" spans="6:8" x14ac:dyDescent="0.3">
      <c r="F5602" s="12">
        <v>5597</v>
      </c>
      <c r="G5602" s="15">
        <f ca="1"/>
        <v>0.50065867915609741</v>
      </c>
      <c r="H5602" s="15">
        <f ca="1"/>
        <v>26.767323204776229</v>
      </c>
    </row>
    <row r="5603" spans="6:8" x14ac:dyDescent="0.3">
      <c r="F5603" s="12">
        <v>5598</v>
      </c>
      <c r="G5603" s="15">
        <f ca="1"/>
        <v>0.42950754177409056</v>
      </c>
      <c r="H5603" s="15">
        <f ca="1"/>
        <v>23.970010984127281</v>
      </c>
    </row>
    <row r="5604" spans="6:8" x14ac:dyDescent="0.3">
      <c r="F5604" s="12">
        <v>5599</v>
      </c>
      <c r="G5604" s="15">
        <f ca="1"/>
        <v>0.33800940510847655</v>
      </c>
      <c r="H5604" s="15">
        <f ca="1"/>
        <v>20.542703180549758</v>
      </c>
    </row>
    <row r="5605" spans="6:8" x14ac:dyDescent="0.3">
      <c r="F5605" s="12">
        <v>5600</v>
      </c>
      <c r="G5605" s="15">
        <f ca="1"/>
        <v>0.67464397417271482</v>
      </c>
      <c r="H5605" s="15">
        <f ca="1"/>
        <v>34.75748629181458</v>
      </c>
    </row>
    <row r="5606" spans="6:8" x14ac:dyDescent="0.3">
      <c r="F5606" s="12">
        <v>5601</v>
      </c>
      <c r="G5606" s="15">
        <f ca="1"/>
        <v>0.96113229538085787</v>
      </c>
      <c r="H5606" s="15">
        <f ca="1"/>
        <v>66.376120332202518</v>
      </c>
    </row>
    <row r="5607" spans="6:8" x14ac:dyDescent="0.3">
      <c r="F5607" s="12">
        <v>5602</v>
      </c>
      <c r="G5607" s="15">
        <f ca="1"/>
        <v>0.70875153882080544</v>
      </c>
      <c r="H5607" s="15">
        <f ca="1"/>
        <v>36.659044206323244</v>
      </c>
    </row>
    <row r="5608" spans="6:8" x14ac:dyDescent="0.3">
      <c r="F5608" s="12">
        <v>5603</v>
      </c>
      <c r="G5608" s="15">
        <f ca="1"/>
        <v>4.9359971970185379E-2</v>
      </c>
      <c r="H5608" s="15">
        <f ca="1"/>
        <v>8.1334095594243383</v>
      </c>
    </row>
    <row r="5609" spans="6:8" x14ac:dyDescent="0.3">
      <c r="F5609" s="12">
        <v>5604</v>
      </c>
      <c r="G5609" s="15">
        <f ca="1"/>
        <v>0.98857912598906195</v>
      </c>
      <c r="H5609" s="15">
        <f ca="1"/>
        <v>82.373203747963231</v>
      </c>
    </row>
    <row r="5610" spans="6:8" x14ac:dyDescent="0.3">
      <c r="F5610" s="12">
        <v>5605</v>
      </c>
      <c r="G5610" s="15">
        <f ca="1"/>
        <v>0.26459854142710793</v>
      </c>
      <c r="H5610" s="15">
        <f ca="1"/>
        <v>17.821300959531012</v>
      </c>
    </row>
    <row r="5611" spans="6:8" x14ac:dyDescent="0.3">
      <c r="F5611" s="12">
        <v>5606</v>
      </c>
      <c r="G5611" s="15">
        <f ca="1"/>
        <v>0.85867289148607218</v>
      </c>
      <c r="H5611" s="15">
        <f ca="1"/>
        <v>48.128330169631269</v>
      </c>
    </row>
    <row r="5612" spans="6:8" x14ac:dyDescent="0.3">
      <c r="F5612" s="12">
        <v>5607</v>
      </c>
      <c r="G5612" s="15">
        <f ca="1"/>
        <v>0.63136163327922423</v>
      </c>
      <c r="H5612" s="15">
        <f ca="1"/>
        <v>32.545372074875722</v>
      </c>
    </row>
    <row r="5613" spans="6:8" x14ac:dyDescent="0.3">
      <c r="F5613" s="12">
        <v>5608</v>
      </c>
      <c r="G5613" s="15">
        <f ca="1"/>
        <v>0.10498710375413745</v>
      </c>
      <c r="H5613" s="15">
        <f ca="1"/>
        <v>11.265456544154794</v>
      </c>
    </row>
    <row r="5614" spans="6:8" x14ac:dyDescent="0.3">
      <c r="F5614" s="12">
        <v>5609</v>
      </c>
      <c r="G5614" s="15">
        <f ca="1"/>
        <v>0.32046730133738688</v>
      </c>
      <c r="H5614" s="15">
        <f ca="1"/>
        <v>19.894472860747708</v>
      </c>
    </row>
    <row r="5615" spans="6:8" x14ac:dyDescent="0.3">
      <c r="F5615" s="12">
        <v>5610</v>
      </c>
      <c r="G5615" s="15">
        <f ca="1"/>
        <v>0.5372362067208174</v>
      </c>
      <c r="H5615" s="15">
        <f ca="1"/>
        <v>28.281785806964134</v>
      </c>
    </row>
    <row r="5616" spans="6:8" x14ac:dyDescent="0.3">
      <c r="F5616" s="12">
        <v>5611</v>
      </c>
      <c r="G5616" s="15">
        <f ca="1"/>
        <v>0.84047414246675545</v>
      </c>
      <c r="H5616" s="15">
        <f ca="1"/>
        <v>46.295154829527178</v>
      </c>
    </row>
    <row r="5617" spans="6:8" x14ac:dyDescent="0.3">
      <c r="F5617" s="12">
        <v>5612</v>
      </c>
      <c r="G5617" s="15">
        <f ca="1"/>
        <v>0.79903644427734255</v>
      </c>
      <c r="H5617" s="15">
        <f ca="1"/>
        <v>42.714493453364454</v>
      </c>
    </row>
    <row r="5618" spans="6:8" x14ac:dyDescent="0.3">
      <c r="F5618" s="12">
        <v>5613</v>
      </c>
      <c r="G5618" s="15">
        <f ca="1"/>
        <v>0.53025048926259255</v>
      </c>
      <c r="H5618" s="15">
        <f ca="1"/>
        <v>27.987592058597652</v>
      </c>
    </row>
    <row r="5619" spans="6:8" x14ac:dyDescent="0.3">
      <c r="F5619" s="12">
        <v>5614</v>
      </c>
      <c r="G5619" s="15">
        <f ca="1"/>
        <v>0.9549704370273564</v>
      </c>
      <c r="H5619" s="15">
        <f ca="1"/>
        <v>64.38552840195274</v>
      </c>
    </row>
    <row r="5620" spans="6:8" x14ac:dyDescent="0.3">
      <c r="F5620" s="12">
        <v>5615</v>
      </c>
      <c r="G5620" s="15">
        <f ca="1"/>
        <v>0.3745472782628636</v>
      </c>
      <c r="H5620" s="15">
        <f ca="1"/>
        <v>21.897900972423642</v>
      </c>
    </row>
    <row r="5621" spans="6:8" x14ac:dyDescent="0.3">
      <c r="F5621" s="12">
        <v>5616</v>
      </c>
      <c r="G5621" s="15">
        <f ca="1"/>
        <v>0.54085551264508003</v>
      </c>
      <c r="H5621" s="15">
        <f ca="1"/>
        <v>28.435206317558553</v>
      </c>
    </row>
    <row r="5622" spans="6:8" x14ac:dyDescent="0.3">
      <c r="F5622" s="12">
        <v>5617</v>
      </c>
      <c r="G5622" s="15">
        <f ca="1"/>
        <v>0.91933385451008198</v>
      </c>
      <c r="H5622" s="15">
        <f ca="1"/>
        <v>56.299906033041516</v>
      </c>
    </row>
    <row r="5623" spans="6:8" x14ac:dyDescent="0.3">
      <c r="F5623" s="12">
        <v>5618</v>
      </c>
      <c r="G5623" s="15">
        <f ca="1"/>
        <v>0.25521665957607564</v>
      </c>
      <c r="H5623" s="15">
        <f ca="1"/>
        <v>17.469415630579689</v>
      </c>
    </row>
    <row r="5624" spans="6:8" x14ac:dyDescent="0.3">
      <c r="F5624" s="12">
        <v>5619</v>
      </c>
      <c r="G5624" s="15">
        <f ca="1"/>
        <v>3.3476296750527545E-3</v>
      </c>
      <c r="H5624" s="15">
        <f ca="1"/>
        <v>2.9227664235082731</v>
      </c>
    </row>
    <row r="5625" spans="6:8" x14ac:dyDescent="0.3">
      <c r="F5625" s="12">
        <v>5620</v>
      </c>
      <c r="G5625" s="15">
        <f ca="1"/>
        <v>0.71224027914737209</v>
      </c>
      <c r="H5625" s="15">
        <f ca="1"/>
        <v>36.862951829473317</v>
      </c>
    </row>
    <row r="5626" spans="6:8" x14ac:dyDescent="0.3">
      <c r="F5626" s="12">
        <v>5621</v>
      </c>
      <c r="G5626" s="15">
        <f ca="1"/>
        <v>0.41526753176054432</v>
      </c>
      <c r="H5626" s="15">
        <f ca="1"/>
        <v>23.42759675424692</v>
      </c>
    </row>
    <row r="5627" spans="6:8" x14ac:dyDescent="0.3">
      <c r="F5627" s="12">
        <v>5622</v>
      </c>
      <c r="G5627" s="15">
        <f ca="1"/>
        <v>0.97203402060630761</v>
      </c>
      <c r="H5627" s="15">
        <f ca="1"/>
        <v>70.768314989472202</v>
      </c>
    </row>
    <row r="5628" spans="6:8" x14ac:dyDescent="0.3">
      <c r="F5628" s="12">
        <v>5623</v>
      </c>
      <c r="G5628" s="15">
        <f ca="1"/>
        <v>0.42367271766222481</v>
      </c>
      <c r="H5628" s="15">
        <f ca="1"/>
        <v>23.747199975336709</v>
      </c>
    </row>
    <row r="5629" spans="6:8" x14ac:dyDescent="0.3">
      <c r="F5629" s="12">
        <v>5624</v>
      </c>
      <c r="G5629" s="15">
        <f ca="1"/>
        <v>0.9325731215341817</v>
      </c>
      <c r="H5629" s="15">
        <f ca="1"/>
        <v>58.823874450729782</v>
      </c>
    </row>
    <row r="5630" spans="6:8" x14ac:dyDescent="0.3">
      <c r="F5630" s="12">
        <v>5625</v>
      </c>
      <c r="G5630" s="15">
        <f ca="1"/>
        <v>0.441831827198361</v>
      </c>
      <c r="H5630" s="15">
        <f ca="1"/>
        <v>24.443398547220283</v>
      </c>
    </row>
    <row r="5631" spans="6:8" x14ac:dyDescent="0.3">
      <c r="F5631" s="12">
        <v>5626</v>
      </c>
      <c r="G5631" s="15">
        <f ca="1"/>
        <v>0.16903610144381975</v>
      </c>
      <c r="H5631" s="15">
        <f ca="1"/>
        <v>14.104616315216216</v>
      </c>
    </row>
    <row r="5632" spans="6:8" x14ac:dyDescent="0.3">
      <c r="F5632" s="12">
        <v>5627</v>
      </c>
      <c r="G5632" s="15">
        <f ca="1"/>
        <v>5.2952982023364292E-3</v>
      </c>
      <c r="H5632" s="15">
        <f ca="1"/>
        <v>3.4499139685123663</v>
      </c>
    </row>
    <row r="5633" spans="6:8" x14ac:dyDescent="0.3">
      <c r="F5633" s="12">
        <v>5628</v>
      </c>
      <c r="G5633" s="15">
        <f ca="1"/>
        <v>0.25109159838490402</v>
      </c>
      <c r="H5633" s="15">
        <f ca="1"/>
        <v>17.314144570142179</v>
      </c>
    </row>
    <row r="5634" spans="6:8" x14ac:dyDescent="0.3">
      <c r="F5634" s="12">
        <v>5629</v>
      </c>
      <c r="G5634" s="15">
        <f ca="1"/>
        <v>0.32091437310696547</v>
      </c>
      <c r="H5634" s="15">
        <f ca="1"/>
        <v>19.910990445578321</v>
      </c>
    </row>
    <row r="5635" spans="6:8" x14ac:dyDescent="0.3">
      <c r="F5635" s="12">
        <v>5630</v>
      </c>
      <c r="G5635" s="15">
        <f ca="1"/>
        <v>0.86006690078112324</v>
      </c>
      <c r="H5635" s="15">
        <f ca="1"/>
        <v>48.277118609587781</v>
      </c>
    </row>
    <row r="5636" spans="6:8" x14ac:dyDescent="0.3">
      <c r="F5636" s="12">
        <v>5631</v>
      </c>
      <c r="G5636" s="15">
        <f ca="1"/>
        <v>0.6808493135451037</v>
      </c>
      <c r="H5636" s="15">
        <f ca="1"/>
        <v>35.09190468321372</v>
      </c>
    </row>
    <row r="5637" spans="6:8" x14ac:dyDescent="0.3">
      <c r="F5637" s="12">
        <v>5632</v>
      </c>
      <c r="G5637" s="15">
        <f ca="1"/>
        <v>0.44984330188572486</v>
      </c>
      <c r="H5637" s="15">
        <f ca="1"/>
        <v>24.753303430342648</v>
      </c>
    </row>
    <row r="5638" spans="6:8" x14ac:dyDescent="0.3">
      <c r="F5638" s="12">
        <v>5633</v>
      </c>
      <c r="G5638" s="15">
        <f ca="1"/>
        <v>0.75135260491690814</v>
      </c>
      <c r="H5638" s="15">
        <f ca="1"/>
        <v>39.292960201484931</v>
      </c>
    </row>
    <row r="5639" spans="6:8" x14ac:dyDescent="0.3">
      <c r="F5639" s="12">
        <v>5634</v>
      </c>
      <c r="G5639" s="15">
        <f ca="1"/>
        <v>0.61797098142843621</v>
      </c>
      <c r="H5639" s="15">
        <f ca="1"/>
        <v>31.898360721239506</v>
      </c>
    </row>
    <row r="5640" spans="6:8" x14ac:dyDescent="0.3">
      <c r="F5640" s="12">
        <v>5635</v>
      </c>
      <c r="G5640" s="15">
        <f ca="1"/>
        <v>0.28337004699520607</v>
      </c>
      <c r="H5640" s="15">
        <f ca="1"/>
        <v>18.521110455970213</v>
      </c>
    </row>
    <row r="5641" spans="6:8" x14ac:dyDescent="0.3">
      <c r="F5641" s="12">
        <v>5636</v>
      </c>
      <c r="G5641" s="15">
        <f ca="1"/>
        <v>0.29890677141265409</v>
      </c>
      <c r="H5641" s="15">
        <f ca="1"/>
        <v>19.097287180365928</v>
      </c>
    </row>
    <row r="5642" spans="6:8" x14ac:dyDescent="0.3">
      <c r="F5642" s="12">
        <v>5637</v>
      </c>
      <c r="G5642" s="15">
        <f ca="1"/>
        <v>0.86772997060020729</v>
      </c>
      <c r="H5642" s="15">
        <f ca="1"/>
        <v>49.119108687638146</v>
      </c>
    </row>
    <row r="5643" spans="6:8" x14ac:dyDescent="0.3">
      <c r="F5643" s="12">
        <v>5638</v>
      </c>
      <c r="G5643" s="15">
        <f ca="1"/>
        <v>0.80567628053972928</v>
      </c>
      <c r="H5643" s="15">
        <f ca="1"/>
        <v>43.243202194467443</v>
      </c>
    </row>
    <row r="5644" spans="6:8" x14ac:dyDescent="0.3">
      <c r="F5644" s="12">
        <v>5639</v>
      </c>
      <c r="G5644" s="15">
        <f ca="1"/>
        <v>0.90405599817245119</v>
      </c>
      <c r="H5644" s="15">
        <f ca="1"/>
        <v>53.820891256379738</v>
      </c>
    </row>
    <row r="5645" spans="6:8" x14ac:dyDescent="0.3">
      <c r="F5645" s="12">
        <v>5640</v>
      </c>
      <c r="G5645" s="15">
        <f ca="1"/>
        <v>0.76064687115982954</v>
      </c>
      <c r="H5645" s="15">
        <f ca="1"/>
        <v>39.914883698665463</v>
      </c>
    </row>
    <row r="5646" spans="6:8" x14ac:dyDescent="0.3">
      <c r="F5646" s="12">
        <v>5641</v>
      </c>
      <c r="G5646" s="15">
        <f ca="1"/>
        <v>0.66585408861232365</v>
      </c>
      <c r="H5646" s="15">
        <f ca="1"/>
        <v>34.291749870283958</v>
      </c>
    </row>
    <row r="5647" spans="6:8" x14ac:dyDescent="0.3">
      <c r="F5647" s="12">
        <v>5642</v>
      </c>
      <c r="G5647" s="15">
        <f ca="1"/>
        <v>0.98225565529526837</v>
      </c>
      <c r="H5647" s="15">
        <f ca="1"/>
        <v>76.719349262681732</v>
      </c>
    </row>
    <row r="5648" spans="6:8" x14ac:dyDescent="0.3">
      <c r="F5648" s="12">
        <v>5643</v>
      </c>
      <c r="G5648" s="15">
        <f ca="1"/>
        <v>0.24956024524361298</v>
      </c>
      <c r="H5648" s="15">
        <f ca="1"/>
        <v>17.256409048457126</v>
      </c>
    </row>
    <row r="5649" spans="6:8" x14ac:dyDescent="0.3">
      <c r="F5649" s="12">
        <v>5644</v>
      </c>
      <c r="G5649" s="15">
        <f ca="1"/>
        <v>2.6479955504209896E-2</v>
      </c>
      <c r="H5649" s="15">
        <f ca="1"/>
        <v>6.3280557891048677</v>
      </c>
    </row>
    <row r="5650" spans="6:8" x14ac:dyDescent="0.3">
      <c r="F5650" s="12">
        <v>5645</v>
      </c>
      <c r="G5650" s="15">
        <f ca="1"/>
        <v>9.1857186009426606E-2</v>
      </c>
      <c r="H5650" s="15">
        <f ca="1"/>
        <v>10.610015624775595</v>
      </c>
    </row>
    <row r="5651" spans="6:8" x14ac:dyDescent="0.3">
      <c r="F5651" s="12">
        <v>5646</v>
      </c>
      <c r="G5651" s="15">
        <f ca="1"/>
        <v>0.39785717756533856</v>
      </c>
      <c r="H5651" s="15">
        <f ca="1"/>
        <v>22.770158053283957</v>
      </c>
    </row>
    <row r="5652" spans="6:8" x14ac:dyDescent="0.3">
      <c r="F5652" s="12">
        <v>5647</v>
      </c>
      <c r="G5652" s="15">
        <f ca="1"/>
        <v>0.11661508374063589</v>
      </c>
      <c r="H5652" s="15">
        <f ca="1"/>
        <v>11.819161590150353</v>
      </c>
    </row>
    <row r="5653" spans="6:8" x14ac:dyDescent="0.3">
      <c r="F5653" s="12">
        <v>5648</v>
      </c>
      <c r="G5653" s="15">
        <f ca="1"/>
        <v>0.97770164166538986</v>
      </c>
      <c r="H5653" s="15">
        <f ca="1"/>
        <v>73.746777068558046</v>
      </c>
    </row>
    <row r="5654" spans="6:8" x14ac:dyDescent="0.3">
      <c r="F5654" s="12">
        <v>5649</v>
      </c>
      <c r="G5654" s="15">
        <f ca="1"/>
        <v>0.95621955306609041</v>
      </c>
      <c r="H5654" s="15">
        <f ca="1"/>
        <v>64.76746753915306</v>
      </c>
    </row>
    <row r="5655" spans="6:8" x14ac:dyDescent="0.3">
      <c r="F5655" s="12">
        <v>5650</v>
      </c>
      <c r="G5655" s="15">
        <f ca="1"/>
        <v>0.59193411214222946</v>
      </c>
      <c r="H5655" s="15">
        <f ca="1"/>
        <v>30.682889500611644</v>
      </c>
    </row>
    <row r="5656" spans="6:8" x14ac:dyDescent="0.3">
      <c r="F5656" s="12">
        <v>5651</v>
      </c>
      <c r="G5656" s="15">
        <f ca="1"/>
        <v>0.41228014909754829</v>
      </c>
      <c r="H5656" s="15">
        <f ca="1"/>
        <v>23.31436803740371</v>
      </c>
    </row>
    <row r="5657" spans="6:8" x14ac:dyDescent="0.3">
      <c r="F5657" s="12">
        <v>5652</v>
      </c>
      <c r="G5657" s="15">
        <f ca="1"/>
        <v>0.63150221396023976</v>
      </c>
      <c r="H5657" s="15">
        <f ca="1"/>
        <v>32.55225007665841</v>
      </c>
    </row>
    <row r="5658" spans="6:8" x14ac:dyDescent="0.3">
      <c r="F5658" s="12">
        <v>5653</v>
      </c>
      <c r="G5658" s="15">
        <f ca="1"/>
        <v>8.9302365869627698E-2</v>
      </c>
      <c r="H5658" s="15">
        <f ca="1"/>
        <v>10.478098693502089</v>
      </c>
    </row>
    <row r="5659" spans="6:8" x14ac:dyDescent="0.3">
      <c r="F5659" s="12">
        <v>5654</v>
      </c>
      <c r="G5659" s="15">
        <f ca="1"/>
        <v>0.81975514657404847</v>
      </c>
      <c r="H5659" s="15">
        <f ca="1"/>
        <v>44.4168013022663</v>
      </c>
    </row>
    <row r="5660" spans="6:8" x14ac:dyDescent="0.3">
      <c r="F5660" s="12">
        <v>5655</v>
      </c>
      <c r="G5660" s="15">
        <f ca="1"/>
        <v>0.92931407230616658</v>
      </c>
      <c r="H5660" s="15">
        <f ca="1"/>
        <v>58.16285737897018</v>
      </c>
    </row>
    <row r="5661" spans="6:8" x14ac:dyDescent="0.3">
      <c r="F5661" s="12">
        <v>5656</v>
      </c>
      <c r="G5661" s="15">
        <f ca="1"/>
        <v>1.9937423744886384E-2</v>
      </c>
      <c r="H5661" s="15">
        <f ca="1"/>
        <v>5.6652308282266715</v>
      </c>
    </row>
    <row r="5662" spans="6:8" x14ac:dyDescent="0.3">
      <c r="F5662" s="12">
        <v>5657</v>
      </c>
      <c r="G5662" s="15">
        <f ca="1"/>
        <v>0.50059925671376759</v>
      </c>
      <c r="H5662" s="15">
        <f ca="1"/>
        <v>26.764911925867626</v>
      </c>
    </row>
    <row r="5663" spans="6:8" x14ac:dyDescent="0.3">
      <c r="F5663" s="12">
        <v>5658</v>
      </c>
      <c r="G5663" s="15">
        <f ca="1"/>
        <v>0.77816540450333593</v>
      </c>
      <c r="H5663" s="15">
        <f ca="1"/>
        <v>41.142622208894906</v>
      </c>
    </row>
    <row r="5664" spans="6:8" x14ac:dyDescent="0.3">
      <c r="F5664" s="12">
        <v>5659</v>
      </c>
      <c r="G5664" s="15">
        <f ca="1"/>
        <v>0.49725609313489394</v>
      </c>
      <c r="H5664" s="15">
        <f ca="1"/>
        <v>26.629486076425803</v>
      </c>
    </row>
    <row r="5665" spans="6:8" x14ac:dyDescent="0.3">
      <c r="F5665" s="12">
        <v>5660</v>
      </c>
      <c r="G5665" s="15">
        <f ca="1"/>
        <v>0.60996941168272811</v>
      </c>
      <c r="H5665" s="15">
        <f ca="1"/>
        <v>31.519096609756087</v>
      </c>
    </row>
    <row r="5666" spans="6:8" x14ac:dyDescent="0.3">
      <c r="F5666" s="12">
        <v>5661</v>
      </c>
      <c r="G5666" s="15">
        <f ca="1"/>
        <v>0.74604555741580447</v>
      </c>
      <c r="H5666" s="15">
        <f ca="1"/>
        <v>38.946196216977739</v>
      </c>
    </row>
    <row r="5667" spans="6:8" x14ac:dyDescent="0.3">
      <c r="F5667" s="12">
        <v>5662</v>
      </c>
      <c r="G5667" s="15">
        <f ca="1"/>
        <v>0.78643500090785912</v>
      </c>
      <c r="H5667" s="15">
        <f ca="1"/>
        <v>41.750090876866899</v>
      </c>
    </row>
    <row r="5668" spans="6:8" x14ac:dyDescent="0.3">
      <c r="F5668" s="12">
        <v>5663</v>
      </c>
      <c r="G5668" s="15">
        <f ca="1"/>
        <v>0.25532308396807379</v>
      </c>
      <c r="H5668" s="15">
        <f ca="1"/>
        <v>17.473416818239855</v>
      </c>
    </row>
    <row r="5669" spans="6:8" x14ac:dyDescent="0.3">
      <c r="F5669" s="12">
        <v>5664</v>
      </c>
      <c r="G5669" s="15">
        <f ca="1"/>
        <v>0.96918604132697284</v>
      </c>
      <c r="H5669" s="15">
        <f ca="1"/>
        <v>69.482486941622</v>
      </c>
    </row>
    <row r="5670" spans="6:8" x14ac:dyDescent="0.3">
      <c r="F5670" s="12">
        <v>5665</v>
      </c>
      <c r="G5670" s="15">
        <f ca="1"/>
        <v>0.22266988546632516</v>
      </c>
      <c r="H5670" s="15">
        <f ca="1"/>
        <v>16.232610076492261</v>
      </c>
    </row>
    <row r="5671" spans="6:8" x14ac:dyDescent="0.3">
      <c r="F5671" s="12">
        <v>5666</v>
      </c>
      <c r="G5671" s="15">
        <f ca="1"/>
        <v>0.85107539264355769</v>
      </c>
      <c r="H5671" s="15">
        <f ca="1"/>
        <v>47.339335790002941</v>
      </c>
    </row>
    <row r="5672" spans="6:8" x14ac:dyDescent="0.3">
      <c r="F5672" s="12">
        <v>5667</v>
      </c>
      <c r="G5672" s="15">
        <f ca="1"/>
        <v>0.49882543646549005</v>
      </c>
      <c r="H5672" s="15">
        <f ca="1"/>
        <v>26.693000214416593</v>
      </c>
    </row>
    <row r="5673" spans="6:8" x14ac:dyDescent="0.3">
      <c r="F5673" s="12">
        <v>5668</v>
      </c>
      <c r="G5673" s="15">
        <f ca="1"/>
        <v>0.60264927671362223</v>
      </c>
      <c r="H5673" s="15">
        <f ca="1"/>
        <v>31.176679444516985</v>
      </c>
    </row>
    <row r="5674" spans="6:8" x14ac:dyDescent="0.3">
      <c r="F5674" s="12">
        <v>5669</v>
      </c>
      <c r="G5674" s="15">
        <f ca="1"/>
        <v>0.91265253083765896</v>
      </c>
      <c r="H5674" s="15">
        <f ca="1"/>
        <v>55.167353948718571</v>
      </c>
    </row>
    <row r="5675" spans="6:8" x14ac:dyDescent="0.3">
      <c r="F5675" s="12">
        <v>5670</v>
      </c>
      <c r="G5675" s="15">
        <f ca="1"/>
        <v>0.64730905953766693</v>
      </c>
      <c r="H5675" s="15">
        <f ca="1"/>
        <v>33.33763343902617</v>
      </c>
    </row>
    <row r="5676" spans="6:8" x14ac:dyDescent="0.3">
      <c r="F5676" s="12">
        <v>5671</v>
      </c>
      <c r="G5676" s="15">
        <f ca="1"/>
        <v>0.4395866688937915</v>
      </c>
      <c r="H5676" s="15">
        <f ca="1"/>
        <v>24.356866436800789</v>
      </c>
    </row>
    <row r="5677" spans="6:8" x14ac:dyDescent="0.3">
      <c r="F5677" s="12">
        <v>5672</v>
      </c>
      <c r="G5677" s="15">
        <f ca="1"/>
        <v>0.91643747753085725</v>
      </c>
      <c r="H5677" s="15">
        <f ca="1"/>
        <v>55.798810431667334</v>
      </c>
    </row>
    <row r="5678" spans="6:8" x14ac:dyDescent="0.3">
      <c r="F5678" s="12">
        <v>5673</v>
      </c>
      <c r="G5678" s="15">
        <f ca="1"/>
        <v>0.18113823339941093</v>
      </c>
      <c r="H5678" s="15">
        <f ca="1"/>
        <v>14.598258282310614</v>
      </c>
    </row>
    <row r="5679" spans="6:8" x14ac:dyDescent="0.3">
      <c r="F5679" s="12">
        <v>5674</v>
      </c>
      <c r="G5679" s="15">
        <f ca="1"/>
        <v>0.34027342444677866</v>
      </c>
      <c r="H5679" s="15">
        <f ca="1"/>
        <v>20.626418248036686</v>
      </c>
    </row>
    <row r="5680" spans="6:8" x14ac:dyDescent="0.3">
      <c r="F5680" s="12">
        <v>5675</v>
      </c>
      <c r="G5680" s="15">
        <f ca="1"/>
        <v>0.51279298595920308</v>
      </c>
      <c r="H5680" s="15">
        <f ca="1"/>
        <v>27.262878229440158</v>
      </c>
    </row>
    <row r="5681" spans="6:8" x14ac:dyDescent="0.3">
      <c r="F5681" s="12">
        <v>5676</v>
      </c>
      <c r="G5681" s="15">
        <f ca="1"/>
        <v>0.46702782866770542</v>
      </c>
      <c r="H5681" s="15">
        <f ca="1"/>
        <v>25.424459930892294</v>
      </c>
    </row>
    <row r="5682" spans="6:8" x14ac:dyDescent="0.3">
      <c r="F5682" s="12">
        <v>5677</v>
      </c>
      <c r="G5682" s="15">
        <f ca="1"/>
        <v>0.20361635948317502</v>
      </c>
      <c r="H5682" s="15">
        <f ca="1"/>
        <v>15.492608769863645</v>
      </c>
    </row>
    <row r="5683" spans="6:8" x14ac:dyDescent="0.3">
      <c r="F5683" s="12">
        <v>5678</v>
      </c>
      <c r="G5683" s="15">
        <f ca="1"/>
        <v>0.41402711156906413</v>
      </c>
      <c r="H5683" s="15">
        <f ca="1"/>
        <v>23.380559487203097</v>
      </c>
    </row>
    <row r="5684" spans="6:8" x14ac:dyDescent="0.3">
      <c r="F5684" s="12">
        <v>5679</v>
      </c>
      <c r="G5684" s="15">
        <f ca="1"/>
        <v>0.84323752987714706</v>
      </c>
      <c r="H5684" s="15">
        <f ca="1"/>
        <v>46.561385417522104</v>
      </c>
    </row>
    <row r="5685" spans="6:8" x14ac:dyDescent="0.3">
      <c r="F5685" s="12">
        <v>5680</v>
      </c>
      <c r="G5685" s="15">
        <f ca="1"/>
        <v>0.33219952571200162</v>
      </c>
      <c r="H5685" s="15">
        <f ca="1"/>
        <v>20.327953315729062</v>
      </c>
    </row>
    <row r="5686" spans="6:8" x14ac:dyDescent="0.3">
      <c r="F5686" s="12">
        <v>5681</v>
      </c>
      <c r="G5686" s="15">
        <f ca="1"/>
        <v>0.54509436488801088</v>
      </c>
      <c r="H5686" s="15">
        <f ca="1"/>
        <v>28.615782020752331</v>
      </c>
    </row>
    <row r="5687" spans="6:8" x14ac:dyDescent="0.3">
      <c r="F5687" s="12">
        <v>5682</v>
      </c>
      <c r="G5687" s="15">
        <f ca="1"/>
        <v>0.30061219075905399</v>
      </c>
      <c r="H5687" s="15">
        <f ca="1"/>
        <v>19.160417682786409</v>
      </c>
    </row>
    <row r="5688" spans="6:8" x14ac:dyDescent="0.3">
      <c r="F5688" s="12">
        <v>5683</v>
      </c>
      <c r="G5688" s="15">
        <f ca="1"/>
        <v>0.79742086205975782</v>
      </c>
      <c r="H5688" s="15">
        <f ca="1"/>
        <v>42.588073374319009</v>
      </c>
    </row>
    <row r="5689" spans="6:8" x14ac:dyDescent="0.3">
      <c r="F5689" s="12">
        <v>5684</v>
      </c>
      <c r="G5689" s="15">
        <f ca="1"/>
        <v>0.56685195211492823</v>
      </c>
      <c r="H5689" s="15">
        <f ca="1"/>
        <v>29.558759318116973</v>
      </c>
    </row>
    <row r="5690" spans="6:8" x14ac:dyDescent="0.3">
      <c r="F5690" s="12">
        <v>5685</v>
      </c>
      <c r="G5690" s="15">
        <f ca="1"/>
        <v>0.71741262073985834</v>
      </c>
      <c r="H5690" s="15">
        <f ca="1"/>
        <v>37.168809365689526</v>
      </c>
    </row>
    <row r="5691" spans="6:8" x14ac:dyDescent="0.3">
      <c r="F5691" s="12">
        <v>5686</v>
      </c>
      <c r="G5691" s="15">
        <f ca="1"/>
        <v>0.97733496873597536</v>
      </c>
      <c r="H5691" s="15">
        <f ca="1"/>
        <v>73.533362536684891</v>
      </c>
    </row>
    <row r="5692" spans="6:8" x14ac:dyDescent="0.3">
      <c r="F5692" s="12">
        <v>5687</v>
      </c>
      <c r="G5692" s="15">
        <f ca="1"/>
        <v>0.87235408924898139</v>
      </c>
      <c r="H5692" s="15">
        <f ca="1"/>
        <v>49.648265556919156</v>
      </c>
    </row>
    <row r="5693" spans="6:8" x14ac:dyDescent="0.3">
      <c r="F5693" s="12">
        <v>5688</v>
      </c>
      <c r="G5693" s="15">
        <f ca="1"/>
        <v>0.3449324644520011</v>
      </c>
      <c r="H5693" s="15">
        <f ca="1"/>
        <v>20.798762368612273</v>
      </c>
    </row>
    <row r="5694" spans="6:8" x14ac:dyDescent="0.3">
      <c r="F5694" s="12">
        <v>5689</v>
      </c>
      <c r="G5694" s="15">
        <f ca="1"/>
        <v>0.94638577258419554</v>
      </c>
      <c r="H5694" s="15">
        <f ca="1"/>
        <v>62.000853745762747</v>
      </c>
    </row>
    <row r="5695" spans="6:8" x14ac:dyDescent="0.3">
      <c r="F5695" s="12">
        <v>5690</v>
      </c>
      <c r="G5695" s="15">
        <f ca="1"/>
        <v>0.275126227272813</v>
      </c>
      <c r="H5695" s="15">
        <f ca="1"/>
        <v>18.214379373508212</v>
      </c>
    </row>
    <row r="5696" spans="6:8" x14ac:dyDescent="0.3">
      <c r="F5696" s="12">
        <v>5691</v>
      </c>
      <c r="G5696" s="15">
        <f ca="1"/>
        <v>0.29385657961452138</v>
      </c>
      <c r="H5696" s="15">
        <f ca="1"/>
        <v>18.910225383435726</v>
      </c>
    </row>
    <row r="5697" spans="6:8" x14ac:dyDescent="0.3">
      <c r="F5697" s="12">
        <v>5692</v>
      </c>
      <c r="G5697" s="15">
        <f ca="1"/>
        <v>0.53066620411868937</v>
      </c>
      <c r="H5697" s="15">
        <f ca="1"/>
        <v>28.005029721115889</v>
      </c>
    </row>
    <row r="5698" spans="6:8" x14ac:dyDescent="0.3">
      <c r="F5698" s="12">
        <v>5693</v>
      </c>
      <c r="G5698" s="15">
        <f ca="1"/>
        <v>0.57324057504961501</v>
      </c>
      <c r="H5698" s="15">
        <f ca="1"/>
        <v>29.841104075310326</v>
      </c>
    </row>
    <row r="5699" spans="6:8" x14ac:dyDescent="0.3">
      <c r="F5699" s="12">
        <v>5694</v>
      </c>
      <c r="G5699" s="15">
        <f ca="1"/>
        <v>0.45463581586297552</v>
      </c>
      <c r="H5699" s="15">
        <f ca="1"/>
        <v>24.939569600276119</v>
      </c>
    </row>
    <row r="5700" spans="6:8" x14ac:dyDescent="0.3">
      <c r="F5700" s="12">
        <v>5695</v>
      </c>
      <c r="G5700" s="15">
        <f ca="1"/>
        <v>0.28702814016746481</v>
      </c>
      <c r="H5700" s="15">
        <f ca="1"/>
        <v>18.656968231773234</v>
      </c>
    </row>
    <row r="5701" spans="6:8" x14ac:dyDescent="0.3">
      <c r="F5701" s="12">
        <v>5696</v>
      </c>
      <c r="G5701" s="15">
        <f ca="1"/>
        <v>0.79572663864359994</v>
      </c>
      <c r="H5701" s="15">
        <f ca="1"/>
        <v>42.456403851733953</v>
      </c>
    </row>
    <row r="5702" spans="6:8" x14ac:dyDescent="0.3">
      <c r="F5702" s="12">
        <v>5697</v>
      </c>
      <c r="G5702" s="15">
        <f ca="1"/>
        <v>0.90199575978512359</v>
      </c>
      <c r="H5702" s="15">
        <f ca="1"/>
        <v>53.514501322048574</v>
      </c>
    </row>
    <row r="5703" spans="6:8" x14ac:dyDescent="0.3">
      <c r="F5703" s="12">
        <v>5698</v>
      </c>
      <c r="G5703" s="15">
        <f ca="1"/>
        <v>0.74916887625584772</v>
      </c>
      <c r="H5703" s="15">
        <f ca="1"/>
        <v>39.149562271385825</v>
      </c>
    </row>
    <row r="5704" spans="6:8" x14ac:dyDescent="0.3">
      <c r="F5704" s="12">
        <v>5699</v>
      </c>
      <c r="G5704" s="15">
        <f ca="1"/>
        <v>0.9742874067378664</v>
      </c>
      <c r="H5704" s="15">
        <f ca="1"/>
        <v>71.876999050420523</v>
      </c>
    </row>
    <row r="5705" spans="6:8" x14ac:dyDescent="0.3">
      <c r="F5705" s="12">
        <v>5700</v>
      </c>
      <c r="G5705" s="15">
        <f ca="1"/>
        <v>0.26050456779708586</v>
      </c>
      <c r="H5705" s="15">
        <f ca="1"/>
        <v>17.66795113421141</v>
      </c>
    </row>
    <row r="5706" spans="6:8" x14ac:dyDescent="0.3">
      <c r="F5706" s="12">
        <v>5701</v>
      </c>
      <c r="G5706" s="15">
        <f ca="1"/>
        <v>0.4764605233289636</v>
      </c>
      <c r="H5706" s="15">
        <f ca="1"/>
        <v>25.796926956497717</v>
      </c>
    </row>
    <row r="5707" spans="6:8" x14ac:dyDescent="0.3">
      <c r="F5707" s="12">
        <v>5702</v>
      </c>
      <c r="G5707" s="15">
        <f ca="1"/>
        <v>6.7176577622075628E-2</v>
      </c>
      <c r="H5707" s="15">
        <f ca="1"/>
        <v>9.2582874597488853</v>
      </c>
    </row>
    <row r="5708" spans="6:8" x14ac:dyDescent="0.3">
      <c r="F5708" s="12">
        <v>5703</v>
      </c>
      <c r="G5708" s="15">
        <f ca="1"/>
        <v>0.50672625644364522</v>
      </c>
      <c r="H5708" s="15">
        <f ca="1"/>
        <v>27.014320983209728</v>
      </c>
    </row>
    <row r="5709" spans="6:8" x14ac:dyDescent="0.3">
      <c r="F5709" s="12">
        <v>5704</v>
      </c>
      <c r="G5709" s="15">
        <f ca="1"/>
        <v>0.54672235108127332</v>
      </c>
      <c r="H5709" s="15">
        <f ca="1"/>
        <v>28.685395446214336</v>
      </c>
    </row>
    <row r="5710" spans="6:8" x14ac:dyDescent="0.3">
      <c r="F5710" s="12">
        <v>5705</v>
      </c>
      <c r="G5710" s="15">
        <f ca="1"/>
        <v>0.1084537380766033</v>
      </c>
      <c r="H5710" s="15">
        <f ca="1"/>
        <v>11.432913215531975</v>
      </c>
    </row>
    <row r="5711" spans="6:8" x14ac:dyDescent="0.3">
      <c r="F5711" s="12">
        <v>5706</v>
      </c>
      <c r="G5711" s="15">
        <f ca="1"/>
        <v>0.46844131238455144</v>
      </c>
      <c r="H5711" s="15">
        <f ca="1"/>
        <v>25.480081848698966</v>
      </c>
    </row>
    <row r="5712" spans="6:8" x14ac:dyDescent="0.3">
      <c r="F5712" s="12">
        <v>5707</v>
      </c>
      <c r="G5712" s="15">
        <f ca="1"/>
        <v>0.32718908982717076</v>
      </c>
      <c r="H5712" s="15">
        <f ca="1"/>
        <v>20.14281462250986</v>
      </c>
    </row>
    <row r="5713" spans="6:8" x14ac:dyDescent="0.3">
      <c r="F5713" s="12">
        <v>5708</v>
      </c>
      <c r="G5713" s="15">
        <f ca="1"/>
        <v>0.92657673767664583</v>
      </c>
      <c r="H5713" s="15">
        <f ca="1"/>
        <v>57.628992987091465</v>
      </c>
    </row>
    <row r="5714" spans="6:8" x14ac:dyDescent="0.3">
      <c r="F5714" s="12">
        <v>5709</v>
      </c>
      <c r="G5714" s="15">
        <f ca="1"/>
        <v>0.48152909940350641</v>
      </c>
      <c r="H5714" s="15">
        <f ca="1"/>
        <v>25.998353923562473</v>
      </c>
    </row>
    <row r="5715" spans="6:8" x14ac:dyDescent="0.3">
      <c r="F5715" s="12">
        <v>5710</v>
      </c>
      <c r="G5715" s="15">
        <f ca="1"/>
        <v>0.74142681674657207</v>
      </c>
      <c r="H5715" s="15">
        <f ca="1"/>
        <v>38.649096961211484</v>
      </c>
    </row>
    <row r="5716" spans="6:8" x14ac:dyDescent="0.3">
      <c r="F5716" s="12">
        <v>5711</v>
      </c>
      <c r="G5716" s="15">
        <f ca="1"/>
        <v>0.85827933745468021</v>
      </c>
      <c r="H5716" s="15">
        <f ca="1"/>
        <v>48.086557766495808</v>
      </c>
    </row>
    <row r="5717" spans="6:8" x14ac:dyDescent="0.3">
      <c r="F5717" s="12">
        <v>5712</v>
      </c>
      <c r="G5717" s="15">
        <f ca="1"/>
        <v>0.48034495165441982</v>
      </c>
      <c r="H5717" s="15">
        <f ca="1"/>
        <v>25.95121250728063</v>
      </c>
    </row>
    <row r="5718" spans="6:8" x14ac:dyDescent="0.3">
      <c r="F5718" s="12">
        <v>5713</v>
      </c>
      <c r="G5718" s="15">
        <f ca="1"/>
        <v>0.21283206915480712</v>
      </c>
      <c r="H5718" s="15">
        <f ca="1"/>
        <v>15.85231502173697</v>
      </c>
    </row>
    <row r="5719" spans="6:8" x14ac:dyDescent="0.3">
      <c r="F5719" s="12">
        <v>5714</v>
      </c>
      <c r="G5719" s="15">
        <f ca="1"/>
        <v>0.50052824108594707</v>
      </c>
      <c r="H5719" s="15">
        <f ca="1"/>
        <v>26.762030404585317</v>
      </c>
    </row>
    <row r="5720" spans="6:8" x14ac:dyDescent="0.3">
      <c r="F5720" s="12">
        <v>5715</v>
      </c>
      <c r="G5720" s="15">
        <f ca="1"/>
        <v>2.3546295760759728E-2</v>
      </c>
      <c r="H5720" s="15">
        <f ca="1"/>
        <v>6.0434105933661897</v>
      </c>
    </row>
    <row r="5721" spans="6:8" x14ac:dyDescent="0.3">
      <c r="F5721" s="12">
        <v>5716</v>
      </c>
      <c r="G5721" s="15">
        <f ca="1"/>
        <v>0.73679511169350564</v>
      </c>
      <c r="H5721" s="15">
        <f ca="1"/>
        <v>38.355380417603286</v>
      </c>
    </row>
    <row r="5722" spans="6:8" x14ac:dyDescent="0.3">
      <c r="F5722" s="12">
        <v>5717</v>
      </c>
      <c r="G5722" s="15">
        <f ca="1"/>
        <v>0.8696545428512914</v>
      </c>
      <c r="H5722" s="15">
        <f ca="1"/>
        <v>49.33732538419838</v>
      </c>
    </row>
    <row r="5723" spans="6:8" x14ac:dyDescent="0.3">
      <c r="F5723" s="12">
        <v>5718</v>
      </c>
      <c r="G5723" s="15">
        <f ca="1"/>
        <v>0.35348825300243902</v>
      </c>
      <c r="H5723" s="15">
        <f ca="1"/>
        <v>21.115566850041041</v>
      </c>
    </row>
    <row r="5724" spans="6:8" x14ac:dyDescent="0.3">
      <c r="F5724" s="12">
        <v>5719</v>
      </c>
      <c r="G5724" s="15">
        <f ca="1"/>
        <v>0.92799453781889985</v>
      </c>
      <c r="H5724" s="15">
        <f ca="1"/>
        <v>57.903177770336498</v>
      </c>
    </row>
    <row r="5725" spans="6:8" x14ac:dyDescent="0.3">
      <c r="F5725" s="12">
        <v>5720</v>
      </c>
      <c r="G5725" s="15">
        <f ca="1"/>
        <v>0.93928064143495216</v>
      </c>
      <c r="H5725" s="15">
        <f ca="1"/>
        <v>60.282683758068046</v>
      </c>
    </row>
    <row r="5726" spans="6:8" x14ac:dyDescent="0.3">
      <c r="F5726" s="12">
        <v>5721</v>
      </c>
      <c r="G5726" s="15">
        <f ca="1"/>
        <v>0.90410691649144947</v>
      </c>
      <c r="H5726" s="15">
        <f ca="1"/>
        <v>53.828538734502033</v>
      </c>
    </row>
    <row r="5727" spans="6:8" x14ac:dyDescent="0.3">
      <c r="F5727" s="12">
        <v>5722</v>
      </c>
      <c r="G5727" s="15">
        <f ca="1"/>
        <v>0.6274467128675314</v>
      </c>
      <c r="H5727" s="15">
        <f ca="1"/>
        <v>32.354558692723614</v>
      </c>
    </row>
    <row r="5728" spans="6:8" x14ac:dyDescent="0.3">
      <c r="F5728" s="12">
        <v>5723</v>
      </c>
      <c r="G5728" s="15">
        <f ca="1"/>
        <v>0.55439158615571915</v>
      </c>
      <c r="H5728" s="15">
        <f ca="1"/>
        <v>29.015337560643403</v>
      </c>
    </row>
    <row r="5729" spans="6:8" x14ac:dyDescent="0.3">
      <c r="F5729" s="12">
        <v>5724</v>
      </c>
      <c r="G5729" s="15">
        <f ca="1"/>
        <v>0.39301838532702749</v>
      </c>
      <c r="H5729" s="15">
        <f ca="1"/>
        <v>22.588414366556073</v>
      </c>
    </row>
    <row r="5730" spans="6:8" x14ac:dyDescent="0.3">
      <c r="F5730" s="12">
        <v>5725</v>
      </c>
      <c r="G5730" s="15">
        <f ca="1"/>
        <v>3.883952479468511E-2</v>
      </c>
      <c r="H5730" s="15">
        <f ca="1"/>
        <v>7.3732636214910672</v>
      </c>
    </row>
    <row r="5731" spans="6:8" x14ac:dyDescent="0.3">
      <c r="F5731" s="12">
        <v>5726</v>
      </c>
      <c r="G5731" s="15">
        <f ca="1"/>
        <v>0.54612612959356177</v>
      </c>
      <c r="H5731" s="15">
        <f ca="1"/>
        <v>28.659883757822637</v>
      </c>
    </row>
    <row r="5732" spans="6:8" x14ac:dyDescent="0.3">
      <c r="F5732" s="12">
        <v>5727</v>
      </c>
      <c r="G5732" s="15">
        <f ca="1"/>
        <v>0.66777835573659505</v>
      </c>
      <c r="H5732" s="15">
        <f ca="1"/>
        <v>34.392932153171259</v>
      </c>
    </row>
    <row r="5733" spans="6:8" x14ac:dyDescent="0.3">
      <c r="F5733" s="12">
        <v>5728</v>
      </c>
      <c r="G5733" s="15">
        <f ca="1"/>
        <v>0.37736342610010665</v>
      </c>
      <c r="H5733" s="15">
        <f ca="1"/>
        <v>22.002878200117294</v>
      </c>
    </row>
    <row r="5734" spans="6:8" x14ac:dyDescent="0.3">
      <c r="F5734" s="12">
        <v>5729</v>
      </c>
      <c r="G5734" s="15">
        <f ca="1"/>
        <v>0.15265285507947546</v>
      </c>
      <c r="H5734" s="15">
        <f ca="1"/>
        <v>13.419420321665607</v>
      </c>
    </row>
    <row r="5735" spans="6:8" x14ac:dyDescent="0.3">
      <c r="F5735" s="12">
        <v>5730</v>
      </c>
      <c r="G5735" s="15">
        <f ca="1"/>
        <v>0.33094231385081785</v>
      </c>
      <c r="H5735" s="15">
        <f ca="1"/>
        <v>20.28149457514872</v>
      </c>
    </row>
    <row r="5736" spans="6:8" x14ac:dyDescent="0.3">
      <c r="F5736" s="12">
        <v>5731</v>
      </c>
      <c r="G5736" s="15">
        <f ca="1"/>
        <v>0.37811582310881664</v>
      </c>
      <c r="H5736" s="15">
        <f ca="1"/>
        <v>22.030942010146632</v>
      </c>
    </row>
    <row r="5737" spans="6:8" x14ac:dyDescent="0.3">
      <c r="F5737" s="12">
        <v>5732</v>
      </c>
      <c r="G5737" s="15">
        <f ca="1"/>
        <v>0.42723596809427544</v>
      </c>
      <c r="H5737" s="15">
        <f ca="1"/>
        <v>23.883172094839964</v>
      </c>
    </row>
    <row r="5738" spans="6:8" x14ac:dyDescent="0.3">
      <c r="F5738" s="12">
        <v>5733</v>
      </c>
      <c r="G5738" s="15">
        <f ca="1"/>
        <v>0.28876221056470008</v>
      </c>
      <c r="H5738" s="15">
        <f ca="1"/>
        <v>18.721322525997401</v>
      </c>
    </row>
    <row r="5739" spans="6:8" x14ac:dyDescent="0.3">
      <c r="F5739" s="12">
        <v>5734</v>
      </c>
      <c r="G5739" s="15">
        <f ca="1"/>
        <v>0.50012501360402872</v>
      </c>
      <c r="H5739" s="15">
        <f ca="1"/>
        <v>26.74567307080568</v>
      </c>
    </row>
    <row r="5740" spans="6:8" x14ac:dyDescent="0.3">
      <c r="F5740" s="12">
        <v>5735</v>
      </c>
      <c r="G5740" s="15">
        <f ca="1"/>
        <v>0.89718755998378352</v>
      </c>
      <c r="H5740" s="15">
        <f ca="1"/>
        <v>52.821489006021281</v>
      </c>
    </row>
    <row r="5741" spans="6:8" x14ac:dyDescent="0.3">
      <c r="F5741" s="12">
        <v>5736</v>
      </c>
      <c r="G5741" s="15">
        <f ca="1"/>
        <v>0.64610015079682692</v>
      </c>
      <c r="H5741" s="15">
        <f ca="1"/>
        <v>33.276699393662376</v>
      </c>
    </row>
    <row r="5742" spans="6:8" x14ac:dyDescent="0.3">
      <c r="F5742" s="12">
        <v>5737</v>
      </c>
      <c r="G5742" s="15">
        <f ca="1"/>
        <v>0.41724634851879183</v>
      </c>
      <c r="H5742" s="15">
        <f ca="1"/>
        <v>23.502701566554084</v>
      </c>
    </row>
    <row r="5743" spans="6:8" x14ac:dyDescent="0.3">
      <c r="F5743" s="12">
        <v>5738</v>
      </c>
      <c r="G5743" s="15">
        <f ca="1"/>
        <v>0.93676177475051925</v>
      </c>
      <c r="H5743" s="15">
        <f ca="1"/>
        <v>59.718150900102856</v>
      </c>
    </row>
    <row r="5744" spans="6:8" x14ac:dyDescent="0.3">
      <c r="F5744" s="12">
        <v>5739</v>
      </c>
      <c r="G5744" s="15">
        <f ca="1"/>
        <v>0.91894322293008801</v>
      </c>
      <c r="H5744" s="15">
        <f ca="1"/>
        <v>56.231373590257625</v>
      </c>
    </row>
    <row r="5745" spans="6:8" x14ac:dyDescent="0.3">
      <c r="F5745" s="12">
        <v>5740</v>
      </c>
      <c r="G5745" s="15">
        <f ca="1"/>
        <v>1.779598175124053E-2</v>
      </c>
      <c r="H5745" s="15">
        <f ca="1"/>
        <v>5.4226442960080332</v>
      </c>
    </row>
    <row r="5746" spans="6:8" x14ac:dyDescent="0.3">
      <c r="F5746" s="12">
        <v>5741</v>
      </c>
      <c r="G5746" s="15">
        <f ca="1"/>
        <v>2.4332555554387847E-2</v>
      </c>
      <c r="H5746" s="15">
        <f ca="1"/>
        <v>6.12150070475818</v>
      </c>
    </row>
    <row r="5747" spans="6:8" x14ac:dyDescent="0.3">
      <c r="F5747" s="12">
        <v>5742</v>
      </c>
      <c r="G5747" s="15">
        <f ca="1"/>
        <v>0.92947163313250969</v>
      </c>
      <c r="H5747" s="15">
        <f ca="1"/>
        <v>58.19416236923341</v>
      </c>
    </row>
    <row r="5748" spans="6:8" x14ac:dyDescent="0.3">
      <c r="F5748" s="12">
        <v>5743</v>
      </c>
      <c r="G5748" s="15">
        <f ca="1"/>
        <v>0.10181155702397038</v>
      </c>
      <c r="H5748" s="15">
        <f ca="1"/>
        <v>11.110130750744116</v>
      </c>
    </row>
    <row r="5749" spans="6:8" x14ac:dyDescent="0.3">
      <c r="F5749" s="12">
        <v>5744</v>
      </c>
      <c r="G5749" s="15">
        <f ca="1"/>
        <v>0.21676332995996983</v>
      </c>
      <c r="H5749" s="15">
        <f ca="1"/>
        <v>16.00471360768417</v>
      </c>
    </row>
    <row r="5750" spans="6:8" x14ac:dyDescent="0.3">
      <c r="F5750" s="12">
        <v>5745</v>
      </c>
      <c r="G5750" s="15">
        <f ca="1"/>
        <v>0.30513256852975235</v>
      </c>
      <c r="H5750" s="15">
        <f ca="1"/>
        <v>19.327670322786005</v>
      </c>
    </row>
    <row r="5751" spans="6:8" x14ac:dyDescent="0.3">
      <c r="F5751" s="12">
        <v>5746</v>
      </c>
      <c r="G5751" s="15">
        <f ca="1"/>
        <v>0.16876289385888188</v>
      </c>
      <c r="H5751" s="15">
        <f ca="1"/>
        <v>14.093358395018267</v>
      </c>
    </row>
    <row r="5752" spans="6:8" x14ac:dyDescent="0.3">
      <c r="F5752" s="12">
        <v>5747</v>
      </c>
      <c r="G5752" s="15">
        <f ca="1"/>
        <v>0.422808443695049</v>
      </c>
      <c r="H5752" s="15">
        <f ca="1"/>
        <v>23.714263902196958</v>
      </c>
    </row>
    <row r="5753" spans="6:8" x14ac:dyDescent="0.3">
      <c r="F5753" s="12">
        <v>5748</v>
      </c>
      <c r="G5753" s="15">
        <f ca="1"/>
        <v>0.22041594711524071</v>
      </c>
      <c r="H5753" s="15">
        <f ca="1"/>
        <v>16.14579198600871</v>
      </c>
    </row>
    <row r="5754" spans="6:8" x14ac:dyDescent="0.3">
      <c r="F5754" s="12">
        <v>5749</v>
      </c>
      <c r="G5754" s="15">
        <f ca="1"/>
        <v>0.81627577268381102</v>
      </c>
      <c r="H5754" s="15">
        <f ca="1"/>
        <v>44.119710620896328</v>
      </c>
    </row>
    <row r="5755" spans="6:8" x14ac:dyDescent="0.3">
      <c r="F5755" s="12">
        <v>5750</v>
      </c>
      <c r="G5755" s="15">
        <f ca="1"/>
        <v>0.18920362132526924</v>
      </c>
      <c r="H5755" s="15">
        <f ca="1"/>
        <v>14.922233987743178</v>
      </c>
    </row>
    <row r="5756" spans="6:8" x14ac:dyDescent="0.3">
      <c r="F5756" s="12">
        <v>5751</v>
      </c>
      <c r="G5756" s="15">
        <f ca="1"/>
        <v>0.32746288105571519</v>
      </c>
      <c r="H5756" s="15">
        <f ca="1"/>
        <v>20.152930466722143</v>
      </c>
    </row>
    <row r="5757" spans="6:8" x14ac:dyDescent="0.3">
      <c r="F5757" s="12">
        <v>5752</v>
      </c>
      <c r="G5757" s="15">
        <f ca="1"/>
        <v>0.22219762540794341</v>
      </c>
      <c r="H5757" s="15">
        <f ca="1"/>
        <v>16.214434023598191</v>
      </c>
    </row>
    <row r="5758" spans="6:8" x14ac:dyDescent="0.3">
      <c r="F5758" s="12">
        <v>5753</v>
      </c>
      <c r="G5758" s="15">
        <f ca="1"/>
        <v>0.34879049723826805</v>
      </c>
      <c r="H5758" s="15">
        <f ca="1"/>
        <v>20.941561503517761</v>
      </c>
    </row>
    <row r="5759" spans="6:8" x14ac:dyDescent="0.3">
      <c r="F5759" s="12">
        <v>5754</v>
      </c>
      <c r="G5759" s="15">
        <f ca="1"/>
        <v>0.15668956355785579</v>
      </c>
      <c r="H5759" s="15">
        <f ca="1"/>
        <v>13.590260809689703</v>
      </c>
    </row>
    <row r="5760" spans="6:8" x14ac:dyDescent="0.3">
      <c r="F5760" s="12">
        <v>5755</v>
      </c>
      <c r="G5760" s="15">
        <f ca="1"/>
        <v>0.87615233116864877</v>
      </c>
      <c r="H5760" s="15">
        <f ca="1"/>
        <v>50.095775757019297</v>
      </c>
    </row>
    <row r="5761" spans="6:8" x14ac:dyDescent="0.3">
      <c r="F5761" s="12">
        <v>5756</v>
      </c>
      <c r="G5761" s="15">
        <f ca="1"/>
        <v>0.80268135989900169</v>
      </c>
      <c r="H5761" s="15">
        <f ca="1"/>
        <v>43.002874132730582</v>
      </c>
    </row>
    <row r="5762" spans="6:8" x14ac:dyDescent="0.3">
      <c r="F5762" s="12">
        <v>5757</v>
      </c>
      <c r="G5762" s="15">
        <f ca="1"/>
        <v>0.86173506215030726</v>
      </c>
      <c r="H5762" s="15">
        <f ca="1"/>
        <v>48.456889956322946</v>
      </c>
    </row>
    <row r="5763" spans="6:8" x14ac:dyDescent="0.3">
      <c r="F5763" s="12">
        <v>5758</v>
      </c>
      <c r="G5763" s="15">
        <f ca="1"/>
        <v>0.29479924505415434</v>
      </c>
      <c r="H5763" s="15">
        <f ca="1"/>
        <v>18.94515643054735</v>
      </c>
    </row>
    <row r="5764" spans="6:8" x14ac:dyDescent="0.3">
      <c r="F5764" s="12">
        <v>5759</v>
      </c>
      <c r="G5764" s="15">
        <f ca="1"/>
        <v>0.50267370897690578</v>
      </c>
      <c r="H5764" s="15">
        <f ca="1"/>
        <v>26.849177658052568</v>
      </c>
    </row>
    <row r="5765" spans="6:8" x14ac:dyDescent="0.3">
      <c r="F5765" s="12">
        <v>5760</v>
      </c>
      <c r="G5765" s="15">
        <f ca="1"/>
        <v>0.50522407640710387</v>
      </c>
      <c r="H5765" s="15">
        <f ca="1"/>
        <v>26.953024435151981</v>
      </c>
    </row>
    <row r="5766" spans="6:8" x14ac:dyDescent="0.3">
      <c r="F5766" s="12">
        <v>5761</v>
      </c>
      <c r="G5766" s="15">
        <f ca="1"/>
        <v>0.79755710921096012</v>
      </c>
      <c r="H5766" s="15">
        <f ca="1"/>
        <v>42.598702079987746</v>
      </c>
    </row>
    <row r="5767" spans="6:8" x14ac:dyDescent="0.3">
      <c r="F5767" s="12">
        <v>5762</v>
      </c>
      <c r="G5767" s="15">
        <f ca="1"/>
        <v>0.27813323662438449</v>
      </c>
      <c r="H5767" s="15">
        <f ca="1"/>
        <v>18.326360160897405</v>
      </c>
    </row>
    <row r="5768" spans="6:8" x14ac:dyDescent="0.3">
      <c r="F5768" s="12">
        <v>5763</v>
      </c>
      <c r="G5768" s="15">
        <f ca="1"/>
        <v>0.12976579976558611</v>
      </c>
      <c r="H5768" s="15">
        <f ca="1"/>
        <v>12.420889089532858</v>
      </c>
    </row>
    <row r="5769" spans="6:8" x14ac:dyDescent="0.3">
      <c r="F5769" s="12">
        <v>5764</v>
      </c>
      <c r="G5769" s="15">
        <f ca="1"/>
        <v>3.6535016010728505E-2</v>
      </c>
      <c r="H5769" s="15">
        <f ca="1"/>
        <v>7.1932652426054942</v>
      </c>
    </row>
    <row r="5770" spans="6:8" x14ac:dyDescent="0.3">
      <c r="F5770" s="12">
        <v>5765</v>
      </c>
      <c r="G5770" s="15">
        <f ca="1"/>
        <v>0.939049569447159</v>
      </c>
      <c r="H5770" s="15">
        <f ca="1"/>
        <v>60.230000665328511</v>
      </c>
    </row>
    <row r="5771" spans="6:8" x14ac:dyDescent="0.3">
      <c r="F5771" s="12">
        <v>5766</v>
      </c>
      <c r="G5771" s="15">
        <f ca="1"/>
        <v>0.78883104024721407</v>
      </c>
      <c r="H5771" s="15">
        <f ca="1"/>
        <v>41.929740314899433</v>
      </c>
    </row>
    <row r="5772" spans="6:8" x14ac:dyDescent="0.3">
      <c r="F5772" s="12">
        <v>5767</v>
      </c>
      <c r="G5772" s="15">
        <f ca="1"/>
        <v>0.38186261634398599</v>
      </c>
      <c r="H5772" s="15">
        <f ca="1"/>
        <v>22.170804418536633</v>
      </c>
    </row>
    <row r="5773" spans="6:8" x14ac:dyDescent="0.3">
      <c r="F5773" s="12">
        <v>5768</v>
      </c>
      <c r="G5773" s="15">
        <f ca="1"/>
        <v>0.46614241577281801</v>
      </c>
      <c r="H5773" s="15">
        <f ca="1"/>
        <v>25.389651725952689</v>
      </c>
    </row>
    <row r="5774" spans="6:8" x14ac:dyDescent="0.3">
      <c r="F5774" s="12">
        <v>5769</v>
      </c>
      <c r="G5774" s="15">
        <f ca="1"/>
        <v>0.30916553512162537</v>
      </c>
      <c r="H5774" s="15">
        <f ca="1"/>
        <v>19.476806013202872</v>
      </c>
    </row>
    <row r="5775" spans="6:8" x14ac:dyDescent="0.3">
      <c r="F5775" s="12">
        <v>5770</v>
      </c>
      <c r="G5775" s="15">
        <f ca="1"/>
        <v>0.38258600902363193</v>
      </c>
      <c r="H5775" s="15">
        <f ca="1"/>
        <v>22.197829354788826</v>
      </c>
    </row>
    <row r="5776" spans="6:8" x14ac:dyDescent="0.3">
      <c r="F5776" s="12">
        <v>5771</v>
      </c>
      <c r="G5776" s="15">
        <f ca="1"/>
        <v>0.88635808918947245</v>
      </c>
      <c r="H5776" s="15">
        <f ca="1"/>
        <v>51.361689910553885</v>
      </c>
    </row>
    <row r="5777" spans="6:8" x14ac:dyDescent="0.3">
      <c r="F5777" s="12">
        <v>5772</v>
      </c>
      <c r="G5777" s="15">
        <f ca="1"/>
        <v>0.39420621105093812</v>
      </c>
      <c r="H5777" s="15">
        <f ca="1"/>
        <v>22.632992828929993</v>
      </c>
    </row>
    <row r="5778" spans="6:8" x14ac:dyDescent="0.3">
      <c r="F5778" s="12">
        <v>5773</v>
      </c>
      <c r="G5778" s="15">
        <f ca="1"/>
        <v>0.23486260961755634</v>
      </c>
      <c r="H5778" s="15">
        <f ca="1"/>
        <v>16.699367448383523</v>
      </c>
    </row>
    <row r="5779" spans="6:8" x14ac:dyDescent="0.3">
      <c r="F5779" s="12">
        <v>5774</v>
      </c>
      <c r="G5779" s="15">
        <f ca="1"/>
        <v>0.80023688711520236</v>
      </c>
      <c r="H5779" s="15">
        <f ca="1"/>
        <v>42.808982002747904</v>
      </c>
    </row>
    <row r="5780" spans="6:8" x14ac:dyDescent="0.3">
      <c r="F5780" s="12">
        <v>5775</v>
      </c>
      <c r="G5780" s="15">
        <f ca="1"/>
        <v>0.46114325449797122</v>
      </c>
      <c r="H5780" s="15">
        <f ca="1"/>
        <v>25.193597206385483</v>
      </c>
    </row>
    <row r="5781" spans="6:8" x14ac:dyDescent="0.3">
      <c r="F5781" s="12">
        <v>5776</v>
      </c>
      <c r="G5781" s="15">
        <f ca="1"/>
        <v>0.39696528035108058</v>
      </c>
      <c r="H5781" s="15">
        <f ca="1"/>
        <v>22.73662911139882</v>
      </c>
    </row>
    <row r="5782" spans="6:8" x14ac:dyDescent="0.3">
      <c r="F5782" s="12">
        <v>5777</v>
      </c>
      <c r="G5782" s="15">
        <f ca="1"/>
        <v>8.0914020739593528E-2</v>
      </c>
      <c r="H5782" s="15">
        <f ca="1"/>
        <v>10.033250457373107</v>
      </c>
    </row>
    <row r="5783" spans="6:8" x14ac:dyDescent="0.3">
      <c r="F5783" s="12">
        <v>5778</v>
      </c>
      <c r="G5783" s="15">
        <f ca="1"/>
        <v>0.50088715600508071</v>
      </c>
      <c r="H5783" s="15">
        <f ca="1"/>
        <v>26.77659584285778</v>
      </c>
    </row>
    <row r="5784" spans="6:8" x14ac:dyDescent="0.3">
      <c r="F5784" s="12">
        <v>5779</v>
      </c>
      <c r="G5784" s="15">
        <f ca="1"/>
        <v>7.3087880630994473E-2</v>
      </c>
      <c r="H5784" s="15">
        <f ca="1"/>
        <v>9.5997154181570199</v>
      </c>
    </row>
    <row r="5785" spans="6:8" x14ac:dyDescent="0.3">
      <c r="F5785" s="12">
        <v>5780</v>
      </c>
      <c r="G5785" s="15">
        <f ca="1"/>
        <v>0.8686902269219241</v>
      </c>
      <c r="H5785" s="15">
        <f ca="1"/>
        <v>49.227633490080791</v>
      </c>
    </row>
    <row r="5786" spans="6:8" x14ac:dyDescent="0.3">
      <c r="F5786" s="12">
        <v>5781</v>
      </c>
      <c r="G5786" s="15">
        <f ca="1"/>
        <v>0.43566009019169005</v>
      </c>
      <c r="H5786" s="15">
        <f ca="1"/>
        <v>24.205849516761329</v>
      </c>
    </row>
    <row r="5787" spans="6:8" x14ac:dyDescent="0.3">
      <c r="F5787" s="12">
        <v>5782</v>
      </c>
      <c r="G5787" s="15">
        <f ca="1"/>
        <v>0.65473764948922719</v>
      </c>
      <c r="H5787" s="15">
        <f ca="1"/>
        <v>33.715377661325164</v>
      </c>
    </row>
    <row r="5788" spans="6:8" x14ac:dyDescent="0.3">
      <c r="F5788" s="12">
        <v>5783</v>
      </c>
      <c r="G5788" s="15">
        <f ca="1"/>
        <v>0.58394807728261711</v>
      </c>
      <c r="H5788" s="15">
        <f ca="1"/>
        <v>30.320324390575344</v>
      </c>
    </row>
    <row r="5789" spans="6:8" x14ac:dyDescent="0.3">
      <c r="F5789" s="12">
        <v>5784</v>
      </c>
      <c r="G5789" s="15">
        <f ca="1"/>
        <v>0.58411066810085099</v>
      </c>
      <c r="H5789" s="15">
        <f ca="1"/>
        <v>30.327661204721238</v>
      </c>
    </row>
    <row r="5790" spans="6:8" x14ac:dyDescent="0.3">
      <c r="F5790" s="12">
        <v>5785</v>
      </c>
      <c r="G5790" s="15">
        <f ca="1"/>
        <v>0.66730250877897879</v>
      </c>
      <c r="H5790" s="15">
        <f ca="1"/>
        <v>34.367871218017477</v>
      </c>
    </row>
    <row r="5791" spans="6:8" x14ac:dyDescent="0.3">
      <c r="F5791" s="12">
        <v>5786</v>
      </c>
      <c r="G5791" s="15">
        <f ca="1"/>
        <v>0.39044214222601847</v>
      </c>
      <c r="H5791" s="15">
        <f ca="1"/>
        <v>22.491807062789064</v>
      </c>
    </row>
    <row r="5792" spans="6:8" x14ac:dyDescent="0.3">
      <c r="F5792" s="12">
        <v>5787</v>
      </c>
      <c r="G5792" s="15">
        <f ca="1"/>
        <v>4.3934295669026291E-2</v>
      </c>
      <c r="H5792" s="15">
        <f ca="1"/>
        <v>7.7527901147439859</v>
      </c>
    </row>
    <row r="5793" spans="6:8" x14ac:dyDescent="0.3">
      <c r="F5793" s="12">
        <v>5788</v>
      </c>
      <c r="G5793" s="15">
        <f ca="1"/>
        <v>0.47801070657862055</v>
      </c>
      <c r="H5793" s="15">
        <f ca="1"/>
        <v>25.85843392277971</v>
      </c>
    </row>
    <row r="5794" spans="6:8" x14ac:dyDescent="0.3">
      <c r="F5794" s="12">
        <v>5789</v>
      </c>
      <c r="G5794" s="15">
        <f ca="1"/>
        <v>0.57039416361992568</v>
      </c>
      <c r="H5794" s="15">
        <f ca="1"/>
        <v>29.714985311985792</v>
      </c>
    </row>
    <row r="5795" spans="6:8" x14ac:dyDescent="0.3">
      <c r="F5795" s="12">
        <v>5790</v>
      </c>
      <c r="G5795" s="15">
        <f ca="1"/>
        <v>0.87685496702711574</v>
      </c>
      <c r="H5795" s="15">
        <f ca="1"/>
        <v>50.179893437422493</v>
      </c>
    </row>
    <row r="5796" spans="6:8" x14ac:dyDescent="0.3">
      <c r="F5796" s="12">
        <v>5791</v>
      </c>
      <c r="G5796" s="15">
        <f ca="1"/>
        <v>0.68279437658495845</v>
      </c>
      <c r="H5796" s="15">
        <f ca="1"/>
        <v>35.197723038404938</v>
      </c>
    </row>
    <row r="5797" spans="6:8" x14ac:dyDescent="0.3">
      <c r="F5797" s="12">
        <v>5792</v>
      </c>
      <c r="G5797" s="15">
        <f ca="1"/>
        <v>0.62856946073430331</v>
      </c>
      <c r="H5797" s="15">
        <f ca="1"/>
        <v>32.409138852330784</v>
      </c>
    </row>
    <row r="5798" spans="6:8" x14ac:dyDescent="0.3">
      <c r="F5798" s="12">
        <v>5793</v>
      </c>
      <c r="G5798" s="15">
        <f ca="1"/>
        <v>0.98317243420368849</v>
      </c>
      <c r="H5798" s="15">
        <f ca="1"/>
        <v>77.40537759935647</v>
      </c>
    </row>
    <row r="5799" spans="6:8" x14ac:dyDescent="0.3">
      <c r="F5799" s="12">
        <v>5794</v>
      </c>
      <c r="G5799" s="15">
        <f ca="1"/>
        <v>0.28801525555377783</v>
      </c>
      <c r="H5799" s="15">
        <f ca="1"/>
        <v>18.693605315377507</v>
      </c>
    </row>
    <row r="5800" spans="6:8" x14ac:dyDescent="0.3">
      <c r="F5800" s="12">
        <v>5795</v>
      </c>
      <c r="G5800" s="15">
        <f ca="1"/>
        <v>0.80327752292050159</v>
      </c>
      <c r="H5800" s="15">
        <f ca="1"/>
        <v>43.05046723748152</v>
      </c>
    </row>
    <row r="5801" spans="6:8" x14ac:dyDescent="0.3">
      <c r="F5801" s="12">
        <v>5796</v>
      </c>
      <c r="G5801" s="15">
        <f ca="1"/>
        <v>0.29273899359474176</v>
      </c>
      <c r="H5801" s="15">
        <f ca="1"/>
        <v>18.868803415415307</v>
      </c>
    </row>
    <row r="5802" spans="6:8" x14ac:dyDescent="0.3">
      <c r="F5802" s="12">
        <v>5797</v>
      </c>
      <c r="G5802" s="15">
        <f ca="1"/>
        <v>6.4560735749134679E-2</v>
      </c>
      <c r="H5802" s="15">
        <f ca="1"/>
        <v>9.1028290632355855</v>
      </c>
    </row>
    <row r="5803" spans="6:8" x14ac:dyDescent="0.3">
      <c r="F5803" s="12">
        <v>5798</v>
      </c>
      <c r="G5803" s="15">
        <f ca="1"/>
        <v>0.37565085859134606</v>
      </c>
      <c r="H5803" s="15">
        <f ca="1"/>
        <v>21.939027366790608</v>
      </c>
    </row>
    <row r="5804" spans="6:8" x14ac:dyDescent="0.3">
      <c r="F5804" s="12">
        <v>5799</v>
      </c>
      <c r="G5804" s="15">
        <f ca="1"/>
        <v>0.21111540897571124</v>
      </c>
      <c r="H5804" s="15">
        <f ca="1"/>
        <v>15.785577831154786</v>
      </c>
    </row>
    <row r="5805" spans="6:8" x14ac:dyDescent="0.3">
      <c r="F5805" s="12">
        <v>5800</v>
      </c>
      <c r="G5805" s="15">
        <f ca="1"/>
        <v>9.0950195970580516E-3</v>
      </c>
      <c r="H5805" s="15">
        <f ca="1"/>
        <v>4.2091356082943694</v>
      </c>
    </row>
    <row r="5806" spans="6:8" x14ac:dyDescent="0.3">
      <c r="F5806" s="12">
        <v>5801</v>
      </c>
      <c r="G5806" s="15">
        <f ca="1"/>
        <v>0.36931084553900995</v>
      </c>
      <c r="H5806" s="15">
        <f ca="1"/>
        <v>21.70295292684925</v>
      </c>
    </row>
    <row r="5807" spans="6:8" x14ac:dyDescent="0.3">
      <c r="F5807" s="12">
        <v>5802</v>
      </c>
      <c r="G5807" s="15">
        <f ca="1"/>
        <v>0.58549516559430281</v>
      </c>
      <c r="H5807" s="15">
        <f ca="1"/>
        <v>30.390210292723459</v>
      </c>
    </row>
    <row r="5808" spans="6:8" x14ac:dyDescent="0.3">
      <c r="F5808" s="12">
        <v>5803</v>
      </c>
      <c r="G5808" s="15">
        <f ca="1"/>
        <v>0.4016924646008555</v>
      </c>
      <c r="H5808" s="15">
        <f ca="1"/>
        <v>22.914495234954842</v>
      </c>
    </row>
    <row r="5809" spans="6:8" x14ac:dyDescent="0.3">
      <c r="F5809" s="12">
        <v>5804</v>
      </c>
      <c r="G5809" s="15">
        <f ca="1"/>
        <v>0.11459427046834958</v>
      </c>
      <c r="H5809" s="15">
        <f ca="1"/>
        <v>11.724513114620621</v>
      </c>
    </row>
    <row r="5810" spans="6:8" x14ac:dyDescent="0.3">
      <c r="F5810" s="12">
        <v>5805</v>
      </c>
      <c r="G5810" s="15">
        <f ca="1"/>
        <v>0.60979277060814119</v>
      </c>
      <c r="H5810" s="15">
        <f ca="1"/>
        <v>31.510783468120248</v>
      </c>
    </row>
    <row r="5811" spans="6:8" x14ac:dyDescent="0.3">
      <c r="F5811" s="12">
        <v>5806</v>
      </c>
      <c r="G5811" s="15">
        <f ca="1"/>
        <v>0.17219519753867729</v>
      </c>
      <c r="H5811" s="15">
        <f ca="1"/>
        <v>14.234411809515052</v>
      </c>
    </row>
    <row r="5812" spans="6:8" x14ac:dyDescent="0.3">
      <c r="F5812" s="12">
        <v>5807</v>
      </c>
      <c r="G5812" s="15">
        <f ca="1"/>
        <v>0.29606922826522131</v>
      </c>
      <c r="H5812" s="15">
        <f ca="1"/>
        <v>18.992205742792731</v>
      </c>
    </row>
    <row r="5813" spans="6:8" x14ac:dyDescent="0.3">
      <c r="F5813" s="12">
        <v>5808</v>
      </c>
      <c r="G5813" s="15">
        <f ca="1"/>
        <v>0.64122013256722243</v>
      </c>
      <c r="H5813" s="15">
        <f ca="1"/>
        <v>33.03221696047278</v>
      </c>
    </row>
    <row r="5814" spans="6:8" x14ac:dyDescent="0.3">
      <c r="F5814" s="12">
        <v>5809</v>
      </c>
      <c r="G5814" s="15">
        <f ca="1"/>
        <v>0.76650112581381058</v>
      </c>
      <c r="H5814" s="15">
        <f ca="1"/>
        <v>40.316743278767653</v>
      </c>
    </row>
    <row r="5815" spans="6:8" x14ac:dyDescent="0.3">
      <c r="F5815" s="12">
        <v>5810</v>
      </c>
      <c r="G5815" s="15">
        <f ca="1"/>
        <v>0.23640276350788247</v>
      </c>
      <c r="H5815" s="15">
        <f ca="1"/>
        <v>16.758006706563584</v>
      </c>
    </row>
    <row r="5816" spans="6:8" x14ac:dyDescent="0.3">
      <c r="F5816" s="12">
        <v>5811</v>
      </c>
      <c r="G5816" s="15">
        <f ca="1"/>
        <v>0.84789235227242621</v>
      </c>
      <c r="H5816" s="15">
        <f ca="1"/>
        <v>47.019199561303012</v>
      </c>
    </row>
    <row r="5817" spans="6:8" x14ac:dyDescent="0.3">
      <c r="F5817" s="12">
        <v>5812</v>
      </c>
      <c r="G5817" s="15">
        <f ca="1"/>
        <v>0.95206363856084164</v>
      </c>
      <c r="H5817" s="15">
        <f ca="1"/>
        <v>63.533783292073601</v>
      </c>
    </row>
    <row r="5818" spans="6:8" x14ac:dyDescent="0.3">
      <c r="F5818" s="12">
        <v>5813</v>
      </c>
      <c r="G5818" s="15">
        <f ca="1"/>
        <v>0.69988860144750142</v>
      </c>
      <c r="H5818" s="15">
        <f ca="1"/>
        <v>36.149342102640489</v>
      </c>
    </row>
    <row r="5819" spans="6:8" x14ac:dyDescent="0.3">
      <c r="F5819" s="12">
        <v>5814</v>
      </c>
      <c r="G5819" s="15">
        <f ca="1"/>
        <v>7.5952437281256557E-2</v>
      </c>
      <c r="H5819" s="15">
        <f ca="1"/>
        <v>9.7606796154280548</v>
      </c>
    </row>
    <row r="5820" spans="6:8" x14ac:dyDescent="0.3">
      <c r="F5820" s="12">
        <v>5815</v>
      </c>
      <c r="G5820" s="15">
        <f ca="1"/>
        <v>0.91005622606827363</v>
      </c>
      <c r="H5820" s="15">
        <f ca="1"/>
        <v>54.748458058358047</v>
      </c>
    </row>
    <row r="5821" spans="6:8" x14ac:dyDescent="0.3">
      <c r="F5821" s="12">
        <v>5816</v>
      </c>
      <c r="G5821" s="15">
        <f ca="1"/>
        <v>0.27936735775515631</v>
      </c>
      <c r="H5821" s="15">
        <f ca="1"/>
        <v>18.372285131876879</v>
      </c>
    </row>
    <row r="5822" spans="6:8" x14ac:dyDescent="0.3">
      <c r="F5822" s="12">
        <v>5817</v>
      </c>
      <c r="G5822" s="15">
        <f ca="1"/>
        <v>0.37663679326252675</v>
      </c>
      <c r="H5822" s="15">
        <f ca="1"/>
        <v>21.975782177583994</v>
      </c>
    </row>
    <row r="5823" spans="6:8" x14ac:dyDescent="0.3">
      <c r="F5823" s="12">
        <v>5818</v>
      </c>
      <c r="G5823" s="15">
        <f ca="1"/>
        <v>0.40103521219066152</v>
      </c>
      <c r="H5823" s="15">
        <f ca="1"/>
        <v>22.889741697168141</v>
      </c>
    </row>
    <row r="5824" spans="6:8" x14ac:dyDescent="0.3">
      <c r="F5824" s="12">
        <v>5819</v>
      </c>
      <c r="G5824" s="15">
        <f ca="1"/>
        <v>0.51908822112050612</v>
      </c>
      <c r="H5824" s="15">
        <f ca="1"/>
        <v>27.522549943915308</v>
      </c>
    </row>
    <row r="5825" spans="6:8" x14ac:dyDescent="0.3">
      <c r="F5825" s="12">
        <v>5820</v>
      </c>
      <c r="G5825" s="15">
        <f ca="1"/>
        <v>0.45148388425554664</v>
      </c>
      <c r="H5825" s="15">
        <f ca="1"/>
        <v>24.816990388457668</v>
      </c>
    </row>
    <row r="5826" spans="6:8" x14ac:dyDescent="0.3">
      <c r="F5826" s="12">
        <v>5821</v>
      </c>
      <c r="G5826" s="15">
        <f ca="1"/>
        <v>0.82369358534736614</v>
      </c>
      <c r="H5826" s="15">
        <f ca="1"/>
        <v>44.759051946613006</v>
      </c>
    </row>
    <row r="5827" spans="6:8" x14ac:dyDescent="0.3">
      <c r="F5827" s="12">
        <v>5822</v>
      </c>
      <c r="G5827" s="15">
        <f ca="1"/>
        <v>0.9737968899069549</v>
      </c>
      <c r="H5827" s="15">
        <f ca="1"/>
        <v>71.628012381583886</v>
      </c>
    </row>
    <row r="5828" spans="6:8" x14ac:dyDescent="0.3">
      <c r="F5828" s="12">
        <v>5823</v>
      </c>
      <c r="G5828" s="15">
        <f ca="1"/>
        <v>0.57608241883010525</v>
      </c>
      <c r="H5828" s="15">
        <f ca="1"/>
        <v>29.967545928153363</v>
      </c>
    </row>
    <row r="5829" spans="6:8" x14ac:dyDescent="0.3">
      <c r="F5829" s="12">
        <v>5824</v>
      </c>
      <c r="G5829" s="15">
        <f ca="1"/>
        <v>0.46333478116600979</v>
      </c>
      <c r="H5829" s="15">
        <f ca="1"/>
        <v>25.279444444421607</v>
      </c>
    </row>
    <row r="5830" spans="6:8" x14ac:dyDescent="0.3">
      <c r="F5830" s="12">
        <v>5825</v>
      </c>
      <c r="G5830" s="15">
        <f ca="1"/>
        <v>0.2452037636067117</v>
      </c>
      <c r="H5830" s="15">
        <f ca="1"/>
        <v>17.091864870509838</v>
      </c>
    </row>
    <row r="5831" spans="6:8" x14ac:dyDescent="0.3">
      <c r="F5831" s="12">
        <v>5826</v>
      </c>
      <c r="G5831" s="15">
        <f ca="1"/>
        <v>0.60839309876276526</v>
      </c>
      <c r="H5831" s="15">
        <f ca="1"/>
        <v>31.445000649925102</v>
      </c>
    </row>
    <row r="5832" spans="6:8" x14ac:dyDescent="0.3">
      <c r="F5832" s="12">
        <v>5827</v>
      </c>
      <c r="G5832" s="15">
        <f ca="1"/>
        <v>0.48750289682483428</v>
      </c>
      <c r="H5832" s="15">
        <f ca="1"/>
        <v>26.236964653323291</v>
      </c>
    </row>
    <row r="5833" spans="6:8" x14ac:dyDescent="0.3">
      <c r="F5833" s="12">
        <v>5828</v>
      </c>
      <c r="G5833" s="15">
        <f ca="1"/>
        <v>0.90606383692558423</v>
      </c>
      <c r="H5833" s="15">
        <f ca="1"/>
        <v>54.125274041472871</v>
      </c>
    </row>
    <row r="5834" spans="6:8" x14ac:dyDescent="0.3">
      <c r="F5834" s="12">
        <v>5829</v>
      </c>
      <c r="G5834" s="15">
        <f ca="1"/>
        <v>0.74812024239646346</v>
      </c>
      <c r="H5834" s="15">
        <f ca="1"/>
        <v>39.081058171980189</v>
      </c>
    </row>
    <row r="5835" spans="6:8" x14ac:dyDescent="0.3">
      <c r="F5835" s="12">
        <v>5830</v>
      </c>
      <c r="G5835" s="15">
        <f ca="1"/>
        <v>0.93119272707161915</v>
      </c>
      <c r="H5835" s="15">
        <f ca="1"/>
        <v>58.540377494582678</v>
      </c>
    </row>
    <row r="5836" spans="6:8" x14ac:dyDescent="0.3">
      <c r="F5836" s="12">
        <v>5831</v>
      </c>
      <c r="G5836" s="15">
        <f ca="1"/>
        <v>0.99985794611851708</v>
      </c>
      <c r="H5836" s="15">
        <f ca="1"/>
        <v>135.22251541090441</v>
      </c>
    </row>
    <row r="5837" spans="6:8" x14ac:dyDescent="0.3">
      <c r="F5837" s="12">
        <v>5832</v>
      </c>
      <c r="G5837" s="15">
        <f ca="1"/>
        <v>0.7589109853401852</v>
      </c>
      <c r="H5837" s="15">
        <f ca="1"/>
        <v>39.797261556931701</v>
      </c>
    </row>
    <row r="5838" spans="6:8" x14ac:dyDescent="0.3">
      <c r="F5838" s="12">
        <v>5833</v>
      </c>
      <c r="G5838" s="15">
        <f ca="1"/>
        <v>0.150243819316491</v>
      </c>
      <c r="H5838" s="15">
        <f ca="1"/>
        <v>13.316783143116272</v>
      </c>
    </row>
    <row r="5839" spans="6:8" x14ac:dyDescent="0.3">
      <c r="F5839" s="12">
        <v>5834</v>
      </c>
      <c r="G5839" s="15">
        <f ca="1"/>
        <v>0.68508808202766192</v>
      </c>
      <c r="H5839" s="15">
        <f ca="1"/>
        <v>35.323133377251992</v>
      </c>
    </row>
    <row r="5840" spans="6:8" x14ac:dyDescent="0.3">
      <c r="F5840" s="12">
        <v>5835</v>
      </c>
      <c r="G5840" s="15">
        <f ca="1"/>
        <v>0.1943824724553822</v>
      </c>
      <c r="H5840" s="15">
        <f ca="1"/>
        <v>15.128374577512208</v>
      </c>
    </row>
    <row r="5841" spans="6:8" x14ac:dyDescent="0.3">
      <c r="F5841" s="12">
        <v>5836</v>
      </c>
      <c r="G5841" s="15">
        <f ca="1"/>
        <v>0.74320876461758312</v>
      </c>
      <c r="H5841" s="15">
        <f ca="1"/>
        <v>38.763214306096586</v>
      </c>
    </row>
    <row r="5842" spans="6:8" x14ac:dyDescent="0.3">
      <c r="F5842" s="12">
        <v>5837</v>
      </c>
      <c r="G5842" s="15">
        <f ca="1"/>
        <v>0.91248404929098048</v>
      </c>
      <c r="H5842" s="15">
        <f ca="1"/>
        <v>55.139829112794246</v>
      </c>
    </row>
    <row r="5843" spans="6:8" x14ac:dyDescent="0.3">
      <c r="F5843" s="12">
        <v>5838</v>
      </c>
      <c r="G5843" s="15">
        <f ca="1"/>
        <v>0.53546044624282851</v>
      </c>
      <c r="H5843" s="15">
        <f ca="1"/>
        <v>28.206764095985438</v>
      </c>
    </row>
    <row r="5844" spans="6:8" x14ac:dyDescent="0.3">
      <c r="F5844" s="12">
        <v>5839</v>
      </c>
      <c r="G5844" s="15">
        <f ca="1"/>
        <v>0.36147699234283892</v>
      </c>
      <c r="H5844" s="15">
        <f ca="1"/>
        <v>21.41185093578844</v>
      </c>
    </row>
    <row r="5845" spans="6:8" x14ac:dyDescent="0.3">
      <c r="F5845" s="12">
        <v>5840</v>
      </c>
      <c r="G5845" s="15">
        <f ca="1"/>
        <v>0.7605170365992</v>
      </c>
      <c r="H5845" s="15">
        <f ca="1"/>
        <v>39.906062321798359</v>
      </c>
    </row>
    <row r="5846" spans="6:8" x14ac:dyDescent="0.3">
      <c r="F5846" s="12">
        <v>5841</v>
      </c>
      <c r="G5846" s="15">
        <f ca="1"/>
        <v>0.74522120002079673</v>
      </c>
      <c r="H5846" s="15">
        <f ca="1"/>
        <v>38.892854876686478</v>
      </c>
    </row>
    <row r="5847" spans="6:8" x14ac:dyDescent="0.3">
      <c r="F5847" s="12">
        <v>5842</v>
      </c>
      <c r="G5847" s="15">
        <f ca="1"/>
        <v>0.81741848827846408</v>
      </c>
      <c r="H5847" s="15">
        <f ca="1"/>
        <v>44.216750375890655</v>
      </c>
    </row>
    <row r="5848" spans="6:8" x14ac:dyDescent="0.3">
      <c r="F5848" s="12">
        <v>5843</v>
      </c>
      <c r="G5848" s="15">
        <f ca="1"/>
        <v>0.83403441038585391</v>
      </c>
      <c r="H5848" s="15">
        <f ca="1"/>
        <v>45.689899777875162</v>
      </c>
    </row>
    <row r="5849" spans="6:8" x14ac:dyDescent="0.3">
      <c r="F5849" s="12">
        <v>5844</v>
      </c>
      <c r="G5849" s="15">
        <f ca="1"/>
        <v>0.9934356074569215</v>
      </c>
      <c r="H5849" s="15">
        <f ca="1"/>
        <v>89.351950484984783</v>
      </c>
    </row>
    <row r="5850" spans="6:8" x14ac:dyDescent="0.3">
      <c r="F5850" s="12">
        <v>5845</v>
      </c>
      <c r="G5850" s="15">
        <f ca="1"/>
        <v>0.4249057068999762</v>
      </c>
      <c r="H5850" s="15">
        <f ca="1"/>
        <v>23.794216866892942</v>
      </c>
    </row>
    <row r="5851" spans="6:8" x14ac:dyDescent="0.3">
      <c r="F5851" s="12">
        <v>5846</v>
      </c>
      <c r="G5851" s="15">
        <f ca="1"/>
        <v>0.69847823088181449</v>
      </c>
      <c r="H5851" s="15">
        <f ca="1"/>
        <v>36.069297436765865</v>
      </c>
    </row>
    <row r="5852" spans="6:8" x14ac:dyDescent="0.3">
      <c r="F5852" s="12">
        <v>5847</v>
      </c>
      <c r="G5852" s="15">
        <f ca="1"/>
        <v>0.82553402152701305</v>
      </c>
      <c r="H5852" s="15">
        <f ca="1"/>
        <v>44.92123237370582</v>
      </c>
    </row>
    <row r="5853" spans="6:8" x14ac:dyDescent="0.3">
      <c r="F5853" s="12">
        <v>5848</v>
      </c>
      <c r="G5853" s="15">
        <f ca="1"/>
        <v>0.26409381176012481</v>
      </c>
      <c r="H5853" s="15">
        <f ca="1"/>
        <v>17.802411062340408</v>
      </c>
    </row>
    <row r="5854" spans="6:8" x14ac:dyDescent="0.3">
      <c r="F5854" s="12">
        <v>5849</v>
      </c>
      <c r="G5854" s="15">
        <f ca="1"/>
        <v>0.84321494064261993</v>
      </c>
      <c r="H5854" s="15">
        <f ca="1"/>
        <v>46.559192674007392</v>
      </c>
    </row>
    <row r="5855" spans="6:8" x14ac:dyDescent="0.3">
      <c r="F5855" s="12">
        <v>5850</v>
      </c>
      <c r="G5855" s="15">
        <f ca="1"/>
        <v>0.42399249520923465</v>
      </c>
      <c r="H5855" s="15">
        <f ca="1"/>
        <v>23.759390509689318</v>
      </c>
    </row>
    <row r="5856" spans="6:8" x14ac:dyDescent="0.3">
      <c r="F5856" s="12">
        <v>5851</v>
      </c>
      <c r="G5856" s="15">
        <f ca="1"/>
        <v>0.78435262861020072</v>
      </c>
      <c r="H5856" s="15">
        <f ca="1"/>
        <v>41.595313729358459</v>
      </c>
    </row>
    <row r="5857" spans="6:8" x14ac:dyDescent="0.3">
      <c r="F5857" s="12">
        <v>5852</v>
      </c>
      <c r="G5857" s="15">
        <f ca="1"/>
        <v>1.3459664639838831E-3</v>
      </c>
      <c r="H5857" s="15">
        <f ca="1"/>
        <v>2.1146159955473545</v>
      </c>
    </row>
    <row r="5858" spans="6:8" x14ac:dyDescent="0.3">
      <c r="F5858" s="12">
        <v>5853</v>
      </c>
      <c r="G5858" s="15">
        <f ca="1"/>
        <v>0.74467478647111496</v>
      </c>
      <c r="H5858" s="15">
        <f ca="1"/>
        <v>38.857574358729295</v>
      </c>
    </row>
    <row r="5859" spans="6:8" x14ac:dyDescent="0.3">
      <c r="F5859" s="12">
        <v>5854</v>
      </c>
      <c r="G5859" s="15">
        <f ca="1"/>
        <v>0.47752468851503393</v>
      </c>
      <c r="H5859" s="15">
        <f ca="1"/>
        <v>25.83914088355986</v>
      </c>
    </row>
    <row r="5860" spans="6:8" x14ac:dyDescent="0.3">
      <c r="F5860" s="12">
        <v>5855</v>
      </c>
      <c r="G5860" s="15">
        <f ca="1"/>
        <v>0.48286564734613835</v>
      </c>
      <c r="H5860" s="15">
        <f ca="1"/>
        <v>26.051624140329118</v>
      </c>
    </row>
    <row r="5861" spans="6:8" x14ac:dyDescent="0.3">
      <c r="F5861" s="12">
        <v>5856</v>
      </c>
      <c r="G5861" s="15">
        <f ca="1"/>
        <v>0.21530312105911098</v>
      </c>
      <c r="H5861" s="15">
        <f ca="1"/>
        <v>15.948176537918123</v>
      </c>
    </row>
    <row r="5862" spans="6:8" x14ac:dyDescent="0.3">
      <c r="F5862" s="12">
        <v>5857</v>
      </c>
      <c r="G5862" s="15">
        <f ca="1"/>
        <v>0.61755973509446793</v>
      </c>
      <c r="H5862" s="15">
        <f ca="1"/>
        <v>31.878737756971006</v>
      </c>
    </row>
    <row r="5863" spans="6:8" x14ac:dyDescent="0.3">
      <c r="F5863" s="12">
        <v>5858</v>
      </c>
      <c r="G5863" s="15">
        <f ca="1"/>
        <v>0.81745159532261868</v>
      </c>
      <c r="H5863" s="15">
        <f ca="1"/>
        <v>44.219569533506785</v>
      </c>
    </row>
    <row r="5864" spans="6:8" x14ac:dyDescent="0.3">
      <c r="F5864" s="12">
        <v>5859</v>
      </c>
      <c r="G5864" s="15">
        <f ca="1"/>
        <v>0.62344793252403763</v>
      </c>
      <c r="H5864" s="15">
        <f ca="1"/>
        <v>32.161082660083892</v>
      </c>
    </row>
    <row r="5865" spans="6:8" x14ac:dyDescent="0.3">
      <c r="F5865" s="12">
        <v>5860</v>
      </c>
      <c r="G5865" s="15">
        <f ca="1"/>
        <v>0.59393338471215484</v>
      </c>
      <c r="H5865" s="15">
        <f ca="1"/>
        <v>30.774373092363764</v>
      </c>
    </row>
    <row r="5866" spans="6:8" x14ac:dyDescent="0.3">
      <c r="F5866" s="12">
        <v>5861</v>
      </c>
      <c r="G5866" s="15">
        <f ca="1"/>
        <v>9.2069913184632535E-2</v>
      </c>
      <c r="H5866" s="15">
        <f ca="1"/>
        <v>10.620929988739597</v>
      </c>
    </row>
    <row r="5867" spans="6:8" x14ac:dyDescent="0.3">
      <c r="F5867" s="12">
        <v>5862</v>
      </c>
      <c r="G5867" s="15">
        <f ca="1"/>
        <v>0.3406575397035172</v>
      </c>
      <c r="H5867" s="15">
        <f ca="1"/>
        <v>20.640623446722273</v>
      </c>
    </row>
    <row r="5868" spans="6:8" x14ac:dyDescent="0.3">
      <c r="F5868" s="12">
        <v>5863</v>
      </c>
      <c r="G5868" s="15">
        <f ca="1"/>
        <v>0.39113763232079513</v>
      </c>
      <c r="H5868" s="15">
        <f ca="1"/>
        <v>22.517877116472551</v>
      </c>
    </row>
    <row r="5869" spans="6:8" x14ac:dyDescent="0.3">
      <c r="F5869" s="12">
        <v>5864</v>
      </c>
      <c r="G5869" s="15">
        <f ca="1"/>
        <v>0.2642202504042197</v>
      </c>
      <c r="H5869" s="15">
        <f ca="1"/>
        <v>17.807143538005622</v>
      </c>
    </row>
    <row r="5870" spans="6:8" x14ac:dyDescent="0.3">
      <c r="F5870" s="12">
        <v>5865</v>
      </c>
      <c r="G5870" s="15">
        <f ca="1"/>
        <v>0.17847513273809446</v>
      </c>
      <c r="H5870" s="15">
        <f ca="1"/>
        <v>14.490442155017959</v>
      </c>
    </row>
    <row r="5871" spans="6:8" x14ac:dyDescent="0.3">
      <c r="F5871" s="12">
        <v>5866</v>
      </c>
      <c r="G5871" s="15">
        <f ca="1"/>
        <v>0.37703541321737366</v>
      </c>
      <c r="H5871" s="15">
        <f ca="1"/>
        <v>21.990645829480286</v>
      </c>
    </row>
    <row r="5872" spans="6:8" x14ac:dyDescent="0.3">
      <c r="F5872" s="12">
        <v>5867</v>
      </c>
      <c r="G5872" s="15">
        <f ca="1"/>
        <v>0.12998380832256839</v>
      </c>
      <c r="H5872" s="15">
        <f ca="1"/>
        <v>12.430672741073215</v>
      </c>
    </row>
    <row r="5873" spans="6:8" x14ac:dyDescent="0.3">
      <c r="F5873" s="12">
        <v>5868</v>
      </c>
      <c r="G5873" s="15">
        <f ca="1"/>
        <v>0.78244063954582121</v>
      </c>
      <c r="H5873" s="15">
        <f ca="1"/>
        <v>41.454287816719443</v>
      </c>
    </row>
    <row r="5874" spans="6:8" x14ac:dyDescent="0.3">
      <c r="F5874" s="12">
        <v>5869</v>
      </c>
      <c r="G5874" s="15">
        <f ca="1"/>
        <v>0.97617913917564558</v>
      </c>
      <c r="H5874" s="15">
        <f ca="1"/>
        <v>72.881532207305426</v>
      </c>
    </row>
    <row r="5875" spans="6:8" x14ac:dyDescent="0.3">
      <c r="F5875" s="12">
        <v>5870</v>
      </c>
      <c r="G5875" s="15">
        <f ca="1"/>
        <v>2.5647076219466269E-2</v>
      </c>
      <c r="H5875" s="15">
        <f ca="1"/>
        <v>6.2490572608156008</v>
      </c>
    </row>
    <row r="5876" spans="6:8" x14ac:dyDescent="0.3">
      <c r="F5876" s="12">
        <v>5871</v>
      </c>
      <c r="G5876" s="15">
        <f ca="1"/>
        <v>7.0401399438122514E-3</v>
      </c>
      <c r="H5876" s="15">
        <f ca="1"/>
        <v>3.8289210797756685</v>
      </c>
    </row>
    <row r="5877" spans="6:8" x14ac:dyDescent="0.3">
      <c r="F5877" s="12">
        <v>5872</v>
      </c>
      <c r="G5877" s="15">
        <f ca="1"/>
        <v>0.8302299298195841</v>
      </c>
      <c r="H5877" s="15">
        <f ca="1"/>
        <v>45.341784301134034</v>
      </c>
    </row>
    <row r="5878" spans="6:8" x14ac:dyDescent="0.3">
      <c r="F5878" s="12">
        <v>5873</v>
      </c>
      <c r="G5878" s="15">
        <f ca="1"/>
        <v>0.36941630297833639</v>
      </c>
      <c r="H5878" s="15">
        <f ca="1"/>
        <v>21.706875973922873</v>
      </c>
    </row>
    <row r="5879" spans="6:8" x14ac:dyDescent="0.3">
      <c r="F5879" s="12">
        <v>5874</v>
      </c>
      <c r="G5879" s="15">
        <f ca="1"/>
        <v>0.81060349045861546</v>
      </c>
      <c r="H5879" s="15">
        <f ca="1"/>
        <v>43.645477092700403</v>
      </c>
    </row>
    <row r="5880" spans="6:8" x14ac:dyDescent="0.3">
      <c r="F5880" s="12">
        <v>5875</v>
      </c>
      <c r="G5880" s="15">
        <f ca="1"/>
        <v>0.50872248150038968</v>
      </c>
      <c r="H5880" s="15">
        <f ca="1"/>
        <v>27.095928432181896</v>
      </c>
    </row>
    <row r="5881" spans="6:8" x14ac:dyDescent="0.3">
      <c r="F5881" s="12">
        <v>5876</v>
      </c>
      <c r="G5881" s="15">
        <f ca="1"/>
        <v>4.9294850616475872E-2</v>
      </c>
      <c r="H5881" s="15">
        <f ca="1"/>
        <v>8.1289675611417618</v>
      </c>
    </row>
    <row r="5882" spans="6:8" x14ac:dyDescent="0.3">
      <c r="F5882" s="12">
        <v>5877</v>
      </c>
      <c r="G5882" s="15">
        <f ca="1"/>
        <v>7.9072668535923318E-2</v>
      </c>
      <c r="H5882" s="15">
        <f ca="1"/>
        <v>9.9329742675550374</v>
      </c>
    </row>
    <row r="5883" spans="6:8" x14ac:dyDescent="0.3">
      <c r="F5883" s="12">
        <v>5878</v>
      </c>
      <c r="G5883" s="15">
        <f ca="1"/>
        <v>0.10721765622440382</v>
      </c>
      <c r="H5883" s="15">
        <f ca="1"/>
        <v>11.373448454955614</v>
      </c>
    </row>
    <row r="5884" spans="6:8" x14ac:dyDescent="0.3">
      <c r="F5884" s="12">
        <v>5879</v>
      </c>
      <c r="G5884" s="15">
        <f ca="1"/>
        <v>0.3100059212946118</v>
      </c>
      <c r="H5884" s="15">
        <f ca="1"/>
        <v>19.507874678708635</v>
      </c>
    </row>
    <row r="5885" spans="6:8" x14ac:dyDescent="0.3">
      <c r="F5885" s="12">
        <v>5880</v>
      </c>
      <c r="G5885" s="15">
        <f ca="1"/>
        <v>0.86735836679666312</v>
      </c>
      <c r="H5885" s="15">
        <f ca="1"/>
        <v>49.077298054899288</v>
      </c>
    </row>
    <row r="5886" spans="6:8" x14ac:dyDescent="0.3">
      <c r="F5886" s="12">
        <v>5881</v>
      </c>
      <c r="G5886" s="15">
        <f ca="1"/>
        <v>0.53356595371706228</v>
      </c>
      <c r="H5886" s="15">
        <f ca="1"/>
        <v>28.126906342180234</v>
      </c>
    </row>
    <row r="5887" spans="6:8" x14ac:dyDescent="0.3">
      <c r="F5887" s="12">
        <v>5882</v>
      </c>
      <c r="G5887" s="15">
        <f ca="1"/>
        <v>0.37521480174861632</v>
      </c>
      <c r="H5887" s="15">
        <f ca="1"/>
        <v>21.922775355984697</v>
      </c>
    </row>
    <row r="5888" spans="6:8" x14ac:dyDescent="0.3">
      <c r="F5888" s="12">
        <v>5883</v>
      </c>
      <c r="G5888" s="15">
        <f ca="1"/>
        <v>0.23494261916110615</v>
      </c>
      <c r="H5888" s="15">
        <f ca="1"/>
        <v>16.702415364310717</v>
      </c>
    </row>
    <row r="5889" spans="6:8" x14ac:dyDescent="0.3">
      <c r="F5889" s="12">
        <v>5884</v>
      </c>
      <c r="G5889" s="15">
        <f ca="1"/>
        <v>0.57341836610381969</v>
      </c>
      <c r="H5889" s="15">
        <f ca="1"/>
        <v>29.848999024791276</v>
      </c>
    </row>
    <row r="5890" spans="6:8" x14ac:dyDescent="0.3">
      <c r="F5890" s="12">
        <v>5885</v>
      </c>
      <c r="G5890" s="15">
        <f ca="1"/>
        <v>0.6408381584540308</v>
      </c>
      <c r="H5890" s="15">
        <f ca="1"/>
        <v>33.013180053673501</v>
      </c>
    </row>
    <row r="5891" spans="6:8" x14ac:dyDescent="0.3">
      <c r="F5891" s="12">
        <v>5886</v>
      </c>
      <c r="G5891" s="15">
        <f ca="1"/>
        <v>0.52130952699924893</v>
      </c>
      <c r="H5891" s="15">
        <f ca="1"/>
        <v>27.61461569613855</v>
      </c>
    </row>
    <row r="5892" spans="6:8" x14ac:dyDescent="0.3">
      <c r="F5892" s="12">
        <v>5887</v>
      </c>
      <c r="G5892" s="15">
        <f ca="1"/>
        <v>0.29464568134814217</v>
      </c>
      <c r="H5892" s="15">
        <f ca="1"/>
        <v>18.939466502544267</v>
      </c>
    </row>
    <row r="5893" spans="6:8" x14ac:dyDescent="0.3">
      <c r="F5893" s="12">
        <v>5888</v>
      </c>
      <c r="G5893" s="15">
        <f ca="1"/>
        <v>0.15294139610964974</v>
      </c>
      <c r="H5893" s="15">
        <f ca="1"/>
        <v>13.431678830992631</v>
      </c>
    </row>
    <row r="5894" spans="6:8" x14ac:dyDescent="0.3">
      <c r="F5894" s="12">
        <v>5889</v>
      </c>
      <c r="G5894" s="15">
        <f ca="1"/>
        <v>0.941650323335256</v>
      </c>
      <c r="H5894" s="15">
        <f ca="1"/>
        <v>60.833954751976869</v>
      </c>
    </row>
    <row r="5895" spans="6:8" x14ac:dyDescent="0.3">
      <c r="F5895" s="12">
        <v>5890</v>
      </c>
      <c r="G5895" s="15">
        <f ca="1"/>
        <v>0.32487145384454696</v>
      </c>
      <c r="H5895" s="15">
        <f ca="1"/>
        <v>20.05718664796504</v>
      </c>
    </row>
    <row r="5896" spans="6:8" x14ac:dyDescent="0.3">
      <c r="F5896" s="12">
        <v>5891</v>
      </c>
      <c r="G5896" s="15">
        <f ca="1"/>
        <v>9.6421516455831746E-2</v>
      </c>
      <c r="H5896" s="15">
        <f ca="1"/>
        <v>10.841950486547534</v>
      </c>
    </row>
    <row r="5897" spans="6:8" x14ac:dyDescent="0.3">
      <c r="F5897" s="12">
        <v>5892</v>
      </c>
      <c r="G5897" s="15">
        <f ca="1"/>
        <v>0.76202742626653919</v>
      </c>
      <c r="H5897" s="15">
        <f ca="1"/>
        <v>40.008924135265431</v>
      </c>
    </row>
    <row r="5898" spans="6:8" x14ac:dyDescent="0.3">
      <c r="F5898" s="12">
        <v>5893</v>
      </c>
      <c r="G5898" s="15">
        <f ca="1"/>
        <v>0.97275007186921592</v>
      </c>
      <c r="H5898" s="15">
        <f ca="1"/>
        <v>71.111128555927806</v>
      </c>
    </row>
    <row r="5899" spans="6:8" x14ac:dyDescent="0.3">
      <c r="F5899" s="12">
        <v>5894</v>
      </c>
      <c r="G5899" s="15">
        <f ca="1"/>
        <v>0.60618754963052246</v>
      </c>
      <c r="H5899" s="15">
        <f ca="1"/>
        <v>31.341660970225004</v>
      </c>
    </row>
    <row r="5900" spans="6:8" x14ac:dyDescent="0.3">
      <c r="F5900" s="12">
        <v>5895</v>
      </c>
      <c r="G5900" s="15">
        <f ca="1"/>
        <v>0.1978775358101752</v>
      </c>
      <c r="H5900" s="15">
        <f ca="1"/>
        <v>15.266719044279924</v>
      </c>
    </row>
    <row r="5901" spans="6:8" x14ac:dyDescent="0.3">
      <c r="F5901" s="12">
        <v>5896</v>
      </c>
      <c r="G5901" s="15">
        <f ca="1"/>
        <v>0.76652306477944077</v>
      </c>
      <c r="H5901" s="15">
        <f ca="1"/>
        <v>40.318264617134574</v>
      </c>
    </row>
    <row r="5902" spans="6:8" x14ac:dyDescent="0.3">
      <c r="F5902" s="12">
        <v>5897</v>
      </c>
      <c r="G5902" s="15">
        <f ca="1"/>
        <v>0.30979267361953799</v>
      </c>
      <c r="H5902" s="15">
        <f ca="1"/>
        <v>19.499991253322221</v>
      </c>
    </row>
    <row r="5903" spans="6:8" x14ac:dyDescent="0.3">
      <c r="F5903" s="12">
        <v>5898</v>
      </c>
      <c r="G5903" s="15">
        <f ca="1"/>
        <v>0.7548149951530414</v>
      </c>
      <c r="H5903" s="15">
        <f ca="1"/>
        <v>39.522415002907962</v>
      </c>
    </row>
    <row r="5904" spans="6:8" x14ac:dyDescent="0.3">
      <c r="F5904" s="12">
        <v>5899</v>
      </c>
      <c r="G5904" s="15">
        <f ca="1"/>
        <v>0.28732485005089847</v>
      </c>
      <c r="H5904" s="15">
        <f ca="1"/>
        <v>18.667981710934288</v>
      </c>
    </row>
    <row r="5905" spans="6:8" x14ac:dyDescent="0.3">
      <c r="F5905" s="12">
        <v>5900</v>
      </c>
      <c r="G5905" s="15">
        <f ca="1"/>
        <v>0.60194730815532593</v>
      </c>
      <c r="H5905" s="15">
        <f ca="1"/>
        <v>31.14406423579107</v>
      </c>
    </row>
    <row r="5906" spans="6:8" x14ac:dyDescent="0.3">
      <c r="F5906" s="12">
        <v>5901</v>
      </c>
      <c r="G5906" s="15">
        <f ca="1"/>
        <v>0.79632853119345159</v>
      </c>
      <c r="H5906" s="15">
        <f ca="1"/>
        <v>42.50307590005238</v>
      </c>
    </row>
    <row r="5907" spans="6:8" x14ac:dyDescent="0.3">
      <c r="F5907" s="12">
        <v>5902</v>
      </c>
      <c r="G5907" s="15">
        <f ca="1"/>
        <v>0.61763906381711609</v>
      </c>
      <c r="H5907" s="15">
        <f ca="1"/>
        <v>31.882521876387045</v>
      </c>
    </row>
    <row r="5908" spans="6:8" x14ac:dyDescent="0.3">
      <c r="F5908" s="12">
        <v>5903</v>
      </c>
      <c r="G5908" s="15">
        <f ca="1"/>
        <v>0.36426165479083683</v>
      </c>
      <c r="H5908" s="15">
        <f ca="1"/>
        <v>21.515258050880675</v>
      </c>
    </row>
    <row r="5909" spans="6:8" x14ac:dyDescent="0.3">
      <c r="F5909" s="12">
        <v>5904</v>
      </c>
      <c r="G5909" s="15">
        <f ca="1"/>
        <v>0.90246030487895723</v>
      </c>
      <c r="H5909" s="15">
        <f ca="1"/>
        <v>53.583074237695683</v>
      </c>
    </row>
    <row r="5910" spans="6:8" x14ac:dyDescent="0.3">
      <c r="F5910" s="12">
        <v>5905</v>
      </c>
      <c r="G5910" s="15">
        <f ca="1"/>
        <v>0.17656746668376133</v>
      </c>
      <c r="H5910" s="15">
        <f ca="1"/>
        <v>14.412938019816837</v>
      </c>
    </row>
    <row r="5911" spans="6:8" x14ac:dyDescent="0.3">
      <c r="F5911" s="12">
        <v>5906</v>
      </c>
      <c r="G5911" s="15">
        <f ca="1"/>
        <v>0.47656017010868901</v>
      </c>
      <c r="H5911" s="15">
        <f ca="1"/>
        <v>25.800878100898185</v>
      </c>
    </row>
    <row r="5912" spans="6:8" x14ac:dyDescent="0.3">
      <c r="F5912" s="12">
        <v>5907</v>
      </c>
      <c r="G5912" s="15">
        <f ca="1"/>
        <v>0.24607523846888091</v>
      </c>
      <c r="H5912" s="15">
        <f ca="1"/>
        <v>17.12481635651757</v>
      </c>
    </row>
    <row r="5913" spans="6:8" x14ac:dyDescent="0.3">
      <c r="F5913" s="12">
        <v>5908</v>
      </c>
      <c r="G5913" s="15">
        <f ca="1"/>
        <v>0.64844462078206844</v>
      </c>
      <c r="H5913" s="15">
        <f ca="1"/>
        <v>33.395006075737186</v>
      </c>
    </row>
    <row r="5914" spans="6:8" x14ac:dyDescent="0.3">
      <c r="F5914" s="12">
        <v>5909</v>
      </c>
      <c r="G5914" s="15">
        <f ca="1"/>
        <v>0.1000818795189562</v>
      </c>
      <c r="H5914" s="15">
        <f ca="1"/>
        <v>11.024711540990236</v>
      </c>
    </row>
    <row r="5915" spans="6:8" x14ac:dyDescent="0.3">
      <c r="F5915" s="12">
        <v>5910</v>
      </c>
      <c r="G5915" s="15">
        <f ca="1"/>
        <v>0.45357062216754596</v>
      </c>
      <c r="H5915" s="15">
        <f ca="1"/>
        <v>24.898111012800086</v>
      </c>
    </row>
    <row r="5916" spans="6:8" x14ac:dyDescent="0.3">
      <c r="F5916" s="12">
        <v>5911</v>
      </c>
      <c r="G5916" s="15">
        <f ca="1"/>
        <v>0.61378420793644084</v>
      </c>
      <c r="H5916" s="15">
        <f ca="1"/>
        <v>31.69925081838878</v>
      </c>
    </row>
    <row r="5917" spans="6:8" x14ac:dyDescent="0.3">
      <c r="F5917" s="12">
        <v>5912</v>
      </c>
      <c r="G5917" s="15">
        <f ca="1"/>
        <v>0.62131538797547381</v>
      </c>
      <c r="H5917" s="15">
        <f ca="1"/>
        <v>32.058478826974635</v>
      </c>
    </row>
    <row r="5918" spans="6:8" x14ac:dyDescent="0.3">
      <c r="F5918" s="12">
        <v>5913</v>
      </c>
      <c r="G5918" s="15">
        <f ca="1"/>
        <v>0.82793907461891347</v>
      </c>
      <c r="H5918" s="15">
        <f ca="1"/>
        <v>45.135391371048911</v>
      </c>
    </row>
    <row r="5919" spans="6:8" x14ac:dyDescent="0.3">
      <c r="F5919" s="12">
        <v>5914</v>
      </c>
      <c r="G5919" s="15">
        <f ca="1"/>
        <v>0.10059413297838193</v>
      </c>
      <c r="H5919" s="15">
        <f ca="1"/>
        <v>11.050070414412241</v>
      </c>
    </row>
    <row r="5920" spans="6:8" x14ac:dyDescent="0.3">
      <c r="F5920" s="12">
        <v>5915</v>
      </c>
      <c r="G5920" s="15">
        <f ca="1"/>
        <v>0.7261947620031608</v>
      </c>
      <c r="H5920" s="15">
        <f ca="1"/>
        <v>37.698256617587639</v>
      </c>
    </row>
    <row r="5921" spans="6:8" x14ac:dyDescent="0.3">
      <c r="F5921" s="12">
        <v>5916</v>
      </c>
      <c r="G5921" s="15">
        <f ca="1"/>
        <v>2.0339324682381088E-2</v>
      </c>
      <c r="H5921" s="15">
        <f ca="1"/>
        <v>5.7091189165510059</v>
      </c>
    </row>
    <row r="5922" spans="6:8" x14ac:dyDescent="0.3">
      <c r="F5922" s="12">
        <v>5917</v>
      </c>
      <c r="G5922" s="15">
        <f ca="1"/>
        <v>0.9991787690957521</v>
      </c>
      <c r="H5922" s="15">
        <f ca="1"/>
        <v>114.63600782279187</v>
      </c>
    </row>
    <row r="5923" spans="6:8" x14ac:dyDescent="0.3">
      <c r="F5923" s="12">
        <v>5918</v>
      </c>
      <c r="G5923" s="15">
        <f ca="1"/>
        <v>0.37081554864855182</v>
      </c>
      <c r="H5923" s="15">
        <f ca="1"/>
        <v>21.758939873145216</v>
      </c>
    </row>
    <row r="5924" spans="6:8" x14ac:dyDescent="0.3">
      <c r="F5924" s="12">
        <v>5919</v>
      </c>
      <c r="G5924" s="15">
        <f ca="1"/>
        <v>0.5826101829209871</v>
      </c>
      <c r="H5924" s="15">
        <f ca="1"/>
        <v>30.26002208993112</v>
      </c>
    </row>
    <row r="5925" spans="6:8" x14ac:dyDescent="0.3">
      <c r="F5925" s="12">
        <v>5920</v>
      </c>
      <c r="G5925" s="15">
        <f ca="1"/>
        <v>0.23722872541742857</v>
      </c>
      <c r="H5925" s="15">
        <f ca="1"/>
        <v>16.789426605877917</v>
      </c>
    </row>
    <row r="5926" spans="6:8" x14ac:dyDescent="0.3">
      <c r="F5926" s="12">
        <v>5921</v>
      </c>
      <c r="G5926" s="15">
        <f ca="1"/>
        <v>0.71669450811808022</v>
      </c>
      <c r="H5926" s="15">
        <f ca="1"/>
        <v>37.126086759693273</v>
      </c>
    </row>
    <row r="5927" spans="6:8" x14ac:dyDescent="0.3">
      <c r="F5927" s="12">
        <v>5922</v>
      </c>
      <c r="G5927" s="15">
        <f ca="1"/>
        <v>0.14844488490205054</v>
      </c>
      <c r="H5927" s="15">
        <f ca="1"/>
        <v>13.239793765240183</v>
      </c>
    </row>
    <row r="5928" spans="6:8" x14ac:dyDescent="0.3">
      <c r="F5928" s="12">
        <v>5923</v>
      </c>
      <c r="G5928" s="15">
        <f ca="1"/>
        <v>0.40361378739918274</v>
      </c>
      <c r="H5928" s="15">
        <f ca="1"/>
        <v>22.986901314153183</v>
      </c>
    </row>
    <row r="5929" spans="6:8" x14ac:dyDescent="0.3">
      <c r="F5929" s="12">
        <v>5924</v>
      </c>
      <c r="G5929" s="15">
        <f ca="1"/>
        <v>0.89886495366051533</v>
      </c>
      <c r="H5929" s="15">
        <f ca="1"/>
        <v>53.05986756616597</v>
      </c>
    </row>
    <row r="5930" spans="6:8" x14ac:dyDescent="0.3">
      <c r="F5930" s="12">
        <v>5925</v>
      </c>
      <c r="G5930" s="15">
        <f ca="1"/>
        <v>0.70949233887876151</v>
      </c>
      <c r="H5930" s="15">
        <f ca="1"/>
        <v>36.702183856211754</v>
      </c>
    </row>
    <row r="5931" spans="6:8" x14ac:dyDescent="0.3">
      <c r="F5931" s="12">
        <v>5926</v>
      </c>
      <c r="G5931" s="15">
        <f ca="1"/>
        <v>0.32257107062297896</v>
      </c>
      <c r="H5931" s="15">
        <f ca="1"/>
        <v>19.972198171053204</v>
      </c>
    </row>
    <row r="5932" spans="6:8" x14ac:dyDescent="0.3">
      <c r="F5932" s="12">
        <v>5927</v>
      </c>
      <c r="G5932" s="15">
        <f ca="1"/>
        <v>0.31646674027322375</v>
      </c>
      <c r="H5932" s="15">
        <f ca="1"/>
        <v>19.746658356178571</v>
      </c>
    </row>
    <row r="5933" spans="6:8" x14ac:dyDescent="0.3">
      <c r="F5933" s="12">
        <v>5928</v>
      </c>
      <c r="G5933" s="15">
        <f ca="1"/>
        <v>0.84436777985447331</v>
      </c>
      <c r="H5933" s="15">
        <f ca="1"/>
        <v>46.6714509924659</v>
      </c>
    </row>
    <row r="5934" spans="6:8" x14ac:dyDescent="0.3">
      <c r="F5934" s="12">
        <v>5929</v>
      </c>
      <c r="G5934" s="15">
        <f ca="1"/>
        <v>0.56334173249070463</v>
      </c>
      <c r="H5934" s="15">
        <f ca="1"/>
        <v>29.404719039953825</v>
      </c>
    </row>
    <row r="5935" spans="6:8" x14ac:dyDescent="0.3">
      <c r="F5935" s="12">
        <v>5930</v>
      </c>
      <c r="G5935" s="15">
        <f ca="1"/>
        <v>0.33913217180607469</v>
      </c>
      <c r="H5935" s="15">
        <f ca="1"/>
        <v>20.584216456327038</v>
      </c>
    </row>
    <row r="5936" spans="6:8" x14ac:dyDescent="0.3">
      <c r="F5936" s="12">
        <v>5931</v>
      </c>
      <c r="G5936" s="15">
        <f ca="1"/>
        <v>1.7077757189686293E-2</v>
      </c>
      <c r="H5936" s="15">
        <f ca="1"/>
        <v>5.3376562640450365</v>
      </c>
    </row>
    <row r="5937" spans="6:8" x14ac:dyDescent="0.3">
      <c r="F5937" s="12">
        <v>5932</v>
      </c>
      <c r="G5937" s="15">
        <f ca="1"/>
        <v>0.51241362234616239</v>
      </c>
      <c r="H5937" s="15">
        <f ca="1"/>
        <v>27.247287591954056</v>
      </c>
    </row>
    <row r="5938" spans="6:8" x14ac:dyDescent="0.3">
      <c r="F5938" s="12">
        <v>5933</v>
      </c>
      <c r="G5938" s="15">
        <f ca="1"/>
        <v>0.76966607781714469</v>
      </c>
      <c r="H5938" s="15">
        <f ca="1"/>
        <v>40.537430472317396</v>
      </c>
    </row>
    <row r="5939" spans="6:8" x14ac:dyDescent="0.3">
      <c r="F5939" s="12">
        <v>5934</v>
      </c>
      <c r="G5939" s="15">
        <f ca="1"/>
        <v>0.94675795323023704</v>
      </c>
      <c r="H5939" s="15">
        <f ca="1"/>
        <v>62.096586184242753</v>
      </c>
    </row>
    <row r="5940" spans="6:8" x14ac:dyDescent="0.3">
      <c r="F5940" s="12">
        <v>5935</v>
      </c>
      <c r="G5940" s="15">
        <f ca="1"/>
        <v>0.81301605710993119</v>
      </c>
      <c r="H5940" s="15">
        <f ca="1"/>
        <v>43.845687214491761</v>
      </c>
    </row>
    <row r="5941" spans="6:8" x14ac:dyDescent="0.3">
      <c r="F5941" s="12">
        <v>5936</v>
      </c>
      <c r="G5941" s="15">
        <f ca="1"/>
        <v>9.1622887146597831E-2</v>
      </c>
      <c r="H5941" s="15">
        <f ca="1"/>
        <v>10.59798227132001</v>
      </c>
    </row>
    <row r="5942" spans="6:8" x14ac:dyDescent="0.3">
      <c r="F5942" s="12">
        <v>5937</v>
      </c>
      <c r="G5942" s="15">
        <f ca="1"/>
        <v>0.68395466509653757</v>
      </c>
      <c r="H5942" s="15">
        <f ca="1"/>
        <v>35.261077745181602</v>
      </c>
    </row>
    <row r="5943" spans="6:8" x14ac:dyDescent="0.3">
      <c r="F5943" s="12">
        <v>5938</v>
      </c>
      <c r="G5943" s="15">
        <f ca="1"/>
        <v>0.47704003672855655</v>
      </c>
      <c r="H5943" s="15">
        <f ca="1"/>
        <v>25.819910452678172</v>
      </c>
    </row>
    <row r="5944" spans="6:8" x14ac:dyDescent="0.3">
      <c r="F5944" s="12">
        <v>5939</v>
      </c>
      <c r="G5944" s="15">
        <f ca="1"/>
        <v>0.88417531712996644</v>
      </c>
      <c r="H5944" s="15">
        <f ca="1"/>
        <v>51.082648389860452</v>
      </c>
    </row>
    <row r="5945" spans="6:8" x14ac:dyDescent="0.3">
      <c r="F5945" s="12">
        <v>5940</v>
      </c>
      <c r="G5945" s="15">
        <f ca="1"/>
        <v>0.68266072122480925</v>
      </c>
      <c r="H5945" s="15">
        <f ca="1"/>
        <v>35.190436242436903</v>
      </c>
    </row>
    <row r="5946" spans="6:8" x14ac:dyDescent="0.3">
      <c r="F5946" s="12">
        <v>5941</v>
      </c>
      <c r="G5946" s="15">
        <f ca="1"/>
        <v>0.21167912333514649</v>
      </c>
      <c r="H5946" s="15">
        <f ca="1"/>
        <v>15.807505891003297</v>
      </c>
    </row>
    <row r="5947" spans="6:8" x14ac:dyDescent="0.3">
      <c r="F5947" s="12">
        <v>5942</v>
      </c>
      <c r="G5947" s="15">
        <f ca="1"/>
        <v>0.94980631312483244</v>
      </c>
      <c r="H5947" s="15">
        <f ca="1"/>
        <v>62.905034024069259</v>
      </c>
    </row>
    <row r="5948" spans="6:8" x14ac:dyDescent="0.3">
      <c r="F5948" s="12">
        <v>5943</v>
      </c>
      <c r="G5948" s="15">
        <f ca="1"/>
        <v>6.8807948432637822E-2</v>
      </c>
      <c r="H5948" s="15">
        <f ca="1"/>
        <v>9.3538328334403893</v>
      </c>
    </row>
    <row r="5949" spans="6:8" x14ac:dyDescent="0.3">
      <c r="F5949" s="12">
        <v>5944</v>
      </c>
      <c r="G5949" s="15">
        <f ca="1"/>
        <v>0.81670505487018863</v>
      </c>
      <c r="H5949" s="15">
        <f ca="1"/>
        <v>44.156104999599002</v>
      </c>
    </row>
    <row r="5950" spans="6:8" x14ac:dyDescent="0.3">
      <c r="F5950" s="12">
        <v>5945</v>
      </c>
      <c r="G5950" s="15">
        <f ca="1"/>
        <v>0.79516812279189497</v>
      </c>
      <c r="H5950" s="15">
        <f ca="1"/>
        <v>42.413198146916812</v>
      </c>
    </row>
    <row r="5951" spans="6:8" x14ac:dyDescent="0.3">
      <c r="F5951" s="12">
        <v>5946</v>
      </c>
      <c r="G5951" s="15">
        <f ca="1"/>
        <v>1.9131472165828667E-2</v>
      </c>
      <c r="H5951" s="15">
        <f ca="1"/>
        <v>5.5757176855272359</v>
      </c>
    </row>
    <row r="5952" spans="6:8" x14ac:dyDescent="0.3">
      <c r="F5952" s="12">
        <v>5947</v>
      </c>
      <c r="G5952" s="15">
        <f ca="1"/>
        <v>0.86217321205013908</v>
      </c>
      <c r="H5952" s="15">
        <f ca="1"/>
        <v>48.504423893981858</v>
      </c>
    </row>
    <row r="5953" spans="6:8" x14ac:dyDescent="0.3">
      <c r="F5953" s="12">
        <v>5948</v>
      </c>
      <c r="G5953" s="15">
        <f ca="1"/>
        <v>0.43239313834571647</v>
      </c>
      <c r="H5953" s="15">
        <f ca="1"/>
        <v>24.08050376022107</v>
      </c>
    </row>
    <row r="5954" spans="6:8" x14ac:dyDescent="0.3">
      <c r="F5954" s="12">
        <v>5949</v>
      </c>
      <c r="G5954" s="15">
        <f ca="1"/>
        <v>0.13970669060151208</v>
      </c>
      <c r="H5954" s="15">
        <f ca="1"/>
        <v>12.861355747320051</v>
      </c>
    </row>
    <row r="5955" spans="6:8" x14ac:dyDescent="0.3">
      <c r="F5955" s="12">
        <v>5950</v>
      </c>
      <c r="G5955" s="15">
        <f ca="1"/>
        <v>0.32335755038926739</v>
      </c>
      <c r="H5955" s="15">
        <f ca="1"/>
        <v>20.001254904543842</v>
      </c>
    </row>
    <row r="5956" spans="6:8" x14ac:dyDescent="0.3">
      <c r="F5956" s="12">
        <v>5951</v>
      </c>
      <c r="G5956" s="15">
        <f ca="1"/>
        <v>0.51912304791900521</v>
      </c>
      <c r="H5956" s="15">
        <f ca="1"/>
        <v>27.523991607489748</v>
      </c>
    </row>
    <row r="5957" spans="6:8" x14ac:dyDescent="0.3">
      <c r="F5957" s="12">
        <v>5952</v>
      </c>
      <c r="G5957" s="15">
        <f ca="1"/>
        <v>0.69618720375315624</v>
      </c>
      <c r="H5957" s="15">
        <f ca="1"/>
        <v>35.939876727273152</v>
      </c>
    </row>
    <row r="5958" spans="6:8" x14ac:dyDescent="0.3">
      <c r="F5958" s="12">
        <v>5953</v>
      </c>
      <c r="G5958" s="15">
        <f ca="1"/>
        <v>0.11471370626674093</v>
      </c>
      <c r="H5958" s="15">
        <f ca="1"/>
        <v>11.730124602612424</v>
      </c>
    </row>
    <row r="5959" spans="6:8" x14ac:dyDescent="0.3">
      <c r="F5959" s="12">
        <v>5954</v>
      </c>
      <c r="G5959" s="15">
        <f ca="1"/>
        <v>6.6537362851136539E-2</v>
      </c>
      <c r="H5959" s="15">
        <f ca="1"/>
        <v>9.220560627536976</v>
      </c>
    </row>
    <row r="5960" spans="6:8" x14ac:dyDescent="0.3">
      <c r="F5960" s="12">
        <v>5955</v>
      </c>
      <c r="G5960" s="15">
        <f ca="1"/>
        <v>8.2983912814083016E-3</v>
      </c>
      <c r="H5960" s="15">
        <f ca="1"/>
        <v>4.0684422118187316</v>
      </c>
    </row>
    <row r="5961" spans="6:8" x14ac:dyDescent="0.3">
      <c r="F5961" s="12">
        <v>5956</v>
      </c>
      <c r="G5961" s="15">
        <f ca="1"/>
        <v>0.83508751065098785</v>
      </c>
      <c r="H5961" s="15">
        <f ca="1"/>
        <v>45.787474627919465</v>
      </c>
    </row>
    <row r="5962" spans="6:8" x14ac:dyDescent="0.3">
      <c r="F5962" s="12">
        <v>5957</v>
      </c>
      <c r="G5962" s="15">
        <f ca="1"/>
        <v>0.3937078214687566</v>
      </c>
      <c r="H5962" s="15">
        <f ca="1"/>
        <v>22.614285740032656</v>
      </c>
    </row>
    <row r="5963" spans="6:8" x14ac:dyDescent="0.3">
      <c r="F5963" s="12">
        <v>5958</v>
      </c>
      <c r="G5963" s="15">
        <f ca="1"/>
        <v>0.81979512176417391</v>
      </c>
      <c r="H5963" s="15">
        <f ca="1"/>
        <v>44.420242932662944</v>
      </c>
    </row>
    <row r="5964" spans="6:8" x14ac:dyDescent="0.3">
      <c r="F5964" s="12">
        <v>5959</v>
      </c>
      <c r="G5964" s="15">
        <f ca="1"/>
        <v>0.67439340256299185</v>
      </c>
      <c r="H5964" s="15">
        <f ca="1"/>
        <v>34.744082118910882</v>
      </c>
    </row>
    <row r="5965" spans="6:8" x14ac:dyDescent="0.3">
      <c r="F5965" s="12">
        <v>5960</v>
      </c>
      <c r="G5965" s="15">
        <f ca="1"/>
        <v>0.9528205297115262</v>
      </c>
      <c r="H5965" s="15">
        <f ca="1"/>
        <v>63.750812412278762</v>
      </c>
    </row>
    <row r="5966" spans="6:8" x14ac:dyDescent="0.3">
      <c r="F5966" s="12">
        <v>5961</v>
      </c>
      <c r="G5966" s="15">
        <f ca="1"/>
        <v>0.33140034225492521</v>
      </c>
      <c r="H5966" s="15">
        <f ca="1"/>
        <v>20.298420087153985</v>
      </c>
    </row>
    <row r="5967" spans="6:8" x14ac:dyDescent="0.3">
      <c r="F5967" s="12">
        <v>5962</v>
      </c>
      <c r="G5967" s="15">
        <f ca="1"/>
        <v>0.93390741781619013</v>
      </c>
      <c r="H5967" s="15">
        <f ca="1"/>
        <v>59.10303976208575</v>
      </c>
    </row>
    <row r="5968" spans="6:8" x14ac:dyDescent="0.3">
      <c r="F5968" s="12">
        <v>5963</v>
      </c>
      <c r="G5968" s="15">
        <f ca="1"/>
        <v>0.42750049282210068</v>
      </c>
      <c r="H5968" s="15">
        <f ca="1"/>
        <v>23.893278133301351</v>
      </c>
    </row>
    <row r="5969" spans="6:8" x14ac:dyDescent="0.3">
      <c r="F5969" s="12">
        <v>5964</v>
      </c>
      <c r="G5969" s="15">
        <f ca="1"/>
        <v>0.29387095204059155</v>
      </c>
      <c r="H5969" s="15">
        <f ca="1"/>
        <v>18.910758014701329</v>
      </c>
    </row>
    <row r="5970" spans="6:8" x14ac:dyDescent="0.3">
      <c r="F5970" s="12">
        <v>5965</v>
      </c>
      <c r="G5970" s="15">
        <f ca="1"/>
        <v>0.74171852587239173</v>
      </c>
      <c r="H5970" s="15">
        <f ca="1"/>
        <v>38.667735230049416</v>
      </c>
    </row>
    <row r="5971" spans="6:8" x14ac:dyDescent="0.3">
      <c r="F5971" s="12">
        <v>5966</v>
      </c>
      <c r="G5971" s="15">
        <f ca="1"/>
        <v>0.44991353234354192</v>
      </c>
      <c r="H5971" s="15">
        <f ca="1"/>
        <v>24.756028156344996</v>
      </c>
    </row>
    <row r="5972" spans="6:8" x14ac:dyDescent="0.3">
      <c r="F5972" s="12">
        <v>5967</v>
      </c>
      <c r="G5972" s="15">
        <f ca="1"/>
        <v>0.22506467036783295</v>
      </c>
      <c r="H5972" s="15">
        <f ca="1"/>
        <v>16.324662184265538</v>
      </c>
    </row>
    <row r="5973" spans="6:8" x14ac:dyDescent="0.3">
      <c r="F5973" s="12">
        <v>5968</v>
      </c>
      <c r="G5973" s="15">
        <f ca="1"/>
        <v>0.1758354245575211</v>
      </c>
      <c r="H5973" s="15">
        <f ca="1"/>
        <v>14.383135125773904</v>
      </c>
    </row>
    <row r="5974" spans="6:8" x14ac:dyDescent="0.3">
      <c r="F5974" s="12">
        <v>5969</v>
      </c>
      <c r="G5974" s="15">
        <f ca="1"/>
        <v>0.62555936439274773</v>
      </c>
      <c r="H5974" s="15">
        <f ca="1"/>
        <v>32.263064390089284</v>
      </c>
    </row>
    <row r="5975" spans="6:8" x14ac:dyDescent="0.3">
      <c r="F5975" s="12">
        <v>5970</v>
      </c>
      <c r="G5975" s="15">
        <f ca="1"/>
        <v>0.96965690380576786</v>
      </c>
      <c r="H5975" s="15">
        <f ca="1"/>
        <v>69.687094161256255</v>
      </c>
    </row>
    <row r="5976" spans="6:8" x14ac:dyDescent="0.3">
      <c r="F5976" s="12">
        <v>5971</v>
      </c>
      <c r="G5976" s="15">
        <f ca="1"/>
        <v>0.93051231621997865</v>
      </c>
      <c r="H5976" s="15">
        <f ca="1"/>
        <v>58.402562777942357</v>
      </c>
    </row>
    <row r="5977" spans="6:8" x14ac:dyDescent="0.3">
      <c r="F5977" s="12">
        <v>5972</v>
      </c>
      <c r="G5977" s="15">
        <f ca="1"/>
        <v>0.45012275932496815</v>
      </c>
      <c r="H5977" s="15">
        <f ca="1"/>
        <v>24.764146366199739</v>
      </c>
    </row>
    <row r="5978" spans="6:8" x14ac:dyDescent="0.3">
      <c r="F5978" s="12">
        <v>5973</v>
      </c>
      <c r="G5978" s="15">
        <f ca="1"/>
        <v>6.061206842351119E-3</v>
      </c>
      <c r="H5978" s="15">
        <f ca="1"/>
        <v>3.62429314841147</v>
      </c>
    </row>
    <row r="5979" spans="6:8" x14ac:dyDescent="0.3">
      <c r="F5979" s="12">
        <v>5974</v>
      </c>
      <c r="G5979" s="15">
        <f ca="1"/>
        <v>8.7876551140769754E-2</v>
      </c>
      <c r="H5979" s="15">
        <f ca="1"/>
        <v>10.403786677392059</v>
      </c>
    </row>
    <row r="5980" spans="6:8" x14ac:dyDescent="0.3">
      <c r="F5980" s="12">
        <v>5975</v>
      </c>
      <c r="G5980" s="15">
        <f ca="1"/>
        <v>0.74001984555932898</v>
      </c>
      <c r="H5980" s="15">
        <f ca="1"/>
        <v>38.559435372135496</v>
      </c>
    </row>
    <row r="5981" spans="6:8" x14ac:dyDescent="0.3">
      <c r="F5981" s="12">
        <v>5976</v>
      </c>
      <c r="G5981" s="15">
        <f ca="1"/>
        <v>0.15280440006257279</v>
      </c>
      <c r="H5981" s="15">
        <f ca="1"/>
        <v>13.42585954563261</v>
      </c>
    </row>
    <row r="5982" spans="6:8" x14ac:dyDescent="0.3">
      <c r="F5982" s="12">
        <v>5977</v>
      </c>
      <c r="G5982" s="15">
        <f ca="1"/>
        <v>0.25800910059538928</v>
      </c>
      <c r="H5982" s="15">
        <f ca="1"/>
        <v>17.574326260336402</v>
      </c>
    </row>
    <row r="5983" spans="6:8" x14ac:dyDescent="0.3">
      <c r="F5983" s="12">
        <v>5978</v>
      </c>
      <c r="G5983" s="15">
        <f ca="1"/>
        <v>0.88147536257219805</v>
      </c>
      <c r="H5983" s="15">
        <f ca="1"/>
        <v>50.743918136598005</v>
      </c>
    </row>
    <row r="5984" spans="6:8" x14ac:dyDescent="0.3">
      <c r="F5984" s="12">
        <v>5979</v>
      </c>
      <c r="G5984" s="15">
        <f ca="1"/>
        <v>0.21775530777074326</v>
      </c>
      <c r="H5984" s="15">
        <f ca="1"/>
        <v>16.043075929442935</v>
      </c>
    </row>
    <row r="5985" spans="6:8" x14ac:dyDescent="0.3">
      <c r="F5985" s="12">
        <v>5980</v>
      </c>
      <c r="G5985" s="15">
        <f ca="1"/>
        <v>0.92662808417757536</v>
      </c>
      <c r="H5985" s="15">
        <f ca="1"/>
        <v>57.638837488638551</v>
      </c>
    </row>
    <row r="5986" spans="6:8" x14ac:dyDescent="0.3">
      <c r="F5986" s="12">
        <v>5981</v>
      </c>
      <c r="G5986" s="15">
        <f ca="1"/>
        <v>0.51226548970062469</v>
      </c>
      <c r="H5986" s="15">
        <f ca="1"/>
        <v>27.241201566790334</v>
      </c>
    </row>
    <row r="5987" spans="6:8" x14ac:dyDescent="0.3">
      <c r="F5987" s="12">
        <v>5982</v>
      </c>
      <c r="G5987" s="15">
        <f ca="1"/>
        <v>0.29039767885387957</v>
      </c>
      <c r="H5987" s="15">
        <f ca="1"/>
        <v>18.78199159276425</v>
      </c>
    </row>
    <row r="5988" spans="6:8" x14ac:dyDescent="0.3">
      <c r="F5988" s="12">
        <v>5983</v>
      </c>
      <c r="G5988" s="15">
        <f ca="1"/>
        <v>0.2543316264379345</v>
      </c>
      <c r="H5988" s="15">
        <f ca="1"/>
        <v>17.436132430988653</v>
      </c>
    </row>
    <row r="5989" spans="6:8" x14ac:dyDescent="0.3">
      <c r="F5989" s="12">
        <v>5984</v>
      </c>
      <c r="G5989" s="15">
        <f ca="1"/>
        <v>4.7937602605613749E-2</v>
      </c>
      <c r="H5989" s="15">
        <f ca="1"/>
        <v>8.0357221152116303</v>
      </c>
    </row>
    <row r="5990" spans="6:8" x14ac:dyDescent="0.3">
      <c r="F5990" s="12">
        <v>5985</v>
      </c>
      <c r="G5990" s="15">
        <f ca="1"/>
        <v>0.28947907301628906</v>
      </c>
      <c r="H5990" s="15">
        <f ca="1"/>
        <v>18.747918159012759</v>
      </c>
    </row>
    <row r="5991" spans="6:8" x14ac:dyDescent="0.3">
      <c r="F5991" s="12">
        <v>5986</v>
      </c>
      <c r="G5991" s="15">
        <f ca="1"/>
        <v>0.51994509924311694</v>
      </c>
      <c r="H5991" s="15">
        <f ca="1"/>
        <v>27.558037142362547</v>
      </c>
    </row>
    <row r="5992" spans="6:8" x14ac:dyDescent="0.3">
      <c r="F5992" s="12">
        <v>5987</v>
      </c>
      <c r="G5992" s="15">
        <f ca="1"/>
        <v>0.43727799371164533</v>
      </c>
      <c r="H5992" s="15">
        <f ca="1"/>
        <v>24.268025715744166</v>
      </c>
    </row>
    <row r="5993" spans="6:8" x14ac:dyDescent="0.3">
      <c r="F5993" s="12">
        <v>5988</v>
      </c>
      <c r="G5993" s="15">
        <f ca="1"/>
        <v>0.93850613887599077</v>
      </c>
      <c r="H5993" s="15">
        <f ca="1"/>
        <v>60.106827279394246</v>
      </c>
    </row>
    <row r="5994" spans="6:8" x14ac:dyDescent="0.3">
      <c r="F5994" s="12">
        <v>5989</v>
      </c>
      <c r="G5994" s="15">
        <f ca="1"/>
        <v>0.99870752510578753</v>
      </c>
      <c r="H5994" s="15">
        <f ca="1"/>
        <v>109.21797263562637</v>
      </c>
    </row>
    <row r="5995" spans="6:8" x14ac:dyDescent="0.3">
      <c r="F5995" s="12">
        <v>5990</v>
      </c>
      <c r="G5995" s="15">
        <f ca="1"/>
        <v>0.34785623993367487</v>
      </c>
      <c r="H5995" s="15">
        <f ca="1"/>
        <v>20.906973502700318</v>
      </c>
    </row>
    <row r="5996" spans="6:8" x14ac:dyDescent="0.3">
      <c r="F5996" s="12">
        <v>5991</v>
      </c>
      <c r="G5996" s="15">
        <f ca="1"/>
        <v>0.49870960651287954</v>
      </c>
      <c r="H5996" s="15">
        <f ca="1"/>
        <v>26.688308918527714</v>
      </c>
    </row>
    <row r="5997" spans="6:8" x14ac:dyDescent="0.3">
      <c r="F5997" s="12">
        <v>5992</v>
      </c>
      <c r="G5997" s="15">
        <f ca="1"/>
        <v>0.84168735676376727</v>
      </c>
      <c r="H5997" s="15">
        <f ca="1"/>
        <v>46.411541989573621</v>
      </c>
    </row>
    <row r="5998" spans="6:8" x14ac:dyDescent="0.3">
      <c r="F5998" s="12">
        <v>5993</v>
      </c>
      <c r="G5998" s="15">
        <f ca="1"/>
        <v>0.77033998956461969</v>
      </c>
      <c r="H5998" s="15">
        <f ca="1"/>
        <v>40.584741174943765</v>
      </c>
    </row>
    <row r="5999" spans="6:8" x14ac:dyDescent="0.3">
      <c r="F5999" s="12">
        <v>5994</v>
      </c>
      <c r="G5999" s="15">
        <f ca="1"/>
        <v>0.46710789767466165</v>
      </c>
      <c r="H5999" s="15">
        <f ca="1"/>
        <v>25.427608953814897</v>
      </c>
    </row>
    <row r="6000" spans="6:8" x14ac:dyDescent="0.3">
      <c r="F6000" s="12">
        <v>5995</v>
      </c>
      <c r="G6000" s="15">
        <f ca="1"/>
        <v>0.79754948474944443</v>
      </c>
      <c r="H6000" s="15">
        <f ca="1"/>
        <v>42.598107133767549</v>
      </c>
    </row>
    <row r="6001" spans="6:8" x14ac:dyDescent="0.3">
      <c r="F6001" s="12">
        <v>5996</v>
      </c>
      <c r="G6001" s="15">
        <f ca="1"/>
        <v>0.43411387877912988</v>
      </c>
      <c r="H6001" s="15">
        <f ca="1"/>
        <v>24.146491170535583</v>
      </c>
    </row>
    <row r="6002" spans="6:8" x14ac:dyDescent="0.3">
      <c r="F6002" s="12">
        <v>5997</v>
      </c>
      <c r="G6002" s="15">
        <f ca="1"/>
        <v>0.2926609283490178</v>
      </c>
      <c r="H6002" s="15">
        <f ca="1"/>
        <v>18.865909642163349</v>
      </c>
    </row>
    <row r="6003" spans="6:8" x14ac:dyDescent="0.3">
      <c r="F6003" s="12">
        <v>5998</v>
      </c>
      <c r="G6003" s="15">
        <f ca="1"/>
        <v>0.59226831627961274</v>
      </c>
      <c r="H6003" s="15">
        <f ca="1"/>
        <v>30.698161846868857</v>
      </c>
    </row>
    <row r="6004" spans="6:8" x14ac:dyDescent="0.3">
      <c r="F6004" s="12">
        <v>5999</v>
      </c>
      <c r="G6004" s="15">
        <f ca="1"/>
        <v>0.5288307324248489</v>
      </c>
      <c r="H6004" s="15">
        <f ca="1"/>
        <v>27.928103902347416</v>
      </c>
    </row>
    <row r="6005" spans="6:8" x14ac:dyDescent="0.3">
      <c r="F6005" s="12">
        <v>6000</v>
      </c>
      <c r="G6005" s="15">
        <f ca="1"/>
        <v>1.7085187229730403E-2</v>
      </c>
      <c r="H6005" s="15">
        <f ca="1"/>
        <v>5.3385456256248389</v>
      </c>
    </row>
    <row r="6006" spans="6:8" x14ac:dyDescent="0.3">
      <c r="F6006" s="12">
        <v>6001</v>
      </c>
      <c r="G6006" s="15">
        <f ca="1"/>
        <v>0.93532733338519258</v>
      </c>
      <c r="H6006" s="15">
        <f ca="1"/>
        <v>59.405893388750101</v>
      </c>
    </row>
    <row r="6007" spans="6:8" x14ac:dyDescent="0.3">
      <c r="F6007" s="12">
        <v>6002</v>
      </c>
      <c r="G6007" s="15">
        <f ca="1"/>
        <v>0.67962876189898669</v>
      </c>
      <c r="H6007" s="15">
        <f ca="1"/>
        <v>35.025747520621195</v>
      </c>
    </row>
    <row r="6008" spans="6:8" x14ac:dyDescent="0.3">
      <c r="F6008" s="12">
        <v>6003</v>
      </c>
      <c r="G6008" s="15">
        <f ca="1"/>
        <v>0.94234512336568033</v>
      </c>
      <c r="H6008" s="15">
        <f ca="1"/>
        <v>60.999529848567832</v>
      </c>
    </row>
    <row r="6009" spans="6:8" x14ac:dyDescent="0.3">
      <c r="F6009" s="12">
        <v>6004</v>
      </c>
      <c r="G6009" s="15">
        <f ca="1"/>
        <v>0.175219307209183</v>
      </c>
      <c r="H6009" s="15">
        <f ca="1"/>
        <v>14.358024860976911</v>
      </c>
    </row>
    <row r="6010" spans="6:8" x14ac:dyDescent="0.3">
      <c r="F6010" s="12">
        <v>6005</v>
      </c>
      <c r="G6010" s="15">
        <f ca="1"/>
        <v>0.88793008723656941</v>
      </c>
      <c r="H6010" s="15">
        <f ca="1"/>
        <v>51.565636692872332</v>
      </c>
    </row>
    <row r="6011" spans="6:8" x14ac:dyDescent="0.3">
      <c r="F6011" s="12">
        <v>6006</v>
      </c>
      <c r="G6011" s="15">
        <f ca="1"/>
        <v>0.29337739594011758</v>
      </c>
      <c r="H6011" s="15">
        <f ca="1"/>
        <v>18.892466256815123</v>
      </c>
    </row>
    <row r="6012" spans="6:8" x14ac:dyDescent="0.3">
      <c r="F6012" s="12">
        <v>6007</v>
      </c>
      <c r="G6012" s="15">
        <f ca="1"/>
        <v>0.24862012720119475</v>
      </c>
      <c r="H6012" s="15">
        <f ca="1"/>
        <v>17.22093825374629</v>
      </c>
    </row>
    <row r="6013" spans="6:8" x14ac:dyDescent="0.3">
      <c r="F6013" s="12">
        <v>6008</v>
      </c>
      <c r="G6013" s="15">
        <f ca="1"/>
        <v>0.30313143817614163</v>
      </c>
      <c r="H6013" s="15">
        <f ca="1"/>
        <v>19.253642588362556</v>
      </c>
    </row>
    <row r="6014" spans="6:8" x14ac:dyDescent="0.3">
      <c r="F6014" s="12">
        <v>6009</v>
      </c>
      <c r="G6014" s="15">
        <f ca="1"/>
        <v>0.49412778266743684</v>
      </c>
      <c r="H6014" s="15">
        <f ca="1"/>
        <v>26.50317587665598</v>
      </c>
    </row>
    <row r="6015" spans="6:8" x14ac:dyDescent="0.3">
      <c r="F6015" s="12">
        <v>6010</v>
      </c>
      <c r="G6015" s="15">
        <f ca="1"/>
        <v>0.8587107811549326</v>
      </c>
      <c r="H6015" s="15">
        <f ca="1"/>
        <v>48.132357220788371</v>
      </c>
    </row>
    <row r="6016" spans="6:8" x14ac:dyDescent="0.3">
      <c r="F6016" s="12">
        <v>6011</v>
      </c>
      <c r="G6016" s="15">
        <f ca="1"/>
        <v>0.75894272482946668</v>
      </c>
      <c r="H6016" s="15">
        <f ca="1"/>
        <v>39.799406026190567</v>
      </c>
    </row>
    <row r="6017" spans="6:8" x14ac:dyDescent="0.3">
      <c r="F6017" s="12">
        <v>6012</v>
      </c>
      <c r="G6017" s="15">
        <f ca="1"/>
        <v>0.62041691442295677</v>
      </c>
      <c r="H6017" s="15">
        <f ca="1"/>
        <v>32.015368668788497</v>
      </c>
    </row>
    <row r="6018" spans="6:8" x14ac:dyDescent="0.3">
      <c r="F6018" s="12">
        <v>6013</v>
      </c>
      <c r="G6018" s="15">
        <f ca="1"/>
        <v>0.3073871666482153</v>
      </c>
      <c r="H6018" s="15">
        <f ca="1"/>
        <v>19.411051856298187</v>
      </c>
    </row>
    <row r="6019" spans="6:8" x14ac:dyDescent="0.3">
      <c r="F6019" s="12">
        <v>6014</v>
      </c>
      <c r="G6019" s="15">
        <f ca="1"/>
        <v>0.24777413250661917</v>
      </c>
      <c r="H6019" s="15">
        <f ca="1"/>
        <v>17.189001389657761</v>
      </c>
    </row>
    <row r="6020" spans="6:8" x14ac:dyDescent="0.3">
      <c r="F6020" s="12">
        <v>6015</v>
      </c>
      <c r="G6020" s="15">
        <f ca="1"/>
        <v>0.71386337698166136</v>
      </c>
      <c r="H6020" s="15">
        <f ca="1"/>
        <v>36.958469026056079</v>
      </c>
    </row>
    <row r="6021" spans="6:8" x14ac:dyDescent="0.3">
      <c r="F6021" s="12">
        <v>6016</v>
      </c>
      <c r="G6021" s="15">
        <f ca="1"/>
        <v>0.65821121517586545</v>
      </c>
      <c r="H6021" s="15">
        <f ca="1"/>
        <v>33.894014401048203</v>
      </c>
    </row>
    <row r="6022" spans="6:8" x14ac:dyDescent="0.3">
      <c r="F6022" s="12">
        <v>6017</v>
      </c>
      <c r="G6022" s="15">
        <f ca="1"/>
        <v>0.82859152424430049</v>
      </c>
      <c r="H6022" s="15">
        <f ca="1"/>
        <v>45.193931767480223</v>
      </c>
    </row>
    <row r="6023" spans="6:8" x14ac:dyDescent="0.3">
      <c r="F6023" s="12">
        <v>6018</v>
      </c>
      <c r="G6023" s="15">
        <f ca="1"/>
        <v>0.85216165038678482</v>
      </c>
      <c r="H6023" s="15">
        <f ca="1"/>
        <v>47.449954112288324</v>
      </c>
    </row>
    <row r="6024" spans="6:8" x14ac:dyDescent="0.3">
      <c r="F6024" s="12">
        <v>6019</v>
      </c>
      <c r="G6024" s="15">
        <f ca="1"/>
        <v>0.51459236872834202</v>
      </c>
      <c r="H6024" s="15">
        <f ca="1"/>
        <v>27.336915635206744</v>
      </c>
    </row>
    <row r="6025" spans="6:8" x14ac:dyDescent="0.3">
      <c r="F6025" s="12">
        <v>6020</v>
      </c>
      <c r="G6025" s="15">
        <f ca="1"/>
        <v>0.70893815192463316</v>
      </c>
      <c r="H6025" s="15">
        <f ca="1"/>
        <v>36.669903437620519</v>
      </c>
    </row>
    <row r="6026" spans="6:8" x14ac:dyDescent="0.3">
      <c r="F6026" s="12">
        <v>6021</v>
      </c>
      <c r="G6026" s="15">
        <f ca="1"/>
        <v>0.27742407021744886</v>
      </c>
      <c r="H6026" s="15">
        <f ca="1"/>
        <v>18.299961489183364</v>
      </c>
    </row>
    <row r="6027" spans="6:8" x14ac:dyDescent="0.3">
      <c r="F6027" s="12">
        <v>6022</v>
      </c>
      <c r="G6027" s="15">
        <f ca="1"/>
        <v>0.40920601307303706</v>
      </c>
      <c r="H6027" s="15">
        <f ca="1"/>
        <v>23.198041075229177</v>
      </c>
    </row>
    <row r="6028" spans="6:8" x14ac:dyDescent="0.3">
      <c r="F6028" s="12">
        <v>6023</v>
      </c>
      <c r="G6028" s="15">
        <f ca="1"/>
        <v>0.55400264966827883</v>
      </c>
      <c r="H6028" s="15">
        <f ca="1"/>
        <v>28.998523983115536</v>
      </c>
    </row>
    <row r="6029" spans="6:8" x14ac:dyDescent="0.3">
      <c r="F6029" s="12">
        <v>6024</v>
      </c>
      <c r="G6029" s="15">
        <f ca="1"/>
        <v>0.86203636759653435</v>
      </c>
      <c r="H6029" s="15">
        <f ca="1"/>
        <v>48.489563674393786</v>
      </c>
    </row>
    <row r="6030" spans="6:8" x14ac:dyDescent="0.3">
      <c r="F6030" s="12">
        <v>6025</v>
      </c>
      <c r="G6030" s="15">
        <f ca="1"/>
        <v>0.60544899401096797</v>
      </c>
      <c r="H6030" s="15">
        <f ca="1"/>
        <v>31.307142691450672</v>
      </c>
    </row>
    <row r="6031" spans="6:8" x14ac:dyDescent="0.3">
      <c r="F6031" s="12">
        <v>6026</v>
      </c>
      <c r="G6031" s="15">
        <f ca="1"/>
        <v>0.46834764585962452</v>
      </c>
      <c r="H6031" s="15">
        <f ca="1"/>
        <v>25.476393929135895</v>
      </c>
    </row>
    <row r="6032" spans="6:8" x14ac:dyDescent="0.3">
      <c r="F6032" s="12">
        <v>6027</v>
      </c>
      <c r="G6032" s="15">
        <f ca="1"/>
        <v>0.73418582535430654</v>
      </c>
      <c r="H6032" s="15">
        <f ca="1"/>
        <v>38.191716506544161</v>
      </c>
    </row>
    <row r="6033" spans="6:8" x14ac:dyDescent="0.3">
      <c r="F6033" s="12">
        <v>6028</v>
      </c>
      <c r="G6033" s="15">
        <f ca="1"/>
        <v>0.80325714487841693</v>
      </c>
      <c r="H6033" s="15">
        <f ca="1"/>
        <v>43.048838407290887</v>
      </c>
    </row>
    <row r="6034" spans="6:8" x14ac:dyDescent="0.3">
      <c r="F6034" s="12">
        <v>6029</v>
      </c>
      <c r="G6034" s="15">
        <f ca="1"/>
        <v>0.53005647776872888</v>
      </c>
      <c r="H6034" s="15">
        <f ca="1"/>
        <v>27.979456981748129</v>
      </c>
    </row>
    <row r="6035" spans="6:8" x14ac:dyDescent="0.3">
      <c r="F6035" s="12">
        <v>6030</v>
      </c>
      <c r="G6035" s="15">
        <f ca="1"/>
        <v>0.67032747735961506</v>
      </c>
      <c r="H6035" s="15">
        <f ca="1"/>
        <v>34.527634116458437</v>
      </c>
    </row>
    <row r="6036" spans="6:8" x14ac:dyDescent="0.3">
      <c r="F6036" s="12">
        <v>6031</v>
      </c>
      <c r="G6036" s="15">
        <f ca="1"/>
        <v>0.90930556601081158</v>
      </c>
      <c r="H6036" s="15">
        <f ca="1"/>
        <v>54.629393221307858</v>
      </c>
    </row>
    <row r="6037" spans="6:8" x14ac:dyDescent="0.3">
      <c r="F6037" s="12">
        <v>6032</v>
      </c>
      <c r="G6037" s="15">
        <f ca="1"/>
        <v>0.1849658776575589</v>
      </c>
      <c r="H6037" s="15">
        <f ca="1"/>
        <v>14.752474537023319</v>
      </c>
    </row>
    <row r="6038" spans="6:8" x14ac:dyDescent="0.3">
      <c r="F6038" s="12">
        <v>6033</v>
      </c>
      <c r="G6038" s="15">
        <f ca="1"/>
        <v>0.47889931046045975</v>
      </c>
      <c r="H6038" s="15">
        <f ca="1"/>
        <v>25.893729897664514</v>
      </c>
    </row>
    <row r="6039" spans="6:8" x14ac:dyDescent="0.3">
      <c r="F6039" s="12">
        <v>6034</v>
      </c>
      <c r="G6039" s="15">
        <f ca="1"/>
        <v>1.8217572565272233E-2</v>
      </c>
      <c r="H6039" s="15">
        <f ca="1"/>
        <v>5.4716390944588404</v>
      </c>
    </row>
    <row r="6040" spans="6:8" x14ac:dyDescent="0.3">
      <c r="F6040" s="12">
        <v>6035</v>
      </c>
      <c r="G6040" s="15">
        <f ca="1"/>
        <v>0.38481068076050318</v>
      </c>
      <c r="H6040" s="15">
        <f ca="1"/>
        <v>22.280985662366106</v>
      </c>
    </row>
    <row r="6041" spans="6:8" x14ac:dyDescent="0.3">
      <c r="F6041" s="12">
        <v>6036</v>
      </c>
      <c r="G6041" s="15">
        <f ca="1"/>
        <v>0.80967250184132089</v>
      </c>
      <c r="H6041" s="15">
        <f ca="1"/>
        <v>43.568795187399552</v>
      </c>
    </row>
    <row r="6042" spans="6:8" x14ac:dyDescent="0.3">
      <c r="F6042" s="12">
        <v>6037</v>
      </c>
      <c r="G6042" s="15">
        <f ca="1"/>
        <v>5.1921447199376747E-2</v>
      </c>
      <c r="H6042" s="15">
        <f ca="1"/>
        <v>8.3059109538853608</v>
      </c>
    </row>
    <row r="6043" spans="6:8" x14ac:dyDescent="0.3">
      <c r="F6043" s="12">
        <v>6038</v>
      </c>
      <c r="G6043" s="15">
        <f ca="1"/>
        <v>0.13455577669314467</v>
      </c>
      <c r="H6043" s="15">
        <f ca="1"/>
        <v>12.634537207905625</v>
      </c>
    </row>
    <row r="6044" spans="6:8" x14ac:dyDescent="0.3">
      <c r="F6044" s="12">
        <v>6039</v>
      </c>
      <c r="G6044" s="15">
        <f ca="1"/>
        <v>0.46710659386415854</v>
      </c>
      <c r="H6044" s="15">
        <f ca="1"/>
        <v>25.427557674736509</v>
      </c>
    </row>
    <row r="6045" spans="6:8" x14ac:dyDescent="0.3">
      <c r="F6045" s="12">
        <v>6040</v>
      </c>
      <c r="G6045" s="15">
        <f ca="1"/>
        <v>0.39250367387183638</v>
      </c>
      <c r="H6045" s="15">
        <f ca="1"/>
        <v>22.569104611464134</v>
      </c>
    </row>
    <row r="6046" spans="6:8" x14ac:dyDescent="0.3">
      <c r="F6046" s="12">
        <v>6041</v>
      </c>
      <c r="G6046" s="15">
        <f ca="1"/>
        <v>0.44887516013687745</v>
      </c>
      <c r="H6046" s="15">
        <f ca="1"/>
        <v>24.715756997344741</v>
      </c>
    </row>
    <row r="6047" spans="6:8" x14ac:dyDescent="0.3">
      <c r="F6047" s="12">
        <v>6042</v>
      </c>
      <c r="G6047" s="15">
        <f ca="1"/>
        <v>0.21021012473536138</v>
      </c>
      <c r="H6047" s="15">
        <f ca="1"/>
        <v>15.750336042795805</v>
      </c>
    </row>
    <row r="6048" spans="6:8" x14ac:dyDescent="0.3">
      <c r="F6048" s="12">
        <v>6043</v>
      </c>
      <c r="G6048" s="15">
        <f ca="1"/>
        <v>0.42205107414832121</v>
      </c>
      <c r="H6048" s="15">
        <f ca="1"/>
        <v>23.685415748169159</v>
      </c>
    </row>
    <row r="6049" spans="6:8" x14ac:dyDescent="0.3">
      <c r="F6049" s="12">
        <v>6044</v>
      </c>
      <c r="G6049" s="15">
        <f ca="1"/>
        <v>0.21887769751445818</v>
      </c>
      <c r="H6049" s="15">
        <f ca="1"/>
        <v>16.086437912931316</v>
      </c>
    </row>
    <row r="6050" spans="6:8" x14ac:dyDescent="0.3">
      <c r="F6050" s="12">
        <v>6045</v>
      </c>
      <c r="G6050" s="15">
        <f ca="1"/>
        <v>0.74989996640418366</v>
      </c>
      <c r="H6050" s="15">
        <f ca="1"/>
        <v>39.197458336782041</v>
      </c>
    </row>
    <row r="6051" spans="6:8" x14ac:dyDescent="0.3">
      <c r="F6051" s="12">
        <v>6046</v>
      </c>
      <c r="G6051" s="15">
        <f ca="1"/>
        <v>0.27181828920375706</v>
      </c>
      <c r="H6051" s="15">
        <f ca="1"/>
        <v>18.091049516650113</v>
      </c>
    </row>
    <row r="6052" spans="6:8" x14ac:dyDescent="0.3">
      <c r="F6052" s="12">
        <v>6047</v>
      </c>
      <c r="G6052" s="15">
        <f ca="1"/>
        <v>0.64730495212524741</v>
      </c>
      <c r="H6052" s="15">
        <f ca="1"/>
        <v>33.337426156832095</v>
      </c>
    </row>
    <row r="6053" spans="6:8" x14ac:dyDescent="0.3">
      <c r="F6053" s="12">
        <v>6048</v>
      </c>
      <c r="G6053" s="15">
        <f ca="1"/>
        <v>0.37237849608777984</v>
      </c>
      <c r="H6053" s="15">
        <f ca="1"/>
        <v>21.817120824043638</v>
      </c>
    </row>
    <row r="6054" spans="6:8" x14ac:dyDescent="0.3">
      <c r="F6054" s="12">
        <v>6049</v>
      </c>
      <c r="G6054" s="15">
        <f ca="1"/>
        <v>9.8577305852253438E-2</v>
      </c>
      <c r="H6054" s="15">
        <f ca="1"/>
        <v>10.949923141237738</v>
      </c>
    </row>
    <row r="6055" spans="6:8" x14ac:dyDescent="0.3">
      <c r="F6055" s="12">
        <v>6050</v>
      </c>
      <c r="G6055" s="15">
        <f ca="1"/>
        <v>0.33556726565375161</v>
      </c>
      <c r="H6055" s="15">
        <f ca="1"/>
        <v>20.452422557557362</v>
      </c>
    </row>
    <row r="6056" spans="6:8" x14ac:dyDescent="0.3">
      <c r="F6056" s="12">
        <v>6051</v>
      </c>
      <c r="G6056" s="15">
        <f ca="1"/>
        <v>0.87283725557190861</v>
      </c>
      <c r="H6056" s="15">
        <f ca="1"/>
        <v>49.704531404250297</v>
      </c>
    </row>
    <row r="6057" spans="6:8" x14ac:dyDescent="0.3">
      <c r="F6057" s="12">
        <v>6052</v>
      </c>
      <c r="G6057" s="15">
        <f ca="1"/>
        <v>0.53182367878169212</v>
      </c>
      <c r="H6057" s="15">
        <f ca="1"/>
        <v>28.053627278973256</v>
      </c>
    </row>
    <row r="6058" spans="6:8" x14ac:dyDescent="0.3">
      <c r="F6058" s="12">
        <v>6053</v>
      </c>
      <c r="G6058" s="15">
        <f ca="1"/>
        <v>0.8515258689642069</v>
      </c>
      <c r="H6058" s="15">
        <f ca="1"/>
        <v>47.385123939871036</v>
      </c>
    </row>
    <row r="6059" spans="6:8" x14ac:dyDescent="0.3">
      <c r="F6059" s="12">
        <v>6054</v>
      </c>
      <c r="G6059" s="15">
        <f ca="1"/>
        <v>0.20674099965621595</v>
      </c>
      <c r="H6059" s="15">
        <f ca="1"/>
        <v>15.614972321629665</v>
      </c>
    </row>
    <row r="6060" spans="6:8" x14ac:dyDescent="0.3">
      <c r="F6060" s="12">
        <v>6055</v>
      </c>
      <c r="G6060" s="15">
        <f ca="1"/>
        <v>0.79507015453699625</v>
      </c>
      <c r="H6060" s="15">
        <f ca="1"/>
        <v>42.405629673865221</v>
      </c>
    </row>
    <row r="6061" spans="6:8" x14ac:dyDescent="0.3">
      <c r="F6061" s="12">
        <v>6056</v>
      </c>
      <c r="G6061" s="15">
        <f ca="1"/>
        <v>0.12997241186635478</v>
      </c>
      <c r="H6061" s="15">
        <f ca="1"/>
        <v>12.430161442507446</v>
      </c>
    </row>
    <row r="6062" spans="6:8" x14ac:dyDescent="0.3">
      <c r="F6062" s="12">
        <v>6057</v>
      </c>
      <c r="G6062" s="15">
        <f ca="1"/>
        <v>0.23758069855410691</v>
      </c>
      <c r="H6062" s="15">
        <f ca="1"/>
        <v>16.802810048321486</v>
      </c>
    </row>
    <row r="6063" spans="6:8" x14ac:dyDescent="0.3">
      <c r="F6063" s="12">
        <v>6058</v>
      </c>
      <c r="G6063" s="15">
        <f ca="1"/>
        <v>0.25863225777284238</v>
      </c>
      <c r="H6063" s="15">
        <f ca="1"/>
        <v>17.597716984562776</v>
      </c>
    </row>
    <row r="6064" spans="6:8" x14ac:dyDescent="0.3">
      <c r="F6064" s="12">
        <v>6059</v>
      </c>
      <c r="G6064" s="15">
        <f ca="1"/>
        <v>0.95416417275624732</v>
      </c>
      <c r="H6064" s="15">
        <f ca="1"/>
        <v>64.144235880939092</v>
      </c>
    </row>
    <row r="6065" spans="6:8" x14ac:dyDescent="0.3">
      <c r="F6065" s="12">
        <v>6060</v>
      </c>
      <c r="G6065" s="15">
        <f ca="1"/>
        <v>0.54304758743728199</v>
      </c>
      <c r="H6065" s="15">
        <f ca="1"/>
        <v>28.528467320309865</v>
      </c>
    </row>
    <row r="6066" spans="6:8" x14ac:dyDescent="0.3">
      <c r="F6066" s="12">
        <v>6061</v>
      </c>
      <c r="G6066" s="15">
        <f ca="1"/>
        <v>0.38038423419502787</v>
      </c>
      <c r="H6066" s="15">
        <f ca="1"/>
        <v>22.115596278156332</v>
      </c>
    </row>
    <row r="6067" spans="6:8" x14ac:dyDescent="0.3">
      <c r="F6067" s="12">
        <v>6062</v>
      </c>
      <c r="G6067" s="15">
        <f ca="1"/>
        <v>0.85092835231152475</v>
      </c>
      <c r="H6067" s="15">
        <f ca="1"/>
        <v>47.324416220875634</v>
      </c>
    </row>
    <row r="6068" spans="6:8" x14ac:dyDescent="0.3">
      <c r="F6068" s="12">
        <v>6063</v>
      </c>
      <c r="G6068" s="15">
        <f ca="1"/>
        <v>0.95132270038356914</v>
      </c>
      <c r="H6068" s="15">
        <f ca="1"/>
        <v>63.32440953271891</v>
      </c>
    </row>
    <row r="6069" spans="6:8" x14ac:dyDescent="0.3">
      <c r="F6069" s="12">
        <v>6064</v>
      </c>
      <c r="G6069" s="15">
        <f ca="1"/>
        <v>0.79664886404734303</v>
      </c>
      <c r="H6069" s="15">
        <f ca="1"/>
        <v>42.527962296856956</v>
      </c>
    </row>
    <row r="6070" spans="6:8" x14ac:dyDescent="0.3">
      <c r="F6070" s="12">
        <v>6065</v>
      </c>
      <c r="G6070" s="15">
        <f ca="1"/>
        <v>0.92629032271759359</v>
      </c>
      <c r="H6070" s="15">
        <f ca="1"/>
        <v>57.57419533672126</v>
      </c>
    </row>
    <row r="6071" spans="6:8" x14ac:dyDescent="0.3">
      <c r="F6071" s="12">
        <v>6066</v>
      </c>
      <c r="G6071" s="15">
        <f ca="1"/>
        <v>0.78605352031669762</v>
      </c>
      <c r="H6071" s="15">
        <f ca="1"/>
        <v>41.721643042356675</v>
      </c>
    </row>
    <row r="6072" spans="6:8" x14ac:dyDescent="0.3">
      <c r="F6072" s="12">
        <v>6067</v>
      </c>
      <c r="G6072" s="15">
        <f ca="1"/>
        <v>0.15909717736827944</v>
      </c>
      <c r="H6072" s="15">
        <f ca="1"/>
        <v>13.691500198849074</v>
      </c>
    </row>
    <row r="6073" spans="6:8" x14ac:dyDescent="0.3">
      <c r="F6073" s="12">
        <v>6068</v>
      </c>
      <c r="G6073" s="15">
        <f ca="1"/>
        <v>0.30209408631416168</v>
      </c>
      <c r="H6073" s="15">
        <f ca="1"/>
        <v>19.215259648706365</v>
      </c>
    </row>
    <row r="6074" spans="6:8" x14ac:dyDescent="0.3">
      <c r="F6074" s="12">
        <v>6069</v>
      </c>
      <c r="G6074" s="15">
        <f ca="1"/>
        <v>0.26999943938920601</v>
      </c>
      <c r="H6074" s="15">
        <f ca="1"/>
        <v>18.023169619526978</v>
      </c>
    </row>
    <row r="6075" spans="6:8" x14ac:dyDescent="0.3">
      <c r="F6075" s="12">
        <v>6070</v>
      </c>
      <c r="G6075" s="15">
        <f ca="1"/>
        <v>0.66100432476103776</v>
      </c>
      <c r="H6075" s="15">
        <f ca="1"/>
        <v>34.038611440691106</v>
      </c>
    </row>
    <row r="6076" spans="6:8" x14ac:dyDescent="0.3">
      <c r="F6076" s="12">
        <v>6071</v>
      </c>
      <c r="G6076" s="15">
        <f ca="1"/>
        <v>0.46725562165572798</v>
      </c>
      <c r="H6076" s="15">
        <f ca="1"/>
        <v>25.433419325509551</v>
      </c>
    </row>
    <row r="6077" spans="6:8" x14ac:dyDescent="0.3">
      <c r="F6077" s="12">
        <v>6072</v>
      </c>
      <c r="G6077" s="15">
        <f ca="1"/>
        <v>0.26746763212624947</v>
      </c>
      <c r="H6077" s="15">
        <f ca="1"/>
        <v>17.928597345948127</v>
      </c>
    </row>
    <row r="6078" spans="6:8" x14ac:dyDescent="0.3">
      <c r="F6078" s="12">
        <v>6073</v>
      </c>
      <c r="G6078" s="15">
        <f ca="1"/>
        <v>0.12149685517635778</v>
      </c>
      <c r="H6078" s="15">
        <f ca="1"/>
        <v>12.045304537939485</v>
      </c>
    </row>
    <row r="6079" spans="6:8" x14ac:dyDescent="0.3">
      <c r="F6079" s="12">
        <v>6074</v>
      </c>
      <c r="G6079" s="15">
        <f ca="1"/>
        <v>0.40715625275074707</v>
      </c>
      <c r="H6079" s="15">
        <f ca="1"/>
        <v>23.120580932997679</v>
      </c>
    </row>
    <row r="6080" spans="6:8" x14ac:dyDescent="0.3">
      <c r="F6080" s="12">
        <v>6075</v>
      </c>
      <c r="G6080" s="15">
        <f ca="1"/>
        <v>0.36053409351922028</v>
      </c>
      <c r="H6080" s="15">
        <f ca="1"/>
        <v>21.37685304969709</v>
      </c>
    </row>
    <row r="6081" spans="6:8" x14ac:dyDescent="0.3">
      <c r="F6081" s="12">
        <v>6076</v>
      </c>
      <c r="G6081" s="15">
        <f ca="1"/>
        <v>0.99827206228158438</v>
      </c>
      <c r="H6081" s="15">
        <f ca="1"/>
        <v>105.7235745782812</v>
      </c>
    </row>
    <row r="6082" spans="6:8" x14ac:dyDescent="0.3">
      <c r="F6082" s="12">
        <v>6077</v>
      </c>
      <c r="G6082" s="15">
        <f ca="1"/>
        <v>0.86881676655229634</v>
      </c>
      <c r="H6082" s="15">
        <f ca="1"/>
        <v>49.241986819376223</v>
      </c>
    </row>
    <row r="6083" spans="6:8" x14ac:dyDescent="0.3">
      <c r="F6083" s="12">
        <v>6078</v>
      </c>
      <c r="G6083" s="15">
        <f ca="1"/>
        <v>3.5904886745842912E-2</v>
      </c>
      <c r="H6083" s="15">
        <f ca="1"/>
        <v>7.143036242671946</v>
      </c>
    </row>
    <row r="6084" spans="6:8" x14ac:dyDescent="0.3">
      <c r="F6084" s="12">
        <v>6079</v>
      </c>
      <c r="G6084" s="15">
        <f ca="1"/>
        <v>0.29638208880775463</v>
      </c>
      <c r="H6084" s="15">
        <f ca="1"/>
        <v>19.003794522113232</v>
      </c>
    </row>
    <row r="6085" spans="6:8" x14ac:dyDescent="0.3">
      <c r="F6085" s="12">
        <v>6080</v>
      </c>
      <c r="G6085" s="15">
        <f ca="1"/>
        <v>0.15483346617110971</v>
      </c>
      <c r="H6085" s="15">
        <f ca="1"/>
        <v>13.511881758387048</v>
      </c>
    </row>
    <row r="6086" spans="6:8" x14ac:dyDescent="0.3">
      <c r="F6086" s="12">
        <v>6081</v>
      </c>
      <c r="G6086" s="15">
        <f ca="1"/>
        <v>0.53107848238129818</v>
      </c>
      <c r="H6086" s="15">
        <f ca="1"/>
        <v>28.022331819978028</v>
      </c>
    </row>
    <row r="6087" spans="6:8" x14ac:dyDescent="0.3">
      <c r="F6087" s="12">
        <v>6082</v>
      </c>
      <c r="G6087" s="15">
        <f ca="1"/>
        <v>0.29117986052942713</v>
      </c>
      <c r="H6087" s="15">
        <f ca="1"/>
        <v>18.810998763875272</v>
      </c>
    </row>
    <row r="6088" spans="6:8" x14ac:dyDescent="0.3">
      <c r="F6088" s="12">
        <v>6083</v>
      </c>
      <c r="G6088" s="15">
        <f ca="1"/>
        <v>0.71699243220570597</v>
      </c>
      <c r="H6088" s="15">
        <f ca="1"/>
        <v>37.14380090432639</v>
      </c>
    </row>
    <row r="6089" spans="6:8" x14ac:dyDescent="0.3">
      <c r="F6089" s="12">
        <v>6084</v>
      </c>
      <c r="G6089" s="15">
        <f ca="1"/>
        <v>0.2043307835800956</v>
      </c>
      <c r="H6089" s="15">
        <f ca="1"/>
        <v>15.52062411017771</v>
      </c>
    </row>
    <row r="6090" spans="6:8" x14ac:dyDescent="0.3">
      <c r="F6090" s="12">
        <v>6085</v>
      </c>
      <c r="G6090" s="15">
        <f ca="1"/>
        <v>0.47883797795267324</v>
      </c>
      <c r="H6090" s="15">
        <f ca="1"/>
        <v>25.89129281731315</v>
      </c>
    </row>
    <row r="6091" spans="6:8" x14ac:dyDescent="0.3">
      <c r="F6091" s="12">
        <v>6086</v>
      </c>
      <c r="G6091" s="15">
        <f ca="1"/>
        <v>0.99445647033657547</v>
      </c>
      <c r="H6091" s="15">
        <f ca="1"/>
        <v>91.457553939065889</v>
      </c>
    </row>
    <row r="6092" spans="6:8" x14ac:dyDescent="0.3">
      <c r="F6092" s="12">
        <v>6087</v>
      </c>
      <c r="G6092" s="15">
        <f ca="1"/>
        <v>0.94380936034690488</v>
      </c>
      <c r="H6092" s="15">
        <f ca="1"/>
        <v>61.35462232698309</v>
      </c>
    </row>
    <row r="6093" spans="6:8" x14ac:dyDescent="0.3">
      <c r="F6093" s="12">
        <v>6088</v>
      </c>
      <c r="G6093" s="15">
        <f ca="1"/>
        <v>0.98978199353685237</v>
      </c>
      <c r="H6093" s="15">
        <f ca="1"/>
        <v>83.78628504312239</v>
      </c>
    </row>
    <row r="6094" spans="6:8" x14ac:dyDescent="0.3">
      <c r="F6094" s="12">
        <v>6089</v>
      </c>
      <c r="G6094" s="15">
        <f ca="1"/>
        <v>0.37562521432921914</v>
      </c>
      <c r="H6094" s="15">
        <f ca="1"/>
        <v>21.938071530574792</v>
      </c>
    </row>
    <row r="6095" spans="6:8" x14ac:dyDescent="0.3">
      <c r="F6095" s="12">
        <v>6090</v>
      </c>
      <c r="G6095" s="15">
        <f ca="1"/>
        <v>0.47314244786531812</v>
      </c>
      <c r="H6095" s="15">
        <f ca="1"/>
        <v>25.665559075215477</v>
      </c>
    </row>
    <row r="6096" spans="6:8" x14ac:dyDescent="0.3">
      <c r="F6096" s="12">
        <v>6091</v>
      </c>
      <c r="G6096" s="15">
        <f ca="1"/>
        <v>0.6060821808034822</v>
      </c>
      <c r="H6096" s="15">
        <f ca="1"/>
        <v>31.336733653832614</v>
      </c>
    </row>
    <row r="6097" spans="6:8" x14ac:dyDescent="0.3">
      <c r="F6097" s="12">
        <v>6092</v>
      </c>
      <c r="G6097" s="15">
        <f ca="1"/>
        <v>0.38246038657249426</v>
      </c>
      <c r="H6097" s="15">
        <f ca="1"/>
        <v>22.19313575952501</v>
      </c>
    </row>
    <row r="6098" spans="6:8" x14ac:dyDescent="0.3">
      <c r="F6098" s="12">
        <v>6093</v>
      </c>
      <c r="G6098" s="15">
        <f ca="1"/>
        <v>0.4236402512834756</v>
      </c>
      <c r="H6098" s="15">
        <f ca="1"/>
        <v>23.745962425838357</v>
      </c>
    </row>
    <row r="6099" spans="6:8" x14ac:dyDescent="0.3">
      <c r="F6099" s="12">
        <v>6094</v>
      </c>
      <c r="G6099" s="15">
        <f ca="1"/>
        <v>0.88687183365669653</v>
      </c>
      <c r="H6099" s="15">
        <f ca="1"/>
        <v>51.428062441756531</v>
      </c>
    </row>
    <row r="6100" spans="6:8" x14ac:dyDescent="0.3">
      <c r="F6100" s="12">
        <v>6095</v>
      </c>
      <c r="G6100" s="15">
        <f ca="1"/>
        <v>0.78988644131778618</v>
      </c>
      <c r="H6100" s="15">
        <f ca="1"/>
        <v>42.009410107530236</v>
      </c>
    </row>
    <row r="6101" spans="6:8" x14ac:dyDescent="0.3">
      <c r="F6101" s="12">
        <v>6096</v>
      </c>
      <c r="G6101" s="15">
        <f ca="1"/>
        <v>0.99543268723013068</v>
      </c>
      <c r="H6101" s="15">
        <f ca="1"/>
        <v>93.85787901193909</v>
      </c>
    </row>
    <row r="6102" spans="6:8" x14ac:dyDescent="0.3">
      <c r="F6102" s="12">
        <v>6097</v>
      </c>
      <c r="G6102" s="15">
        <f ca="1"/>
        <v>4.6644217345519712E-2</v>
      </c>
      <c r="H6102" s="15">
        <f ca="1"/>
        <v>7.9456433650363056</v>
      </c>
    </row>
    <row r="6103" spans="6:8" x14ac:dyDescent="0.3">
      <c r="F6103" s="12">
        <v>6098</v>
      </c>
      <c r="G6103" s="15">
        <f ca="1"/>
        <v>0.66045583442661027</v>
      </c>
      <c r="H6103" s="15">
        <f ca="1"/>
        <v>34.010148577641189</v>
      </c>
    </row>
    <row r="6104" spans="6:8" x14ac:dyDescent="0.3">
      <c r="F6104" s="12">
        <v>6099</v>
      </c>
      <c r="G6104" s="15">
        <f ca="1"/>
        <v>0.35526904360508516</v>
      </c>
      <c r="H6104" s="15">
        <f ca="1"/>
        <v>21.18156806132621</v>
      </c>
    </row>
    <row r="6105" spans="6:8" x14ac:dyDescent="0.3">
      <c r="F6105" s="12">
        <v>6100</v>
      </c>
      <c r="G6105" s="15">
        <f ca="1"/>
        <v>0.21764843420055402</v>
      </c>
      <c r="H6105" s="15">
        <f ca="1"/>
        <v>16.038944606867943</v>
      </c>
    </row>
    <row r="6106" spans="6:8" x14ac:dyDescent="0.3">
      <c r="F6106" s="12">
        <v>6101</v>
      </c>
      <c r="G6106" s="15">
        <f ca="1"/>
        <v>0.38417418279446136</v>
      </c>
      <c r="H6106" s="15">
        <f ca="1"/>
        <v>22.257186789506612</v>
      </c>
    </row>
    <row r="6107" spans="6:8" x14ac:dyDescent="0.3">
      <c r="F6107" s="12">
        <v>6102</v>
      </c>
      <c r="G6107" s="15">
        <f ca="1"/>
        <v>0.60417946552914281</v>
      </c>
      <c r="H6107" s="15">
        <f ca="1"/>
        <v>31.247908373566116</v>
      </c>
    </row>
    <row r="6108" spans="6:8" x14ac:dyDescent="0.3">
      <c r="F6108" s="12">
        <v>6103</v>
      </c>
      <c r="G6108" s="15">
        <f ca="1"/>
        <v>0.35816180583356472</v>
      </c>
      <c r="H6108" s="15">
        <f ca="1"/>
        <v>21.28883452430253</v>
      </c>
    </row>
    <row r="6109" spans="6:8" x14ac:dyDescent="0.3">
      <c r="F6109" s="12">
        <v>6104</v>
      </c>
      <c r="G6109" s="15">
        <f ca="1"/>
        <v>0.47359897049150801</v>
      </c>
      <c r="H6109" s="15">
        <f ca="1"/>
        <v>25.683610791996006</v>
      </c>
    </row>
    <row r="6110" spans="6:8" x14ac:dyDescent="0.3">
      <c r="F6110" s="12">
        <v>6105</v>
      </c>
      <c r="G6110" s="15">
        <f ca="1"/>
        <v>0.80455834803379944</v>
      </c>
      <c r="H6110" s="15">
        <f ca="1"/>
        <v>43.153130731061928</v>
      </c>
    </row>
    <row r="6111" spans="6:8" x14ac:dyDescent="0.3">
      <c r="F6111" s="12">
        <v>6106</v>
      </c>
      <c r="G6111" s="15">
        <f ca="1"/>
        <v>0.97162421928575005</v>
      </c>
      <c r="H6111" s="15">
        <f ca="1"/>
        <v>70.575849032241905</v>
      </c>
    </row>
    <row r="6112" spans="6:8" x14ac:dyDescent="0.3">
      <c r="F6112" s="12">
        <v>6107</v>
      </c>
      <c r="G6112" s="15">
        <f ca="1"/>
        <v>0.95467081736982728</v>
      </c>
      <c r="H6112" s="15">
        <f ca="1"/>
        <v>64.295391625348273</v>
      </c>
    </row>
    <row r="6113" spans="6:8" x14ac:dyDescent="0.3">
      <c r="F6113" s="12">
        <v>6108</v>
      </c>
      <c r="G6113" s="15">
        <f ca="1"/>
        <v>4.7981834752630625E-4</v>
      </c>
      <c r="H6113" s="15">
        <f ca="1"/>
        <v>1.4758431032258432</v>
      </c>
    </row>
    <row r="6114" spans="6:8" x14ac:dyDescent="0.3">
      <c r="F6114" s="12">
        <v>6109</v>
      </c>
      <c r="G6114" s="15">
        <f ca="1"/>
        <v>0.82575322281721064</v>
      </c>
      <c r="H6114" s="15">
        <f ca="1"/>
        <v>44.940646059228811</v>
      </c>
    </row>
    <row r="6115" spans="6:8" x14ac:dyDescent="0.3">
      <c r="F6115" s="12">
        <v>6110</v>
      </c>
      <c r="G6115" s="15">
        <f ca="1"/>
        <v>5.5184584129002179E-2</v>
      </c>
      <c r="H6115" s="15">
        <f ca="1"/>
        <v>8.5197821652938757</v>
      </c>
    </row>
    <row r="6116" spans="6:8" x14ac:dyDescent="0.3">
      <c r="F6116" s="12">
        <v>6111</v>
      </c>
      <c r="G6116" s="15">
        <f ca="1"/>
        <v>0.39452066000750641</v>
      </c>
      <c r="H6116" s="15">
        <f ca="1"/>
        <v>22.644797786535257</v>
      </c>
    </row>
    <row r="6117" spans="6:8" x14ac:dyDescent="0.3">
      <c r="F6117" s="12">
        <v>6112</v>
      </c>
      <c r="G6117" s="15">
        <f ca="1"/>
        <v>0.10119788460422585</v>
      </c>
      <c r="H6117" s="15">
        <f ca="1"/>
        <v>11.079892164797727</v>
      </c>
    </row>
    <row r="6118" spans="6:8" x14ac:dyDescent="0.3">
      <c r="F6118" s="12">
        <v>6113</v>
      </c>
      <c r="G6118" s="15">
        <f ca="1"/>
        <v>0.73509096347086511</v>
      </c>
      <c r="H6118" s="15">
        <f ca="1"/>
        <v>38.248345335628251</v>
      </c>
    </row>
    <row r="6119" spans="6:8" x14ac:dyDescent="0.3">
      <c r="F6119" s="12">
        <v>6114</v>
      </c>
      <c r="G6119" s="15">
        <f ca="1"/>
        <v>0.51534222666500407</v>
      </c>
      <c r="H6119" s="15">
        <f ca="1"/>
        <v>27.367812710018299</v>
      </c>
    </row>
    <row r="6120" spans="6:8" x14ac:dyDescent="0.3">
      <c r="F6120" s="12">
        <v>6115</v>
      </c>
      <c r="G6120" s="15">
        <f ca="1"/>
        <v>0.48328362365060551</v>
      </c>
      <c r="H6120" s="15">
        <f ca="1"/>
        <v>26.068296760919235</v>
      </c>
    </row>
    <row r="6121" spans="6:8" x14ac:dyDescent="0.3">
      <c r="F6121" s="12">
        <v>6116</v>
      </c>
      <c r="G6121" s="15">
        <f ca="1"/>
        <v>0.65644092159047718</v>
      </c>
      <c r="H6121" s="15">
        <f ca="1"/>
        <v>33.802809838953976</v>
      </c>
    </row>
    <row r="6122" spans="6:8" x14ac:dyDescent="0.3">
      <c r="F6122" s="12">
        <v>6117</v>
      </c>
      <c r="G6122" s="15">
        <f ca="1"/>
        <v>0.90162330873327101</v>
      </c>
      <c r="H6122" s="15">
        <f ca="1"/>
        <v>53.459734612408013</v>
      </c>
    </row>
    <row r="6123" spans="6:8" x14ac:dyDescent="0.3">
      <c r="F6123" s="12">
        <v>6118</v>
      </c>
      <c r="G6123" s="15">
        <f ca="1"/>
        <v>0.71036404339713499</v>
      </c>
      <c r="H6123" s="15">
        <f ca="1"/>
        <v>36.753055287138721</v>
      </c>
    </row>
    <row r="6124" spans="6:8" x14ac:dyDescent="0.3">
      <c r="F6124" s="12">
        <v>6119</v>
      </c>
      <c r="G6124" s="15">
        <f ca="1"/>
        <v>0.86420586472919769</v>
      </c>
      <c r="H6124" s="15">
        <f ca="1"/>
        <v>48.726697146012945</v>
      </c>
    </row>
    <row r="6125" spans="6:8" x14ac:dyDescent="0.3">
      <c r="F6125" s="12">
        <v>6120</v>
      </c>
      <c r="G6125" s="15">
        <f ca="1"/>
        <v>0.59049255692442038</v>
      </c>
      <c r="H6125" s="15">
        <f ca="1"/>
        <v>30.617106610452119</v>
      </c>
    </row>
    <row r="6126" spans="6:8" x14ac:dyDescent="0.3">
      <c r="F6126" s="12">
        <v>6121</v>
      </c>
      <c r="G6126" s="15">
        <f ca="1"/>
        <v>0.38194143366226196</v>
      </c>
      <c r="H6126" s="15">
        <f ca="1"/>
        <v>22.173748574497868</v>
      </c>
    </row>
    <row r="6127" spans="6:8" x14ac:dyDescent="0.3">
      <c r="F6127" s="12">
        <v>6122</v>
      </c>
      <c r="G6127" s="15">
        <f ca="1"/>
        <v>0.92397732084123052</v>
      </c>
      <c r="H6127" s="15">
        <f ca="1"/>
        <v>57.138695668411472</v>
      </c>
    </row>
    <row r="6128" spans="6:8" x14ac:dyDescent="0.3">
      <c r="F6128" s="12">
        <v>6123</v>
      </c>
      <c r="G6128" s="15">
        <f ca="1"/>
        <v>0.87565483618036999</v>
      </c>
      <c r="H6128" s="15">
        <f ca="1"/>
        <v>50.0364730205184</v>
      </c>
    </row>
    <row r="6129" spans="6:8" x14ac:dyDescent="0.3">
      <c r="F6129" s="12">
        <v>6124</v>
      </c>
      <c r="G6129" s="15">
        <f ca="1"/>
        <v>0.96254279398407561</v>
      </c>
      <c r="H6129" s="15">
        <f ca="1"/>
        <v>66.873385211218476</v>
      </c>
    </row>
    <row r="6130" spans="6:8" x14ac:dyDescent="0.3">
      <c r="F6130" s="12">
        <v>6125</v>
      </c>
      <c r="G6130" s="15">
        <f ca="1"/>
        <v>8.0958272135410958E-2</v>
      </c>
      <c r="H6130" s="15">
        <f ca="1"/>
        <v>10.035647967689785</v>
      </c>
    </row>
    <row r="6131" spans="6:8" x14ac:dyDescent="0.3">
      <c r="F6131" s="12">
        <v>6126</v>
      </c>
      <c r="G6131" s="15">
        <f ca="1"/>
        <v>0.12648762072614472</v>
      </c>
      <c r="H6131" s="15">
        <f ca="1"/>
        <v>12.273057395219444</v>
      </c>
    </row>
    <row r="6132" spans="6:8" x14ac:dyDescent="0.3">
      <c r="F6132" s="12">
        <v>6127</v>
      </c>
      <c r="G6132" s="15">
        <f ca="1"/>
        <v>0.57244279015194954</v>
      </c>
      <c r="H6132" s="15">
        <f ca="1"/>
        <v>29.805703087356346</v>
      </c>
    </row>
    <row r="6133" spans="6:8" x14ac:dyDescent="0.3">
      <c r="F6133" s="12">
        <v>6128</v>
      </c>
      <c r="G6133" s="15">
        <f ca="1"/>
        <v>0.70031696761469941</v>
      </c>
      <c r="H6133" s="15">
        <f ca="1"/>
        <v>36.173710489480648</v>
      </c>
    </row>
    <row r="6134" spans="6:8" x14ac:dyDescent="0.3">
      <c r="F6134" s="12">
        <v>6129</v>
      </c>
      <c r="G6134" s="15">
        <f ca="1"/>
        <v>0.46076147248622634</v>
      </c>
      <c r="H6134" s="15">
        <f ca="1"/>
        <v>25.178657492107913</v>
      </c>
    </row>
    <row r="6135" spans="6:8" x14ac:dyDescent="0.3">
      <c r="F6135" s="12">
        <v>6130</v>
      </c>
      <c r="G6135" s="15">
        <f ca="1"/>
        <v>0.85913860764864891</v>
      </c>
      <c r="H6135" s="15">
        <f ca="1"/>
        <v>48.177894079565256</v>
      </c>
    </row>
    <row r="6136" spans="6:8" x14ac:dyDescent="0.3">
      <c r="F6136" s="12">
        <v>6131</v>
      </c>
      <c r="G6136" s="15">
        <f ca="1"/>
        <v>0.1153685704041929</v>
      </c>
      <c r="H6136" s="15">
        <f ca="1"/>
        <v>11.760852954988763</v>
      </c>
    </row>
    <row r="6137" spans="6:8" x14ac:dyDescent="0.3">
      <c r="F6137" s="12">
        <v>6132</v>
      </c>
      <c r="G6137" s="15">
        <f ca="1"/>
        <v>0.15909898578640935</v>
      </c>
      <c r="H6137" s="15">
        <f ca="1"/>
        <v>13.691576063648395</v>
      </c>
    </row>
    <row r="6138" spans="6:8" x14ac:dyDescent="0.3">
      <c r="F6138" s="12">
        <v>6133</v>
      </c>
      <c r="G6138" s="15">
        <f ca="1"/>
        <v>0.56222929877148942</v>
      </c>
      <c r="H6138" s="15">
        <f ca="1"/>
        <v>29.356060037447698</v>
      </c>
    </row>
    <row r="6139" spans="6:8" x14ac:dyDescent="0.3">
      <c r="F6139" s="12">
        <v>6134</v>
      </c>
      <c r="G6139" s="15">
        <f ca="1"/>
        <v>0.43379256080954476</v>
      </c>
      <c r="H6139" s="15">
        <f ca="1"/>
        <v>24.134163534481839</v>
      </c>
    </row>
    <row r="6140" spans="6:8" x14ac:dyDescent="0.3">
      <c r="F6140" s="12">
        <v>6135</v>
      </c>
      <c r="G6140" s="15">
        <f ca="1"/>
        <v>0.7260154206819347</v>
      </c>
      <c r="H6140" s="15">
        <f ca="1"/>
        <v>37.687312751980102</v>
      </c>
    </row>
    <row r="6141" spans="6:8" x14ac:dyDescent="0.3">
      <c r="F6141" s="12">
        <v>6136</v>
      </c>
      <c r="G6141" s="15">
        <f ca="1"/>
        <v>0.49509165303965719</v>
      </c>
      <c r="H6141" s="15">
        <f ca="1"/>
        <v>26.542051603873446</v>
      </c>
    </row>
    <row r="6142" spans="6:8" x14ac:dyDescent="0.3">
      <c r="F6142" s="12">
        <v>6137</v>
      </c>
      <c r="G6142" s="15">
        <f ca="1"/>
        <v>0.18854513819764951</v>
      </c>
      <c r="H6142" s="15">
        <f ca="1"/>
        <v>14.895921239659737</v>
      </c>
    </row>
    <row r="6143" spans="6:8" x14ac:dyDescent="0.3">
      <c r="F6143" s="12">
        <v>6138</v>
      </c>
      <c r="G6143" s="15">
        <f ca="1"/>
        <v>0.61092924687854766</v>
      </c>
      <c r="H6143" s="15">
        <f ca="1"/>
        <v>31.564312928289183</v>
      </c>
    </row>
    <row r="6144" spans="6:8" x14ac:dyDescent="0.3">
      <c r="F6144" s="12">
        <v>6139</v>
      </c>
      <c r="G6144" s="15">
        <f ca="1"/>
        <v>0.96344097275180451</v>
      </c>
      <c r="H6144" s="15">
        <f ca="1"/>
        <v>67.199308235860428</v>
      </c>
    </row>
    <row r="6145" spans="6:8" x14ac:dyDescent="0.3">
      <c r="F6145" s="12">
        <v>6140</v>
      </c>
      <c r="G6145" s="15">
        <f ca="1"/>
        <v>0.54603193961324159</v>
      </c>
      <c r="H6145" s="15">
        <f ca="1"/>
        <v>28.655855267174921</v>
      </c>
    </row>
    <row r="6146" spans="6:8" x14ac:dyDescent="0.3">
      <c r="F6146" s="12">
        <v>6141</v>
      </c>
      <c r="G6146" s="15">
        <f ca="1"/>
        <v>0.39692385225006888</v>
      </c>
      <c r="H6146" s="15">
        <f ca="1"/>
        <v>22.735072041696199</v>
      </c>
    </row>
    <row r="6147" spans="6:8" x14ac:dyDescent="0.3">
      <c r="F6147" s="12">
        <v>6142</v>
      </c>
      <c r="G6147" s="15">
        <f ca="1"/>
        <v>0.45145136829999766</v>
      </c>
      <c r="H6147" s="15">
        <f ca="1"/>
        <v>24.815727365725714</v>
      </c>
    </row>
    <row r="6148" spans="6:8" x14ac:dyDescent="0.3">
      <c r="F6148" s="12">
        <v>6143</v>
      </c>
      <c r="G6148" s="15">
        <f ca="1"/>
        <v>8.780740400957554E-2</v>
      </c>
      <c r="H6148" s="15">
        <f ca="1"/>
        <v>10.400169877706043</v>
      </c>
    </row>
    <row r="6149" spans="6:8" x14ac:dyDescent="0.3">
      <c r="F6149" s="12">
        <v>6144</v>
      </c>
      <c r="G6149" s="15">
        <f ca="1"/>
        <v>0.67897426918314108</v>
      </c>
      <c r="H6149" s="15">
        <f ca="1"/>
        <v>34.990349479205925</v>
      </c>
    </row>
    <row r="6150" spans="6:8" x14ac:dyDescent="0.3">
      <c r="F6150" s="12">
        <v>6145</v>
      </c>
      <c r="G6150" s="15">
        <f ca="1"/>
        <v>0.74323487277384181</v>
      </c>
      <c r="H6150" s="15">
        <f ca="1"/>
        <v>38.764890982550632</v>
      </c>
    </row>
    <row r="6151" spans="6:8" x14ac:dyDescent="0.3">
      <c r="F6151" s="12">
        <v>6146</v>
      </c>
      <c r="G6151" s="15">
        <f ca="1"/>
        <v>0.23925390860521034</v>
      </c>
      <c r="H6151" s="15">
        <f ca="1"/>
        <v>16.866385982726534</v>
      </c>
    </row>
    <row r="6152" spans="6:8" x14ac:dyDescent="0.3">
      <c r="F6152" s="12">
        <v>6147</v>
      </c>
      <c r="G6152" s="15">
        <f ca="1"/>
        <v>0.80998787353206692</v>
      </c>
      <c r="H6152" s="15">
        <f ca="1"/>
        <v>43.59473549150767</v>
      </c>
    </row>
    <row r="6153" spans="6:8" x14ac:dyDescent="0.3">
      <c r="F6153" s="12">
        <v>6148</v>
      </c>
      <c r="G6153" s="15">
        <f ca="1"/>
        <v>0.28321237142942346</v>
      </c>
      <c r="H6153" s="15">
        <f ca="1"/>
        <v>18.515251339507429</v>
      </c>
    </row>
    <row r="6154" spans="6:8" x14ac:dyDescent="0.3">
      <c r="F6154" s="12">
        <v>6149</v>
      </c>
      <c r="G6154" s="15">
        <f ca="1"/>
        <v>0.55930221561300697</v>
      </c>
      <c r="H6154" s="15">
        <f ca="1"/>
        <v>29.228385039766739</v>
      </c>
    </row>
    <row r="6155" spans="6:8" x14ac:dyDescent="0.3">
      <c r="F6155" s="12">
        <v>6150</v>
      </c>
      <c r="G6155" s="15">
        <f ca="1"/>
        <v>0.2321066634440565</v>
      </c>
      <c r="H6155" s="15">
        <f ca="1"/>
        <v>16.594267682381524</v>
      </c>
    </row>
    <row r="6156" spans="6:8" x14ac:dyDescent="0.3">
      <c r="F6156" s="12">
        <v>6151</v>
      </c>
      <c r="G6156" s="15">
        <f ca="1"/>
        <v>7.8217919539632863E-2</v>
      </c>
      <c r="H6156" s="15">
        <f ca="1"/>
        <v>9.8860790616909284</v>
      </c>
    </row>
    <row r="6157" spans="6:8" x14ac:dyDescent="0.3">
      <c r="F6157" s="12">
        <v>6152</v>
      </c>
      <c r="G6157" s="15">
        <f ca="1"/>
        <v>0.77560761282404833</v>
      </c>
      <c r="H6157" s="15">
        <f ca="1"/>
        <v>40.958519778193441</v>
      </c>
    </row>
    <row r="6158" spans="6:8" x14ac:dyDescent="0.3">
      <c r="F6158" s="12">
        <v>6153</v>
      </c>
      <c r="G6158" s="15">
        <f ca="1"/>
        <v>0.74267942233493844</v>
      </c>
      <c r="H6158" s="15">
        <f ca="1"/>
        <v>38.729249035444141</v>
      </c>
    </row>
    <row r="6159" spans="6:8" x14ac:dyDescent="0.3">
      <c r="F6159" s="12">
        <v>6154</v>
      </c>
      <c r="G6159" s="15">
        <f ca="1"/>
        <v>1.1184775232585542E-2</v>
      </c>
      <c r="H6159" s="15">
        <f ca="1"/>
        <v>4.5469322975360189</v>
      </c>
    </row>
    <row r="6160" spans="6:8" x14ac:dyDescent="0.3">
      <c r="F6160" s="12">
        <v>6155</v>
      </c>
      <c r="G6160" s="15">
        <f ca="1"/>
        <v>0.80267174280067999</v>
      </c>
      <c r="H6160" s="15">
        <f ca="1"/>
        <v>43.002107369508551</v>
      </c>
    </row>
    <row r="6161" spans="6:8" x14ac:dyDescent="0.3">
      <c r="F6161" s="12">
        <v>6156</v>
      </c>
      <c r="G6161" s="15">
        <f ca="1"/>
        <v>0.38349338269374922</v>
      </c>
      <c r="H6161" s="15">
        <f ca="1"/>
        <v>22.231737799481508</v>
      </c>
    </row>
    <row r="6162" spans="6:8" x14ac:dyDescent="0.3">
      <c r="F6162" s="12">
        <v>6157</v>
      </c>
      <c r="G6162" s="15">
        <f ca="1"/>
        <v>0.62474445096532372</v>
      </c>
      <c r="H6162" s="15">
        <f ca="1"/>
        <v>32.223657492373107</v>
      </c>
    </row>
    <row r="6163" spans="6:8" x14ac:dyDescent="0.3">
      <c r="F6163" s="12">
        <v>6158</v>
      </c>
      <c r="G6163" s="15">
        <f ca="1"/>
        <v>0.11114366927008934</v>
      </c>
      <c r="H6163" s="15">
        <f ca="1"/>
        <v>11.561414684032446</v>
      </c>
    </row>
    <row r="6164" spans="6:8" x14ac:dyDescent="0.3">
      <c r="F6164" s="12">
        <v>6159</v>
      </c>
      <c r="G6164" s="15">
        <f ca="1"/>
        <v>0.36133588102807757</v>
      </c>
      <c r="H6164" s="15">
        <f ca="1"/>
        <v>21.406612751292613</v>
      </c>
    </row>
    <row r="6165" spans="6:8" x14ac:dyDescent="0.3">
      <c r="F6165" s="12">
        <v>6160</v>
      </c>
      <c r="G6165" s="15">
        <f ca="1"/>
        <v>0.11161854856025011</v>
      </c>
      <c r="H6165" s="15">
        <f ca="1"/>
        <v>11.583974734498081</v>
      </c>
    </row>
    <row r="6166" spans="6:8" x14ac:dyDescent="0.3">
      <c r="F6166" s="12">
        <v>6161</v>
      </c>
      <c r="G6166" s="15">
        <f ca="1"/>
        <v>0.92364329083658481</v>
      </c>
      <c r="H6166" s="15">
        <f ca="1"/>
        <v>57.076810968489447</v>
      </c>
    </row>
    <row r="6167" spans="6:8" x14ac:dyDescent="0.3">
      <c r="F6167" s="12">
        <v>6162</v>
      </c>
      <c r="G6167" s="15">
        <f ca="1"/>
        <v>0.84343051712615558</v>
      </c>
      <c r="H6167" s="15">
        <f ca="1"/>
        <v>46.58012993635019</v>
      </c>
    </row>
    <row r="6168" spans="6:8" x14ac:dyDescent="0.3">
      <c r="F6168" s="12">
        <v>6163</v>
      </c>
      <c r="G6168" s="15">
        <f ca="1"/>
        <v>0.10389723630405956</v>
      </c>
      <c r="H6168" s="15">
        <f ca="1"/>
        <v>11.212361316843948</v>
      </c>
    </row>
    <row r="6169" spans="6:8" x14ac:dyDescent="0.3">
      <c r="F6169" s="12">
        <v>6164</v>
      </c>
      <c r="G6169" s="15">
        <f ca="1"/>
        <v>0.64351536501665407</v>
      </c>
      <c r="H6169" s="15">
        <f ca="1"/>
        <v>33.146909755901525</v>
      </c>
    </row>
    <row r="6170" spans="6:8" x14ac:dyDescent="0.3">
      <c r="F6170" s="12">
        <v>6165</v>
      </c>
      <c r="G6170" s="15">
        <f ca="1"/>
        <v>0.70845123269764865</v>
      </c>
      <c r="H6170" s="15">
        <f ca="1"/>
        <v>36.641580289317844</v>
      </c>
    </row>
    <row r="6171" spans="6:8" x14ac:dyDescent="0.3">
      <c r="F6171" s="12">
        <v>6166</v>
      </c>
      <c r="G6171" s="15">
        <f ca="1"/>
        <v>3.6542175658823339E-2</v>
      </c>
      <c r="H6171" s="15">
        <f ca="1"/>
        <v>7.193833371790693</v>
      </c>
    </row>
    <row r="6172" spans="6:8" x14ac:dyDescent="0.3">
      <c r="F6172" s="12">
        <v>6167</v>
      </c>
      <c r="G6172" s="15">
        <f ca="1"/>
        <v>0.18336418947397459</v>
      </c>
      <c r="H6172" s="15">
        <f ca="1"/>
        <v>14.68804717377145</v>
      </c>
    </row>
    <row r="6173" spans="6:8" x14ac:dyDescent="0.3">
      <c r="F6173" s="12">
        <v>6168</v>
      </c>
      <c r="G6173" s="15">
        <f ca="1"/>
        <v>0.84858289235861806</v>
      </c>
      <c r="H6173" s="15">
        <f ca="1"/>
        <v>47.088151541187734</v>
      </c>
    </row>
    <row r="6174" spans="6:8" x14ac:dyDescent="0.3">
      <c r="F6174" s="12">
        <v>6169</v>
      </c>
      <c r="G6174" s="15">
        <f ca="1"/>
        <v>0.80810304707551728</v>
      </c>
      <c r="H6174" s="15">
        <f ca="1"/>
        <v>43.440240851193167</v>
      </c>
    </row>
    <row r="6175" spans="6:8" x14ac:dyDescent="0.3">
      <c r="F6175" s="12">
        <v>6170</v>
      </c>
      <c r="G6175" s="15">
        <f ca="1"/>
        <v>0.5566874062401892</v>
      </c>
      <c r="H6175" s="15">
        <f ca="1"/>
        <v>29.114764723226976</v>
      </c>
    </row>
    <row r="6176" spans="6:8" x14ac:dyDescent="0.3">
      <c r="F6176" s="12">
        <v>6171</v>
      </c>
      <c r="G6176" s="15">
        <f ca="1"/>
        <v>0.24727376989093197</v>
      </c>
      <c r="H6176" s="15">
        <f ca="1"/>
        <v>17.170104528162749</v>
      </c>
    </row>
    <row r="6177" spans="6:8" x14ac:dyDescent="0.3">
      <c r="F6177" s="12">
        <v>6172</v>
      </c>
      <c r="G6177" s="15">
        <f ca="1"/>
        <v>0.15846378301022268</v>
      </c>
      <c r="H6177" s="15">
        <f ca="1"/>
        <v>13.664912365463014</v>
      </c>
    </row>
    <row r="6178" spans="6:8" x14ac:dyDescent="0.3">
      <c r="F6178" s="12">
        <v>6173</v>
      </c>
      <c r="G6178" s="15">
        <f ca="1"/>
        <v>0.58154273407327839</v>
      </c>
      <c r="H6178" s="15">
        <f ca="1"/>
        <v>30.211997752713295</v>
      </c>
    </row>
    <row r="6179" spans="6:8" x14ac:dyDescent="0.3">
      <c r="F6179" s="12">
        <v>6174</v>
      </c>
      <c r="G6179" s="15">
        <f ca="1"/>
        <v>0.78798194319415815</v>
      </c>
      <c r="H6179" s="15">
        <f ca="1"/>
        <v>41.865884068792013</v>
      </c>
    </row>
    <row r="6180" spans="6:8" x14ac:dyDescent="0.3">
      <c r="F6180" s="12">
        <v>6175</v>
      </c>
      <c r="G6180" s="15">
        <f ca="1"/>
        <v>0.79336179988539768</v>
      </c>
      <c r="H6180" s="15">
        <f ca="1"/>
        <v>42.274135670226762</v>
      </c>
    </row>
    <row r="6181" spans="6:8" x14ac:dyDescent="0.3">
      <c r="F6181" s="12">
        <v>6176</v>
      </c>
      <c r="G6181" s="15">
        <f ca="1"/>
        <v>1.3030940920488288E-2</v>
      </c>
      <c r="H6181" s="15">
        <f ca="1"/>
        <v>4.8159810694756509</v>
      </c>
    </row>
    <row r="6182" spans="6:8" x14ac:dyDescent="0.3">
      <c r="F6182" s="12">
        <v>6177</v>
      </c>
      <c r="G6182" s="15">
        <f ca="1"/>
        <v>0.77252766121373506</v>
      </c>
      <c r="H6182" s="15">
        <f ca="1"/>
        <v>40.73911037539866</v>
      </c>
    </row>
    <row r="6183" spans="6:8" x14ac:dyDescent="0.3">
      <c r="F6183" s="12">
        <v>6178</v>
      </c>
      <c r="G6183" s="15">
        <f ca="1"/>
        <v>0.58381966607052771</v>
      </c>
      <c r="H6183" s="15">
        <f ca="1"/>
        <v>30.314531205574973</v>
      </c>
    </row>
    <row r="6184" spans="6:8" x14ac:dyDescent="0.3">
      <c r="F6184" s="12">
        <v>6179</v>
      </c>
      <c r="G6184" s="15">
        <f ca="1"/>
        <v>0.7755348090906673</v>
      </c>
      <c r="H6184" s="15">
        <f ca="1"/>
        <v>40.95330491272496</v>
      </c>
    </row>
    <row r="6185" spans="6:8" x14ac:dyDescent="0.3">
      <c r="F6185" s="12">
        <v>6180</v>
      </c>
      <c r="G6185" s="15">
        <f ca="1"/>
        <v>2.9702732516124097E-2</v>
      </c>
      <c r="H6185" s="15">
        <f ca="1"/>
        <v>6.6218196651454093</v>
      </c>
    </row>
    <row r="6186" spans="6:8" x14ac:dyDescent="0.3">
      <c r="F6186" s="12">
        <v>6181</v>
      </c>
      <c r="G6186" s="15">
        <f ca="1"/>
        <v>0.66282353518001358</v>
      </c>
      <c r="H6186" s="15">
        <f ca="1"/>
        <v>34.133256039588858</v>
      </c>
    </row>
    <row r="6187" spans="6:8" x14ac:dyDescent="0.3">
      <c r="F6187" s="12">
        <v>6182</v>
      </c>
      <c r="G6187" s="15">
        <f ca="1"/>
        <v>0.11590318786864251</v>
      </c>
      <c r="H6187" s="15">
        <f ca="1"/>
        <v>11.785889971649283</v>
      </c>
    </row>
    <row r="6188" spans="6:8" x14ac:dyDescent="0.3">
      <c r="F6188" s="12">
        <v>6183</v>
      </c>
      <c r="G6188" s="15">
        <f ca="1"/>
        <v>0.35170438921037217</v>
      </c>
      <c r="H6188" s="15">
        <f ca="1"/>
        <v>21.049474802029252</v>
      </c>
    </row>
    <row r="6189" spans="6:8" x14ac:dyDescent="0.3">
      <c r="F6189" s="12">
        <v>6184</v>
      </c>
      <c r="G6189" s="15">
        <f ca="1"/>
        <v>0.46439759598483876</v>
      </c>
      <c r="H6189" s="15">
        <f ca="1"/>
        <v>25.32113275578407</v>
      </c>
    </row>
    <row r="6190" spans="6:8" x14ac:dyDescent="0.3">
      <c r="F6190" s="12">
        <v>6185</v>
      </c>
      <c r="G6190" s="15">
        <f ca="1"/>
        <v>0.27377809443320089</v>
      </c>
      <c r="H6190" s="15">
        <f ca="1"/>
        <v>18.164135579177227</v>
      </c>
    </row>
    <row r="6191" spans="6:8" x14ac:dyDescent="0.3">
      <c r="F6191" s="12">
        <v>6186</v>
      </c>
      <c r="G6191" s="15">
        <f ca="1"/>
        <v>2.7992553484335492E-2</v>
      </c>
      <c r="H6191" s="15">
        <f ca="1"/>
        <v>6.468181235312529</v>
      </c>
    </row>
    <row r="6192" spans="6:8" x14ac:dyDescent="0.3">
      <c r="F6192" s="12">
        <v>6187</v>
      </c>
      <c r="G6192" s="15">
        <f ca="1"/>
        <v>0.16241010154192059</v>
      </c>
      <c r="H6192" s="15">
        <f ca="1"/>
        <v>13.830042245012757</v>
      </c>
    </row>
    <row r="6193" spans="6:8" x14ac:dyDescent="0.3">
      <c r="F6193" s="12">
        <v>6188</v>
      </c>
      <c r="G6193" s="15">
        <f ca="1"/>
        <v>0.18100247788994905</v>
      </c>
      <c r="H6193" s="15">
        <f ca="1"/>
        <v>14.592772686921023</v>
      </c>
    </row>
    <row r="6194" spans="6:8" x14ac:dyDescent="0.3">
      <c r="F6194" s="12">
        <v>6189</v>
      </c>
      <c r="G6194" s="15">
        <f ca="1"/>
        <v>0.21797485685968621</v>
      </c>
      <c r="H6194" s="15">
        <f ca="1"/>
        <v>16.051561535862383</v>
      </c>
    </row>
    <row r="6195" spans="6:8" x14ac:dyDescent="0.3">
      <c r="F6195" s="12">
        <v>6190</v>
      </c>
      <c r="G6195" s="15">
        <f ca="1"/>
        <v>0.82537490708666761</v>
      </c>
      <c r="H6195" s="15">
        <f ca="1"/>
        <v>44.907153400019354</v>
      </c>
    </row>
    <row r="6196" spans="6:8" x14ac:dyDescent="0.3">
      <c r="F6196" s="12">
        <v>6191</v>
      </c>
      <c r="G6196" s="15">
        <f ca="1"/>
        <v>0.29257469449950246</v>
      </c>
      <c r="H6196" s="15">
        <f ca="1"/>
        <v>18.862713011276938</v>
      </c>
    </row>
    <row r="6197" spans="6:8" x14ac:dyDescent="0.3">
      <c r="F6197" s="12">
        <v>6192</v>
      </c>
      <c r="G6197" s="15">
        <f ca="1"/>
        <v>0.28012916334063376</v>
      </c>
      <c r="H6197" s="15">
        <f ca="1"/>
        <v>18.400624608281721</v>
      </c>
    </row>
    <row r="6198" spans="6:8" x14ac:dyDescent="0.3">
      <c r="F6198" s="12">
        <v>6193</v>
      </c>
      <c r="G6198" s="15">
        <f ca="1"/>
        <v>0.12259203414305042</v>
      </c>
      <c r="H6198" s="15">
        <f ca="1"/>
        <v>12.095571417196915</v>
      </c>
    </row>
    <row r="6199" spans="6:8" x14ac:dyDescent="0.3">
      <c r="F6199" s="12">
        <v>6194</v>
      </c>
      <c r="G6199" s="15">
        <f ca="1"/>
        <v>0.79984314854611682</v>
      </c>
      <c r="H6199" s="15">
        <f ca="1"/>
        <v>42.777937874265781</v>
      </c>
    </row>
    <row r="6200" spans="6:8" x14ac:dyDescent="0.3">
      <c r="F6200" s="12">
        <v>6195</v>
      </c>
      <c r="G6200" s="15">
        <f ca="1"/>
        <v>0.61489198604555995</v>
      </c>
      <c r="H6200" s="15">
        <f ca="1"/>
        <v>31.751790464665572</v>
      </c>
    </row>
    <row r="6201" spans="6:8" x14ac:dyDescent="0.3">
      <c r="F6201" s="12">
        <v>6196</v>
      </c>
      <c r="G6201" s="15">
        <f ca="1"/>
        <v>0.60670337804892993</v>
      </c>
      <c r="H6201" s="15">
        <f ca="1"/>
        <v>31.365795119900909</v>
      </c>
    </row>
    <row r="6202" spans="6:8" x14ac:dyDescent="0.3">
      <c r="F6202" s="12">
        <v>6197</v>
      </c>
      <c r="G6202" s="15">
        <f ca="1"/>
        <v>0.97087577004239356</v>
      </c>
      <c r="H6202" s="15">
        <f ca="1"/>
        <v>70.231041186206909</v>
      </c>
    </row>
    <row r="6203" spans="6:8" x14ac:dyDescent="0.3">
      <c r="F6203" s="12">
        <v>6198</v>
      </c>
      <c r="G6203" s="15">
        <f ca="1"/>
        <v>4.4378414750639861E-2</v>
      </c>
      <c r="H6203" s="15">
        <f ca="1"/>
        <v>7.7847950465148621</v>
      </c>
    </row>
    <row r="6204" spans="6:8" x14ac:dyDescent="0.3">
      <c r="F6204" s="12">
        <v>6199</v>
      </c>
      <c r="G6204" s="15">
        <f ca="1"/>
        <v>0.96624822615116623</v>
      </c>
      <c r="H6204" s="15">
        <f ca="1"/>
        <v>68.269001725725914</v>
      </c>
    </row>
    <row r="6205" spans="6:8" x14ac:dyDescent="0.3">
      <c r="F6205" s="12">
        <v>6200</v>
      </c>
      <c r="G6205" s="15">
        <f ca="1"/>
        <v>0.68228490427535071</v>
      </c>
      <c r="H6205" s="15">
        <f ca="1"/>
        <v>35.169959240115837</v>
      </c>
    </row>
    <row r="6206" spans="6:8" x14ac:dyDescent="0.3">
      <c r="F6206" s="12">
        <v>6201</v>
      </c>
      <c r="G6206" s="15">
        <f ca="1"/>
        <v>0.47263571276097815</v>
      </c>
      <c r="H6206" s="15">
        <f ca="1"/>
        <v>25.645530286958923</v>
      </c>
    </row>
    <row r="6207" spans="6:8" x14ac:dyDescent="0.3">
      <c r="F6207" s="12">
        <v>6202</v>
      </c>
      <c r="G6207" s="15">
        <f ca="1"/>
        <v>0.9018402919933084</v>
      </c>
      <c r="H6207" s="15">
        <f ca="1"/>
        <v>53.491617871369925</v>
      </c>
    </row>
    <row r="6208" spans="6:8" x14ac:dyDescent="0.3">
      <c r="F6208" s="12">
        <v>6203</v>
      </c>
      <c r="G6208" s="15">
        <f ca="1"/>
        <v>0.36289087241922724</v>
      </c>
      <c r="H6208" s="15">
        <f ca="1"/>
        <v>21.46434558627427</v>
      </c>
    </row>
    <row r="6209" spans="6:8" x14ac:dyDescent="0.3">
      <c r="F6209" s="12">
        <v>6204</v>
      </c>
      <c r="G6209" s="15">
        <f ca="1"/>
        <v>0.38708727916895613</v>
      </c>
      <c r="H6209" s="15">
        <f ca="1"/>
        <v>22.366156314077521</v>
      </c>
    </row>
    <row r="6210" spans="6:8" x14ac:dyDescent="0.3">
      <c r="F6210" s="12">
        <v>6205</v>
      </c>
      <c r="G6210" s="15">
        <f ca="1"/>
        <v>1.0677157309377794E-2</v>
      </c>
      <c r="H6210" s="15">
        <f ca="1"/>
        <v>4.4685138532635547</v>
      </c>
    </row>
    <row r="6211" spans="6:8" x14ac:dyDescent="0.3">
      <c r="F6211" s="12">
        <v>6206</v>
      </c>
      <c r="G6211" s="15">
        <f ca="1"/>
        <v>0.77918812854519448</v>
      </c>
      <c r="H6211" s="15">
        <f ca="1"/>
        <v>41.216724735100286</v>
      </c>
    </row>
    <row r="6212" spans="6:8" x14ac:dyDescent="0.3">
      <c r="F6212" s="12">
        <v>6207</v>
      </c>
      <c r="G6212" s="15">
        <f ca="1"/>
        <v>0.59223501991374805</v>
      </c>
      <c r="H6212" s="15">
        <f ca="1"/>
        <v>30.696639916439619</v>
      </c>
    </row>
    <row r="6213" spans="6:8" x14ac:dyDescent="0.3">
      <c r="F6213" s="12">
        <v>6208</v>
      </c>
      <c r="G6213" s="15">
        <f ca="1"/>
        <v>0.27650075882827752</v>
      </c>
      <c r="H6213" s="15">
        <f ca="1"/>
        <v>18.265581563855303</v>
      </c>
    </row>
    <row r="6214" spans="6:8" x14ac:dyDescent="0.3">
      <c r="F6214" s="12">
        <v>6209</v>
      </c>
      <c r="G6214" s="15">
        <f ca="1"/>
        <v>0.33913754228133675</v>
      </c>
      <c r="H6214" s="15">
        <f ca="1"/>
        <v>20.584415036242014</v>
      </c>
    </row>
    <row r="6215" spans="6:8" x14ac:dyDescent="0.3">
      <c r="F6215" s="12">
        <v>6210</v>
      </c>
      <c r="G6215" s="15">
        <f ca="1"/>
        <v>2.1138618633880002E-2</v>
      </c>
      <c r="H6215" s="15">
        <f ca="1"/>
        <v>5.7950001802551636</v>
      </c>
    </row>
    <row r="6216" spans="6:8" x14ac:dyDescent="0.3">
      <c r="F6216" s="12">
        <v>6211</v>
      </c>
      <c r="G6216" s="15">
        <f ca="1"/>
        <v>7.4040416406593312E-3</v>
      </c>
      <c r="H6216" s="15">
        <f ca="1"/>
        <v>3.9006354745295346</v>
      </c>
    </row>
    <row r="6217" spans="6:8" x14ac:dyDescent="0.3">
      <c r="F6217" s="12">
        <v>6212</v>
      </c>
      <c r="G6217" s="15">
        <f ca="1"/>
        <v>0.24375719136015284</v>
      </c>
      <c r="H6217" s="15">
        <f ca="1"/>
        <v>17.037127340925771</v>
      </c>
    </row>
    <row r="6218" spans="6:8" x14ac:dyDescent="0.3">
      <c r="F6218" s="12">
        <v>6213</v>
      </c>
      <c r="G6218" s="15">
        <f ca="1"/>
        <v>0.92871161998868579</v>
      </c>
      <c r="H6218" s="15">
        <f ca="1"/>
        <v>58.043748410229512</v>
      </c>
    </row>
    <row r="6219" spans="6:8" x14ac:dyDescent="0.3">
      <c r="F6219" s="12">
        <v>6214</v>
      </c>
      <c r="G6219" s="15">
        <f ca="1"/>
        <v>0.7354864785238977</v>
      </c>
      <c r="H6219" s="15">
        <f ca="1"/>
        <v>38.273138338765349</v>
      </c>
    </row>
    <row r="6220" spans="6:8" x14ac:dyDescent="0.3">
      <c r="F6220" s="12">
        <v>6215</v>
      </c>
      <c r="G6220" s="15">
        <f ca="1"/>
        <v>0.75390627074988537</v>
      </c>
      <c r="H6220" s="15">
        <f ca="1"/>
        <v>39.461941734050015</v>
      </c>
    </row>
    <row r="6221" spans="6:8" x14ac:dyDescent="0.3">
      <c r="F6221" s="12">
        <v>6216</v>
      </c>
      <c r="G6221" s="15">
        <f ca="1"/>
        <v>0.65673489597694812</v>
      </c>
      <c r="H6221" s="15">
        <f ca="1"/>
        <v>33.817931704339699</v>
      </c>
    </row>
    <row r="6222" spans="6:8" x14ac:dyDescent="0.3">
      <c r="F6222" s="12">
        <v>6217</v>
      </c>
      <c r="G6222" s="15">
        <f ca="1"/>
        <v>0.88667400503178406</v>
      </c>
      <c r="H6222" s="15">
        <f ca="1"/>
        <v>51.402472365099854</v>
      </c>
    </row>
    <row r="6223" spans="6:8" x14ac:dyDescent="0.3">
      <c r="F6223" s="12">
        <v>6218</v>
      </c>
      <c r="G6223" s="15">
        <f ca="1"/>
        <v>0.71025856218570893</v>
      </c>
      <c r="H6223" s="15">
        <f ca="1"/>
        <v>36.746893280962276</v>
      </c>
    </row>
    <row r="6224" spans="6:8" x14ac:dyDescent="0.3">
      <c r="F6224" s="12">
        <v>6219</v>
      </c>
      <c r="G6224" s="15">
        <f ca="1"/>
        <v>0.67572198264449734</v>
      </c>
      <c r="H6224" s="15">
        <f ca="1"/>
        <v>34.81524090397577</v>
      </c>
    </row>
    <row r="6225" spans="6:8" x14ac:dyDescent="0.3">
      <c r="F6225" s="12">
        <v>6220</v>
      </c>
      <c r="G6225" s="15">
        <f ca="1"/>
        <v>0.94766958528166145</v>
      </c>
      <c r="H6225" s="15">
        <f ca="1"/>
        <v>62.333736157193044</v>
      </c>
    </row>
    <row r="6226" spans="6:8" x14ac:dyDescent="0.3">
      <c r="F6226" s="12">
        <v>6221</v>
      </c>
      <c r="G6226" s="15">
        <f ca="1"/>
        <v>0.52346188309814679</v>
      </c>
      <c r="H6226" s="15">
        <f ca="1"/>
        <v>27.704047199874836</v>
      </c>
    </row>
    <row r="6227" spans="6:8" x14ac:dyDescent="0.3">
      <c r="F6227" s="12">
        <v>6222</v>
      </c>
      <c r="G6227" s="15">
        <f ca="1"/>
        <v>0.18531516499484235</v>
      </c>
      <c r="H6227" s="15">
        <f ca="1"/>
        <v>14.766504827877844</v>
      </c>
    </row>
    <row r="6228" spans="6:8" x14ac:dyDescent="0.3">
      <c r="F6228" s="12">
        <v>6223</v>
      </c>
      <c r="G6228" s="15">
        <f ca="1"/>
        <v>0.44807147674796433</v>
      </c>
      <c r="H6228" s="15">
        <f ca="1"/>
        <v>24.684609008168984</v>
      </c>
    </row>
    <row r="6229" spans="6:8" x14ac:dyDescent="0.3">
      <c r="F6229" s="12">
        <v>6224</v>
      </c>
      <c r="G6229" s="15">
        <f ca="1"/>
        <v>0.33896120150025744</v>
      </c>
      <c r="H6229" s="15">
        <f ca="1"/>
        <v>20.577894677703547</v>
      </c>
    </row>
    <row r="6230" spans="6:8" x14ac:dyDescent="0.3">
      <c r="F6230" s="12">
        <v>6225</v>
      </c>
      <c r="G6230" s="15">
        <f ca="1"/>
        <v>0.88443821907792719</v>
      </c>
      <c r="H6230" s="15">
        <f ca="1"/>
        <v>51.116007078805403</v>
      </c>
    </row>
    <row r="6231" spans="6:8" x14ac:dyDescent="0.3">
      <c r="F6231" s="12">
        <v>6226</v>
      </c>
      <c r="G6231" s="15">
        <f ca="1"/>
        <v>0.9497848795619066</v>
      </c>
      <c r="H6231" s="15">
        <f ca="1"/>
        <v>62.899191534501988</v>
      </c>
    </row>
    <row r="6232" spans="6:8" x14ac:dyDescent="0.3">
      <c r="F6232" s="12">
        <v>6227</v>
      </c>
      <c r="G6232" s="15">
        <f ca="1"/>
        <v>0.92959499760528375</v>
      </c>
      <c r="H6232" s="15">
        <f ca="1"/>
        <v>58.218718026447391</v>
      </c>
    </row>
    <row r="6233" spans="6:8" x14ac:dyDescent="0.3">
      <c r="F6233" s="12">
        <v>6228</v>
      </c>
      <c r="G6233" s="15">
        <f ca="1"/>
        <v>0.35978749232023244</v>
      </c>
      <c r="H6233" s="15">
        <f ca="1"/>
        <v>21.349146811761869</v>
      </c>
    </row>
    <row r="6234" spans="6:8" x14ac:dyDescent="0.3">
      <c r="F6234" s="12">
        <v>6229</v>
      </c>
      <c r="G6234" s="15">
        <f ca="1"/>
        <v>0.94530998720314963</v>
      </c>
      <c r="H6234" s="15">
        <f ca="1"/>
        <v>61.727578750375471</v>
      </c>
    </row>
    <row r="6235" spans="6:8" x14ac:dyDescent="0.3">
      <c r="F6235" s="12">
        <v>6230</v>
      </c>
      <c r="G6235" s="15">
        <f ca="1"/>
        <v>0.91743764149496365</v>
      </c>
      <c r="H6235" s="15">
        <f ca="1"/>
        <v>55.970027616057862</v>
      </c>
    </row>
    <row r="6236" spans="6:8" x14ac:dyDescent="0.3">
      <c r="F6236" s="12">
        <v>6231</v>
      </c>
      <c r="G6236" s="15">
        <f ca="1"/>
        <v>8.3590734492165586E-2</v>
      </c>
      <c r="H6236" s="15">
        <f ca="1"/>
        <v>10.17726510102996</v>
      </c>
    </row>
    <row r="6237" spans="6:8" x14ac:dyDescent="0.3">
      <c r="F6237" s="12">
        <v>6232</v>
      </c>
      <c r="G6237" s="15">
        <f ca="1"/>
        <v>0.74976412604682374</v>
      </c>
      <c r="H6237" s="15">
        <f ca="1"/>
        <v>39.188550499989638</v>
      </c>
    </row>
    <row r="6238" spans="6:8" x14ac:dyDescent="0.3">
      <c r="F6238" s="12">
        <v>6233</v>
      </c>
      <c r="G6238" s="15">
        <f ca="1"/>
        <v>0.85337597601418214</v>
      </c>
      <c r="H6238" s="15">
        <f ca="1"/>
        <v>47.57445801473839</v>
      </c>
    </row>
    <row r="6239" spans="6:8" x14ac:dyDescent="0.3">
      <c r="F6239" s="12">
        <v>6234</v>
      </c>
      <c r="G6239" s="15">
        <f ca="1"/>
        <v>0.33250190133858615</v>
      </c>
      <c r="H6239" s="15">
        <f ca="1"/>
        <v>20.339127741666665</v>
      </c>
    </row>
    <row r="6240" spans="6:8" x14ac:dyDescent="0.3">
      <c r="F6240" s="12">
        <v>6235</v>
      </c>
      <c r="G6240" s="15">
        <f ca="1"/>
        <v>0.86391509032529323</v>
      </c>
      <c r="H6240" s="15">
        <f ca="1"/>
        <v>48.694721712364725</v>
      </c>
    </row>
    <row r="6241" spans="6:8" x14ac:dyDescent="0.3">
      <c r="F6241" s="12">
        <v>6236</v>
      </c>
      <c r="G6241" s="15">
        <f ca="1"/>
        <v>0.31721408202085444</v>
      </c>
      <c r="H6241" s="15">
        <f ca="1"/>
        <v>19.7742731038933</v>
      </c>
    </row>
    <row r="6242" spans="6:8" x14ac:dyDescent="0.3">
      <c r="F6242" s="12">
        <v>6237</v>
      </c>
      <c r="G6242" s="15">
        <f ca="1"/>
        <v>0.47574351551334781</v>
      </c>
      <c r="H6242" s="15">
        <f ca="1"/>
        <v>25.7685068481168</v>
      </c>
    </row>
    <row r="6243" spans="6:8" x14ac:dyDescent="0.3">
      <c r="F6243" s="12">
        <v>6238</v>
      </c>
      <c r="G6243" s="15">
        <f ca="1"/>
        <v>0.44934573372828357</v>
      </c>
      <c r="H6243" s="15">
        <f ca="1"/>
        <v>24.734003392490223</v>
      </c>
    </row>
    <row r="6244" spans="6:8" x14ac:dyDescent="0.3">
      <c r="F6244" s="12">
        <v>6239</v>
      </c>
      <c r="G6244" s="15">
        <f ca="1"/>
        <v>2.0400829525806241E-3</v>
      </c>
      <c r="H6244" s="15">
        <f ca="1"/>
        <v>2.4492135247595979</v>
      </c>
    </row>
    <row r="6245" spans="6:8" x14ac:dyDescent="0.3">
      <c r="F6245" s="12">
        <v>6240</v>
      </c>
      <c r="G6245" s="15">
        <f ca="1"/>
        <v>0.63617035030773583</v>
      </c>
      <c r="H6245" s="15">
        <f ca="1"/>
        <v>32.78168770049416</v>
      </c>
    </row>
    <row r="6246" spans="6:8" x14ac:dyDescent="0.3">
      <c r="F6246" s="12">
        <v>6241</v>
      </c>
      <c r="G6246" s="15">
        <f ca="1"/>
        <v>0.6800131515411636</v>
      </c>
      <c r="H6246" s="15">
        <f ca="1"/>
        <v>35.046562197256499</v>
      </c>
    </row>
    <row r="6247" spans="6:8" x14ac:dyDescent="0.3">
      <c r="F6247" s="12">
        <v>6242</v>
      </c>
      <c r="G6247" s="15">
        <f ca="1"/>
        <v>9.3914296202388892E-2</v>
      </c>
      <c r="H6247" s="15">
        <f ca="1"/>
        <v>10.715123508673805</v>
      </c>
    </row>
    <row r="6248" spans="6:8" x14ac:dyDescent="0.3">
      <c r="F6248" s="12">
        <v>6243</v>
      </c>
      <c r="G6248" s="15">
        <f ca="1"/>
        <v>0.39695945985984626</v>
      </c>
      <c r="H6248" s="15">
        <f ca="1"/>
        <v>22.736410347243243</v>
      </c>
    </row>
    <row r="6249" spans="6:8" x14ac:dyDescent="0.3">
      <c r="F6249" s="12">
        <v>6244</v>
      </c>
      <c r="G6249" s="15">
        <f ca="1"/>
        <v>0.8263042745357132</v>
      </c>
      <c r="H6249" s="15">
        <f ca="1"/>
        <v>44.989542864654688</v>
      </c>
    </row>
    <row r="6250" spans="6:8" x14ac:dyDescent="0.3">
      <c r="F6250" s="12">
        <v>6245</v>
      </c>
      <c r="G6250" s="15">
        <f ca="1"/>
        <v>0.35346370480807021</v>
      </c>
      <c r="H6250" s="15">
        <f ca="1"/>
        <v>21.114657187245136</v>
      </c>
    </row>
    <row r="6251" spans="6:8" x14ac:dyDescent="0.3">
      <c r="F6251" s="12">
        <v>6246</v>
      </c>
      <c r="G6251" s="15">
        <f ca="1"/>
        <v>0.54783445029629241</v>
      </c>
      <c r="H6251" s="15">
        <f ca="1"/>
        <v>28.733033752956242</v>
      </c>
    </row>
    <row r="6252" spans="6:8" x14ac:dyDescent="0.3">
      <c r="F6252" s="12">
        <v>6247</v>
      </c>
      <c r="G6252" s="15">
        <f ca="1"/>
        <v>6.3196628386960496E-2</v>
      </c>
      <c r="H6252" s="15">
        <f ca="1"/>
        <v>9.0206040127012539</v>
      </c>
    </row>
    <row r="6253" spans="6:8" x14ac:dyDescent="0.3">
      <c r="F6253" s="12">
        <v>6248</v>
      </c>
      <c r="G6253" s="15">
        <f ca="1"/>
        <v>0.44297186488104257</v>
      </c>
      <c r="H6253" s="15">
        <f ca="1"/>
        <v>24.487389507338349</v>
      </c>
    </row>
    <row r="6254" spans="6:8" x14ac:dyDescent="0.3">
      <c r="F6254" s="12">
        <v>6249</v>
      </c>
      <c r="G6254" s="15">
        <f ca="1"/>
        <v>0.82833475422314895</v>
      </c>
      <c r="H6254" s="15">
        <f ca="1"/>
        <v>45.170870539574835</v>
      </c>
    </row>
    <row r="6255" spans="6:8" x14ac:dyDescent="0.3">
      <c r="F6255" s="12">
        <v>6250</v>
      </c>
      <c r="G6255" s="15">
        <f ca="1"/>
        <v>8.1916236820849475E-2</v>
      </c>
      <c r="H6255" s="15">
        <f ca="1"/>
        <v>10.08741087343596</v>
      </c>
    </row>
    <row r="6256" spans="6:8" x14ac:dyDescent="0.3">
      <c r="F6256" s="12">
        <v>6251</v>
      </c>
      <c r="G6256" s="15">
        <f ca="1"/>
        <v>0.80390235285903744</v>
      </c>
      <c r="H6256" s="15">
        <f ca="1"/>
        <v>43.100479403637848</v>
      </c>
    </row>
    <row r="6257" spans="6:8" x14ac:dyDescent="0.3">
      <c r="F6257" s="12">
        <v>6252</v>
      </c>
      <c r="G6257" s="15">
        <f ca="1"/>
        <v>0.4867453634515797</v>
      </c>
      <c r="H6257" s="15">
        <f ca="1"/>
        <v>26.206632370745268</v>
      </c>
    </row>
    <row r="6258" spans="6:8" x14ac:dyDescent="0.3">
      <c r="F6258" s="12">
        <v>6253</v>
      </c>
      <c r="G6258" s="15">
        <f ca="1"/>
        <v>3.8459247315460576E-2</v>
      </c>
      <c r="H6258" s="15">
        <f ca="1"/>
        <v>7.3439465975596168</v>
      </c>
    </row>
    <row r="6259" spans="6:8" x14ac:dyDescent="0.3">
      <c r="F6259" s="12">
        <v>6254</v>
      </c>
      <c r="G6259" s="15">
        <f ca="1"/>
        <v>0.5971183777557858</v>
      </c>
      <c r="H6259" s="15">
        <f ca="1"/>
        <v>30.920722005856508</v>
      </c>
    </row>
    <row r="6260" spans="6:8" x14ac:dyDescent="0.3">
      <c r="F6260" s="12">
        <v>6255</v>
      </c>
      <c r="G6260" s="15">
        <f ca="1"/>
        <v>0.48481097973560394</v>
      </c>
      <c r="H6260" s="15">
        <f ca="1"/>
        <v>26.129276522806247</v>
      </c>
    </row>
    <row r="6261" spans="6:8" x14ac:dyDescent="0.3">
      <c r="F6261" s="12">
        <v>6256</v>
      </c>
      <c r="G6261" s="15">
        <f ca="1"/>
        <v>0.45269442011798677</v>
      </c>
      <c r="H6261" s="15">
        <f ca="1"/>
        <v>24.864033540463311</v>
      </c>
    </row>
    <row r="6262" spans="6:8" x14ac:dyDescent="0.3">
      <c r="F6262" s="12">
        <v>6257</v>
      </c>
      <c r="G6262" s="15">
        <f ca="1"/>
        <v>0.61179552017411432</v>
      </c>
      <c r="H6262" s="15">
        <f ca="1"/>
        <v>31.60518609727788</v>
      </c>
    </row>
    <row r="6263" spans="6:8" x14ac:dyDescent="0.3">
      <c r="F6263" s="12">
        <v>6258</v>
      </c>
      <c r="G6263" s="15">
        <f ca="1"/>
        <v>0.70552519353756482</v>
      </c>
      <c r="H6263" s="15">
        <f ca="1"/>
        <v>36.472140137424603</v>
      </c>
    </row>
    <row r="6264" spans="6:8" x14ac:dyDescent="0.3">
      <c r="F6264" s="12">
        <v>6259</v>
      </c>
      <c r="G6264" s="15">
        <f ca="1"/>
        <v>0.87975095338611187</v>
      </c>
      <c r="H6264" s="15">
        <f ca="1"/>
        <v>50.531161468678611</v>
      </c>
    </row>
    <row r="6265" spans="6:8" x14ac:dyDescent="0.3">
      <c r="F6265" s="12">
        <v>6260</v>
      </c>
      <c r="G6265" s="15">
        <f ca="1"/>
        <v>0.31809918421263861</v>
      </c>
      <c r="H6265" s="15">
        <f ca="1"/>
        <v>19.806977069267585</v>
      </c>
    </row>
    <row r="6266" spans="6:8" x14ac:dyDescent="0.3">
      <c r="F6266" s="12">
        <v>6261</v>
      </c>
      <c r="G6266" s="15">
        <f ca="1"/>
        <v>0.32432775091307398</v>
      </c>
      <c r="H6266" s="15">
        <f ca="1"/>
        <v>20.03709927754236</v>
      </c>
    </row>
    <row r="6267" spans="6:8" x14ac:dyDescent="0.3">
      <c r="F6267" s="12">
        <v>6262</v>
      </c>
      <c r="G6267" s="15">
        <f ca="1"/>
        <v>0.70216362939596788</v>
      </c>
      <c r="H6267" s="15">
        <f ca="1"/>
        <v>36.279066481689213</v>
      </c>
    </row>
    <row r="6268" spans="6:8" x14ac:dyDescent="0.3">
      <c r="F6268" s="12">
        <v>6263</v>
      </c>
      <c r="G6268" s="15">
        <f ca="1"/>
        <v>0.39548041604530271</v>
      </c>
      <c r="H6268" s="15">
        <f ca="1"/>
        <v>22.680838783537205</v>
      </c>
    </row>
    <row r="6269" spans="6:8" x14ac:dyDescent="0.3">
      <c r="F6269" s="12">
        <v>6264</v>
      </c>
      <c r="G6269" s="15">
        <f ca="1"/>
        <v>0.51896941303575761</v>
      </c>
      <c r="H6269" s="15">
        <f ca="1"/>
        <v>27.517632282457171</v>
      </c>
    </row>
    <row r="6270" spans="6:8" x14ac:dyDescent="0.3">
      <c r="F6270" s="12">
        <v>6265</v>
      </c>
      <c r="G6270" s="15">
        <f ca="1"/>
        <v>0.86327644374268142</v>
      </c>
      <c r="H6270" s="15">
        <f ca="1"/>
        <v>48.624702739736975</v>
      </c>
    </row>
    <row r="6271" spans="6:8" x14ac:dyDescent="0.3">
      <c r="F6271" s="12">
        <v>6266</v>
      </c>
      <c r="G6271" s="15">
        <f ca="1"/>
        <v>0.51305691123185238</v>
      </c>
      <c r="H6271" s="15">
        <f ca="1"/>
        <v>27.273728538612279</v>
      </c>
    </row>
    <row r="6272" spans="6:8" x14ac:dyDescent="0.3">
      <c r="F6272" s="12">
        <v>6267</v>
      </c>
      <c r="G6272" s="15">
        <f ca="1"/>
        <v>0.36904886054830244</v>
      </c>
      <c r="H6272" s="15">
        <f ca="1"/>
        <v>21.693207531915675</v>
      </c>
    </row>
    <row r="6273" spans="6:8" x14ac:dyDescent="0.3">
      <c r="F6273" s="12">
        <v>6268</v>
      </c>
      <c r="G6273" s="15">
        <f ca="1"/>
        <v>0.69409305100445384</v>
      </c>
      <c r="H6273" s="15">
        <f ca="1"/>
        <v>35.822223953138632</v>
      </c>
    </row>
    <row r="6274" spans="6:8" x14ac:dyDescent="0.3">
      <c r="F6274" s="12">
        <v>6269</v>
      </c>
      <c r="G6274" s="15">
        <f ca="1"/>
        <v>0.57018836156447605</v>
      </c>
      <c r="H6274" s="15">
        <f ca="1"/>
        <v>29.705886818319378</v>
      </c>
    </row>
    <row r="6275" spans="6:8" x14ac:dyDescent="0.3">
      <c r="F6275" s="12">
        <v>6270</v>
      </c>
      <c r="G6275" s="15">
        <f ca="1"/>
        <v>0.29448015869050637</v>
      </c>
      <c r="H6275" s="15">
        <f ca="1"/>
        <v>18.933333261749912</v>
      </c>
    </row>
    <row r="6276" spans="6:8" x14ac:dyDescent="0.3">
      <c r="F6276" s="12">
        <v>6271</v>
      </c>
      <c r="G6276" s="15">
        <f ca="1"/>
        <v>5.5676738869166797E-2</v>
      </c>
      <c r="H6276" s="15">
        <f ca="1"/>
        <v>8.5515039502187946</v>
      </c>
    </row>
    <row r="6277" spans="6:8" x14ac:dyDescent="0.3">
      <c r="F6277" s="12">
        <v>6272</v>
      </c>
      <c r="G6277" s="15">
        <f ca="1"/>
        <v>0.97359823862020711</v>
      </c>
      <c r="H6277" s="15">
        <f ca="1"/>
        <v>71.528434831278062</v>
      </c>
    </row>
    <row r="6278" spans="6:8" x14ac:dyDescent="0.3">
      <c r="F6278" s="12">
        <v>6273</v>
      </c>
      <c r="G6278" s="15">
        <f ca="1"/>
        <v>0.73132048567999441</v>
      </c>
      <c r="H6278" s="15">
        <f ca="1"/>
        <v>38.013449520459261</v>
      </c>
    </row>
    <row r="6279" spans="6:8" x14ac:dyDescent="0.3">
      <c r="F6279" s="12">
        <v>6274</v>
      </c>
      <c r="G6279" s="15">
        <f ca="1"/>
        <v>0.68368207185557894</v>
      </c>
      <c r="H6279" s="15">
        <f ca="1"/>
        <v>35.246177855606931</v>
      </c>
    </row>
    <row r="6280" spans="6:8" x14ac:dyDescent="0.3">
      <c r="F6280" s="12">
        <v>6275</v>
      </c>
      <c r="G6280" s="15">
        <f ca="1"/>
        <v>0.43958877939252572</v>
      </c>
      <c r="H6280" s="15">
        <f ca="1"/>
        <v>24.356947715706365</v>
      </c>
    </row>
    <row r="6281" spans="6:8" x14ac:dyDescent="0.3">
      <c r="F6281" s="12">
        <v>6276</v>
      </c>
      <c r="G6281" s="15">
        <f ca="1"/>
        <v>1.8097092428815742E-2</v>
      </c>
      <c r="H6281" s="15">
        <f ca="1"/>
        <v>5.4577028729608932</v>
      </c>
    </row>
    <row r="6282" spans="6:8" x14ac:dyDescent="0.3">
      <c r="F6282" s="12">
        <v>6277</v>
      </c>
      <c r="G6282" s="15">
        <f ca="1"/>
        <v>0.22007069143617186</v>
      </c>
      <c r="H6282" s="15">
        <f ca="1"/>
        <v>16.132477510271009</v>
      </c>
    </row>
    <row r="6283" spans="6:8" x14ac:dyDescent="0.3">
      <c r="F6283" s="12">
        <v>6278</v>
      </c>
      <c r="G6283" s="15">
        <f ca="1"/>
        <v>0.33126564671842029</v>
      </c>
      <c r="H6283" s="15">
        <f ca="1"/>
        <v>20.293442643746662</v>
      </c>
    </row>
    <row r="6284" spans="6:8" x14ac:dyDescent="0.3">
      <c r="F6284" s="12">
        <v>6279</v>
      </c>
      <c r="G6284" s="15">
        <f ca="1"/>
        <v>0.42293491957813178</v>
      </c>
      <c r="H6284" s="15">
        <f ca="1"/>
        <v>23.719082627940363</v>
      </c>
    </row>
    <row r="6285" spans="6:8" x14ac:dyDescent="0.3">
      <c r="F6285" s="12">
        <v>6280</v>
      </c>
      <c r="G6285" s="15">
        <f ca="1"/>
        <v>4.4088247437596761E-2</v>
      </c>
      <c r="H6285" s="15">
        <f ca="1"/>
        <v>7.7639027501207938</v>
      </c>
    </row>
    <row r="6286" spans="6:8" x14ac:dyDescent="0.3">
      <c r="F6286" s="12">
        <v>6281</v>
      </c>
      <c r="G6286" s="15">
        <f ca="1"/>
        <v>0.60108694786456729</v>
      </c>
      <c r="H6286" s="15">
        <f ca="1"/>
        <v>31.104141590908917</v>
      </c>
    </row>
    <row r="6287" spans="6:8" x14ac:dyDescent="0.3">
      <c r="F6287" s="12">
        <v>6282</v>
      </c>
      <c r="G6287" s="15">
        <f ca="1"/>
        <v>0.64084877077210844</v>
      </c>
      <c r="H6287" s="15">
        <f ca="1"/>
        <v>33.013708759688384</v>
      </c>
    </row>
    <row r="6288" spans="6:8" x14ac:dyDescent="0.3">
      <c r="F6288" s="12">
        <v>6283</v>
      </c>
      <c r="G6288" s="15">
        <f ca="1"/>
        <v>0.75562318428287978</v>
      </c>
      <c r="H6288" s="15">
        <f ca="1"/>
        <v>39.576350089995891</v>
      </c>
    </row>
    <row r="6289" spans="6:8" x14ac:dyDescent="0.3">
      <c r="F6289" s="12">
        <v>6284</v>
      </c>
      <c r="G6289" s="15">
        <f ca="1"/>
        <v>0.75498902371743259</v>
      </c>
      <c r="H6289" s="15">
        <f ca="1"/>
        <v>39.534016785124926</v>
      </c>
    </row>
    <row r="6290" spans="6:8" x14ac:dyDescent="0.3">
      <c r="F6290" s="12">
        <v>6285</v>
      </c>
      <c r="G6290" s="15">
        <f ca="1"/>
        <v>0.903277750390034</v>
      </c>
      <c r="H6290" s="15">
        <f ca="1"/>
        <v>53.704460242229565</v>
      </c>
    </row>
    <row r="6291" spans="6:8" x14ac:dyDescent="0.3">
      <c r="F6291" s="12">
        <v>6286</v>
      </c>
      <c r="G6291" s="15">
        <f ca="1"/>
        <v>0.64126471372861804</v>
      </c>
      <c r="H6291" s="15">
        <f ca="1"/>
        <v>33.034439737642735</v>
      </c>
    </row>
    <row r="6292" spans="6:8" x14ac:dyDescent="0.3">
      <c r="F6292" s="12">
        <v>6287</v>
      </c>
      <c r="G6292" s="15">
        <f ca="1"/>
        <v>0.4573773075515728</v>
      </c>
      <c r="H6292" s="15">
        <f ca="1"/>
        <v>25.046429047366026</v>
      </c>
    </row>
    <row r="6293" spans="6:8" x14ac:dyDescent="0.3">
      <c r="F6293" s="12">
        <v>6288</v>
      </c>
      <c r="G6293" s="15">
        <f ca="1"/>
        <v>0.3789076930084212</v>
      </c>
      <c r="H6293" s="15">
        <f ca="1"/>
        <v>22.060485973111533</v>
      </c>
    </row>
    <row r="6294" spans="6:8" x14ac:dyDescent="0.3">
      <c r="F6294" s="12">
        <v>6289</v>
      </c>
      <c r="G6294" s="15">
        <f ca="1"/>
        <v>0.19044844659622417</v>
      </c>
      <c r="H6294" s="15">
        <f ca="1"/>
        <v>14.971912611667822</v>
      </c>
    </row>
    <row r="6295" spans="6:8" x14ac:dyDescent="0.3">
      <c r="F6295" s="12">
        <v>6290</v>
      </c>
      <c r="G6295" s="15">
        <f ca="1"/>
        <v>0.53988566329691046</v>
      </c>
      <c r="H6295" s="15">
        <f ca="1"/>
        <v>28.394026744400303</v>
      </c>
    </row>
    <row r="6296" spans="6:8" x14ac:dyDescent="0.3">
      <c r="F6296" s="12">
        <v>6291</v>
      </c>
      <c r="G6296" s="15">
        <f ca="1"/>
        <v>0.90493143299851408</v>
      </c>
      <c r="H6296" s="15">
        <f ca="1"/>
        <v>53.952888371173138</v>
      </c>
    </row>
    <row r="6297" spans="6:8" x14ac:dyDescent="0.3">
      <c r="F6297" s="12">
        <v>6292</v>
      </c>
      <c r="G6297" s="15">
        <f ca="1"/>
        <v>0.79133993655401258</v>
      </c>
      <c r="H6297" s="15">
        <f ca="1"/>
        <v>42.119678443715429</v>
      </c>
    </row>
    <row r="6298" spans="6:8" x14ac:dyDescent="0.3">
      <c r="F6298" s="12">
        <v>6293</v>
      </c>
      <c r="G6298" s="15">
        <f ca="1"/>
        <v>0.25646379426781585</v>
      </c>
      <c r="H6298" s="15">
        <f ca="1"/>
        <v>17.516289118520653</v>
      </c>
    </row>
    <row r="6299" spans="6:8" x14ac:dyDescent="0.3">
      <c r="F6299" s="12">
        <v>6294</v>
      </c>
      <c r="G6299" s="15">
        <f ca="1"/>
        <v>0.20900342278011874</v>
      </c>
      <c r="H6299" s="15">
        <f ca="1"/>
        <v>15.703308145228974</v>
      </c>
    </row>
    <row r="6300" spans="6:8" x14ac:dyDescent="0.3">
      <c r="F6300" s="12">
        <v>6295</v>
      </c>
      <c r="G6300" s="15">
        <f ca="1"/>
        <v>9.7399030742453263E-2</v>
      </c>
      <c r="H6300" s="15">
        <f ca="1"/>
        <v>10.891030042513041</v>
      </c>
    </row>
    <row r="6301" spans="6:8" x14ac:dyDescent="0.3">
      <c r="F6301" s="12">
        <v>6296</v>
      </c>
      <c r="G6301" s="15">
        <f ca="1"/>
        <v>0.98112293059023425</v>
      </c>
      <c r="H6301" s="15">
        <f ca="1"/>
        <v>75.917122443537153</v>
      </c>
    </row>
    <row r="6302" spans="6:8" x14ac:dyDescent="0.3">
      <c r="F6302" s="12">
        <v>6297</v>
      </c>
      <c r="G6302" s="15">
        <f ca="1"/>
        <v>0.14417558878732328</v>
      </c>
      <c r="H6302" s="15">
        <f ca="1"/>
        <v>13.055849298642347</v>
      </c>
    </row>
    <row r="6303" spans="6:8" x14ac:dyDescent="0.3">
      <c r="F6303" s="12">
        <v>6298</v>
      </c>
      <c r="G6303" s="15">
        <f ca="1"/>
        <v>0.97946890499678041</v>
      </c>
      <c r="H6303" s="15">
        <f ca="1"/>
        <v>74.82474297331315</v>
      </c>
    </row>
    <row r="6304" spans="6:8" x14ac:dyDescent="0.3">
      <c r="F6304" s="12">
        <v>6299</v>
      </c>
      <c r="G6304" s="15">
        <f ca="1"/>
        <v>0.40333533788570675</v>
      </c>
      <c r="H6304" s="15">
        <f ca="1"/>
        <v>22.976403607187891</v>
      </c>
    </row>
    <row r="6305" spans="6:8" x14ac:dyDescent="0.3">
      <c r="F6305" s="12">
        <v>6300</v>
      </c>
      <c r="G6305" s="15">
        <f ca="1"/>
        <v>0.90672716796745423</v>
      </c>
      <c r="H6305" s="15">
        <f ca="1"/>
        <v>54.227129695263656</v>
      </c>
    </row>
    <row r="6306" spans="6:8" x14ac:dyDescent="0.3">
      <c r="F6306" s="12">
        <v>6301</v>
      </c>
      <c r="G6306" s="15">
        <f ca="1"/>
        <v>0.93496465195356193</v>
      </c>
      <c r="H6306" s="15">
        <f ca="1"/>
        <v>59.327957302933726</v>
      </c>
    </row>
    <row r="6307" spans="6:8" x14ac:dyDescent="0.3">
      <c r="F6307" s="12">
        <v>6302</v>
      </c>
      <c r="G6307" s="15">
        <f ca="1"/>
        <v>0.74128787382158645</v>
      </c>
      <c r="H6307" s="15">
        <f ca="1"/>
        <v>38.640225324826183</v>
      </c>
    </row>
    <row r="6308" spans="6:8" x14ac:dyDescent="0.3">
      <c r="F6308" s="12">
        <v>6303</v>
      </c>
      <c r="G6308" s="15">
        <f ca="1"/>
        <v>0.49071192110418282</v>
      </c>
      <c r="H6308" s="15">
        <f ca="1"/>
        <v>26.36570081308389</v>
      </c>
    </row>
    <row r="6309" spans="6:8" x14ac:dyDescent="0.3">
      <c r="F6309" s="12">
        <v>6304</v>
      </c>
      <c r="G6309" s="15">
        <f ca="1"/>
        <v>0.72417585743474033</v>
      </c>
      <c r="H6309" s="15">
        <f ca="1"/>
        <v>37.575380911263252</v>
      </c>
    </row>
    <row r="6310" spans="6:8" x14ac:dyDescent="0.3">
      <c r="F6310" s="12">
        <v>6305</v>
      </c>
      <c r="G6310" s="15">
        <f ca="1"/>
        <v>0.62314855364500721</v>
      </c>
      <c r="H6310" s="15">
        <f ca="1"/>
        <v>32.146654549551059</v>
      </c>
    </row>
    <row r="6311" spans="6:8" x14ac:dyDescent="0.3">
      <c r="F6311" s="12">
        <v>6306</v>
      </c>
      <c r="G6311" s="15">
        <f ca="1"/>
        <v>0.71168179109896568</v>
      </c>
      <c r="H6311" s="15">
        <f ca="1"/>
        <v>36.830181872186444</v>
      </c>
    </row>
    <row r="6312" spans="6:8" x14ac:dyDescent="0.3">
      <c r="F6312" s="12">
        <v>6307</v>
      </c>
      <c r="G6312" s="15">
        <f ca="1"/>
        <v>0.12108983199116419</v>
      </c>
      <c r="H6312" s="15">
        <f ca="1"/>
        <v>12.026580335043242</v>
      </c>
    </row>
    <row r="6313" spans="6:8" x14ac:dyDescent="0.3">
      <c r="F6313" s="12">
        <v>6308</v>
      </c>
      <c r="G6313" s="15">
        <f ca="1"/>
        <v>0.86432570124063579</v>
      </c>
      <c r="H6313" s="15">
        <f ca="1"/>
        <v>48.739892702221567</v>
      </c>
    </row>
    <row r="6314" spans="6:8" x14ac:dyDescent="0.3">
      <c r="F6314" s="12">
        <v>6309</v>
      </c>
      <c r="G6314" s="15">
        <f ca="1"/>
        <v>0.9081670664587449</v>
      </c>
      <c r="H6314" s="15">
        <f ca="1"/>
        <v>54.450509252149203</v>
      </c>
    </row>
    <row r="6315" spans="6:8" x14ac:dyDescent="0.3">
      <c r="F6315" s="12">
        <v>6310</v>
      </c>
      <c r="G6315" s="15">
        <f ca="1"/>
        <v>0.4020785169976091</v>
      </c>
      <c r="H6315" s="15">
        <f ca="1"/>
        <v>22.929038427930632</v>
      </c>
    </row>
    <row r="6316" spans="6:8" x14ac:dyDescent="0.3">
      <c r="F6316" s="12">
        <v>6311</v>
      </c>
      <c r="G6316" s="15">
        <f ca="1"/>
        <v>0.31332993047506319</v>
      </c>
      <c r="H6316" s="15">
        <f ca="1"/>
        <v>19.630739328511631</v>
      </c>
    </row>
    <row r="6317" spans="6:8" x14ac:dyDescent="0.3">
      <c r="F6317" s="12">
        <v>6312</v>
      </c>
      <c r="G6317" s="15">
        <f ca="1"/>
        <v>0.32292577207619844</v>
      </c>
      <c r="H6317" s="15">
        <f ca="1"/>
        <v>19.98530273100776</v>
      </c>
    </row>
    <row r="6318" spans="6:8" x14ac:dyDescent="0.3">
      <c r="F6318" s="12">
        <v>6313</v>
      </c>
      <c r="G6318" s="15">
        <f ca="1"/>
        <v>0.19982631117733241</v>
      </c>
      <c r="H6318" s="15">
        <f ca="1"/>
        <v>15.343598714137993</v>
      </c>
    </row>
    <row r="6319" spans="6:8" x14ac:dyDescent="0.3">
      <c r="F6319" s="12">
        <v>6314</v>
      </c>
      <c r="G6319" s="15">
        <f ca="1"/>
        <v>0.44122610561738962</v>
      </c>
      <c r="H6319" s="15">
        <f ca="1"/>
        <v>24.42003971653093</v>
      </c>
    </row>
    <row r="6320" spans="6:8" x14ac:dyDescent="0.3">
      <c r="F6320" s="12">
        <v>6315</v>
      </c>
      <c r="G6320" s="15">
        <f ca="1"/>
        <v>0.63025445550311043</v>
      </c>
      <c r="H6320" s="15">
        <f ca="1"/>
        <v>32.491266270735096</v>
      </c>
    </row>
    <row r="6321" spans="6:8" x14ac:dyDescent="0.3">
      <c r="F6321" s="12">
        <v>6316</v>
      </c>
      <c r="G6321" s="15">
        <f ca="1"/>
        <v>0.69479266103066584</v>
      </c>
      <c r="H6321" s="15">
        <f ca="1"/>
        <v>35.86146104372154</v>
      </c>
    </row>
    <row r="6322" spans="6:8" x14ac:dyDescent="0.3">
      <c r="F6322" s="12">
        <v>6317</v>
      </c>
      <c r="G6322" s="15">
        <f ca="1"/>
        <v>0.47800249716753629</v>
      </c>
      <c r="H6322" s="15">
        <f ca="1"/>
        <v>25.858107970911949</v>
      </c>
    </row>
    <row r="6323" spans="6:8" x14ac:dyDescent="0.3">
      <c r="F6323" s="12">
        <v>6318</v>
      </c>
      <c r="G6323" s="15">
        <f ca="1"/>
        <v>1.5843406787303449E-2</v>
      </c>
      <c r="H6323" s="15">
        <f ca="1"/>
        <v>5.1867649110464518</v>
      </c>
    </row>
    <row r="6324" spans="6:8" x14ac:dyDescent="0.3">
      <c r="F6324" s="12">
        <v>6319</v>
      </c>
      <c r="G6324" s="15">
        <f ca="1"/>
        <v>0.71153565629918725</v>
      </c>
      <c r="H6324" s="15">
        <f ca="1"/>
        <v>36.821615333251515</v>
      </c>
    </row>
    <row r="6325" spans="6:8" x14ac:dyDescent="0.3">
      <c r="F6325" s="12">
        <v>6320</v>
      </c>
      <c r="G6325" s="15">
        <f ca="1"/>
        <v>0.80035341638994328</v>
      </c>
      <c r="H6325" s="15">
        <f ca="1"/>
        <v>42.818179551960434</v>
      </c>
    </row>
    <row r="6326" spans="6:8" x14ac:dyDescent="0.3">
      <c r="F6326" s="12">
        <v>6321</v>
      </c>
      <c r="G6326" s="15">
        <f ca="1"/>
        <v>0.65363782718184105</v>
      </c>
      <c r="H6326" s="15">
        <f ca="1"/>
        <v>33.659086556853083</v>
      </c>
    </row>
    <row r="6327" spans="6:8" x14ac:dyDescent="0.3">
      <c r="F6327" s="12">
        <v>6322</v>
      </c>
      <c r="G6327" s="15">
        <f ca="1"/>
        <v>0.30705633257473353</v>
      </c>
      <c r="H6327" s="15">
        <f ca="1"/>
        <v>19.398818053463039</v>
      </c>
    </row>
    <row r="6328" spans="6:8" x14ac:dyDescent="0.3">
      <c r="F6328" s="12">
        <v>6323</v>
      </c>
      <c r="G6328" s="15">
        <f ca="1"/>
        <v>0.48083318661411178</v>
      </c>
      <c r="H6328" s="15">
        <f ca="1"/>
        <v>25.970643153133292</v>
      </c>
    </row>
    <row r="6329" spans="6:8" x14ac:dyDescent="0.3">
      <c r="F6329" s="12">
        <v>6324</v>
      </c>
      <c r="G6329" s="15">
        <f ca="1"/>
        <v>0.43056765161097998</v>
      </c>
      <c r="H6329" s="15">
        <f ca="1"/>
        <v>24.010580054501833</v>
      </c>
    </row>
    <row r="6330" spans="6:8" x14ac:dyDescent="0.3">
      <c r="F6330" s="12">
        <v>6325</v>
      </c>
      <c r="G6330" s="15">
        <f ca="1"/>
        <v>0.66238723360360585</v>
      </c>
      <c r="H6330" s="15">
        <f ca="1"/>
        <v>34.110523630045371</v>
      </c>
    </row>
    <row r="6331" spans="6:8" x14ac:dyDescent="0.3">
      <c r="F6331" s="12">
        <v>6326</v>
      </c>
      <c r="G6331" s="15">
        <f ca="1"/>
        <v>0.37358462572238049</v>
      </c>
      <c r="H6331" s="15">
        <f ca="1"/>
        <v>21.862038417163138</v>
      </c>
    </row>
    <row r="6332" spans="6:8" x14ac:dyDescent="0.3">
      <c r="F6332" s="12">
        <v>6327</v>
      </c>
      <c r="G6332" s="15">
        <f ca="1"/>
        <v>4.809501544605399E-2</v>
      </c>
      <c r="H6332" s="15">
        <f ca="1"/>
        <v>8.0466027879024082</v>
      </c>
    </row>
    <row r="6333" spans="6:8" x14ac:dyDescent="0.3">
      <c r="F6333" s="12">
        <v>6328</v>
      </c>
      <c r="G6333" s="15">
        <f ca="1"/>
        <v>0.24464676898688231</v>
      </c>
      <c r="H6333" s="15">
        <f ca="1"/>
        <v>17.070794584985826</v>
      </c>
    </row>
    <row r="6334" spans="6:8" x14ac:dyDescent="0.3">
      <c r="F6334" s="12">
        <v>6329</v>
      </c>
      <c r="G6334" s="15">
        <f ca="1"/>
        <v>0.53544134449497971</v>
      </c>
      <c r="H6334" s="15">
        <f ca="1"/>
        <v>28.205957983444065</v>
      </c>
    </row>
    <row r="6335" spans="6:8" x14ac:dyDescent="0.3">
      <c r="F6335" s="12">
        <v>6330</v>
      </c>
      <c r="G6335" s="15">
        <f ca="1"/>
        <v>0.73052873142419239</v>
      </c>
      <c r="H6335" s="15">
        <f ca="1"/>
        <v>37.964455286672155</v>
      </c>
    </row>
    <row r="6336" spans="6:8" x14ac:dyDescent="0.3">
      <c r="F6336" s="12">
        <v>6331</v>
      </c>
      <c r="G6336" s="15">
        <f ca="1"/>
        <v>0.15816284783490975</v>
      </c>
      <c r="H6336" s="15">
        <f ca="1"/>
        <v>13.652268605160522</v>
      </c>
    </row>
    <row r="6337" spans="6:8" x14ac:dyDescent="0.3">
      <c r="F6337" s="12">
        <v>6332</v>
      </c>
      <c r="G6337" s="15">
        <f ca="1"/>
        <v>0.69299486783564368</v>
      </c>
      <c r="H6337" s="15">
        <f ca="1"/>
        <v>35.760769976675022</v>
      </c>
    </row>
    <row r="6338" spans="6:8" x14ac:dyDescent="0.3">
      <c r="F6338" s="12">
        <v>6333</v>
      </c>
      <c r="G6338" s="15">
        <f ca="1"/>
        <v>0.48783192230831784</v>
      </c>
      <c r="H6338" s="15">
        <f ca="1"/>
        <v>26.250145925390342</v>
      </c>
    </row>
    <row r="6339" spans="6:8" x14ac:dyDescent="0.3">
      <c r="F6339" s="12">
        <v>6334</v>
      </c>
      <c r="G6339" s="15">
        <f ca="1"/>
        <v>0.75773742663631016</v>
      </c>
      <c r="H6339" s="15">
        <f ca="1"/>
        <v>39.718130483010576</v>
      </c>
    </row>
    <row r="6340" spans="6:8" x14ac:dyDescent="0.3">
      <c r="F6340" s="12">
        <v>6335</v>
      </c>
      <c r="G6340" s="15">
        <f ca="1"/>
        <v>0.35389985312855177</v>
      </c>
      <c r="H6340" s="15">
        <f ca="1"/>
        <v>21.130819840411302</v>
      </c>
    </row>
    <row r="6341" spans="6:8" x14ac:dyDescent="0.3">
      <c r="F6341" s="12">
        <v>6336</v>
      </c>
      <c r="G6341" s="15">
        <f ca="1"/>
        <v>0.64725701460164764</v>
      </c>
      <c r="H6341" s="15">
        <f ca="1"/>
        <v>33.335007097811776</v>
      </c>
    </row>
    <row r="6342" spans="6:8" x14ac:dyDescent="0.3">
      <c r="F6342" s="12">
        <v>6337</v>
      </c>
      <c r="G6342" s="15">
        <f ca="1"/>
        <v>0.31123515033132576</v>
      </c>
      <c r="H6342" s="15">
        <f ca="1"/>
        <v>19.553314332893372</v>
      </c>
    </row>
    <row r="6343" spans="6:8" x14ac:dyDescent="0.3">
      <c r="F6343" s="12">
        <v>6338</v>
      </c>
      <c r="G6343" s="15">
        <f ca="1"/>
        <v>0.98786906835389909</v>
      </c>
      <c r="H6343" s="15">
        <f ca="1"/>
        <v>81.604968199081668</v>
      </c>
    </row>
    <row r="6344" spans="6:8" x14ac:dyDescent="0.3">
      <c r="F6344" s="12">
        <v>6339</v>
      </c>
      <c r="G6344" s="15">
        <f ca="1"/>
        <v>5.6499632070186268E-2</v>
      </c>
      <c r="H6344" s="15">
        <f ca="1"/>
        <v>8.6042447769965609</v>
      </c>
    </row>
    <row r="6345" spans="6:8" x14ac:dyDescent="0.3">
      <c r="F6345" s="12">
        <v>6340</v>
      </c>
      <c r="G6345" s="15">
        <f ca="1"/>
        <v>0.38716652745218538</v>
      </c>
      <c r="H6345" s="15">
        <f ca="1"/>
        <v>22.369122468724711</v>
      </c>
    </row>
    <row r="6346" spans="6:8" x14ac:dyDescent="0.3">
      <c r="F6346" s="12">
        <v>6341</v>
      </c>
      <c r="G6346" s="15">
        <f ca="1"/>
        <v>0.36813336415619458</v>
      </c>
      <c r="H6346" s="15">
        <f ca="1"/>
        <v>21.659158421516366</v>
      </c>
    </row>
    <row r="6347" spans="6:8" x14ac:dyDescent="0.3">
      <c r="F6347" s="12">
        <v>6342</v>
      </c>
      <c r="G6347" s="15">
        <f ca="1"/>
        <v>0.21601016488152247</v>
      </c>
      <c r="H6347" s="15">
        <f ca="1"/>
        <v>15.97556225389015</v>
      </c>
    </row>
    <row r="6348" spans="6:8" x14ac:dyDescent="0.3">
      <c r="F6348" s="12">
        <v>6343</v>
      </c>
      <c r="G6348" s="15">
        <f ca="1"/>
        <v>0.34784086707835216</v>
      </c>
      <c r="H6348" s="15">
        <f ca="1"/>
        <v>20.906404413971032</v>
      </c>
    </row>
    <row r="6349" spans="6:8" x14ac:dyDescent="0.3">
      <c r="F6349" s="12">
        <v>6344</v>
      </c>
      <c r="G6349" s="15">
        <f ca="1"/>
        <v>0.35634642636027558</v>
      </c>
      <c r="H6349" s="15">
        <f ca="1"/>
        <v>21.221510677709844</v>
      </c>
    </row>
    <row r="6350" spans="6:8" x14ac:dyDescent="0.3">
      <c r="F6350" s="12">
        <v>6345</v>
      </c>
      <c r="G6350" s="15">
        <f ca="1"/>
        <v>0.61666431583225823</v>
      </c>
      <c r="H6350" s="15">
        <f ca="1"/>
        <v>31.836061621183653</v>
      </c>
    </row>
    <row r="6351" spans="6:8" x14ac:dyDescent="0.3">
      <c r="F6351" s="12">
        <v>6346</v>
      </c>
      <c r="G6351" s="15">
        <f ca="1"/>
        <v>0.18000070566615634</v>
      </c>
      <c r="H6351" s="15">
        <f ca="1"/>
        <v>14.552258561049305</v>
      </c>
    </row>
    <row r="6352" spans="6:8" x14ac:dyDescent="0.3">
      <c r="F6352" s="12">
        <v>6347</v>
      </c>
      <c r="G6352" s="15">
        <f ca="1"/>
        <v>0.18983777129710089</v>
      </c>
      <c r="H6352" s="15">
        <f ca="1"/>
        <v>14.94755213920919</v>
      </c>
    </row>
    <row r="6353" spans="6:8" x14ac:dyDescent="0.3">
      <c r="F6353" s="12">
        <v>6348</v>
      </c>
      <c r="G6353" s="15">
        <f ca="1"/>
        <v>0.6669765889699073</v>
      </c>
      <c r="H6353" s="15">
        <f ca="1"/>
        <v>34.350721479182425</v>
      </c>
    </row>
    <row r="6354" spans="6:8" x14ac:dyDescent="0.3">
      <c r="F6354" s="12">
        <v>6349</v>
      </c>
      <c r="G6354" s="15">
        <f ca="1"/>
        <v>0.84364119363742995</v>
      </c>
      <c r="H6354" s="15">
        <f ca="1"/>
        <v>46.600615499370129</v>
      </c>
    </row>
    <row r="6355" spans="6:8" x14ac:dyDescent="0.3">
      <c r="F6355" s="12">
        <v>6350</v>
      </c>
      <c r="G6355" s="15">
        <f ca="1"/>
        <v>0.45277572446871761</v>
      </c>
      <c r="H6355" s="15">
        <f ca="1"/>
        <v>24.867194691910512</v>
      </c>
    </row>
    <row r="6356" spans="6:8" x14ac:dyDescent="0.3">
      <c r="F6356" s="12">
        <v>6351</v>
      </c>
      <c r="G6356" s="15">
        <f ca="1"/>
        <v>0.90086383419691973</v>
      </c>
      <c r="H6356" s="15">
        <f ca="1"/>
        <v>53.34863661905424</v>
      </c>
    </row>
    <row r="6357" spans="6:8" x14ac:dyDescent="0.3">
      <c r="F6357" s="12">
        <v>6352</v>
      </c>
      <c r="G6357" s="15">
        <f ca="1"/>
        <v>0.68960494162796127</v>
      </c>
      <c r="H6357" s="15">
        <f ca="1"/>
        <v>35.572112372551828</v>
      </c>
    </row>
    <row r="6358" spans="6:8" x14ac:dyDescent="0.3">
      <c r="F6358" s="12">
        <v>6353</v>
      </c>
      <c r="G6358" s="15">
        <f ca="1"/>
        <v>0.86575640734582326</v>
      </c>
      <c r="H6358" s="15">
        <f ca="1"/>
        <v>48.898230748230553</v>
      </c>
    </row>
    <row r="6359" spans="6:8" x14ac:dyDescent="0.3">
      <c r="F6359" s="12">
        <v>6354</v>
      </c>
      <c r="G6359" s="15">
        <f ca="1"/>
        <v>0.23850939756474343</v>
      </c>
      <c r="H6359" s="15">
        <f ca="1"/>
        <v>16.838106634436688</v>
      </c>
    </row>
    <row r="6360" spans="6:8" x14ac:dyDescent="0.3">
      <c r="F6360" s="12">
        <v>6355</v>
      </c>
      <c r="G6360" s="15">
        <f ca="1"/>
        <v>6.8570297405234903E-3</v>
      </c>
      <c r="H6360" s="15">
        <f ca="1"/>
        <v>3.7920001411055853</v>
      </c>
    </row>
    <row r="6361" spans="6:8" x14ac:dyDescent="0.3">
      <c r="F6361" s="12">
        <v>6356</v>
      </c>
      <c r="G6361" s="15">
        <f ca="1"/>
        <v>0.47039932574315912</v>
      </c>
      <c r="H6361" s="15">
        <f ca="1"/>
        <v>25.557241727108256</v>
      </c>
    </row>
    <row r="6362" spans="6:8" x14ac:dyDescent="0.3">
      <c r="F6362" s="12">
        <v>6357</v>
      </c>
      <c r="G6362" s="15">
        <f ca="1"/>
        <v>0.93818794991375376</v>
      </c>
      <c r="H6362" s="15">
        <f ca="1"/>
        <v>60.035174107060939</v>
      </c>
    </row>
    <row r="6363" spans="6:8" x14ac:dyDescent="0.3">
      <c r="F6363" s="12">
        <v>6358</v>
      </c>
      <c r="G6363" s="15">
        <f ca="1"/>
        <v>0.3099914542057487</v>
      </c>
      <c r="H6363" s="15">
        <f ca="1"/>
        <v>19.507339858564656</v>
      </c>
    </row>
    <row r="6364" spans="6:8" x14ac:dyDescent="0.3">
      <c r="F6364" s="12">
        <v>6359</v>
      </c>
      <c r="G6364" s="15">
        <f ca="1"/>
        <v>0.60556591124498427</v>
      </c>
      <c r="H6364" s="15">
        <f ca="1"/>
        <v>31.312604247954575</v>
      </c>
    </row>
    <row r="6365" spans="6:8" x14ac:dyDescent="0.3">
      <c r="F6365" s="12">
        <v>6360</v>
      </c>
      <c r="G6365" s="15">
        <f ca="1"/>
        <v>0.66682767372543972</v>
      </c>
      <c r="H6365" s="15">
        <f ca="1"/>
        <v>34.342889721087126</v>
      </c>
    </row>
    <row r="6366" spans="6:8" x14ac:dyDescent="0.3">
      <c r="F6366" s="12">
        <v>6361</v>
      </c>
      <c r="G6366" s="15">
        <f ca="1"/>
        <v>0.7778131806129005</v>
      </c>
      <c r="H6366" s="15">
        <f ca="1"/>
        <v>41.117166674531646</v>
      </c>
    </row>
    <row r="6367" spans="6:8" x14ac:dyDescent="0.3">
      <c r="F6367" s="12">
        <v>6362</v>
      </c>
      <c r="G6367" s="15">
        <f ca="1"/>
        <v>0.67751816712096802</v>
      </c>
      <c r="H6367" s="15">
        <f ca="1"/>
        <v>34.911788569285285</v>
      </c>
    </row>
    <row r="6368" spans="6:8" x14ac:dyDescent="0.3">
      <c r="F6368" s="12">
        <v>6363</v>
      </c>
      <c r="G6368" s="15">
        <f ca="1"/>
        <v>0.4452981494681616</v>
      </c>
      <c r="H6368" s="15">
        <f ca="1"/>
        <v>24.577264984960845</v>
      </c>
    </row>
    <row r="6369" spans="6:8" x14ac:dyDescent="0.3">
      <c r="F6369" s="12">
        <v>6364</v>
      </c>
      <c r="G6369" s="15">
        <f ca="1"/>
        <v>0.6626666438714448</v>
      </c>
      <c r="H6369" s="15">
        <f ca="1"/>
        <v>34.125079144895565</v>
      </c>
    </row>
    <row r="6370" spans="6:8" x14ac:dyDescent="0.3">
      <c r="F6370" s="12">
        <v>6365</v>
      </c>
      <c r="G6370" s="15">
        <f ca="1"/>
        <v>0.28005386314983527</v>
      </c>
      <c r="H6370" s="15">
        <f ca="1"/>
        <v>18.397823723754023</v>
      </c>
    </row>
    <row r="6371" spans="6:8" x14ac:dyDescent="0.3">
      <c r="F6371" s="12">
        <v>6366</v>
      </c>
      <c r="G6371" s="15">
        <f ca="1"/>
        <v>0.59963835606815552</v>
      </c>
      <c r="H6371" s="15">
        <f ca="1"/>
        <v>31.037051903999206</v>
      </c>
    </row>
    <row r="6372" spans="6:8" x14ac:dyDescent="0.3">
      <c r="F6372" s="12">
        <v>6367</v>
      </c>
      <c r="G6372" s="15">
        <f ca="1"/>
        <v>0.74767157756856761</v>
      </c>
      <c r="H6372" s="15">
        <f ca="1"/>
        <v>39.051818114456452</v>
      </c>
    </row>
    <row r="6373" spans="6:8" x14ac:dyDescent="0.3">
      <c r="F6373" s="12">
        <v>6368</v>
      </c>
      <c r="G6373" s="15">
        <f ca="1"/>
        <v>0.81685462073229576</v>
      </c>
      <c r="H6373" s="15">
        <f ca="1"/>
        <v>44.16880217358095</v>
      </c>
    </row>
    <row r="6374" spans="6:8" x14ac:dyDescent="0.3">
      <c r="F6374" s="12">
        <v>6369</v>
      </c>
      <c r="G6374" s="15">
        <f ca="1"/>
        <v>0.83727846354757585</v>
      </c>
      <c r="H6374" s="15">
        <f ca="1"/>
        <v>45.992212778047829</v>
      </c>
    </row>
    <row r="6375" spans="6:8" x14ac:dyDescent="0.3">
      <c r="F6375" s="12">
        <v>6370</v>
      </c>
      <c r="G6375" s="15">
        <f ca="1"/>
        <v>8.153205049258383E-2</v>
      </c>
      <c r="H6375" s="15">
        <f ca="1"/>
        <v>10.066683417746789</v>
      </c>
    </row>
    <row r="6376" spans="6:8" x14ac:dyDescent="0.3">
      <c r="F6376" s="12">
        <v>6371</v>
      </c>
      <c r="G6376" s="15">
        <f ca="1"/>
        <v>0.55984178383152217</v>
      </c>
      <c r="H6376" s="15">
        <f ca="1"/>
        <v>29.251881396483231</v>
      </c>
    </row>
    <row r="6377" spans="6:8" x14ac:dyDescent="0.3">
      <c r="F6377" s="12">
        <v>6372</v>
      </c>
      <c r="G6377" s="15">
        <f ca="1"/>
        <v>0.62979167101244604</v>
      </c>
      <c r="H6377" s="15">
        <f ca="1"/>
        <v>32.468684145171515</v>
      </c>
    </row>
    <row r="6378" spans="6:8" x14ac:dyDescent="0.3">
      <c r="F6378" s="12">
        <v>6373</v>
      </c>
      <c r="G6378" s="15">
        <f ca="1"/>
        <v>0.42251675936336053</v>
      </c>
      <c r="H6378" s="15">
        <f ca="1"/>
        <v>23.703152127319417</v>
      </c>
    </row>
    <row r="6379" spans="6:8" x14ac:dyDescent="0.3">
      <c r="F6379" s="12">
        <v>6374</v>
      </c>
      <c r="G6379" s="15">
        <f ca="1"/>
        <v>0.18600006265682101</v>
      </c>
      <c r="H6379" s="15">
        <f ca="1"/>
        <v>14.79399581435602</v>
      </c>
    </row>
    <row r="6380" spans="6:8" x14ac:dyDescent="0.3">
      <c r="F6380" s="12">
        <v>6375</v>
      </c>
      <c r="G6380" s="15">
        <f ca="1"/>
        <v>0.45420044112471003</v>
      </c>
      <c r="H6380" s="15">
        <f ca="1"/>
        <v>24.922620204244058</v>
      </c>
    </row>
    <row r="6381" spans="6:8" x14ac:dyDescent="0.3">
      <c r="F6381" s="12">
        <v>6376</v>
      </c>
      <c r="G6381" s="15">
        <f ca="1"/>
        <v>0.19446132496861535</v>
      </c>
      <c r="H6381" s="15">
        <f ca="1"/>
        <v>15.131502500783974</v>
      </c>
    </row>
    <row r="6382" spans="6:8" x14ac:dyDescent="0.3">
      <c r="F6382" s="12">
        <v>6377</v>
      </c>
      <c r="G6382" s="15">
        <f ca="1"/>
        <v>0.94290130476391232</v>
      </c>
      <c r="H6382" s="15">
        <f ca="1"/>
        <v>61.133411990641164</v>
      </c>
    </row>
    <row r="6383" spans="6:8" x14ac:dyDescent="0.3">
      <c r="F6383" s="12">
        <v>6378</v>
      </c>
      <c r="G6383" s="15">
        <f ca="1"/>
        <v>0.44624853965342326</v>
      </c>
      <c r="H6383" s="15">
        <f ca="1"/>
        <v>24.614026286050962</v>
      </c>
    </row>
    <row r="6384" spans="6:8" x14ac:dyDescent="0.3">
      <c r="F6384" s="12">
        <v>6379</v>
      </c>
      <c r="G6384" s="15">
        <f ca="1"/>
        <v>0.45050094125817708</v>
      </c>
      <c r="H6384" s="15">
        <f ca="1"/>
        <v>24.778823411108611</v>
      </c>
    </row>
    <row r="6385" spans="6:8" x14ac:dyDescent="0.3">
      <c r="F6385" s="12">
        <v>6380</v>
      </c>
      <c r="G6385" s="15">
        <f ca="1"/>
        <v>7.899934370197359E-2</v>
      </c>
      <c r="H6385" s="15">
        <f ca="1"/>
        <v>9.9289601099700597</v>
      </c>
    </row>
    <row r="6386" spans="6:8" x14ac:dyDescent="0.3">
      <c r="F6386" s="12">
        <v>6381</v>
      </c>
      <c r="G6386" s="15">
        <f ca="1"/>
        <v>0.68164845531842899</v>
      </c>
      <c r="H6386" s="15">
        <f ca="1"/>
        <v>35.135322464990907</v>
      </c>
    </row>
    <row r="6387" spans="6:8" x14ac:dyDescent="0.3">
      <c r="F6387" s="12">
        <v>6382</v>
      </c>
      <c r="G6387" s="15">
        <f ca="1"/>
        <v>0.12409897988513308</v>
      </c>
      <c r="H6387" s="15">
        <f ca="1"/>
        <v>12.164469232268317</v>
      </c>
    </row>
    <row r="6388" spans="6:8" x14ac:dyDescent="0.3">
      <c r="F6388" s="12">
        <v>6383</v>
      </c>
      <c r="G6388" s="15">
        <f ca="1"/>
        <v>0.90859930489752294</v>
      </c>
      <c r="H6388" s="15">
        <f ca="1"/>
        <v>54.518185260797061</v>
      </c>
    </row>
    <row r="6389" spans="6:8" x14ac:dyDescent="0.3">
      <c r="F6389" s="12">
        <v>6384</v>
      </c>
      <c r="G6389" s="15">
        <f ca="1"/>
        <v>7.1266092526845792E-2</v>
      </c>
      <c r="H6389" s="15">
        <f ca="1"/>
        <v>9.4958719559421745</v>
      </c>
    </row>
    <row r="6390" spans="6:8" x14ac:dyDescent="0.3">
      <c r="F6390" s="12">
        <v>6385</v>
      </c>
      <c r="G6390" s="15">
        <f ca="1"/>
        <v>0.55951471119864071</v>
      </c>
      <c r="H6390" s="15">
        <f ca="1"/>
        <v>29.237636416001237</v>
      </c>
    </row>
    <row r="6391" spans="6:8" x14ac:dyDescent="0.3">
      <c r="F6391" s="12">
        <v>6386</v>
      </c>
      <c r="G6391" s="15">
        <f ca="1"/>
        <v>0.62441264993307732</v>
      </c>
      <c r="H6391" s="15">
        <f ca="1"/>
        <v>32.207629403982537</v>
      </c>
    </row>
    <row r="6392" spans="6:8" x14ac:dyDescent="0.3">
      <c r="F6392" s="12">
        <v>6387</v>
      </c>
      <c r="G6392" s="15">
        <f ca="1"/>
        <v>1.5917170101620526E-2</v>
      </c>
      <c r="H6392" s="15">
        <f ca="1"/>
        <v>5.1959644367027149</v>
      </c>
    </row>
    <row r="6393" spans="6:8" x14ac:dyDescent="0.3">
      <c r="F6393" s="12">
        <v>6388</v>
      </c>
      <c r="G6393" s="15">
        <f ca="1"/>
        <v>0.57777051280136926</v>
      </c>
      <c r="H6393" s="15">
        <f ca="1"/>
        <v>30.04290635230565</v>
      </c>
    </row>
    <row r="6394" spans="6:8" x14ac:dyDescent="0.3">
      <c r="F6394" s="12">
        <v>6389</v>
      </c>
      <c r="G6394" s="15">
        <f ca="1"/>
        <v>0.60263192234353657</v>
      </c>
      <c r="H6394" s="15">
        <f ca="1"/>
        <v>31.175872657614306</v>
      </c>
    </row>
    <row r="6395" spans="6:8" x14ac:dyDescent="0.3">
      <c r="F6395" s="12">
        <v>6390</v>
      </c>
      <c r="G6395" s="15">
        <f ca="1"/>
        <v>0.8387769257306652</v>
      </c>
      <c r="H6395" s="15">
        <f ca="1"/>
        <v>46.133615931279543</v>
      </c>
    </row>
    <row r="6396" spans="6:8" x14ac:dyDescent="0.3">
      <c r="F6396" s="12">
        <v>6391</v>
      </c>
      <c r="G6396" s="15">
        <f ca="1"/>
        <v>0.53361700428079972</v>
      </c>
      <c r="H6396" s="15">
        <f ca="1"/>
        <v>28.129055835563783</v>
      </c>
    </row>
    <row r="6397" spans="6:8" x14ac:dyDescent="0.3">
      <c r="F6397" s="12">
        <v>6392</v>
      </c>
      <c r="G6397" s="15">
        <f ca="1"/>
        <v>0.84767165832138058</v>
      </c>
      <c r="H6397" s="15">
        <f ca="1"/>
        <v>46.997220274567098</v>
      </c>
    </row>
    <row r="6398" spans="6:8" x14ac:dyDescent="0.3">
      <c r="F6398" s="12">
        <v>6393</v>
      </c>
      <c r="G6398" s="15">
        <f ca="1"/>
        <v>0.35491328580283965</v>
      </c>
      <c r="H6398" s="15">
        <f ca="1"/>
        <v>21.168380754562715</v>
      </c>
    </row>
    <row r="6399" spans="6:8" x14ac:dyDescent="0.3">
      <c r="F6399" s="12">
        <v>6394</v>
      </c>
      <c r="G6399" s="15">
        <f ca="1"/>
        <v>0.5441356155366821</v>
      </c>
      <c r="H6399" s="15">
        <f ca="1"/>
        <v>28.574853679487006</v>
      </c>
    </row>
    <row r="6400" spans="6:8" x14ac:dyDescent="0.3">
      <c r="F6400" s="12">
        <v>6395</v>
      </c>
      <c r="G6400" s="15">
        <f ca="1"/>
        <v>0.82692483209993273</v>
      </c>
      <c r="H6400" s="15">
        <f ca="1"/>
        <v>45.044766635508537</v>
      </c>
    </row>
    <row r="6401" spans="6:8" x14ac:dyDescent="0.3">
      <c r="F6401" s="12">
        <v>6396</v>
      </c>
      <c r="G6401" s="15">
        <f ca="1"/>
        <v>0.68976272317047926</v>
      </c>
      <c r="H6401" s="15">
        <f ca="1"/>
        <v>35.580858730382857</v>
      </c>
    </row>
    <row r="6402" spans="6:8" x14ac:dyDescent="0.3">
      <c r="F6402" s="12">
        <v>6397</v>
      </c>
      <c r="G6402" s="15">
        <f ca="1"/>
        <v>0.14796722425250319</v>
      </c>
      <c r="H6402" s="15">
        <f ca="1"/>
        <v>13.219300483833971</v>
      </c>
    </row>
    <row r="6403" spans="6:8" x14ac:dyDescent="0.3">
      <c r="F6403" s="12">
        <v>6398</v>
      </c>
      <c r="G6403" s="15">
        <f ca="1"/>
        <v>0.54976093997023523</v>
      </c>
      <c r="H6403" s="15">
        <f ca="1"/>
        <v>28.815721341878707</v>
      </c>
    </row>
    <row r="6404" spans="6:8" x14ac:dyDescent="0.3">
      <c r="F6404" s="12">
        <v>6399</v>
      </c>
      <c r="G6404" s="15">
        <f ca="1"/>
        <v>0.85976877963403697</v>
      </c>
      <c r="H6404" s="15">
        <f ca="1"/>
        <v>48.245189807882099</v>
      </c>
    </row>
    <row r="6405" spans="6:8" x14ac:dyDescent="0.3">
      <c r="F6405" s="12">
        <v>6400</v>
      </c>
      <c r="G6405" s="15">
        <f ca="1"/>
        <v>0.11182901908440002</v>
      </c>
      <c r="H6405" s="15">
        <f ca="1"/>
        <v>11.593961716024676</v>
      </c>
    </row>
    <row r="6406" spans="6:8" x14ac:dyDescent="0.3">
      <c r="F6406" s="12">
        <v>6401</v>
      </c>
      <c r="G6406" s="15">
        <f ca="1"/>
        <v>0.55742837067783713</v>
      </c>
      <c r="H6406" s="15">
        <f ca="1"/>
        <v>29.146920404235136</v>
      </c>
    </row>
    <row r="6407" spans="6:8" x14ac:dyDescent="0.3">
      <c r="F6407" s="12">
        <v>6402</v>
      </c>
      <c r="G6407" s="15">
        <f ca="1"/>
        <v>0.78758271549358216</v>
      </c>
      <c r="H6407" s="15">
        <f ca="1"/>
        <v>41.835933661836187</v>
      </c>
    </row>
    <row r="6408" spans="6:8" x14ac:dyDescent="0.3">
      <c r="F6408" s="12">
        <v>6403</v>
      </c>
      <c r="G6408" s="15">
        <f ca="1"/>
        <v>0.29971472288213308</v>
      </c>
      <c r="H6408" s="15">
        <f ca="1"/>
        <v>19.127197855104619</v>
      </c>
    </row>
    <row r="6409" spans="6:8" x14ac:dyDescent="0.3">
      <c r="F6409" s="12">
        <v>6404</v>
      </c>
      <c r="G6409" s="15">
        <f ca="1"/>
        <v>5.7748292339322438E-2</v>
      </c>
      <c r="H6409" s="15">
        <f ca="1"/>
        <v>8.6835779932520492</v>
      </c>
    </row>
    <row r="6410" spans="6:8" x14ac:dyDescent="0.3">
      <c r="F6410" s="12">
        <v>6405</v>
      </c>
      <c r="G6410" s="15">
        <f ca="1"/>
        <v>0.26767151180623916</v>
      </c>
      <c r="H6410" s="15">
        <f ca="1"/>
        <v>17.93621675538359</v>
      </c>
    </row>
    <row r="6411" spans="6:8" x14ac:dyDescent="0.3">
      <c r="F6411" s="12">
        <v>6406</v>
      </c>
      <c r="G6411" s="15">
        <f ca="1"/>
        <v>0.97525337163332604</v>
      </c>
      <c r="H6411" s="15">
        <f ca="1"/>
        <v>72.38081160936899</v>
      </c>
    </row>
    <row r="6412" spans="6:8" x14ac:dyDescent="0.3">
      <c r="F6412" s="12">
        <v>6407</v>
      </c>
      <c r="G6412" s="15">
        <f ca="1"/>
        <v>0.55780471845073665</v>
      </c>
      <c r="H6412" s="15">
        <f ca="1"/>
        <v>29.163265222226929</v>
      </c>
    </row>
    <row r="6413" spans="6:8" x14ac:dyDescent="0.3">
      <c r="F6413" s="12">
        <v>6408</v>
      </c>
      <c r="G6413" s="15">
        <f ca="1"/>
        <v>0.2744411596489762</v>
      </c>
      <c r="H6413" s="15">
        <f ca="1"/>
        <v>18.188850611372754</v>
      </c>
    </row>
    <row r="6414" spans="6:8" x14ac:dyDescent="0.3">
      <c r="F6414" s="12">
        <v>6409</v>
      </c>
      <c r="G6414" s="15">
        <f ca="1"/>
        <v>0.72475970497409059</v>
      </c>
      <c r="H6414" s="15">
        <f ca="1"/>
        <v>37.610842728018056</v>
      </c>
    </row>
    <row r="6415" spans="6:8" x14ac:dyDescent="0.3">
      <c r="F6415" s="12">
        <v>6410</v>
      </c>
      <c r="G6415" s="15">
        <f ca="1"/>
        <v>0.84239432166130768</v>
      </c>
      <c r="H6415" s="15">
        <f ca="1"/>
        <v>46.479720270250724</v>
      </c>
    </row>
    <row r="6416" spans="6:8" x14ac:dyDescent="0.3">
      <c r="F6416" s="12">
        <v>6411</v>
      </c>
      <c r="G6416" s="15">
        <f ca="1"/>
        <v>0.13726473838638498</v>
      </c>
      <c r="H6416" s="15">
        <f ca="1"/>
        <v>12.75418992274952</v>
      </c>
    </row>
    <row r="6417" spans="6:8" x14ac:dyDescent="0.3">
      <c r="F6417" s="12">
        <v>6412</v>
      </c>
      <c r="G6417" s="15">
        <f ca="1"/>
        <v>0.59577171164828657</v>
      </c>
      <c r="H6417" s="15">
        <f ca="1"/>
        <v>30.85875139291079</v>
      </c>
    </row>
    <row r="6418" spans="6:8" x14ac:dyDescent="0.3">
      <c r="F6418" s="12">
        <v>6413</v>
      </c>
      <c r="G6418" s="15">
        <f ca="1"/>
        <v>4.3496428157899336E-2</v>
      </c>
      <c r="H6418" s="15">
        <f ca="1"/>
        <v>7.721076488228551</v>
      </c>
    </row>
    <row r="6419" spans="6:8" x14ac:dyDescent="0.3">
      <c r="F6419" s="12">
        <v>6414</v>
      </c>
      <c r="G6419" s="15">
        <f ca="1"/>
        <v>0.41912063731369575</v>
      </c>
      <c r="H6419" s="15">
        <f ca="1"/>
        <v>23.573916663111831</v>
      </c>
    </row>
    <row r="6420" spans="6:8" x14ac:dyDescent="0.3">
      <c r="F6420" s="12">
        <v>6415</v>
      </c>
      <c r="G6420" s="15">
        <f ca="1"/>
        <v>8.9201067822531011E-2</v>
      </c>
      <c r="H6420" s="15">
        <f ca="1"/>
        <v>10.472835758218203</v>
      </c>
    </row>
    <row r="6421" spans="6:8" x14ac:dyDescent="0.3">
      <c r="F6421" s="12">
        <v>6416</v>
      </c>
      <c r="G6421" s="15">
        <f ca="1"/>
        <v>0.10720987931206971</v>
      </c>
      <c r="H6421" s="15">
        <f ca="1"/>
        <v>11.373073480539038</v>
      </c>
    </row>
    <row r="6422" spans="6:8" x14ac:dyDescent="0.3">
      <c r="F6422" s="12">
        <v>6417</v>
      </c>
      <c r="G6422" s="15">
        <f ca="1"/>
        <v>0.84297956972542165</v>
      </c>
      <c r="H6422" s="15">
        <f ca="1"/>
        <v>46.536361452137392</v>
      </c>
    </row>
    <row r="6423" spans="6:8" x14ac:dyDescent="0.3">
      <c r="F6423" s="12">
        <v>6418</v>
      </c>
      <c r="G6423" s="15">
        <f ca="1"/>
        <v>0.12827450118146855</v>
      </c>
      <c r="H6423" s="15">
        <f ca="1"/>
        <v>12.353805795307748</v>
      </c>
    </row>
    <row r="6424" spans="6:8" x14ac:dyDescent="0.3">
      <c r="F6424" s="12">
        <v>6419</v>
      </c>
      <c r="G6424" s="15">
        <f ca="1"/>
        <v>0.66523326355042611</v>
      </c>
      <c r="H6424" s="15">
        <f ca="1"/>
        <v>34.259196406661559</v>
      </c>
    </row>
    <row r="6425" spans="6:8" x14ac:dyDescent="0.3">
      <c r="F6425" s="12">
        <v>6420</v>
      </c>
      <c r="G6425" s="15">
        <f ca="1"/>
        <v>5.493508990497542E-2</v>
      </c>
      <c r="H6425" s="15">
        <f ca="1"/>
        <v>8.5036491540880164</v>
      </c>
    </row>
    <row r="6426" spans="6:8" x14ac:dyDescent="0.3">
      <c r="F6426" s="12">
        <v>6421</v>
      </c>
      <c r="G6426" s="15">
        <f ca="1"/>
        <v>0.59654968105931783</v>
      </c>
      <c r="H6426" s="15">
        <f ca="1"/>
        <v>30.894535316418811</v>
      </c>
    </row>
    <row r="6427" spans="6:8" x14ac:dyDescent="0.3">
      <c r="F6427" s="12">
        <v>6422</v>
      </c>
      <c r="G6427" s="15">
        <f ca="1"/>
        <v>0.21084794961259434</v>
      </c>
      <c r="H6427" s="15">
        <f ca="1"/>
        <v>15.77516937847907</v>
      </c>
    </row>
    <row r="6428" spans="6:8" x14ac:dyDescent="0.3">
      <c r="F6428" s="12">
        <v>6423</v>
      </c>
      <c r="G6428" s="15">
        <f ca="1"/>
        <v>0.18817911383190022</v>
      </c>
      <c r="H6428" s="15">
        <f ca="1"/>
        <v>14.881284783515623</v>
      </c>
    </row>
    <row r="6429" spans="6:8" x14ac:dyDescent="0.3">
      <c r="F6429" s="12">
        <v>6424</v>
      </c>
      <c r="G6429" s="15">
        <f ca="1"/>
        <v>0.23622080330070516</v>
      </c>
      <c r="H6429" s="15">
        <f ca="1"/>
        <v>16.751082312174972</v>
      </c>
    </row>
    <row r="6430" spans="6:8" x14ac:dyDescent="0.3">
      <c r="F6430" s="12">
        <v>6425</v>
      </c>
      <c r="G6430" s="15">
        <f ca="1"/>
        <v>6.0065336940322567E-2</v>
      </c>
      <c r="H6430" s="15">
        <f ca="1"/>
        <v>8.8286615214215569</v>
      </c>
    </row>
    <row r="6431" spans="6:8" x14ac:dyDescent="0.3">
      <c r="F6431" s="12">
        <v>6426</v>
      </c>
      <c r="G6431" s="15">
        <f ca="1"/>
        <v>0.61431518036425681</v>
      </c>
      <c r="H6431" s="15">
        <f ca="1"/>
        <v>31.724421022434306</v>
      </c>
    </row>
    <row r="6432" spans="6:8" x14ac:dyDescent="0.3">
      <c r="F6432" s="12">
        <v>6427</v>
      </c>
      <c r="G6432" s="15">
        <f ca="1"/>
        <v>7.7223851351087225E-2</v>
      </c>
      <c r="H6432" s="15">
        <f ca="1"/>
        <v>9.831255559653</v>
      </c>
    </row>
    <row r="6433" spans="6:8" x14ac:dyDescent="0.3">
      <c r="F6433" s="12">
        <v>6428</v>
      </c>
      <c r="G6433" s="15">
        <f ca="1"/>
        <v>0.84646956680434182</v>
      </c>
      <c r="H6433" s="15">
        <f ca="1"/>
        <v>46.877986496082762</v>
      </c>
    </row>
    <row r="6434" spans="6:8" x14ac:dyDescent="0.3">
      <c r="F6434" s="12">
        <v>6429</v>
      </c>
      <c r="G6434" s="15">
        <f ca="1"/>
        <v>0.41992307607506163</v>
      </c>
      <c r="H6434" s="15">
        <f ca="1"/>
        <v>23.604429408645355</v>
      </c>
    </row>
    <row r="6435" spans="6:8" x14ac:dyDescent="0.3">
      <c r="F6435" s="12">
        <v>6430</v>
      </c>
      <c r="G6435" s="15">
        <f ca="1"/>
        <v>0.43796446887549334</v>
      </c>
      <c r="H6435" s="15">
        <f ca="1"/>
        <v>24.294427537387705</v>
      </c>
    </row>
    <row r="6436" spans="6:8" x14ac:dyDescent="0.3">
      <c r="F6436" s="12">
        <v>6431</v>
      </c>
      <c r="G6436" s="15">
        <f ca="1"/>
        <v>0.21434151149284641</v>
      </c>
      <c r="H6436" s="15">
        <f ca="1"/>
        <v>15.9109001662395</v>
      </c>
    </row>
    <row r="6437" spans="6:8" x14ac:dyDescent="0.3">
      <c r="F6437" s="12">
        <v>6432</v>
      </c>
      <c r="G6437" s="15">
        <f ca="1"/>
        <v>0.40522889941241558</v>
      </c>
      <c r="H6437" s="15">
        <f ca="1"/>
        <v>23.047820362852786</v>
      </c>
    </row>
    <row r="6438" spans="6:8" x14ac:dyDescent="0.3">
      <c r="F6438" s="12">
        <v>6433</v>
      </c>
      <c r="G6438" s="15">
        <f ca="1"/>
        <v>0.79061462368596036</v>
      </c>
      <c r="H6438" s="15">
        <f ca="1"/>
        <v>42.064573397767724</v>
      </c>
    </row>
    <row r="6439" spans="6:8" x14ac:dyDescent="0.3">
      <c r="F6439" s="12">
        <v>6434</v>
      </c>
      <c r="G6439" s="15">
        <f ca="1"/>
        <v>0.68251713913224532</v>
      </c>
      <c r="H6439" s="15">
        <f ca="1"/>
        <v>35.182610800849403</v>
      </c>
    </row>
    <row r="6440" spans="6:8" x14ac:dyDescent="0.3">
      <c r="F6440" s="12">
        <v>6435</v>
      </c>
      <c r="G6440" s="15">
        <f ca="1"/>
        <v>0.10442734626567951</v>
      </c>
      <c r="H6440" s="15">
        <f ca="1"/>
        <v>11.238214210889332</v>
      </c>
    </row>
    <row r="6441" spans="6:8" x14ac:dyDescent="0.3">
      <c r="F6441" s="12">
        <v>6436</v>
      </c>
      <c r="G6441" s="15">
        <f ca="1"/>
        <v>2.9234959936136784E-2</v>
      </c>
      <c r="H6441" s="15">
        <f ca="1"/>
        <v>6.5802746359525921</v>
      </c>
    </row>
    <row r="6442" spans="6:8" x14ac:dyDescent="0.3">
      <c r="F6442" s="12">
        <v>6437</v>
      </c>
      <c r="G6442" s="15">
        <f ca="1"/>
        <v>0.72987705567555961</v>
      </c>
      <c r="H6442" s="15">
        <f ca="1"/>
        <v>37.924214249588189</v>
      </c>
    </row>
    <row r="6443" spans="6:8" x14ac:dyDescent="0.3">
      <c r="F6443" s="12">
        <v>6438</v>
      </c>
      <c r="G6443" s="15">
        <f ca="1"/>
        <v>0.16417863646923259</v>
      </c>
      <c r="H6443" s="15">
        <f ca="1"/>
        <v>13.90364914977682</v>
      </c>
    </row>
    <row r="6444" spans="6:8" x14ac:dyDescent="0.3">
      <c r="F6444" s="12">
        <v>6439</v>
      </c>
      <c r="G6444" s="15">
        <f ca="1"/>
        <v>0.55062274472791972</v>
      </c>
      <c r="H6444" s="15">
        <f ca="1"/>
        <v>28.852778931585195</v>
      </c>
    </row>
    <row r="6445" spans="6:8" x14ac:dyDescent="0.3">
      <c r="F6445" s="12">
        <v>6440</v>
      </c>
      <c r="G6445" s="15">
        <f ca="1"/>
        <v>9.2103625958992241E-2</v>
      </c>
      <c r="H6445" s="15">
        <f ca="1"/>
        <v>10.622658719579931</v>
      </c>
    </row>
    <row r="6446" spans="6:8" x14ac:dyDescent="0.3">
      <c r="F6446" s="12">
        <v>6441</v>
      </c>
      <c r="G6446" s="15">
        <f ca="1"/>
        <v>0.39221156148669856</v>
      </c>
      <c r="H6446" s="15">
        <f ca="1"/>
        <v>22.558147703421142</v>
      </c>
    </row>
    <row r="6447" spans="6:8" x14ac:dyDescent="0.3">
      <c r="F6447" s="12">
        <v>6442</v>
      </c>
      <c r="G6447" s="15">
        <f ca="1"/>
        <v>0.17990679962574907</v>
      </c>
      <c r="H6447" s="15">
        <f ca="1"/>
        <v>14.548457628296656</v>
      </c>
    </row>
    <row r="6448" spans="6:8" x14ac:dyDescent="0.3">
      <c r="F6448" s="12">
        <v>6443</v>
      </c>
      <c r="G6448" s="15">
        <f ca="1"/>
        <v>0.11104500213326696</v>
      </c>
      <c r="H6448" s="15">
        <f ca="1"/>
        <v>11.55672265369299</v>
      </c>
    </row>
    <row r="6449" spans="6:8" x14ac:dyDescent="0.3">
      <c r="F6449" s="12">
        <v>6444</v>
      </c>
      <c r="G6449" s="15">
        <f ca="1"/>
        <v>0.32320230789423277</v>
      </c>
      <c r="H6449" s="15">
        <f ca="1"/>
        <v>19.995519426943492</v>
      </c>
    </row>
    <row r="6450" spans="6:8" x14ac:dyDescent="0.3">
      <c r="F6450" s="12">
        <v>6445</v>
      </c>
      <c r="G6450" s="15">
        <f ca="1"/>
        <v>0.57115111340827429</v>
      </c>
      <c r="H6450" s="15">
        <f ca="1"/>
        <v>29.748473322642404</v>
      </c>
    </row>
    <row r="6451" spans="6:8" x14ac:dyDescent="0.3">
      <c r="F6451" s="12">
        <v>6446</v>
      </c>
      <c r="G6451" s="15">
        <f ca="1"/>
        <v>0.84434708508407463</v>
      </c>
      <c r="H6451" s="15">
        <f ca="1"/>
        <v>46.669429471364779</v>
      </c>
    </row>
    <row r="6452" spans="6:8" x14ac:dyDescent="0.3">
      <c r="F6452" s="12">
        <v>6447</v>
      </c>
      <c r="G6452" s="15">
        <f ca="1"/>
        <v>0.21512001240850087</v>
      </c>
      <c r="H6452" s="15">
        <f ca="1"/>
        <v>15.94108114470551</v>
      </c>
    </row>
    <row r="6453" spans="6:8" x14ac:dyDescent="0.3">
      <c r="F6453" s="12">
        <v>6448</v>
      </c>
      <c r="G6453" s="15">
        <f ca="1"/>
        <v>0.59889154086895058</v>
      </c>
      <c r="H6453" s="15">
        <f ca="1"/>
        <v>31.002526576599379</v>
      </c>
    </row>
    <row r="6454" spans="6:8" x14ac:dyDescent="0.3">
      <c r="F6454" s="12">
        <v>6449</v>
      </c>
      <c r="G6454" s="15">
        <f ca="1"/>
        <v>0.70905738528977702</v>
      </c>
      <c r="H6454" s="15">
        <f ca="1"/>
        <v>36.676844572085038</v>
      </c>
    </row>
    <row r="6455" spans="6:8" x14ac:dyDescent="0.3">
      <c r="F6455" s="12">
        <v>6450</v>
      </c>
      <c r="G6455" s="15">
        <f ca="1"/>
        <v>0.74730372152318814</v>
      </c>
      <c r="H6455" s="15">
        <f ca="1"/>
        <v>39.027875549329821</v>
      </c>
    </row>
    <row r="6456" spans="6:8" x14ac:dyDescent="0.3">
      <c r="F6456" s="12">
        <v>6451</v>
      </c>
      <c r="G6456" s="15">
        <f ca="1"/>
        <v>2.2133561420433878E-2</v>
      </c>
      <c r="H6456" s="15">
        <f ca="1"/>
        <v>5.8994411000547426</v>
      </c>
    </row>
    <row r="6457" spans="6:8" x14ac:dyDescent="0.3">
      <c r="F6457" s="12">
        <v>6452</v>
      </c>
      <c r="G6457" s="15">
        <f ca="1"/>
        <v>0.33362423789614692</v>
      </c>
      <c r="H6457" s="15">
        <f ca="1"/>
        <v>20.38060606289968</v>
      </c>
    </row>
    <row r="6458" spans="6:8" x14ac:dyDescent="0.3">
      <c r="F6458" s="12">
        <v>6453</v>
      </c>
      <c r="G6458" s="15">
        <f ca="1"/>
        <v>0.79748738777736095</v>
      </c>
      <c r="H6458" s="15">
        <f ca="1"/>
        <v>42.593262328851466</v>
      </c>
    </row>
    <row r="6459" spans="6:8" x14ac:dyDescent="0.3">
      <c r="F6459" s="12">
        <v>6454</v>
      </c>
      <c r="G6459" s="15">
        <f ca="1"/>
        <v>0.10343946732582854</v>
      </c>
      <c r="H6459" s="15">
        <f ca="1"/>
        <v>11.189994198639649</v>
      </c>
    </row>
    <row r="6460" spans="6:8" x14ac:dyDescent="0.3">
      <c r="F6460" s="12">
        <v>6455</v>
      </c>
      <c r="G6460" s="15">
        <f ca="1"/>
        <v>0.79885477415556072</v>
      </c>
      <c r="H6460" s="15">
        <f ca="1"/>
        <v>42.700235236248076</v>
      </c>
    </row>
    <row r="6461" spans="6:8" x14ac:dyDescent="0.3">
      <c r="F6461" s="12">
        <v>6456</v>
      </c>
      <c r="G6461" s="15">
        <f ca="1"/>
        <v>0.27836093179363508</v>
      </c>
      <c r="H6461" s="15">
        <f ca="1"/>
        <v>18.334834743398783</v>
      </c>
    </row>
    <row r="6462" spans="6:8" x14ac:dyDescent="0.3">
      <c r="F6462" s="12">
        <v>6457</v>
      </c>
      <c r="G6462" s="15">
        <f ca="1"/>
        <v>0.68483986183297141</v>
      </c>
      <c r="H6462" s="15">
        <f ca="1"/>
        <v>35.309528810411052</v>
      </c>
    </row>
    <row r="6463" spans="6:8" x14ac:dyDescent="0.3">
      <c r="F6463" s="12">
        <v>6458</v>
      </c>
      <c r="G6463" s="15">
        <f ca="1"/>
        <v>0.46304589695263965</v>
      </c>
      <c r="H6463" s="15">
        <f ca="1"/>
        <v>25.268119404371745</v>
      </c>
    </row>
    <row r="6464" spans="6:8" x14ac:dyDescent="0.3">
      <c r="F6464" s="12">
        <v>6459</v>
      </c>
      <c r="G6464" s="15">
        <f ca="1"/>
        <v>0.5408259587126063</v>
      </c>
      <c r="H6464" s="15">
        <f ca="1"/>
        <v>28.433950722098579</v>
      </c>
    </row>
    <row r="6465" spans="6:8" x14ac:dyDescent="0.3">
      <c r="F6465" s="12">
        <v>6460</v>
      </c>
      <c r="G6465" s="15">
        <f ca="1"/>
        <v>0.35294182095298643</v>
      </c>
      <c r="H6465" s="15">
        <f ca="1"/>
        <v>21.095319182971572</v>
      </c>
    </row>
    <row r="6466" spans="6:8" x14ac:dyDescent="0.3">
      <c r="F6466" s="12">
        <v>6461</v>
      </c>
      <c r="G6466" s="15">
        <f ca="1"/>
        <v>0.96338824657227473</v>
      </c>
      <c r="H6466" s="15">
        <f ca="1"/>
        <v>67.179968053101277</v>
      </c>
    </row>
    <row r="6467" spans="6:8" x14ac:dyDescent="0.3">
      <c r="F6467" s="12">
        <v>6462</v>
      </c>
      <c r="G6467" s="15">
        <f ca="1"/>
        <v>0.92878743103101713</v>
      </c>
      <c r="H6467" s="15">
        <f ca="1"/>
        <v>58.058685710582417</v>
      </c>
    </row>
    <row r="6468" spans="6:8" x14ac:dyDescent="0.3">
      <c r="F6468" s="12">
        <v>6463</v>
      </c>
      <c r="G6468" s="15">
        <f ca="1"/>
        <v>0.49297473497008237</v>
      </c>
      <c r="H6468" s="15">
        <f ca="1"/>
        <v>26.456718720315106</v>
      </c>
    </row>
    <row r="6469" spans="6:8" x14ac:dyDescent="0.3">
      <c r="F6469" s="12">
        <v>6464</v>
      </c>
      <c r="G6469" s="15">
        <f ca="1"/>
        <v>2.9136289407839744E-2</v>
      </c>
      <c r="H6469" s="15">
        <f ca="1"/>
        <v>6.5714662287201797</v>
      </c>
    </row>
    <row r="6470" spans="6:8" x14ac:dyDescent="0.3">
      <c r="F6470" s="12">
        <v>6465</v>
      </c>
      <c r="G6470" s="15">
        <f ca="1"/>
        <v>0.36809113430409957</v>
      </c>
      <c r="H6470" s="15">
        <f ca="1"/>
        <v>21.65758802585281</v>
      </c>
    </row>
    <row r="6471" spans="6:8" x14ac:dyDescent="0.3">
      <c r="F6471" s="12">
        <v>6466</v>
      </c>
      <c r="G6471" s="15">
        <f ca="1"/>
        <v>0.88513708470052999</v>
      </c>
      <c r="H6471" s="15">
        <f ca="1"/>
        <v>51.205014508611235</v>
      </c>
    </row>
    <row r="6472" spans="6:8" x14ac:dyDescent="0.3">
      <c r="F6472" s="12">
        <v>6467</v>
      </c>
      <c r="G6472" s="15">
        <f ca="1"/>
        <v>0.45278909685467172</v>
      </c>
      <c r="H6472" s="15">
        <f ca="1"/>
        <v>24.867714635301979</v>
      </c>
    </row>
    <row r="6473" spans="6:8" x14ac:dyDescent="0.3">
      <c r="F6473" s="12">
        <v>6468</v>
      </c>
      <c r="G6473" s="15">
        <f ca="1"/>
        <v>0.90690499651035061</v>
      </c>
      <c r="H6473" s="15">
        <f ca="1"/>
        <v>54.25454722453469</v>
      </c>
    </row>
    <row r="6474" spans="6:8" x14ac:dyDescent="0.3">
      <c r="F6474" s="12">
        <v>6469</v>
      </c>
      <c r="G6474" s="15">
        <f ca="1"/>
        <v>0.62573755967460376</v>
      </c>
      <c r="H6474" s="15">
        <f ca="1"/>
        <v>32.271689273748002</v>
      </c>
    </row>
    <row r="6475" spans="6:8" x14ac:dyDescent="0.3">
      <c r="F6475" s="12">
        <v>6470</v>
      </c>
      <c r="G6475" s="15">
        <f ca="1"/>
        <v>0.38108857889485437</v>
      </c>
      <c r="H6475" s="15">
        <f ca="1"/>
        <v>22.141895379946128</v>
      </c>
    </row>
    <row r="6476" spans="6:8" x14ac:dyDescent="0.3">
      <c r="F6476" s="12">
        <v>6471</v>
      </c>
      <c r="G6476" s="15">
        <f ca="1"/>
        <v>0.42434025247896656</v>
      </c>
      <c r="H6476" s="15">
        <f ca="1"/>
        <v>23.772650354595648</v>
      </c>
    </row>
    <row r="6477" spans="6:8" x14ac:dyDescent="0.3">
      <c r="F6477" s="12">
        <v>6472</v>
      </c>
      <c r="G6477" s="15">
        <f ca="1"/>
        <v>0.16308947746786706</v>
      </c>
      <c r="H6477" s="15">
        <f ca="1"/>
        <v>13.858346427670282</v>
      </c>
    </row>
    <row r="6478" spans="6:8" x14ac:dyDescent="0.3">
      <c r="F6478" s="12">
        <v>6473</v>
      </c>
      <c r="G6478" s="15">
        <f ca="1"/>
        <v>0.27915973736869315</v>
      </c>
      <c r="H6478" s="15">
        <f ca="1"/>
        <v>18.364560341038359</v>
      </c>
    </row>
    <row r="6479" spans="6:8" x14ac:dyDescent="0.3">
      <c r="F6479" s="12">
        <v>6474</v>
      </c>
      <c r="G6479" s="15">
        <f ca="1"/>
        <v>3.8961950419695635E-2</v>
      </c>
      <c r="H6479" s="15">
        <f ca="1"/>
        <v>7.382670595589599</v>
      </c>
    </row>
    <row r="6480" spans="6:8" x14ac:dyDescent="0.3">
      <c r="F6480" s="12">
        <v>6475</v>
      </c>
      <c r="G6480" s="15">
        <f ca="1"/>
        <v>0.54099310866638772</v>
      </c>
      <c r="H6480" s="15">
        <f ca="1"/>
        <v>28.441052684762479</v>
      </c>
    </row>
    <row r="6481" spans="6:8" x14ac:dyDescent="0.3">
      <c r="F6481" s="12">
        <v>6476</v>
      </c>
      <c r="G6481" s="15">
        <f ca="1"/>
        <v>0.23424688738731358</v>
      </c>
      <c r="H6481" s="15">
        <f ca="1"/>
        <v>16.675905715880891</v>
      </c>
    </row>
    <row r="6482" spans="6:8" x14ac:dyDescent="0.3">
      <c r="F6482" s="12">
        <v>6477</v>
      </c>
      <c r="G6482" s="15">
        <f ca="1"/>
        <v>0.56609941868018443</v>
      </c>
      <c r="H6482" s="15">
        <f ca="1"/>
        <v>29.525671219522533</v>
      </c>
    </row>
    <row r="6483" spans="6:8" x14ac:dyDescent="0.3">
      <c r="F6483" s="12">
        <v>6478</v>
      </c>
      <c r="G6483" s="15">
        <f ca="1"/>
        <v>0.65518261362519037</v>
      </c>
      <c r="H6483" s="15">
        <f ca="1"/>
        <v>33.73818847328004</v>
      </c>
    </row>
    <row r="6484" spans="6:8" x14ac:dyDescent="0.3">
      <c r="F6484" s="12">
        <v>6479</v>
      </c>
      <c r="G6484" s="15">
        <f ca="1"/>
        <v>0.55599066980441125</v>
      </c>
      <c r="H6484" s="15">
        <f ca="1"/>
        <v>29.084557910311702</v>
      </c>
    </row>
    <row r="6485" spans="6:8" x14ac:dyDescent="0.3">
      <c r="F6485" s="12">
        <v>6480</v>
      </c>
      <c r="G6485" s="15">
        <f ca="1"/>
        <v>0.366990410661024</v>
      </c>
      <c r="H6485" s="15">
        <f ca="1"/>
        <v>21.616662175693328</v>
      </c>
    </row>
    <row r="6486" spans="6:8" x14ac:dyDescent="0.3">
      <c r="F6486" s="12">
        <v>6481</v>
      </c>
      <c r="G6486" s="15">
        <f ca="1"/>
        <v>4.2142480874401755E-2</v>
      </c>
      <c r="H6486" s="15">
        <f ca="1"/>
        <v>7.62198427857426</v>
      </c>
    </row>
    <row r="6487" spans="6:8" x14ac:dyDescent="0.3">
      <c r="F6487" s="12">
        <v>6482</v>
      </c>
      <c r="G6487" s="15">
        <f ca="1"/>
        <v>0.51365080532820184</v>
      </c>
      <c r="H6487" s="15">
        <f ca="1"/>
        <v>27.29815578585238</v>
      </c>
    </row>
    <row r="6488" spans="6:8" x14ac:dyDescent="0.3">
      <c r="F6488" s="12">
        <v>6483</v>
      </c>
      <c r="G6488" s="15">
        <f ca="1"/>
        <v>0.40143752934902888</v>
      </c>
      <c r="H6488" s="15">
        <f ca="1"/>
        <v>22.904892903638494</v>
      </c>
    </row>
    <row r="6489" spans="6:8" x14ac:dyDescent="0.3">
      <c r="F6489" s="12">
        <v>6484</v>
      </c>
      <c r="G6489" s="15">
        <f ca="1"/>
        <v>0.63620443868028698</v>
      </c>
      <c r="H6489" s="15">
        <f ca="1"/>
        <v>32.783370678743111</v>
      </c>
    </row>
    <row r="6490" spans="6:8" x14ac:dyDescent="0.3">
      <c r="F6490" s="12">
        <v>6485</v>
      </c>
      <c r="G6490" s="15">
        <f ca="1"/>
        <v>5.8651034598543372E-2</v>
      </c>
      <c r="H6490" s="15">
        <f ca="1"/>
        <v>8.7404260773553997</v>
      </c>
    </row>
    <row r="6491" spans="6:8" x14ac:dyDescent="0.3">
      <c r="F6491" s="12">
        <v>6486</v>
      </c>
      <c r="G6491" s="15">
        <f ca="1"/>
        <v>0.48525164587007308</v>
      </c>
      <c r="H6491" s="15">
        <f ca="1"/>
        <v>26.146886335025542</v>
      </c>
    </row>
    <row r="6492" spans="6:8" x14ac:dyDescent="0.3">
      <c r="F6492" s="12">
        <v>6487</v>
      </c>
      <c r="G6492" s="15">
        <f ca="1"/>
        <v>0.36087135960780325</v>
      </c>
      <c r="H6492" s="15">
        <f ca="1"/>
        <v>21.389370550176402</v>
      </c>
    </row>
    <row r="6493" spans="6:8" x14ac:dyDescent="0.3">
      <c r="F6493" s="12">
        <v>6488</v>
      </c>
      <c r="G6493" s="15">
        <f ca="1"/>
        <v>0.98746990650753474</v>
      </c>
      <c r="H6493" s="15">
        <f ca="1"/>
        <v>81.19190224896272</v>
      </c>
    </row>
    <row r="6494" spans="6:8" x14ac:dyDescent="0.3">
      <c r="F6494" s="12">
        <v>6489</v>
      </c>
      <c r="G6494" s="15">
        <f ca="1"/>
        <v>0.1299692990785426</v>
      </c>
      <c r="H6494" s="15">
        <f ca="1"/>
        <v>12.430021785454372</v>
      </c>
    </row>
    <row r="6495" spans="6:8" x14ac:dyDescent="0.3">
      <c r="F6495" s="12">
        <v>6490</v>
      </c>
      <c r="G6495" s="15">
        <f ca="1"/>
        <v>0.88531805996518176</v>
      </c>
      <c r="H6495" s="15">
        <f ca="1"/>
        <v>51.22814238747857</v>
      </c>
    </row>
    <row r="6496" spans="6:8" x14ac:dyDescent="0.3">
      <c r="F6496" s="12">
        <v>6491</v>
      </c>
      <c r="G6496" s="15">
        <f ca="1"/>
        <v>0.26627036701657114</v>
      </c>
      <c r="H6496" s="15">
        <f ca="1"/>
        <v>17.883839417943467</v>
      </c>
    </row>
    <row r="6497" spans="6:8" x14ac:dyDescent="0.3">
      <c r="F6497" s="12">
        <v>6492</v>
      </c>
      <c r="G6497" s="15">
        <f ca="1"/>
        <v>0.21605966211609506</v>
      </c>
      <c r="H6497" s="15">
        <f ca="1"/>
        <v>15.977478706123353</v>
      </c>
    </row>
    <row r="6498" spans="6:8" x14ac:dyDescent="0.3">
      <c r="F6498" s="12">
        <v>6493</v>
      </c>
      <c r="G6498" s="15">
        <f ca="1"/>
        <v>0.94677728705392639</v>
      </c>
      <c r="H6498" s="15">
        <f ca="1"/>
        <v>62.101576249541495</v>
      </c>
    </row>
    <row r="6499" spans="6:8" x14ac:dyDescent="0.3">
      <c r="F6499" s="12">
        <v>6494</v>
      </c>
      <c r="G6499" s="15">
        <f ca="1"/>
        <v>0.76965784226037259</v>
      </c>
      <c r="H6499" s="15">
        <f ca="1"/>
        <v>40.5368530116465</v>
      </c>
    </row>
    <row r="6500" spans="6:8" x14ac:dyDescent="0.3">
      <c r="F6500" s="12">
        <v>6495</v>
      </c>
      <c r="G6500" s="15">
        <f ca="1"/>
        <v>0.54351587952782676</v>
      </c>
      <c r="H6500" s="15">
        <f ca="1"/>
        <v>28.548424315260856</v>
      </c>
    </row>
    <row r="6501" spans="6:8" x14ac:dyDescent="0.3">
      <c r="F6501" s="12">
        <v>6496</v>
      </c>
      <c r="G6501" s="15">
        <f ca="1"/>
        <v>0.3892459415871603</v>
      </c>
      <c r="H6501" s="15">
        <f ca="1"/>
        <v>22.44698572240155</v>
      </c>
    </row>
    <row r="6502" spans="6:8" x14ac:dyDescent="0.3">
      <c r="F6502" s="12">
        <v>6497</v>
      </c>
      <c r="G6502" s="15">
        <f ca="1"/>
        <v>0.97514092202680436</v>
      </c>
      <c r="H6502" s="15">
        <f ca="1"/>
        <v>72.321209328107358</v>
      </c>
    </row>
    <row r="6503" spans="6:8" x14ac:dyDescent="0.3">
      <c r="F6503" s="12">
        <v>6498</v>
      </c>
      <c r="G6503" s="15">
        <f ca="1"/>
        <v>0.61888228620385499</v>
      </c>
      <c r="H6503" s="15">
        <f ca="1"/>
        <v>31.941895662329884</v>
      </c>
    </row>
    <row r="6504" spans="6:8" x14ac:dyDescent="0.3">
      <c r="F6504" s="12">
        <v>6499</v>
      </c>
      <c r="G6504" s="15">
        <f ca="1"/>
        <v>0.17280277584816317</v>
      </c>
      <c r="H6504" s="15">
        <f ca="1"/>
        <v>14.259296222991031</v>
      </c>
    </row>
    <row r="6505" spans="6:8" x14ac:dyDescent="0.3">
      <c r="F6505" s="12">
        <v>6500</v>
      </c>
      <c r="G6505" s="15">
        <f ca="1"/>
        <v>0.89356382111782029</v>
      </c>
      <c r="H6505" s="15">
        <f ca="1"/>
        <v>52.318244357006371</v>
      </c>
    </row>
    <row r="6506" spans="6:8" x14ac:dyDescent="0.3">
      <c r="F6506" s="12">
        <v>6501</v>
      </c>
      <c r="G6506" s="15">
        <f ca="1"/>
        <v>0.34516095173795458</v>
      </c>
      <c r="H6506" s="15">
        <f ca="1"/>
        <v>20.807217159993744</v>
      </c>
    </row>
    <row r="6507" spans="6:8" x14ac:dyDescent="0.3">
      <c r="F6507" s="12">
        <v>6502</v>
      </c>
      <c r="G6507" s="15">
        <f ca="1"/>
        <v>0.68052240324699165</v>
      </c>
      <c r="H6507" s="15">
        <f ca="1"/>
        <v>35.074166826286088</v>
      </c>
    </row>
    <row r="6508" spans="6:8" x14ac:dyDescent="0.3">
      <c r="F6508" s="12">
        <v>6503</v>
      </c>
      <c r="G6508" s="15">
        <f ca="1"/>
        <v>0.87969582979615835</v>
      </c>
      <c r="H6508" s="15">
        <f ca="1"/>
        <v>50.524405295947147</v>
      </c>
    </row>
    <row r="6509" spans="6:8" x14ac:dyDescent="0.3">
      <c r="F6509" s="12">
        <v>6504</v>
      </c>
      <c r="G6509" s="15">
        <f ca="1"/>
        <v>0.23915392500450028</v>
      </c>
      <c r="H6509" s="15">
        <f ca="1"/>
        <v>16.86258909407988</v>
      </c>
    </row>
    <row r="6510" spans="6:8" x14ac:dyDescent="0.3">
      <c r="F6510" s="12">
        <v>6505</v>
      </c>
      <c r="G6510" s="15">
        <f ca="1"/>
        <v>0.44931575368588628</v>
      </c>
      <c r="H6510" s="15">
        <f ca="1"/>
        <v>24.732840732591889</v>
      </c>
    </row>
    <row r="6511" spans="6:8" x14ac:dyDescent="0.3">
      <c r="F6511" s="12">
        <v>6506</v>
      </c>
      <c r="G6511" s="15">
        <f ca="1"/>
        <v>0.73270803923700267</v>
      </c>
      <c r="H6511" s="15">
        <f ca="1"/>
        <v>38.099587587635973</v>
      </c>
    </row>
    <row r="6512" spans="6:8" x14ac:dyDescent="0.3">
      <c r="F6512" s="12">
        <v>6507</v>
      </c>
      <c r="G6512" s="15">
        <f ca="1"/>
        <v>0.2308973370656997</v>
      </c>
      <c r="H6512" s="15">
        <f ca="1"/>
        <v>16.54807808421684</v>
      </c>
    </row>
    <row r="6513" spans="6:8" x14ac:dyDescent="0.3">
      <c r="F6513" s="12">
        <v>6508</v>
      </c>
      <c r="G6513" s="15">
        <f ca="1"/>
        <v>0.1940728162997174</v>
      </c>
      <c r="H6513" s="15">
        <f ca="1"/>
        <v>15.116088078730263</v>
      </c>
    </row>
    <row r="6514" spans="6:8" x14ac:dyDescent="0.3">
      <c r="F6514" s="12">
        <v>6509</v>
      </c>
      <c r="G6514" s="15">
        <f ca="1"/>
        <v>1.7102146014172925E-2</v>
      </c>
      <c r="H6514" s="15">
        <f ca="1"/>
        <v>5.3405747463912139</v>
      </c>
    </row>
    <row r="6515" spans="6:8" x14ac:dyDescent="0.3">
      <c r="F6515" s="12">
        <v>6510</v>
      </c>
      <c r="G6515" s="15">
        <f ca="1"/>
        <v>0.82895784746371648</v>
      </c>
      <c r="H6515" s="15">
        <f ca="1"/>
        <v>45.226883679063327</v>
      </c>
    </row>
    <row r="6516" spans="6:8" x14ac:dyDescent="0.3">
      <c r="F6516" s="12">
        <v>6511</v>
      </c>
      <c r="G6516" s="15">
        <f ca="1"/>
        <v>0.88552927898566502</v>
      </c>
      <c r="H6516" s="15">
        <f ca="1"/>
        <v>51.255176592590331</v>
      </c>
    </row>
    <row r="6517" spans="6:8" x14ac:dyDescent="0.3">
      <c r="F6517" s="12">
        <v>6512</v>
      </c>
      <c r="G6517" s="15">
        <f ca="1"/>
        <v>0.31391037951513789</v>
      </c>
      <c r="H6517" s="15">
        <f ca="1"/>
        <v>19.652191159550551</v>
      </c>
    </row>
    <row r="6518" spans="6:8" x14ac:dyDescent="0.3">
      <c r="F6518" s="12">
        <v>6513</v>
      </c>
      <c r="G6518" s="15">
        <f ca="1"/>
        <v>0.51603715138341988</v>
      </c>
      <c r="H6518" s="15">
        <f ca="1"/>
        <v>27.396469283066331</v>
      </c>
    </row>
    <row r="6519" spans="6:8" x14ac:dyDescent="0.3">
      <c r="F6519" s="12">
        <v>6514</v>
      </c>
      <c r="G6519" s="15">
        <f ca="1"/>
        <v>0.51116664011038293</v>
      </c>
      <c r="H6519" s="15">
        <f ca="1"/>
        <v>27.196086039648925</v>
      </c>
    </row>
    <row r="6520" spans="6:8" x14ac:dyDescent="0.3">
      <c r="F6520" s="12">
        <v>6515</v>
      </c>
      <c r="G6520" s="15">
        <f ca="1"/>
        <v>0.44591464809510128</v>
      </c>
      <c r="H6520" s="15">
        <f ca="1"/>
        <v>24.601108408900181</v>
      </c>
    </row>
    <row r="6521" spans="6:8" x14ac:dyDescent="0.3">
      <c r="F6521" s="12">
        <v>6516</v>
      </c>
      <c r="G6521" s="15">
        <f ca="1"/>
        <v>2.5061492730161117E-2</v>
      </c>
      <c r="H6521" s="15">
        <f ca="1"/>
        <v>6.1926823735035095</v>
      </c>
    </row>
    <row r="6522" spans="6:8" x14ac:dyDescent="0.3">
      <c r="F6522" s="12">
        <v>6517</v>
      </c>
      <c r="G6522" s="15">
        <f ca="1"/>
        <v>0.3799225583380812</v>
      </c>
      <c r="H6522" s="15">
        <f ca="1"/>
        <v>22.098361635517794</v>
      </c>
    </row>
    <row r="6523" spans="6:8" x14ac:dyDescent="0.3">
      <c r="F6523" s="12">
        <v>6518</v>
      </c>
      <c r="G6523" s="15">
        <f ca="1"/>
        <v>0.8262967539449646</v>
      </c>
      <c r="H6523" s="15">
        <f ca="1"/>
        <v>44.988874641143184</v>
      </c>
    </row>
    <row r="6524" spans="6:8" x14ac:dyDescent="0.3">
      <c r="F6524" s="12">
        <v>6519</v>
      </c>
      <c r="G6524" s="15">
        <f ca="1"/>
        <v>0.14786446984303692</v>
      </c>
      <c r="H6524" s="15">
        <f ca="1"/>
        <v>13.214889153402682</v>
      </c>
    </row>
    <row r="6525" spans="6:8" x14ac:dyDescent="0.3">
      <c r="F6525" s="12">
        <v>6520</v>
      </c>
      <c r="G6525" s="15">
        <f ca="1"/>
        <v>0.39683980991905288</v>
      </c>
      <c r="H6525" s="15">
        <f ca="1"/>
        <v>22.731913411371259</v>
      </c>
    </row>
    <row r="6526" spans="6:8" x14ac:dyDescent="0.3">
      <c r="F6526" s="12">
        <v>6521</v>
      </c>
      <c r="G6526" s="15">
        <f ca="1"/>
        <v>0.86702617154143935</v>
      </c>
      <c r="H6526" s="15">
        <f ca="1"/>
        <v>49.040008915929292</v>
      </c>
    </row>
    <row r="6527" spans="6:8" x14ac:dyDescent="0.3">
      <c r="F6527" s="12">
        <v>6522</v>
      </c>
      <c r="G6527" s="15">
        <f ca="1"/>
        <v>0.74779266092553853</v>
      </c>
      <c r="H6527" s="15">
        <f ca="1"/>
        <v>39.059705160950926</v>
      </c>
    </row>
    <row r="6528" spans="6:8" x14ac:dyDescent="0.3">
      <c r="F6528" s="12">
        <v>6523</v>
      </c>
      <c r="G6528" s="15">
        <f ca="1"/>
        <v>0.85101575642747962</v>
      </c>
      <c r="H6528" s="15">
        <f ca="1"/>
        <v>47.33328320241543</v>
      </c>
    </row>
    <row r="6529" spans="6:8" x14ac:dyDescent="0.3">
      <c r="F6529" s="12">
        <v>6524</v>
      </c>
      <c r="G6529" s="15">
        <f ca="1"/>
        <v>0.74278222904904179</v>
      </c>
      <c r="H6529" s="15">
        <f ca="1"/>
        <v>38.735841267165057</v>
      </c>
    </row>
    <row r="6530" spans="6:8" x14ac:dyDescent="0.3">
      <c r="F6530" s="12">
        <v>6525</v>
      </c>
      <c r="G6530" s="15">
        <f ca="1"/>
        <v>0.81669090234064767</v>
      </c>
      <c r="H6530" s="15">
        <f ca="1"/>
        <v>44.154903998075525</v>
      </c>
    </row>
    <row r="6531" spans="6:8" x14ac:dyDescent="0.3">
      <c r="F6531" s="12">
        <v>6526</v>
      </c>
      <c r="G6531" s="15">
        <f ca="1"/>
        <v>6.6093821800384811E-2</v>
      </c>
      <c r="H6531" s="15">
        <f ca="1"/>
        <v>9.1942845175903383</v>
      </c>
    </row>
    <row r="6532" spans="6:8" x14ac:dyDescent="0.3">
      <c r="F6532" s="12">
        <v>6527</v>
      </c>
      <c r="G6532" s="15">
        <f ca="1"/>
        <v>0.26722041505084704</v>
      </c>
      <c r="H6532" s="15">
        <f ca="1"/>
        <v>17.919357427416003</v>
      </c>
    </row>
    <row r="6533" spans="6:8" x14ac:dyDescent="0.3">
      <c r="F6533" s="12">
        <v>6528</v>
      </c>
      <c r="G6533" s="15">
        <f ca="1"/>
        <v>0.57383879226511136</v>
      </c>
      <c r="H6533" s="15">
        <f ca="1"/>
        <v>29.867676562232109</v>
      </c>
    </row>
    <row r="6534" spans="6:8" x14ac:dyDescent="0.3">
      <c r="F6534" s="12">
        <v>6529</v>
      </c>
      <c r="G6534" s="15">
        <f ca="1"/>
        <v>0.1087865093848368</v>
      </c>
      <c r="H6534" s="15">
        <f ca="1"/>
        <v>11.448876699217465</v>
      </c>
    </row>
    <row r="6535" spans="6:8" x14ac:dyDescent="0.3">
      <c r="F6535" s="12">
        <v>6530</v>
      </c>
      <c r="G6535" s="15">
        <f ca="1"/>
        <v>0.50500637318581654</v>
      </c>
      <c r="H6535" s="15">
        <f ca="1"/>
        <v>26.944149092748745</v>
      </c>
    </row>
    <row r="6536" spans="6:8" x14ac:dyDescent="0.3">
      <c r="F6536" s="12">
        <v>6531</v>
      </c>
      <c r="G6536" s="15">
        <f ca="1"/>
        <v>2.4340210893541547E-2</v>
      </c>
      <c r="H6536" s="15">
        <f ca="1"/>
        <v>6.1222542250060732</v>
      </c>
    </row>
    <row r="6537" spans="6:8" x14ac:dyDescent="0.3">
      <c r="F6537" s="12">
        <v>6532</v>
      </c>
      <c r="G6537" s="15">
        <f ca="1"/>
        <v>0.72579605416784299</v>
      </c>
      <c r="H6537" s="15">
        <f ca="1"/>
        <v>37.673934084778978</v>
      </c>
    </row>
    <row r="6538" spans="6:8" x14ac:dyDescent="0.3">
      <c r="F6538" s="12">
        <v>6533</v>
      </c>
      <c r="G6538" s="15">
        <f ca="1"/>
        <v>0.84245154609194173</v>
      </c>
      <c r="H6538" s="15">
        <f ca="1"/>
        <v>46.485250478457168</v>
      </c>
    </row>
    <row r="6539" spans="6:8" x14ac:dyDescent="0.3">
      <c r="F6539" s="12">
        <v>6534</v>
      </c>
      <c r="G6539" s="15">
        <f ca="1"/>
        <v>0.23819972517879573</v>
      </c>
      <c r="H6539" s="15">
        <f ca="1"/>
        <v>16.826339690191542</v>
      </c>
    </row>
    <row r="6540" spans="6:8" x14ac:dyDescent="0.3">
      <c r="F6540" s="12">
        <v>6535</v>
      </c>
      <c r="G6540" s="15">
        <f ca="1"/>
        <v>0.9713084489663959</v>
      </c>
      <c r="H6540" s="15">
        <f ca="1"/>
        <v>70.429335421698724</v>
      </c>
    </row>
    <row r="6541" spans="6:8" x14ac:dyDescent="0.3">
      <c r="F6541" s="12">
        <v>6536</v>
      </c>
      <c r="G6541" s="15">
        <f ca="1"/>
        <v>0.32332065492898043</v>
      </c>
      <c r="H6541" s="15">
        <f ca="1"/>
        <v>19.999891791412917</v>
      </c>
    </row>
    <row r="6542" spans="6:8" x14ac:dyDescent="0.3">
      <c r="F6542" s="12">
        <v>6537</v>
      </c>
      <c r="G6542" s="15">
        <f ca="1"/>
        <v>8.5358083164715159E-2</v>
      </c>
      <c r="H6542" s="15">
        <f ca="1"/>
        <v>10.271264231746924</v>
      </c>
    </row>
    <row r="6543" spans="6:8" x14ac:dyDescent="0.3">
      <c r="F6543" s="12">
        <v>6538</v>
      </c>
      <c r="G6543" s="15">
        <f ca="1"/>
        <v>0.51949680742233428</v>
      </c>
      <c r="H6543" s="15">
        <f ca="1"/>
        <v>27.539467050056334</v>
      </c>
    </row>
    <row r="6544" spans="6:8" x14ac:dyDescent="0.3">
      <c r="F6544" s="12">
        <v>6539</v>
      </c>
      <c r="G6544" s="15">
        <f ca="1"/>
        <v>0.40354426997587667</v>
      </c>
      <c r="H6544" s="15">
        <f ca="1"/>
        <v>22.98428033331664</v>
      </c>
    </row>
    <row r="6545" spans="6:8" x14ac:dyDescent="0.3">
      <c r="F6545" s="12">
        <v>6540</v>
      </c>
      <c r="G6545" s="15">
        <f ca="1"/>
        <v>5.5480171896464814E-3</v>
      </c>
      <c r="H6545" s="15">
        <f ca="1"/>
        <v>3.5090358592239652</v>
      </c>
    </row>
    <row r="6546" spans="6:8" x14ac:dyDescent="0.3">
      <c r="F6546" s="12">
        <v>6541</v>
      </c>
      <c r="G6546" s="15">
        <f ca="1"/>
        <v>0.31723735101896744</v>
      </c>
      <c r="H6546" s="15">
        <f ca="1"/>
        <v>19.775132893479462</v>
      </c>
    </row>
    <row r="6547" spans="6:8" x14ac:dyDescent="0.3">
      <c r="F6547" s="12">
        <v>6542</v>
      </c>
      <c r="G6547" s="15">
        <f ca="1"/>
        <v>0.92930841745644988</v>
      </c>
      <c r="H6547" s="15">
        <f ca="1"/>
        <v>58.161735039063338</v>
      </c>
    </row>
    <row r="6548" spans="6:8" x14ac:dyDescent="0.3">
      <c r="F6548" s="12">
        <v>6543</v>
      </c>
      <c r="G6548" s="15">
        <f ca="1"/>
        <v>1.7807554250289792E-2</v>
      </c>
      <c r="H6548" s="15">
        <f ca="1"/>
        <v>5.4239977963229267</v>
      </c>
    </row>
    <row r="6549" spans="6:8" x14ac:dyDescent="0.3">
      <c r="F6549" s="12">
        <v>6544</v>
      </c>
      <c r="G6549" s="15">
        <f ca="1"/>
        <v>0.55080127673934909</v>
      </c>
      <c r="H6549" s="15">
        <f ca="1"/>
        <v>28.860461072293262</v>
      </c>
    </row>
    <row r="6550" spans="6:8" x14ac:dyDescent="0.3">
      <c r="F6550" s="12">
        <v>6545</v>
      </c>
      <c r="G6550" s="15">
        <f ca="1"/>
        <v>0.99131011750777676</v>
      </c>
      <c r="H6550" s="15">
        <f ca="1"/>
        <v>85.833281937770607</v>
      </c>
    </row>
    <row r="6551" spans="6:8" x14ac:dyDescent="0.3">
      <c r="F6551" s="12">
        <v>6546</v>
      </c>
      <c r="G6551" s="15">
        <f ca="1"/>
        <v>0.83371891505358087</v>
      </c>
      <c r="H6551" s="15">
        <f ca="1"/>
        <v>45.660771552333237</v>
      </c>
    </row>
    <row r="6552" spans="6:8" x14ac:dyDescent="0.3">
      <c r="F6552" s="12">
        <v>6547</v>
      </c>
      <c r="G6552" s="15">
        <f ca="1"/>
        <v>0.23699141049184669</v>
      </c>
      <c r="H6552" s="15">
        <f ca="1"/>
        <v>16.780400999843629</v>
      </c>
    </row>
    <row r="6553" spans="6:8" x14ac:dyDescent="0.3">
      <c r="F6553" s="12">
        <v>6548</v>
      </c>
      <c r="G6553" s="15">
        <f ca="1"/>
        <v>3.3764722811159276E-2</v>
      </c>
      <c r="H6553" s="15">
        <f ca="1"/>
        <v>6.9689346216783878</v>
      </c>
    </row>
    <row r="6554" spans="6:8" x14ac:dyDescent="0.3">
      <c r="F6554" s="12">
        <v>6549</v>
      </c>
      <c r="G6554" s="15">
        <f ca="1"/>
        <v>0.24479067617849126</v>
      </c>
      <c r="H6554" s="15">
        <f ca="1"/>
        <v>17.076239109248984</v>
      </c>
    </row>
    <row r="6555" spans="6:8" x14ac:dyDescent="0.3">
      <c r="F6555" s="12">
        <v>6550</v>
      </c>
      <c r="G6555" s="15">
        <f ca="1"/>
        <v>0.25373204055504983</v>
      </c>
      <c r="H6555" s="15">
        <f ca="1"/>
        <v>17.413574723842487</v>
      </c>
    </row>
    <row r="6556" spans="6:8" x14ac:dyDescent="0.3">
      <c r="F6556" s="12">
        <v>6551</v>
      </c>
      <c r="G6556" s="15">
        <f ca="1"/>
        <v>0.19853761055090269</v>
      </c>
      <c r="H6556" s="15">
        <f ca="1"/>
        <v>15.292779489241502</v>
      </c>
    </row>
    <row r="6557" spans="6:8" x14ac:dyDescent="0.3">
      <c r="F6557" s="12">
        <v>6552</v>
      </c>
      <c r="G6557" s="15">
        <f ca="1"/>
        <v>0.12777400439047537</v>
      </c>
      <c r="H6557" s="15">
        <f ca="1"/>
        <v>12.33122950424862</v>
      </c>
    </row>
    <row r="6558" spans="6:8" x14ac:dyDescent="0.3">
      <c r="F6558" s="12">
        <v>6553</v>
      </c>
      <c r="G6558" s="15">
        <f ca="1"/>
        <v>0.60616971700523226</v>
      </c>
      <c r="H6558" s="15">
        <f ca="1"/>
        <v>31.340827009206691</v>
      </c>
    </row>
    <row r="6559" spans="6:8" x14ac:dyDescent="0.3">
      <c r="F6559" s="12">
        <v>6554</v>
      </c>
      <c r="G6559" s="15">
        <f ca="1"/>
        <v>0.26329256653816135</v>
      </c>
      <c r="H6559" s="15">
        <f ca="1"/>
        <v>17.772414775167803</v>
      </c>
    </row>
    <row r="6560" spans="6:8" x14ac:dyDescent="0.3">
      <c r="F6560" s="12">
        <v>6555</v>
      </c>
      <c r="G6560" s="15">
        <f ca="1"/>
        <v>0.1696628823051094</v>
      </c>
      <c r="H6560" s="15">
        <f ca="1"/>
        <v>14.13042376564886</v>
      </c>
    </row>
    <row r="6561" spans="6:8" x14ac:dyDescent="0.3">
      <c r="F6561" s="12">
        <v>6556</v>
      </c>
      <c r="G6561" s="15">
        <f ca="1"/>
        <v>0.36267205066374197</v>
      </c>
      <c r="H6561" s="15">
        <f ca="1"/>
        <v>21.456219941040786</v>
      </c>
    </row>
    <row r="6562" spans="6:8" x14ac:dyDescent="0.3">
      <c r="F6562" s="12">
        <v>6557</v>
      </c>
      <c r="G6562" s="15">
        <f ca="1"/>
        <v>0.69196334294648465</v>
      </c>
      <c r="H6562" s="15">
        <f ca="1"/>
        <v>35.703197387021518</v>
      </c>
    </row>
    <row r="6563" spans="6:8" x14ac:dyDescent="0.3">
      <c r="F6563" s="12">
        <v>6558</v>
      </c>
      <c r="G6563" s="15">
        <f ca="1"/>
        <v>0.2733134719771686</v>
      </c>
      <c r="H6563" s="15">
        <f ca="1"/>
        <v>18.146813610246046</v>
      </c>
    </row>
    <row r="6564" spans="6:8" x14ac:dyDescent="0.3">
      <c r="F6564" s="12">
        <v>6559</v>
      </c>
      <c r="G6564" s="15">
        <f ca="1"/>
        <v>0.2264807313391195</v>
      </c>
      <c r="H6564" s="15">
        <f ca="1"/>
        <v>16.379003546504926</v>
      </c>
    </row>
    <row r="6565" spans="6:8" x14ac:dyDescent="0.3">
      <c r="F6565" s="12">
        <v>6560</v>
      </c>
      <c r="G6565" s="15">
        <f ca="1"/>
        <v>9.5105777153833948E-2</v>
      </c>
      <c r="H6565" s="15">
        <f ca="1"/>
        <v>10.775565872628174</v>
      </c>
    </row>
    <row r="6566" spans="6:8" x14ac:dyDescent="0.3">
      <c r="F6566" s="12">
        <v>6561</v>
      </c>
      <c r="G6566" s="15">
        <f ca="1"/>
        <v>0.68468201528487871</v>
      </c>
      <c r="H6566" s="15">
        <f ca="1"/>
        <v>35.300881656585183</v>
      </c>
    </row>
    <row r="6567" spans="6:8" x14ac:dyDescent="0.3">
      <c r="F6567" s="12">
        <v>6562</v>
      </c>
      <c r="G6567" s="15">
        <f ca="1"/>
        <v>0.83165614307969471</v>
      </c>
      <c r="H6567" s="15">
        <f ca="1"/>
        <v>45.471490379941422</v>
      </c>
    </row>
    <row r="6568" spans="6:8" x14ac:dyDescent="0.3">
      <c r="F6568" s="12">
        <v>6563</v>
      </c>
      <c r="G6568" s="15">
        <f ca="1"/>
        <v>0.95886171874771686</v>
      </c>
      <c r="H6568" s="15">
        <f ca="1"/>
        <v>65.610226523729736</v>
      </c>
    </row>
    <row r="6569" spans="6:8" x14ac:dyDescent="0.3">
      <c r="F6569" s="12">
        <v>6564</v>
      </c>
      <c r="G6569" s="15">
        <f ca="1"/>
        <v>0.86250870955306458</v>
      </c>
      <c r="H6569" s="15">
        <f ca="1"/>
        <v>48.54091126438697</v>
      </c>
    </row>
    <row r="6570" spans="6:8" x14ac:dyDescent="0.3">
      <c r="F6570" s="12">
        <v>6565</v>
      </c>
      <c r="G6570" s="15">
        <f ca="1"/>
        <v>0.28176085314399835</v>
      </c>
      <c r="H6570" s="15">
        <f ca="1"/>
        <v>18.461300823324684</v>
      </c>
    </row>
    <row r="6571" spans="6:8" x14ac:dyDescent="0.3">
      <c r="F6571" s="12">
        <v>6566</v>
      </c>
      <c r="G6571" s="15">
        <f ca="1"/>
        <v>0.2019371873262783</v>
      </c>
      <c r="H6571" s="15">
        <f ca="1"/>
        <v>15.426671541181072</v>
      </c>
    </row>
    <row r="6572" spans="6:8" x14ac:dyDescent="0.3">
      <c r="F6572" s="12">
        <v>6567</v>
      </c>
      <c r="G6572" s="15">
        <f ca="1"/>
        <v>0.47904981007027403</v>
      </c>
      <c r="H6572" s="15">
        <f ca="1"/>
        <v>25.899710654030585</v>
      </c>
    </row>
    <row r="6573" spans="6:8" x14ac:dyDescent="0.3">
      <c r="F6573" s="12">
        <v>6568</v>
      </c>
      <c r="G6573" s="15">
        <f ca="1"/>
        <v>0.14971611333634072</v>
      </c>
      <c r="H6573" s="15">
        <f ca="1"/>
        <v>13.294229844276034</v>
      </c>
    </row>
    <row r="6574" spans="6:8" x14ac:dyDescent="0.3">
      <c r="F6574" s="12">
        <v>6569</v>
      </c>
      <c r="G6574" s="15">
        <f ca="1"/>
        <v>0.57044598222124043</v>
      </c>
      <c r="H6574" s="15">
        <f ca="1"/>
        <v>29.71727663504111</v>
      </c>
    </row>
    <row r="6575" spans="6:8" x14ac:dyDescent="0.3">
      <c r="F6575" s="12">
        <v>6570</v>
      </c>
      <c r="G6575" s="15">
        <f ca="1"/>
        <v>0.50347978748214772</v>
      </c>
      <c r="H6575" s="15">
        <f ca="1"/>
        <v>26.881969980936134</v>
      </c>
    </row>
    <row r="6576" spans="6:8" x14ac:dyDescent="0.3">
      <c r="F6576" s="12">
        <v>6571</v>
      </c>
      <c r="G6576" s="15">
        <f ca="1"/>
        <v>0.66530901097801798</v>
      </c>
      <c r="H6576" s="15">
        <f ca="1"/>
        <v>34.263165921356027</v>
      </c>
    </row>
    <row r="6577" spans="6:8" x14ac:dyDescent="0.3">
      <c r="F6577" s="12">
        <v>6572</v>
      </c>
      <c r="G6577" s="15">
        <f ca="1"/>
        <v>0.84019368567214192</v>
      </c>
      <c r="H6577" s="15">
        <f ca="1"/>
        <v>46.268358986684738</v>
      </c>
    </row>
    <row r="6578" spans="6:8" x14ac:dyDescent="0.3">
      <c r="F6578" s="12">
        <v>6573</v>
      </c>
      <c r="G6578" s="15">
        <f ca="1"/>
        <v>0.80084962698367557</v>
      </c>
      <c r="H6578" s="15">
        <f ca="1"/>
        <v>42.857395560511968</v>
      </c>
    </row>
    <row r="6579" spans="6:8" x14ac:dyDescent="0.3">
      <c r="F6579" s="12">
        <v>6574</v>
      </c>
      <c r="G6579" s="15">
        <f ca="1"/>
        <v>9.569029632067716E-2</v>
      </c>
      <c r="H6579" s="15">
        <f ca="1"/>
        <v>10.805103618957299</v>
      </c>
    </row>
    <row r="6580" spans="6:8" x14ac:dyDescent="0.3">
      <c r="F6580" s="12">
        <v>6575</v>
      </c>
      <c r="G6580" s="15">
        <f ca="1"/>
        <v>0.12591939115479578</v>
      </c>
      <c r="H6580" s="15">
        <f ca="1"/>
        <v>12.247293399145446</v>
      </c>
    </row>
    <row r="6581" spans="6:8" x14ac:dyDescent="0.3">
      <c r="F6581" s="12">
        <v>6576</v>
      </c>
      <c r="G6581" s="15">
        <f ca="1"/>
        <v>0.90095275870583769</v>
      </c>
      <c r="H6581" s="15">
        <f ca="1"/>
        <v>53.361604908639407</v>
      </c>
    </row>
    <row r="6582" spans="6:8" x14ac:dyDescent="0.3">
      <c r="F6582" s="12">
        <v>6577</v>
      </c>
      <c r="G6582" s="15">
        <f ca="1"/>
        <v>0.54718774487534771</v>
      </c>
      <c r="H6582" s="15">
        <f ca="1"/>
        <v>28.705322857223518</v>
      </c>
    </row>
    <row r="6583" spans="6:8" x14ac:dyDescent="0.3">
      <c r="F6583" s="12">
        <v>6578</v>
      </c>
      <c r="G6583" s="15">
        <f ca="1"/>
        <v>0.86489788044263349</v>
      </c>
      <c r="H6583" s="15">
        <f ca="1"/>
        <v>48.803039030815107</v>
      </c>
    </row>
    <row r="6584" spans="6:8" x14ac:dyDescent="0.3">
      <c r="F6584" s="12">
        <v>6579</v>
      </c>
      <c r="G6584" s="15">
        <f ca="1"/>
        <v>0.28265439522764813</v>
      </c>
      <c r="H6584" s="15">
        <f ca="1"/>
        <v>18.494515105438488</v>
      </c>
    </row>
    <row r="6585" spans="6:8" x14ac:dyDescent="0.3">
      <c r="F6585" s="12">
        <v>6580</v>
      </c>
      <c r="G6585" s="15">
        <f ca="1"/>
        <v>0.29540523889659864</v>
      </c>
      <c r="H6585" s="15">
        <f ca="1"/>
        <v>18.967608302820366</v>
      </c>
    </row>
    <row r="6586" spans="6:8" x14ac:dyDescent="0.3">
      <c r="F6586" s="12">
        <v>6581</v>
      </c>
      <c r="G6586" s="15">
        <f ca="1"/>
        <v>0.22255575752055812</v>
      </c>
      <c r="H6586" s="15">
        <f ca="1"/>
        <v>16.228218294993173</v>
      </c>
    </row>
    <row r="6587" spans="6:8" x14ac:dyDescent="0.3">
      <c r="F6587" s="12">
        <v>6582</v>
      </c>
      <c r="G6587" s="15">
        <f ca="1"/>
        <v>0.8542218035676381</v>
      </c>
      <c r="H6587" s="15">
        <f ca="1"/>
        <v>47.6617139162963</v>
      </c>
    </row>
    <row r="6588" spans="6:8" x14ac:dyDescent="0.3">
      <c r="F6588" s="12">
        <v>6583</v>
      </c>
      <c r="G6588" s="15">
        <f ca="1"/>
        <v>0.2885610105482368</v>
      </c>
      <c r="H6588" s="15">
        <f ca="1"/>
        <v>18.713857131558413</v>
      </c>
    </row>
    <row r="6589" spans="6:8" x14ac:dyDescent="0.3">
      <c r="F6589" s="12">
        <v>6584</v>
      </c>
      <c r="G6589" s="15">
        <f ca="1"/>
        <v>0.41754035507768106</v>
      </c>
      <c r="H6589" s="15">
        <f ca="1"/>
        <v>23.513867549766466</v>
      </c>
    </row>
    <row r="6590" spans="6:8" x14ac:dyDescent="0.3">
      <c r="F6590" s="12">
        <v>6585</v>
      </c>
      <c r="G6590" s="15">
        <f ca="1"/>
        <v>0.35114682552480581</v>
      </c>
      <c r="H6590" s="15">
        <f ca="1"/>
        <v>21.028821628136644</v>
      </c>
    </row>
    <row r="6591" spans="6:8" x14ac:dyDescent="0.3">
      <c r="F6591" s="12">
        <v>6586</v>
      </c>
      <c r="G6591" s="15">
        <f ca="1"/>
        <v>0.55552173100273117</v>
      </c>
      <c r="H6591" s="15">
        <f ca="1"/>
        <v>29.064243238553168</v>
      </c>
    </row>
    <row r="6592" spans="6:8" x14ac:dyDescent="0.3">
      <c r="F6592" s="12">
        <v>6587</v>
      </c>
      <c r="G6592" s="15">
        <f ca="1"/>
        <v>0.12415303377243747</v>
      </c>
      <c r="H6592" s="15">
        <f ca="1"/>
        <v>12.166934887235323</v>
      </c>
    </row>
    <row r="6593" spans="6:8" x14ac:dyDescent="0.3">
      <c r="F6593" s="12">
        <v>6588</v>
      </c>
      <c r="G6593" s="15">
        <f ca="1"/>
        <v>0.84511082873979171</v>
      </c>
      <c r="H6593" s="15">
        <f ca="1"/>
        <v>46.744189236613458</v>
      </c>
    </row>
    <row r="6594" spans="6:8" x14ac:dyDescent="0.3">
      <c r="F6594" s="12">
        <v>6589</v>
      </c>
      <c r="G6594" s="15">
        <f ca="1"/>
        <v>0.40901580652591196</v>
      </c>
      <c r="H6594" s="15">
        <f ca="1"/>
        <v>23.190849741553219</v>
      </c>
    </row>
    <row r="6595" spans="6:8" x14ac:dyDescent="0.3">
      <c r="F6595" s="12">
        <v>6590</v>
      </c>
      <c r="G6595" s="15">
        <f ca="1"/>
        <v>3.450345869872673E-2</v>
      </c>
      <c r="H6595" s="15">
        <f ca="1"/>
        <v>7.0296622417770021</v>
      </c>
    </row>
    <row r="6596" spans="6:8" x14ac:dyDescent="0.3">
      <c r="F6596" s="12">
        <v>6591</v>
      </c>
      <c r="G6596" s="15">
        <f ca="1"/>
        <v>0.38895272708335926</v>
      </c>
      <c r="H6596" s="15">
        <f ca="1"/>
        <v>22.436002402770789</v>
      </c>
    </row>
    <row r="6597" spans="6:8" x14ac:dyDescent="0.3">
      <c r="F6597" s="12">
        <v>6592</v>
      </c>
      <c r="G6597" s="15">
        <f ca="1"/>
        <v>0.89258538009785759</v>
      </c>
      <c r="H6597" s="15">
        <f ca="1"/>
        <v>52.185007823101806</v>
      </c>
    </row>
    <row r="6598" spans="6:8" x14ac:dyDescent="0.3">
      <c r="F6598" s="12">
        <v>6593</v>
      </c>
      <c r="G6598" s="15">
        <f ca="1"/>
        <v>0.47574261828349051</v>
      </c>
      <c r="H6598" s="15">
        <f ca="1"/>
        <v>25.768471295868949</v>
      </c>
    </row>
    <row r="6599" spans="6:8" x14ac:dyDescent="0.3">
      <c r="F6599" s="12">
        <v>6594</v>
      </c>
      <c r="G6599" s="15">
        <f ca="1"/>
        <v>0.23250125446752468</v>
      </c>
      <c r="H6599" s="15">
        <f ca="1"/>
        <v>16.609329379006432</v>
      </c>
    </row>
    <row r="6600" spans="6:8" x14ac:dyDescent="0.3">
      <c r="F6600" s="12">
        <v>6595</v>
      </c>
      <c r="G6600" s="15">
        <f ca="1"/>
        <v>0.46869796399163022</v>
      </c>
      <c r="H6600" s="15">
        <f ca="1"/>
        <v>25.490188457672915</v>
      </c>
    </row>
    <row r="6601" spans="6:8" x14ac:dyDescent="0.3">
      <c r="F6601" s="12">
        <v>6596</v>
      </c>
      <c r="G6601" s="15">
        <f ca="1"/>
        <v>0.30507151168574276</v>
      </c>
      <c r="H6601" s="15">
        <f ca="1"/>
        <v>19.325411942394666</v>
      </c>
    </row>
    <row r="6602" spans="6:8" x14ac:dyDescent="0.3">
      <c r="F6602" s="12">
        <v>6597</v>
      </c>
      <c r="G6602" s="15">
        <f ca="1"/>
        <v>0.30363054217935681</v>
      </c>
      <c r="H6602" s="15">
        <f ca="1"/>
        <v>19.272107825980402</v>
      </c>
    </row>
    <row r="6603" spans="6:8" x14ac:dyDescent="0.3">
      <c r="F6603" s="12">
        <v>6598</v>
      </c>
      <c r="G6603" s="15">
        <f ca="1"/>
        <v>0.10616465636134409</v>
      </c>
      <c r="H6603" s="15">
        <f ca="1"/>
        <v>11.322579005831004</v>
      </c>
    </row>
    <row r="6604" spans="6:8" x14ac:dyDescent="0.3">
      <c r="F6604" s="12">
        <v>6599</v>
      </c>
      <c r="G6604" s="15">
        <f ca="1"/>
        <v>0.12819474472555337</v>
      </c>
      <c r="H6604" s="15">
        <f ca="1"/>
        <v>12.350210276150207</v>
      </c>
    </row>
    <row r="6605" spans="6:8" x14ac:dyDescent="0.3">
      <c r="F6605" s="12">
        <v>6600</v>
      </c>
      <c r="G6605" s="15">
        <f ca="1"/>
        <v>0.93292961792633955</v>
      </c>
      <c r="H6605" s="15">
        <f ca="1"/>
        <v>58.897959035240419</v>
      </c>
    </row>
    <row r="6606" spans="6:8" x14ac:dyDescent="0.3">
      <c r="F6606" s="12">
        <v>6601</v>
      </c>
      <c r="G6606" s="15">
        <f ca="1"/>
        <v>0.48148151187234234</v>
      </c>
      <c r="H6606" s="15">
        <f ca="1"/>
        <v>25.996458456964106</v>
      </c>
    </row>
    <row r="6607" spans="6:8" x14ac:dyDescent="0.3">
      <c r="F6607" s="12">
        <v>6602</v>
      </c>
      <c r="G6607" s="15">
        <f ca="1"/>
        <v>0.43021924522005417</v>
      </c>
      <c r="H6607" s="15">
        <f ca="1"/>
        <v>23.997243958306193</v>
      </c>
    </row>
    <row r="6608" spans="6:8" x14ac:dyDescent="0.3">
      <c r="F6608" s="12">
        <v>6603</v>
      </c>
      <c r="G6608" s="15">
        <f ca="1"/>
        <v>0.59260432892117221</v>
      </c>
      <c r="H6608" s="15">
        <f ca="1"/>
        <v>30.713525036483684</v>
      </c>
    </row>
    <row r="6609" spans="6:8" x14ac:dyDescent="0.3">
      <c r="F6609" s="12">
        <v>6604</v>
      </c>
      <c r="G6609" s="15">
        <f ca="1"/>
        <v>0.93008774078135814</v>
      </c>
      <c r="H6609" s="15">
        <f ca="1"/>
        <v>58.317195202726928</v>
      </c>
    </row>
    <row r="6610" spans="6:8" x14ac:dyDescent="0.3">
      <c r="F6610" s="12">
        <v>6605</v>
      </c>
      <c r="G6610" s="15">
        <f ca="1"/>
        <v>0.29372291042017773</v>
      </c>
      <c r="H6610" s="15">
        <f ca="1"/>
        <v>18.905271625528194</v>
      </c>
    </row>
    <row r="6611" spans="6:8" x14ac:dyDescent="0.3">
      <c r="F6611" s="12">
        <v>6606</v>
      </c>
      <c r="G6611" s="15">
        <f ca="1"/>
        <v>0.68837366476590822</v>
      </c>
      <c r="H6611" s="15">
        <f ca="1"/>
        <v>35.503973292864508</v>
      </c>
    </row>
    <row r="6612" spans="6:8" x14ac:dyDescent="0.3">
      <c r="F6612" s="12">
        <v>6607</v>
      </c>
      <c r="G6612" s="15">
        <f ca="1"/>
        <v>0.16364268068232923</v>
      </c>
      <c r="H6612" s="15">
        <f ca="1"/>
        <v>13.881367790973883</v>
      </c>
    </row>
    <row r="6613" spans="6:8" x14ac:dyDescent="0.3">
      <c r="F6613" s="12">
        <v>6608</v>
      </c>
      <c r="G6613" s="15">
        <f ca="1"/>
        <v>0.87753696417105931</v>
      </c>
      <c r="H6613" s="15">
        <f ca="1"/>
        <v>50.261949326929731</v>
      </c>
    </row>
    <row r="6614" spans="6:8" x14ac:dyDescent="0.3">
      <c r="F6614" s="12">
        <v>6609</v>
      </c>
      <c r="G6614" s="15">
        <f ca="1"/>
        <v>0.62811251524993339</v>
      </c>
      <c r="H6614" s="15">
        <f ca="1"/>
        <v>32.386911605664004</v>
      </c>
    </row>
    <row r="6615" spans="6:8" x14ac:dyDescent="0.3">
      <c r="F6615" s="12">
        <v>6610</v>
      </c>
      <c r="G6615" s="15">
        <f ca="1"/>
        <v>0.86413334235529082</v>
      </c>
      <c r="H6615" s="15">
        <f ca="1"/>
        <v>48.718716474050581</v>
      </c>
    </row>
    <row r="6616" spans="6:8" x14ac:dyDescent="0.3">
      <c r="F6616" s="12">
        <v>6611</v>
      </c>
      <c r="G6616" s="15">
        <f ca="1"/>
        <v>0.29689146837110436</v>
      </c>
      <c r="H6616" s="15">
        <f ca="1"/>
        <v>19.022661130564078</v>
      </c>
    </row>
    <row r="6617" spans="6:8" x14ac:dyDescent="0.3">
      <c r="F6617" s="12">
        <v>6612</v>
      </c>
      <c r="G6617" s="15">
        <f ca="1"/>
        <v>0.53940566565900272</v>
      </c>
      <c r="H6617" s="15">
        <f ca="1"/>
        <v>28.373664699536651</v>
      </c>
    </row>
    <row r="6618" spans="6:8" x14ac:dyDescent="0.3">
      <c r="F6618" s="12">
        <v>6613</v>
      </c>
      <c r="G6618" s="15">
        <f ca="1"/>
        <v>0.61327300537755014</v>
      </c>
      <c r="H6618" s="15">
        <f ca="1"/>
        <v>31.6750398574763</v>
      </c>
    </row>
    <row r="6619" spans="6:8" x14ac:dyDescent="0.3">
      <c r="F6619" s="12">
        <v>6614</v>
      </c>
      <c r="G6619" s="15">
        <f ca="1"/>
        <v>0.23634120805761327</v>
      </c>
      <c r="H6619" s="15">
        <f ca="1"/>
        <v>16.755664352107416</v>
      </c>
    </row>
    <row r="6620" spans="6:8" x14ac:dyDescent="0.3">
      <c r="F6620" s="12">
        <v>6615</v>
      </c>
      <c r="G6620" s="15">
        <f ca="1"/>
        <v>0.44306685101667864</v>
      </c>
      <c r="H6620" s="15">
        <f ca="1"/>
        <v>24.49105636156251</v>
      </c>
    </row>
    <row r="6621" spans="6:8" x14ac:dyDescent="0.3">
      <c r="F6621" s="12">
        <v>6616</v>
      </c>
      <c r="G6621" s="15">
        <f ca="1"/>
        <v>0.4521873241104768</v>
      </c>
      <c r="H6621" s="15">
        <f ca="1"/>
        <v>24.844321815475659</v>
      </c>
    </row>
    <row r="6622" spans="6:8" x14ac:dyDescent="0.3">
      <c r="F6622" s="12">
        <v>6617</v>
      </c>
      <c r="G6622" s="15">
        <f ca="1"/>
        <v>0.31713576899447604</v>
      </c>
      <c r="H6622" s="15">
        <f ca="1"/>
        <v>19.771379430994255</v>
      </c>
    </row>
    <row r="6623" spans="6:8" x14ac:dyDescent="0.3">
      <c r="F6623" s="12">
        <v>6618</v>
      </c>
      <c r="G6623" s="15">
        <f ca="1"/>
        <v>0.78444218952388689</v>
      </c>
      <c r="H6623" s="15">
        <f ca="1"/>
        <v>41.601944988288281</v>
      </c>
    </row>
    <row r="6624" spans="6:8" x14ac:dyDescent="0.3">
      <c r="F6624" s="12">
        <v>6619</v>
      </c>
      <c r="G6624" s="15">
        <f ca="1"/>
        <v>0.7646086892635402</v>
      </c>
      <c r="H6624" s="15">
        <f ca="1"/>
        <v>40.185950468604474</v>
      </c>
    </row>
    <row r="6625" spans="6:8" x14ac:dyDescent="0.3">
      <c r="F6625" s="12">
        <v>6620</v>
      </c>
      <c r="G6625" s="15">
        <f ca="1"/>
        <v>0.35418242426304669</v>
      </c>
      <c r="H6625" s="15">
        <f ca="1"/>
        <v>21.141292021575836</v>
      </c>
    </row>
    <row r="6626" spans="6:8" x14ac:dyDescent="0.3">
      <c r="F6626" s="12">
        <v>6621</v>
      </c>
      <c r="G6626" s="15">
        <f ca="1"/>
        <v>0.27192172232519884</v>
      </c>
      <c r="H6626" s="15">
        <f ca="1"/>
        <v>18.094908185996459</v>
      </c>
    </row>
    <row r="6627" spans="6:8" x14ac:dyDescent="0.3">
      <c r="F6627" s="12">
        <v>6622</v>
      </c>
      <c r="G6627" s="15">
        <f ca="1"/>
        <v>0.87181704068651245</v>
      </c>
      <c r="H6627" s="15">
        <f ca="1"/>
        <v>49.585946046829335</v>
      </c>
    </row>
    <row r="6628" spans="6:8" x14ac:dyDescent="0.3">
      <c r="F6628" s="12">
        <v>6623</v>
      </c>
      <c r="G6628" s="15">
        <f ca="1"/>
        <v>0.9407417323438263</v>
      </c>
      <c r="H6628" s="15">
        <f ca="1"/>
        <v>60.620171618802885</v>
      </c>
    </row>
    <row r="6629" spans="6:8" x14ac:dyDescent="0.3">
      <c r="F6629" s="12">
        <v>6624</v>
      </c>
      <c r="G6629" s="15">
        <f ca="1"/>
        <v>0.15881584372014701</v>
      </c>
      <c r="H6629" s="15">
        <f ca="1"/>
        <v>13.679694760515099</v>
      </c>
    </row>
    <row r="6630" spans="6:8" x14ac:dyDescent="0.3">
      <c r="F6630" s="12">
        <v>6625</v>
      </c>
      <c r="G6630" s="15">
        <f ca="1"/>
        <v>0.53608416198539022</v>
      </c>
      <c r="H6630" s="15">
        <f ca="1"/>
        <v>28.233095914061806</v>
      </c>
    </row>
    <row r="6631" spans="6:8" x14ac:dyDescent="0.3">
      <c r="F6631" s="12">
        <v>6626</v>
      </c>
      <c r="G6631" s="15">
        <f ca="1"/>
        <v>7.6706205914737646E-2</v>
      </c>
      <c r="H6631" s="15">
        <f ca="1"/>
        <v>9.8025837262344986</v>
      </c>
    </row>
    <row r="6632" spans="6:8" x14ac:dyDescent="0.3">
      <c r="F6632" s="12">
        <v>6627</v>
      </c>
      <c r="G6632" s="15">
        <f ca="1"/>
        <v>0.16662866963112566</v>
      </c>
      <c r="H6632" s="15">
        <f ca="1"/>
        <v>14.005230115252736</v>
      </c>
    </row>
    <row r="6633" spans="6:8" x14ac:dyDescent="0.3">
      <c r="F6633" s="12">
        <v>6628</v>
      </c>
      <c r="G6633" s="15">
        <f ca="1"/>
        <v>0.74344597935812806</v>
      </c>
      <c r="H6633" s="15">
        <f ca="1"/>
        <v>38.778453335264786</v>
      </c>
    </row>
    <row r="6634" spans="6:8" x14ac:dyDescent="0.3">
      <c r="F6634" s="12">
        <v>6629</v>
      </c>
      <c r="G6634" s="15">
        <f ca="1"/>
        <v>0.41413914683099384</v>
      </c>
      <c r="H6634" s="15">
        <f ca="1"/>
        <v>23.38480659287606</v>
      </c>
    </row>
    <row r="6635" spans="6:8" x14ac:dyDescent="0.3">
      <c r="F6635" s="12">
        <v>6630</v>
      </c>
      <c r="G6635" s="15">
        <f ca="1"/>
        <v>0.52152267614591818</v>
      </c>
      <c r="H6635" s="15">
        <f ca="1"/>
        <v>27.623462290072482</v>
      </c>
    </row>
    <row r="6636" spans="6:8" x14ac:dyDescent="0.3">
      <c r="F6636" s="12">
        <v>6631</v>
      </c>
      <c r="G6636" s="15">
        <f ca="1"/>
        <v>0.27744865300573429</v>
      </c>
      <c r="H6636" s="15">
        <f ca="1"/>
        <v>18.300876689514332</v>
      </c>
    </row>
    <row r="6637" spans="6:8" x14ac:dyDescent="0.3">
      <c r="F6637" s="12">
        <v>6632</v>
      </c>
      <c r="G6637" s="15">
        <f ca="1"/>
        <v>0.80726402294416721</v>
      </c>
      <c r="H6637" s="15">
        <f ca="1"/>
        <v>43.371880417806977</v>
      </c>
    </row>
    <row r="6638" spans="6:8" x14ac:dyDescent="0.3">
      <c r="F6638" s="12">
        <v>6633</v>
      </c>
      <c r="G6638" s="15">
        <f ca="1"/>
        <v>0.22192519332054861</v>
      </c>
      <c r="H6638" s="15">
        <f ca="1"/>
        <v>16.203945319767399</v>
      </c>
    </row>
    <row r="6639" spans="6:8" x14ac:dyDescent="0.3">
      <c r="F6639" s="12">
        <v>6634</v>
      </c>
      <c r="G6639" s="15">
        <f ca="1"/>
        <v>6.0957603933402771E-2</v>
      </c>
      <c r="H6639" s="15">
        <f ca="1"/>
        <v>8.8838245436338816</v>
      </c>
    </row>
    <row r="6640" spans="6:8" x14ac:dyDescent="0.3">
      <c r="F6640" s="12">
        <v>6635</v>
      </c>
      <c r="G6640" s="15">
        <f ca="1"/>
        <v>0.11031317177292044</v>
      </c>
      <c r="H6640" s="15">
        <f ca="1"/>
        <v>11.521870691127896</v>
      </c>
    </row>
    <row r="6641" spans="6:8" x14ac:dyDescent="0.3">
      <c r="F6641" s="12">
        <v>6636</v>
      </c>
      <c r="G6641" s="15">
        <f ca="1"/>
        <v>0.3152296637173535</v>
      </c>
      <c r="H6641" s="15">
        <f ca="1"/>
        <v>19.700945397041448</v>
      </c>
    </row>
    <row r="6642" spans="6:8" x14ac:dyDescent="0.3">
      <c r="F6642" s="12">
        <v>6637</v>
      </c>
      <c r="G6642" s="15">
        <f ca="1"/>
        <v>0.12395766489181836</v>
      </c>
      <c r="H6642" s="15">
        <f ca="1"/>
        <v>12.158021331857334</v>
      </c>
    </row>
    <row r="6643" spans="6:8" x14ac:dyDescent="0.3">
      <c r="F6643" s="12">
        <v>6638</v>
      </c>
      <c r="G6643" s="15">
        <f ca="1"/>
        <v>4.1196163095611471E-3</v>
      </c>
      <c r="H6643" s="15">
        <f ca="1"/>
        <v>3.1496233732487866</v>
      </c>
    </row>
    <row r="6644" spans="6:8" x14ac:dyDescent="0.3">
      <c r="F6644" s="12">
        <v>6639</v>
      </c>
      <c r="G6644" s="15">
        <f ca="1"/>
        <v>0.46341414183187246</v>
      </c>
      <c r="H6644" s="15">
        <f ca="1"/>
        <v>25.282556065350455</v>
      </c>
    </row>
    <row r="6645" spans="6:8" x14ac:dyDescent="0.3">
      <c r="F6645" s="12">
        <v>6640</v>
      </c>
      <c r="G6645" s="15">
        <f ca="1"/>
        <v>0.16122222105157702</v>
      </c>
      <c r="H6645" s="15">
        <f ca="1"/>
        <v>13.780466542740498</v>
      </c>
    </row>
    <row r="6646" spans="6:8" x14ac:dyDescent="0.3">
      <c r="F6646" s="12">
        <v>6641</v>
      </c>
      <c r="G6646" s="15">
        <f ca="1"/>
        <v>0.28287632360816972</v>
      </c>
      <c r="H6646" s="15">
        <f ca="1"/>
        <v>18.50276311158558</v>
      </c>
    </row>
    <row r="6647" spans="6:8" x14ac:dyDescent="0.3">
      <c r="F6647" s="12">
        <v>6642</v>
      </c>
      <c r="G6647" s="15">
        <f ca="1"/>
        <v>0.28434218176444515</v>
      </c>
      <c r="H6647" s="15">
        <f ca="1"/>
        <v>18.557228311733059</v>
      </c>
    </row>
    <row r="6648" spans="6:8" x14ac:dyDescent="0.3">
      <c r="F6648" s="12">
        <v>6643</v>
      </c>
      <c r="G6648" s="15">
        <f ca="1"/>
        <v>0.79236422955342478</v>
      </c>
      <c r="H6648" s="15">
        <f ca="1"/>
        <v>42.197770928076011</v>
      </c>
    </row>
    <row r="6649" spans="6:8" x14ac:dyDescent="0.3">
      <c r="F6649" s="12">
        <v>6644</v>
      </c>
      <c r="G6649" s="15">
        <f ca="1"/>
        <v>0.95636280732900558</v>
      </c>
      <c r="H6649" s="15">
        <f ca="1"/>
        <v>64.81192106435175</v>
      </c>
    </row>
    <row r="6650" spans="6:8" x14ac:dyDescent="0.3">
      <c r="F6650" s="12">
        <v>6645</v>
      </c>
      <c r="G6650" s="15">
        <f ca="1"/>
        <v>0.57022444586923937</v>
      </c>
      <c r="H6650" s="15">
        <f ca="1"/>
        <v>29.707481907185709</v>
      </c>
    </row>
    <row r="6651" spans="6:8" x14ac:dyDescent="0.3">
      <c r="F6651" s="12">
        <v>6646</v>
      </c>
      <c r="G6651" s="15">
        <f ca="1"/>
        <v>0.27761713910494623</v>
      </c>
      <c r="H6651" s="15">
        <f ca="1"/>
        <v>18.307149102265676</v>
      </c>
    </row>
    <row r="6652" spans="6:8" x14ac:dyDescent="0.3">
      <c r="F6652" s="12">
        <v>6647</v>
      </c>
      <c r="G6652" s="15">
        <f ca="1"/>
        <v>0.32239514606452024</v>
      </c>
      <c r="H6652" s="15">
        <f ca="1"/>
        <v>19.965698573154107</v>
      </c>
    </row>
    <row r="6653" spans="6:8" x14ac:dyDescent="0.3">
      <c r="F6653" s="12">
        <v>6648</v>
      </c>
      <c r="G6653" s="15">
        <f ca="1"/>
        <v>0.55149987237132181</v>
      </c>
      <c r="H6653" s="15">
        <f ca="1"/>
        <v>28.890538721437686</v>
      </c>
    </row>
    <row r="6654" spans="6:8" x14ac:dyDescent="0.3">
      <c r="F6654" s="12">
        <v>6649</v>
      </c>
      <c r="G6654" s="15">
        <f ca="1"/>
        <v>0.77023786671005134</v>
      </c>
      <c r="H6654" s="15">
        <f ca="1"/>
        <v>40.577564533405486</v>
      </c>
    </row>
    <row r="6655" spans="6:8" x14ac:dyDescent="0.3">
      <c r="F6655" s="12">
        <v>6650</v>
      </c>
      <c r="G6655" s="15">
        <f ca="1"/>
        <v>0.76260210938767714</v>
      </c>
      <c r="H6655" s="15">
        <f ca="1"/>
        <v>40.048200998543344</v>
      </c>
    </row>
    <row r="6656" spans="6:8" x14ac:dyDescent="0.3">
      <c r="F6656" s="12">
        <v>6651</v>
      </c>
      <c r="G6656" s="15">
        <f ca="1"/>
        <v>0.99751689171024682</v>
      </c>
      <c r="H6656" s="15">
        <f ca="1"/>
        <v>101.32951481823973</v>
      </c>
    </row>
    <row r="6657" spans="6:8" x14ac:dyDescent="0.3">
      <c r="F6657" s="12">
        <v>6652</v>
      </c>
      <c r="G6657" s="15">
        <f ca="1"/>
        <v>0.50877665656078719</v>
      </c>
      <c r="H6657" s="15">
        <f ca="1"/>
        <v>27.098145582589588</v>
      </c>
    </row>
    <row r="6658" spans="6:8" x14ac:dyDescent="0.3">
      <c r="F6658" s="12">
        <v>6653</v>
      </c>
      <c r="G6658" s="15">
        <f ca="1"/>
        <v>0.18567099726303704</v>
      </c>
      <c r="H6658" s="15">
        <f ca="1"/>
        <v>14.78079084750039</v>
      </c>
    </row>
    <row r="6659" spans="6:8" x14ac:dyDescent="0.3">
      <c r="F6659" s="12">
        <v>6654</v>
      </c>
      <c r="G6659" s="15">
        <f ca="1"/>
        <v>0.39566400800338042</v>
      </c>
      <c r="H6659" s="15">
        <f ca="1"/>
        <v>22.687734818457621</v>
      </c>
    </row>
    <row r="6660" spans="6:8" x14ac:dyDescent="0.3">
      <c r="F6660" s="12">
        <v>6655</v>
      </c>
      <c r="G6660" s="15">
        <f ca="1"/>
        <v>0.5429829109240607</v>
      </c>
      <c r="H6660" s="15">
        <f ca="1"/>
        <v>28.525711966190688</v>
      </c>
    </row>
    <row r="6661" spans="6:8" x14ac:dyDescent="0.3">
      <c r="F6661" s="12">
        <v>6656</v>
      </c>
      <c r="G6661" s="15">
        <f ca="1"/>
        <v>0.12082235219616133</v>
      </c>
      <c r="H6661" s="15">
        <f ca="1"/>
        <v>12.014262854638389</v>
      </c>
    </row>
    <row r="6662" spans="6:8" x14ac:dyDescent="0.3">
      <c r="F6662" s="12">
        <v>6657</v>
      </c>
      <c r="G6662" s="15">
        <f ca="1"/>
        <v>1.3065239035190634E-2</v>
      </c>
      <c r="H6662" s="15">
        <f ca="1"/>
        <v>4.8207647118139318</v>
      </c>
    </row>
    <row r="6663" spans="6:8" x14ac:dyDescent="0.3">
      <c r="F6663" s="12">
        <v>6658</v>
      </c>
      <c r="G6663" s="15">
        <f ca="1"/>
        <v>0.74320060874836669</v>
      </c>
      <c r="H6663" s="15">
        <f ca="1"/>
        <v>38.762690560738889</v>
      </c>
    </row>
    <row r="6664" spans="6:8" x14ac:dyDescent="0.3">
      <c r="F6664" s="12">
        <v>6659</v>
      </c>
      <c r="G6664" s="15">
        <f ca="1"/>
        <v>0.7861983929765215</v>
      </c>
      <c r="H6664" s="15">
        <f ca="1"/>
        <v>41.732441547599564</v>
      </c>
    </row>
    <row r="6665" spans="6:8" x14ac:dyDescent="0.3">
      <c r="F6665" s="12">
        <v>6660</v>
      </c>
      <c r="G6665" s="15">
        <f ca="1"/>
        <v>0.51147020796029974</v>
      </c>
      <c r="H6665" s="15">
        <f ca="1"/>
        <v>27.208544247627664</v>
      </c>
    </row>
    <row r="6666" spans="6:8" x14ac:dyDescent="0.3">
      <c r="F6666" s="12">
        <v>6661</v>
      </c>
      <c r="G6666" s="15">
        <f ca="1"/>
        <v>0.83179130098616239</v>
      </c>
      <c r="H6666" s="15">
        <f ca="1"/>
        <v>45.483831225667288</v>
      </c>
    </row>
    <row r="6667" spans="6:8" x14ac:dyDescent="0.3">
      <c r="F6667" s="12">
        <v>6662</v>
      </c>
      <c r="G6667" s="15">
        <f ca="1"/>
        <v>0.74193158891589905</v>
      </c>
      <c r="H6667" s="15">
        <f ca="1"/>
        <v>38.681359143844702</v>
      </c>
    </row>
    <row r="6668" spans="6:8" x14ac:dyDescent="0.3">
      <c r="F6668" s="12">
        <v>6663</v>
      </c>
      <c r="G6668" s="15">
        <f ca="1"/>
        <v>5.4471610129286363E-2</v>
      </c>
      <c r="H6668" s="15">
        <f ca="1"/>
        <v>8.4735854149484275</v>
      </c>
    </row>
    <row r="6669" spans="6:8" x14ac:dyDescent="0.3">
      <c r="F6669" s="12">
        <v>6664</v>
      </c>
      <c r="G6669" s="15">
        <f ca="1"/>
        <v>0.85355139411305059</v>
      </c>
      <c r="H6669" s="15">
        <f ca="1"/>
        <v>47.592517961253364</v>
      </c>
    </row>
    <row r="6670" spans="6:8" x14ac:dyDescent="0.3">
      <c r="F6670" s="12">
        <v>6665</v>
      </c>
      <c r="G6670" s="15">
        <f ca="1"/>
        <v>1.798900185461827E-2</v>
      </c>
      <c r="H6670" s="15">
        <f ca="1"/>
        <v>5.4451555922447898</v>
      </c>
    </row>
    <row r="6671" spans="6:8" x14ac:dyDescent="0.3">
      <c r="F6671" s="12">
        <v>6666</v>
      </c>
      <c r="G6671" s="15">
        <f ca="1"/>
        <v>0.99094495990116016</v>
      </c>
      <c r="H6671" s="15">
        <f ca="1"/>
        <v>85.314215882224261</v>
      </c>
    </row>
    <row r="6672" spans="6:8" x14ac:dyDescent="0.3">
      <c r="F6672" s="12">
        <v>6667</v>
      </c>
      <c r="G6672" s="15">
        <f ca="1"/>
        <v>0.89895383719027788</v>
      </c>
      <c r="H6672" s="15">
        <f ca="1"/>
        <v>53.072598257095372</v>
      </c>
    </row>
    <row r="6673" spans="6:8" x14ac:dyDescent="0.3">
      <c r="F6673" s="12">
        <v>6668</v>
      </c>
      <c r="G6673" s="15">
        <f ca="1"/>
        <v>0.73104230641437895</v>
      </c>
      <c r="H6673" s="15">
        <f ca="1"/>
        <v>37.996222662229428</v>
      </c>
    </row>
    <row r="6674" spans="6:8" x14ac:dyDescent="0.3">
      <c r="F6674" s="12">
        <v>6669</v>
      </c>
      <c r="G6674" s="15">
        <f ca="1"/>
        <v>0.27553838135397668</v>
      </c>
      <c r="H6674" s="15">
        <f ca="1"/>
        <v>18.229735041142501</v>
      </c>
    </row>
    <row r="6675" spans="6:8" x14ac:dyDescent="0.3">
      <c r="F6675" s="12">
        <v>6670</v>
      </c>
      <c r="G6675" s="15">
        <f ca="1"/>
        <v>0.43442676026989058</v>
      </c>
      <c r="H6675" s="15">
        <f ca="1"/>
        <v>24.158497642196181</v>
      </c>
    </row>
    <row r="6676" spans="6:8" x14ac:dyDescent="0.3">
      <c r="F6676" s="12">
        <v>6671</v>
      </c>
      <c r="G6676" s="15">
        <f ca="1"/>
        <v>0.66261695873127913</v>
      </c>
      <c r="H6676" s="15">
        <f ca="1"/>
        <v>34.122490221095227</v>
      </c>
    </row>
    <row r="6677" spans="6:8" x14ac:dyDescent="0.3">
      <c r="F6677" s="12">
        <v>6672</v>
      </c>
      <c r="G6677" s="15">
        <f ca="1"/>
        <v>0.449464660383603</v>
      </c>
      <c r="H6677" s="15">
        <f ca="1"/>
        <v>24.738615757426814</v>
      </c>
    </row>
    <row r="6678" spans="6:8" x14ac:dyDescent="0.3">
      <c r="F6678" s="12">
        <v>6673</v>
      </c>
      <c r="G6678" s="15">
        <f ca="1"/>
        <v>0.63532861993773793</v>
      </c>
      <c r="H6678" s="15">
        <f ca="1"/>
        <v>32.740165571330529</v>
      </c>
    </row>
    <row r="6679" spans="6:8" x14ac:dyDescent="0.3">
      <c r="F6679" s="12">
        <v>6674</v>
      </c>
      <c r="G6679" s="15">
        <f ca="1"/>
        <v>9.5880660162527276E-2</v>
      </c>
      <c r="H6679" s="15">
        <f ca="1"/>
        <v>10.814707326147248</v>
      </c>
    </row>
    <row r="6680" spans="6:8" x14ac:dyDescent="0.3">
      <c r="F6680" s="12">
        <v>6675</v>
      </c>
      <c r="G6680" s="15">
        <f ca="1"/>
        <v>0.6938936258935815</v>
      </c>
      <c r="H6680" s="15">
        <f ca="1"/>
        <v>35.811051796298599</v>
      </c>
    </row>
    <row r="6681" spans="6:8" x14ac:dyDescent="0.3">
      <c r="F6681" s="12">
        <v>6676</v>
      </c>
      <c r="G6681" s="15">
        <f ca="1"/>
        <v>0.44773183116147086</v>
      </c>
      <c r="H6681" s="15">
        <f ca="1"/>
        <v>24.671451058213609</v>
      </c>
    </row>
    <row r="6682" spans="6:8" x14ac:dyDescent="0.3">
      <c r="F6682" s="12">
        <v>6677</v>
      </c>
      <c r="G6682" s="15">
        <f ca="1"/>
        <v>0.53693977499056889</v>
      </c>
      <c r="H6682" s="15">
        <f ca="1"/>
        <v>28.269250825453547</v>
      </c>
    </row>
    <row r="6683" spans="6:8" x14ac:dyDescent="0.3">
      <c r="F6683" s="12">
        <v>6678</v>
      </c>
      <c r="G6683" s="15">
        <f ca="1"/>
        <v>0.38563255386493656</v>
      </c>
      <c r="H6683" s="15">
        <f ca="1"/>
        <v>22.311724361519008</v>
      </c>
    </row>
    <row r="6684" spans="6:8" x14ac:dyDescent="0.3">
      <c r="F6684" s="12">
        <v>6679</v>
      </c>
      <c r="G6684" s="15">
        <f ca="1"/>
        <v>0.16464859177628721</v>
      </c>
      <c r="H6684" s="15">
        <f ca="1"/>
        <v>13.923168761940989</v>
      </c>
    </row>
    <row r="6685" spans="6:8" x14ac:dyDescent="0.3">
      <c r="F6685" s="12">
        <v>6680</v>
      </c>
      <c r="G6685" s="15">
        <f ca="1"/>
        <v>0.65967958916879876</v>
      </c>
      <c r="H6685" s="15">
        <f ca="1"/>
        <v>33.969923747578747</v>
      </c>
    </row>
    <row r="6686" spans="6:8" x14ac:dyDescent="0.3">
      <c r="F6686" s="12">
        <v>6681</v>
      </c>
      <c r="G6686" s="15">
        <f ca="1"/>
        <v>0.28327143456213832</v>
      </c>
      <c r="H6686" s="15">
        <f ca="1"/>
        <v>18.517446117411193</v>
      </c>
    </row>
    <row r="6687" spans="6:8" x14ac:dyDescent="0.3">
      <c r="F6687" s="12">
        <v>6682</v>
      </c>
      <c r="G6687" s="15">
        <f ca="1"/>
        <v>0.81788254210165978</v>
      </c>
      <c r="H6687" s="15">
        <f ca="1"/>
        <v>44.256305634614144</v>
      </c>
    </row>
    <row r="6688" spans="6:8" x14ac:dyDescent="0.3">
      <c r="F6688" s="12">
        <v>6683</v>
      </c>
      <c r="G6688" s="15">
        <f ca="1"/>
        <v>0.86106545268669388</v>
      </c>
      <c r="H6688" s="15">
        <f ca="1"/>
        <v>48.384500824161869</v>
      </c>
    </row>
    <row r="6689" spans="6:8" x14ac:dyDescent="0.3">
      <c r="F6689" s="12">
        <v>6684</v>
      </c>
      <c r="G6689" s="15">
        <f ca="1"/>
        <v>0.51057357138194059</v>
      </c>
      <c r="H6689" s="15">
        <f ca="1"/>
        <v>27.171758759967602</v>
      </c>
    </row>
    <row r="6690" spans="6:8" x14ac:dyDescent="0.3">
      <c r="F6690" s="12">
        <v>6685</v>
      </c>
      <c r="G6690" s="15">
        <f ca="1"/>
        <v>0.35443989986453128</v>
      </c>
      <c r="H6690" s="15">
        <f ca="1"/>
        <v>21.150834669243032</v>
      </c>
    </row>
    <row r="6691" spans="6:8" x14ac:dyDescent="0.3">
      <c r="F6691" s="12">
        <v>6686</v>
      </c>
      <c r="G6691" s="15">
        <f ca="1"/>
        <v>0.50191156071967558</v>
      </c>
      <c r="H6691" s="15">
        <f ca="1"/>
        <v>26.818197686049338</v>
      </c>
    </row>
    <row r="6692" spans="6:8" x14ac:dyDescent="0.3">
      <c r="F6692" s="12">
        <v>6687</v>
      </c>
      <c r="G6692" s="15">
        <f ca="1"/>
        <v>0.9513870677092513</v>
      </c>
      <c r="H6692" s="15">
        <f ca="1"/>
        <v>63.342479849738055</v>
      </c>
    </row>
    <row r="6693" spans="6:8" x14ac:dyDescent="0.3">
      <c r="F6693" s="12">
        <v>6688</v>
      </c>
      <c r="G6693" s="15">
        <f ca="1"/>
        <v>0.73180974686374034</v>
      </c>
      <c r="H6693" s="15">
        <f ca="1"/>
        <v>38.043782251112084</v>
      </c>
    </row>
    <row r="6694" spans="6:8" x14ac:dyDescent="0.3">
      <c r="F6694" s="12">
        <v>6689</v>
      </c>
      <c r="G6694" s="15">
        <f ca="1"/>
        <v>0.8120460949776187</v>
      </c>
      <c r="H6694" s="15">
        <f ca="1"/>
        <v>43.764931834793543</v>
      </c>
    </row>
    <row r="6695" spans="6:8" x14ac:dyDescent="0.3">
      <c r="F6695" s="12">
        <v>6690</v>
      </c>
      <c r="G6695" s="15">
        <f ca="1"/>
        <v>5.322712804827967E-2</v>
      </c>
      <c r="H6695" s="15">
        <f ca="1"/>
        <v>8.3922459866668344</v>
      </c>
    </row>
    <row r="6696" spans="6:8" x14ac:dyDescent="0.3">
      <c r="F6696" s="12">
        <v>6691</v>
      </c>
      <c r="G6696" s="15">
        <f ca="1"/>
        <v>0.15361838946060025</v>
      </c>
      <c r="H6696" s="15">
        <f ca="1"/>
        <v>13.460411747875277</v>
      </c>
    </row>
    <row r="6697" spans="6:8" x14ac:dyDescent="0.3">
      <c r="F6697" s="12">
        <v>6692</v>
      </c>
      <c r="G6697" s="15">
        <f ca="1"/>
        <v>0.13363725713786012</v>
      </c>
      <c r="H6697" s="15">
        <f ca="1"/>
        <v>12.593777780105848</v>
      </c>
    </row>
    <row r="6698" spans="6:8" x14ac:dyDescent="0.3">
      <c r="F6698" s="12">
        <v>6693</v>
      </c>
      <c r="G6698" s="15">
        <f ca="1"/>
        <v>7.902893539047362E-2</v>
      </c>
      <c r="H6698" s="15">
        <f ca="1"/>
        <v>9.9305802993726218</v>
      </c>
    </row>
    <row r="6699" spans="6:8" x14ac:dyDescent="0.3">
      <c r="F6699" s="12">
        <v>6694</v>
      </c>
      <c r="G6699" s="15">
        <f ca="1"/>
        <v>2.9333319245753442E-2</v>
      </c>
      <c r="H6699" s="15">
        <f ca="1"/>
        <v>6.5890395401157074</v>
      </c>
    </row>
    <row r="6700" spans="6:8" x14ac:dyDescent="0.3">
      <c r="F6700" s="12">
        <v>6695</v>
      </c>
      <c r="G6700" s="15">
        <f ca="1"/>
        <v>5.9960257590273569E-2</v>
      </c>
      <c r="H6700" s="15">
        <f ca="1"/>
        <v>8.8221398216900422</v>
      </c>
    </row>
    <row r="6701" spans="6:8" x14ac:dyDescent="0.3">
      <c r="F6701" s="12">
        <v>6696</v>
      </c>
      <c r="G6701" s="15">
        <f ca="1"/>
        <v>0.72465662401599973</v>
      </c>
      <c r="H6701" s="15">
        <f ca="1"/>
        <v>37.604577501775047</v>
      </c>
    </row>
    <row r="6702" spans="6:8" x14ac:dyDescent="0.3">
      <c r="F6702" s="12">
        <v>6697</v>
      </c>
      <c r="G6702" s="15">
        <f ca="1"/>
        <v>0.71802747892960883</v>
      </c>
      <c r="H6702" s="15">
        <f ca="1"/>
        <v>37.205456178371598</v>
      </c>
    </row>
    <row r="6703" spans="6:8" x14ac:dyDescent="0.3">
      <c r="F6703" s="12">
        <v>6698</v>
      </c>
      <c r="G6703" s="15">
        <f ca="1"/>
        <v>0.16517422412363936</v>
      </c>
      <c r="H6703" s="15">
        <f ca="1"/>
        <v>13.944981242263228</v>
      </c>
    </row>
    <row r="6704" spans="6:8" x14ac:dyDescent="0.3">
      <c r="F6704" s="12">
        <v>6699</v>
      </c>
      <c r="G6704" s="15">
        <f ca="1"/>
        <v>0.5114470393750099</v>
      </c>
      <c r="H6704" s="15">
        <f ca="1"/>
        <v>27.207593280529672</v>
      </c>
    </row>
    <row r="6705" spans="6:8" x14ac:dyDescent="0.3">
      <c r="F6705" s="12">
        <v>6700</v>
      </c>
      <c r="G6705" s="15">
        <f ca="1"/>
        <v>0.36519766827245026</v>
      </c>
      <c r="H6705" s="15">
        <f ca="1"/>
        <v>21.550033145826426</v>
      </c>
    </row>
    <row r="6706" spans="6:8" x14ac:dyDescent="0.3">
      <c r="F6706" s="12">
        <v>6701</v>
      </c>
      <c r="G6706" s="15">
        <f ca="1"/>
        <v>0.27870397532930857</v>
      </c>
      <c r="H6706" s="15">
        <f ca="1"/>
        <v>18.347601244412836</v>
      </c>
    </row>
    <row r="6707" spans="6:8" x14ac:dyDescent="0.3">
      <c r="F6707" s="12">
        <v>6702</v>
      </c>
      <c r="G6707" s="15">
        <f ca="1"/>
        <v>0.7211866266310003</v>
      </c>
      <c r="H6707" s="15">
        <f ca="1"/>
        <v>37.394735052512345</v>
      </c>
    </row>
    <row r="6708" spans="6:8" x14ac:dyDescent="0.3">
      <c r="F6708" s="12">
        <v>6703</v>
      </c>
      <c r="G6708" s="15">
        <f ca="1"/>
        <v>0.47981454537112644</v>
      </c>
      <c r="H6708" s="15">
        <f ca="1"/>
        <v>25.930113345064143</v>
      </c>
    </row>
    <row r="6709" spans="6:8" x14ac:dyDescent="0.3">
      <c r="F6709" s="12">
        <v>6704</v>
      </c>
      <c r="G6709" s="15">
        <f ca="1"/>
        <v>0.81853875104914908</v>
      </c>
      <c r="H6709" s="15">
        <f ca="1"/>
        <v>44.312386702390071</v>
      </c>
    </row>
    <row r="6710" spans="6:8" x14ac:dyDescent="0.3">
      <c r="F6710" s="12">
        <v>6705</v>
      </c>
      <c r="G6710" s="15">
        <f ca="1"/>
        <v>3.5818103043709248E-2</v>
      </c>
      <c r="H6710" s="15">
        <f ca="1"/>
        <v>7.1360829187266095</v>
      </c>
    </row>
    <row r="6711" spans="6:8" x14ac:dyDescent="0.3">
      <c r="F6711" s="12">
        <v>6706</v>
      </c>
      <c r="G6711" s="15">
        <f ca="1"/>
        <v>5.9925796826918454E-3</v>
      </c>
      <c r="H6711" s="15">
        <f ca="1"/>
        <v>3.6092284598908653</v>
      </c>
    </row>
    <row r="6712" spans="6:8" x14ac:dyDescent="0.3">
      <c r="F6712" s="12">
        <v>6707</v>
      </c>
      <c r="G6712" s="15">
        <f ca="1"/>
        <v>0.72385086748942151</v>
      </c>
      <c r="H6712" s="15">
        <f ca="1"/>
        <v>37.555667081999225</v>
      </c>
    </row>
    <row r="6713" spans="6:8" x14ac:dyDescent="0.3">
      <c r="F6713" s="12">
        <v>6708</v>
      </c>
      <c r="G6713" s="15">
        <f ca="1"/>
        <v>0.83295343327722593</v>
      </c>
      <c r="H6713" s="15">
        <f ca="1"/>
        <v>45.590295675294612</v>
      </c>
    </row>
    <row r="6714" spans="6:8" x14ac:dyDescent="0.3">
      <c r="F6714" s="12">
        <v>6709</v>
      </c>
      <c r="G6714" s="15">
        <f ca="1"/>
        <v>0.112205054187418</v>
      </c>
      <c r="H6714" s="15">
        <f ca="1"/>
        <v>11.611786886536297</v>
      </c>
    </row>
    <row r="6715" spans="6:8" x14ac:dyDescent="0.3">
      <c r="F6715" s="12">
        <v>6710</v>
      </c>
      <c r="G6715" s="15">
        <f ca="1"/>
        <v>0.70711194930323762</v>
      </c>
      <c r="H6715" s="15">
        <f ca="1"/>
        <v>36.5638640684992</v>
      </c>
    </row>
    <row r="6716" spans="6:8" x14ac:dyDescent="0.3">
      <c r="F6716" s="12">
        <v>6711</v>
      </c>
      <c r="G6716" s="15">
        <f ca="1"/>
        <v>0.26420744097588744</v>
      </c>
      <c r="H6716" s="15">
        <f ca="1"/>
        <v>17.806664106108411</v>
      </c>
    </row>
    <row r="6717" spans="6:8" x14ac:dyDescent="0.3">
      <c r="F6717" s="12">
        <v>6712</v>
      </c>
      <c r="G6717" s="15">
        <f ca="1"/>
        <v>0.34586092583114536</v>
      </c>
      <c r="H6717" s="15">
        <f ca="1"/>
        <v>20.833120273444461</v>
      </c>
    </row>
    <row r="6718" spans="6:8" x14ac:dyDescent="0.3">
      <c r="F6718" s="12">
        <v>6713</v>
      </c>
      <c r="G6718" s="15">
        <f ca="1"/>
        <v>0.82256398095653327</v>
      </c>
      <c r="H6718" s="15">
        <f ca="1"/>
        <v>44.660226534437868</v>
      </c>
    </row>
    <row r="6719" spans="6:8" x14ac:dyDescent="0.3">
      <c r="F6719" s="12">
        <v>6714</v>
      </c>
      <c r="G6719" s="15">
        <f ca="1"/>
        <v>6.8654099973408433E-2</v>
      </c>
      <c r="H6719" s="15">
        <f ca="1"/>
        <v>9.3448668600865989</v>
      </c>
    </row>
    <row r="6720" spans="6:8" x14ac:dyDescent="0.3">
      <c r="F6720" s="12">
        <v>6715</v>
      </c>
      <c r="G6720" s="15">
        <f ca="1"/>
        <v>9.8659062174758505E-2</v>
      </c>
      <c r="H6720" s="15">
        <f ca="1"/>
        <v>10.953998869230508</v>
      </c>
    </row>
    <row r="6721" spans="6:8" x14ac:dyDescent="0.3">
      <c r="F6721" s="12">
        <v>6716</v>
      </c>
      <c r="G6721" s="15">
        <f ca="1"/>
        <v>0.82228874508628613</v>
      </c>
      <c r="H6721" s="15">
        <f ca="1"/>
        <v>44.636228567722057</v>
      </c>
    </row>
    <row r="6722" spans="6:8" x14ac:dyDescent="0.3">
      <c r="F6722" s="12">
        <v>6717</v>
      </c>
      <c r="G6722" s="15">
        <f ca="1"/>
        <v>0.31035908227602049</v>
      </c>
      <c r="H6722" s="15">
        <f ca="1"/>
        <v>19.520930131613813</v>
      </c>
    </row>
    <row r="6723" spans="6:8" x14ac:dyDescent="0.3">
      <c r="F6723" s="12">
        <v>6718</v>
      </c>
      <c r="G6723" s="15">
        <f ca="1"/>
        <v>0.61526018410995409</v>
      </c>
      <c r="H6723" s="15">
        <f ca="1"/>
        <v>31.769275977003659</v>
      </c>
    </row>
    <row r="6724" spans="6:8" x14ac:dyDescent="0.3">
      <c r="F6724" s="12">
        <v>6719</v>
      </c>
      <c r="G6724" s="15">
        <f ca="1"/>
        <v>0.48410368693525729</v>
      </c>
      <c r="H6724" s="15">
        <f ca="1"/>
        <v>26.101027021208978</v>
      </c>
    </row>
    <row r="6725" spans="6:8" x14ac:dyDescent="0.3">
      <c r="F6725" s="12">
        <v>6720</v>
      </c>
      <c r="G6725" s="15">
        <f ca="1"/>
        <v>0.33512886388722563</v>
      </c>
      <c r="H6725" s="15">
        <f ca="1"/>
        <v>20.436217801032832</v>
      </c>
    </row>
    <row r="6726" spans="6:8" x14ac:dyDescent="0.3">
      <c r="F6726" s="12">
        <v>6721</v>
      </c>
      <c r="G6726" s="15">
        <f ca="1"/>
        <v>0.58814652106634058</v>
      </c>
      <c r="H6726" s="15">
        <f ca="1"/>
        <v>30.510368828917752</v>
      </c>
    </row>
    <row r="6727" spans="6:8" x14ac:dyDescent="0.3">
      <c r="F6727" s="12">
        <v>6722</v>
      </c>
      <c r="G6727" s="15">
        <f ca="1"/>
        <v>0.56508183311892779</v>
      </c>
      <c r="H6727" s="15">
        <f ca="1"/>
        <v>29.480985143548271</v>
      </c>
    </row>
    <row r="6728" spans="6:8" x14ac:dyDescent="0.3">
      <c r="F6728" s="12">
        <v>6723</v>
      </c>
      <c r="G6728" s="15">
        <f ca="1"/>
        <v>4.4275145346144074E-2</v>
      </c>
      <c r="H6728" s="15">
        <f ca="1"/>
        <v>7.7773674236881298</v>
      </c>
    </row>
    <row r="6729" spans="6:8" x14ac:dyDescent="0.3">
      <c r="F6729" s="12">
        <v>6724</v>
      </c>
      <c r="G6729" s="15">
        <f ca="1"/>
        <v>3.110479597968574E-2</v>
      </c>
      <c r="H6729" s="15">
        <f ca="1"/>
        <v>6.7443065706708492</v>
      </c>
    </row>
    <row r="6730" spans="6:8" x14ac:dyDescent="0.3">
      <c r="F6730" s="12">
        <v>6725</v>
      </c>
      <c r="G6730" s="15">
        <f ca="1"/>
        <v>0.5366973019592729</v>
      </c>
      <c r="H6730" s="15">
        <f ca="1"/>
        <v>28.259000970631213</v>
      </c>
    </row>
    <row r="6731" spans="6:8" x14ac:dyDescent="0.3">
      <c r="F6731" s="12">
        <v>6726</v>
      </c>
      <c r="G6731" s="15">
        <f ca="1"/>
        <v>0.40123221352056015</v>
      </c>
      <c r="H6731" s="15">
        <f ca="1"/>
        <v>22.897160376061588</v>
      </c>
    </row>
    <row r="6732" spans="6:8" x14ac:dyDescent="0.3">
      <c r="F6732" s="12">
        <v>6727</v>
      </c>
      <c r="G6732" s="15">
        <f ca="1"/>
        <v>0.77114507973851754</v>
      </c>
      <c r="H6732" s="15">
        <f ca="1"/>
        <v>40.641410253179032</v>
      </c>
    </row>
    <row r="6733" spans="6:8" x14ac:dyDescent="0.3">
      <c r="F6733" s="12">
        <v>6728</v>
      </c>
      <c r="G6733" s="15">
        <f ca="1"/>
        <v>0.85068121287800769</v>
      </c>
      <c r="H6733" s="15">
        <f ca="1"/>
        <v>47.299368929955925</v>
      </c>
    </row>
    <row r="6734" spans="6:8" x14ac:dyDescent="0.3">
      <c r="F6734" s="12">
        <v>6729</v>
      </c>
      <c r="G6734" s="15">
        <f ca="1"/>
        <v>0.49681720166277832</v>
      </c>
      <c r="H6734" s="15">
        <f ca="1"/>
        <v>26.611741338582405</v>
      </c>
    </row>
    <row r="6735" spans="6:8" x14ac:dyDescent="0.3">
      <c r="F6735" s="12">
        <v>6730</v>
      </c>
      <c r="G6735" s="15">
        <f ca="1"/>
        <v>0.45552759946401</v>
      </c>
      <c r="H6735" s="15">
        <f ca="1"/>
        <v>24.974305054219442</v>
      </c>
    </row>
    <row r="6736" spans="6:8" x14ac:dyDescent="0.3">
      <c r="F6736" s="12">
        <v>6731</v>
      </c>
      <c r="G6736" s="15">
        <f ca="1"/>
        <v>0.44621340840930412</v>
      </c>
      <c r="H6736" s="15">
        <f ca="1"/>
        <v>24.612666951824593</v>
      </c>
    </row>
    <row r="6737" spans="6:8" x14ac:dyDescent="0.3">
      <c r="F6737" s="12">
        <v>6732</v>
      </c>
      <c r="G6737" s="15">
        <f ca="1"/>
        <v>0.23887931248753502</v>
      </c>
      <c r="H6737" s="15">
        <f ca="1"/>
        <v>16.852159270982209</v>
      </c>
    </row>
    <row r="6738" spans="6:8" x14ac:dyDescent="0.3">
      <c r="F6738" s="12">
        <v>6733</v>
      </c>
      <c r="G6738" s="15">
        <f ca="1"/>
        <v>0.147518385214916</v>
      </c>
      <c r="H6738" s="15">
        <f ca="1"/>
        <v>13.200024098833257</v>
      </c>
    </row>
    <row r="6739" spans="6:8" x14ac:dyDescent="0.3">
      <c r="F6739" s="12">
        <v>6734</v>
      </c>
      <c r="G6739" s="15">
        <f ca="1"/>
        <v>0.61309981553174353</v>
      </c>
      <c r="H6739" s="15">
        <f ca="1"/>
        <v>31.666842346997793</v>
      </c>
    </row>
    <row r="6740" spans="6:8" x14ac:dyDescent="0.3">
      <c r="F6740" s="12">
        <v>6735</v>
      </c>
      <c r="G6740" s="15">
        <f ca="1"/>
        <v>0.31550531717475394</v>
      </c>
      <c r="H6740" s="15">
        <f ca="1"/>
        <v>19.711131713715989</v>
      </c>
    </row>
    <row r="6741" spans="6:8" x14ac:dyDescent="0.3">
      <c r="F6741" s="12">
        <v>6736</v>
      </c>
      <c r="G6741" s="15">
        <f ca="1"/>
        <v>0.17684962609320309</v>
      </c>
      <c r="H6741" s="15">
        <f ca="1"/>
        <v>14.424416090935871</v>
      </c>
    </row>
    <row r="6742" spans="6:8" x14ac:dyDescent="0.3">
      <c r="F6742" s="12">
        <v>6737</v>
      </c>
      <c r="G6742" s="15">
        <f ca="1"/>
        <v>2.8836448853900798E-2</v>
      </c>
      <c r="H6742" s="15">
        <f ca="1"/>
        <v>6.5446013481226686</v>
      </c>
    </row>
    <row r="6743" spans="6:8" x14ac:dyDescent="0.3">
      <c r="F6743" s="12">
        <v>6738</v>
      </c>
      <c r="G6743" s="15">
        <f ca="1"/>
        <v>0.94991123995986726</v>
      </c>
      <c r="H6743" s="15">
        <f ca="1"/>
        <v>62.933669259104676</v>
      </c>
    </row>
    <row r="6744" spans="6:8" x14ac:dyDescent="0.3">
      <c r="F6744" s="12">
        <v>6739</v>
      </c>
      <c r="G6744" s="15">
        <f ca="1"/>
        <v>0.20470742020575372</v>
      </c>
      <c r="H6744" s="15">
        <f ca="1"/>
        <v>15.535384368189234</v>
      </c>
    </row>
    <row r="6745" spans="6:8" x14ac:dyDescent="0.3">
      <c r="F6745" s="12">
        <v>6740</v>
      </c>
      <c r="G6745" s="15">
        <f ca="1"/>
        <v>0.28860609001233883</v>
      </c>
      <c r="H6745" s="15">
        <f ca="1"/>
        <v>18.715529808671867</v>
      </c>
    </row>
    <row r="6746" spans="6:8" x14ac:dyDescent="0.3">
      <c r="F6746" s="12">
        <v>6741</v>
      </c>
      <c r="G6746" s="15">
        <f ca="1"/>
        <v>0.17389892708550403</v>
      </c>
      <c r="H6746" s="15">
        <f ca="1"/>
        <v>14.30412811823617</v>
      </c>
    </row>
    <row r="6747" spans="6:8" x14ac:dyDescent="0.3">
      <c r="F6747" s="12">
        <v>6742</v>
      </c>
      <c r="G6747" s="15">
        <f ca="1"/>
        <v>0.2818215920541316</v>
      </c>
      <c r="H6747" s="15">
        <f ca="1"/>
        <v>18.463558867403304</v>
      </c>
    </row>
    <row r="6748" spans="6:8" x14ac:dyDescent="0.3">
      <c r="F6748" s="12">
        <v>6743</v>
      </c>
      <c r="G6748" s="15">
        <f ca="1"/>
        <v>0.95617061439754414</v>
      </c>
      <c r="H6748" s="15">
        <f ca="1"/>
        <v>64.75231252971713</v>
      </c>
    </row>
    <row r="6749" spans="6:8" x14ac:dyDescent="0.3">
      <c r="F6749" s="12">
        <v>6744</v>
      </c>
      <c r="G6749" s="15">
        <f ca="1"/>
        <v>0.40815985357276441</v>
      </c>
      <c r="H6749" s="15">
        <f ca="1"/>
        <v>23.158496634926188</v>
      </c>
    </row>
    <row r="6750" spans="6:8" x14ac:dyDescent="0.3">
      <c r="F6750" s="12">
        <v>6745</v>
      </c>
      <c r="G6750" s="15">
        <f ca="1"/>
        <v>0.69397199432050827</v>
      </c>
      <c r="H6750" s="15">
        <f ca="1"/>
        <v>35.815441480492801</v>
      </c>
    </row>
    <row r="6751" spans="6:8" x14ac:dyDescent="0.3">
      <c r="F6751" s="12">
        <v>6746</v>
      </c>
      <c r="G6751" s="15">
        <f ca="1"/>
        <v>0.64948898823262247</v>
      </c>
      <c r="H6751" s="15">
        <f ca="1"/>
        <v>33.447888071467709</v>
      </c>
    </row>
    <row r="6752" spans="6:8" x14ac:dyDescent="0.3">
      <c r="F6752" s="12">
        <v>6747</v>
      </c>
      <c r="G6752" s="15">
        <f ca="1"/>
        <v>0.27497387515822158</v>
      </c>
      <c r="H6752" s="15">
        <f ca="1"/>
        <v>18.20870259081002</v>
      </c>
    </row>
    <row r="6753" spans="6:8" x14ac:dyDescent="0.3">
      <c r="F6753" s="12">
        <v>6748</v>
      </c>
      <c r="G6753" s="15">
        <f ca="1"/>
        <v>0.36589946556965036</v>
      </c>
      <c r="H6753" s="15">
        <f ca="1"/>
        <v>21.576112257477025</v>
      </c>
    </row>
    <row r="6754" spans="6:8" x14ac:dyDescent="0.3">
      <c r="F6754" s="12">
        <v>6749</v>
      </c>
      <c r="G6754" s="15">
        <f ca="1"/>
        <v>0.30866293886419505</v>
      </c>
      <c r="H6754" s="15">
        <f ca="1"/>
        <v>19.458224046524602</v>
      </c>
    </row>
    <row r="6755" spans="6:8" x14ac:dyDescent="0.3">
      <c r="F6755" s="12">
        <v>6750</v>
      </c>
      <c r="G6755" s="15">
        <f ca="1"/>
        <v>0.65113229540507667</v>
      </c>
      <c r="H6755" s="15">
        <f ca="1"/>
        <v>33.531326058433514</v>
      </c>
    </row>
    <row r="6756" spans="6:8" x14ac:dyDescent="0.3">
      <c r="F6756" s="12">
        <v>6751</v>
      </c>
      <c r="G6756" s="15">
        <f ca="1"/>
        <v>0.10232170073912861</v>
      </c>
      <c r="H6756" s="15">
        <f ca="1"/>
        <v>11.135212389546842</v>
      </c>
    </row>
    <row r="6757" spans="6:8" x14ac:dyDescent="0.3">
      <c r="F6757" s="12">
        <v>6752</v>
      </c>
      <c r="G6757" s="15">
        <f ca="1"/>
        <v>0.63394595933301168</v>
      </c>
      <c r="H6757" s="15">
        <f ca="1"/>
        <v>32.672104847464205</v>
      </c>
    </row>
    <row r="6758" spans="6:8" x14ac:dyDescent="0.3">
      <c r="F6758" s="12">
        <v>6753</v>
      </c>
      <c r="G6758" s="15">
        <f ca="1"/>
        <v>0.39733002955093655</v>
      </c>
      <c r="H6758" s="15">
        <f ca="1"/>
        <v>22.750339423160874</v>
      </c>
    </row>
    <row r="6759" spans="6:8" x14ac:dyDescent="0.3">
      <c r="F6759" s="12">
        <v>6754</v>
      </c>
      <c r="G6759" s="15">
        <f ca="1"/>
        <v>0.5762412845003706</v>
      </c>
      <c r="H6759" s="15">
        <f ca="1"/>
        <v>29.974629998274835</v>
      </c>
    </row>
    <row r="6760" spans="6:8" x14ac:dyDescent="0.3">
      <c r="F6760" s="12">
        <v>6755</v>
      </c>
      <c r="G6760" s="15">
        <f ca="1"/>
        <v>0.32577924085705123</v>
      </c>
      <c r="H6760" s="15">
        <f ca="1"/>
        <v>20.090725559045559</v>
      </c>
    </row>
    <row r="6761" spans="6:8" x14ac:dyDescent="0.3">
      <c r="F6761" s="12">
        <v>6756</v>
      </c>
      <c r="G6761" s="15">
        <f ca="1"/>
        <v>0.50636026661831379</v>
      </c>
      <c r="H6761" s="15">
        <f ca="1"/>
        <v>26.9993777787985</v>
      </c>
    </row>
    <row r="6762" spans="6:8" x14ac:dyDescent="0.3">
      <c r="F6762" s="12">
        <v>6757</v>
      </c>
      <c r="G6762" s="15">
        <f ca="1"/>
        <v>0.48527329674136621</v>
      </c>
      <c r="H6762" s="15">
        <f ca="1"/>
        <v>26.14775173061895</v>
      </c>
    </row>
    <row r="6763" spans="6:8" x14ac:dyDescent="0.3">
      <c r="F6763" s="12">
        <v>6758</v>
      </c>
      <c r="G6763" s="15">
        <f ca="1"/>
        <v>0.68627832809685274</v>
      </c>
      <c r="H6763" s="15">
        <f ca="1"/>
        <v>35.388480791921481</v>
      </c>
    </row>
    <row r="6764" spans="6:8" x14ac:dyDescent="0.3">
      <c r="F6764" s="12">
        <v>6759</v>
      </c>
      <c r="G6764" s="15">
        <f ca="1"/>
        <v>0.96009078336566156</v>
      </c>
      <c r="H6764" s="15">
        <f ca="1"/>
        <v>66.019722845649767</v>
      </c>
    </row>
    <row r="6765" spans="6:8" x14ac:dyDescent="0.3">
      <c r="F6765" s="12">
        <v>6760</v>
      </c>
      <c r="G6765" s="15">
        <f ca="1"/>
        <v>0.99933938810559519</v>
      </c>
      <c r="H6765" s="15">
        <f ca="1"/>
        <v>117.22026066945284</v>
      </c>
    </row>
    <row r="6766" spans="6:8" x14ac:dyDescent="0.3">
      <c r="F6766" s="12">
        <v>6761</v>
      </c>
      <c r="G6766" s="15">
        <f ca="1"/>
        <v>0.17370625131371531</v>
      </c>
      <c r="H6766" s="15">
        <f ca="1"/>
        <v>14.296253620866587</v>
      </c>
    </row>
    <row r="6767" spans="6:8" x14ac:dyDescent="0.3">
      <c r="F6767" s="12">
        <v>6762</v>
      </c>
      <c r="G6767" s="15">
        <f ca="1"/>
        <v>0.59267942666652584</v>
      </c>
      <c r="H6767" s="15">
        <f ca="1"/>
        <v>30.716959785666134</v>
      </c>
    </row>
    <row r="6768" spans="6:8" x14ac:dyDescent="0.3">
      <c r="F6768" s="12">
        <v>6763</v>
      </c>
      <c r="G6768" s="15">
        <f ca="1"/>
        <v>0.1686098051320335</v>
      </c>
      <c r="H6768" s="15">
        <f ca="1"/>
        <v>14.0870478270036</v>
      </c>
    </row>
    <row r="6769" spans="6:8" x14ac:dyDescent="0.3">
      <c r="F6769" s="12">
        <v>6764</v>
      </c>
      <c r="G6769" s="15">
        <f ca="1"/>
        <v>0.21332268874846561</v>
      </c>
      <c r="H6769" s="15">
        <f ca="1"/>
        <v>15.87136694175493</v>
      </c>
    </row>
    <row r="6770" spans="6:8" x14ac:dyDescent="0.3">
      <c r="F6770" s="12">
        <v>6765</v>
      </c>
      <c r="G6770" s="15">
        <f ca="1"/>
        <v>0.23098585236424829</v>
      </c>
      <c r="H6770" s="15">
        <f ca="1"/>
        <v>16.551460381651417</v>
      </c>
    </row>
    <row r="6771" spans="6:8" x14ac:dyDescent="0.3">
      <c r="F6771" s="12">
        <v>6766</v>
      </c>
      <c r="G6771" s="15">
        <f ca="1"/>
        <v>4.9211852386097155E-2</v>
      </c>
      <c r="H6771" s="15">
        <f ca="1"/>
        <v>8.1233019816011147</v>
      </c>
    </row>
    <row r="6772" spans="6:8" x14ac:dyDescent="0.3">
      <c r="F6772" s="12">
        <v>6767</v>
      </c>
      <c r="G6772" s="15">
        <f ca="1"/>
        <v>0.14343762682301797</v>
      </c>
      <c r="H6772" s="15">
        <f ca="1"/>
        <v>13.02387270614445</v>
      </c>
    </row>
    <row r="6773" spans="6:8" x14ac:dyDescent="0.3">
      <c r="F6773" s="12">
        <v>6768</v>
      </c>
      <c r="G6773" s="15">
        <f ca="1"/>
        <v>0.56322272261537987</v>
      </c>
      <c r="H6773" s="15">
        <f ca="1"/>
        <v>29.399509810651701</v>
      </c>
    </row>
    <row r="6774" spans="6:8" x14ac:dyDescent="0.3">
      <c r="F6774" s="12">
        <v>6769</v>
      </c>
      <c r="G6774" s="15">
        <f ca="1"/>
        <v>0.85916452458141901</v>
      </c>
      <c r="H6774" s="15">
        <f ca="1"/>
        <v>48.180656516751327</v>
      </c>
    </row>
    <row r="6775" spans="6:8" x14ac:dyDescent="0.3">
      <c r="F6775" s="12">
        <v>6770</v>
      </c>
      <c r="G6775" s="15">
        <f ca="1"/>
        <v>0.3186201860305955</v>
      </c>
      <c r="H6775" s="15">
        <f ca="1"/>
        <v>19.826227257667743</v>
      </c>
    </row>
    <row r="6776" spans="6:8" x14ac:dyDescent="0.3">
      <c r="F6776" s="12">
        <v>6771</v>
      </c>
      <c r="G6776" s="15">
        <f ca="1"/>
        <v>0.15676083230769255</v>
      </c>
      <c r="H6776" s="15">
        <f ca="1"/>
        <v>13.593264535768858</v>
      </c>
    </row>
    <row r="6777" spans="6:8" x14ac:dyDescent="0.3">
      <c r="F6777" s="12">
        <v>6772</v>
      </c>
      <c r="G6777" s="15">
        <f ca="1"/>
        <v>0.76681919490888473</v>
      </c>
      <c r="H6777" s="15">
        <f ca="1"/>
        <v>40.338810924109723</v>
      </c>
    </row>
    <row r="6778" spans="6:8" x14ac:dyDescent="0.3">
      <c r="F6778" s="12">
        <v>6773</v>
      </c>
      <c r="G6778" s="15">
        <f ca="1"/>
        <v>0.86840628324084945</v>
      </c>
      <c r="H6778" s="15">
        <f ca="1"/>
        <v>49.195470340112415</v>
      </c>
    </row>
    <row r="6779" spans="6:8" x14ac:dyDescent="0.3">
      <c r="F6779" s="12">
        <v>6774</v>
      </c>
      <c r="G6779" s="15">
        <f ca="1"/>
        <v>0.62817763947887162</v>
      </c>
      <c r="H6779" s="15">
        <f ca="1"/>
        <v>32.390078295431294</v>
      </c>
    </row>
    <row r="6780" spans="6:8" x14ac:dyDescent="0.3">
      <c r="F6780" s="12">
        <v>6775</v>
      </c>
      <c r="G6780" s="15">
        <f ca="1"/>
        <v>0.66605824892212429</v>
      </c>
      <c r="H6780" s="15">
        <f ca="1"/>
        <v>34.302464835680802</v>
      </c>
    </row>
    <row r="6781" spans="6:8" x14ac:dyDescent="0.3">
      <c r="F6781" s="12">
        <v>6776</v>
      </c>
      <c r="G6781" s="15">
        <f ca="1"/>
        <v>0.66522822599595455</v>
      </c>
      <c r="H6781" s="15">
        <f ca="1"/>
        <v>34.258932438822626</v>
      </c>
    </row>
    <row r="6782" spans="6:8" x14ac:dyDescent="0.3">
      <c r="F6782" s="12">
        <v>6777</v>
      </c>
      <c r="G6782" s="15">
        <f ca="1"/>
        <v>0.24924585264748789</v>
      </c>
      <c r="H6782" s="15">
        <f ca="1"/>
        <v>17.244549209615936</v>
      </c>
    </row>
    <row r="6783" spans="6:8" x14ac:dyDescent="0.3">
      <c r="F6783" s="12">
        <v>6778</v>
      </c>
      <c r="G6783" s="15">
        <f ca="1"/>
        <v>0.24385153349746136</v>
      </c>
      <c r="H6783" s="15">
        <f ca="1"/>
        <v>17.040698774081687</v>
      </c>
    </row>
    <row r="6784" spans="6:8" x14ac:dyDescent="0.3">
      <c r="F6784" s="12">
        <v>6779</v>
      </c>
      <c r="G6784" s="15">
        <f ca="1"/>
        <v>0.38233910233210056</v>
      </c>
      <c r="H6784" s="15">
        <f ca="1"/>
        <v>22.188604458120839</v>
      </c>
    </row>
    <row r="6785" spans="6:8" x14ac:dyDescent="0.3">
      <c r="F6785" s="12">
        <v>6780</v>
      </c>
      <c r="G6785" s="15">
        <f ca="1"/>
        <v>3.755779456880326E-3</v>
      </c>
      <c r="H6785" s="15">
        <f ca="1"/>
        <v>3.0462726920545129</v>
      </c>
    </row>
    <row r="6786" spans="6:8" x14ac:dyDescent="0.3">
      <c r="F6786" s="12">
        <v>6781</v>
      </c>
      <c r="G6786" s="15">
        <f ca="1"/>
        <v>0.62495569505188908</v>
      </c>
      <c r="H6786" s="15">
        <f ca="1"/>
        <v>32.233866996849791</v>
      </c>
    </row>
    <row r="6787" spans="6:8" x14ac:dyDescent="0.3">
      <c r="F6787" s="12">
        <v>6782</v>
      </c>
      <c r="G6787" s="15">
        <f ca="1"/>
        <v>0.91525486426095304</v>
      </c>
      <c r="H6787" s="15">
        <f ca="1"/>
        <v>55.598756886404828</v>
      </c>
    </row>
    <row r="6788" spans="6:8" x14ac:dyDescent="0.3">
      <c r="F6788" s="12">
        <v>6783</v>
      </c>
      <c r="G6788" s="15">
        <f ca="1"/>
        <v>0.4682728629206625</v>
      </c>
      <c r="H6788" s="15">
        <f ca="1"/>
        <v>25.473449720361984</v>
      </c>
    </row>
    <row r="6789" spans="6:8" x14ac:dyDescent="0.3">
      <c r="F6789" s="12">
        <v>6784</v>
      </c>
      <c r="G6789" s="15">
        <f ca="1"/>
        <v>0.27307958824502254</v>
      </c>
      <c r="H6789" s="15">
        <f ca="1"/>
        <v>18.13809284235677</v>
      </c>
    </row>
    <row r="6790" spans="6:8" x14ac:dyDescent="0.3">
      <c r="F6790" s="12">
        <v>6785</v>
      </c>
      <c r="G6790" s="15">
        <f ca="1"/>
        <v>0.40369896389338344</v>
      </c>
      <c r="H6790" s="15">
        <f ca="1"/>
        <v>22.990112802850305</v>
      </c>
    </row>
    <row r="6791" spans="6:8" x14ac:dyDescent="0.3">
      <c r="F6791" s="12">
        <v>6786</v>
      </c>
      <c r="G6791" s="15">
        <f ca="1"/>
        <v>0.31169408283365807</v>
      </c>
      <c r="H6791" s="15">
        <f ca="1"/>
        <v>19.570277986421402</v>
      </c>
    </row>
    <row r="6792" spans="6:8" x14ac:dyDescent="0.3">
      <c r="F6792" s="12">
        <v>6787</v>
      </c>
      <c r="G6792" s="15">
        <f ca="1"/>
        <v>0.14592222121672949</v>
      </c>
      <c r="H6792" s="15">
        <f ca="1"/>
        <v>13.13131723905401</v>
      </c>
    </row>
    <row r="6793" spans="6:8" x14ac:dyDescent="0.3">
      <c r="F6793" s="12">
        <v>6788</v>
      </c>
      <c r="G6793" s="15">
        <f ca="1"/>
        <v>0.64634944096067093</v>
      </c>
      <c r="H6793" s="15">
        <f ca="1"/>
        <v>33.289252526274375</v>
      </c>
    </row>
    <row r="6794" spans="6:8" x14ac:dyDescent="0.3">
      <c r="F6794" s="12">
        <v>6789</v>
      </c>
      <c r="G6794" s="15">
        <f ca="1"/>
        <v>0.90206543908086068</v>
      </c>
      <c r="H6794" s="15">
        <f ca="1"/>
        <v>53.524768135341276</v>
      </c>
    </row>
    <row r="6795" spans="6:8" x14ac:dyDescent="0.3">
      <c r="F6795" s="12">
        <v>6790</v>
      </c>
      <c r="G6795" s="15">
        <f ca="1"/>
        <v>0.96133996202030714</v>
      </c>
      <c r="H6795" s="15">
        <f ca="1"/>
        <v>66.448255227791762</v>
      </c>
    </row>
    <row r="6796" spans="6:8" x14ac:dyDescent="0.3">
      <c r="F6796" s="12">
        <v>6791</v>
      </c>
      <c r="G6796" s="15">
        <f ca="1"/>
        <v>0.51218296750337289</v>
      </c>
      <c r="H6796" s="15">
        <f ca="1"/>
        <v>27.237811571882261</v>
      </c>
    </row>
    <row r="6797" spans="6:8" x14ac:dyDescent="0.3">
      <c r="F6797" s="12">
        <v>6792</v>
      </c>
      <c r="G6797" s="15">
        <f ca="1"/>
        <v>0.40051215014978547</v>
      </c>
      <c r="H6797" s="15">
        <f ca="1"/>
        <v>22.870047586059069</v>
      </c>
    </row>
    <row r="6798" spans="6:8" x14ac:dyDescent="0.3">
      <c r="F6798" s="12">
        <v>6793</v>
      </c>
      <c r="G6798" s="15">
        <f ca="1"/>
        <v>0.7654468418299365</v>
      </c>
      <c r="H6798" s="15">
        <f ca="1"/>
        <v>40.243771932077109</v>
      </c>
    </row>
    <row r="6799" spans="6:8" x14ac:dyDescent="0.3">
      <c r="F6799" s="12">
        <v>6794</v>
      </c>
      <c r="G6799" s="15">
        <f ca="1"/>
        <v>0.13809822001113048</v>
      </c>
      <c r="H6799" s="15">
        <f ca="1"/>
        <v>12.790840150709554</v>
      </c>
    </row>
    <row r="6800" spans="6:8" x14ac:dyDescent="0.3">
      <c r="F6800" s="12">
        <v>6795</v>
      </c>
      <c r="G6800" s="15">
        <f ca="1"/>
        <v>0.16630645188249948</v>
      </c>
      <c r="H6800" s="15">
        <f ca="1"/>
        <v>13.991896054360094</v>
      </c>
    </row>
    <row r="6801" spans="6:8" x14ac:dyDescent="0.3">
      <c r="F6801" s="12">
        <v>6796</v>
      </c>
      <c r="G6801" s="15">
        <f ca="1"/>
        <v>0.76984921390713934</v>
      </c>
      <c r="H6801" s="15">
        <f ca="1"/>
        <v>40.550275973703023</v>
      </c>
    </row>
    <row r="6802" spans="6:8" x14ac:dyDescent="0.3">
      <c r="F6802" s="12">
        <v>6797</v>
      </c>
      <c r="G6802" s="15">
        <f ca="1"/>
        <v>0.14403728194717447</v>
      </c>
      <c r="H6802" s="15">
        <f ca="1"/>
        <v>13.049860483250184</v>
      </c>
    </row>
    <row r="6803" spans="6:8" x14ac:dyDescent="0.3">
      <c r="F6803" s="12">
        <v>6798</v>
      </c>
      <c r="G6803" s="15">
        <f ca="1"/>
        <v>5.0026456539489228E-2</v>
      </c>
      <c r="H6803" s="15">
        <f ca="1"/>
        <v>8.178706920335074</v>
      </c>
    </row>
    <row r="6804" spans="6:8" x14ac:dyDescent="0.3">
      <c r="F6804" s="12">
        <v>6799</v>
      </c>
      <c r="G6804" s="15">
        <f ca="1"/>
        <v>0.87182911410331188</v>
      </c>
      <c r="H6804" s="15">
        <f ca="1"/>
        <v>49.587344511102955</v>
      </c>
    </row>
    <row r="6805" spans="6:8" x14ac:dyDescent="0.3">
      <c r="F6805" s="12">
        <v>6800</v>
      </c>
      <c r="G6805" s="15">
        <f ca="1"/>
        <v>4.2396780737387951E-2</v>
      </c>
      <c r="H6805" s="15">
        <f ca="1"/>
        <v>7.6407169064678895</v>
      </c>
    </row>
    <row r="6806" spans="6:8" x14ac:dyDescent="0.3">
      <c r="F6806" s="12">
        <v>6801</v>
      </c>
      <c r="G6806" s="15">
        <f ca="1"/>
        <v>0.9739834432060841</v>
      </c>
      <c r="H6806" s="15">
        <f ca="1"/>
        <v>71.722180843864734</v>
      </c>
    </row>
    <row r="6807" spans="6:8" x14ac:dyDescent="0.3">
      <c r="F6807" s="12">
        <v>6802</v>
      </c>
      <c r="G6807" s="15">
        <f ca="1"/>
        <v>0.63748456831751033</v>
      </c>
      <c r="H6807" s="15">
        <f ca="1"/>
        <v>32.846652167970525</v>
      </c>
    </row>
    <row r="6808" spans="6:8" x14ac:dyDescent="0.3">
      <c r="F6808" s="12">
        <v>6803</v>
      </c>
      <c r="G6808" s="15">
        <f ca="1"/>
        <v>0.22964474839297</v>
      </c>
      <c r="H6808" s="15">
        <f ca="1"/>
        <v>16.500189128143226</v>
      </c>
    </row>
    <row r="6809" spans="6:8" x14ac:dyDescent="0.3">
      <c r="F6809" s="12">
        <v>6804</v>
      </c>
      <c r="G6809" s="15">
        <f ca="1"/>
        <v>0.93285649455110375</v>
      </c>
      <c r="H6809" s="15">
        <f ca="1"/>
        <v>58.882733476639835</v>
      </c>
    </row>
    <row r="6810" spans="6:8" x14ac:dyDescent="0.3">
      <c r="F6810" s="12">
        <v>6805</v>
      </c>
      <c r="G6810" s="15">
        <f ca="1"/>
        <v>0.34091062174301534</v>
      </c>
      <c r="H6810" s="15">
        <f ca="1"/>
        <v>20.649983168165924</v>
      </c>
    </row>
    <row r="6811" spans="6:8" x14ac:dyDescent="0.3">
      <c r="F6811" s="12">
        <v>6806</v>
      </c>
      <c r="G6811" s="15">
        <f ca="1"/>
        <v>0.97617137494579875</v>
      </c>
      <c r="H6811" s="15">
        <f ca="1"/>
        <v>72.877256275744472</v>
      </c>
    </row>
    <row r="6812" spans="6:8" x14ac:dyDescent="0.3">
      <c r="F6812" s="12">
        <v>6807</v>
      </c>
      <c r="G6812" s="15">
        <f ca="1"/>
        <v>0.20472892292210698</v>
      </c>
      <c r="H6812" s="15">
        <f ca="1"/>
        <v>15.536226862990233</v>
      </c>
    </row>
    <row r="6813" spans="6:8" x14ac:dyDescent="0.3">
      <c r="F6813" s="12">
        <v>6808</v>
      </c>
      <c r="G6813" s="15">
        <f ca="1"/>
        <v>0.74693739769853917</v>
      </c>
      <c r="H6813" s="15">
        <f ca="1"/>
        <v>39.004060453263577</v>
      </c>
    </row>
    <row r="6814" spans="6:8" x14ac:dyDescent="0.3">
      <c r="F6814" s="12">
        <v>6809</v>
      </c>
      <c r="G6814" s="15">
        <f ca="1"/>
        <v>0.36353501502990793</v>
      </c>
      <c r="H6814" s="15">
        <f ca="1"/>
        <v>21.488267560774453</v>
      </c>
    </row>
    <row r="6815" spans="6:8" x14ac:dyDescent="0.3">
      <c r="F6815" s="12">
        <v>6810</v>
      </c>
      <c r="G6815" s="15">
        <f ca="1"/>
        <v>0.50750102139026532</v>
      </c>
      <c r="H6815" s="15">
        <f ca="1"/>
        <v>27.045973449313749</v>
      </c>
    </row>
    <row r="6816" spans="6:8" x14ac:dyDescent="0.3">
      <c r="F6816" s="12">
        <v>6811</v>
      </c>
      <c r="G6816" s="15">
        <f ca="1"/>
        <v>0.74305660889248792</v>
      </c>
      <c r="H6816" s="15">
        <f ca="1"/>
        <v>38.753445509600972</v>
      </c>
    </row>
    <row r="6817" spans="6:8" x14ac:dyDescent="0.3">
      <c r="F6817" s="12">
        <v>6812</v>
      </c>
      <c r="G6817" s="15">
        <f ca="1"/>
        <v>0.51834959405670067</v>
      </c>
      <c r="H6817" s="15">
        <f ca="1"/>
        <v>27.491987659944108</v>
      </c>
    </row>
    <row r="6818" spans="6:8" x14ac:dyDescent="0.3">
      <c r="F6818" s="12">
        <v>6813</v>
      </c>
      <c r="G6818" s="15">
        <f ca="1"/>
        <v>2.9131000000552243E-2</v>
      </c>
      <c r="H6818" s="15">
        <f ca="1"/>
        <v>6.5709935907926287</v>
      </c>
    </row>
    <row r="6819" spans="6:8" x14ac:dyDescent="0.3">
      <c r="F6819" s="12">
        <v>6814</v>
      </c>
      <c r="G6819" s="15">
        <f ca="1"/>
        <v>2.1163357769611535E-2</v>
      </c>
      <c r="H6819" s="15">
        <f ca="1"/>
        <v>5.7976294875139729</v>
      </c>
    </row>
    <row r="6820" spans="6:8" x14ac:dyDescent="0.3">
      <c r="F6820" s="12">
        <v>6815</v>
      </c>
      <c r="G6820" s="15">
        <f ca="1"/>
        <v>0.65418586268701562</v>
      </c>
      <c r="H6820" s="15">
        <f ca="1"/>
        <v>33.687120016805984</v>
      </c>
    </row>
    <row r="6821" spans="6:8" x14ac:dyDescent="0.3">
      <c r="F6821" s="12">
        <v>6816</v>
      </c>
      <c r="G6821" s="15">
        <f ca="1"/>
        <v>2.6689304375197676E-2</v>
      </c>
      <c r="H6821" s="15">
        <f ca="1"/>
        <v>6.3477013026044871</v>
      </c>
    </row>
    <row r="6822" spans="6:8" x14ac:dyDescent="0.3">
      <c r="F6822" s="12">
        <v>6817</v>
      </c>
      <c r="G6822" s="15">
        <f ca="1"/>
        <v>0.92094309893971205</v>
      </c>
      <c r="H6822" s="15">
        <f ca="1"/>
        <v>56.585471856128429</v>
      </c>
    </row>
    <row r="6823" spans="6:8" x14ac:dyDescent="0.3">
      <c r="F6823" s="12">
        <v>6818</v>
      </c>
      <c r="G6823" s="15">
        <f ca="1"/>
        <v>7.7998639209195808E-3</v>
      </c>
      <c r="H6823" s="15">
        <f ca="1"/>
        <v>3.9763042797639536</v>
      </c>
    </row>
    <row r="6824" spans="6:8" x14ac:dyDescent="0.3">
      <c r="F6824" s="12">
        <v>6819</v>
      </c>
      <c r="G6824" s="15">
        <f ca="1"/>
        <v>0.15424500499326843</v>
      </c>
      <c r="H6824" s="15">
        <f ca="1"/>
        <v>13.486970829589445</v>
      </c>
    </row>
    <row r="6825" spans="6:8" x14ac:dyDescent="0.3">
      <c r="F6825" s="12">
        <v>6820</v>
      </c>
      <c r="G6825" s="15">
        <f ca="1"/>
        <v>0.4514800668881227</v>
      </c>
      <c r="H6825" s="15">
        <f ca="1"/>
        <v>24.816842108208519</v>
      </c>
    </row>
    <row r="6826" spans="6:8" x14ac:dyDescent="0.3">
      <c r="F6826" s="12">
        <v>6821</v>
      </c>
      <c r="G6826" s="15">
        <f ca="1"/>
        <v>0.43039610907200099</v>
      </c>
      <c r="H6826" s="15">
        <f ca="1"/>
        <v>24.004013478715503</v>
      </c>
    </row>
    <row r="6827" spans="6:8" x14ac:dyDescent="0.3">
      <c r="F6827" s="12">
        <v>6822</v>
      </c>
      <c r="G6827" s="15">
        <f ca="1"/>
        <v>0.11758346324345714</v>
      </c>
      <c r="H6827" s="15">
        <f ca="1"/>
        <v>11.864297835934174</v>
      </c>
    </row>
    <row r="6828" spans="6:8" x14ac:dyDescent="0.3">
      <c r="F6828" s="12">
        <v>6823</v>
      </c>
      <c r="G6828" s="15">
        <f ca="1"/>
        <v>0.64678590274462189</v>
      </c>
      <c r="H6828" s="15">
        <f ca="1"/>
        <v>33.31124594292929</v>
      </c>
    </row>
    <row r="6829" spans="6:8" x14ac:dyDescent="0.3">
      <c r="F6829" s="12">
        <v>6824</v>
      </c>
      <c r="G6829" s="15">
        <f ca="1"/>
        <v>0.94787552101982731</v>
      </c>
      <c r="H6829" s="15">
        <f ca="1"/>
        <v>62.387840600554782</v>
      </c>
    </row>
    <row r="6830" spans="6:8" x14ac:dyDescent="0.3">
      <c r="F6830" s="12">
        <v>6825</v>
      </c>
      <c r="G6830" s="15">
        <f ca="1"/>
        <v>0.32075045447177719</v>
      </c>
      <c r="H6830" s="15">
        <f ca="1"/>
        <v>19.904934296929866</v>
      </c>
    </row>
    <row r="6831" spans="6:8" x14ac:dyDescent="0.3">
      <c r="F6831" s="12">
        <v>6826</v>
      </c>
      <c r="G6831" s="15">
        <f ca="1"/>
        <v>0.4845387785993942</v>
      </c>
      <c r="H6831" s="15">
        <f ca="1"/>
        <v>26.11840250962873</v>
      </c>
    </row>
    <row r="6832" spans="6:8" x14ac:dyDescent="0.3">
      <c r="F6832" s="12">
        <v>6827</v>
      </c>
      <c r="G6832" s="15">
        <f ca="1"/>
        <v>0.93600912905937839</v>
      </c>
      <c r="H6832" s="15">
        <f ca="1"/>
        <v>59.553503356980492</v>
      </c>
    </row>
    <row r="6833" spans="6:8" x14ac:dyDescent="0.3">
      <c r="F6833" s="12">
        <v>6828</v>
      </c>
      <c r="G6833" s="15">
        <f ca="1"/>
        <v>0.67592946347668126</v>
      </c>
      <c r="H6833" s="15">
        <f ca="1"/>
        <v>34.826373046183207</v>
      </c>
    </row>
    <row r="6834" spans="6:8" x14ac:dyDescent="0.3">
      <c r="F6834" s="12">
        <v>6829</v>
      </c>
      <c r="G6834" s="15">
        <f ca="1"/>
        <v>0.63256633369350701</v>
      </c>
      <c r="H6834" s="15">
        <f ca="1"/>
        <v>32.604372122467538</v>
      </c>
    </row>
    <row r="6835" spans="6:8" x14ac:dyDescent="0.3">
      <c r="F6835" s="12">
        <v>6830</v>
      </c>
      <c r="G6835" s="15">
        <f ca="1"/>
        <v>0.96561695043750673</v>
      </c>
      <c r="H6835" s="15">
        <f ca="1"/>
        <v>68.021327496270004</v>
      </c>
    </row>
    <row r="6836" spans="6:8" x14ac:dyDescent="0.3">
      <c r="F6836" s="12">
        <v>6831</v>
      </c>
      <c r="G6836" s="15">
        <f ca="1"/>
        <v>0.58567168907484057</v>
      </c>
      <c r="H6836" s="15">
        <f ca="1"/>
        <v>30.398194915767377</v>
      </c>
    </row>
    <row r="6837" spans="6:8" x14ac:dyDescent="0.3">
      <c r="F6837" s="12">
        <v>6832</v>
      </c>
      <c r="G6837" s="15">
        <f ca="1"/>
        <v>0.38204663040924247</v>
      </c>
      <c r="H6837" s="15">
        <f ca="1"/>
        <v>22.177678244693652</v>
      </c>
    </row>
    <row r="6838" spans="6:8" x14ac:dyDescent="0.3">
      <c r="F6838" s="12">
        <v>6833</v>
      </c>
      <c r="G6838" s="15">
        <f ca="1"/>
        <v>0.54794531149458292</v>
      </c>
      <c r="H6838" s="15">
        <f ca="1"/>
        <v>28.737786424153484</v>
      </c>
    </row>
    <row r="6839" spans="6:8" x14ac:dyDescent="0.3">
      <c r="F6839" s="12">
        <v>6834</v>
      </c>
      <c r="G6839" s="15">
        <f ca="1"/>
        <v>0.64775677519080621</v>
      </c>
      <c r="H6839" s="15">
        <f ca="1"/>
        <v>33.360237902011932</v>
      </c>
    </row>
    <row r="6840" spans="6:8" x14ac:dyDescent="0.3">
      <c r="F6840" s="12">
        <v>6835</v>
      </c>
      <c r="G6840" s="15">
        <f ca="1"/>
        <v>0.82341255840246941</v>
      </c>
      <c r="H6840" s="15">
        <f ca="1"/>
        <v>44.734415321914121</v>
      </c>
    </row>
    <row r="6841" spans="6:8" x14ac:dyDescent="0.3">
      <c r="F6841" s="12">
        <v>6836</v>
      </c>
      <c r="G6841" s="15">
        <f ca="1"/>
        <v>0.51855602030166659</v>
      </c>
      <c r="H6841" s="15">
        <f ca="1"/>
        <v>27.50052642419659</v>
      </c>
    </row>
    <row r="6842" spans="6:8" x14ac:dyDescent="0.3">
      <c r="F6842" s="12">
        <v>6837</v>
      </c>
      <c r="G6842" s="15">
        <f ca="1"/>
        <v>0.62513909572364068</v>
      </c>
      <c r="H6842" s="15">
        <f ca="1"/>
        <v>32.242734028153414</v>
      </c>
    </row>
    <row r="6843" spans="6:8" x14ac:dyDescent="0.3">
      <c r="F6843" s="12">
        <v>6838</v>
      </c>
      <c r="G6843" s="15">
        <f ca="1"/>
        <v>6.5411501288244134E-2</v>
      </c>
      <c r="H6843" s="15">
        <f ca="1"/>
        <v>9.1537034647469682</v>
      </c>
    </row>
    <row r="6844" spans="6:8" x14ac:dyDescent="0.3">
      <c r="F6844" s="12">
        <v>6839</v>
      </c>
      <c r="G6844" s="15">
        <f ca="1"/>
        <v>0.75550417553918914</v>
      </c>
      <c r="H6844" s="15">
        <f ca="1"/>
        <v>39.568398920118909</v>
      </c>
    </row>
    <row r="6845" spans="6:8" x14ac:dyDescent="0.3">
      <c r="F6845" s="12">
        <v>6840</v>
      </c>
      <c r="G6845" s="15">
        <f ca="1"/>
        <v>0.19167016750295263</v>
      </c>
      <c r="H6845" s="15">
        <f ca="1"/>
        <v>15.020588719452814</v>
      </c>
    </row>
    <row r="6846" spans="6:8" x14ac:dyDescent="0.3">
      <c r="F6846" s="12">
        <v>6841</v>
      </c>
      <c r="G6846" s="15">
        <f ca="1"/>
        <v>0.38260455141423533</v>
      </c>
      <c r="H6846" s="15">
        <f ca="1"/>
        <v>22.198522167223427</v>
      </c>
    </row>
    <row r="6847" spans="6:8" x14ac:dyDescent="0.3">
      <c r="F6847" s="12">
        <v>6842</v>
      </c>
      <c r="G6847" s="15">
        <f ca="1"/>
        <v>8.8748863113513377E-2</v>
      </c>
      <c r="H6847" s="15">
        <f ca="1"/>
        <v>10.44931066624649</v>
      </c>
    </row>
    <row r="6848" spans="6:8" x14ac:dyDescent="0.3">
      <c r="F6848" s="12">
        <v>6843</v>
      </c>
      <c r="G6848" s="15">
        <f ca="1"/>
        <v>0.49702583530898692</v>
      </c>
      <c r="H6848" s="15">
        <f ca="1"/>
        <v>26.620175589470449</v>
      </c>
    </row>
    <row r="6849" spans="6:8" x14ac:dyDescent="0.3">
      <c r="F6849" s="12">
        <v>6844</v>
      </c>
      <c r="G6849" s="15">
        <f ca="1"/>
        <v>0.73415829723137005</v>
      </c>
      <c r="H6849" s="15">
        <f ca="1"/>
        <v>38.189996636535568</v>
      </c>
    </row>
    <row r="6850" spans="6:8" x14ac:dyDescent="0.3">
      <c r="F6850" s="12">
        <v>6845</v>
      </c>
      <c r="G6850" s="15">
        <f ca="1"/>
        <v>0.73141287103757202</v>
      </c>
      <c r="H6850" s="15">
        <f ca="1"/>
        <v>38.019173797154259</v>
      </c>
    </row>
    <row r="6851" spans="6:8" x14ac:dyDescent="0.3">
      <c r="F6851" s="12">
        <v>6846</v>
      </c>
      <c r="G6851" s="15">
        <f ca="1"/>
        <v>0.85613520610544769</v>
      </c>
      <c r="H6851" s="15">
        <f ca="1"/>
        <v>47.860747989275666</v>
      </c>
    </row>
    <row r="6852" spans="6:8" x14ac:dyDescent="0.3">
      <c r="F6852" s="12">
        <v>6847</v>
      </c>
      <c r="G6852" s="15">
        <f ca="1"/>
        <v>0.51344856005210504</v>
      </c>
      <c r="H6852" s="15">
        <f ca="1"/>
        <v>27.289835517790205</v>
      </c>
    </row>
    <row r="6853" spans="6:8" x14ac:dyDescent="0.3">
      <c r="F6853" s="12">
        <v>6848</v>
      </c>
      <c r="G6853" s="15">
        <f ca="1"/>
        <v>0.80642333155476797</v>
      </c>
      <c r="H6853" s="15">
        <f ca="1"/>
        <v>43.303635788643497</v>
      </c>
    </row>
    <row r="6854" spans="6:8" x14ac:dyDescent="0.3">
      <c r="F6854" s="12">
        <v>6849</v>
      </c>
      <c r="G6854" s="15">
        <f ca="1"/>
        <v>0.8914700856408031</v>
      </c>
      <c r="H6854" s="15">
        <f ca="1"/>
        <v>52.034458936464894</v>
      </c>
    </row>
    <row r="6855" spans="6:8" x14ac:dyDescent="0.3">
      <c r="F6855" s="12">
        <v>6850</v>
      </c>
      <c r="G6855" s="15">
        <f ca="1"/>
        <v>0.90399643221373349</v>
      </c>
      <c r="H6855" s="15">
        <f ca="1"/>
        <v>53.811949641606901</v>
      </c>
    </row>
    <row r="6856" spans="6:8" x14ac:dyDescent="0.3">
      <c r="F6856" s="12">
        <v>6851</v>
      </c>
      <c r="G6856" s="15">
        <f ca="1"/>
        <v>0.95973253993914542</v>
      </c>
      <c r="H6856" s="15">
        <f ca="1"/>
        <v>65.89915397745763</v>
      </c>
    </row>
    <row r="6857" spans="6:8" x14ac:dyDescent="0.3">
      <c r="F6857" s="12">
        <v>6852</v>
      </c>
      <c r="G6857" s="15">
        <f ca="1"/>
        <v>0.85723234714699292</v>
      </c>
      <c r="H6857" s="15">
        <f ca="1"/>
        <v>47.975922204623728</v>
      </c>
    </row>
    <row r="6858" spans="6:8" x14ac:dyDescent="0.3">
      <c r="F6858" s="12">
        <v>6853</v>
      </c>
      <c r="G6858" s="15">
        <f ca="1"/>
        <v>0.74885188087615151</v>
      </c>
      <c r="H6858" s="15">
        <f ca="1"/>
        <v>39.128829717440695</v>
      </c>
    </row>
    <row r="6859" spans="6:8" x14ac:dyDescent="0.3">
      <c r="F6859" s="12">
        <v>6854</v>
      </c>
      <c r="G6859" s="15">
        <f ca="1"/>
        <v>0.11018450442291017</v>
      </c>
      <c r="H6859" s="15">
        <f ca="1"/>
        <v>11.515733933980012</v>
      </c>
    </row>
    <row r="6860" spans="6:8" x14ac:dyDescent="0.3">
      <c r="F6860" s="12">
        <v>6855</v>
      </c>
      <c r="G6860" s="15">
        <f ca="1"/>
        <v>0.62909966213178459</v>
      </c>
      <c r="H6860" s="15">
        <f ca="1"/>
        <v>32.434953226541637</v>
      </c>
    </row>
    <row r="6861" spans="6:8" x14ac:dyDescent="0.3">
      <c r="F6861" s="12">
        <v>6856</v>
      </c>
      <c r="G6861" s="15">
        <f ca="1"/>
        <v>0.2978774717555368</v>
      </c>
      <c r="H6861" s="15">
        <f ca="1"/>
        <v>19.059175964417442</v>
      </c>
    </row>
    <row r="6862" spans="6:8" x14ac:dyDescent="0.3">
      <c r="F6862" s="12">
        <v>6857</v>
      </c>
      <c r="G6862" s="15">
        <f ca="1"/>
        <v>0.10092951773293168</v>
      </c>
      <c r="H6862" s="15">
        <f ca="1"/>
        <v>11.066645297029565</v>
      </c>
    </row>
    <row r="6863" spans="6:8" x14ac:dyDescent="0.3">
      <c r="F6863" s="12">
        <v>6858</v>
      </c>
      <c r="G6863" s="15">
        <f ca="1"/>
        <v>0.72789669034548532</v>
      </c>
      <c r="H6863" s="15">
        <f ca="1"/>
        <v>37.802393723820053</v>
      </c>
    </row>
    <row r="6864" spans="6:8" x14ac:dyDescent="0.3">
      <c r="F6864" s="12">
        <v>6859</v>
      </c>
      <c r="G6864" s="15">
        <f ca="1"/>
        <v>0.86520806258753713</v>
      </c>
      <c r="H6864" s="15">
        <f ca="1"/>
        <v>48.837369685367172</v>
      </c>
    </row>
    <row r="6865" spans="6:8" x14ac:dyDescent="0.3">
      <c r="F6865" s="12">
        <v>6860</v>
      </c>
      <c r="G6865" s="15">
        <f ca="1"/>
        <v>0.84105609374353274</v>
      </c>
      <c r="H6865" s="15">
        <f ca="1"/>
        <v>46.35088700312884</v>
      </c>
    </row>
    <row r="6866" spans="6:8" x14ac:dyDescent="0.3">
      <c r="F6866" s="12">
        <v>6861</v>
      </c>
      <c r="G6866" s="15">
        <f ca="1"/>
        <v>0.36958225654313726</v>
      </c>
      <c r="H6866" s="15">
        <f ca="1"/>
        <v>21.713049739438137</v>
      </c>
    </row>
    <row r="6867" spans="6:8" x14ac:dyDescent="0.3">
      <c r="F6867" s="12">
        <v>6862</v>
      </c>
      <c r="G6867" s="15">
        <f ca="1"/>
        <v>0.62104245972053396</v>
      </c>
      <c r="H6867" s="15">
        <f ca="1"/>
        <v>32.045375918272612</v>
      </c>
    </row>
    <row r="6868" spans="6:8" x14ac:dyDescent="0.3">
      <c r="F6868" s="12">
        <v>6863</v>
      </c>
      <c r="G6868" s="15">
        <f ca="1"/>
        <v>0.53026883551519899</v>
      </c>
      <c r="H6868" s="15">
        <f ca="1"/>
        <v>27.988361431244275</v>
      </c>
    </row>
    <row r="6869" spans="6:8" x14ac:dyDescent="0.3">
      <c r="F6869" s="12">
        <v>6864</v>
      </c>
      <c r="G6869" s="15">
        <f ca="1"/>
        <v>8.3091310579776367E-2</v>
      </c>
      <c r="H6869" s="15">
        <f ca="1"/>
        <v>10.150547898318901</v>
      </c>
    </row>
    <row r="6870" spans="6:8" x14ac:dyDescent="0.3">
      <c r="F6870" s="12">
        <v>6865</v>
      </c>
      <c r="G6870" s="15">
        <f ca="1"/>
        <v>0.94800614090894819</v>
      </c>
      <c r="H6870" s="15">
        <f ca="1"/>
        <v>62.422261059583796</v>
      </c>
    </row>
    <row r="6871" spans="6:8" x14ac:dyDescent="0.3">
      <c r="F6871" s="12">
        <v>6866</v>
      </c>
      <c r="G6871" s="15">
        <f ca="1"/>
        <v>0.75437635345722698</v>
      </c>
      <c r="H6871" s="15">
        <f ca="1"/>
        <v>39.493201991253819</v>
      </c>
    </row>
    <row r="6872" spans="6:8" x14ac:dyDescent="0.3">
      <c r="F6872" s="12">
        <v>6867</v>
      </c>
      <c r="G6872" s="15">
        <f ca="1"/>
        <v>0.44326725103671039</v>
      </c>
      <c r="H6872" s="15">
        <f ca="1"/>
        <v>24.498793433000703</v>
      </c>
    </row>
    <row r="6873" spans="6:8" x14ac:dyDescent="0.3">
      <c r="F6873" s="12">
        <v>6868</v>
      </c>
      <c r="G6873" s="15">
        <f ca="1"/>
        <v>0.91711137722189529</v>
      </c>
      <c r="H6873" s="15">
        <f ca="1"/>
        <v>55.913967568385999</v>
      </c>
    </row>
    <row r="6874" spans="6:8" x14ac:dyDescent="0.3">
      <c r="F6874" s="12">
        <v>6869</v>
      </c>
      <c r="G6874" s="15">
        <f ca="1"/>
        <v>6.9595934326698528E-2</v>
      </c>
      <c r="H6874" s="15">
        <f ca="1"/>
        <v>9.3996124935329366</v>
      </c>
    </row>
    <row r="6875" spans="6:8" x14ac:dyDescent="0.3">
      <c r="F6875" s="12">
        <v>6870</v>
      </c>
      <c r="G6875" s="15">
        <f ca="1"/>
        <v>0.64615182233220558</v>
      </c>
      <c r="H6875" s="15">
        <f ca="1"/>
        <v>33.279300823433651</v>
      </c>
    </row>
    <row r="6876" spans="6:8" x14ac:dyDescent="0.3">
      <c r="F6876" s="12">
        <v>6871</v>
      </c>
      <c r="G6876" s="15">
        <f ca="1"/>
        <v>0.32008284364800255</v>
      </c>
      <c r="H6876" s="15">
        <f ca="1"/>
        <v>19.880268510811796</v>
      </c>
    </row>
    <row r="6877" spans="6:8" x14ac:dyDescent="0.3">
      <c r="F6877" s="12">
        <v>6872</v>
      </c>
      <c r="G6877" s="15">
        <f ca="1"/>
        <v>0.11014750856826594</v>
      </c>
      <c r="H6877" s="15">
        <f ca="1"/>
        <v>11.513968912371197</v>
      </c>
    </row>
    <row r="6878" spans="6:8" x14ac:dyDescent="0.3">
      <c r="F6878" s="12">
        <v>6873</v>
      </c>
      <c r="G6878" s="15">
        <f ca="1"/>
        <v>0.38264237270490997</v>
      </c>
      <c r="H6878" s="15">
        <f ca="1"/>
        <v>22.199935325554719</v>
      </c>
    </row>
    <row r="6879" spans="6:8" x14ac:dyDescent="0.3">
      <c r="F6879" s="12">
        <v>6874</v>
      </c>
      <c r="G6879" s="15">
        <f ca="1"/>
        <v>0.77848107690225898</v>
      </c>
      <c r="H6879" s="15">
        <f ca="1"/>
        <v>41.165464463305895</v>
      </c>
    </row>
    <row r="6880" spans="6:8" x14ac:dyDescent="0.3">
      <c r="F6880" s="12">
        <v>6875</v>
      </c>
      <c r="G6880" s="15">
        <f ca="1"/>
        <v>0.84852419709143367</v>
      </c>
      <c r="H6880" s="15">
        <f ca="1"/>
        <v>47.082280043589542</v>
      </c>
    </row>
    <row r="6881" spans="6:8" x14ac:dyDescent="0.3">
      <c r="F6881" s="12">
        <v>6876</v>
      </c>
      <c r="G6881" s="15">
        <f ca="1"/>
        <v>0.76620623686786082</v>
      </c>
      <c r="H6881" s="15">
        <f ca="1"/>
        <v>40.296305772977931</v>
      </c>
    </row>
    <row r="6882" spans="6:8" x14ac:dyDescent="0.3">
      <c r="F6882" s="12">
        <v>6877</v>
      </c>
      <c r="G6882" s="15">
        <f ca="1"/>
        <v>0.55678256911597068</v>
      </c>
      <c r="H6882" s="15">
        <f ca="1"/>
        <v>29.118892699711711</v>
      </c>
    </row>
    <row r="6883" spans="6:8" x14ac:dyDescent="0.3">
      <c r="F6883" s="12">
        <v>6878</v>
      </c>
      <c r="G6883" s="15">
        <f ca="1"/>
        <v>0.73371830226086265</v>
      </c>
      <c r="H6883" s="15">
        <f ca="1"/>
        <v>38.162526243597405</v>
      </c>
    </row>
    <row r="6884" spans="6:8" x14ac:dyDescent="0.3">
      <c r="F6884" s="12">
        <v>6879</v>
      </c>
      <c r="G6884" s="15">
        <f ca="1"/>
        <v>0.75981929880139076</v>
      </c>
      <c r="H6884" s="15">
        <f ca="1"/>
        <v>39.858722122460073</v>
      </c>
    </row>
    <row r="6885" spans="6:8" x14ac:dyDescent="0.3">
      <c r="F6885" s="12">
        <v>6880</v>
      </c>
      <c r="G6885" s="15">
        <f ca="1"/>
        <v>0.7240279567825656</v>
      </c>
      <c r="H6885" s="15">
        <f ca="1"/>
        <v>37.566407032065044</v>
      </c>
    </row>
    <row r="6886" spans="6:8" x14ac:dyDescent="0.3">
      <c r="F6886" s="12">
        <v>6881</v>
      </c>
      <c r="G6886" s="15">
        <f ca="1"/>
        <v>0.97884343354492565</v>
      </c>
      <c r="H6886" s="15">
        <f ca="1"/>
        <v>74.433444937498336</v>
      </c>
    </row>
    <row r="6887" spans="6:8" x14ac:dyDescent="0.3">
      <c r="F6887" s="12">
        <v>6882</v>
      </c>
      <c r="G6887" s="15">
        <f ca="1"/>
        <v>0.83019085288959604</v>
      </c>
      <c r="H6887" s="15">
        <f ca="1"/>
        <v>45.338243684372841</v>
      </c>
    </row>
    <row r="6888" spans="6:8" x14ac:dyDescent="0.3">
      <c r="F6888" s="12">
        <v>6883</v>
      </c>
      <c r="G6888" s="15">
        <f ca="1"/>
        <v>0.28950286883692922</v>
      </c>
      <c r="H6888" s="15">
        <f ca="1"/>
        <v>18.74880090356276</v>
      </c>
    </row>
    <row r="6889" spans="6:8" x14ac:dyDescent="0.3">
      <c r="F6889" s="12">
        <v>6884</v>
      </c>
      <c r="G6889" s="15">
        <f ca="1"/>
        <v>0.99474968584878254</v>
      </c>
      <c r="H6889" s="15">
        <f ca="1"/>
        <v>92.132290114615756</v>
      </c>
    </row>
    <row r="6890" spans="6:8" x14ac:dyDescent="0.3">
      <c r="F6890" s="12">
        <v>6885</v>
      </c>
      <c r="G6890" s="15">
        <f ca="1"/>
        <v>7.5357155283944044E-2</v>
      </c>
      <c r="H6890" s="15">
        <f ca="1"/>
        <v>9.7274556209814023</v>
      </c>
    </row>
    <row r="6891" spans="6:8" x14ac:dyDescent="0.3">
      <c r="F6891" s="12">
        <v>6886</v>
      </c>
      <c r="G6891" s="15">
        <f ca="1"/>
        <v>0.83712475790099705</v>
      </c>
      <c r="H6891" s="15">
        <f ca="1"/>
        <v>45.977772005884567</v>
      </c>
    </row>
    <row r="6892" spans="6:8" x14ac:dyDescent="0.3">
      <c r="F6892" s="12">
        <v>6887</v>
      </c>
      <c r="G6892" s="15">
        <f ca="1"/>
        <v>0.67878827529686681</v>
      </c>
      <c r="H6892" s="15">
        <f ca="1"/>
        <v>34.980299846438811</v>
      </c>
    </row>
    <row r="6893" spans="6:8" x14ac:dyDescent="0.3">
      <c r="F6893" s="12">
        <v>6888</v>
      </c>
      <c r="G6893" s="15">
        <f ca="1"/>
        <v>0.90077049317103475</v>
      </c>
      <c r="H6893" s="15">
        <f ca="1"/>
        <v>53.335035547034202</v>
      </c>
    </row>
    <row r="6894" spans="6:8" x14ac:dyDescent="0.3">
      <c r="F6894" s="12">
        <v>6889</v>
      </c>
      <c r="G6894" s="15">
        <f ca="1"/>
        <v>7.4321922751432234E-2</v>
      </c>
      <c r="H6894" s="15">
        <f ca="1"/>
        <v>9.669397461035329</v>
      </c>
    </row>
    <row r="6895" spans="6:8" x14ac:dyDescent="0.3">
      <c r="F6895" s="12">
        <v>6890</v>
      </c>
      <c r="G6895" s="15">
        <f ca="1"/>
        <v>0.39379409529343201</v>
      </c>
      <c r="H6895" s="15">
        <f ca="1"/>
        <v>22.617523744016133</v>
      </c>
    </row>
    <row r="6896" spans="6:8" x14ac:dyDescent="0.3">
      <c r="F6896" s="12">
        <v>6891</v>
      </c>
      <c r="G6896" s="15">
        <f ca="1"/>
        <v>0.42899496569908391</v>
      </c>
      <c r="H6896" s="15">
        <f ca="1"/>
        <v>23.950405128791207</v>
      </c>
    </row>
    <row r="6897" spans="6:8" x14ac:dyDescent="0.3">
      <c r="F6897" s="12">
        <v>6892</v>
      </c>
      <c r="G6897" s="15">
        <f ca="1"/>
        <v>0.18297796725042237</v>
      </c>
      <c r="H6897" s="15">
        <f ca="1"/>
        <v>14.672489120345327</v>
      </c>
    </row>
    <row r="6898" spans="6:8" x14ac:dyDescent="0.3">
      <c r="F6898" s="12">
        <v>6893</v>
      </c>
      <c r="G6898" s="15">
        <f ca="1"/>
        <v>0.67824029709375022</v>
      </c>
      <c r="H6898" s="15">
        <f ca="1"/>
        <v>34.950716567134428</v>
      </c>
    </row>
    <row r="6899" spans="6:8" x14ac:dyDescent="0.3">
      <c r="F6899" s="12">
        <v>6894</v>
      </c>
      <c r="G6899" s="15">
        <f ca="1"/>
        <v>0.59271671343889665</v>
      </c>
      <c r="H6899" s="15">
        <f ca="1"/>
        <v>30.718665325488722</v>
      </c>
    </row>
    <row r="6900" spans="6:8" x14ac:dyDescent="0.3">
      <c r="F6900" s="12">
        <v>6895</v>
      </c>
      <c r="G6900" s="15">
        <f ca="1"/>
        <v>3.1846615940912759E-2</v>
      </c>
      <c r="H6900" s="15">
        <f ca="1"/>
        <v>6.8079347988063708</v>
      </c>
    </row>
    <row r="6901" spans="6:8" x14ac:dyDescent="0.3">
      <c r="F6901" s="12">
        <v>6896</v>
      </c>
      <c r="G6901" s="15">
        <f ca="1"/>
        <v>0.45710996402119286</v>
      </c>
      <c r="H6901" s="15">
        <f ca="1"/>
        <v>25.03599830968064</v>
      </c>
    </row>
    <row r="6902" spans="6:8" x14ac:dyDescent="0.3">
      <c r="F6902" s="12">
        <v>6897</v>
      </c>
      <c r="G6902" s="15">
        <f ca="1"/>
        <v>0.76875099953452075</v>
      </c>
      <c r="H6902" s="15">
        <f ca="1"/>
        <v>40.473370098184766</v>
      </c>
    </row>
    <row r="6903" spans="6:8" x14ac:dyDescent="0.3">
      <c r="F6903" s="12">
        <v>6898</v>
      </c>
      <c r="G6903" s="15">
        <f ca="1"/>
        <v>4.0365463890388531E-2</v>
      </c>
      <c r="H6903" s="15">
        <f ca="1"/>
        <v>7.4894545931739493</v>
      </c>
    </row>
    <row r="6904" spans="6:8" x14ac:dyDescent="0.3">
      <c r="F6904" s="12">
        <v>6899</v>
      </c>
      <c r="G6904" s="15">
        <f ca="1"/>
        <v>0.16310071872513121</v>
      </c>
      <c r="H6904" s="15">
        <f ca="1"/>
        <v>13.858814462194797</v>
      </c>
    </row>
    <row r="6905" spans="6:8" x14ac:dyDescent="0.3">
      <c r="F6905" s="12">
        <v>6900</v>
      </c>
      <c r="G6905" s="15">
        <f ca="1"/>
        <v>0.34451982147976268</v>
      </c>
      <c r="H6905" s="15">
        <f ca="1"/>
        <v>20.783493896494491</v>
      </c>
    </row>
    <row r="6906" spans="6:8" x14ac:dyDescent="0.3">
      <c r="F6906" s="12">
        <v>6901</v>
      </c>
      <c r="G6906" s="15">
        <f ca="1"/>
        <v>0.32513444693519244</v>
      </c>
      <c r="H6906" s="15">
        <f ca="1"/>
        <v>20.066903094973881</v>
      </c>
    </row>
    <row r="6907" spans="6:8" x14ac:dyDescent="0.3">
      <c r="F6907" s="12">
        <v>6902</v>
      </c>
      <c r="G6907" s="15">
        <f ca="1"/>
        <v>0.65664500594294362</v>
      </c>
      <c r="H6907" s="15">
        <f ca="1"/>
        <v>33.813306823632459</v>
      </c>
    </row>
    <row r="6908" spans="6:8" x14ac:dyDescent="0.3">
      <c r="F6908" s="12">
        <v>6903</v>
      </c>
      <c r="G6908" s="15">
        <f ca="1"/>
        <v>2.4485110582515457E-2</v>
      </c>
      <c r="H6908" s="15">
        <f ca="1"/>
        <v>6.1364926057080531</v>
      </c>
    </row>
    <row r="6909" spans="6:8" x14ac:dyDescent="0.3">
      <c r="F6909" s="12">
        <v>6904</v>
      </c>
      <c r="G6909" s="15">
        <f ca="1"/>
        <v>0.90630080568854821</v>
      </c>
      <c r="H6909" s="15">
        <f ca="1"/>
        <v>54.161585924950295</v>
      </c>
    </row>
    <row r="6910" spans="6:8" x14ac:dyDescent="0.3">
      <c r="F6910" s="12">
        <v>6905</v>
      </c>
      <c r="G6910" s="15">
        <f ca="1"/>
        <v>0.22161856394110435</v>
      </c>
      <c r="H6910" s="15">
        <f ca="1"/>
        <v>16.192136927521574</v>
      </c>
    </row>
    <row r="6911" spans="6:8" x14ac:dyDescent="0.3">
      <c r="F6911" s="12">
        <v>6906</v>
      </c>
      <c r="G6911" s="15">
        <f ca="1"/>
        <v>0.90643462184825685</v>
      </c>
      <c r="H6911" s="15">
        <f ca="1"/>
        <v>54.182128029834189</v>
      </c>
    </row>
    <row r="6912" spans="6:8" x14ac:dyDescent="0.3">
      <c r="F6912" s="12">
        <v>6907</v>
      </c>
      <c r="G6912" s="15">
        <f ca="1"/>
        <v>0.33572038226519507</v>
      </c>
      <c r="H6912" s="15">
        <f ca="1"/>
        <v>20.458082381823246</v>
      </c>
    </row>
    <row r="6913" spans="6:8" x14ac:dyDescent="0.3">
      <c r="F6913" s="12">
        <v>6908</v>
      </c>
      <c r="G6913" s="15">
        <f ca="1"/>
        <v>0.87766288174991103</v>
      </c>
      <c r="H6913" s="15">
        <f ca="1"/>
        <v>50.277143780287439</v>
      </c>
    </row>
    <row r="6914" spans="6:8" x14ac:dyDescent="0.3">
      <c r="F6914" s="12">
        <v>6909</v>
      </c>
      <c r="G6914" s="15">
        <f ca="1"/>
        <v>0.90685696542719341</v>
      </c>
      <c r="H6914" s="15">
        <f ca="1"/>
        <v>54.247137133494746</v>
      </c>
    </row>
    <row r="6915" spans="6:8" x14ac:dyDescent="0.3">
      <c r="F6915" s="12">
        <v>6910</v>
      </c>
      <c r="G6915" s="15">
        <f ca="1"/>
        <v>0.83100626202000005</v>
      </c>
      <c r="H6915" s="15">
        <f ca="1"/>
        <v>45.412270579175775</v>
      </c>
    </row>
    <row r="6916" spans="6:8" x14ac:dyDescent="0.3">
      <c r="F6916" s="12">
        <v>6911</v>
      </c>
      <c r="G6916" s="15">
        <f ca="1"/>
        <v>0.86582180103542217</v>
      </c>
      <c r="H6916" s="15">
        <f ca="1"/>
        <v>48.905503454644375</v>
      </c>
    </row>
    <row r="6917" spans="6:8" x14ac:dyDescent="0.3">
      <c r="F6917" s="12">
        <v>6912</v>
      </c>
      <c r="G6917" s="15">
        <f ca="1"/>
        <v>0.3895382089260564</v>
      </c>
      <c r="H6917" s="15">
        <f ca="1"/>
        <v>22.457934871666644</v>
      </c>
    </row>
    <row r="6918" spans="6:8" x14ac:dyDescent="0.3">
      <c r="F6918" s="12">
        <v>6913</v>
      </c>
      <c r="G6918" s="15">
        <f ca="1"/>
        <v>0.22153114003826468</v>
      </c>
      <c r="H6918" s="15">
        <f ca="1"/>
        <v>16.188769605703406</v>
      </c>
    </row>
    <row r="6919" spans="6:8" x14ac:dyDescent="0.3">
      <c r="F6919" s="12">
        <v>6914</v>
      </c>
      <c r="G6919" s="15">
        <f ca="1"/>
        <v>0.44306508904551789</v>
      </c>
      <c r="H6919" s="15">
        <f ca="1"/>
        <v>24.49098834000867</v>
      </c>
    </row>
    <row r="6920" spans="6:8" x14ac:dyDescent="0.3">
      <c r="F6920" s="12">
        <v>6915</v>
      </c>
      <c r="G6920" s="15">
        <f ca="1"/>
        <v>0.56246569052851281</v>
      </c>
      <c r="H6920" s="15">
        <f ca="1"/>
        <v>29.366393736528011</v>
      </c>
    </row>
    <row r="6921" spans="6:8" x14ac:dyDescent="0.3">
      <c r="F6921" s="12">
        <v>6916</v>
      </c>
      <c r="G6921" s="15">
        <f ca="1"/>
        <v>0.84784326254429399</v>
      </c>
      <c r="H6921" s="15">
        <f ca="1"/>
        <v>47.014308230718967</v>
      </c>
    </row>
    <row r="6922" spans="6:8" x14ac:dyDescent="0.3">
      <c r="F6922" s="12">
        <v>6917</v>
      </c>
      <c r="G6922" s="15">
        <f ca="1"/>
        <v>0.39215966022773574</v>
      </c>
      <c r="H6922" s="15">
        <f ca="1"/>
        <v>22.556201070199727</v>
      </c>
    </row>
    <row r="6923" spans="6:8" x14ac:dyDescent="0.3">
      <c r="F6923" s="12">
        <v>6918</v>
      </c>
      <c r="G6923" s="15">
        <f ca="1"/>
        <v>0.25554672679403301</v>
      </c>
      <c r="H6923" s="15">
        <f ca="1"/>
        <v>17.481824258281168</v>
      </c>
    </row>
    <row r="6924" spans="6:8" x14ac:dyDescent="0.3">
      <c r="F6924" s="12">
        <v>6919</v>
      </c>
      <c r="G6924" s="15">
        <f ca="1"/>
        <v>0.90030803977059604</v>
      </c>
      <c r="H6924" s="15">
        <f ca="1"/>
        <v>53.267819708920719</v>
      </c>
    </row>
    <row r="6925" spans="6:8" x14ac:dyDescent="0.3">
      <c r="F6925" s="12">
        <v>6920</v>
      </c>
      <c r="G6925" s="15">
        <f ca="1"/>
        <v>0.80869415414955914</v>
      </c>
      <c r="H6925" s="15">
        <f ca="1"/>
        <v>43.488553799546693</v>
      </c>
    </row>
    <row r="6926" spans="6:8" x14ac:dyDescent="0.3">
      <c r="F6926" s="12">
        <v>6921</v>
      </c>
      <c r="G6926" s="15">
        <f ca="1"/>
        <v>0.45717061744018617</v>
      </c>
      <c r="H6926" s="15">
        <f ca="1"/>
        <v>25.038364585598202</v>
      </c>
    </row>
    <row r="6927" spans="6:8" x14ac:dyDescent="0.3">
      <c r="F6927" s="12">
        <v>6922</v>
      </c>
      <c r="G6927" s="15">
        <f ca="1"/>
        <v>0.98018539635334734</v>
      </c>
      <c r="H6927" s="15">
        <f ca="1"/>
        <v>75.287220626582254</v>
      </c>
    </row>
    <row r="6928" spans="6:8" x14ac:dyDescent="0.3">
      <c r="F6928" s="12">
        <v>6923</v>
      </c>
      <c r="G6928" s="15">
        <f ca="1"/>
        <v>0.27364383703888584</v>
      </c>
      <c r="H6928" s="15">
        <f ca="1"/>
        <v>18.159130532630797</v>
      </c>
    </row>
    <row r="6929" spans="6:8" x14ac:dyDescent="0.3">
      <c r="F6929" s="12">
        <v>6924</v>
      </c>
      <c r="G6929" s="15">
        <f ca="1"/>
        <v>0.32747652762813106</v>
      </c>
      <c r="H6929" s="15">
        <f ca="1"/>
        <v>20.153434672594699</v>
      </c>
    </row>
    <row r="6930" spans="6:8" x14ac:dyDescent="0.3">
      <c r="F6930" s="12">
        <v>6925</v>
      </c>
      <c r="G6930" s="15">
        <f ca="1"/>
        <v>0.9185766380662741</v>
      </c>
      <c r="H6930" s="15">
        <f ca="1"/>
        <v>56.167334000069118</v>
      </c>
    </row>
    <row r="6931" spans="6:8" x14ac:dyDescent="0.3">
      <c r="F6931" s="12">
        <v>6926</v>
      </c>
      <c r="G6931" s="15">
        <f ca="1"/>
        <v>0.32367783643245462</v>
      </c>
      <c r="H6931" s="15">
        <f ca="1"/>
        <v>20.013087964113918</v>
      </c>
    </row>
    <row r="6932" spans="6:8" x14ac:dyDescent="0.3">
      <c r="F6932" s="12">
        <v>6927</v>
      </c>
      <c r="G6932" s="15">
        <f ca="1"/>
        <v>0.21347934849740557</v>
      </c>
      <c r="H6932" s="15">
        <f ca="1"/>
        <v>15.877448419665996</v>
      </c>
    </row>
    <row r="6933" spans="6:8" x14ac:dyDescent="0.3">
      <c r="F6933" s="12">
        <v>6928</v>
      </c>
      <c r="G6933" s="15">
        <f ca="1"/>
        <v>0.74566086341822668</v>
      </c>
      <c r="H6933" s="15">
        <f ca="1"/>
        <v>38.921286773710207</v>
      </c>
    </row>
    <row r="6934" spans="6:8" x14ac:dyDescent="0.3">
      <c r="F6934" s="12">
        <v>6929</v>
      </c>
      <c r="G6934" s="15">
        <f ca="1"/>
        <v>0.71773447231492993</v>
      </c>
      <c r="H6934" s="15">
        <f ca="1"/>
        <v>37.187984639541313</v>
      </c>
    </row>
    <row r="6935" spans="6:8" x14ac:dyDescent="0.3">
      <c r="F6935" s="12">
        <v>6930</v>
      </c>
      <c r="G6935" s="15">
        <f ca="1"/>
        <v>0.48288437824999564</v>
      </c>
      <c r="H6935" s="15">
        <f ca="1"/>
        <v>26.052371157443819</v>
      </c>
    </row>
    <row r="6936" spans="6:8" x14ac:dyDescent="0.3">
      <c r="F6936" s="12">
        <v>6931</v>
      </c>
      <c r="G6936" s="15">
        <f ca="1"/>
        <v>0.32229493254465846</v>
      </c>
      <c r="H6936" s="15">
        <f ca="1"/>
        <v>19.961996144430461</v>
      </c>
    </row>
    <row r="6937" spans="6:8" x14ac:dyDescent="0.3">
      <c r="F6937" s="12">
        <v>6932</v>
      </c>
      <c r="G6937" s="15">
        <f ca="1"/>
        <v>0.16080289174916973</v>
      </c>
      <c r="H6937" s="15">
        <f ca="1"/>
        <v>13.762939549496673</v>
      </c>
    </row>
    <row r="6938" spans="6:8" x14ac:dyDescent="0.3">
      <c r="F6938" s="12">
        <v>6933</v>
      </c>
      <c r="G6938" s="15">
        <f ca="1"/>
        <v>0.21404240422855403</v>
      </c>
      <c r="H6938" s="15">
        <f ca="1"/>
        <v>15.899298138702747</v>
      </c>
    </row>
    <row r="6939" spans="6:8" x14ac:dyDescent="0.3">
      <c r="F6939" s="12">
        <v>6934</v>
      </c>
      <c r="G6939" s="15">
        <f ca="1"/>
        <v>0.10490949516499537</v>
      </c>
      <c r="H6939" s="15">
        <f ca="1"/>
        <v>11.26168292297743</v>
      </c>
    </row>
    <row r="6940" spans="6:8" x14ac:dyDescent="0.3">
      <c r="F6940" s="12">
        <v>6935</v>
      </c>
      <c r="G6940" s="15">
        <f ca="1"/>
        <v>0.40549364926106302</v>
      </c>
      <c r="H6940" s="15">
        <f ca="1"/>
        <v>23.057810899813571</v>
      </c>
    </row>
    <row r="6941" spans="6:8" x14ac:dyDescent="0.3">
      <c r="F6941" s="12">
        <v>6936</v>
      </c>
      <c r="G6941" s="15">
        <f ca="1"/>
        <v>0.25898277012799409</v>
      </c>
      <c r="H6941" s="15">
        <f ca="1"/>
        <v>17.61087047145341</v>
      </c>
    </row>
    <row r="6942" spans="6:8" x14ac:dyDescent="0.3">
      <c r="F6942" s="12">
        <v>6937</v>
      </c>
      <c r="G6942" s="15">
        <f ca="1"/>
        <v>0.15588289533258148</v>
      </c>
      <c r="H6942" s="15">
        <f ca="1"/>
        <v>13.556232823087207</v>
      </c>
    </row>
    <row r="6943" spans="6:8" x14ac:dyDescent="0.3">
      <c r="F6943" s="12">
        <v>6938</v>
      </c>
      <c r="G6943" s="15">
        <f ca="1"/>
        <v>0.30928990053452443</v>
      </c>
      <c r="H6943" s="15">
        <f ca="1"/>
        <v>19.481403901307576</v>
      </c>
    </row>
    <row r="6944" spans="6:8" x14ac:dyDescent="0.3">
      <c r="F6944" s="12">
        <v>6939</v>
      </c>
      <c r="G6944" s="15">
        <f ca="1"/>
        <v>0.19371801805780486</v>
      </c>
      <c r="H6944" s="15">
        <f ca="1"/>
        <v>15.102004438496923</v>
      </c>
    </row>
    <row r="6945" spans="6:8" x14ac:dyDescent="0.3">
      <c r="F6945" s="12">
        <v>6940</v>
      </c>
      <c r="G6945" s="15">
        <f ca="1"/>
        <v>0.90093698991885085</v>
      </c>
      <c r="H6945" s="15">
        <f ca="1"/>
        <v>53.359304503434785</v>
      </c>
    </row>
    <row r="6946" spans="6:8" x14ac:dyDescent="0.3">
      <c r="F6946" s="12">
        <v>6941</v>
      </c>
      <c r="G6946" s="15">
        <f ca="1"/>
        <v>0.6841213558858672</v>
      </c>
      <c r="H6946" s="15">
        <f ca="1"/>
        <v>35.270193765074218</v>
      </c>
    </row>
    <row r="6947" spans="6:8" x14ac:dyDescent="0.3">
      <c r="F6947" s="12">
        <v>6942</v>
      </c>
      <c r="G6947" s="15">
        <f ca="1"/>
        <v>0.57177114552231734</v>
      </c>
      <c r="H6947" s="15">
        <f ca="1"/>
        <v>29.775931397884229</v>
      </c>
    </row>
    <row r="6948" spans="6:8" x14ac:dyDescent="0.3">
      <c r="F6948" s="12">
        <v>6943</v>
      </c>
      <c r="G6948" s="15">
        <f ca="1"/>
        <v>6.2565666035265144E-2</v>
      </c>
      <c r="H6948" s="15">
        <f ca="1"/>
        <v>8.9822918321277641</v>
      </c>
    </row>
    <row r="6949" spans="6:8" x14ac:dyDescent="0.3">
      <c r="F6949" s="12">
        <v>6944</v>
      </c>
      <c r="G6949" s="15">
        <f ca="1"/>
        <v>0.37216109858010049</v>
      </c>
      <c r="H6949" s="15">
        <f ca="1"/>
        <v>21.809026500087892</v>
      </c>
    </row>
    <row r="6950" spans="6:8" x14ac:dyDescent="0.3">
      <c r="F6950" s="12">
        <v>6945</v>
      </c>
      <c r="G6950" s="15">
        <f ca="1"/>
        <v>0.9094582442816741</v>
      </c>
      <c r="H6950" s="15">
        <f ca="1"/>
        <v>54.653537331495343</v>
      </c>
    </row>
    <row r="6951" spans="6:8" x14ac:dyDescent="0.3">
      <c r="F6951" s="12">
        <v>6946</v>
      </c>
      <c r="G6951" s="15">
        <f ca="1"/>
        <v>0.79907047606039838</v>
      </c>
      <c r="H6951" s="15">
        <f ca="1"/>
        <v>42.717165610023429</v>
      </c>
    </row>
    <row r="6952" spans="6:8" x14ac:dyDescent="0.3">
      <c r="F6952" s="12">
        <v>6947</v>
      </c>
      <c r="G6952" s="15">
        <f ca="1"/>
        <v>0.52478401199344371</v>
      </c>
      <c r="H6952" s="15">
        <f ca="1"/>
        <v>27.759092692078401</v>
      </c>
    </row>
    <row r="6953" spans="6:8" x14ac:dyDescent="0.3">
      <c r="F6953" s="12">
        <v>6948</v>
      </c>
      <c r="G6953" s="15">
        <f ca="1"/>
        <v>0.8640647679534208</v>
      </c>
      <c r="H6953" s="15">
        <f ca="1"/>
        <v>48.711173705696041</v>
      </c>
    </row>
    <row r="6954" spans="6:8" x14ac:dyDescent="0.3">
      <c r="F6954" s="12">
        <v>6949</v>
      </c>
      <c r="G6954" s="15">
        <f ca="1"/>
        <v>0.78334996257138401</v>
      </c>
      <c r="H6954" s="15">
        <f ca="1"/>
        <v>41.521229801247586</v>
      </c>
    </row>
    <row r="6955" spans="6:8" x14ac:dyDescent="0.3">
      <c r="F6955" s="12">
        <v>6950</v>
      </c>
      <c r="G6955" s="15">
        <f ca="1"/>
        <v>2.5024035469569439E-2</v>
      </c>
      <c r="H6955" s="15">
        <f ca="1"/>
        <v>6.1890521867222548</v>
      </c>
    </row>
    <row r="6956" spans="6:8" x14ac:dyDescent="0.3">
      <c r="F6956" s="12">
        <v>6951</v>
      </c>
      <c r="G6956" s="15">
        <f ca="1"/>
        <v>0.88780882959308371</v>
      </c>
      <c r="H6956" s="15">
        <f ca="1"/>
        <v>51.549814190370995</v>
      </c>
    </row>
    <row r="6957" spans="6:8" x14ac:dyDescent="0.3">
      <c r="F6957" s="12">
        <v>6952</v>
      </c>
      <c r="G6957" s="15">
        <f ca="1"/>
        <v>0.57436590230332096</v>
      </c>
      <c r="H6957" s="15">
        <f ca="1"/>
        <v>29.891109854334754</v>
      </c>
    </row>
    <row r="6958" spans="6:8" x14ac:dyDescent="0.3">
      <c r="F6958" s="12">
        <v>6953</v>
      </c>
      <c r="G6958" s="15">
        <f ca="1"/>
        <v>8.1614187211248579E-2</v>
      </c>
      <c r="H6958" s="15">
        <f ca="1"/>
        <v>10.071118380994605</v>
      </c>
    </row>
    <row r="6959" spans="6:8" x14ac:dyDescent="0.3">
      <c r="F6959" s="12">
        <v>6954</v>
      </c>
      <c r="G6959" s="15">
        <f ca="1"/>
        <v>0.48792754370120828</v>
      </c>
      <c r="H6959" s="15">
        <f ca="1"/>
        <v>26.253977442618307</v>
      </c>
    </row>
    <row r="6960" spans="6:8" x14ac:dyDescent="0.3">
      <c r="F6960" s="12">
        <v>6955</v>
      </c>
      <c r="G6960" s="15">
        <f ca="1"/>
        <v>0.14790691901445374</v>
      </c>
      <c r="H6960" s="15">
        <f ca="1"/>
        <v>13.216711651949709</v>
      </c>
    </row>
    <row r="6961" spans="6:8" x14ac:dyDescent="0.3">
      <c r="F6961" s="12">
        <v>6956</v>
      </c>
      <c r="G6961" s="15">
        <f ca="1"/>
        <v>0.92891327428685044</v>
      </c>
      <c r="H6961" s="15">
        <f ca="1"/>
        <v>58.083513360358445</v>
      </c>
    </row>
    <row r="6962" spans="6:8" x14ac:dyDescent="0.3">
      <c r="F6962" s="12">
        <v>6957</v>
      </c>
      <c r="G6962" s="15">
        <f ca="1"/>
        <v>0.4989751026056144</v>
      </c>
      <c r="H6962" s="15">
        <f ca="1"/>
        <v>26.699062746640735</v>
      </c>
    </row>
    <row r="6963" spans="6:8" x14ac:dyDescent="0.3">
      <c r="F6963" s="12">
        <v>6958</v>
      </c>
      <c r="G6963" s="15">
        <f ca="1"/>
        <v>0.54772571600494757</v>
      </c>
      <c r="H6963" s="15">
        <f ca="1"/>
        <v>28.728372930055688</v>
      </c>
    </row>
    <row r="6964" spans="6:8" x14ac:dyDescent="0.3">
      <c r="F6964" s="12">
        <v>6959</v>
      </c>
      <c r="G6964" s="15">
        <f ca="1"/>
        <v>0.79399889563687531</v>
      </c>
      <c r="H6964" s="15">
        <f ca="1"/>
        <v>42.323067058138868</v>
      </c>
    </row>
    <row r="6965" spans="6:8" x14ac:dyDescent="0.3">
      <c r="F6965" s="12">
        <v>6960</v>
      </c>
      <c r="G6965" s="15">
        <f ca="1"/>
        <v>1.6992801742686137E-2</v>
      </c>
      <c r="H6965" s="15">
        <f ca="1"/>
        <v>5.327471772032462</v>
      </c>
    </row>
    <row r="6966" spans="6:8" x14ac:dyDescent="0.3">
      <c r="F6966" s="12">
        <v>6961</v>
      </c>
      <c r="G6966" s="15">
        <f ca="1"/>
        <v>0.50519732374863047</v>
      </c>
      <c r="H6966" s="15">
        <f ca="1"/>
        <v>26.951933671143365</v>
      </c>
    </row>
    <row r="6967" spans="6:8" x14ac:dyDescent="0.3">
      <c r="F6967" s="12">
        <v>6962</v>
      </c>
      <c r="G6967" s="15">
        <f ca="1"/>
        <v>8.5044499752183533E-2</v>
      </c>
      <c r="H6967" s="15">
        <f ca="1"/>
        <v>10.254647227893081</v>
      </c>
    </row>
    <row r="6968" spans="6:8" x14ac:dyDescent="0.3">
      <c r="F6968" s="12">
        <v>6963</v>
      </c>
      <c r="G6968" s="15">
        <f ca="1"/>
        <v>0.99397873938934245</v>
      </c>
      <c r="H6968" s="15">
        <f ca="1"/>
        <v>90.429114746476401</v>
      </c>
    </row>
    <row r="6969" spans="6:8" x14ac:dyDescent="0.3">
      <c r="F6969" s="12">
        <v>6964</v>
      </c>
      <c r="G6969" s="15">
        <f ca="1"/>
        <v>0.27369196533897289</v>
      </c>
      <c r="H6969" s="15">
        <f ca="1"/>
        <v>18.160924760043248</v>
      </c>
    </row>
    <row r="6970" spans="6:8" x14ac:dyDescent="0.3">
      <c r="F6970" s="12">
        <v>6965</v>
      </c>
      <c r="G6970" s="15">
        <f ca="1"/>
        <v>0.96676268517163111</v>
      </c>
      <c r="H6970" s="15">
        <f ca="1"/>
        <v>68.474101501046349</v>
      </c>
    </row>
    <row r="6971" spans="6:8" x14ac:dyDescent="0.3">
      <c r="F6971" s="12">
        <v>6966</v>
      </c>
      <c r="G6971" s="15">
        <f ca="1"/>
        <v>0.32236210673875743</v>
      </c>
      <c r="H6971" s="15">
        <f ca="1"/>
        <v>19.964477922272327</v>
      </c>
    </row>
    <row r="6972" spans="6:8" x14ac:dyDescent="0.3">
      <c r="F6972" s="12">
        <v>6967</v>
      </c>
      <c r="G6972" s="15">
        <f ca="1"/>
        <v>0.44126438262456302</v>
      </c>
      <c r="H6972" s="15">
        <f ca="1"/>
        <v>24.421515524625313</v>
      </c>
    </row>
    <row r="6973" spans="6:8" x14ac:dyDescent="0.3">
      <c r="F6973" s="12">
        <v>6968</v>
      </c>
      <c r="G6973" s="15">
        <f ca="1"/>
        <v>0.9800738841452532</v>
      </c>
      <c r="H6973" s="15">
        <f ca="1"/>
        <v>75.214203020426666</v>
      </c>
    </row>
    <row r="6974" spans="6:8" x14ac:dyDescent="0.3">
      <c r="F6974" s="12">
        <v>6969</v>
      </c>
      <c r="G6974" s="15">
        <f ca="1"/>
        <v>0.4382538314168698</v>
      </c>
      <c r="H6974" s="15">
        <f ca="1"/>
        <v>24.305560104166627</v>
      </c>
    </row>
    <row r="6975" spans="6:8" x14ac:dyDescent="0.3">
      <c r="F6975" s="12">
        <v>6970</v>
      </c>
      <c r="G6975" s="15">
        <f ca="1"/>
        <v>0.61726269925856236</v>
      </c>
      <c r="H6975" s="15">
        <f ca="1"/>
        <v>31.864573362504231</v>
      </c>
    </row>
    <row r="6976" spans="6:8" x14ac:dyDescent="0.3">
      <c r="F6976" s="12">
        <v>6971</v>
      </c>
      <c r="G6976" s="15">
        <f ca="1"/>
        <v>0.39959725592509954</v>
      </c>
      <c r="H6976" s="15">
        <f ca="1"/>
        <v>22.835612055540846</v>
      </c>
    </row>
    <row r="6977" spans="6:8" x14ac:dyDescent="0.3">
      <c r="F6977" s="12">
        <v>6972</v>
      </c>
      <c r="G6977" s="15">
        <f ca="1"/>
        <v>0.66556351620533483</v>
      </c>
      <c r="H6977" s="15">
        <f ca="1"/>
        <v>34.276507976594637</v>
      </c>
    </row>
    <row r="6978" spans="6:8" x14ac:dyDescent="0.3">
      <c r="F6978" s="12">
        <v>6973</v>
      </c>
      <c r="G6978" s="15">
        <f ca="1"/>
        <v>6.3834455123679135E-3</v>
      </c>
      <c r="H6978" s="15">
        <f ca="1"/>
        <v>3.6936976614215782</v>
      </c>
    </row>
    <row r="6979" spans="6:8" x14ac:dyDescent="0.3">
      <c r="F6979" s="12">
        <v>6974</v>
      </c>
      <c r="G6979" s="15">
        <f ca="1"/>
        <v>0.30821859594426204</v>
      </c>
      <c r="H6979" s="15">
        <f ca="1"/>
        <v>19.441795020017423</v>
      </c>
    </row>
    <row r="6980" spans="6:8" x14ac:dyDescent="0.3">
      <c r="F6980" s="12">
        <v>6975</v>
      </c>
      <c r="G6980" s="15">
        <f ca="1"/>
        <v>0.13146786299670143</v>
      </c>
      <c r="H6980" s="15">
        <f ca="1"/>
        <v>12.497119396227053</v>
      </c>
    </row>
    <row r="6981" spans="6:8" x14ac:dyDescent="0.3">
      <c r="F6981" s="12">
        <v>6976</v>
      </c>
      <c r="G6981" s="15">
        <f ca="1"/>
        <v>0.68834867315541715</v>
      </c>
      <c r="H6981" s="15">
        <f ca="1"/>
        <v>35.502592351632572</v>
      </c>
    </row>
    <row r="6982" spans="6:8" x14ac:dyDescent="0.3">
      <c r="F6982" s="12">
        <v>6977</v>
      </c>
      <c r="G6982" s="15">
        <f ca="1"/>
        <v>0.28237592432842518</v>
      </c>
      <c r="H6982" s="15">
        <f ca="1"/>
        <v>18.484164903095731</v>
      </c>
    </row>
    <row r="6983" spans="6:8" x14ac:dyDescent="0.3">
      <c r="F6983" s="12">
        <v>6978</v>
      </c>
      <c r="G6983" s="15">
        <f ca="1"/>
        <v>0.29491769935451773</v>
      </c>
      <c r="H6983" s="15">
        <f ca="1"/>
        <v>18.949545342085781</v>
      </c>
    </row>
    <row r="6984" spans="6:8" x14ac:dyDescent="0.3">
      <c r="F6984" s="12">
        <v>6979</v>
      </c>
      <c r="G6984" s="15">
        <f ca="1"/>
        <v>0.49785989448105683</v>
      </c>
      <c r="H6984" s="15">
        <f ca="1"/>
        <v>26.653911074803261</v>
      </c>
    </row>
    <row r="6985" spans="6:8" x14ac:dyDescent="0.3">
      <c r="F6985" s="12">
        <v>6980</v>
      </c>
      <c r="G6985" s="15">
        <f ca="1"/>
        <v>0.52376752031448515</v>
      </c>
      <c r="H6985" s="15">
        <f ca="1"/>
        <v>27.716764593078214</v>
      </c>
    </row>
    <row r="6986" spans="6:8" x14ac:dyDescent="0.3">
      <c r="F6986" s="12">
        <v>6981</v>
      </c>
      <c r="G6986" s="15">
        <f ca="1"/>
        <v>0.5451067192146517</v>
      </c>
      <c r="H6986" s="15">
        <f ca="1"/>
        <v>28.61630974726134</v>
      </c>
    </row>
    <row r="6987" spans="6:8" x14ac:dyDescent="0.3">
      <c r="F6987" s="12">
        <v>6982</v>
      </c>
      <c r="G6987" s="15">
        <f ca="1"/>
        <v>0.80597190984538414</v>
      </c>
      <c r="H6987" s="15">
        <f ca="1"/>
        <v>43.267094005269051</v>
      </c>
    </row>
    <row r="6988" spans="6:8" x14ac:dyDescent="0.3">
      <c r="F6988" s="12">
        <v>6983</v>
      </c>
      <c r="G6988" s="15">
        <f ca="1"/>
        <v>0.50932479582621681</v>
      </c>
      <c r="H6988" s="15">
        <f ca="1"/>
        <v>27.120585797319777</v>
      </c>
    </row>
    <row r="6989" spans="6:8" x14ac:dyDescent="0.3">
      <c r="F6989" s="12">
        <v>6984</v>
      </c>
      <c r="G6989" s="15">
        <f ca="1"/>
        <v>0.82681104785496773</v>
      </c>
      <c r="H6989" s="15">
        <f ca="1"/>
        <v>45.03462821265061</v>
      </c>
    </row>
    <row r="6990" spans="6:8" x14ac:dyDescent="0.3">
      <c r="F6990" s="12">
        <v>6985</v>
      </c>
      <c r="G6990" s="15">
        <f ca="1"/>
        <v>1.366179240132448E-2</v>
      </c>
      <c r="H6990" s="15">
        <f ca="1"/>
        <v>4.902843017356739</v>
      </c>
    </row>
    <row r="6991" spans="6:8" x14ac:dyDescent="0.3">
      <c r="F6991" s="12">
        <v>6986</v>
      </c>
      <c r="G6991" s="15">
        <f ca="1"/>
        <v>9.9651578883797276E-2</v>
      </c>
      <c r="H6991" s="15">
        <f ca="1"/>
        <v>11.003369181454657</v>
      </c>
    </row>
    <row r="6992" spans="6:8" x14ac:dyDescent="0.3">
      <c r="F6992" s="12">
        <v>6987</v>
      </c>
      <c r="G6992" s="15">
        <f ca="1"/>
        <v>0.42122305390565851</v>
      </c>
      <c r="H6992" s="15">
        <f ca="1"/>
        <v>23.653891321301408</v>
      </c>
    </row>
    <row r="6993" spans="6:8" x14ac:dyDescent="0.3">
      <c r="F6993" s="12">
        <v>6988</v>
      </c>
      <c r="G6993" s="15">
        <f ca="1"/>
        <v>0.10969756573410083</v>
      </c>
      <c r="H6993" s="15">
        <f ca="1"/>
        <v>11.492484333321533</v>
      </c>
    </row>
    <row r="6994" spans="6:8" x14ac:dyDescent="0.3">
      <c r="F6994" s="12">
        <v>6989</v>
      </c>
      <c r="G6994" s="15">
        <f ca="1"/>
        <v>0.14001099714883769</v>
      </c>
      <c r="H6994" s="15">
        <f ca="1"/>
        <v>12.874665472877535</v>
      </c>
    </row>
    <row r="6995" spans="6:8" x14ac:dyDescent="0.3">
      <c r="F6995" s="12">
        <v>6990</v>
      </c>
      <c r="G6995" s="15">
        <f ca="1"/>
        <v>0.71797774688155269</v>
      </c>
      <c r="H6995" s="15">
        <f ca="1"/>
        <v>37.202489737363635</v>
      </c>
    </row>
    <row r="6996" spans="6:8" x14ac:dyDescent="0.3">
      <c r="F6996" s="12">
        <v>6991</v>
      </c>
      <c r="G6996" s="15">
        <f ca="1"/>
        <v>0.23186218010546988</v>
      </c>
      <c r="H6996" s="15">
        <f ca="1"/>
        <v>16.584933320931082</v>
      </c>
    </row>
    <row r="6997" spans="6:8" x14ac:dyDescent="0.3">
      <c r="F6997" s="12">
        <v>6992</v>
      </c>
      <c r="G6997" s="15">
        <f ca="1"/>
        <v>0.52842311089386751</v>
      </c>
      <c r="H6997" s="15">
        <f ca="1"/>
        <v>27.911043030069962</v>
      </c>
    </row>
    <row r="6998" spans="6:8" x14ac:dyDescent="0.3">
      <c r="F6998" s="12">
        <v>6993</v>
      </c>
      <c r="G6998" s="15">
        <f ca="1"/>
        <v>0.684335744062462</v>
      </c>
      <c r="H6998" s="15">
        <f ca="1"/>
        <v>35.281923561512095</v>
      </c>
    </row>
    <row r="6999" spans="6:8" x14ac:dyDescent="0.3">
      <c r="F6999" s="12">
        <v>6994</v>
      </c>
      <c r="G6999" s="15">
        <f ca="1"/>
        <v>0.42885711791646086</v>
      </c>
      <c r="H6999" s="15">
        <f ca="1"/>
        <v>23.945133582107747</v>
      </c>
    </row>
    <row r="7000" spans="6:8" x14ac:dyDescent="0.3">
      <c r="F7000" s="12">
        <v>6995</v>
      </c>
      <c r="G7000" s="15">
        <f ca="1"/>
        <v>0.59249638659674031</v>
      </c>
      <c r="H7000" s="15">
        <f ca="1"/>
        <v>30.708588793931941</v>
      </c>
    </row>
    <row r="7001" spans="6:8" x14ac:dyDescent="0.3">
      <c r="F7001" s="12">
        <v>6996</v>
      </c>
      <c r="G7001" s="15">
        <f ca="1"/>
        <v>0.92126252609646819</v>
      </c>
      <c r="H7001" s="15">
        <f ca="1"/>
        <v>56.642787392292803</v>
      </c>
    </row>
    <row r="7002" spans="6:8" x14ac:dyDescent="0.3">
      <c r="F7002" s="12">
        <v>6997</v>
      </c>
      <c r="G7002" s="15">
        <f ca="1"/>
        <v>0.5799730058362047</v>
      </c>
      <c r="H7002" s="15">
        <f ca="1"/>
        <v>30.141517193421983</v>
      </c>
    </row>
    <row r="7003" spans="6:8" x14ac:dyDescent="0.3">
      <c r="F7003" s="12">
        <v>6998</v>
      </c>
      <c r="G7003" s="15">
        <f ca="1"/>
        <v>0.26335038836223479</v>
      </c>
      <c r="H7003" s="15">
        <f ca="1"/>
        <v>17.774579831393034</v>
      </c>
    </row>
    <row r="7004" spans="6:8" x14ac:dyDescent="0.3">
      <c r="F7004" s="12">
        <v>6999</v>
      </c>
      <c r="G7004" s="15">
        <f ca="1"/>
        <v>0.33043710808548532</v>
      </c>
      <c r="H7004" s="15">
        <f ca="1"/>
        <v>20.262826179502419</v>
      </c>
    </row>
    <row r="7005" spans="6:8" x14ac:dyDescent="0.3">
      <c r="F7005" s="12">
        <v>7000</v>
      </c>
      <c r="G7005" s="15">
        <f ca="1"/>
        <v>0.65599359719881711</v>
      </c>
      <c r="H7005" s="15">
        <f ca="1"/>
        <v>33.779817638742173</v>
      </c>
    </row>
    <row r="7006" spans="6:8" x14ac:dyDescent="0.3">
      <c r="F7006" s="12">
        <v>7001</v>
      </c>
      <c r="G7006" s="15">
        <f ca="1"/>
        <v>0.15501257047484263</v>
      </c>
      <c r="H7006" s="15">
        <f ca="1"/>
        <v>13.519457740885201</v>
      </c>
    </row>
    <row r="7007" spans="6:8" x14ac:dyDescent="0.3">
      <c r="F7007" s="12">
        <v>7002</v>
      </c>
      <c r="G7007" s="15">
        <f ca="1"/>
        <v>0.65164114002610352</v>
      </c>
      <c r="H7007" s="15">
        <f ca="1"/>
        <v>33.557219374880624</v>
      </c>
    </row>
    <row r="7008" spans="6:8" x14ac:dyDescent="0.3">
      <c r="F7008" s="12">
        <v>7003</v>
      </c>
      <c r="G7008" s="15">
        <f ca="1"/>
        <v>0.42226097261590723</v>
      </c>
      <c r="H7008" s="15">
        <f ca="1"/>
        <v>23.693409465747347</v>
      </c>
    </row>
    <row r="7009" spans="6:8" x14ac:dyDescent="0.3">
      <c r="F7009" s="12">
        <v>7004</v>
      </c>
      <c r="G7009" s="15">
        <f ca="1"/>
        <v>0.95210380896325364</v>
      </c>
      <c r="H7009" s="15">
        <f ca="1"/>
        <v>63.545220870034242</v>
      </c>
    </row>
    <row r="7010" spans="6:8" x14ac:dyDescent="0.3">
      <c r="F7010" s="12">
        <v>7005</v>
      </c>
      <c r="G7010" s="15">
        <f ca="1"/>
        <v>0.42604162673547585</v>
      </c>
      <c r="H7010" s="15">
        <f ca="1"/>
        <v>23.837563475129219</v>
      </c>
    </row>
    <row r="7011" spans="6:8" x14ac:dyDescent="0.3">
      <c r="F7011" s="12">
        <v>7006</v>
      </c>
      <c r="G7011" s="15">
        <f ca="1"/>
        <v>0.76959062942497436</v>
      </c>
      <c r="H7011" s="15">
        <f ca="1"/>
        <v>40.532140814293797</v>
      </c>
    </row>
    <row r="7012" spans="6:8" x14ac:dyDescent="0.3">
      <c r="F7012" s="12">
        <v>7007</v>
      </c>
      <c r="G7012" s="15">
        <f ca="1"/>
        <v>0.22698663382452011</v>
      </c>
      <c r="H7012" s="15">
        <f ca="1"/>
        <v>16.398401683306162</v>
      </c>
    </row>
    <row r="7013" spans="6:8" x14ac:dyDescent="0.3">
      <c r="F7013" s="12">
        <v>7008</v>
      </c>
      <c r="G7013" s="15">
        <f ca="1"/>
        <v>0.71805294219970084</v>
      </c>
      <c r="H7013" s="15">
        <f ca="1"/>
        <v>37.206975181226028</v>
      </c>
    </row>
    <row r="7014" spans="6:8" x14ac:dyDescent="0.3">
      <c r="F7014" s="12">
        <v>7009</v>
      </c>
      <c r="G7014" s="15">
        <f ca="1"/>
        <v>0.24701034788700538</v>
      </c>
      <c r="H7014" s="15">
        <f ca="1"/>
        <v>17.160153682435823</v>
      </c>
    </row>
    <row r="7015" spans="6:8" x14ac:dyDescent="0.3">
      <c r="F7015" s="12">
        <v>7010</v>
      </c>
      <c r="G7015" s="15">
        <f ca="1"/>
        <v>0.36781655524008849</v>
      </c>
      <c r="H7015" s="15">
        <f ca="1"/>
        <v>21.647377751789403</v>
      </c>
    </row>
    <row r="7016" spans="6:8" x14ac:dyDescent="0.3">
      <c r="F7016" s="12">
        <v>7011</v>
      </c>
      <c r="G7016" s="15">
        <f ca="1"/>
        <v>0.42265186578122438</v>
      </c>
      <c r="H7016" s="15">
        <f ca="1"/>
        <v>23.708298794107382</v>
      </c>
    </row>
    <row r="7017" spans="6:8" x14ac:dyDescent="0.3">
      <c r="F7017" s="12">
        <v>7012</v>
      </c>
      <c r="G7017" s="15">
        <f ca="1"/>
        <v>0.60626249658040376</v>
      </c>
      <c r="H7017" s="15">
        <f ca="1"/>
        <v>31.345166216437264</v>
      </c>
    </row>
    <row r="7018" spans="6:8" x14ac:dyDescent="0.3">
      <c r="F7018" s="12">
        <v>7013</v>
      </c>
      <c r="G7018" s="15">
        <f ca="1"/>
        <v>0.43443387155447999</v>
      </c>
      <c r="H7018" s="15">
        <f ca="1"/>
        <v>24.158770558480938</v>
      </c>
    </row>
    <row r="7019" spans="6:8" x14ac:dyDescent="0.3">
      <c r="F7019" s="12">
        <v>7014</v>
      </c>
      <c r="G7019" s="15">
        <f ca="1"/>
        <v>6.5357054100040113E-2</v>
      </c>
      <c r="H7019" s="15">
        <f ca="1"/>
        <v>9.1504568136780424</v>
      </c>
    </row>
    <row r="7020" spans="6:8" x14ac:dyDescent="0.3">
      <c r="F7020" s="12">
        <v>7015</v>
      </c>
      <c r="G7020" s="15">
        <f ca="1"/>
        <v>0.86541639939294024</v>
      </c>
      <c r="H7020" s="15">
        <f ca="1"/>
        <v>48.860467327053328</v>
      </c>
    </row>
    <row r="7021" spans="6:8" x14ac:dyDescent="0.3">
      <c r="F7021" s="12">
        <v>7016</v>
      </c>
      <c r="G7021" s="15">
        <f ca="1"/>
        <v>0.85011455952406423</v>
      </c>
      <c r="H7021" s="15">
        <f ca="1"/>
        <v>47.242075579263314</v>
      </c>
    </row>
    <row r="7022" spans="6:8" x14ac:dyDescent="0.3">
      <c r="F7022" s="12">
        <v>7017</v>
      </c>
      <c r="G7022" s="15">
        <f ca="1"/>
        <v>0.2308623481699521</v>
      </c>
      <c r="H7022" s="15">
        <f ca="1"/>
        <v>16.546741042166669</v>
      </c>
    </row>
    <row r="7023" spans="6:8" x14ac:dyDescent="0.3">
      <c r="F7023" s="12">
        <v>7018</v>
      </c>
      <c r="G7023" s="15">
        <f ca="1"/>
        <v>0.34435039606379081</v>
      </c>
      <c r="H7023" s="15">
        <f ca="1"/>
        <v>20.777225131449214</v>
      </c>
    </row>
    <row r="7024" spans="6:8" x14ac:dyDescent="0.3">
      <c r="F7024" s="12">
        <v>7019</v>
      </c>
      <c r="G7024" s="15">
        <f ca="1"/>
        <v>0.98608191233215159</v>
      </c>
      <c r="H7024" s="15">
        <f ca="1"/>
        <v>79.847983889909642</v>
      </c>
    </row>
    <row r="7025" spans="6:8" x14ac:dyDescent="0.3">
      <c r="F7025" s="12">
        <v>7020</v>
      </c>
      <c r="G7025" s="15">
        <f ca="1"/>
        <v>6.7686479544629474E-2</v>
      </c>
      <c r="H7025" s="15">
        <f ca="1"/>
        <v>9.2882641515868052</v>
      </c>
    </row>
    <row r="7026" spans="6:8" x14ac:dyDescent="0.3">
      <c r="F7026" s="12">
        <v>7021</v>
      </c>
      <c r="G7026" s="15">
        <f ca="1"/>
        <v>0.23673415656650199</v>
      </c>
      <c r="H7026" s="15">
        <f ca="1"/>
        <v>16.770615304046427</v>
      </c>
    </row>
    <row r="7027" spans="6:8" x14ac:dyDescent="0.3">
      <c r="F7027" s="12">
        <v>7022</v>
      </c>
      <c r="G7027" s="15">
        <f ca="1"/>
        <v>0.80703744695054369</v>
      </c>
      <c r="H7027" s="15">
        <f ca="1"/>
        <v>43.353463000999078</v>
      </c>
    </row>
    <row r="7028" spans="6:8" x14ac:dyDescent="0.3">
      <c r="F7028" s="12">
        <v>7023</v>
      </c>
      <c r="G7028" s="15">
        <f ca="1"/>
        <v>0.51344833656151145</v>
      </c>
      <c r="H7028" s="15">
        <f ca="1"/>
        <v>27.289826324523641</v>
      </c>
    </row>
    <row r="7029" spans="6:8" x14ac:dyDescent="0.3">
      <c r="F7029" s="12">
        <v>7024</v>
      </c>
      <c r="G7029" s="15">
        <f ca="1"/>
        <v>0.71970528842098003</v>
      </c>
      <c r="H7029" s="15">
        <f ca="1"/>
        <v>37.305774405316676</v>
      </c>
    </row>
    <row r="7030" spans="6:8" x14ac:dyDescent="0.3">
      <c r="F7030" s="12">
        <v>7025</v>
      </c>
      <c r="G7030" s="15">
        <f ca="1"/>
        <v>0.93231542590387617</v>
      </c>
      <c r="H7030" s="15">
        <f ca="1"/>
        <v>58.77054663211144</v>
      </c>
    </row>
    <row r="7031" spans="6:8" x14ac:dyDescent="0.3">
      <c r="F7031" s="12">
        <v>7026</v>
      </c>
      <c r="G7031" s="15">
        <f ca="1"/>
        <v>0.11521599738956856</v>
      </c>
      <c r="H7031" s="15">
        <f ca="1"/>
        <v>11.753699657201327</v>
      </c>
    </row>
    <row r="7032" spans="6:8" x14ac:dyDescent="0.3">
      <c r="F7032" s="12">
        <v>7027</v>
      </c>
      <c r="G7032" s="15">
        <f ca="1"/>
        <v>0.86735381093107722</v>
      </c>
      <c r="H7032" s="15">
        <f ca="1"/>
        <v>49.076786098477157</v>
      </c>
    </row>
    <row r="7033" spans="6:8" x14ac:dyDescent="0.3">
      <c r="F7033" s="12">
        <v>7028</v>
      </c>
      <c r="G7033" s="15">
        <f ca="1"/>
        <v>0.81384335946326014</v>
      </c>
      <c r="H7033" s="15">
        <f ca="1"/>
        <v>43.914846635131667</v>
      </c>
    </row>
    <row r="7034" spans="6:8" x14ac:dyDescent="0.3">
      <c r="F7034" s="12">
        <v>7029</v>
      </c>
      <c r="G7034" s="15">
        <f ca="1"/>
        <v>0.13651182801119099</v>
      </c>
      <c r="H7034" s="15">
        <f ca="1"/>
        <v>12.721016895923833</v>
      </c>
    </row>
    <row r="7035" spans="6:8" x14ac:dyDescent="0.3">
      <c r="F7035" s="12">
        <v>7030</v>
      </c>
      <c r="G7035" s="15">
        <f ca="1"/>
        <v>0.74026577757184975</v>
      </c>
      <c r="H7035" s="15">
        <f ca="1"/>
        <v>38.575079892550711</v>
      </c>
    </row>
    <row r="7036" spans="6:8" x14ac:dyDescent="0.3">
      <c r="F7036" s="12">
        <v>7031</v>
      </c>
      <c r="G7036" s="15">
        <f ca="1"/>
        <v>8.1755397905304728E-2</v>
      </c>
      <c r="H7036" s="15">
        <f ca="1"/>
        <v>10.078738508459711</v>
      </c>
    </row>
    <row r="7037" spans="6:8" x14ac:dyDescent="0.3">
      <c r="F7037" s="12">
        <v>7032</v>
      </c>
      <c r="G7037" s="15">
        <f ca="1"/>
        <v>0.91672443085938227</v>
      </c>
      <c r="H7037" s="15">
        <f ca="1"/>
        <v>55.847741482685777</v>
      </c>
    </row>
    <row r="7038" spans="6:8" x14ac:dyDescent="0.3">
      <c r="F7038" s="12">
        <v>7033</v>
      </c>
      <c r="G7038" s="15">
        <f ca="1"/>
        <v>5.3862097073048343E-2</v>
      </c>
      <c r="H7038" s="15">
        <f ca="1"/>
        <v>8.4338609769458088</v>
      </c>
    </row>
    <row r="7039" spans="6:8" x14ac:dyDescent="0.3">
      <c r="F7039" s="12">
        <v>7034</v>
      </c>
      <c r="G7039" s="15">
        <f ca="1"/>
        <v>0.86644710341912767</v>
      </c>
      <c r="H7039" s="15">
        <f ca="1"/>
        <v>48.97520432460648</v>
      </c>
    </row>
    <row r="7040" spans="6:8" x14ac:dyDescent="0.3">
      <c r="F7040" s="12">
        <v>7035</v>
      </c>
      <c r="G7040" s="15">
        <f ca="1"/>
        <v>0.48728236436122763</v>
      </c>
      <c r="H7040" s="15">
        <f ca="1"/>
        <v>26.228132091951458</v>
      </c>
    </row>
    <row r="7041" spans="6:8" x14ac:dyDescent="0.3">
      <c r="F7041" s="12">
        <v>7036</v>
      </c>
      <c r="G7041" s="15">
        <f ca="1"/>
        <v>0.82718116795063223</v>
      </c>
      <c r="H7041" s="15">
        <f ca="1"/>
        <v>45.067627678423115</v>
      </c>
    </row>
    <row r="7042" spans="6:8" x14ac:dyDescent="0.3">
      <c r="F7042" s="12">
        <v>7037</v>
      </c>
      <c r="G7042" s="15">
        <f ca="1"/>
        <v>0.97201437874303931</v>
      </c>
      <c r="H7042" s="15">
        <f ca="1"/>
        <v>70.759029192586155</v>
      </c>
    </row>
    <row r="7043" spans="6:8" x14ac:dyDescent="0.3">
      <c r="F7043" s="12">
        <v>7038</v>
      </c>
      <c r="G7043" s="15">
        <f ca="1"/>
        <v>0.20799323175617679</v>
      </c>
      <c r="H7043" s="15">
        <f ca="1"/>
        <v>15.663892169191541</v>
      </c>
    </row>
    <row r="7044" spans="6:8" x14ac:dyDescent="0.3">
      <c r="F7044" s="12">
        <v>7039</v>
      </c>
      <c r="G7044" s="15">
        <f ca="1"/>
        <v>0.83464170514816516</v>
      </c>
      <c r="H7044" s="15">
        <f ca="1"/>
        <v>45.746103167252201</v>
      </c>
    </row>
    <row r="7045" spans="6:8" x14ac:dyDescent="0.3">
      <c r="F7045" s="12">
        <v>7040</v>
      </c>
      <c r="G7045" s="15">
        <f ca="1"/>
        <v>0.43882090548745767</v>
      </c>
      <c r="H7045" s="15">
        <f ca="1"/>
        <v>24.327383364883211</v>
      </c>
    </row>
    <row r="7046" spans="6:8" x14ac:dyDescent="0.3">
      <c r="F7046" s="12">
        <v>7041</v>
      </c>
      <c r="G7046" s="15">
        <f ca="1"/>
        <v>4.4119591564966143E-2</v>
      </c>
      <c r="H7046" s="15">
        <f ca="1"/>
        <v>7.7661628658611477</v>
      </c>
    </row>
    <row r="7047" spans="6:8" x14ac:dyDescent="0.3">
      <c r="F7047" s="12">
        <v>7042</v>
      </c>
      <c r="G7047" s="15">
        <f ca="1"/>
        <v>0.21588785707481994</v>
      </c>
      <c r="H7047" s="15">
        <f ca="1"/>
        <v>15.970826298070433</v>
      </c>
    </row>
    <row r="7048" spans="6:8" x14ac:dyDescent="0.3">
      <c r="F7048" s="12">
        <v>7043</v>
      </c>
      <c r="G7048" s="15">
        <f ca="1"/>
        <v>0.82837254873637645</v>
      </c>
      <c r="H7048" s="15">
        <f ca="1"/>
        <v>45.174263109938778</v>
      </c>
    </row>
    <row r="7049" spans="6:8" x14ac:dyDescent="0.3">
      <c r="F7049" s="12">
        <v>7044</v>
      </c>
      <c r="G7049" s="15">
        <f ca="1"/>
        <v>0.44719438607695317</v>
      </c>
      <c r="H7049" s="15">
        <f ca="1"/>
        <v>24.650637001639964</v>
      </c>
    </row>
    <row r="7050" spans="6:8" x14ac:dyDescent="0.3">
      <c r="F7050" s="12">
        <v>7045</v>
      </c>
      <c r="G7050" s="15">
        <f ca="1"/>
        <v>0.1147602308344009</v>
      </c>
      <c r="H7050" s="15">
        <f ca="1"/>
        <v>11.732309879535176</v>
      </c>
    </row>
    <row r="7051" spans="6:8" x14ac:dyDescent="0.3">
      <c r="F7051" s="12">
        <v>7046</v>
      </c>
      <c r="G7051" s="15">
        <f ca="1"/>
        <v>0.72202976222881809</v>
      </c>
      <c r="H7051" s="15">
        <f ca="1"/>
        <v>37.445533739751575</v>
      </c>
    </row>
    <row r="7052" spans="6:8" x14ac:dyDescent="0.3">
      <c r="F7052" s="12">
        <v>7047</v>
      </c>
      <c r="G7052" s="15">
        <f ca="1"/>
        <v>3.2496012096227433E-2</v>
      </c>
      <c r="H7052" s="15">
        <f ca="1"/>
        <v>6.8629983524036611</v>
      </c>
    </row>
    <row r="7053" spans="6:8" x14ac:dyDescent="0.3">
      <c r="F7053" s="12">
        <v>7048</v>
      </c>
      <c r="G7053" s="15">
        <f ca="1"/>
        <v>0.2237709145918696</v>
      </c>
      <c r="H7053" s="15">
        <f ca="1"/>
        <v>16.274956130069164</v>
      </c>
    </row>
    <row r="7054" spans="6:8" x14ac:dyDescent="0.3">
      <c r="F7054" s="12">
        <v>7049</v>
      </c>
      <c r="G7054" s="15">
        <f ca="1"/>
        <v>0.3981025543688137</v>
      </c>
      <c r="H7054" s="15">
        <f ca="1"/>
        <v>22.779384855428489</v>
      </c>
    </row>
    <row r="7055" spans="6:8" x14ac:dyDescent="0.3">
      <c r="F7055" s="12">
        <v>7050</v>
      </c>
      <c r="G7055" s="15">
        <f ca="1"/>
        <v>0.12616271162233739</v>
      </c>
      <c r="H7055" s="15">
        <f ca="1"/>
        <v>12.258330880389929</v>
      </c>
    </row>
    <row r="7056" spans="6:8" x14ac:dyDescent="0.3">
      <c r="F7056" s="12">
        <v>7051</v>
      </c>
      <c r="G7056" s="15">
        <f ca="1"/>
        <v>0.51947323776525134</v>
      </c>
      <c r="H7056" s="15">
        <f ca="1"/>
        <v>27.5384909591838</v>
      </c>
    </row>
    <row r="7057" spans="6:8" x14ac:dyDescent="0.3">
      <c r="F7057" s="12">
        <v>7052</v>
      </c>
      <c r="G7057" s="15">
        <f ca="1"/>
        <v>7.5208708730332807E-2</v>
      </c>
      <c r="H7057" s="15">
        <f ca="1"/>
        <v>9.7191523324909799</v>
      </c>
    </row>
    <row r="7058" spans="6:8" x14ac:dyDescent="0.3">
      <c r="F7058" s="12">
        <v>7053</v>
      </c>
      <c r="G7058" s="15">
        <f ca="1"/>
        <v>0.33961322733190968</v>
      </c>
      <c r="H7058" s="15">
        <f ca="1"/>
        <v>20.602004523307894</v>
      </c>
    </row>
    <row r="7059" spans="6:8" x14ac:dyDescent="0.3">
      <c r="F7059" s="12">
        <v>7054</v>
      </c>
      <c r="G7059" s="15">
        <f ca="1"/>
        <v>0.59143686132097484</v>
      </c>
      <c r="H7059" s="15">
        <f ca="1"/>
        <v>30.660181320151327</v>
      </c>
    </row>
    <row r="7060" spans="6:8" x14ac:dyDescent="0.3">
      <c r="F7060" s="12">
        <v>7055</v>
      </c>
      <c r="G7060" s="15">
        <f ca="1"/>
        <v>0.7675915868697305</v>
      </c>
      <c r="H7060" s="15">
        <f ca="1"/>
        <v>40.392501964302703</v>
      </c>
    </row>
    <row r="7061" spans="6:8" x14ac:dyDescent="0.3">
      <c r="F7061" s="12">
        <v>7056</v>
      </c>
      <c r="G7061" s="15">
        <f ca="1"/>
        <v>0.19420377791161791</v>
      </c>
      <c r="H7061" s="15">
        <f ca="1"/>
        <v>15.121284951683236</v>
      </c>
    </row>
    <row r="7062" spans="6:8" x14ac:dyDescent="0.3">
      <c r="F7062" s="12">
        <v>7057</v>
      </c>
      <c r="G7062" s="15">
        <f ca="1"/>
        <v>0.94480951787898837</v>
      </c>
      <c r="H7062" s="15">
        <f ca="1"/>
        <v>61.602148652805752</v>
      </c>
    </row>
    <row r="7063" spans="6:8" x14ac:dyDescent="0.3">
      <c r="F7063" s="12">
        <v>7058</v>
      </c>
      <c r="G7063" s="15">
        <f ca="1"/>
        <v>2.4796251289803672E-2</v>
      </c>
      <c r="H7063" s="15">
        <f ca="1"/>
        <v>6.1669127482869559</v>
      </c>
    </row>
    <row r="7064" spans="6:8" x14ac:dyDescent="0.3">
      <c r="F7064" s="12">
        <v>7059</v>
      </c>
      <c r="G7064" s="15">
        <f ca="1"/>
        <v>0.82099187534983842</v>
      </c>
      <c r="H7064" s="15">
        <f ca="1"/>
        <v>44.523579330215398</v>
      </c>
    </row>
    <row r="7065" spans="6:8" x14ac:dyDescent="0.3">
      <c r="F7065" s="12">
        <v>7060</v>
      </c>
      <c r="G7065" s="15">
        <f ca="1"/>
        <v>0.56530355674205945</v>
      </c>
      <c r="H7065" s="15">
        <f ca="1"/>
        <v>29.490716398848846</v>
      </c>
    </row>
    <row r="7066" spans="6:8" x14ac:dyDescent="0.3">
      <c r="F7066" s="12">
        <v>7061</v>
      </c>
      <c r="G7066" s="15">
        <f ca="1"/>
        <v>9.6511923588369131E-2</v>
      </c>
      <c r="H7066" s="15">
        <f ca="1"/>
        <v>10.846498213546793</v>
      </c>
    </row>
    <row r="7067" spans="6:8" x14ac:dyDescent="0.3">
      <c r="F7067" s="12">
        <v>7062</v>
      </c>
      <c r="G7067" s="15">
        <f ca="1"/>
        <v>0.923503319829027</v>
      </c>
      <c r="H7067" s="15">
        <f ca="1"/>
        <v>57.050952766828324</v>
      </c>
    </row>
    <row r="7068" spans="6:8" x14ac:dyDescent="0.3">
      <c r="F7068" s="12">
        <v>7063</v>
      </c>
      <c r="G7068" s="15">
        <f ca="1"/>
        <v>0.76060632523969152</v>
      </c>
      <c r="H7068" s="15">
        <f ca="1"/>
        <v>39.912128461785258</v>
      </c>
    </row>
    <row r="7069" spans="6:8" x14ac:dyDescent="0.3">
      <c r="F7069" s="12">
        <v>7064</v>
      </c>
      <c r="G7069" s="15">
        <f ca="1"/>
        <v>0.6030150273350936</v>
      </c>
      <c r="H7069" s="15">
        <f ca="1"/>
        <v>31.193688248697082</v>
      </c>
    </row>
    <row r="7070" spans="6:8" x14ac:dyDescent="0.3">
      <c r="F7070" s="12">
        <v>7065</v>
      </c>
      <c r="G7070" s="15">
        <f ca="1"/>
        <v>0.56181353815947621</v>
      </c>
      <c r="H7070" s="15">
        <f ca="1"/>
        <v>29.337893606269336</v>
      </c>
    </row>
    <row r="7071" spans="6:8" x14ac:dyDescent="0.3">
      <c r="F7071" s="12">
        <v>7066</v>
      </c>
      <c r="G7071" s="15">
        <f ca="1"/>
        <v>0.77823213202317354</v>
      </c>
      <c r="H7071" s="15">
        <f ca="1"/>
        <v>41.147448419601567</v>
      </c>
    </row>
    <row r="7072" spans="6:8" x14ac:dyDescent="0.3">
      <c r="F7072" s="12">
        <v>7067</v>
      </c>
      <c r="G7072" s="15">
        <f ca="1"/>
        <v>0.21267645825441095</v>
      </c>
      <c r="H7072" s="15">
        <f ca="1"/>
        <v>15.84627030045101</v>
      </c>
    </row>
    <row r="7073" spans="6:8" x14ac:dyDescent="0.3">
      <c r="F7073" s="12">
        <v>7068</v>
      </c>
      <c r="G7073" s="15">
        <f ca="1"/>
        <v>0.53655622209932052</v>
      </c>
      <c r="H7073" s="15">
        <f ca="1"/>
        <v>28.253038635377287</v>
      </c>
    </row>
    <row r="7074" spans="6:8" x14ac:dyDescent="0.3">
      <c r="F7074" s="12">
        <v>7069</v>
      </c>
      <c r="G7074" s="15">
        <f ca="1"/>
        <v>0.73898497429634502</v>
      </c>
      <c r="H7074" s="15">
        <f ca="1"/>
        <v>38.493732625635616</v>
      </c>
    </row>
    <row r="7075" spans="6:8" x14ac:dyDescent="0.3">
      <c r="F7075" s="12">
        <v>7070</v>
      </c>
      <c r="G7075" s="15">
        <f ca="1"/>
        <v>0.10598282016829486</v>
      </c>
      <c r="H7075" s="15">
        <f ca="1"/>
        <v>11.313774609889862</v>
      </c>
    </row>
    <row r="7076" spans="6:8" x14ac:dyDescent="0.3">
      <c r="F7076" s="12">
        <v>7071</v>
      </c>
      <c r="G7076" s="15">
        <f ca="1"/>
        <v>0.11736657767663283</v>
      </c>
      <c r="H7076" s="15">
        <f ca="1"/>
        <v>11.854200962376058</v>
      </c>
    </row>
    <row r="7077" spans="6:8" x14ac:dyDescent="0.3">
      <c r="F7077" s="12">
        <v>7072</v>
      </c>
      <c r="G7077" s="15">
        <f ca="1"/>
        <v>0.52666335001068498</v>
      </c>
      <c r="H7077" s="15">
        <f ca="1"/>
        <v>27.837483168282048</v>
      </c>
    </row>
    <row r="7078" spans="6:8" x14ac:dyDescent="0.3">
      <c r="F7078" s="12">
        <v>7073</v>
      </c>
      <c r="G7078" s="15">
        <f ca="1"/>
        <v>0.46661711454928434</v>
      </c>
      <c r="H7078" s="15">
        <f ca="1"/>
        <v>25.408310335126458</v>
      </c>
    </row>
    <row r="7079" spans="6:8" x14ac:dyDescent="0.3">
      <c r="F7079" s="12">
        <v>7074</v>
      </c>
      <c r="G7079" s="15">
        <f ca="1"/>
        <v>0.97583717171843332</v>
      </c>
      <c r="H7079" s="15">
        <f ca="1"/>
        <v>72.694449136031693</v>
      </c>
    </row>
    <row r="7080" spans="6:8" x14ac:dyDescent="0.3">
      <c r="F7080" s="12">
        <v>7075</v>
      </c>
      <c r="G7080" s="15">
        <f ca="1"/>
        <v>0.45253901421368403</v>
      </c>
      <c r="H7080" s="15">
        <f ca="1"/>
        <v>24.857991829503689</v>
      </c>
    </row>
    <row r="7081" spans="6:8" x14ac:dyDescent="0.3">
      <c r="F7081" s="12">
        <v>7076</v>
      </c>
      <c r="G7081" s="15">
        <f ca="1"/>
        <v>0.86452070229725431</v>
      </c>
      <c r="H7081" s="15">
        <f ca="1"/>
        <v>48.761386822918581</v>
      </c>
    </row>
    <row r="7082" spans="6:8" x14ac:dyDescent="0.3">
      <c r="F7082" s="12">
        <v>7077</v>
      </c>
      <c r="G7082" s="15">
        <f ca="1"/>
        <v>0.19044688440099122</v>
      </c>
      <c r="H7082" s="15">
        <f ca="1"/>
        <v>14.971850319550317</v>
      </c>
    </row>
    <row r="7083" spans="6:8" x14ac:dyDescent="0.3">
      <c r="F7083" s="12">
        <v>7078</v>
      </c>
      <c r="G7083" s="15">
        <f ca="1"/>
        <v>0.14042589658616267</v>
      </c>
      <c r="H7083" s="15">
        <f ca="1"/>
        <v>12.892796521639118</v>
      </c>
    </row>
    <row r="7084" spans="6:8" x14ac:dyDescent="0.3">
      <c r="F7084" s="12">
        <v>7079</v>
      </c>
      <c r="G7084" s="15">
        <f ca="1"/>
        <v>0.18070896168709227</v>
      </c>
      <c r="H7084" s="15">
        <f ca="1"/>
        <v>14.58090849781405</v>
      </c>
    </row>
    <row r="7085" spans="6:8" x14ac:dyDescent="0.3">
      <c r="F7085" s="12">
        <v>7080</v>
      </c>
      <c r="G7085" s="15">
        <f ca="1"/>
        <v>0.31215435530547508</v>
      </c>
      <c r="H7085" s="15">
        <f ca="1"/>
        <v>19.587290535027467</v>
      </c>
    </row>
    <row r="7086" spans="6:8" x14ac:dyDescent="0.3">
      <c r="F7086" s="12">
        <v>7081</v>
      </c>
      <c r="G7086" s="15">
        <f ca="1"/>
        <v>0.18456928766086356</v>
      </c>
      <c r="H7086" s="15">
        <f ca="1"/>
        <v>14.736535682457204</v>
      </c>
    </row>
    <row r="7087" spans="6:8" x14ac:dyDescent="0.3">
      <c r="F7087" s="12">
        <v>7082</v>
      </c>
      <c r="G7087" s="15">
        <f ca="1"/>
        <v>0.48042046150587403</v>
      </c>
      <c r="H7087" s="15">
        <f ca="1"/>
        <v>25.954217061919454</v>
      </c>
    </row>
    <row r="7088" spans="6:8" x14ac:dyDescent="0.3">
      <c r="F7088" s="12">
        <v>7083</v>
      </c>
      <c r="G7088" s="15">
        <f ca="1"/>
        <v>0.85152233211614337</v>
      </c>
      <c r="H7088" s="15">
        <f ca="1"/>
        <v>47.384763968779247</v>
      </c>
    </row>
    <row r="7089" spans="6:8" x14ac:dyDescent="0.3">
      <c r="F7089" s="12">
        <v>7084</v>
      </c>
      <c r="G7089" s="15">
        <f ca="1"/>
        <v>0.34814797681596588</v>
      </c>
      <c r="H7089" s="15">
        <f ca="1"/>
        <v>20.917773596576676</v>
      </c>
    </row>
    <row r="7090" spans="6:8" x14ac:dyDescent="0.3">
      <c r="F7090" s="12">
        <v>7085</v>
      </c>
      <c r="G7090" s="15">
        <f ca="1"/>
        <v>0.66859426932389976</v>
      </c>
      <c r="H7090" s="15">
        <f ca="1"/>
        <v>34.435964302023223</v>
      </c>
    </row>
    <row r="7091" spans="6:8" x14ac:dyDescent="0.3">
      <c r="F7091" s="12">
        <v>7086</v>
      </c>
      <c r="G7091" s="15">
        <f ca="1"/>
        <v>0.45298477058050035</v>
      </c>
      <c r="H7091" s="15">
        <f ca="1"/>
        <v>24.875323401492334</v>
      </c>
    </row>
    <row r="7092" spans="6:8" x14ac:dyDescent="0.3">
      <c r="F7092" s="12">
        <v>7087</v>
      </c>
      <c r="G7092" s="15">
        <f ca="1"/>
        <v>0.88271392443233254</v>
      </c>
      <c r="H7092" s="15">
        <f ca="1"/>
        <v>50.898440999796122</v>
      </c>
    </row>
    <row r="7093" spans="6:8" x14ac:dyDescent="0.3">
      <c r="F7093" s="12">
        <v>7088</v>
      </c>
      <c r="G7093" s="15">
        <f ca="1"/>
        <v>0.17115528025854299</v>
      </c>
      <c r="H7093" s="15">
        <f ca="1"/>
        <v>14.191761836409587</v>
      </c>
    </row>
    <row r="7094" spans="6:8" x14ac:dyDescent="0.3">
      <c r="F7094" s="12">
        <v>7089</v>
      </c>
      <c r="G7094" s="15">
        <f ca="1"/>
        <v>0.10706920031697376</v>
      </c>
      <c r="H7094" s="15">
        <f ca="1"/>
        <v>11.366288608334983</v>
      </c>
    </row>
    <row r="7095" spans="6:8" x14ac:dyDescent="0.3">
      <c r="F7095" s="12">
        <v>7090</v>
      </c>
      <c r="G7095" s="15">
        <f ca="1"/>
        <v>0.69538165673299002</v>
      </c>
      <c r="H7095" s="15">
        <f ca="1"/>
        <v>35.894547288982409</v>
      </c>
    </row>
    <row r="7096" spans="6:8" x14ac:dyDescent="0.3">
      <c r="F7096" s="12">
        <v>7091</v>
      </c>
      <c r="G7096" s="15">
        <f ca="1"/>
        <v>0.11256828500912608</v>
      </c>
      <c r="H7096" s="15">
        <f ca="1"/>
        <v>11.628983329002399</v>
      </c>
    </row>
    <row r="7097" spans="6:8" x14ac:dyDescent="0.3">
      <c r="F7097" s="12">
        <v>7092</v>
      </c>
      <c r="G7097" s="15">
        <f ca="1"/>
        <v>0.67391143947909637</v>
      </c>
      <c r="H7097" s="15">
        <f ca="1"/>
        <v>34.718321216496236</v>
      </c>
    </row>
    <row r="7098" spans="6:8" x14ac:dyDescent="0.3">
      <c r="F7098" s="12">
        <v>7093</v>
      </c>
      <c r="G7098" s="15">
        <f ca="1"/>
        <v>0.54919685243213401</v>
      </c>
      <c r="H7098" s="15">
        <f ca="1"/>
        <v>28.79148832457668</v>
      </c>
    </row>
    <row r="7099" spans="6:8" x14ac:dyDescent="0.3">
      <c r="F7099" s="12">
        <v>7094</v>
      </c>
      <c r="G7099" s="15">
        <f ca="1"/>
        <v>2.9455274739662141E-2</v>
      </c>
      <c r="H7099" s="15">
        <f ca="1"/>
        <v>6.5998854611095537</v>
      </c>
    </row>
    <row r="7100" spans="6:8" x14ac:dyDescent="0.3">
      <c r="F7100" s="12">
        <v>7095</v>
      </c>
      <c r="G7100" s="15">
        <f ca="1"/>
        <v>0.95175873311855907</v>
      </c>
      <c r="H7100" s="15">
        <f ca="1"/>
        <v>63.447259583271112</v>
      </c>
    </row>
    <row r="7101" spans="6:8" x14ac:dyDescent="0.3">
      <c r="F7101" s="12">
        <v>7096</v>
      </c>
      <c r="G7101" s="15">
        <f ca="1"/>
        <v>0.24245773666072723</v>
      </c>
      <c r="H7101" s="15">
        <f ca="1"/>
        <v>16.987912227640368</v>
      </c>
    </row>
    <row r="7102" spans="6:8" x14ac:dyDescent="0.3">
      <c r="F7102" s="12">
        <v>7097</v>
      </c>
      <c r="G7102" s="15">
        <f ca="1"/>
        <v>0.92532300620176211</v>
      </c>
      <c r="H7102" s="15">
        <f ca="1"/>
        <v>57.39056058297259</v>
      </c>
    </row>
    <row r="7103" spans="6:8" x14ac:dyDescent="0.3">
      <c r="F7103" s="12">
        <v>7098</v>
      </c>
      <c r="G7103" s="15">
        <f ca="1"/>
        <v>0.40919766837177884</v>
      </c>
      <c r="H7103" s="15">
        <f ca="1"/>
        <v>23.197725563621546</v>
      </c>
    </row>
    <row r="7104" spans="6:8" x14ac:dyDescent="0.3">
      <c r="F7104" s="12">
        <v>7099</v>
      </c>
      <c r="G7104" s="15">
        <f ca="1"/>
        <v>0.10167875867711551</v>
      </c>
      <c r="H7104" s="15">
        <f ca="1"/>
        <v>11.103593354545922</v>
      </c>
    </row>
    <row r="7105" spans="6:8" x14ac:dyDescent="0.3">
      <c r="F7105" s="12">
        <v>7100</v>
      </c>
      <c r="G7105" s="15">
        <f ca="1"/>
        <v>0.38168373864021921</v>
      </c>
      <c r="H7105" s="15">
        <f ca="1"/>
        <v>22.164122904050998</v>
      </c>
    </row>
    <row r="7106" spans="6:8" x14ac:dyDescent="0.3">
      <c r="F7106" s="12">
        <v>7101</v>
      </c>
      <c r="G7106" s="15">
        <f ca="1"/>
        <v>0.64423392637461907</v>
      </c>
      <c r="H7106" s="15">
        <f ca="1"/>
        <v>33.182923648890331</v>
      </c>
    </row>
    <row r="7107" spans="6:8" x14ac:dyDescent="0.3">
      <c r="F7107" s="12">
        <v>7102</v>
      </c>
      <c r="G7107" s="15">
        <f ca="1"/>
        <v>0.80737701704038067</v>
      </c>
      <c r="H7107" s="15">
        <f ca="1"/>
        <v>43.38107207113854</v>
      </c>
    </row>
    <row r="7108" spans="6:8" x14ac:dyDescent="0.3">
      <c r="F7108" s="12">
        <v>7103</v>
      </c>
      <c r="G7108" s="15">
        <f ca="1"/>
        <v>0.25752028234500624</v>
      </c>
      <c r="H7108" s="15">
        <f ca="1"/>
        <v>17.555972777276619</v>
      </c>
    </row>
    <row r="7109" spans="6:8" x14ac:dyDescent="0.3">
      <c r="F7109" s="12">
        <v>7104</v>
      </c>
      <c r="G7109" s="15">
        <f ca="1"/>
        <v>0.14813977248821142</v>
      </c>
      <c r="H7109" s="15">
        <f ca="1"/>
        <v>13.226705875861576</v>
      </c>
    </row>
    <row r="7110" spans="6:8" x14ac:dyDescent="0.3">
      <c r="F7110" s="12">
        <v>7105</v>
      </c>
      <c r="G7110" s="15">
        <f ca="1"/>
        <v>0.16620539086308517</v>
      </c>
      <c r="H7110" s="15">
        <f ca="1"/>
        <v>13.987712360697696</v>
      </c>
    </row>
    <row r="7111" spans="6:8" x14ac:dyDescent="0.3">
      <c r="F7111" s="12">
        <v>7106</v>
      </c>
      <c r="G7111" s="15">
        <f ca="1"/>
        <v>0.75307162553468832</v>
      </c>
      <c r="H7111" s="15">
        <f ca="1"/>
        <v>39.406556707262801</v>
      </c>
    </row>
    <row r="7112" spans="6:8" x14ac:dyDescent="0.3">
      <c r="F7112" s="12">
        <v>7107</v>
      </c>
      <c r="G7112" s="15">
        <f ca="1"/>
        <v>0.35422917319110536</v>
      </c>
      <c r="H7112" s="15">
        <f ca="1"/>
        <v>21.143024609491693</v>
      </c>
    </row>
    <row r="7113" spans="6:8" x14ac:dyDescent="0.3">
      <c r="F7113" s="12">
        <v>7108</v>
      </c>
      <c r="G7113" s="15">
        <f ca="1"/>
        <v>0.17235412481365375</v>
      </c>
      <c r="H7113" s="15">
        <f ca="1"/>
        <v>14.24092336563014</v>
      </c>
    </row>
    <row r="7114" spans="6:8" x14ac:dyDescent="0.3">
      <c r="F7114" s="12">
        <v>7109</v>
      </c>
      <c r="G7114" s="15">
        <f ca="1"/>
        <v>0.5338008520103219</v>
      </c>
      <c r="H7114" s="15">
        <f ca="1"/>
        <v>28.136797884704205</v>
      </c>
    </row>
    <row r="7115" spans="6:8" x14ac:dyDescent="0.3">
      <c r="F7115" s="12">
        <v>7110</v>
      </c>
      <c r="G7115" s="15">
        <f ca="1"/>
        <v>0.2616812595817577</v>
      </c>
      <c r="H7115" s="15">
        <f ca="1"/>
        <v>17.712057795378541</v>
      </c>
    </row>
    <row r="7116" spans="6:8" x14ac:dyDescent="0.3">
      <c r="F7116" s="12">
        <v>7111</v>
      </c>
      <c r="G7116" s="15">
        <f ca="1"/>
        <v>0.13537740886234384</v>
      </c>
      <c r="H7116" s="15">
        <f ca="1"/>
        <v>12.670915335647585</v>
      </c>
    </row>
    <row r="7117" spans="6:8" x14ac:dyDescent="0.3">
      <c r="F7117" s="12">
        <v>7112</v>
      </c>
      <c r="G7117" s="15">
        <f ca="1"/>
        <v>0.14429272859550646</v>
      </c>
      <c r="H7117" s="15">
        <f ca="1"/>
        <v>13.060920070051292</v>
      </c>
    </row>
    <row r="7118" spans="6:8" x14ac:dyDescent="0.3">
      <c r="F7118" s="12">
        <v>7113</v>
      </c>
      <c r="G7118" s="15">
        <f ca="1"/>
        <v>0.22445532180987238</v>
      </c>
      <c r="H7118" s="15">
        <f ca="1"/>
        <v>16.301258018772508</v>
      </c>
    </row>
    <row r="7119" spans="6:8" x14ac:dyDescent="0.3">
      <c r="F7119" s="12">
        <v>7114</v>
      </c>
      <c r="G7119" s="15">
        <f ca="1"/>
        <v>0.18434852665539303</v>
      </c>
      <c r="H7119" s="15">
        <f ca="1"/>
        <v>14.727659421417126</v>
      </c>
    </row>
    <row r="7120" spans="6:8" x14ac:dyDescent="0.3">
      <c r="F7120" s="12">
        <v>7115</v>
      </c>
      <c r="G7120" s="15">
        <f ca="1"/>
        <v>0.81302054937284107</v>
      </c>
      <c r="H7120" s="15">
        <f ca="1"/>
        <v>43.846062049224351</v>
      </c>
    </row>
    <row r="7121" spans="6:8" x14ac:dyDescent="0.3">
      <c r="F7121" s="12">
        <v>7116</v>
      </c>
      <c r="G7121" s="15">
        <f ca="1"/>
        <v>0.81077315329263855</v>
      </c>
      <c r="H7121" s="15">
        <f ca="1"/>
        <v>43.65948592757195</v>
      </c>
    </row>
    <row r="7122" spans="6:8" x14ac:dyDescent="0.3">
      <c r="F7122" s="12">
        <v>7117</v>
      </c>
      <c r="G7122" s="15">
        <f ca="1"/>
        <v>9.7070825030053376E-2</v>
      </c>
      <c r="H7122" s="15">
        <f ca="1"/>
        <v>10.874573870763074</v>
      </c>
    </row>
    <row r="7123" spans="6:8" x14ac:dyDescent="0.3">
      <c r="F7123" s="12">
        <v>7118</v>
      </c>
      <c r="G7123" s="15">
        <f ca="1"/>
        <v>0.1065152963949656</v>
      </c>
      <c r="H7123" s="15">
        <f ca="1"/>
        <v>11.339540033643377</v>
      </c>
    </row>
    <row r="7124" spans="6:8" x14ac:dyDescent="0.3">
      <c r="F7124" s="12">
        <v>7119</v>
      </c>
      <c r="G7124" s="15">
        <f ca="1"/>
        <v>5.3508087228093526E-2</v>
      </c>
      <c r="H7124" s="15">
        <f ca="1"/>
        <v>8.4106890930297045</v>
      </c>
    </row>
    <row r="7125" spans="6:8" x14ac:dyDescent="0.3">
      <c r="F7125" s="12">
        <v>7120</v>
      </c>
      <c r="G7125" s="15">
        <f ca="1"/>
        <v>0.53364928661264077</v>
      </c>
      <c r="H7125" s="15">
        <f ca="1"/>
        <v>28.130415158004126</v>
      </c>
    </row>
    <row r="7126" spans="6:8" x14ac:dyDescent="0.3">
      <c r="F7126" s="12">
        <v>7121</v>
      </c>
      <c r="G7126" s="15">
        <f ca="1"/>
        <v>0.59909305347784025</v>
      </c>
      <c r="H7126" s="15">
        <f ca="1"/>
        <v>31.011838350817929</v>
      </c>
    </row>
    <row r="7127" spans="6:8" x14ac:dyDescent="0.3">
      <c r="F7127" s="12">
        <v>7122</v>
      </c>
      <c r="G7127" s="15">
        <f ca="1"/>
        <v>0.82894407444376417</v>
      </c>
      <c r="H7127" s="15">
        <f ca="1"/>
        <v>45.225643656960358</v>
      </c>
    </row>
    <row r="7128" spans="6:8" x14ac:dyDescent="0.3">
      <c r="F7128" s="12">
        <v>7123</v>
      </c>
      <c r="G7128" s="15">
        <f ca="1"/>
        <v>0.94351742984611775</v>
      </c>
      <c r="H7128" s="15">
        <f ca="1"/>
        <v>61.283145394693136</v>
      </c>
    </row>
    <row r="7129" spans="6:8" x14ac:dyDescent="0.3">
      <c r="F7129" s="12">
        <v>7124</v>
      </c>
      <c r="G7129" s="15">
        <f ca="1"/>
        <v>0.24966037582016987</v>
      </c>
      <c r="H7129" s="15">
        <f ca="1"/>
        <v>17.260185806385515</v>
      </c>
    </row>
    <row r="7130" spans="6:8" x14ac:dyDescent="0.3">
      <c r="F7130" s="12">
        <v>7125</v>
      </c>
      <c r="G7130" s="15">
        <f ca="1"/>
        <v>0.93145944107210621</v>
      </c>
      <c r="H7130" s="15">
        <f ca="1"/>
        <v>58.594742339868667</v>
      </c>
    </row>
    <row r="7131" spans="6:8" x14ac:dyDescent="0.3">
      <c r="F7131" s="12">
        <v>7126</v>
      </c>
      <c r="G7131" s="15">
        <f ca="1"/>
        <v>8.7301288146195422E-2</v>
      </c>
      <c r="H7131" s="15">
        <f ca="1"/>
        <v>10.373660172224412</v>
      </c>
    </row>
    <row r="7132" spans="6:8" x14ac:dyDescent="0.3">
      <c r="F7132" s="12">
        <v>7127</v>
      </c>
      <c r="G7132" s="15">
        <f ca="1"/>
        <v>0.45432467814046373</v>
      </c>
      <c r="H7132" s="15">
        <f ca="1"/>
        <v>24.927456245508395</v>
      </c>
    </row>
    <row r="7133" spans="6:8" x14ac:dyDescent="0.3">
      <c r="F7133" s="12">
        <v>7128</v>
      </c>
      <c r="G7133" s="15">
        <f ca="1"/>
        <v>0.38058495280458771</v>
      </c>
      <c r="H7133" s="15">
        <f ca="1"/>
        <v>22.123090111918835</v>
      </c>
    </row>
    <row r="7134" spans="6:8" x14ac:dyDescent="0.3">
      <c r="F7134" s="12">
        <v>7129</v>
      </c>
      <c r="G7134" s="15">
        <f ca="1"/>
        <v>0.99313308154870117</v>
      </c>
      <c r="H7134" s="15">
        <f ca="1"/>
        <v>88.788868857099686</v>
      </c>
    </row>
    <row r="7135" spans="6:8" x14ac:dyDescent="0.3">
      <c r="F7135" s="12">
        <v>7130</v>
      </c>
      <c r="G7135" s="15">
        <f ca="1"/>
        <v>0.17000655318879709</v>
      </c>
      <c r="H7135" s="15">
        <f ca="1"/>
        <v>14.144562530663006</v>
      </c>
    </row>
    <row r="7136" spans="6:8" x14ac:dyDescent="0.3">
      <c r="F7136" s="12">
        <v>7131</v>
      </c>
      <c r="G7136" s="15">
        <f ca="1"/>
        <v>0.65834312027481956</v>
      </c>
      <c r="H7136" s="15">
        <f ca="1"/>
        <v>33.900823733213208</v>
      </c>
    </row>
    <row r="7137" spans="6:8" x14ac:dyDescent="0.3">
      <c r="F7137" s="12">
        <v>7132</v>
      </c>
      <c r="G7137" s="15">
        <f ca="1"/>
        <v>7.282695771257397E-2</v>
      </c>
      <c r="H7137" s="15">
        <f ca="1"/>
        <v>9.5849146469817619</v>
      </c>
    </row>
    <row r="7138" spans="6:8" x14ac:dyDescent="0.3">
      <c r="F7138" s="12">
        <v>7133</v>
      </c>
      <c r="G7138" s="15">
        <f ca="1"/>
        <v>0.29258689464697052</v>
      </c>
      <c r="H7138" s="15">
        <f ca="1"/>
        <v>18.86316526628729</v>
      </c>
    </row>
    <row r="7139" spans="6:8" x14ac:dyDescent="0.3">
      <c r="F7139" s="12">
        <v>7134</v>
      </c>
      <c r="G7139" s="15">
        <f ca="1"/>
        <v>0.36276679962178293</v>
      </c>
      <c r="H7139" s="15">
        <f ca="1"/>
        <v>21.45973825826961</v>
      </c>
    </row>
    <row r="7140" spans="6:8" x14ac:dyDescent="0.3">
      <c r="F7140" s="12">
        <v>7135</v>
      </c>
      <c r="G7140" s="15">
        <f ca="1"/>
        <v>0.82033510414521094</v>
      </c>
      <c r="H7140" s="15">
        <f ca="1"/>
        <v>44.46679619795362</v>
      </c>
    </row>
    <row r="7141" spans="6:8" x14ac:dyDescent="0.3">
      <c r="F7141" s="12">
        <v>7136</v>
      </c>
      <c r="G7141" s="15">
        <f ca="1"/>
        <v>0.16020304417975884</v>
      </c>
      <c r="H7141" s="15">
        <f ca="1"/>
        <v>13.737843070892007</v>
      </c>
    </row>
    <row r="7142" spans="6:8" x14ac:dyDescent="0.3">
      <c r="F7142" s="12">
        <v>7137</v>
      </c>
      <c r="G7142" s="15">
        <f ca="1"/>
        <v>0.8281626779818938</v>
      </c>
      <c r="H7142" s="15">
        <f ca="1"/>
        <v>45.155432463856812</v>
      </c>
    </row>
    <row r="7143" spans="6:8" x14ac:dyDescent="0.3">
      <c r="F7143" s="12">
        <v>7138</v>
      </c>
      <c r="G7143" s="15">
        <f ca="1"/>
        <v>0.5774478526961464</v>
      </c>
      <c r="H7143" s="15">
        <f ca="1"/>
        <v>30.028487403933354</v>
      </c>
    </row>
    <row r="7144" spans="6:8" x14ac:dyDescent="0.3">
      <c r="F7144" s="12">
        <v>7139</v>
      </c>
      <c r="G7144" s="15">
        <f ca="1"/>
        <v>0.60335336641364479</v>
      </c>
      <c r="H7144" s="15">
        <f ca="1"/>
        <v>31.209431559773442</v>
      </c>
    </row>
    <row r="7145" spans="6:8" x14ac:dyDescent="0.3">
      <c r="F7145" s="12">
        <v>7140</v>
      </c>
      <c r="G7145" s="15">
        <f ca="1"/>
        <v>0.88851630003915205</v>
      </c>
      <c r="H7145" s="15">
        <f ca="1"/>
        <v>51.642346565897192</v>
      </c>
    </row>
    <row r="7146" spans="6:8" x14ac:dyDescent="0.3">
      <c r="F7146" s="12">
        <v>7141</v>
      </c>
      <c r="G7146" s="15">
        <f ca="1"/>
        <v>0.94373360371549486</v>
      </c>
      <c r="H7146" s="15">
        <f ca="1"/>
        <v>61.336040796237143</v>
      </c>
    </row>
    <row r="7147" spans="6:8" x14ac:dyDescent="0.3">
      <c r="F7147" s="12">
        <v>7142</v>
      </c>
      <c r="G7147" s="15">
        <f ca="1"/>
        <v>0.50784226854149228</v>
      </c>
      <c r="H7147" s="15">
        <f ca="1"/>
        <v>27.059923135854376</v>
      </c>
    </row>
    <row r="7148" spans="6:8" x14ac:dyDescent="0.3">
      <c r="F7148" s="12">
        <v>7143</v>
      </c>
      <c r="G7148" s="15">
        <f ca="1"/>
        <v>0.76767869808829681</v>
      </c>
      <c r="H7148" s="15">
        <f ca="1"/>
        <v>40.398566438212534</v>
      </c>
    </row>
    <row r="7149" spans="6:8" x14ac:dyDescent="0.3">
      <c r="F7149" s="12">
        <v>7144</v>
      </c>
      <c r="G7149" s="15">
        <f ca="1"/>
        <v>0.61108052507433785</v>
      </c>
      <c r="H7149" s="15">
        <f ca="1"/>
        <v>31.571446238335167</v>
      </c>
    </row>
    <row r="7150" spans="6:8" x14ac:dyDescent="0.3">
      <c r="F7150" s="12">
        <v>7145</v>
      </c>
      <c r="G7150" s="15">
        <f ca="1"/>
        <v>0.60783021555565919</v>
      </c>
      <c r="H7150" s="15">
        <f ca="1"/>
        <v>31.41859022130707</v>
      </c>
    </row>
    <row r="7151" spans="6:8" x14ac:dyDescent="0.3">
      <c r="F7151" s="12">
        <v>7146</v>
      </c>
      <c r="G7151" s="15">
        <f ca="1"/>
        <v>0.55305483099132702</v>
      </c>
      <c r="H7151" s="15">
        <f ca="1"/>
        <v>28.957586816550943</v>
      </c>
    </row>
    <row r="7152" spans="6:8" x14ac:dyDescent="0.3">
      <c r="F7152" s="12">
        <v>7147</v>
      </c>
      <c r="G7152" s="15">
        <f ca="1"/>
        <v>3.8969078211473107E-2</v>
      </c>
      <c r="H7152" s="15">
        <f ca="1"/>
        <v>7.3832178169230422</v>
      </c>
    </row>
    <row r="7153" spans="6:8" x14ac:dyDescent="0.3">
      <c r="F7153" s="12">
        <v>7148</v>
      </c>
      <c r="G7153" s="15">
        <f ca="1"/>
        <v>0.29737631281541699</v>
      </c>
      <c r="H7153" s="15">
        <f ca="1"/>
        <v>19.040617298075748</v>
      </c>
    </row>
    <row r="7154" spans="6:8" x14ac:dyDescent="0.3">
      <c r="F7154" s="12">
        <v>7149</v>
      </c>
      <c r="G7154" s="15">
        <f ca="1"/>
        <v>0.8788537284799014</v>
      </c>
      <c r="H7154" s="15">
        <f ca="1"/>
        <v>50.421535159923451</v>
      </c>
    </row>
    <row r="7155" spans="6:8" x14ac:dyDescent="0.3">
      <c r="F7155" s="12">
        <v>7150</v>
      </c>
      <c r="G7155" s="15">
        <f ca="1"/>
        <v>3.3199845281910889E-2</v>
      </c>
      <c r="H7155" s="15">
        <f ca="1"/>
        <v>6.9220297237727415</v>
      </c>
    </row>
    <row r="7156" spans="6:8" x14ac:dyDescent="0.3">
      <c r="F7156" s="12">
        <v>7151</v>
      </c>
      <c r="G7156" s="15">
        <f ca="1"/>
        <v>0.11427019145592743</v>
      </c>
      <c r="H7156" s="15">
        <f ca="1"/>
        <v>11.709275598761948</v>
      </c>
    </row>
    <row r="7157" spans="6:8" x14ac:dyDescent="0.3">
      <c r="F7157" s="12">
        <v>7152</v>
      </c>
      <c r="G7157" s="15">
        <f ca="1"/>
        <v>0.20395834773815591</v>
      </c>
      <c r="H7157" s="15">
        <f ca="1"/>
        <v>15.506022293930499</v>
      </c>
    </row>
    <row r="7158" spans="6:8" x14ac:dyDescent="0.3">
      <c r="F7158" s="12">
        <v>7153</v>
      </c>
      <c r="G7158" s="15">
        <f ca="1"/>
        <v>5.8197400028277002E-3</v>
      </c>
      <c r="H7158" s="15">
        <f ca="1"/>
        <v>3.5708232892273086</v>
      </c>
    </row>
    <row r="7159" spans="6:8" x14ac:dyDescent="0.3">
      <c r="F7159" s="12">
        <v>7154</v>
      </c>
      <c r="G7159" s="15">
        <f ca="1"/>
        <v>0.17949947936023625</v>
      </c>
      <c r="H7159" s="15">
        <f ca="1"/>
        <v>14.531964692304449</v>
      </c>
    </row>
    <row r="7160" spans="6:8" x14ac:dyDescent="0.3">
      <c r="F7160" s="12">
        <v>7155</v>
      </c>
      <c r="G7160" s="15">
        <f ca="1"/>
        <v>0.21375946873149987</v>
      </c>
      <c r="H7160" s="15">
        <f ca="1"/>
        <v>15.888320199478274</v>
      </c>
    </row>
    <row r="7161" spans="6:8" x14ac:dyDescent="0.3">
      <c r="F7161" s="12">
        <v>7156</v>
      </c>
      <c r="G7161" s="15">
        <f ca="1"/>
        <v>0.26433053308696874</v>
      </c>
      <c r="H7161" s="15">
        <f ca="1"/>
        <v>17.811271086525974</v>
      </c>
    </row>
    <row r="7162" spans="6:8" x14ac:dyDescent="0.3">
      <c r="F7162" s="12">
        <v>7157</v>
      </c>
      <c r="G7162" s="15">
        <f ca="1"/>
        <v>0.64049972808755462</v>
      </c>
      <c r="H7162" s="15">
        <f ca="1"/>
        <v>32.996325216876016</v>
      </c>
    </row>
    <row r="7163" spans="6:8" x14ac:dyDescent="0.3">
      <c r="F7163" s="12">
        <v>7158</v>
      </c>
      <c r="G7163" s="15">
        <f ca="1"/>
        <v>0.78905960652818652</v>
      </c>
      <c r="H7163" s="15">
        <f ca="1"/>
        <v>41.946966096659885</v>
      </c>
    </row>
    <row r="7164" spans="6:8" x14ac:dyDescent="0.3">
      <c r="F7164" s="12">
        <v>7159</v>
      </c>
      <c r="G7164" s="15">
        <f ca="1"/>
        <v>3.7268020157734671E-3</v>
      </c>
      <c r="H7164" s="15">
        <f ca="1"/>
        <v>3.0377832902484547</v>
      </c>
    </row>
    <row r="7165" spans="6:8" x14ac:dyDescent="0.3">
      <c r="F7165" s="12">
        <v>7160</v>
      </c>
      <c r="G7165" s="15">
        <f ca="1"/>
        <v>0.25362323592383818</v>
      </c>
      <c r="H7165" s="15">
        <f ca="1"/>
        <v>17.409480452104301</v>
      </c>
    </row>
    <row r="7166" spans="6:8" x14ac:dyDescent="0.3">
      <c r="F7166" s="12">
        <v>7161</v>
      </c>
      <c r="G7166" s="15">
        <f ca="1"/>
        <v>0.27122445626191216</v>
      </c>
      <c r="H7166" s="15">
        <f ca="1"/>
        <v>18.068892971698897</v>
      </c>
    </row>
    <row r="7167" spans="6:8" x14ac:dyDescent="0.3">
      <c r="F7167" s="12">
        <v>7162</v>
      </c>
      <c r="G7167" s="15">
        <f ca="1"/>
        <v>0.89533368186604911</v>
      </c>
      <c r="H7167" s="15">
        <f ca="1"/>
        <v>52.56207311156917</v>
      </c>
    </row>
    <row r="7168" spans="6:8" x14ac:dyDescent="0.3">
      <c r="F7168" s="12">
        <v>7163</v>
      </c>
      <c r="G7168" s="15">
        <f ca="1"/>
        <v>0.87226389338547805</v>
      </c>
      <c r="H7168" s="15">
        <f ca="1"/>
        <v>49.637782950042329</v>
      </c>
    </row>
    <row r="7169" spans="6:8" x14ac:dyDescent="0.3">
      <c r="F7169" s="12">
        <v>7164</v>
      </c>
      <c r="G7169" s="15">
        <f ca="1"/>
        <v>0.47359251552833292</v>
      </c>
      <c r="H7169" s="15">
        <f ca="1"/>
        <v>25.683355501044439</v>
      </c>
    </row>
    <row r="7170" spans="6:8" x14ac:dyDescent="0.3">
      <c r="F7170" s="12">
        <v>7165</v>
      </c>
      <c r="G7170" s="15">
        <f ca="1"/>
        <v>0.73376526908514528</v>
      </c>
      <c r="H7170" s="15">
        <f ca="1"/>
        <v>38.165456831164668</v>
      </c>
    </row>
    <row r="7171" spans="6:8" x14ac:dyDescent="0.3">
      <c r="F7171" s="12">
        <v>7166</v>
      </c>
      <c r="G7171" s="15">
        <f ca="1"/>
        <v>0.17420843593152013</v>
      </c>
      <c r="H7171" s="15">
        <f ca="1"/>
        <v>14.31677232087214</v>
      </c>
    </row>
    <row r="7172" spans="6:8" x14ac:dyDescent="0.3">
      <c r="F7172" s="12">
        <v>7167</v>
      </c>
      <c r="G7172" s="15">
        <f ca="1"/>
        <v>0.54792937754288773</v>
      </c>
      <c r="H7172" s="15">
        <f ca="1"/>
        <v>28.737103285966846</v>
      </c>
    </row>
    <row r="7173" spans="6:8" x14ac:dyDescent="0.3">
      <c r="F7173" s="12">
        <v>7168</v>
      </c>
      <c r="G7173" s="15">
        <f ca="1"/>
        <v>0.30623399868724577</v>
      </c>
      <c r="H7173" s="15">
        <f ca="1"/>
        <v>19.368407212623492</v>
      </c>
    </row>
    <row r="7174" spans="6:8" x14ac:dyDescent="0.3">
      <c r="F7174" s="12">
        <v>7169</v>
      </c>
      <c r="G7174" s="15">
        <f ca="1"/>
        <v>0.52859858239439439</v>
      </c>
      <c r="H7174" s="15">
        <f ca="1"/>
        <v>27.918386323047912</v>
      </c>
    </row>
    <row r="7175" spans="6:8" x14ac:dyDescent="0.3">
      <c r="F7175" s="12">
        <v>7170</v>
      </c>
      <c r="G7175" s="15">
        <f ca="1"/>
        <v>0.51772481301524365</v>
      </c>
      <c r="H7175" s="15">
        <f ca="1"/>
        <v>27.466155860018254</v>
      </c>
    </row>
    <row r="7176" spans="6:8" x14ac:dyDescent="0.3">
      <c r="F7176" s="12">
        <v>7171</v>
      </c>
      <c r="G7176" s="15">
        <f ca="1"/>
        <v>0.48835767675769159</v>
      </c>
      <c r="H7176" s="15">
        <f ca="1"/>
        <v>26.271217058608222</v>
      </c>
    </row>
    <row r="7177" spans="6:8" x14ac:dyDescent="0.3">
      <c r="F7177" s="12">
        <v>7172</v>
      </c>
      <c r="G7177" s="15">
        <f ca="1"/>
        <v>0.5574686186397102</v>
      </c>
      <c r="H7177" s="15">
        <f ca="1"/>
        <v>29.148667976395544</v>
      </c>
    </row>
    <row r="7178" spans="6:8" x14ac:dyDescent="0.3">
      <c r="F7178" s="12">
        <v>7173</v>
      </c>
      <c r="G7178" s="15">
        <f ca="1"/>
        <v>0.18684543311801538</v>
      </c>
      <c r="H7178" s="15">
        <f ca="1"/>
        <v>14.827891379541542</v>
      </c>
    </row>
    <row r="7179" spans="6:8" x14ac:dyDescent="0.3">
      <c r="F7179" s="12">
        <v>7174</v>
      </c>
      <c r="G7179" s="15">
        <f ca="1"/>
        <v>0.87167413295972218</v>
      </c>
      <c r="H7179" s="15">
        <f ca="1"/>
        <v>49.569401898243498</v>
      </c>
    </row>
    <row r="7180" spans="6:8" x14ac:dyDescent="0.3">
      <c r="F7180" s="12">
        <v>7175</v>
      </c>
      <c r="G7180" s="15">
        <f ca="1"/>
        <v>0.29587037514306047</v>
      </c>
      <c r="H7180" s="15">
        <f ca="1"/>
        <v>18.984839583233267</v>
      </c>
    </row>
    <row r="7181" spans="6:8" x14ac:dyDescent="0.3">
      <c r="F7181" s="12">
        <v>7176</v>
      </c>
      <c r="G7181" s="15">
        <f ca="1"/>
        <v>0.21739017504748381</v>
      </c>
      <c r="H7181" s="15">
        <f ca="1"/>
        <v>16.028959556508113</v>
      </c>
    </row>
    <row r="7182" spans="6:8" x14ac:dyDescent="0.3">
      <c r="F7182" s="12">
        <v>7177</v>
      </c>
      <c r="G7182" s="15">
        <f ca="1"/>
        <v>0.50381304523130455</v>
      </c>
      <c r="H7182" s="15">
        <f ca="1"/>
        <v>26.895535381982612</v>
      </c>
    </row>
    <row r="7183" spans="6:8" x14ac:dyDescent="0.3">
      <c r="F7183" s="12">
        <v>7178</v>
      </c>
      <c r="G7183" s="15">
        <f ca="1"/>
        <v>0.71566143357051426</v>
      </c>
      <c r="H7183" s="15">
        <f ca="1"/>
        <v>37.064773437334047</v>
      </c>
    </row>
    <row r="7184" spans="6:8" x14ac:dyDescent="0.3">
      <c r="F7184" s="12">
        <v>7179</v>
      </c>
      <c r="G7184" s="15">
        <f ca="1"/>
        <v>0.53276897737647766</v>
      </c>
      <c r="H7184" s="15">
        <f ca="1"/>
        <v>28.093366789373434</v>
      </c>
    </row>
    <row r="7185" spans="6:8" x14ac:dyDescent="0.3">
      <c r="F7185" s="12">
        <v>7180</v>
      </c>
      <c r="G7185" s="15">
        <f ca="1"/>
        <v>0.10347016177899659</v>
      </c>
      <c r="H7185" s="15">
        <f ca="1"/>
        <v>11.191495195513907</v>
      </c>
    </row>
    <row r="7186" spans="6:8" x14ac:dyDescent="0.3">
      <c r="F7186" s="12">
        <v>7181</v>
      </c>
      <c r="G7186" s="15">
        <f ca="1"/>
        <v>0.47771285354188708</v>
      </c>
      <c r="H7186" s="15">
        <f ca="1"/>
        <v>25.846609309056483</v>
      </c>
    </row>
    <row r="7187" spans="6:8" x14ac:dyDescent="0.3">
      <c r="F7187" s="12">
        <v>7182</v>
      </c>
      <c r="G7187" s="15">
        <f ca="1"/>
        <v>0.98757658885250743</v>
      </c>
      <c r="H7187" s="15">
        <f ca="1"/>
        <v>81.301046758753571</v>
      </c>
    </row>
    <row r="7188" spans="6:8" x14ac:dyDescent="0.3">
      <c r="F7188" s="12">
        <v>7183</v>
      </c>
      <c r="G7188" s="15">
        <f ca="1"/>
        <v>0.79699684911051105</v>
      </c>
      <c r="H7188" s="15">
        <f ca="1"/>
        <v>42.555034201269386</v>
      </c>
    </row>
    <row r="7189" spans="6:8" x14ac:dyDescent="0.3">
      <c r="F7189" s="12">
        <v>7184</v>
      </c>
      <c r="G7189" s="15">
        <f ca="1"/>
        <v>0.30681623008417036</v>
      </c>
      <c r="H7189" s="15">
        <f ca="1"/>
        <v>19.389939093650749</v>
      </c>
    </row>
    <row r="7190" spans="6:8" x14ac:dyDescent="0.3">
      <c r="F7190" s="12">
        <v>7185</v>
      </c>
      <c r="G7190" s="15">
        <f ca="1"/>
        <v>0.9690595281675618</v>
      </c>
      <c r="H7190" s="15">
        <f ca="1"/>
        <v>69.42801679695701</v>
      </c>
    </row>
    <row r="7191" spans="6:8" x14ac:dyDescent="0.3">
      <c r="F7191" s="12">
        <v>7186</v>
      </c>
      <c r="G7191" s="15">
        <f ca="1"/>
        <v>0.98045966276650343</v>
      </c>
      <c r="H7191" s="15">
        <f ca="1"/>
        <v>75.468492646302622</v>
      </c>
    </row>
    <row r="7192" spans="6:8" x14ac:dyDescent="0.3">
      <c r="F7192" s="12">
        <v>7187</v>
      </c>
      <c r="G7192" s="15">
        <f ca="1"/>
        <v>1.1092275961560594E-2</v>
      </c>
      <c r="H7192" s="15">
        <f ca="1"/>
        <v>4.5327989153757517</v>
      </c>
    </row>
    <row r="7193" spans="6:8" x14ac:dyDescent="0.3">
      <c r="F7193" s="12">
        <v>7188</v>
      </c>
      <c r="G7193" s="15">
        <f ca="1"/>
        <v>3.6862809031372068E-2</v>
      </c>
      <c r="H7193" s="15">
        <f ca="1"/>
        <v>7.21921750717922</v>
      </c>
    </row>
    <row r="7194" spans="6:8" x14ac:dyDescent="0.3">
      <c r="F7194" s="12">
        <v>7189</v>
      </c>
      <c r="G7194" s="15">
        <f ca="1"/>
        <v>0.66690752150154986</v>
      </c>
      <c r="H7194" s="15">
        <f ca="1"/>
        <v>34.347088760799537</v>
      </c>
    </row>
    <row r="7195" spans="6:8" x14ac:dyDescent="0.3">
      <c r="F7195" s="12">
        <v>7190</v>
      </c>
      <c r="G7195" s="15">
        <f ca="1"/>
        <v>0.63276927220110668</v>
      </c>
      <c r="H7195" s="15">
        <f ca="1"/>
        <v>32.614324256590933</v>
      </c>
    </row>
    <row r="7196" spans="6:8" x14ac:dyDescent="0.3">
      <c r="F7196" s="12">
        <v>7191</v>
      </c>
      <c r="G7196" s="15">
        <f ca="1"/>
        <v>0.66932164925297633</v>
      </c>
      <c r="H7196" s="15">
        <f ca="1"/>
        <v>34.474392647602585</v>
      </c>
    </row>
    <row r="7197" spans="6:8" x14ac:dyDescent="0.3">
      <c r="F7197" s="12">
        <v>7192</v>
      </c>
      <c r="G7197" s="15">
        <f ca="1"/>
        <v>0.7979540392681792</v>
      </c>
      <c r="H7197" s="15">
        <f ca="1"/>
        <v>42.629700995433396</v>
      </c>
    </row>
    <row r="7198" spans="6:8" x14ac:dyDescent="0.3">
      <c r="F7198" s="12">
        <v>7193</v>
      </c>
      <c r="G7198" s="15">
        <f ca="1"/>
        <v>0.74200059863360979</v>
      </c>
      <c r="H7198" s="15">
        <f ca="1"/>
        <v>38.68577376232254</v>
      </c>
    </row>
    <row r="7199" spans="6:8" x14ac:dyDescent="0.3">
      <c r="F7199" s="12">
        <v>7194</v>
      </c>
      <c r="G7199" s="15">
        <f ca="1"/>
        <v>0.8764625310944496</v>
      </c>
      <c r="H7199" s="15">
        <f ca="1"/>
        <v>50.132859634324333</v>
      </c>
    </row>
    <row r="7200" spans="6:8" x14ac:dyDescent="0.3">
      <c r="F7200" s="12">
        <v>7195</v>
      </c>
      <c r="G7200" s="15">
        <f ca="1"/>
        <v>3.7341773135435297E-3</v>
      </c>
      <c r="H7200" s="15">
        <f ca="1"/>
        <v>3.0399478163555909</v>
      </c>
    </row>
    <row r="7201" spans="6:8" x14ac:dyDescent="0.3">
      <c r="F7201" s="12">
        <v>7196</v>
      </c>
      <c r="G7201" s="15">
        <f ca="1"/>
        <v>2.9234540679671461E-2</v>
      </c>
      <c r="H7201" s="15">
        <f ca="1"/>
        <v>6.5802372420254995</v>
      </c>
    </row>
    <row r="7202" spans="6:8" x14ac:dyDescent="0.3">
      <c r="F7202" s="12">
        <v>7197</v>
      </c>
      <c r="G7202" s="15">
        <f ca="1"/>
        <v>0.28973521708656036</v>
      </c>
      <c r="H7202" s="15">
        <f ca="1"/>
        <v>18.757419965947189</v>
      </c>
    </row>
    <row r="7203" spans="6:8" x14ac:dyDescent="0.3">
      <c r="F7203" s="12">
        <v>7198</v>
      </c>
      <c r="G7203" s="15">
        <f ca="1"/>
        <v>0.31070034206890229</v>
      </c>
      <c r="H7203" s="15">
        <f ca="1"/>
        <v>19.533545230695989</v>
      </c>
    </row>
    <row r="7204" spans="6:8" x14ac:dyDescent="0.3">
      <c r="F7204" s="12">
        <v>7199</v>
      </c>
      <c r="G7204" s="15">
        <f ca="1"/>
        <v>0.25910751116188568</v>
      </c>
      <c r="H7204" s="15">
        <f ca="1"/>
        <v>17.615550993529396</v>
      </c>
    </row>
    <row r="7205" spans="6:8" x14ac:dyDescent="0.3">
      <c r="F7205" s="12">
        <v>7200</v>
      </c>
      <c r="G7205" s="15">
        <f ca="1"/>
        <v>5.2829727824617478E-2</v>
      </c>
      <c r="H7205" s="15">
        <f ca="1"/>
        <v>8.3660786569885381</v>
      </c>
    </row>
    <row r="7206" spans="6:8" x14ac:dyDescent="0.3">
      <c r="F7206" s="12">
        <v>7201</v>
      </c>
      <c r="G7206" s="15">
        <f ca="1"/>
        <v>0.80251759514928311</v>
      </c>
      <c r="H7206" s="15">
        <f ca="1"/>
        <v>42.989821595456121</v>
      </c>
    </row>
    <row r="7207" spans="6:8" x14ac:dyDescent="0.3">
      <c r="F7207" s="12">
        <v>7202</v>
      </c>
      <c r="G7207" s="15">
        <f ca="1"/>
        <v>5.4872874584640297E-2</v>
      </c>
      <c r="H7207" s="15">
        <f ca="1"/>
        <v>8.4996206505306304</v>
      </c>
    </row>
    <row r="7208" spans="6:8" x14ac:dyDescent="0.3">
      <c r="F7208" s="12">
        <v>7203</v>
      </c>
      <c r="G7208" s="15">
        <f ca="1"/>
        <v>0.9372078666270387</v>
      </c>
      <c r="H7208" s="15">
        <f ca="1"/>
        <v>59.816594916456644</v>
      </c>
    </row>
    <row r="7209" spans="6:8" x14ac:dyDescent="0.3">
      <c r="F7209" s="12">
        <v>7204</v>
      </c>
      <c r="G7209" s="15">
        <f ca="1"/>
        <v>0.67261400588036424</v>
      </c>
      <c r="H7209" s="15">
        <f ca="1"/>
        <v>34.649112858096295</v>
      </c>
    </row>
    <row r="7210" spans="6:8" x14ac:dyDescent="0.3">
      <c r="F7210" s="12">
        <v>7205</v>
      </c>
      <c r="G7210" s="15">
        <f ca="1"/>
        <v>0.20630887773110285</v>
      </c>
      <c r="H7210" s="15">
        <f ca="1"/>
        <v>15.598075434848893</v>
      </c>
    </row>
    <row r="7211" spans="6:8" x14ac:dyDescent="0.3">
      <c r="F7211" s="12">
        <v>7206</v>
      </c>
      <c r="G7211" s="15">
        <f ca="1"/>
        <v>0.8277643876356775</v>
      </c>
      <c r="H7211" s="15">
        <f ca="1"/>
        <v>45.119750097369653</v>
      </c>
    </row>
    <row r="7212" spans="6:8" x14ac:dyDescent="0.3">
      <c r="F7212" s="12">
        <v>7207</v>
      </c>
      <c r="G7212" s="15">
        <f ca="1"/>
        <v>2.1961310569763359E-2</v>
      </c>
      <c r="H7212" s="15">
        <f ca="1"/>
        <v>5.8815470423615999</v>
      </c>
    </row>
    <row r="7213" spans="6:8" x14ac:dyDescent="0.3">
      <c r="F7213" s="12">
        <v>7208</v>
      </c>
      <c r="G7213" s="15">
        <f ca="1"/>
        <v>0.18427549155642664</v>
      </c>
      <c r="H7213" s="15">
        <f ca="1"/>
        <v>14.72472223769492</v>
      </c>
    </row>
    <row r="7214" spans="6:8" x14ac:dyDescent="0.3">
      <c r="F7214" s="12">
        <v>7209</v>
      </c>
      <c r="G7214" s="15">
        <f ca="1"/>
        <v>2.2548471207682441E-2</v>
      </c>
      <c r="H7214" s="15">
        <f ca="1"/>
        <v>5.9422324697143729</v>
      </c>
    </row>
    <row r="7215" spans="6:8" x14ac:dyDescent="0.3">
      <c r="F7215" s="12">
        <v>7210</v>
      </c>
      <c r="G7215" s="15">
        <f ca="1"/>
        <v>0.15849492731429615</v>
      </c>
      <c r="H7215" s="15">
        <f ca="1"/>
        <v>13.666220466714197</v>
      </c>
    </row>
    <row r="7216" spans="6:8" x14ac:dyDescent="0.3">
      <c r="F7216" s="12">
        <v>7211</v>
      </c>
      <c r="G7216" s="15">
        <f ca="1"/>
        <v>0.56677347669859413</v>
      </c>
      <c r="H7216" s="15">
        <f ca="1"/>
        <v>29.555307184569372</v>
      </c>
    </row>
    <row r="7217" spans="6:8" x14ac:dyDescent="0.3">
      <c r="F7217" s="12">
        <v>7212</v>
      </c>
      <c r="G7217" s="15">
        <f ca="1"/>
        <v>0.81796433301373872</v>
      </c>
      <c r="H7217" s="15">
        <f ca="1"/>
        <v>44.263286266641558</v>
      </c>
    </row>
    <row r="7218" spans="6:8" x14ac:dyDescent="0.3">
      <c r="F7218" s="12">
        <v>7213</v>
      </c>
      <c r="G7218" s="15">
        <f ca="1"/>
        <v>0.63368040502645751</v>
      </c>
      <c r="H7218" s="15">
        <f ca="1"/>
        <v>32.659053639813045</v>
      </c>
    </row>
    <row r="7219" spans="6:8" x14ac:dyDescent="0.3">
      <c r="F7219" s="12">
        <v>7214</v>
      </c>
      <c r="G7219" s="15">
        <f ca="1"/>
        <v>0.65280510807409309</v>
      </c>
      <c r="H7219" s="15">
        <f ca="1"/>
        <v>33.616551718068436</v>
      </c>
    </row>
    <row r="7220" spans="6:8" x14ac:dyDescent="0.3">
      <c r="F7220" s="12">
        <v>7215</v>
      </c>
      <c r="G7220" s="15">
        <f ca="1"/>
        <v>0.79181871034967166</v>
      </c>
      <c r="H7220" s="15">
        <f ca="1"/>
        <v>42.156140445916641</v>
      </c>
    </row>
    <row r="7221" spans="6:8" x14ac:dyDescent="0.3">
      <c r="F7221" s="12">
        <v>7216</v>
      </c>
      <c r="G7221" s="15">
        <f ca="1"/>
        <v>0.36761741414199811</v>
      </c>
      <c r="H7221" s="15">
        <f ca="1"/>
        <v>21.639973149226751</v>
      </c>
    </row>
    <row r="7222" spans="6:8" x14ac:dyDescent="0.3">
      <c r="F7222" s="12">
        <v>7217</v>
      </c>
      <c r="G7222" s="15">
        <f ca="1"/>
        <v>0.24231813139225999</v>
      </c>
      <c r="H7222" s="15">
        <f ca="1"/>
        <v>16.982622323259505</v>
      </c>
    </row>
    <row r="7223" spans="6:8" x14ac:dyDescent="0.3">
      <c r="F7223" s="12">
        <v>7218</v>
      </c>
      <c r="G7223" s="15">
        <f ca="1"/>
        <v>0.58890892239884707</v>
      </c>
      <c r="H7223" s="15">
        <f ca="1"/>
        <v>30.545012708473273</v>
      </c>
    </row>
    <row r="7224" spans="6:8" x14ac:dyDescent="0.3">
      <c r="F7224" s="12">
        <v>7219</v>
      </c>
      <c r="G7224" s="15">
        <f ca="1"/>
        <v>0.47092049638109224</v>
      </c>
      <c r="H7224" s="15">
        <f ca="1"/>
        <v>25.577801392717987</v>
      </c>
    </row>
    <row r="7225" spans="6:8" x14ac:dyDescent="0.3">
      <c r="F7225" s="12">
        <v>7220</v>
      </c>
      <c r="G7225" s="15">
        <f ca="1"/>
        <v>0.35835171494684803</v>
      </c>
      <c r="H7225" s="15">
        <f ca="1"/>
        <v>21.295878918353441</v>
      </c>
    </row>
    <row r="7226" spans="6:8" x14ac:dyDescent="0.3">
      <c r="F7226" s="12">
        <v>7221</v>
      </c>
      <c r="G7226" s="15">
        <f ca="1"/>
        <v>0.84425214953455763</v>
      </c>
      <c r="H7226" s="15">
        <f ca="1"/>
        <v>46.66015890189729</v>
      </c>
    </row>
    <row r="7227" spans="6:8" x14ac:dyDescent="0.3">
      <c r="F7227" s="12">
        <v>7222</v>
      </c>
      <c r="G7227" s="15">
        <f ca="1"/>
        <v>0.95007380327872082</v>
      </c>
      <c r="H7227" s="15">
        <f ca="1"/>
        <v>62.978144645908721</v>
      </c>
    </row>
    <row r="7228" spans="6:8" x14ac:dyDescent="0.3">
      <c r="F7228" s="12">
        <v>7223</v>
      </c>
      <c r="G7228" s="15">
        <f ca="1"/>
        <v>0.2171951327293824</v>
      </c>
      <c r="H7228" s="15">
        <f ca="1"/>
        <v>16.021417015925419</v>
      </c>
    </row>
    <row r="7229" spans="6:8" x14ac:dyDescent="0.3">
      <c r="F7229" s="12">
        <v>7224</v>
      </c>
      <c r="G7229" s="15">
        <f ca="1"/>
        <v>0.27384861270598848</v>
      </c>
      <c r="H7229" s="15">
        <f ca="1"/>
        <v>18.166764362622189</v>
      </c>
    </row>
    <row r="7230" spans="6:8" x14ac:dyDescent="0.3">
      <c r="F7230" s="12">
        <v>7225</v>
      </c>
      <c r="G7230" s="15">
        <f ca="1"/>
        <v>0.47576431887627879</v>
      </c>
      <c r="H7230" s="15">
        <f ca="1"/>
        <v>25.769331178055936</v>
      </c>
    </row>
    <row r="7231" spans="6:8" x14ac:dyDescent="0.3">
      <c r="F7231" s="12">
        <v>7226</v>
      </c>
      <c r="G7231" s="15">
        <f ca="1"/>
        <v>0.96964422784733206</v>
      </c>
      <c r="H7231" s="15">
        <f ca="1"/>
        <v>69.681546725958739</v>
      </c>
    </row>
    <row r="7232" spans="6:8" x14ac:dyDescent="0.3">
      <c r="F7232" s="12">
        <v>7227</v>
      </c>
      <c r="G7232" s="15">
        <f ca="1"/>
        <v>0.35397151774207458</v>
      </c>
      <c r="H7232" s="15">
        <f ca="1"/>
        <v>21.133475699311866</v>
      </c>
    </row>
    <row r="7233" spans="6:8" x14ac:dyDescent="0.3">
      <c r="F7233" s="12">
        <v>7228</v>
      </c>
      <c r="G7233" s="15">
        <f ca="1"/>
        <v>0.97708599158340959</v>
      </c>
      <c r="H7233" s="15">
        <f ca="1"/>
        <v>73.390318009450098</v>
      </c>
    </row>
    <row r="7234" spans="6:8" x14ac:dyDescent="0.3">
      <c r="F7234" s="12">
        <v>7229</v>
      </c>
      <c r="G7234" s="15">
        <f ca="1"/>
        <v>2.6540703929577303E-2</v>
      </c>
      <c r="H7234" s="15">
        <f ca="1"/>
        <v>6.3337650597578952</v>
      </c>
    </row>
    <row r="7235" spans="6:8" x14ac:dyDescent="0.3">
      <c r="F7235" s="12">
        <v>7230</v>
      </c>
      <c r="G7235" s="15">
        <f ca="1"/>
        <v>0.95530975661581041</v>
      </c>
      <c r="H7235" s="15">
        <f ca="1"/>
        <v>64.488289351586758</v>
      </c>
    </row>
    <row r="7236" spans="6:8" x14ac:dyDescent="0.3">
      <c r="F7236" s="12">
        <v>7231</v>
      </c>
      <c r="G7236" s="15">
        <f ca="1"/>
        <v>0.50712883947240628</v>
      </c>
      <c r="H7236" s="15">
        <f ca="1"/>
        <v>27.030764971785484</v>
      </c>
    </row>
    <row r="7237" spans="6:8" x14ac:dyDescent="0.3">
      <c r="F7237" s="12">
        <v>7232</v>
      </c>
      <c r="G7237" s="15">
        <f ca="1"/>
        <v>0.35744203401691577</v>
      </c>
      <c r="H7237" s="15">
        <f ca="1"/>
        <v>21.262138380768462</v>
      </c>
    </row>
    <row r="7238" spans="6:8" x14ac:dyDescent="0.3">
      <c r="F7238" s="12">
        <v>7233</v>
      </c>
      <c r="G7238" s="15">
        <f ca="1"/>
        <v>0.1916924344908244</v>
      </c>
      <c r="H7238" s="15">
        <f ca="1"/>
        <v>15.021475154783923</v>
      </c>
    </row>
    <row r="7239" spans="6:8" x14ac:dyDescent="0.3">
      <c r="F7239" s="12">
        <v>7234</v>
      </c>
      <c r="G7239" s="15">
        <f ca="1"/>
        <v>0.96099652718195339</v>
      </c>
      <c r="H7239" s="15">
        <f ca="1"/>
        <v>66.329155806112155</v>
      </c>
    </row>
    <row r="7240" spans="6:8" x14ac:dyDescent="0.3">
      <c r="F7240" s="12">
        <v>7235</v>
      </c>
      <c r="G7240" s="15">
        <f ca="1"/>
        <v>0.49293033275154419</v>
      </c>
      <c r="H7240" s="15">
        <f ca="1"/>
        <v>26.454930776258191</v>
      </c>
    </row>
    <row r="7241" spans="6:8" x14ac:dyDescent="0.3">
      <c r="F7241" s="12">
        <v>7236</v>
      </c>
      <c r="G7241" s="15">
        <f ca="1"/>
        <v>0.22802189017261698</v>
      </c>
      <c r="H7241" s="15">
        <f ca="1"/>
        <v>16.438071485208848</v>
      </c>
    </row>
    <row r="7242" spans="6:8" x14ac:dyDescent="0.3">
      <c r="F7242" s="12">
        <v>7237</v>
      </c>
      <c r="G7242" s="15">
        <f ca="1"/>
        <v>0.48214413641206044</v>
      </c>
      <c r="H7242" s="15">
        <f ca="1"/>
        <v>26.022859030416544</v>
      </c>
    </row>
    <row r="7243" spans="6:8" x14ac:dyDescent="0.3">
      <c r="F7243" s="12">
        <v>7238</v>
      </c>
      <c r="G7243" s="15">
        <f ca="1"/>
        <v>0.67181231471722791</v>
      </c>
      <c r="H7243" s="15">
        <f ca="1"/>
        <v>34.606449681409352</v>
      </c>
    </row>
    <row r="7244" spans="6:8" x14ac:dyDescent="0.3">
      <c r="F7244" s="12">
        <v>7239</v>
      </c>
      <c r="G7244" s="15">
        <f ca="1"/>
        <v>1.9595027114304386E-2</v>
      </c>
      <c r="H7244" s="15">
        <f ca="1"/>
        <v>5.6274525097725201</v>
      </c>
    </row>
    <row r="7245" spans="6:8" x14ac:dyDescent="0.3">
      <c r="F7245" s="12">
        <v>7240</v>
      </c>
      <c r="G7245" s="15">
        <f ca="1"/>
        <v>0.49295076657676318</v>
      </c>
      <c r="H7245" s="15">
        <f ca="1"/>
        <v>26.455753575373727</v>
      </c>
    </row>
    <row r="7246" spans="6:8" x14ac:dyDescent="0.3">
      <c r="F7246" s="12">
        <v>7241</v>
      </c>
      <c r="G7246" s="15">
        <f ca="1"/>
        <v>0.32070972993375668</v>
      </c>
      <c r="H7246" s="15">
        <f ca="1"/>
        <v>19.903429682803669</v>
      </c>
    </row>
    <row r="7247" spans="6:8" x14ac:dyDescent="0.3">
      <c r="F7247" s="12">
        <v>7242</v>
      </c>
      <c r="G7247" s="15">
        <f ca="1"/>
        <v>3.9936200553196688E-2</v>
      </c>
      <c r="H7247" s="15">
        <f ca="1"/>
        <v>7.4569985368520104</v>
      </c>
    </row>
    <row r="7248" spans="6:8" x14ac:dyDescent="0.3">
      <c r="F7248" s="12">
        <v>7243</v>
      </c>
      <c r="G7248" s="15">
        <f ca="1"/>
        <v>0.21077680558720235</v>
      </c>
      <c r="H7248" s="15">
        <f ca="1"/>
        <v>15.772400248269321</v>
      </c>
    </row>
    <row r="7249" spans="6:8" x14ac:dyDescent="0.3">
      <c r="F7249" s="12">
        <v>7244</v>
      </c>
      <c r="G7249" s="15">
        <f ca="1"/>
        <v>0.4404862234659952</v>
      </c>
      <c r="H7249" s="15">
        <f ca="1"/>
        <v>24.391520554154926</v>
      </c>
    </row>
    <row r="7250" spans="6:8" x14ac:dyDescent="0.3">
      <c r="F7250" s="12">
        <v>7245</v>
      </c>
      <c r="G7250" s="15">
        <f ca="1"/>
        <v>0.43169687377257859</v>
      </c>
      <c r="H7250" s="15">
        <f ca="1"/>
        <v>24.05382423160912</v>
      </c>
    </row>
    <row r="7251" spans="6:8" x14ac:dyDescent="0.3">
      <c r="F7251" s="12">
        <v>7246</v>
      </c>
      <c r="G7251" s="15">
        <f ca="1"/>
        <v>0.12487814175953549</v>
      </c>
      <c r="H7251" s="15">
        <f ca="1"/>
        <v>12.199972807608585</v>
      </c>
    </row>
    <row r="7252" spans="6:8" x14ac:dyDescent="0.3">
      <c r="F7252" s="12">
        <v>7247</v>
      </c>
      <c r="G7252" s="15">
        <f ca="1"/>
        <v>0.76783218705601164</v>
      </c>
      <c r="H7252" s="15">
        <f ca="1"/>
        <v>40.409256492637304</v>
      </c>
    </row>
    <row r="7253" spans="6:8" x14ac:dyDescent="0.3">
      <c r="F7253" s="12">
        <v>7248</v>
      </c>
      <c r="G7253" s="15">
        <f ca="1"/>
        <v>0.61878774096601719</v>
      </c>
      <c r="H7253" s="15">
        <f ca="1"/>
        <v>31.937375744997013</v>
      </c>
    </row>
    <row r="7254" spans="6:8" x14ac:dyDescent="0.3">
      <c r="F7254" s="12">
        <v>7249</v>
      </c>
      <c r="G7254" s="15">
        <f ca="1"/>
        <v>0.48784042020682739</v>
      </c>
      <c r="H7254" s="15">
        <f ca="1"/>
        <v>26.2504864191874</v>
      </c>
    </row>
    <row r="7255" spans="6:8" x14ac:dyDescent="0.3">
      <c r="F7255" s="12">
        <v>7250</v>
      </c>
      <c r="G7255" s="15">
        <f ca="1"/>
        <v>8.8004106137756333E-2</v>
      </c>
      <c r="H7255" s="15">
        <f ca="1"/>
        <v>10.410455386804564</v>
      </c>
    </row>
    <row r="7256" spans="6:8" x14ac:dyDescent="0.3">
      <c r="F7256" s="12">
        <v>7251</v>
      </c>
      <c r="G7256" s="15">
        <f ca="1"/>
        <v>0.78390867786649099</v>
      </c>
      <c r="H7256" s="15">
        <f ca="1"/>
        <v>41.56247643735302</v>
      </c>
    </row>
    <row r="7257" spans="6:8" x14ac:dyDescent="0.3">
      <c r="F7257" s="12">
        <v>7252</v>
      </c>
      <c r="G7257" s="15">
        <f ca="1"/>
        <v>0.90541708148282929</v>
      </c>
      <c r="H7257" s="15">
        <f ca="1"/>
        <v>54.026589446670997</v>
      </c>
    </row>
    <row r="7258" spans="6:8" x14ac:dyDescent="0.3">
      <c r="F7258" s="12">
        <v>7253</v>
      </c>
      <c r="G7258" s="15">
        <f ca="1"/>
        <v>0.73677766340745654</v>
      </c>
      <c r="H7258" s="15">
        <f ca="1"/>
        <v>38.354281736212663</v>
      </c>
    </row>
    <row r="7259" spans="6:8" x14ac:dyDescent="0.3">
      <c r="F7259" s="12">
        <v>7254</v>
      </c>
      <c r="G7259" s="15">
        <f ca="1"/>
        <v>0.3611862003901849</v>
      </c>
      <c r="H7259" s="15">
        <f ca="1"/>
        <v>21.401056662508068</v>
      </c>
    </row>
    <row r="7260" spans="6:8" x14ac:dyDescent="0.3">
      <c r="F7260" s="12">
        <v>7255</v>
      </c>
      <c r="G7260" s="15">
        <f ca="1"/>
        <v>0.18772764416396526</v>
      </c>
      <c r="H7260" s="15">
        <f ca="1"/>
        <v>14.863221411367949</v>
      </c>
    </row>
    <row r="7261" spans="6:8" x14ac:dyDescent="0.3">
      <c r="F7261" s="12">
        <v>7256</v>
      </c>
      <c r="G7261" s="15">
        <f ca="1"/>
        <v>0.4317238164783892</v>
      </c>
      <c r="H7261" s="15">
        <f ca="1"/>
        <v>24.054856401127008</v>
      </c>
    </row>
    <row r="7262" spans="6:8" x14ac:dyDescent="0.3">
      <c r="F7262" s="12">
        <v>7257</v>
      </c>
      <c r="G7262" s="15">
        <f ca="1"/>
        <v>4.5685443745613341E-5</v>
      </c>
      <c r="H7262" s="15">
        <f ca="1"/>
        <v>0.66039116971730638</v>
      </c>
    </row>
    <row r="7263" spans="6:8" x14ac:dyDescent="0.3">
      <c r="F7263" s="12">
        <v>7258</v>
      </c>
      <c r="G7263" s="15">
        <f ca="1"/>
        <v>0.92213615310495989</v>
      </c>
      <c r="H7263" s="15">
        <f ca="1"/>
        <v>56.800638800489054</v>
      </c>
    </row>
    <row r="7264" spans="6:8" x14ac:dyDescent="0.3">
      <c r="F7264" s="12">
        <v>7259</v>
      </c>
      <c r="G7264" s="15">
        <f ca="1"/>
        <v>0.91811877101798056</v>
      </c>
      <c r="H7264" s="15">
        <f ca="1"/>
        <v>56.087717211717887</v>
      </c>
    </row>
    <row r="7265" spans="6:8" x14ac:dyDescent="0.3">
      <c r="F7265" s="12">
        <v>7260</v>
      </c>
      <c r="G7265" s="15">
        <f ca="1"/>
        <v>0.43147872255604836</v>
      </c>
      <c r="H7265" s="15">
        <f ca="1"/>
        <v>24.045467564219706</v>
      </c>
    </row>
    <row r="7266" spans="6:8" x14ac:dyDescent="0.3">
      <c r="F7266" s="12">
        <v>7261</v>
      </c>
      <c r="G7266" s="15">
        <f ca="1"/>
        <v>0.93102760364884496</v>
      </c>
      <c r="H7266" s="15">
        <f ca="1"/>
        <v>58.506817327443088</v>
      </c>
    </row>
    <row r="7267" spans="6:8" x14ac:dyDescent="0.3">
      <c r="F7267" s="12">
        <v>7262</v>
      </c>
      <c r="G7267" s="15">
        <f ca="1"/>
        <v>0.45058608182276605</v>
      </c>
      <c r="H7267" s="15">
        <f ca="1"/>
        <v>24.782128244959925</v>
      </c>
    </row>
    <row r="7268" spans="6:8" x14ac:dyDescent="0.3">
      <c r="F7268" s="12">
        <v>7263</v>
      </c>
      <c r="G7268" s="15">
        <f ca="1"/>
        <v>0.52183621913229628</v>
      </c>
      <c r="H7268" s="15">
        <f ca="1"/>
        <v>27.636479581474561</v>
      </c>
    </row>
    <row r="7269" spans="6:8" x14ac:dyDescent="0.3">
      <c r="F7269" s="12">
        <v>7264</v>
      </c>
      <c r="G7269" s="15">
        <f ca="1"/>
        <v>0.27866127369043858</v>
      </c>
      <c r="H7269" s="15">
        <f ca="1"/>
        <v>18.346012166249611</v>
      </c>
    </row>
    <row r="7270" spans="6:8" x14ac:dyDescent="0.3">
      <c r="F7270" s="12">
        <v>7265</v>
      </c>
      <c r="G7270" s="15">
        <f ca="1"/>
        <v>0.76310120169175799</v>
      </c>
      <c r="H7270" s="15">
        <f ca="1"/>
        <v>40.082374355793313</v>
      </c>
    </row>
    <row r="7271" spans="6:8" x14ac:dyDescent="0.3">
      <c r="F7271" s="12">
        <v>7266</v>
      </c>
      <c r="G7271" s="15">
        <f ca="1"/>
        <v>0.68303980985430268</v>
      </c>
      <c r="H7271" s="15">
        <f ca="1"/>
        <v>35.211109860997929</v>
      </c>
    </row>
    <row r="7272" spans="6:8" x14ac:dyDescent="0.3">
      <c r="F7272" s="12">
        <v>7267</v>
      </c>
      <c r="G7272" s="15">
        <f ca="1"/>
        <v>0.78208389643099308</v>
      </c>
      <c r="H7272" s="15">
        <f ca="1"/>
        <v>41.428088551316982</v>
      </c>
    </row>
    <row r="7273" spans="6:8" x14ac:dyDescent="0.3">
      <c r="F7273" s="12">
        <v>7268</v>
      </c>
      <c r="G7273" s="15">
        <f ca="1"/>
        <v>0.78118729699228773</v>
      </c>
      <c r="H7273" s="15">
        <f ca="1"/>
        <v>41.36239843355763</v>
      </c>
    </row>
    <row r="7274" spans="6:8" x14ac:dyDescent="0.3">
      <c r="F7274" s="12">
        <v>7269</v>
      </c>
      <c r="G7274" s="15">
        <f ca="1"/>
        <v>0.91487343110068875</v>
      </c>
      <c r="H7274" s="15">
        <f ca="1"/>
        <v>55.534775751798321</v>
      </c>
    </row>
    <row r="7275" spans="6:8" x14ac:dyDescent="0.3">
      <c r="F7275" s="12">
        <v>7270</v>
      </c>
      <c r="G7275" s="15">
        <f ca="1"/>
        <v>9.8146357287721253E-2</v>
      </c>
      <c r="H7275" s="15">
        <f ca="1"/>
        <v>10.928416683081712</v>
      </c>
    </row>
    <row r="7276" spans="6:8" x14ac:dyDescent="0.3">
      <c r="F7276" s="12">
        <v>7271</v>
      </c>
      <c r="G7276" s="15">
        <f ca="1"/>
        <v>0.73625801362809939</v>
      </c>
      <c r="H7276" s="15">
        <f ca="1"/>
        <v>38.321586939637747</v>
      </c>
    </row>
    <row r="7277" spans="6:8" x14ac:dyDescent="0.3">
      <c r="F7277" s="12">
        <v>7272</v>
      </c>
      <c r="G7277" s="15">
        <f ca="1"/>
        <v>0.28624824808646721</v>
      </c>
      <c r="H7277" s="15">
        <f ca="1"/>
        <v>18.628015482940881</v>
      </c>
    </row>
    <row r="7278" spans="6:8" x14ac:dyDescent="0.3">
      <c r="F7278" s="12">
        <v>7273</v>
      </c>
      <c r="G7278" s="15">
        <f ca="1"/>
        <v>0.77872922250677301</v>
      </c>
      <c r="H7278" s="15">
        <f ca="1"/>
        <v>41.183439287256306</v>
      </c>
    </row>
    <row r="7279" spans="6:8" x14ac:dyDescent="0.3">
      <c r="F7279" s="12">
        <v>7274</v>
      </c>
      <c r="G7279" s="15">
        <f ca="1"/>
        <v>7.8016092287143124E-3</v>
      </c>
      <c r="H7279" s="15">
        <f ca="1"/>
        <v>3.9766328307341139</v>
      </c>
    </row>
    <row r="7280" spans="6:8" x14ac:dyDescent="0.3">
      <c r="F7280" s="12">
        <v>7275</v>
      </c>
      <c r="G7280" s="15">
        <f ca="1"/>
        <v>0.50162155497439254</v>
      </c>
      <c r="H7280" s="15">
        <f ca="1"/>
        <v>26.806415878314297</v>
      </c>
    </row>
    <row r="7281" spans="6:8" x14ac:dyDescent="0.3">
      <c r="F7281" s="12">
        <v>7276</v>
      </c>
      <c r="G7281" s="15">
        <f ca="1"/>
        <v>0.25981227983420685</v>
      </c>
      <c r="H7281" s="15">
        <f ca="1"/>
        <v>17.641989711604761</v>
      </c>
    </row>
    <row r="7282" spans="6:8" x14ac:dyDescent="0.3">
      <c r="F7282" s="12">
        <v>7277</v>
      </c>
      <c r="G7282" s="15">
        <f ca="1"/>
        <v>0.906026592794416</v>
      </c>
      <c r="H7282" s="15">
        <f ca="1"/>
        <v>54.119574493951063</v>
      </c>
    </row>
    <row r="7283" spans="6:8" x14ac:dyDescent="0.3">
      <c r="F7283" s="12">
        <v>7278</v>
      </c>
      <c r="G7283" s="15">
        <f ca="1"/>
        <v>0.47108921531552439</v>
      </c>
      <c r="H7283" s="15">
        <f ca="1"/>
        <v>25.584459161903446</v>
      </c>
    </row>
    <row r="7284" spans="6:8" x14ac:dyDescent="0.3">
      <c r="F7284" s="12">
        <v>7279</v>
      </c>
      <c r="G7284" s="15">
        <f ca="1"/>
        <v>0.50896706067055852</v>
      </c>
      <c r="H7284" s="15">
        <f ca="1"/>
        <v>27.105939019435294</v>
      </c>
    </row>
    <row r="7285" spans="6:8" x14ac:dyDescent="0.3">
      <c r="F7285" s="12">
        <v>7280</v>
      </c>
      <c r="G7285" s="15">
        <f ca="1"/>
        <v>0.24112611311248799</v>
      </c>
      <c r="H7285" s="15">
        <f ca="1"/>
        <v>16.937434160768618</v>
      </c>
    </row>
    <row r="7286" spans="6:8" x14ac:dyDescent="0.3">
      <c r="F7286" s="12">
        <v>7281</v>
      </c>
      <c r="G7286" s="15">
        <f ca="1"/>
        <v>0.38158970465761444</v>
      </c>
      <c r="H7286" s="15">
        <f ca="1"/>
        <v>22.160610682442723</v>
      </c>
    </row>
    <row r="7287" spans="6:8" x14ac:dyDescent="0.3">
      <c r="F7287" s="12">
        <v>7282</v>
      </c>
      <c r="G7287" s="15">
        <f ca="1"/>
        <v>0.25967763042852399</v>
      </c>
      <c r="H7287" s="15">
        <f ca="1"/>
        <v>17.636939194387331</v>
      </c>
    </row>
    <row r="7288" spans="6:8" x14ac:dyDescent="0.3">
      <c r="F7288" s="12">
        <v>7283</v>
      </c>
      <c r="G7288" s="15">
        <f ca="1"/>
        <v>0.60433379451312708</v>
      </c>
      <c r="H7288" s="15">
        <f ca="1"/>
        <v>31.255102386976077</v>
      </c>
    </row>
    <row r="7289" spans="6:8" x14ac:dyDescent="0.3">
      <c r="F7289" s="12">
        <v>7284</v>
      </c>
      <c r="G7289" s="15">
        <f ca="1"/>
        <v>0.39590283888371158</v>
      </c>
      <c r="H7289" s="15">
        <f ca="1"/>
        <v>22.696706567276767</v>
      </c>
    </row>
    <row r="7290" spans="6:8" x14ac:dyDescent="0.3">
      <c r="F7290" s="12">
        <v>7285</v>
      </c>
      <c r="G7290" s="15">
        <f ca="1"/>
        <v>0.30744495003483663</v>
      </c>
      <c r="H7290" s="15">
        <f ca="1"/>
        <v>19.413188562018778</v>
      </c>
    </row>
    <row r="7291" spans="6:8" x14ac:dyDescent="0.3">
      <c r="F7291" s="12">
        <v>7286</v>
      </c>
      <c r="G7291" s="15">
        <f ca="1"/>
        <v>0.343433991252448</v>
      </c>
      <c r="H7291" s="15">
        <f ca="1"/>
        <v>20.743320538670496</v>
      </c>
    </row>
    <row r="7292" spans="6:8" x14ac:dyDescent="0.3">
      <c r="F7292" s="12">
        <v>7287</v>
      </c>
      <c r="G7292" s="15">
        <f ca="1"/>
        <v>0.24660153482968283</v>
      </c>
      <c r="H7292" s="15">
        <f ca="1"/>
        <v>17.144707397667574</v>
      </c>
    </row>
    <row r="7293" spans="6:8" x14ac:dyDescent="0.3">
      <c r="F7293" s="12">
        <v>7288</v>
      </c>
      <c r="G7293" s="15">
        <f ca="1"/>
        <v>0.12603277749699737</v>
      </c>
      <c r="H7293" s="15">
        <f ca="1"/>
        <v>12.252437778676082</v>
      </c>
    </row>
    <row r="7294" spans="6:8" x14ac:dyDescent="0.3">
      <c r="F7294" s="12">
        <v>7289</v>
      </c>
      <c r="G7294" s="15">
        <f ca="1"/>
        <v>0.75884595612033512</v>
      </c>
      <c r="H7294" s="15">
        <f ca="1"/>
        <v>39.792868591179129</v>
      </c>
    </row>
    <row r="7295" spans="6:8" x14ac:dyDescent="0.3">
      <c r="F7295" s="12">
        <v>7290</v>
      </c>
      <c r="G7295" s="15">
        <f ca="1"/>
        <v>0.31534674360373494</v>
      </c>
      <c r="H7295" s="15">
        <f ca="1"/>
        <v>19.705271909131092</v>
      </c>
    </row>
    <row r="7296" spans="6:8" x14ac:dyDescent="0.3">
      <c r="F7296" s="12">
        <v>7291</v>
      </c>
      <c r="G7296" s="15">
        <f ca="1"/>
        <v>0.37052991753720388</v>
      </c>
      <c r="H7296" s="15">
        <f ca="1"/>
        <v>21.748310193685239</v>
      </c>
    </row>
    <row r="7297" spans="6:8" x14ac:dyDescent="0.3">
      <c r="F7297" s="12">
        <v>7292</v>
      </c>
      <c r="G7297" s="15">
        <f ca="1"/>
        <v>0.63369064738335079</v>
      </c>
      <c r="H7297" s="15">
        <f ca="1"/>
        <v>32.659556898896305</v>
      </c>
    </row>
    <row r="7298" spans="6:8" x14ac:dyDescent="0.3">
      <c r="F7298" s="12">
        <v>7293</v>
      </c>
      <c r="G7298" s="15">
        <f ca="1"/>
        <v>0.62413502334798299</v>
      </c>
      <c r="H7298" s="15">
        <f ca="1"/>
        <v>32.194225762585106</v>
      </c>
    </row>
    <row r="7299" spans="6:8" x14ac:dyDescent="0.3">
      <c r="F7299" s="12">
        <v>7294</v>
      </c>
      <c r="G7299" s="15">
        <f ca="1"/>
        <v>0.1866366736679399</v>
      </c>
      <c r="H7299" s="15">
        <f ca="1"/>
        <v>14.819524800779153</v>
      </c>
    </row>
    <row r="7300" spans="6:8" x14ac:dyDescent="0.3">
      <c r="F7300" s="12">
        <v>7295</v>
      </c>
      <c r="G7300" s="15">
        <f ca="1"/>
        <v>0.95189402543842516</v>
      </c>
      <c r="H7300" s="15">
        <f ca="1"/>
        <v>63.485588517612975</v>
      </c>
    </row>
    <row r="7301" spans="6:8" x14ac:dyDescent="0.3">
      <c r="F7301" s="12">
        <v>7296</v>
      </c>
      <c r="G7301" s="15">
        <f ca="1"/>
        <v>0.56732165399577483</v>
      </c>
      <c r="H7301" s="15">
        <f ca="1"/>
        <v>29.579429567237128</v>
      </c>
    </row>
    <row r="7302" spans="6:8" x14ac:dyDescent="0.3">
      <c r="F7302" s="12">
        <v>7297</v>
      </c>
      <c r="G7302" s="15">
        <f ca="1"/>
        <v>2.8203253217818025E-2</v>
      </c>
      <c r="H7302" s="15">
        <f ca="1"/>
        <v>6.4873753544460264</v>
      </c>
    </row>
    <row r="7303" spans="6:8" x14ac:dyDescent="0.3">
      <c r="F7303" s="12">
        <v>7298</v>
      </c>
      <c r="G7303" s="15">
        <f ca="1"/>
        <v>0.69489616752187766</v>
      </c>
      <c r="H7303" s="15">
        <f ca="1"/>
        <v>35.867271910254402</v>
      </c>
    </row>
    <row r="7304" spans="6:8" x14ac:dyDescent="0.3">
      <c r="F7304" s="12">
        <v>7299</v>
      </c>
      <c r="G7304" s="15">
        <f ca="1"/>
        <v>0.44910420092221748</v>
      </c>
      <c r="H7304" s="15">
        <f ca="1"/>
        <v>24.72463721243075</v>
      </c>
    </row>
    <row r="7305" spans="6:8" x14ac:dyDescent="0.3">
      <c r="F7305" s="12">
        <v>7300</v>
      </c>
      <c r="G7305" s="15">
        <f ca="1"/>
        <v>0.65917272566723328</v>
      </c>
      <c r="H7305" s="15">
        <f ca="1"/>
        <v>33.943694082348571</v>
      </c>
    </row>
    <row r="7306" spans="6:8" x14ac:dyDescent="0.3">
      <c r="F7306" s="12">
        <v>7301</v>
      </c>
      <c r="G7306" s="15">
        <f ca="1"/>
        <v>0.39241689926351286</v>
      </c>
      <c r="H7306" s="15">
        <f ca="1"/>
        <v>22.565849621040709</v>
      </c>
    </row>
    <row r="7307" spans="6:8" x14ac:dyDescent="0.3">
      <c r="F7307" s="12">
        <v>7302</v>
      </c>
      <c r="G7307" s="15">
        <f ca="1"/>
        <v>0.32262450775787932</v>
      </c>
      <c r="H7307" s="15">
        <f ca="1"/>
        <v>19.974172424544566</v>
      </c>
    </row>
    <row r="7308" spans="6:8" x14ac:dyDescent="0.3">
      <c r="F7308" s="12">
        <v>7303</v>
      </c>
      <c r="G7308" s="15">
        <f ca="1"/>
        <v>0.61055684053483272</v>
      </c>
      <c r="H7308" s="15">
        <f ca="1"/>
        <v>31.54676057003595</v>
      </c>
    </row>
    <row r="7309" spans="6:8" x14ac:dyDescent="0.3">
      <c r="F7309" s="12">
        <v>7304</v>
      </c>
      <c r="G7309" s="15">
        <f ca="1"/>
        <v>0.51655894044257988</v>
      </c>
      <c r="H7309" s="15">
        <f ca="1"/>
        <v>27.418000849517291</v>
      </c>
    </row>
    <row r="7310" spans="6:8" x14ac:dyDescent="0.3">
      <c r="F7310" s="12">
        <v>7305</v>
      </c>
      <c r="G7310" s="15">
        <f ca="1"/>
        <v>0.62421789935366312</v>
      </c>
      <c r="H7310" s="15">
        <f ca="1"/>
        <v>32.198226252703002</v>
      </c>
    </row>
    <row r="7311" spans="6:8" x14ac:dyDescent="0.3">
      <c r="F7311" s="12">
        <v>7306</v>
      </c>
      <c r="G7311" s="15">
        <f ca="1"/>
        <v>7.0199356326044349E-2</v>
      </c>
      <c r="H7311" s="15">
        <f ca="1"/>
        <v>9.4345103160551709</v>
      </c>
    </row>
    <row r="7312" spans="6:8" x14ac:dyDescent="0.3">
      <c r="F7312" s="12">
        <v>7307</v>
      </c>
      <c r="G7312" s="15">
        <f ca="1"/>
        <v>3.897268659923725E-2</v>
      </c>
      <c r="H7312" s="15">
        <f ca="1"/>
        <v>7.3834948238517022</v>
      </c>
    </row>
    <row r="7313" spans="6:8" x14ac:dyDescent="0.3">
      <c r="F7313" s="12">
        <v>7308</v>
      </c>
      <c r="G7313" s="15">
        <f ca="1"/>
        <v>5.4543367853439273E-2</v>
      </c>
      <c r="H7313" s="15">
        <f ca="1"/>
        <v>8.4782480312710842</v>
      </c>
    </row>
    <row r="7314" spans="6:8" x14ac:dyDescent="0.3">
      <c r="F7314" s="12">
        <v>7309</v>
      </c>
      <c r="G7314" s="15">
        <f ca="1"/>
        <v>0.56669045906731408</v>
      </c>
      <c r="H7314" s="15">
        <f ca="1"/>
        <v>29.551655658320144</v>
      </c>
    </row>
    <row r="7315" spans="6:8" x14ac:dyDescent="0.3">
      <c r="F7315" s="12">
        <v>7310</v>
      </c>
      <c r="G7315" s="15">
        <f ca="1"/>
        <v>6.8085190559760589E-2</v>
      </c>
      <c r="H7315" s="15">
        <f ca="1"/>
        <v>9.311632008933012</v>
      </c>
    </row>
    <row r="7316" spans="6:8" x14ac:dyDescent="0.3">
      <c r="F7316" s="12">
        <v>7311</v>
      </c>
      <c r="G7316" s="15">
        <f ca="1"/>
        <v>0.39452735050670995</v>
      </c>
      <c r="H7316" s="15">
        <f ca="1"/>
        <v>22.645048977107084</v>
      </c>
    </row>
    <row r="7317" spans="6:8" x14ac:dyDescent="0.3">
      <c r="F7317" s="12">
        <v>7312</v>
      </c>
      <c r="G7317" s="15">
        <f ca="1"/>
        <v>9.0099884024742893E-2</v>
      </c>
      <c r="H7317" s="15">
        <f ca="1"/>
        <v>10.519446238608388</v>
      </c>
    </row>
    <row r="7318" spans="6:8" x14ac:dyDescent="0.3">
      <c r="F7318" s="12">
        <v>7313</v>
      </c>
      <c r="G7318" s="15">
        <f ca="1"/>
        <v>0.44583958445740302</v>
      </c>
      <c r="H7318" s="15">
        <f ca="1"/>
        <v>24.598204713707375</v>
      </c>
    </row>
    <row r="7319" spans="6:8" x14ac:dyDescent="0.3">
      <c r="F7319" s="12">
        <v>7314</v>
      </c>
      <c r="G7319" s="15">
        <f ca="1"/>
        <v>0.84781541019730944</v>
      </c>
      <c r="H7319" s="15">
        <f ca="1"/>
        <v>47.011533616956186</v>
      </c>
    </row>
    <row r="7320" spans="6:8" x14ac:dyDescent="0.3">
      <c r="F7320" s="12">
        <v>7315</v>
      </c>
      <c r="G7320" s="15">
        <f ca="1"/>
        <v>0.36168619087540033</v>
      </c>
      <c r="H7320" s="15">
        <f ca="1"/>
        <v>21.419616914868463</v>
      </c>
    </row>
    <row r="7321" spans="6:8" x14ac:dyDescent="0.3">
      <c r="F7321" s="12">
        <v>7316</v>
      </c>
      <c r="G7321" s="15">
        <f ca="1"/>
        <v>0.33732662603767016</v>
      </c>
      <c r="H7321" s="15">
        <f ca="1"/>
        <v>20.517460294036777</v>
      </c>
    </row>
    <row r="7322" spans="6:8" x14ac:dyDescent="0.3">
      <c r="F7322" s="12">
        <v>7317</v>
      </c>
      <c r="G7322" s="15">
        <f ca="1"/>
        <v>0.39379020547635224</v>
      </c>
      <c r="H7322" s="15">
        <f ca="1"/>
        <v>22.617377749926778</v>
      </c>
    </row>
    <row r="7323" spans="6:8" x14ac:dyDescent="0.3">
      <c r="F7323" s="12">
        <v>7318</v>
      </c>
      <c r="G7323" s="15">
        <f ca="1"/>
        <v>0.56209723048539706</v>
      </c>
      <c r="H7323" s="15">
        <f ca="1"/>
        <v>29.350288247044588</v>
      </c>
    </row>
    <row r="7324" spans="6:8" x14ac:dyDescent="0.3">
      <c r="F7324" s="12">
        <v>7319</v>
      </c>
      <c r="G7324" s="15">
        <f ca="1"/>
        <v>0.21851344058273936</v>
      </c>
      <c r="H7324" s="15">
        <f ca="1"/>
        <v>16.072370391244256</v>
      </c>
    </row>
    <row r="7325" spans="6:8" x14ac:dyDescent="0.3">
      <c r="F7325" s="12">
        <v>7320</v>
      </c>
      <c r="G7325" s="15">
        <f ca="1"/>
        <v>0.43893241663605909</v>
      </c>
      <c r="H7325" s="15">
        <f ca="1"/>
        <v>24.331675752235906</v>
      </c>
    </row>
    <row r="7326" spans="6:8" x14ac:dyDescent="0.3">
      <c r="F7326" s="12">
        <v>7321</v>
      </c>
      <c r="G7326" s="15">
        <f ca="1"/>
        <v>8.1988140080198724E-2</v>
      </c>
      <c r="H7326" s="15">
        <f ca="1"/>
        <v>10.091285476170208</v>
      </c>
    </row>
    <row r="7327" spans="6:8" x14ac:dyDescent="0.3">
      <c r="F7327" s="12">
        <v>7322</v>
      </c>
      <c r="G7327" s="15">
        <f ca="1"/>
        <v>0.22708899184085807</v>
      </c>
      <c r="H7327" s="15">
        <f ca="1"/>
        <v>16.402325454250146</v>
      </c>
    </row>
    <row r="7328" spans="6:8" x14ac:dyDescent="0.3">
      <c r="F7328" s="12">
        <v>7323</v>
      </c>
      <c r="G7328" s="15">
        <f ca="1"/>
        <v>0.7007418054789456</v>
      </c>
      <c r="H7328" s="15">
        <f ca="1"/>
        <v>36.197904414011759</v>
      </c>
    </row>
    <row r="7329" spans="6:8" x14ac:dyDescent="0.3">
      <c r="F7329" s="12">
        <v>7324</v>
      </c>
      <c r="G7329" s="15">
        <f ca="1"/>
        <v>0.44257427486356171</v>
      </c>
      <c r="H7329" s="15">
        <f ca="1"/>
        <v>24.472043574535963</v>
      </c>
    </row>
    <row r="7330" spans="6:8" x14ac:dyDescent="0.3">
      <c r="F7330" s="12">
        <v>7325</v>
      </c>
      <c r="G7330" s="15">
        <f ca="1"/>
        <v>0.35198651033729744</v>
      </c>
      <c r="H7330" s="15">
        <f ca="1"/>
        <v>21.059925889981987</v>
      </c>
    </row>
    <row r="7331" spans="6:8" x14ac:dyDescent="0.3">
      <c r="F7331" s="12">
        <v>7326</v>
      </c>
      <c r="G7331" s="15">
        <f ca="1"/>
        <v>1.4683457709483427E-2</v>
      </c>
      <c r="H7331" s="15">
        <f ca="1"/>
        <v>5.0387869085627193</v>
      </c>
    </row>
    <row r="7332" spans="6:8" x14ac:dyDescent="0.3">
      <c r="F7332" s="12">
        <v>7327</v>
      </c>
      <c r="G7332" s="15">
        <f ca="1"/>
        <v>0.10118005581918332</v>
      </c>
      <c r="H7332" s="15">
        <f ca="1"/>
        <v>11.079012555810541</v>
      </c>
    </row>
    <row r="7333" spans="6:8" x14ac:dyDescent="0.3">
      <c r="F7333" s="12">
        <v>7328</v>
      </c>
      <c r="G7333" s="15">
        <f ca="1"/>
        <v>0.10016212158804572</v>
      </c>
      <c r="H7333" s="15">
        <f ca="1"/>
        <v>11.028687340860927</v>
      </c>
    </row>
    <row r="7334" spans="6:8" x14ac:dyDescent="0.3">
      <c r="F7334" s="12">
        <v>7329</v>
      </c>
      <c r="G7334" s="15">
        <f ca="1"/>
        <v>0.50777534735938712</v>
      </c>
      <c r="H7334" s="15">
        <f ca="1"/>
        <v>27.05718709541069</v>
      </c>
    </row>
    <row r="7335" spans="6:8" x14ac:dyDescent="0.3">
      <c r="F7335" s="12">
        <v>7330</v>
      </c>
      <c r="G7335" s="15">
        <f ca="1"/>
        <v>0.49146573122193282</v>
      </c>
      <c r="H7335" s="15">
        <f ca="1"/>
        <v>26.395999247313938</v>
      </c>
    </row>
    <row r="7336" spans="6:8" x14ac:dyDescent="0.3">
      <c r="F7336" s="12">
        <v>7331</v>
      </c>
      <c r="G7336" s="15">
        <f ca="1"/>
        <v>7.8265365642985918E-2</v>
      </c>
      <c r="H7336" s="15">
        <f ca="1"/>
        <v>9.888688045570964</v>
      </c>
    </row>
    <row r="7337" spans="6:8" x14ac:dyDescent="0.3">
      <c r="F7337" s="12">
        <v>7332</v>
      </c>
      <c r="G7337" s="15">
        <f ca="1"/>
        <v>0.33329807794906197</v>
      </c>
      <c r="H7337" s="15">
        <f ca="1"/>
        <v>20.368551816294769</v>
      </c>
    </row>
    <row r="7338" spans="6:8" x14ac:dyDescent="0.3">
      <c r="F7338" s="12">
        <v>7333</v>
      </c>
      <c r="G7338" s="15">
        <f ca="1"/>
        <v>1.5110178889954584E-2</v>
      </c>
      <c r="H7338" s="15">
        <f ca="1"/>
        <v>5.0939703074252565</v>
      </c>
    </row>
    <row r="7339" spans="6:8" x14ac:dyDescent="0.3">
      <c r="F7339" s="12">
        <v>7334</v>
      </c>
      <c r="G7339" s="15">
        <f ca="1"/>
        <v>1.2908597200388838E-2</v>
      </c>
      <c r="H7339" s="15">
        <f ca="1"/>
        <v>4.7988584143961202</v>
      </c>
    </row>
    <row r="7340" spans="6:8" x14ac:dyDescent="0.3">
      <c r="F7340" s="12">
        <v>7335</v>
      </c>
      <c r="G7340" s="15">
        <f ca="1"/>
        <v>0.96458404276075926</v>
      </c>
      <c r="H7340" s="15">
        <f ca="1"/>
        <v>67.625188145885616</v>
      </c>
    </row>
    <row r="7341" spans="6:8" x14ac:dyDescent="0.3">
      <c r="F7341" s="12">
        <v>7336</v>
      </c>
      <c r="G7341" s="15">
        <f ca="1"/>
        <v>0.22350950293756933</v>
      </c>
      <c r="H7341" s="15">
        <f ca="1"/>
        <v>16.264905861735414</v>
      </c>
    </row>
    <row r="7342" spans="6:8" x14ac:dyDescent="0.3">
      <c r="F7342" s="12">
        <v>7337</v>
      </c>
      <c r="G7342" s="15">
        <f ca="1"/>
        <v>0.31774270794713599</v>
      </c>
      <c r="H7342" s="15">
        <f ca="1"/>
        <v>19.793805632440112</v>
      </c>
    </row>
    <row r="7343" spans="6:8" x14ac:dyDescent="0.3">
      <c r="F7343" s="12">
        <v>7338</v>
      </c>
      <c r="G7343" s="15">
        <f ca="1"/>
        <v>0.17750823905011814</v>
      </c>
      <c r="H7343" s="15">
        <f ca="1"/>
        <v>14.451188285885548</v>
      </c>
    </row>
    <row r="7344" spans="6:8" x14ac:dyDescent="0.3">
      <c r="F7344" s="12">
        <v>7339</v>
      </c>
      <c r="G7344" s="15">
        <f ca="1"/>
        <v>0.36152273911786748</v>
      </c>
      <c r="H7344" s="15">
        <f ca="1"/>
        <v>21.413549137834607</v>
      </c>
    </row>
    <row r="7345" spans="6:8" x14ac:dyDescent="0.3">
      <c r="F7345" s="12">
        <v>7340</v>
      </c>
      <c r="G7345" s="15">
        <f ca="1"/>
        <v>1.9321589732893552E-2</v>
      </c>
      <c r="H7345" s="15">
        <f ca="1"/>
        <v>5.5970189793552416</v>
      </c>
    </row>
    <row r="7346" spans="6:8" x14ac:dyDescent="0.3">
      <c r="F7346" s="12">
        <v>7341</v>
      </c>
      <c r="G7346" s="15">
        <f ca="1"/>
        <v>0.31922267344996991</v>
      </c>
      <c r="H7346" s="15">
        <f ca="1"/>
        <v>19.848487806809228</v>
      </c>
    </row>
    <row r="7347" spans="6:8" x14ac:dyDescent="0.3">
      <c r="F7347" s="12">
        <v>7342</v>
      </c>
      <c r="G7347" s="15">
        <f ca="1"/>
        <v>0.88216521593322184</v>
      </c>
      <c r="H7347" s="15">
        <f ca="1"/>
        <v>50.829805450490127</v>
      </c>
    </row>
    <row r="7348" spans="6:8" x14ac:dyDescent="0.3">
      <c r="F7348" s="12">
        <v>7343</v>
      </c>
      <c r="G7348" s="15">
        <f ca="1"/>
        <v>2.058530132135461E-2</v>
      </c>
      <c r="H7348" s="15">
        <f ca="1"/>
        <v>5.7357436155072739</v>
      </c>
    </row>
    <row r="7349" spans="6:8" x14ac:dyDescent="0.3">
      <c r="F7349" s="12">
        <v>7344</v>
      </c>
      <c r="G7349" s="15">
        <f ca="1"/>
        <v>0.41118399934485073</v>
      </c>
      <c r="H7349" s="15">
        <f ca="1"/>
        <v>23.272867370982567</v>
      </c>
    </row>
    <row r="7350" spans="6:8" x14ac:dyDescent="0.3">
      <c r="F7350" s="12">
        <v>7345</v>
      </c>
      <c r="G7350" s="15">
        <f ca="1"/>
        <v>0.31821611815688589</v>
      </c>
      <c r="H7350" s="15">
        <f ca="1"/>
        <v>19.811297622636289</v>
      </c>
    </row>
    <row r="7351" spans="6:8" x14ac:dyDescent="0.3">
      <c r="F7351" s="12">
        <v>7346</v>
      </c>
      <c r="G7351" s="15">
        <f ca="1"/>
        <v>0.72731833322866635</v>
      </c>
      <c r="H7351" s="15">
        <f ca="1"/>
        <v>37.766948136143704</v>
      </c>
    </row>
    <row r="7352" spans="6:8" x14ac:dyDescent="0.3">
      <c r="F7352" s="12">
        <v>7347</v>
      </c>
      <c r="G7352" s="15">
        <f ca="1"/>
        <v>0.90537710541185512</v>
      </c>
      <c r="H7352" s="15">
        <f ca="1"/>
        <v>54.020509821304643</v>
      </c>
    </row>
    <row r="7353" spans="6:8" x14ac:dyDescent="0.3">
      <c r="F7353" s="12">
        <v>7348</v>
      </c>
      <c r="G7353" s="15">
        <f ca="1"/>
        <v>0.47873867111276702</v>
      </c>
      <c r="H7353" s="15">
        <f ca="1"/>
        <v>25.887347092866342</v>
      </c>
    </row>
    <row r="7354" spans="6:8" x14ac:dyDescent="0.3">
      <c r="F7354" s="12">
        <v>7349</v>
      </c>
      <c r="G7354" s="15">
        <f ca="1"/>
        <v>0.66839072295174407</v>
      </c>
      <c r="H7354" s="15">
        <f ca="1"/>
        <v>34.425221785950072</v>
      </c>
    </row>
    <row r="7355" spans="6:8" x14ac:dyDescent="0.3">
      <c r="F7355" s="12">
        <v>7350</v>
      </c>
      <c r="G7355" s="15">
        <f ca="1"/>
        <v>0.94158169599595953</v>
      </c>
      <c r="H7355" s="15">
        <f ca="1"/>
        <v>60.817699893033193</v>
      </c>
    </row>
    <row r="7356" spans="6:8" x14ac:dyDescent="0.3">
      <c r="F7356" s="12">
        <v>7351</v>
      </c>
      <c r="G7356" s="15">
        <f ca="1"/>
        <v>0.87674497237585669</v>
      </c>
      <c r="H7356" s="15">
        <f ca="1"/>
        <v>50.166697056907765</v>
      </c>
    </row>
    <row r="7357" spans="6:8" x14ac:dyDescent="0.3">
      <c r="F7357" s="12">
        <v>7352</v>
      </c>
      <c r="G7357" s="15">
        <f ca="1"/>
        <v>0.28895002811978077</v>
      </c>
      <c r="H7357" s="15">
        <f ca="1"/>
        <v>18.728291029449142</v>
      </c>
    </row>
    <row r="7358" spans="6:8" x14ac:dyDescent="0.3">
      <c r="F7358" s="12">
        <v>7353</v>
      </c>
      <c r="G7358" s="15">
        <f ca="1"/>
        <v>0.11508705148833087</v>
      </c>
      <c r="H7358" s="15">
        <f ca="1"/>
        <v>11.747651302795051</v>
      </c>
    </row>
    <row r="7359" spans="6:8" x14ac:dyDescent="0.3">
      <c r="F7359" s="12">
        <v>7354</v>
      </c>
      <c r="G7359" s="15">
        <f ca="1"/>
        <v>0.96597574295615263</v>
      </c>
      <c r="H7359" s="15">
        <f ca="1"/>
        <v>68.161563831756581</v>
      </c>
    </row>
    <row r="7360" spans="6:8" x14ac:dyDescent="0.3">
      <c r="F7360" s="12">
        <v>7355</v>
      </c>
      <c r="G7360" s="15">
        <f ca="1"/>
        <v>0.65771820075198795</v>
      </c>
      <c r="H7360" s="15">
        <f ca="1"/>
        <v>33.868580345996079</v>
      </c>
    </row>
    <row r="7361" spans="6:8" x14ac:dyDescent="0.3">
      <c r="F7361" s="12">
        <v>7356</v>
      </c>
      <c r="G7361" s="15">
        <f ca="1"/>
        <v>0.95876467576169566</v>
      </c>
      <c r="H7361" s="15">
        <f ca="1"/>
        <v>65.578385553035091</v>
      </c>
    </row>
    <row r="7362" spans="6:8" x14ac:dyDescent="0.3">
      <c r="F7362" s="12">
        <v>7357</v>
      </c>
      <c r="G7362" s="15">
        <f ca="1"/>
        <v>0.90644577662131365</v>
      </c>
      <c r="H7362" s="15">
        <f ca="1"/>
        <v>54.183841600484584</v>
      </c>
    </row>
    <row r="7363" spans="6:8" x14ac:dyDescent="0.3">
      <c r="F7363" s="12">
        <v>7358</v>
      </c>
      <c r="G7363" s="15">
        <f ca="1"/>
        <v>0.46909930525091048</v>
      </c>
      <c r="H7363" s="15">
        <f ca="1"/>
        <v>25.505997170925031</v>
      </c>
    </row>
    <row r="7364" spans="6:8" x14ac:dyDescent="0.3">
      <c r="F7364" s="12">
        <v>7359</v>
      </c>
      <c r="G7364" s="15">
        <f ca="1"/>
        <v>0.63252852744605148</v>
      </c>
      <c r="H7364" s="15">
        <f ca="1"/>
        <v>32.602518521634849</v>
      </c>
    </row>
    <row r="7365" spans="6:8" x14ac:dyDescent="0.3">
      <c r="F7365" s="12">
        <v>7360</v>
      </c>
      <c r="G7365" s="15">
        <f ca="1"/>
        <v>0.214105180486452</v>
      </c>
      <c r="H7365" s="15">
        <f ca="1"/>
        <v>15.901733445169608</v>
      </c>
    </row>
    <row r="7366" spans="6:8" x14ac:dyDescent="0.3">
      <c r="F7366" s="12">
        <v>7361</v>
      </c>
      <c r="G7366" s="15">
        <f ca="1"/>
        <v>0.32583039609864373</v>
      </c>
      <c r="H7366" s="15">
        <f ca="1"/>
        <v>20.092615543381193</v>
      </c>
    </row>
    <row r="7367" spans="6:8" x14ac:dyDescent="0.3">
      <c r="F7367" s="12">
        <v>7362</v>
      </c>
      <c r="G7367" s="15">
        <f ca="1"/>
        <v>7.253060096166819E-2</v>
      </c>
      <c r="H7367" s="15">
        <f ca="1"/>
        <v>9.5680749760184849</v>
      </c>
    </row>
    <row r="7368" spans="6:8" x14ac:dyDescent="0.3">
      <c r="F7368" s="12">
        <v>7363</v>
      </c>
      <c r="G7368" s="15">
        <f ca="1"/>
        <v>0.49286654192584201</v>
      </c>
      <c r="H7368" s="15">
        <f ca="1"/>
        <v>26.452362247703</v>
      </c>
    </row>
    <row r="7369" spans="6:8" x14ac:dyDescent="0.3">
      <c r="F7369" s="12">
        <v>7364</v>
      </c>
      <c r="G7369" s="15">
        <f ca="1"/>
        <v>0.96500496700173533</v>
      </c>
      <c r="H7369" s="15">
        <f ca="1"/>
        <v>67.785287068197476</v>
      </c>
    </row>
    <row r="7370" spans="6:8" x14ac:dyDescent="0.3">
      <c r="F7370" s="12">
        <v>7365</v>
      </c>
      <c r="G7370" s="15">
        <f ca="1"/>
        <v>0.30094297942837622</v>
      </c>
      <c r="H7370" s="15">
        <f ca="1"/>
        <v>19.172660615234967</v>
      </c>
    </row>
    <row r="7371" spans="6:8" x14ac:dyDescent="0.3">
      <c r="F7371" s="12">
        <v>7366</v>
      </c>
      <c r="G7371" s="15">
        <f ca="1"/>
        <v>0.94320845565011902</v>
      </c>
      <c r="H7371" s="15">
        <f ca="1"/>
        <v>61.207868464724356</v>
      </c>
    </row>
    <row r="7372" spans="6:8" x14ac:dyDescent="0.3">
      <c r="F7372" s="12">
        <v>7367</v>
      </c>
      <c r="G7372" s="15">
        <f ca="1"/>
        <v>0.52471233643324577</v>
      </c>
      <c r="H7372" s="15">
        <f ca="1"/>
        <v>27.756106384672922</v>
      </c>
    </row>
    <row r="7373" spans="6:8" x14ac:dyDescent="0.3">
      <c r="F7373" s="12">
        <v>7368</v>
      </c>
      <c r="G7373" s="15">
        <f ca="1"/>
        <v>3.738909353731934E-2</v>
      </c>
      <c r="H7373" s="15">
        <f ca="1"/>
        <v>7.2606373481954964</v>
      </c>
    </row>
    <row r="7374" spans="6:8" x14ac:dyDescent="0.3">
      <c r="F7374" s="12">
        <v>7369</v>
      </c>
      <c r="G7374" s="15">
        <f ca="1"/>
        <v>0.26446714347506228</v>
      </c>
      <c r="H7374" s="15">
        <f ca="1"/>
        <v>17.816383711506532</v>
      </c>
    </row>
    <row r="7375" spans="6:8" x14ac:dyDescent="0.3">
      <c r="F7375" s="12">
        <v>7370</v>
      </c>
      <c r="G7375" s="15">
        <f ca="1"/>
        <v>0.96554492678803272</v>
      </c>
      <c r="H7375" s="15">
        <f ca="1"/>
        <v>67.993343187495185</v>
      </c>
    </row>
    <row r="7376" spans="6:8" x14ac:dyDescent="0.3">
      <c r="F7376" s="12">
        <v>7371</v>
      </c>
      <c r="G7376" s="15">
        <f ca="1"/>
        <v>7.2961197625509122E-2</v>
      </c>
      <c r="H7376" s="15">
        <f ca="1"/>
        <v>9.592532332643497</v>
      </c>
    </row>
    <row r="7377" spans="6:8" x14ac:dyDescent="0.3">
      <c r="F7377" s="12">
        <v>7372</v>
      </c>
      <c r="G7377" s="15">
        <f ca="1"/>
        <v>0.62204869859361711</v>
      </c>
      <c r="H7377" s="15">
        <f ca="1"/>
        <v>32.093716088118292</v>
      </c>
    </row>
    <row r="7378" spans="6:8" x14ac:dyDescent="0.3">
      <c r="F7378" s="12">
        <v>7373</v>
      </c>
      <c r="G7378" s="15">
        <f ca="1"/>
        <v>0.34300191259140811</v>
      </c>
      <c r="H7378" s="15">
        <f ca="1"/>
        <v>20.727336192736679</v>
      </c>
    </row>
    <row r="7379" spans="6:8" x14ac:dyDescent="0.3">
      <c r="F7379" s="12">
        <v>7374</v>
      </c>
      <c r="G7379" s="15">
        <f ca="1"/>
        <v>0.79903471742812138</v>
      </c>
      <c r="H7379" s="15">
        <f ca="1"/>
        <v>42.714357872247142</v>
      </c>
    </row>
    <row r="7380" spans="6:8" x14ac:dyDescent="0.3">
      <c r="F7380" s="12">
        <v>7375</v>
      </c>
      <c r="G7380" s="15">
        <f ca="1"/>
        <v>0.53930791075134454</v>
      </c>
      <c r="H7380" s="15">
        <f ca="1"/>
        <v>28.36951932534398</v>
      </c>
    </row>
    <row r="7381" spans="6:8" x14ac:dyDescent="0.3">
      <c r="F7381" s="12">
        <v>7376</v>
      </c>
      <c r="G7381" s="15">
        <f ca="1"/>
        <v>0.8137616315326528</v>
      </c>
      <c r="H7381" s="15">
        <f ca="1"/>
        <v>43.908002881200822</v>
      </c>
    </row>
    <row r="7382" spans="6:8" x14ac:dyDescent="0.3">
      <c r="F7382" s="12">
        <v>7377</v>
      </c>
      <c r="G7382" s="15">
        <f ca="1"/>
        <v>0.54627637052081246</v>
      </c>
      <c r="H7382" s="15">
        <f ca="1"/>
        <v>28.666310553804507</v>
      </c>
    </row>
    <row r="7383" spans="6:8" x14ac:dyDescent="0.3">
      <c r="F7383" s="12">
        <v>7378</v>
      </c>
      <c r="G7383" s="15">
        <f ca="1"/>
        <v>0.90572285026033872</v>
      </c>
      <c r="H7383" s="15">
        <f ca="1"/>
        <v>54.073168426191671</v>
      </c>
    </row>
    <row r="7384" spans="6:8" x14ac:dyDescent="0.3">
      <c r="F7384" s="12">
        <v>7379</v>
      </c>
      <c r="G7384" s="15">
        <f ca="1"/>
        <v>0.68504521523092654</v>
      </c>
      <c r="H7384" s="15">
        <f ca="1"/>
        <v>35.320783340580249</v>
      </c>
    </row>
    <row r="7385" spans="6:8" x14ac:dyDescent="0.3">
      <c r="F7385" s="12">
        <v>7380</v>
      </c>
      <c r="G7385" s="15">
        <f ca="1"/>
        <v>0.10563272073517527</v>
      </c>
      <c r="H7385" s="15">
        <f ca="1"/>
        <v>11.296806224012272</v>
      </c>
    </row>
    <row r="7386" spans="6:8" x14ac:dyDescent="0.3">
      <c r="F7386" s="12">
        <v>7381</v>
      </c>
      <c r="G7386" s="15">
        <f ca="1"/>
        <v>0.83526898587611997</v>
      </c>
      <c r="H7386" s="15">
        <f ca="1"/>
        <v>45.804343460149923</v>
      </c>
    </row>
    <row r="7387" spans="6:8" x14ac:dyDescent="0.3">
      <c r="F7387" s="12">
        <v>7382</v>
      </c>
      <c r="G7387" s="15">
        <f ca="1"/>
        <v>0.69023139071411399</v>
      </c>
      <c r="H7387" s="15">
        <f ca="1"/>
        <v>35.606858312329983</v>
      </c>
    </row>
    <row r="7388" spans="6:8" x14ac:dyDescent="0.3">
      <c r="F7388" s="12">
        <v>7383</v>
      </c>
      <c r="G7388" s="15">
        <f ca="1"/>
        <v>0.87323922032478207</v>
      </c>
      <c r="H7388" s="15">
        <f ca="1"/>
        <v>49.751485739306354</v>
      </c>
    </row>
    <row r="7389" spans="6:8" x14ac:dyDescent="0.3">
      <c r="F7389" s="12">
        <v>7384</v>
      </c>
      <c r="G7389" s="15">
        <f ca="1"/>
        <v>0.77932804021794677</v>
      </c>
      <c r="H7389" s="15">
        <f ca="1"/>
        <v>41.226884184351746</v>
      </c>
    </row>
    <row r="7390" spans="6:8" x14ac:dyDescent="0.3">
      <c r="F7390" s="12">
        <v>7385</v>
      </c>
      <c r="G7390" s="15">
        <f ca="1"/>
        <v>0.72359731445708841</v>
      </c>
      <c r="H7390" s="15">
        <f ca="1"/>
        <v>37.540299209052158</v>
      </c>
    </row>
    <row r="7391" spans="6:8" x14ac:dyDescent="0.3">
      <c r="F7391" s="12">
        <v>7386</v>
      </c>
      <c r="G7391" s="15">
        <f ca="1"/>
        <v>0.81816405027774808</v>
      </c>
      <c r="H7391" s="15">
        <f ca="1"/>
        <v>44.280342825770163</v>
      </c>
    </row>
    <row r="7392" spans="6:8" x14ac:dyDescent="0.3">
      <c r="F7392" s="12">
        <v>7387</v>
      </c>
      <c r="G7392" s="15">
        <f ca="1"/>
        <v>0.1037978896107965</v>
      </c>
      <c r="H7392" s="15">
        <f ca="1"/>
        <v>11.207510459662046</v>
      </c>
    </row>
    <row r="7393" spans="6:8" x14ac:dyDescent="0.3">
      <c r="F7393" s="12">
        <v>7388</v>
      </c>
      <c r="G7393" s="15">
        <f ca="1"/>
        <v>0.62440776107214546</v>
      </c>
      <c r="H7393" s="15">
        <f ca="1"/>
        <v>32.207393313876182</v>
      </c>
    </row>
    <row r="7394" spans="6:8" x14ac:dyDescent="0.3">
      <c r="F7394" s="12">
        <v>7389</v>
      </c>
      <c r="G7394" s="15">
        <f ca="1"/>
        <v>0.34395698611320968</v>
      </c>
      <c r="H7394" s="15">
        <f ca="1"/>
        <v>20.762669471037995</v>
      </c>
    </row>
    <row r="7395" spans="6:8" x14ac:dyDescent="0.3">
      <c r="F7395" s="12">
        <v>7390</v>
      </c>
      <c r="G7395" s="15">
        <f ca="1"/>
        <v>0.64858135937353634</v>
      </c>
      <c r="H7395" s="15">
        <f ca="1"/>
        <v>33.401923509121033</v>
      </c>
    </row>
    <row r="7396" spans="6:8" x14ac:dyDescent="0.3">
      <c r="F7396" s="12">
        <v>7391</v>
      </c>
      <c r="G7396" s="15">
        <f ca="1"/>
        <v>6.7628964616565979E-2</v>
      </c>
      <c r="H7396" s="15">
        <f ca="1"/>
        <v>9.2848880911759508</v>
      </c>
    </row>
    <row r="7397" spans="6:8" x14ac:dyDescent="0.3">
      <c r="F7397" s="12">
        <v>7392</v>
      </c>
      <c r="G7397" s="15">
        <f ca="1"/>
        <v>0.81056005037090184</v>
      </c>
      <c r="H7397" s="15">
        <f ca="1"/>
        <v>43.64189201139353</v>
      </c>
    </row>
    <row r="7398" spans="6:8" x14ac:dyDescent="0.3">
      <c r="F7398" s="12">
        <v>7393</v>
      </c>
      <c r="G7398" s="15">
        <f ca="1"/>
        <v>0.72501743486007619</v>
      </c>
      <c r="H7398" s="15">
        <f ca="1"/>
        <v>37.626515512618688</v>
      </c>
    </row>
    <row r="7399" spans="6:8" x14ac:dyDescent="0.3">
      <c r="F7399" s="12">
        <v>7394</v>
      </c>
      <c r="G7399" s="15">
        <f ca="1"/>
        <v>0.80457069669063408</v>
      </c>
      <c r="H7399" s="15">
        <f ca="1"/>
        <v>43.154123283176375</v>
      </c>
    </row>
    <row r="7400" spans="6:8" x14ac:dyDescent="0.3">
      <c r="F7400" s="12">
        <v>7395</v>
      </c>
      <c r="G7400" s="15">
        <f ca="1"/>
        <v>0.40479262244502223</v>
      </c>
      <c r="H7400" s="15">
        <f ca="1"/>
        <v>23.031359996857766</v>
      </c>
    </row>
    <row r="7401" spans="6:8" x14ac:dyDescent="0.3">
      <c r="F7401" s="12">
        <v>7396</v>
      </c>
      <c r="G7401" s="15">
        <f ca="1"/>
        <v>0.9293205156837816</v>
      </c>
      <c r="H7401" s="15">
        <f ca="1"/>
        <v>58.164136321809877</v>
      </c>
    </row>
    <row r="7402" spans="6:8" x14ac:dyDescent="0.3">
      <c r="F7402" s="12">
        <v>7397</v>
      </c>
      <c r="G7402" s="15">
        <f ca="1"/>
        <v>0.16593535274644422</v>
      </c>
      <c r="H7402" s="15">
        <f ca="1"/>
        <v>13.976529709687306</v>
      </c>
    </row>
    <row r="7403" spans="6:8" x14ac:dyDescent="0.3">
      <c r="F7403" s="12">
        <v>7398</v>
      </c>
      <c r="G7403" s="15">
        <f ca="1"/>
        <v>0.87388680273740271</v>
      </c>
      <c r="H7403" s="15">
        <f ca="1"/>
        <v>49.827409615617491</v>
      </c>
    </row>
    <row r="7404" spans="6:8" x14ac:dyDescent="0.3">
      <c r="F7404" s="12">
        <v>7399</v>
      </c>
      <c r="G7404" s="15">
        <f ca="1"/>
        <v>0.17362146653806287</v>
      </c>
      <c r="H7404" s="15">
        <f ca="1"/>
        <v>14.292787754422411</v>
      </c>
    </row>
    <row r="7405" spans="6:8" x14ac:dyDescent="0.3">
      <c r="F7405" s="12">
        <v>7400</v>
      </c>
      <c r="G7405" s="15">
        <f ca="1"/>
        <v>0.98163506637143527</v>
      </c>
      <c r="H7405" s="15">
        <f ca="1"/>
        <v>76.273961479890332</v>
      </c>
    </row>
    <row r="7406" spans="6:8" x14ac:dyDescent="0.3">
      <c r="F7406" s="12">
        <v>7401</v>
      </c>
      <c r="G7406" s="15">
        <f ca="1"/>
        <v>0.13223774579087522</v>
      </c>
      <c r="H7406" s="15">
        <f ca="1"/>
        <v>12.531485536746146</v>
      </c>
    </row>
    <row r="7407" spans="6:8" x14ac:dyDescent="0.3">
      <c r="F7407" s="12">
        <v>7402</v>
      </c>
      <c r="G7407" s="15">
        <f ca="1"/>
        <v>0.90448014066802362</v>
      </c>
      <c r="H7407" s="15">
        <f ca="1"/>
        <v>53.88470618940665</v>
      </c>
    </row>
    <row r="7408" spans="6:8" x14ac:dyDescent="0.3">
      <c r="F7408" s="12">
        <v>7403</v>
      </c>
      <c r="G7408" s="15">
        <f ca="1"/>
        <v>0.37067572759012468</v>
      </c>
      <c r="H7408" s="15">
        <f ca="1"/>
        <v>21.753736358958854</v>
      </c>
    </row>
    <row r="7409" spans="6:8" x14ac:dyDescent="0.3">
      <c r="F7409" s="12">
        <v>7404</v>
      </c>
      <c r="G7409" s="15">
        <f ca="1"/>
        <v>2.9659564557719342E-2</v>
      </c>
      <c r="H7409" s="15">
        <f ca="1"/>
        <v>6.6180003422675657</v>
      </c>
    </row>
    <row r="7410" spans="6:8" x14ac:dyDescent="0.3">
      <c r="F7410" s="12">
        <v>7405</v>
      </c>
      <c r="G7410" s="15">
        <f ca="1"/>
        <v>0.21020389027379283</v>
      </c>
      <c r="H7410" s="15">
        <f ca="1"/>
        <v>15.750093225775558</v>
      </c>
    </row>
    <row r="7411" spans="6:8" x14ac:dyDescent="0.3">
      <c r="F7411" s="12">
        <v>7406</v>
      </c>
      <c r="G7411" s="15">
        <f ca="1"/>
        <v>0.53469684826483355</v>
      </c>
      <c r="H7411" s="15">
        <f ca="1"/>
        <v>28.174554215998654</v>
      </c>
    </row>
    <row r="7412" spans="6:8" x14ac:dyDescent="0.3">
      <c r="F7412" s="12">
        <v>7407</v>
      </c>
      <c r="G7412" s="15">
        <f ca="1"/>
        <v>0.63956238773009577</v>
      </c>
      <c r="H7412" s="15">
        <f ca="1"/>
        <v>32.949701185879732</v>
      </c>
    </row>
    <row r="7413" spans="6:8" x14ac:dyDescent="0.3">
      <c r="F7413" s="12">
        <v>7408</v>
      </c>
      <c r="G7413" s="15">
        <f ca="1"/>
        <v>0.89292844371116664</v>
      </c>
      <c r="H7413" s="15">
        <f ca="1"/>
        <v>52.231598946168312</v>
      </c>
    </row>
    <row r="7414" spans="6:8" x14ac:dyDescent="0.3">
      <c r="F7414" s="12">
        <v>7409</v>
      </c>
      <c r="G7414" s="15">
        <f ca="1"/>
        <v>6.8251844613831381E-2</v>
      </c>
      <c r="H7414" s="15">
        <f ca="1"/>
        <v>9.3213807930731392</v>
      </c>
    </row>
    <row r="7415" spans="6:8" x14ac:dyDescent="0.3">
      <c r="F7415" s="12">
        <v>7410</v>
      </c>
      <c r="G7415" s="15">
        <f ca="1"/>
        <v>0.88260776628465121</v>
      </c>
      <c r="H7415" s="15">
        <f ca="1"/>
        <v>50.885139817873544</v>
      </c>
    </row>
    <row r="7416" spans="6:8" x14ac:dyDescent="0.3">
      <c r="F7416" s="12">
        <v>7411</v>
      </c>
      <c r="G7416" s="15">
        <f ca="1"/>
        <v>0.38455862660714391</v>
      </c>
      <c r="H7416" s="15">
        <f ca="1"/>
        <v>22.271560582444337</v>
      </c>
    </row>
    <row r="7417" spans="6:8" x14ac:dyDescent="0.3">
      <c r="F7417" s="12">
        <v>7412</v>
      </c>
      <c r="G7417" s="15">
        <f ca="1"/>
        <v>0.76687178749252349</v>
      </c>
      <c r="H7417" s="15">
        <f ca="1"/>
        <v>40.342462165894972</v>
      </c>
    </row>
    <row r="7418" spans="6:8" x14ac:dyDescent="0.3">
      <c r="F7418" s="12">
        <v>7413</v>
      </c>
      <c r="G7418" s="15">
        <f ca="1"/>
        <v>0.2887539987919383</v>
      </c>
      <c r="H7418" s="15">
        <f ca="1"/>
        <v>18.721017841030495</v>
      </c>
    </row>
    <row r="7419" spans="6:8" x14ac:dyDescent="0.3">
      <c r="F7419" s="12">
        <v>7414</v>
      </c>
      <c r="G7419" s="15">
        <f ca="1"/>
        <v>0.63496257532378619</v>
      </c>
      <c r="H7419" s="15">
        <f ca="1"/>
        <v>32.722129695651297</v>
      </c>
    </row>
    <row r="7420" spans="6:8" x14ac:dyDescent="0.3">
      <c r="F7420" s="12">
        <v>7415</v>
      </c>
      <c r="G7420" s="15">
        <f ca="1"/>
        <v>9.9834916521472472E-2</v>
      </c>
      <c r="H7420" s="15">
        <f ca="1"/>
        <v>11.012467037705669</v>
      </c>
    </row>
    <row r="7421" spans="6:8" x14ac:dyDescent="0.3">
      <c r="F7421" s="12">
        <v>7416</v>
      </c>
      <c r="G7421" s="15">
        <f ca="1"/>
        <v>0.41281325650287459</v>
      </c>
      <c r="H7421" s="15">
        <f ca="1"/>
        <v>23.334560532889142</v>
      </c>
    </row>
    <row r="7422" spans="6:8" x14ac:dyDescent="0.3">
      <c r="F7422" s="12">
        <v>7417</v>
      </c>
      <c r="G7422" s="15">
        <f ca="1"/>
        <v>0.92701508028525836</v>
      </c>
      <c r="H7422" s="15">
        <f ca="1"/>
        <v>57.713239367548667</v>
      </c>
    </row>
    <row r="7423" spans="6:8" x14ac:dyDescent="0.3">
      <c r="F7423" s="12">
        <v>7418</v>
      </c>
      <c r="G7423" s="15">
        <f ca="1"/>
        <v>0.82272986267604198</v>
      </c>
      <c r="H7423" s="15">
        <f ca="1"/>
        <v>44.674705224883724</v>
      </c>
    </row>
    <row r="7424" spans="6:8" x14ac:dyDescent="0.3">
      <c r="F7424" s="12">
        <v>7419</v>
      </c>
      <c r="G7424" s="15">
        <f ca="1"/>
        <v>0.27013317648013357</v>
      </c>
      <c r="H7424" s="15">
        <f ca="1"/>
        <v>18.028162417102166</v>
      </c>
    </row>
    <row r="7425" spans="6:8" x14ac:dyDescent="0.3">
      <c r="F7425" s="12">
        <v>7420</v>
      </c>
      <c r="G7425" s="15">
        <f ca="1"/>
        <v>0.69516805875467469</v>
      </c>
      <c r="H7425" s="15">
        <f ca="1"/>
        <v>35.882543036027116</v>
      </c>
    </row>
    <row r="7426" spans="6:8" x14ac:dyDescent="0.3">
      <c r="F7426" s="12">
        <v>7421</v>
      </c>
      <c r="G7426" s="15">
        <f ca="1"/>
        <v>0.94718773846633675</v>
      </c>
      <c r="H7426" s="15">
        <f ca="1"/>
        <v>62.207914282474633</v>
      </c>
    </row>
    <row r="7427" spans="6:8" x14ac:dyDescent="0.3">
      <c r="F7427" s="12">
        <v>7422</v>
      </c>
      <c r="G7427" s="15">
        <f ca="1"/>
        <v>0.39323673735688969</v>
      </c>
      <c r="H7427" s="15">
        <f ca="1"/>
        <v>22.596607282782045</v>
      </c>
    </row>
    <row r="7428" spans="6:8" x14ac:dyDescent="0.3">
      <c r="F7428" s="12">
        <v>7423</v>
      </c>
      <c r="G7428" s="15">
        <f ca="1"/>
        <v>0.74417720052286573</v>
      </c>
      <c r="H7428" s="15">
        <f ca="1"/>
        <v>38.825498980836024</v>
      </c>
    </row>
    <row r="7429" spans="6:8" x14ac:dyDescent="0.3">
      <c r="F7429" s="12">
        <v>7424</v>
      </c>
      <c r="G7429" s="15">
        <f ca="1"/>
        <v>0.85986110398090432</v>
      </c>
      <c r="H7429" s="15">
        <f ca="1"/>
        <v>48.255071374334342</v>
      </c>
    </row>
    <row r="7430" spans="6:8" x14ac:dyDescent="0.3">
      <c r="F7430" s="12">
        <v>7425</v>
      </c>
      <c r="G7430" s="15">
        <f ca="1"/>
        <v>0.56469765019018636</v>
      </c>
      <c r="H7430" s="15">
        <f ca="1"/>
        <v>29.464130897330712</v>
      </c>
    </row>
    <row r="7431" spans="6:8" x14ac:dyDescent="0.3">
      <c r="F7431" s="12">
        <v>7426</v>
      </c>
      <c r="G7431" s="15">
        <f ca="1"/>
        <v>0.2613279533723265</v>
      </c>
      <c r="H7431" s="15">
        <f ca="1"/>
        <v>17.698817266255553</v>
      </c>
    </row>
    <row r="7432" spans="6:8" x14ac:dyDescent="0.3">
      <c r="F7432" s="12">
        <v>7427</v>
      </c>
      <c r="G7432" s="15">
        <f ca="1"/>
        <v>4.6824551810339621E-2</v>
      </c>
      <c r="H7432" s="15">
        <f ca="1"/>
        <v>7.9582764559967654</v>
      </c>
    </row>
    <row r="7433" spans="6:8" x14ac:dyDescent="0.3">
      <c r="F7433" s="12">
        <v>7428</v>
      </c>
      <c r="G7433" s="15">
        <f ca="1"/>
        <v>0.50107832503202898</v>
      </c>
      <c r="H7433" s="15">
        <f ca="1"/>
        <v>26.784356030772912</v>
      </c>
    </row>
    <row r="7434" spans="6:8" x14ac:dyDescent="0.3">
      <c r="F7434" s="12">
        <v>7429</v>
      </c>
      <c r="G7434" s="15">
        <f ca="1"/>
        <v>0.23560101448525472</v>
      </c>
      <c r="H7434" s="15">
        <f ca="1"/>
        <v>16.727489598676428</v>
      </c>
    </row>
    <row r="7435" spans="6:8" x14ac:dyDescent="0.3">
      <c r="F7435" s="12">
        <v>7430</v>
      </c>
      <c r="G7435" s="15">
        <f ca="1"/>
        <v>0.3039170835718159</v>
      </c>
      <c r="H7435" s="15">
        <f ca="1"/>
        <v>19.282708348845109</v>
      </c>
    </row>
    <row r="7436" spans="6:8" x14ac:dyDescent="0.3">
      <c r="F7436" s="12">
        <v>7431</v>
      </c>
      <c r="G7436" s="15">
        <f ca="1"/>
        <v>0.75295363805816429</v>
      </c>
      <c r="H7436" s="15">
        <f ca="1"/>
        <v>39.398739522955765</v>
      </c>
    </row>
    <row r="7437" spans="6:8" x14ac:dyDescent="0.3">
      <c r="F7437" s="12">
        <v>7432</v>
      </c>
      <c r="G7437" s="15">
        <f ca="1"/>
        <v>0.41522477909147359</v>
      </c>
      <c r="H7437" s="15">
        <f ca="1"/>
        <v>23.425975018101632</v>
      </c>
    </row>
    <row r="7438" spans="6:8" x14ac:dyDescent="0.3">
      <c r="F7438" s="12">
        <v>7433</v>
      </c>
      <c r="G7438" s="15">
        <f ca="1"/>
        <v>0.77981904405068203</v>
      </c>
      <c r="H7438" s="15">
        <f ca="1"/>
        <v>41.262579713327135</v>
      </c>
    </row>
    <row r="7439" spans="6:8" x14ac:dyDescent="0.3">
      <c r="F7439" s="12">
        <v>7434</v>
      </c>
      <c r="G7439" s="15">
        <f ca="1"/>
        <v>0.13975459597883577</v>
      </c>
      <c r="H7439" s="15">
        <f ca="1"/>
        <v>12.8634516788157</v>
      </c>
    </row>
    <row r="7440" spans="6:8" x14ac:dyDescent="0.3">
      <c r="F7440" s="12">
        <v>7435</v>
      </c>
      <c r="G7440" s="15">
        <f ca="1"/>
        <v>0.721055561729812</v>
      </c>
      <c r="H7440" s="15">
        <f ca="1"/>
        <v>37.386849202055011</v>
      </c>
    </row>
    <row r="7441" spans="6:8" x14ac:dyDescent="0.3">
      <c r="F7441" s="12">
        <v>7436</v>
      </c>
      <c r="G7441" s="15">
        <f ca="1"/>
        <v>0.19109169318994579</v>
      </c>
      <c r="H7441" s="15">
        <f ca="1"/>
        <v>14.997550855242102</v>
      </c>
    </row>
    <row r="7442" spans="6:8" x14ac:dyDescent="0.3">
      <c r="F7442" s="12">
        <v>7437</v>
      </c>
      <c r="G7442" s="15">
        <f ca="1"/>
        <v>0.11998504994878578</v>
      </c>
      <c r="H7442" s="15">
        <f ca="1"/>
        <v>11.975639530523166</v>
      </c>
    </row>
    <row r="7443" spans="6:8" x14ac:dyDescent="0.3">
      <c r="F7443" s="12">
        <v>7438</v>
      </c>
      <c r="G7443" s="15">
        <f ca="1"/>
        <v>0.1925773438275773</v>
      </c>
      <c r="H7443" s="15">
        <f ca="1"/>
        <v>15.056681859270762</v>
      </c>
    </row>
    <row r="7444" spans="6:8" x14ac:dyDescent="0.3">
      <c r="F7444" s="12">
        <v>7439</v>
      </c>
      <c r="G7444" s="15">
        <f ca="1"/>
        <v>0.67005273938838883</v>
      </c>
      <c r="H7444" s="15">
        <f ca="1"/>
        <v>34.513079586695817</v>
      </c>
    </row>
    <row r="7445" spans="6:8" x14ac:dyDescent="0.3">
      <c r="F7445" s="12">
        <v>7440</v>
      </c>
      <c r="G7445" s="15">
        <f ca="1"/>
        <v>0.39614968611796453</v>
      </c>
      <c r="H7445" s="15">
        <f ca="1"/>
        <v>22.705980457873022</v>
      </c>
    </row>
    <row r="7446" spans="6:8" x14ac:dyDescent="0.3">
      <c r="F7446" s="12">
        <v>7441</v>
      </c>
      <c r="G7446" s="15">
        <f ca="1"/>
        <v>0.26832037242346019</v>
      </c>
      <c r="H7446" s="15">
        <f ca="1"/>
        <v>17.960461600054785</v>
      </c>
    </row>
    <row r="7447" spans="6:8" x14ac:dyDescent="0.3">
      <c r="F7447" s="12">
        <v>7442</v>
      </c>
      <c r="G7447" s="15">
        <f ca="1"/>
        <v>0.20628220635084382</v>
      </c>
      <c r="H7447" s="15">
        <f ca="1"/>
        <v>15.597032263485504</v>
      </c>
    </row>
    <row r="7448" spans="6:8" x14ac:dyDescent="0.3">
      <c r="F7448" s="12">
        <v>7443</v>
      </c>
      <c r="G7448" s="15">
        <f ca="1"/>
        <v>0.81955600931815997</v>
      </c>
      <c r="H7448" s="15">
        <f ca="1"/>
        <v>44.399666441002822</v>
      </c>
    </row>
    <row r="7449" spans="6:8" x14ac:dyDescent="0.3">
      <c r="F7449" s="12">
        <v>7444</v>
      </c>
      <c r="G7449" s="15">
        <f ca="1"/>
        <v>0.5751236683364882</v>
      </c>
      <c r="H7449" s="15">
        <f ca="1"/>
        <v>29.92482910436366</v>
      </c>
    </row>
    <row r="7450" spans="6:8" x14ac:dyDescent="0.3">
      <c r="F7450" s="12">
        <v>7445</v>
      </c>
      <c r="G7450" s="15">
        <f ca="1"/>
        <v>0.60669276121777127</v>
      </c>
      <c r="H7450" s="15">
        <f ca="1"/>
        <v>31.365298175767911</v>
      </c>
    </row>
    <row r="7451" spans="6:8" x14ac:dyDescent="0.3">
      <c r="F7451" s="12">
        <v>7446</v>
      </c>
      <c r="G7451" s="15">
        <f ca="1"/>
        <v>0.66568027058435564</v>
      </c>
      <c r="H7451" s="15">
        <f ca="1"/>
        <v>34.282631131466658</v>
      </c>
    </row>
    <row r="7452" spans="6:8" x14ac:dyDescent="0.3">
      <c r="F7452" s="12">
        <v>7447</v>
      </c>
      <c r="G7452" s="15">
        <f ca="1"/>
        <v>0.44430545418099476</v>
      </c>
      <c r="H7452" s="15">
        <f ca="1"/>
        <v>24.538894165439437</v>
      </c>
    </row>
    <row r="7453" spans="6:8" x14ac:dyDescent="0.3">
      <c r="F7453" s="12">
        <v>7448</v>
      </c>
      <c r="G7453" s="15">
        <f ca="1"/>
        <v>0.16318772873803988</v>
      </c>
      <c r="H7453" s="15">
        <f ca="1"/>
        <v>13.86243683284177</v>
      </c>
    </row>
    <row r="7454" spans="6:8" x14ac:dyDescent="0.3">
      <c r="F7454" s="12">
        <v>7449</v>
      </c>
      <c r="G7454" s="15">
        <f ca="1"/>
        <v>0.711709105154958</v>
      </c>
      <c r="H7454" s="15">
        <f ca="1"/>
        <v>36.831783416027733</v>
      </c>
    </row>
    <row r="7455" spans="6:8" x14ac:dyDescent="0.3">
      <c r="F7455" s="12">
        <v>7450</v>
      </c>
      <c r="G7455" s="15">
        <f ca="1"/>
        <v>0.14741748034324087</v>
      </c>
      <c r="H7455" s="15">
        <f ca="1"/>
        <v>13.19568788225369</v>
      </c>
    </row>
    <row r="7456" spans="6:8" x14ac:dyDescent="0.3">
      <c r="F7456" s="12">
        <v>7451</v>
      </c>
      <c r="G7456" s="15">
        <f ca="1"/>
        <v>0.53310737096800676</v>
      </c>
      <c r="H7456" s="15">
        <f ca="1"/>
        <v>28.107603611541819</v>
      </c>
    </row>
    <row r="7457" spans="6:8" x14ac:dyDescent="0.3">
      <c r="F7457" s="12">
        <v>7452</v>
      </c>
      <c r="G7457" s="15">
        <f ca="1"/>
        <v>0.73051210454339577</v>
      </c>
      <c r="H7457" s="15">
        <f ca="1"/>
        <v>37.963427622496312</v>
      </c>
    </row>
    <row r="7458" spans="6:8" x14ac:dyDescent="0.3">
      <c r="F7458" s="12">
        <v>7453</v>
      </c>
      <c r="G7458" s="15">
        <f ca="1"/>
        <v>0.61546812758958391</v>
      </c>
      <c r="H7458" s="15">
        <f ca="1"/>
        <v>31.779156098492109</v>
      </c>
    </row>
    <row r="7459" spans="6:8" x14ac:dyDescent="0.3">
      <c r="F7459" s="12">
        <v>7454</v>
      </c>
      <c r="G7459" s="15">
        <f ca="1"/>
        <v>7.16564586746673E-2</v>
      </c>
      <c r="H7459" s="15">
        <f ca="1"/>
        <v>9.518222944502714</v>
      </c>
    </row>
    <row r="7460" spans="6:8" x14ac:dyDescent="0.3">
      <c r="F7460" s="12">
        <v>7455</v>
      </c>
      <c r="G7460" s="15">
        <f ca="1"/>
        <v>0.19211873206384844</v>
      </c>
      <c r="H7460" s="15">
        <f ca="1"/>
        <v>15.038440790783632</v>
      </c>
    </row>
    <row r="7461" spans="6:8" x14ac:dyDescent="0.3">
      <c r="F7461" s="12">
        <v>7456</v>
      </c>
      <c r="G7461" s="15">
        <f ca="1"/>
        <v>0.9205109563425522</v>
      </c>
      <c r="H7461" s="15">
        <f ca="1"/>
        <v>56.508268015060409</v>
      </c>
    </row>
    <row r="7462" spans="6:8" x14ac:dyDescent="0.3">
      <c r="F7462" s="12">
        <v>7457</v>
      </c>
      <c r="G7462" s="15">
        <f ca="1"/>
        <v>0.54350347430801471</v>
      </c>
      <c r="H7462" s="15">
        <f ca="1"/>
        <v>28.547895493826339</v>
      </c>
    </row>
    <row r="7463" spans="6:8" x14ac:dyDescent="0.3">
      <c r="F7463" s="12">
        <v>7458</v>
      </c>
      <c r="G7463" s="15">
        <f ca="1"/>
        <v>0.94021786420804454</v>
      </c>
      <c r="H7463" s="15">
        <f ca="1"/>
        <v>60.498288327956899</v>
      </c>
    </row>
    <row r="7464" spans="6:8" x14ac:dyDescent="0.3">
      <c r="F7464" s="12">
        <v>7459</v>
      </c>
      <c r="G7464" s="15">
        <f ca="1"/>
        <v>2.536406228063659E-2</v>
      </c>
      <c r="H7464" s="15">
        <f ca="1"/>
        <v>6.2218990152797238</v>
      </c>
    </row>
    <row r="7465" spans="6:8" x14ac:dyDescent="0.3">
      <c r="F7465" s="12">
        <v>7460</v>
      </c>
      <c r="G7465" s="15">
        <f ca="1"/>
        <v>0.8263230762360434</v>
      </c>
      <c r="H7465" s="15">
        <f ca="1"/>
        <v>44.991213551808841</v>
      </c>
    </row>
    <row r="7466" spans="6:8" x14ac:dyDescent="0.3">
      <c r="F7466" s="12">
        <v>7461</v>
      </c>
      <c r="G7466" s="15">
        <f ca="1"/>
        <v>0.96915619526484087</v>
      </c>
      <c r="H7466" s="15">
        <f ca="1"/>
        <v>69.469617687762053</v>
      </c>
    </row>
    <row r="7467" spans="6:8" x14ac:dyDescent="0.3">
      <c r="F7467" s="12">
        <v>7462</v>
      </c>
      <c r="G7467" s="15">
        <f ca="1"/>
        <v>0.40210983405763212</v>
      </c>
      <c r="H7467" s="15">
        <f ca="1"/>
        <v>22.930218308518093</v>
      </c>
    </row>
    <row r="7468" spans="6:8" x14ac:dyDescent="0.3">
      <c r="F7468" s="12">
        <v>7463</v>
      </c>
      <c r="G7468" s="15">
        <f ca="1"/>
        <v>0.7180882985037691</v>
      </c>
      <c r="H7468" s="15">
        <f ca="1"/>
        <v>37.209084526677152</v>
      </c>
    </row>
    <row r="7469" spans="6:8" x14ac:dyDescent="0.3">
      <c r="F7469" s="12">
        <v>7464</v>
      </c>
      <c r="G7469" s="15">
        <f ca="1"/>
        <v>0.18913318683035008</v>
      </c>
      <c r="H7469" s="15">
        <f ca="1"/>
        <v>14.919420578626115</v>
      </c>
    </row>
    <row r="7470" spans="6:8" x14ac:dyDescent="0.3">
      <c r="F7470" s="12">
        <v>7465</v>
      </c>
      <c r="G7470" s="15">
        <f ca="1"/>
        <v>0.46750026969095093</v>
      </c>
      <c r="H7470" s="15">
        <f ca="1"/>
        <v>25.443043561382083</v>
      </c>
    </row>
    <row r="7471" spans="6:8" x14ac:dyDescent="0.3">
      <c r="F7471" s="12">
        <v>7466</v>
      </c>
      <c r="G7471" s="15">
        <f ca="1"/>
        <v>0.65767843895108302</v>
      </c>
      <c r="H7471" s="15">
        <f ca="1"/>
        <v>33.866530234018832</v>
      </c>
    </row>
    <row r="7472" spans="6:8" x14ac:dyDescent="0.3">
      <c r="F7472" s="12">
        <v>7467</v>
      </c>
      <c r="G7472" s="15">
        <f ca="1"/>
        <v>0.3106789502941818</v>
      </c>
      <c r="H7472" s="15">
        <f ca="1"/>
        <v>19.532754468010101</v>
      </c>
    </row>
    <row r="7473" spans="6:8" x14ac:dyDescent="0.3">
      <c r="F7473" s="12">
        <v>7468</v>
      </c>
      <c r="G7473" s="15">
        <f ca="1"/>
        <v>6.4539410908689643E-2</v>
      </c>
      <c r="H7473" s="15">
        <f ca="1"/>
        <v>9.1015498966421919</v>
      </c>
    </row>
    <row r="7474" spans="6:8" x14ac:dyDescent="0.3">
      <c r="F7474" s="12">
        <v>7469</v>
      </c>
      <c r="G7474" s="15">
        <f ca="1"/>
        <v>0.72781748221762421</v>
      </c>
      <c r="H7474" s="15">
        <f ca="1"/>
        <v>37.79753582387832</v>
      </c>
    </row>
    <row r="7475" spans="6:8" x14ac:dyDescent="0.3">
      <c r="F7475" s="12">
        <v>7470</v>
      </c>
      <c r="G7475" s="15">
        <f ca="1"/>
        <v>0.91131849474962023</v>
      </c>
      <c r="H7475" s="15">
        <f ca="1"/>
        <v>54.950722701531859</v>
      </c>
    </row>
    <row r="7476" spans="6:8" x14ac:dyDescent="0.3">
      <c r="F7476" s="12">
        <v>7471</v>
      </c>
      <c r="G7476" s="15">
        <f ca="1"/>
        <v>0.54877974235754401</v>
      </c>
      <c r="H7476" s="15">
        <f ca="1"/>
        <v>28.773580938015598</v>
      </c>
    </row>
    <row r="7477" spans="6:8" x14ac:dyDescent="0.3">
      <c r="F7477" s="12">
        <v>7472</v>
      </c>
      <c r="G7477" s="15">
        <f ca="1"/>
        <v>0.35618221855269416</v>
      </c>
      <c r="H7477" s="15">
        <f ca="1"/>
        <v>21.215422292728228</v>
      </c>
    </row>
    <row r="7478" spans="6:8" x14ac:dyDescent="0.3">
      <c r="F7478" s="12">
        <v>7473</v>
      </c>
      <c r="G7478" s="15">
        <f ca="1"/>
        <v>0.50917461188887825</v>
      </c>
      <c r="H7478" s="15">
        <f ca="1"/>
        <v>27.114436119389978</v>
      </c>
    </row>
    <row r="7479" spans="6:8" x14ac:dyDescent="0.3">
      <c r="F7479" s="12">
        <v>7474</v>
      </c>
      <c r="G7479" s="15">
        <f ca="1"/>
        <v>0.78164391535462929</v>
      </c>
      <c r="H7479" s="15">
        <f ca="1"/>
        <v>41.395825094796884</v>
      </c>
    </row>
    <row r="7480" spans="6:8" x14ac:dyDescent="0.3">
      <c r="F7480" s="12">
        <v>7475</v>
      </c>
      <c r="G7480" s="15">
        <f ca="1"/>
        <v>0.54720573321318122</v>
      </c>
      <c r="H7480" s="15">
        <f ca="1"/>
        <v>28.706093330473333</v>
      </c>
    </row>
    <row r="7481" spans="6:8" x14ac:dyDescent="0.3">
      <c r="F7481" s="12">
        <v>7476</v>
      </c>
      <c r="G7481" s="15">
        <f ca="1"/>
        <v>1.328087245016607E-2</v>
      </c>
      <c r="H7481" s="15">
        <f ca="1"/>
        <v>4.850676071451316</v>
      </c>
    </row>
    <row r="7482" spans="6:8" x14ac:dyDescent="0.3">
      <c r="F7482" s="12">
        <v>7477</v>
      </c>
      <c r="G7482" s="15">
        <f ca="1"/>
        <v>4.5430176392116106E-3</v>
      </c>
      <c r="H7482" s="15">
        <f ca="1"/>
        <v>3.2631209858245476</v>
      </c>
    </row>
    <row r="7483" spans="6:8" x14ac:dyDescent="0.3">
      <c r="F7483" s="12">
        <v>7478</v>
      </c>
      <c r="G7483" s="15">
        <f ca="1"/>
        <v>0.72814329628519636</v>
      </c>
      <c r="H7483" s="15">
        <f ca="1"/>
        <v>37.81752539095023</v>
      </c>
    </row>
    <row r="7484" spans="6:8" x14ac:dyDescent="0.3">
      <c r="F7484" s="12">
        <v>7479</v>
      </c>
      <c r="G7484" s="15">
        <f ca="1"/>
        <v>2.021227447333529E-2</v>
      </c>
      <c r="H7484" s="15">
        <f ca="1"/>
        <v>5.6952971673880466</v>
      </c>
    </row>
    <row r="7485" spans="6:8" x14ac:dyDescent="0.3">
      <c r="F7485" s="12">
        <v>7480</v>
      </c>
      <c r="G7485" s="15">
        <f ca="1"/>
        <v>0.78216433857894652</v>
      </c>
      <c r="H7485" s="15">
        <f ca="1"/>
        <v>41.433993133982227</v>
      </c>
    </row>
    <row r="7486" spans="6:8" x14ac:dyDescent="0.3">
      <c r="F7486" s="12">
        <v>7481</v>
      </c>
      <c r="G7486" s="15">
        <f ca="1"/>
        <v>0.78938932412895713</v>
      </c>
      <c r="H7486" s="15">
        <f ca="1"/>
        <v>41.971842480875274</v>
      </c>
    </row>
    <row r="7487" spans="6:8" x14ac:dyDescent="0.3">
      <c r="F7487" s="12">
        <v>7482</v>
      </c>
      <c r="G7487" s="15">
        <f ca="1"/>
        <v>5.3292829818358811E-2</v>
      </c>
      <c r="H7487" s="15">
        <f ca="1"/>
        <v>8.3965630819766428</v>
      </c>
    </row>
    <row r="7488" spans="6:8" x14ac:dyDescent="0.3">
      <c r="F7488" s="12">
        <v>7483</v>
      </c>
      <c r="G7488" s="15">
        <f ca="1"/>
        <v>0.76397389609411759</v>
      </c>
      <c r="H7488" s="15">
        <f ca="1"/>
        <v>40.142269623107282</v>
      </c>
    </row>
    <row r="7489" spans="6:8" x14ac:dyDescent="0.3">
      <c r="F7489" s="12">
        <v>7484</v>
      </c>
      <c r="G7489" s="15">
        <f ca="1"/>
        <v>4.3305961227855017E-2</v>
      </c>
      <c r="H7489" s="15">
        <f ca="1"/>
        <v>7.7072314407014808</v>
      </c>
    </row>
    <row r="7490" spans="6:8" x14ac:dyDescent="0.3">
      <c r="F7490" s="12">
        <v>7485</v>
      </c>
      <c r="G7490" s="15">
        <f ca="1"/>
        <v>0.3658532001907755</v>
      </c>
      <c r="H7490" s="15">
        <f ca="1"/>
        <v>21.574392862492267</v>
      </c>
    </row>
    <row r="7491" spans="6:8" x14ac:dyDescent="0.3">
      <c r="F7491" s="12">
        <v>7486</v>
      </c>
      <c r="G7491" s="15">
        <f ca="1"/>
        <v>6.4921916719664852E-2</v>
      </c>
      <c r="H7491" s="15">
        <f ca="1"/>
        <v>9.124464775537632</v>
      </c>
    </row>
    <row r="7492" spans="6:8" x14ac:dyDescent="0.3">
      <c r="F7492" s="12">
        <v>7487</v>
      </c>
      <c r="G7492" s="15">
        <f ca="1"/>
        <v>0.82138330242694035</v>
      </c>
      <c r="H7492" s="15">
        <f ca="1"/>
        <v>44.557505981902999</v>
      </c>
    </row>
    <row r="7493" spans="6:8" x14ac:dyDescent="0.3">
      <c r="F7493" s="12">
        <v>7488</v>
      </c>
      <c r="G7493" s="15">
        <f ca="1"/>
        <v>0.58786730306919344</v>
      </c>
      <c r="H7493" s="15">
        <f ca="1"/>
        <v>30.497691371536654</v>
      </c>
    </row>
    <row r="7494" spans="6:8" x14ac:dyDescent="0.3">
      <c r="F7494" s="12">
        <v>7489</v>
      </c>
      <c r="G7494" s="15">
        <f ca="1"/>
        <v>0.71518098176282341</v>
      </c>
      <c r="H7494" s="15">
        <f ca="1"/>
        <v>37.03631733928227</v>
      </c>
    </row>
    <row r="7495" spans="6:8" x14ac:dyDescent="0.3">
      <c r="F7495" s="12">
        <v>7490</v>
      </c>
      <c r="G7495" s="15">
        <f ca="1"/>
        <v>0.52752247552095932</v>
      </c>
      <c r="H7495" s="15">
        <f ca="1"/>
        <v>27.873376425370356</v>
      </c>
    </row>
    <row r="7496" spans="6:8" x14ac:dyDescent="0.3">
      <c r="F7496" s="12">
        <v>7491</v>
      </c>
      <c r="G7496" s="15">
        <f ca="1"/>
        <v>0.67643382928745499</v>
      </c>
      <c r="H7496" s="15">
        <f ca="1"/>
        <v>34.853456231177319</v>
      </c>
    </row>
    <row r="7497" spans="6:8" x14ac:dyDescent="0.3">
      <c r="F7497" s="12">
        <v>7492</v>
      </c>
      <c r="G7497" s="15">
        <f ca="1"/>
        <v>0.25091615968096659</v>
      </c>
      <c r="H7497" s="15">
        <f ca="1"/>
        <v>17.307532775376966</v>
      </c>
    </row>
    <row r="7498" spans="6:8" x14ac:dyDescent="0.3">
      <c r="F7498" s="12">
        <v>7493</v>
      </c>
      <c r="G7498" s="15">
        <f ca="1"/>
        <v>0.69103779819657274</v>
      </c>
      <c r="H7498" s="15">
        <f ca="1"/>
        <v>35.651663680184818</v>
      </c>
    </row>
    <row r="7499" spans="6:8" x14ac:dyDescent="0.3">
      <c r="F7499" s="12">
        <v>7494</v>
      </c>
      <c r="G7499" s="15">
        <f ca="1"/>
        <v>0.32971697058019833</v>
      </c>
      <c r="H7499" s="15">
        <f ca="1"/>
        <v>20.236216386122535</v>
      </c>
    </row>
    <row r="7500" spans="6:8" x14ac:dyDescent="0.3">
      <c r="F7500" s="12">
        <v>7495</v>
      </c>
      <c r="G7500" s="15">
        <f ca="1"/>
        <v>0.46888830982405882</v>
      </c>
      <c r="H7500" s="15">
        <f ca="1"/>
        <v>25.497685451788819</v>
      </c>
    </row>
    <row r="7501" spans="6:8" x14ac:dyDescent="0.3">
      <c r="F7501" s="12">
        <v>7496</v>
      </c>
      <c r="G7501" s="15">
        <f ca="1"/>
        <v>0.21170583105557728</v>
      </c>
      <c r="H7501" s="15">
        <f ca="1"/>
        <v>15.808544483999881</v>
      </c>
    </row>
    <row r="7502" spans="6:8" x14ac:dyDescent="0.3">
      <c r="F7502" s="12">
        <v>7497</v>
      </c>
      <c r="G7502" s="15">
        <f ca="1"/>
        <v>0.8638617470383696</v>
      </c>
      <c r="H7502" s="15">
        <f ca="1"/>
        <v>48.68886227510729</v>
      </c>
    </row>
    <row r="7503" spans="6:8" x14ac:dyDescent="0.3">
      <c r="F7503" s="12">
        <v>7498</v>
      </c>
      <c r="G7503" s="15">
        <f ca="1"/>
        <v>0.77010925964883259</v>
      </c>
      <c r="H7503" s="15">
        <f ca="1"/>
        <v>40.568530439236852</v>
      </c>
    </row>
    <row r="7504" spans="6:8" x14ac:dyDescent="0.3">
      <c r="F7504" s="12">
        <v>7499</v>
      </c>
      <c r="G7504" s="15">
        <f ca="1"/>
        <v>0.79660730281986236</v>
      </c>
      <c r="H7504" s="15">
        <f ca="1"/>
        <v>42.524731586779971</v>
      </c>
    </row>
    <row r="7505" spans="6:8" x14ac:dyDescent="0.3">
      <c r="F7505" s="12">
        <v>7500</v>
      </c>
      <c r="G7505" s="15">
        <f ca="1"/>
        <v>0.77378995000901862</v>
      </c>
      <c r="H7505" s="15">
        <f ca="1"/>
        <v>40.828736331693051</v>
      </c>
    </row>
    <row r="7506" spans="6:8" x14ac:dyDescent="0.3">
      <c r="F7506" s="12">
        <v>7501</v>
      </c>
      <c r="G7506" s="15">
        <f ca="1"/>
        <v>0.86381671594657461</v>
      </c>
      <c r="H7506" s="15">
        <f ca="1"/>
        <v>48.683917456412182</v>
      </c>
    </row>
    <row r="7507" spans="6:8" x14ac:dyDescent="0.3">
      <c r="F7507" s="12">
        <v>7502</v>
      </c>
      <c r="G7507" s="15">
        <f ca="1"/>
        <v>0.61623784794423986</v>
      </c>
      <c r="H7507" s="15">
        <f ca="1"/>
        <v>31.815759734691788</v>
      </c>
    </row>
    <row r="7508" spans="6:8" x14ac:dyDescent="0.3">
      <c r="F7508" s="12">
        <v>7503</v>
      </c>
      <c r="G7508" s="15">
        <f ca="1"/>
        <v>0.98896610239098681</v>
      </c>
      <c r="H7508" s="15">
        <f ca="1"/>
        <v>82.811488071711153</v>
      </c>
    </row>
    <row r="7509" spans="6:8" x14ac:dyDescent="0.3">
      <c r="F7509" s="12">
        <v>7504</v>
      </c>
      <c r="G7509" s="15">
        <f ca="1"/>
        <v>0.4233006738397127</v>
      </c>
      <c r="H7509" s="15">
        <f ca="1"/>
        <v>23.733019900317043</v>
      </c>
    </row>
    <row r="7510" spans="6:8" x14ac:dyDescent="0.3">
      <c r="F7510" s="12">
        <v>7505</v>
      </c>
      <c r="G7510" s="15">
        <f ca="1"/>
        <v>0.81758910325350409</v>
      </c>
      <c r="H7510" s="15">
        <f ca="1"/>
        <v>44.231283380477322</v>
      </c>
    </row>
    <row r="7511" spans="6:8" x14ac:dyDescent="0.3">
      <c r="F7511" s="12">
        <v>7506</v>
      </c>
      <c r="G7511" s="15">
        <f ca="1"/>
        <v>0.66353869595679815</v>
      </c>
      <c r="H7511" s="15">
        <f ca="1"/>
        <v>34.170564067699836</v>
      </c>
    </row>
    <row r="7512" spans="6:8" x14ac:dyDescent="0.3">
      <c r="F7512" s="12">
        <v>7507</v>
      </c>
      <c r="G7512" s="15">
        <f ca="1"/>
        <v>0.87711992904136915</v>
      </c>
      <c r="H7512" s="15">
        <f ca="1"/>
        <v>50.211724778303733</v>
      </c>
    </row>
    <row r="7513" spans="6:8" x14ac:dyDescent="0.3">
      <c r="F7513" s="12">
        <v>7508</v>
      </c>
      <c r="G7513" s="15">
        <f ca="1"/>
        <v>0.39758435190798069</v>
      </c>
      <c r="H7513" s="15">
        <f ca="1"/>
        <v>22.759900318980879</v>
      </c>
    </row>
    <row r="7514" spans="6:8" x14ac:dyDescent="0.3">
      <c r="F7514" s="12">
        <v>7509</v>
      </c>
      <c r="G7514" s="15">
        <f ca="1"/>
        <v>0.39749608312452533</v>
      </c>
      <c r="H7514" s="15">
        <f ca="1"/>
        <v>22.756581851225196</v>
      </c>
    </row>
    <row r="7515" spans="6:8" x14ac:dyDescent="0.3">
      <c r="F7515" s="12">
        <v>7510</v>
      </c>
      <c r="G7515" s="15">
        <f ca="1"/>
        <v>0.42106695707466546</v>
      </c>
      <c r="H7515" s="15">
        <f ca="1"/>
        <v>23.647950117974588</v>
      </c>
    </row>
    <row r="7516" spans="6:8" x14ac:dyDescent="0.3">
      <c r="F7516" s="12">
        <v>7511</v>
      </c>
      <c r="G7516" s="15">
        <f ca="1"/>
        <v>0.75412162527509774</v>
      </c>
      <c r="H7516" s="15">
        <f ca="1"/>
        <v>39.476256714637927</v>
      </c>
    </row>
    <row r="7517" spans="6:8" x14ac:dyDescent="0.3">
      <c r="F7517" s="12">
        <v>7512</v>
      </c>
      <c r="G7517" s="15">
        <f ca="1"/>
        <v>0.30026129293999859</v>
      </c>
      <c r="H7517" s="15">
        <f ca="1"/>
        <v>19.147429765565228</v>
      </c>
    </row>
    <row r="7518" spans="6:8" x14ac:dyDescent="0.3">
      <c r="F7518" s="12">
        <v>7513</v>
      </c>
      <c r="G7518" s="15">
        <f ca="1"/>
        <v>7.6693634335580851E-2</v>
      </c>
      <c r="H7518" s="15">
        <f ca="1"/>
        <v>9.8018863369575335</v>
      </c>
    </row>
    <row r="7519" spans="6:8" x14ac:dyDescent="0.3">
      <c r="F7519" s="12">
        <v>7514</v>
      </c>
      <c r="G7519" s="15">
        <f ca="1"/>
        <v>6.4269639933036693E-3</v>
      </c>
      <c r="H7519" s="15">
        <f ca="1"/>
        <v>3.7029088120195937</v>
      </c>
    </row>
    <row r="7520" spans="6:8" x14ac:dyDescent="0.3">
      <c r="F7520" s="12">
        <v>7515</v>
      </c>
      <c r="G7520" s="15">
        <f ca="1"/>
        <v>0.90180019901006836</v>
      </c>
      <c r="H7520" s="15">
        <f ca="1"/>
        <v>53.485721861708953</v>
      </c>
    </row>
    <row r="7521" spans="6:8" x14ac:dyDescent="0.3">
      <c r="F7521" s="12">
        <v>7516</v>
      </c>
      <c r="G7521" s="15">
        <f ca="1"/>
        <v>0.72673466079346905</v>
      </c>
      <c r="H7521" s="15">
        <f ca="1"/>
        <v>37.731236612164409</v>
      </c>
    </row>
    <row r="7522" spans="6:8" x14ac:dyDescent="0.3">
      <c r="F7522" s="12">
        <v>7517</v>
      </c>
      <c r="G7522" s="15">
        <f ca="1"/>
        <v>0.66776814557255637</v>
      </c>
      <c r="H7522" s="15">
        <f ca="1"/>
        <v>34.392394149195027</v>
      </c>
    </row>
    <row r="7523" spans="6:8" x14ac:dyDescent="0.3">
      <c r="F7523" s="12">
        <v>7518</v>
      </c>
      <c r="G7523" s="15">
        <f ca="1"/>
        <v>0.24905695818301221</v>
      </c>
      <c r="H7523" s="15">
        <f ca="1"/>
        <v>17.237422459298021</v>
      </c>
    </row>
    <row r="7524" spans="6:8" x14ac:dyDescent="0.3">
      <c r="F7524" s="12">
        <v>7519</v>
      </c>
      <c r="G7524" s="15">
        <f ca="1"/>
        <v>4.5132957362678194E-2</v>
      </c>
      <c r="H7524" s="15">
        <f ca="1"/>
        <v>7.8388050419491639</v>
      </c>
    </row>
    <row r="7525" spans="6:8" x14ac:dyDescent="0.3">
      <c r="F7525" s="12">
        <v>7520</v>
      </c>
      <c r="G7525" s="15">
        <f ca="1"/>
        <v>8.9438756231097649E-2</v>
      </c>
      <c r="H7525" s="15">
        <f ca="1"/>
        <v>10.485180875059093</v>
      </c>
    </row>
    <row r="7526" spans="6:8" x14ac:dyDescent="0.3">
      <c r="F7526" s="12">
        <v>7521</v>
      </c>
      <c r="G7526" s="15">
        <f ca="1"/>
        <v>0.30492066076094804</v>
      </c>
      <c r="H7526" s="15">
        <f ca="1"/>
        <v>19.319832167602669</v>
      </c>
    </row>
    <row r="7527" spans="6:8" x14ac:dyDescent="0.3">
      <c r="F7527" s="12">
        <v>7522</v>
      </c>
      <c r="G7527" s="15">
        <f ca="1"/>
        <v>0.72347498599148441</v>
      </c>
      <c r="H7527" s="15">
        <f ca="1"/>
        <v>37.532888813987647</v>
      </c>
    </row>
    <row r="7528" spans="6:8" x14ac:dyDescent="0.3">
      <c r="F7528" s="12">
        <v>7523</v>
      </c>
      <c r="G7528" s="15">
        <f ca="1"/>
        <v>0.20209308079939148</v>
      </c>
      <c r="H7528" s="15">
        <f ca="1"/>
        <v>15.432798512894809</v>
      </c>
    </row>
    <row r="7529" spans="6:8" x14ac:dyDescent="0.3">
      <c r="F7529" s="12">
        <v>7524</v>
      </c>
      <c r="G7529" s="15">
        <f ca="1"/>
        <v>0.89463824757916854</v>
      </c>
      <c r="H7529" s="15">
        <f ca="1"/>
        <v>52.465825921623747</v>
      </c>
    </row>
    <row r="7530" spans="6:8" x14ac:dyDescent="0.3">
      <c r="F7530" s="12">
        <v>7525</v>
      </c>
      <c r="G7530" s="15">
        <f ca="1"/>
        <v>0.75908429561804103</v>
      </c>
      <c r="H7530" s="15">
        <f ca="1"/>
        <v>39.808974002057845</v>
      </c>
    </row>
    <row r="7531" spans="6:8" x14ac:dyDescent="0.3">
      <c r="F7531" s="12">
        <v>7526</v>
      </c>
      <c r="G7531" s="15">
        <f ca="1"/>
        <v>0.62388541745025505</v>
      </c>
      <c r="H7531" s="15">
        <f ca="1"/>
        <v>32.182180749525905</v>
      </c>
    </row>
    <row r="7532" spans="6:8" x14ac:dyDescent="0.3">
      <c r="F7532" s="12">
        <v>7527</v>
      </c>
      <c r="G7532" s="15">
        <f ca="1"/>
        <v>0.2061051516898591</v>
      </c>
      <c r="H7532" s="15">
        <f ca="1"/>
        <v>15.590106519943363</v>
      </c>
    </row>
    <row r="7533" spans="6:8" x14ac:dyDescent="0.3">
      <c r="F7533" s="12">
        <v>7528</v>
      </c>
      <c r="G7533" s="15">
        <f ca="1"/>
        <v>0.35113027261969765</v>
      </c>
      <c r="H7533" s="15">
        <f ca="1"/>
        <v>21.028208510491858</v>
      </c>
    </row>
    <row r="7534" spans="6:8" x14ac:dyDescent="0.3">
      <c r="F7534" s="12">
        <v>7529</v>
      </c>
      <c r="G7534" s="15">
        <f ca="1"/>
        <v>0.43488504777931314</v>
      </c>
      <c r="H7534" s="15">
        <f ca="1"/>
        <v>24.176088386606157</v>
      </c>
    </row>
    <row r="7535" spans="6:8" x14ac:dyDescent="0.3">
      <c r="F7535" s="12">
        <v>7530</v>
      </c>
      <c r="G7535" s="15">
        <f ca="1"/>
        <v>0.38575191973902023</v>
      </c>
      <c r="H7535" s="15">
        <f ca="1"/>
        <v>22.316189550406698</v>
      </c>
    </row>
    <row r="7536" spans="6:8" x14ac:dyDescent="0.3">
      <c r="F7536" s="12">
        <v>7531</v>
      </c>
      <c r="G7536" s="15">
        <f ca="1"/>
        <v>0.65634403162337085</v>
      </c>
      <c r="H7536" s="15">
        <f ca="1"/>
        <v>33.79782792288394</v>
      </c>
    </row>
    <row r="7537" spans="6:8" x14ac:dyDescent="0.3">
      <c r="F7537" s="12">
        <v>7532</v>
      </c>
      <c r="G7537" s="15">
        <f ca="1"/>
        <v>0.88808816850625516</v>
      </c>
      <c r="H7537" s="15">
        <f ca="1"/>
        <v>51.58628722665847</v>
      </c>
    </row>
    <row r="7538" spans="6:8" x14ac:dyDescent="0.3">
      <c r="F7538" s="12">
        <v>7533</v>
      </c>
      <c r="G7538" s="15">
        <f ca="1"/>
        <v>0.51438596460533126</v>
      </c>
      <c r="H7538" s="15">
        <f ca="1"/>
        <v>27.328415477675094</v>
      </c>
    </row>
    <row r="7539" spans="6:8" x14ac:dyDescent="0.3">
      <c r="F7539" s="12">
        <v>7534</v>
      </c>
      <c r="G7539" s="15">
        <f ca="1"/>
        <v>0.33770616428848776</v>
      </c>
      <c r="H7539" s="15">
        <f ca="1"/>
        <v>20.531491922448861</v>
      </c>
    </row>
    <row r="7540" spans="6:8" x14ac:dyDescent="0.3">
      <c r="F7540" s="12">
        <v>7535</v>
      </c>
      <c r="G7540" s="15">
        <f ca="1"/>
        <v>0.31815254321783448</v>
      </c>
      <c r="H7540" s="15">
        <f ca="1"/>
        <v>19.808948615614629</v>
      </c>
    </row>
    <row r="7541" spans="6:8" x14ac:dyDescent="0.3">
      <c r="F7541" s="12">
        <v>7536</v>
      </c>
      <c r="G7541" s="15">
        <f ca="1"/>
        <v>0.77510915853151041</v>
      </c>
      <c r="H7541" s="15">
        <f ca="1"/>
        <v>40.92284375973324</v>
      </c>
    </row>
    <row r="7542" spans="6:8" x14ac:dyDescent="0.3">
      <c r="F7542" s="12">
        <v>7537</v>
      </c>
      <c r="G7542" s="15">
        <f ca="1"/>
        <v>0.76458748389460141</v>
      </c>
      <c r="H7542" s="15">
        <f ca="1"/>
        <v>40.184489755046229</v>
      </c>
    </row>
    <row r="7543" spans="6:8" x14ac:dyDescent="0.3">
      <c r="F7543" s="12">
        <v>7538</v>
      </c>
      <c r="G7543" s="15">
        <f ca="1"/>
        <v>0.39449880548071925</v>
      </c>
      <c r="H7543" s="15">
        <f ca="1"/>
        <v>22.643977277249014</v>
      </c>
    </row>
    <row r="7544" spans="6:8" x14ac:dyDescent="0.3">
      <c r="F7544" s="12">
        <v>7539</v>
      </c>
      <c r="G7544" s="15">
        <f ca="1"/>
        <v>4.1331711975371999E-3</v>
      </c>
      <c r="H7544" s="15">
        <f ca="1"/>
        <v>3.1533641400882564</v>
      </c>
    </row>
    <row r="7545" spans="6:8" x14ac:dyDescent="0.3">
      <c r="F7545" s="12">
        <v>7540</v>
      </c>
      <c r="G7545" s="15">
        <f ca="1"/>
        <v>0.31046338470073387</v>
      </c>
      <c r="H7545" s="15">
        <f ca="1"/>
        <v>19.524785843380542</v>
      </c>
    </row>
    <row r="7546" spans="6:8" x14ac:dyDescent="0.3">
      <c r="F7546" s="12">
        <v>7541</v>
      </c>
      <c r="G7546" s="15">
        <f ca="1"/>
        <v>0.88494737174942539</v>
      </c>
      <c r="H7546" s="15">
        <f ca="1"/>
        <v>51.180804935309574</v>
      </c>
    </row>
    <row r="7547" spans="6:8" x14ac:dyDescent="0.3">
      <c r="F7547" s="12">
        <v>7542</v>
      </c>
      <c r="G7547" s="15">
        <f ca="1"/>
        <v>3.8581909678995663E-2</v>
      </c>
      <c r="H7547" s="15">
        <f ca="1"/>
        <v>7.3534192491162678</v>
      </c>
    </row>
    <row r="7548" spans="6:8" x14ac:dyDescent="0.3">
      <c r="F7548" s="12">
        <v>7543</v>
      </c>
      <c r="G7548" s="15">
        <f ca="1"/>
        <v>0.64813629920423077</v>
      </c>
      <c r="H7548" s="15">
        <f ca="1"/>
        <v>33.37941551342071</v>
      </c>
    </row>
    <row r="7549" spans="6:8" x14ac:dyDescent="0.3">
      <c r="F7549" s="12">
        <v>7544</v>
      </c>
      <c r="G7549" s="15">
        <f ca="1"/>
        <v>0.11586320031353958</v>
      </c>
      <c r="H7549" s="15">
        <f ca="1"/>
        <v>11.784018802269838</v>
      </c>
    </row>
    <row r="7550" spans="6:8" x14ac:dyDescent="0.3">
      <c r="F7550" s="12">
        <v>7545</v>
      </c>
      <c r="G7550" s="15">
        <f ca="1"/>
        <v>0.17250501481678526</v>
      </c>
      <c r="H7550" s="15">
        <f ca="1"/>
        <v>14.247104032815972</v>
      </c>
    </row>
    <row r="7551" spans="6:8" x14ac:dyDescent="0.3">
      <c r="F7551" s="12">
        <v>7546</v>
      </c>
      <c r="G7551" s="15">
        <f ca="1"/>
        <v>0.73305361552851966</v>
      </c>
      <c r="H7551" s="15">
        <f ca="1"/>
        <v>38.121095554086544</v>
      </c>
    </row>
    <row r="7552" spans="6:8" x14ac:dyDescent="0.3">
      <c r="F7552" s="12">
        <v>7547</v>
      </c>
      <c r="G7552" s="15">
        <f ca="1"/>
        <v>0.91266609022249345</v>
      </c>
      <c r="H7552" s="15">
        <f ca="1"/>
        <v>55.169571246933522</v>
      </c>
    </row>
    <row r="7553" spans="6:8" x14ac:dyDescent="0.3">
      <c r="F7553" s="12">
        <v>7548</v>
      </c>
      <c r="G7553" s="15">
        <f ca="1"/>
        <v>0.77277135859056956</v>
      </c>
      <c r="H7553" s="15">
        <f ca="1"/>
        <v>40.756381705573617</v>
      </c>
    </row>
    <row r="7554" spans="6:8" x14ac:dyDescent="0.3">
      <c r="F7554" s="12">
        <v>7549</v>
      </c>
      <c r="G7554" s="15">
        <f ca="1"/>
        <v>0.7896476001382351</v>
      </c>
      <c r="H7554" s="15">
        <f ca="1"/>
        <v>41.991351423525259</v>
      </c>
    </row>
    <row r="7555" spans="6:8" x14ac:dyDescent="0.3">
      <c r="F7555" s="12">
        <v>7550</v>
      </c>
      <c r="G7555" s="15">
        <f ca="1"/>
        <v>1.9857070420083334E-2</v>
      </c>
      <c r="H7555" s="15">
        <f ca="1"/>
        <v>5.6563975465049783</v>
      </c>
    </row>
    <row r="7556" spans="6:8" x14ac:dyDescent="0.3">
      <c r="F7556" s="12">
        <v>7551</v>
      </c>
      <c r="G7556" s="15">
        <f ca="1"/>
        <v>0.38031570380232504</v>
      </c>
      <c r="H7556" s="15">
        <f ca="1"/>
        <v>22.113037817518169</v>
      </c>
    </row>
    <row r="7557" spans="6:8" x14ac:dyDescent="0.3">
      <c r="F7557" s="12">
        <v>7552</v>
      </c>
      <c r="G7557" s="15">
        <f ca="1"/>
        <v>0.56205696306044595</v>
      </c>
      <c r="H7557" s="15">
        <f ca="1"/>
        <v>29.348528647816536</v>
      </c>
    </row>
    <row r="7558" spans="6:8" x14ac:dyDescent="0.3">
      <c r="F7558" s="12">
        <v>7553</v>
      </c>
      <c r="G7558" s="15">
        <f ca="1"/>
        <v>0.12078720130314458</v>
      </c>
      <c r="H7558" s="15">
        <f ca="1"/>
        <v>12.01264340188354</v>
      </c>
    </row>
    <row r="7559" spans="6:8" x14ac:dyDescent="0.3">
      <c r="F7559" s="12">
        <v>7554</v>
      </c>
      <c r="G7559" s="15">
        <f ca="1"/>
        <v>0.84416700437180481</v>
      </c>
      <c r="H7559" s="15">
        <f ca="1"/>
        <v>46.651848550360135</v>
      </c>
    </row>
    <row r="7560" spans="6:8" x14ac:dyDescent="0.3">
      <c r="F7560" s="12">
        <v>7555</v>
      </c>
      <c r="G7560" s="15">
        <f ca="1"/>
        <v>0.74110473458712489</v>
      </c>
      <c r="H7560" s="15">
        <f ca="1"/>
        <v>38.628537509855178</v>
      </c>
    </row>
    <row r="7561" spans="6:8" x14ac:dyDescent="0.3">
      <c r="F7561" s="12">
        <v>7556</v>
      </c>
      <c r="G7561" s="15">
        <f ca="1"/>
        <v>0.96093703675276743</v>
      </c>
      <c r="H7561" s="15">
        <f ca="1"/>
        <v>66.308625501941279</v>
      </c>
    </row>
    <row r="7562" spans="6:8" x14ac:dyDescent="0.3">
      <c r="F7562" s="12">
        <v>7557</v>
      </c>
      <c r="G7562" s="15">
        <f ca="1"/>
        <v>0.17649245522040835</v>
      </c>
      <c r="H7562" s="15">
        <f ca="1"/>
        <v>14.409885740741222</v>
      </c>
    </row>
    <row r="7563" spans="6:8" x14ac:dyDescent="0.3">
      <c r="F7563" s="12">
        <v>7558</v>
      </c>
      <c r="G7563" s="15">
        <f ca="1"/>
        <v>6.5847788223094339E-2</v>
      </c>
      <c r="H7563" s="15">
        <f ca="1"/>
        <v>9.1796740410299869</v>
      </c>
    </row>
    <row r="7564" spans="6:8" x14ac:dyDescent="0.3">
      <c r="F7564" s="12">
        <v>7559</v>
      </c>
      <c r="G7564" s="15">
        <f ca="1"/>
        <v>0.68449249748541052</v>
      </c>
      <c r="H7564" s="15">
        <f ca="1"/>
        <v>35.290503767169653</v>
      </c>
    </row>
    <row r="7565" spans="6:8" x14ac:dyDescent="0.3">
      <c r="F7565" s="12">
        <v>7560</v>
      </c>
      <c r="G7565" s="15">
        <f ca="1"/>
        <v>0.564047924311047</v>
      </c>
      <c r="H7565" s="15">
        <f ca="1"/>
        <v>29.435647926201071</v>
      </c>
    </row>
    <row r="7566" spans="6:8" x14ac:dyDescent="0.3">
      <c r="F7566" s="12">
        <v>7561</v>
      </c>
      <c r="G7566" s="15">
        <f ca="1"/>
        <v>0.35684629465237694</v>
      </c>
      <c r="H7566" s="15">
        <f ca="1"/>
        <v>21.240045770637476</v>
      </c>
    </row>
    <row r="7567" spans="6:8" x14ac:dyDescent="0.3">
      <c r="F7567" s="12">
        <v>7562</v>
      </c>
      <c r="G7567" s="15">
        <f ca="1"/>
        <v>0.51348447035836586</v>
      </c>
      <c r="H7567" s="15">
        <f ca="1"/>
        <v>27.291312714512191</v>
      </c>
    </row>
    <row r="7568" spans="6:8" x14ac:dyDescent="0.3">
      <c r="F7568" s="12">
        <v>7563</v>
      </c>
      <c r="G7568" s="15">
        <f ca="1"/>
        <v>0.30093233610125192</v>
      </c>
      <c r="H7568" s="15">
        <f ca="1"/>
        <v>19.172266701542835</v>
      </c>
    </row>
    <row r="7569" spans="6:8" x14ac:dyDescent="0.3">
      <c r="F7569" s="12">
        <v>7564</v>
      </c>
      <c r="G7569" s="15">
        <f ca="1"/>
        <v>3.9984162346204943E-3</v>
      </c>
      <c r="H7569" s="15">
        <f ca="1"/>
        <v>3.1158372913201204</v>
      </c>
    </row>
    <row r="7570" spans="6:8" x14ac:dyDescent="0.3">
      <c r="F7570" s="12">
        <v>7565</v>
      </c>
      <c r="G7570" s="15">
        <f ca="1"/>
        <v>0.74151414935973547</v>
      </c>
      <c r="H7570" s="15">
        <f ca="1"/>
        <v>38.654675174968546</v>
      </c>
    </row>
    <row r="7571" spans="6:8" x14ac:dyDescent="0.3">
      <c r="F7571" s="12">
        <v>7566</v>
      </c>
      <c r="G7571" s="15">
        <f ca="1"/>
        <v>0.34322302290024798</v>
      </c>
      <c r="H7571" s="15">
        <f ca="1"/>
        <v>20.735515848598371</v>
      </c>
    </row>
    <row r="7572" spans="6:8" x14ac:dyDescent="0.3">
      <c r="F7572" s="12">
        <v>7567</v>
      </c>
      <c r="G7572" s="15">
        <f ca="1"/>
        <v>0.13271941289064104</v>
      </c>
      <c r="H7572" s="15">
        <f ca="1"/>
        <v>12.552950491201017</v>
      </c>
    </row>
    <row r="7573" spans="6:8" x14ac:dyDescent="0.3">
      <c r="F7573" s="12">
        <v>7568</v>
      </c>
      <c r="G7573" s="15">
        <f ca="1"/>
        <v>0.58974328630682638</v>
      </c>
      <c r="H7573" s="15">
        <f ca="1"/>
        <v>30.582974150702256</v>
      </c>
    </row>
    <row r="7574" spans="6:8" x14ac:dyDescent="0.3">
      <c r="F7574" s="12">
        <v>7569</v>
      </c>
      <c r="G7574" s="15">
        <f ca="1"/>
        <v>0.4688002147670014</v>
      </c>
      <c r="H7574" s="15">
        <f ca="1"/>
        <v>25.494215573957575</v>
      </c>
    </row>
    <row r="7575" spans="6:8" x14ac:dyDescent="0.3">
      <c r="F7575" s="12">
        <v>7570</v>
      </c>
      <c r="G7575" s="15">
        <f ca="1"/>
        <v>0.68926733398530593</v>
      </c>
      <c r="H7575" s="15">
        <f ca="1"/>
        <v>35.553408893386163</v>
      </c>
    </row>
    <row r="7576" spans="6:8" x14ac:dyDescent="0.3">
      <c r="F7576" s="12">
        <v>7571</v>
      </c>
      <c r="G7576" s="15">
        <f ca="1"/>
        <v>0.29668453414191864</v>
      </c>
      <c r="H7576" s="15">
        <f ca="1"/>
        <v>19.014996838668075</v>
      </c>
    </row>
    <row r="7577" spans="6:8" x14ac:dyDescent="0.3">
      <c r="F7577" s="12">
        <v>7572</v>
      </c>
      <c r="G7577" s="15">
        <f ca="1"/>
        <v>0.14751517435661232</v>
      </c>
      <c r="H7577" s="15">
        <f ca="1"/>
        <v>13.199886132540726</v>
      </c>
    </row>
    <row r="7578" spans="6:8" x14ac:dyDescent="0.3">
      <c r="F7578" s="12">
        <v>7573</v>
      </c>
      <c r="G7578" s="15">
        <f ca="1"/>
        <v>0.15306315863584063</v>
      </c>
      <c r="H7578" s="15">
        <f ca="1"/>
        <v>13.436849640754701</v>
      </c>
    </row>
    <row r="7579" spans="6:8" x14ac:dyDescent="0.3">
      <c r="F7579" s="12">
        <v>7574</v>
      </c>
      <c r="G7579" s="15">
        <f ca="1"/>
        <v>9.7649458052270877E-2</v>
      </c>
      <c r="H7579" s="15">
        <f ca="1"/>
        <v>10.903571199405462</v>
      </c>
    </row>
    <row r="7580" spans="6:8" x14ac:dyDescent="0.3">
      <c r="F7580" s="12">
        <v>7575</v>
      </c>
      <c r="G7580" s="15">
        <f ca="1"/>
        <v>0.6355100000714855</v>
      </c>
      <c r="H7580" s="15">
        <f ca="1"/>
        <v>32.749107287079724</v>
      </c>
    </row>
    <row r="7581" spans="6:8" x14ac:dyDescent="0.3">
      <c r="F7581" s="12">
        <v>7576</v>
      </c>
      <c r="G7581" s="15">
        <f ca="1"/>
        <v>0.30358330012648982</v>
      </c>
      <c r="H7581" s="15">
        <f ca="1"/>
        <v>19.270360078172011</v>
      </c>
    </row>
    <row r="7582" spans="6:8" x14ac:dyDescent="0.3">
      <c r="F7582" s="12">
        <v>7577</v>
      </c>
      <c r="G7582" s="15">
        <f ca="1"/>
        <v>0.36098299496213127</v>
      </c>
      <c r="H7582" s="15">
        <f ca="1"/>
        <v>21.393514076977553</v>
      </c>
    </row>
    <row r="7583" spans="6:8" x14ac:dyDescent="0.3">
      <c r="F7583" s="12">
        <v>7578</v>
      </c>
      <c r="G7583" s="15">
        <f ca="1"/>
        <v>0.37218238541410775</v>
      </c>
      <c r="H7583" s="15">
        <f ca="1"/>
        <v>21.809819045074374</v>
      </c>
    </row>
    <row r="7584" spans="6:8" x14ac:dyDescent="0.3">
      <c r="F7584" s="12">
        <v>7579</v>
      </c>
      <c r="G7584" s="15">
        <f ca="1"/>
        <v>0.34539461358914059</v>
      </c>
      <c r="H7584" s="15">
        <f ca="1"/>
        <v>20.815863714385046</v>
      </c>
    </row>
    <row r="7585" spans="6:8" x14ac:dyDescent="0.3">
      <c r="F7585" s="12">
        <v>7580</v>
      </c>
      <c r="G7585" s="15">
        <f ca="1"/>
        <v>0.90259379858190592</v>
      </c>
      <c r="H7585" s="15">
        <f ca="1"/>
        <v>53.602834276250164</v>
      </c>
    </row>
    <row r="7586" spans="6:8" x14ac:dyDescent="0.3">
      <c r="F7586" s="12">
        <v>7581</v>
      </c>
      <c r="G7586" s="15">
        <f ca="1"/>
        <v>0.49718004245854575</v>
      </c>
      <c r="H7586" s="15">
        <f ca="1"/>
        <v>26.626410724870272</v>
      </c>
    </row>
    <row r="7587" spans="6:8" x14ac:dyDescent="0.3">
      <c r="F7587" s="12">
        <v>7582</v>
      </c>
      <c r="G7587" s="15">
        <f ca="1"/>
        <v>0.59603866917281811</v>
      </c>
      <c r="H7587" s="15">
        <f ca="1"/>
        <v>30.8710254408285</v>
      </c>
    </row>
    <row r="7588" spans="6:8" x14ac:dyDescent="0.3">
      <c r="F7588" s="12">
        <v>7583</v>
      </c>
      <c r="G7588" s="15">
        <f ca="1"/>
        <v>0.44998244942034527</v>
      </c>
      <c r="H7588" s="15">
        <f ca="1"/>
        <v>24.758702065859119</v>
      </c>
    </row>
    <row r="7589" spans="6:8" x14ac:dyDescent="0.3">
      <c r="F7589" s="12">
        <v>7584</v>
      </c>
      <c r="G7589" s="15">
        <f ca="1"/>
        <v>0.77763132990400941</v>
      </c>
      <c r="H7589" s="15">
        <f ca="1"/>
        <v>41.104037177942239</v>
      </c>
    </row>
    <row r="7590" spans="6:8" x14ac:dyDescent="0.3">
      <c r="F7590" s="12">
        <v>7585</v>
      </c>
      <c r="G7590" s="15">
        <f ca="1"/>
        <v>0.84878547731356324</v>
      </c>
      <c r="H7590" s="15">
        <f ca="1"/>
        <v>47.108432088854215</v>
      </c>
    </row>
    <row r="7591" spans="6:8" x14ac:dyDescent="0.3">
      <c r="F7591" s="12">
        <v>7586</v>
      </c>
      <c r="G7591" s="15">
        <f ca="1"/>
        <v>0.6151938833644468</v>
      </c>
      <c r="H7591" s="15">
        <f ca="1"/>
        <v>31.766126557130292</v>
      </c>
    </row>
    <row r="7592" spans="6:8" x14ac:dyDescent="0.3">
      <c r="F7592" s="12">
        <v>7587</v>
      </c>
      <c r="G7592" s="15">
        <f ca="1"/>
        <v>0.47760774940192463</v>
      </c>
      <c r="H7592" s="15">
        <f ca="1"/>
        <v>25.842437483369871</v>
      </c>
    </row>
    <row r="7593" spans="6:8" x14ac:dyDescent="0.3">
      <c r="F7593" s="12">
        <v>7588</v>
      </c>
      <c r="G7593" s="15">
        <f ca="1"/>
        <v>0.2323028855725402</v>
      </c>
      <c r="H7593" s="15">
        <f ca="1"/>
        <v>16.60175813964613</v>
      </c>
    </row>
    <row r="7594" spans="6:8" x14ac:dyDescent="0.3">
      <c r="F7594" s="12">
        <v>7589</v>
      </c>
      <c r="G7594" s="15">
        <f ca="1"/>
        <v>0.21019165933493311</v>
      </c>
      <c r="H7594" s="15">
        <f ca="1"/>
        <v>15.749616856017916</v>
      </c>
    </row>
    <row r="7595" spans="6:8" x14ac:dyDescent="0.3">
      <c r="F7595" s="12">
        <v>7590</v>
      </c>
      <c r="G7595" s="15">
        <f ca="1"/>
        <v>0.13283110735457915</v>
      </c>
      <c r="H7595" s="15">
        <f ca="1"/>
        <v>12.557924123495088</v>
      </c>
    </row>
    <row r="7596" spans="6:8" x14ac:dyDescent="0.3">
      <c r="F7596" s="12">
        <v>7591</v>
      </c>
      <c r="G7596" s="15">
        <f ca="1"/>
        <v>0.47707684142825091</v>
      </c>
      <c r="H7596" s="15">
        <f ca="1"/>
        <v>25.821370528538857</v>
      </c>
    </row>
    <row r="7597" spans="6:8" x14ac:dyDescent="0.3">
      <c r="F7597" s="12">
        <v>7592</v>
      </c>
      <c r="G7597" s="15">
        <f ca="1"/>
        <v>0.13328882020702038</v>
      </c>
      <c r="H7597" s="15">
        <f ca="1"/>
        <v>12.578290294191529</v>
      </c>
    </row>
    <row r="7598" spans="6:8" x14ac:dyDescent="0.3">
      <c r="F7598" s="12">
        <v>7593</v>
      </c>
      <c r="G7598" s="15">
        <f ca="1"/>
        <v>0.28550599474023231</v>
      </c>
      <c r="H7598" s="15">
        <f ca="1"/>
        <v>18.600454302883595</v>
      </c>
    </row>
    <row r="7599" spans="6:8" x14ac:dyDescent="0.3">
      <c r="F7599" s="12">
        <v>7594</v>
      </c>
      <c r="G7599" s="15">
        <f ca="1"/>
        <v>0.96546845318718866</v>
      </c>
      <c r="H7599" s="15">
        <f ca="1"/>
        <v>67.963690260727162</v>
      </c>
    </row>
    <row r="7600" spans="6:8" x14ac:dyDescent="0.3">
      <c r="F7600" s="12">
        <v>7595</v>
      </c>
      <c r="G7600" s="15">
        <f ca="1"/>
        <v>2.3294436475987945E-2</v>
      </c>
      <c r="H7600" s="15">
        <f ca="1"/>
        <v>6.01809680771769</v>
      </c>
    </row>
    <row r="7601" spans="6:8" x14ac:dyDescent="0.3">
      <c r="F7601" s="12">
        <v>7596</v>
      </c>
      <c r="G7601" s="15">
        <f ca="1"/>
        <v>0.47456063386079528</v>
      </c>
      <c r="H7601" s="15">
        <f ca="1"/>
        <v>25.721660304622105</v>
      </c>
    </row>
    <row r="7602" spans="6:8" x14ac:dyDescent="0.3">
      <c r="F7602" s="12">
        <v>7597</v>
      </c>
      <c r="G7602" s="15">
        <f ca="1"/>
        <v>0.75189222023781466</v>
      </c>
      <c r="H7602" s="15">
        <f ca="1"/>
        <v>39.328550848291506</v>
      </c>
    </row>
    <row r="7603" spans="6:8" x14ac:dyDescent="0.3">
      <c r="F7603" s="12">
        <v>7598</v>
      </c>
      <c r="G7603" s="15">
        <f ca="1"/>
        <v>0.97578659562316061</v>
      </c>
      <c r="H7603" s="15">
        <f ca="1"/>
        <v>72.666994202278076</v>
      </c>
    </row>
    <row r="7604" spans="6:8" x14ac:dyDescent="0.3">
      <c r="F7604" s="12">
        <v>7599</v>
      </c>
      <c r="G7604" s="15">
        <f ca="1"/>
        <v>0.28014568336110579</v>
      </c>
      <c r="H7604" s="15">
        <f ca="1"/>
        <v>18.401239081925322</v>
      </c>
    </row>
    <row r="7605" spans="6:8" x14ac:dyDescent="0.3">
      <c r="F7605" s="12">
        <v>7600</v>
      </c>
      <c r="G7605" s="15">
        <f ca="1"/>
        <v>5.3893786459917159E-2</v>
      </c>
      <c r="H7605" s="15">
        <f ca="1"/>
        <v>8.4359316294845303</v>
      </c>
    </row>
    <row r="7606" spans="6:8" x14ac:dyDescent="0.3">
      <c r="F7606" s="12">
        <v>7601</v>
      </c>
      <c r="G7606" s="15">
        <f ca="1"/>
        <v>0.15014630105720195</v>
      </c>
      <c r="H7606" s="15">
        <f ca="1"/>
        <v>13.312617296871432</v>
      </c>
    </row>
    <row r="7607" spans="6:8" x14ac:dyDescent="0.3">
      <c r="F7607" s="12">
        <v>7602</v>
      </c>
      <c r="G7607" s="15">
        <f ca="1"/>
        <v>5.7144052086709696E-2</v>
      </c>
      <c r="H7607" s="15">
        <f ca="1"/>
        <v>8.6452910173826822</v>
      </c>
    </row>
    <row r="7608" spans="6:8" x14ac:dyDescent="0.3">
      <c r="F7608" s="12">
        <v>7603</v>
      </c>
      <c r="G7608" s="15">
        <f ca="1"/>
        <v>0.77842064556718049</v>
      </c>
      <c r="H7608" s="15">
        <f ca="1"/>
        <v>41.161089537352808</v>
      </c>
    </row>
    <row r="7609" spans="6:8" x14ac:dyDescent="0.3">
      <c r="F7609" s="12">
        <v>7604</v>
      </c>
      <c r="G7609" s="15">
        <f ca="1"/>
        <v>1.7155394547163638E-3</v>
      </c>
      <c r="H7609" s="15">
        <f ca="1"/>
        <v>2.3034615675650634</v>
      </c>
    </row>
    <row r="7610" spans="6:8" x14ac:dyDescent="0.3">
      <c r="F7610" s="12">
        <v>7605</v>
      </c>
      <c r="G7610" s="15">
        <f ca="1"/>
        <v>0.48956051544015411</v>
      </c>
      <c r="H7610" s="15">
        <f ca="1"/>
        <v>26.31946424716056</v>
      </c>
    </row>
    <row r="7611" spans="6:8" x14ac:dyDescent="0.3">
      <c r="F7611" s="12">
        <v>7606</v>
      </c>
      <c r="G7611" s="15">
        <f ca="1"/>
        <v>6.9901238504732621E-3</v>
      </c>
      <c r="H7611" s="15">
        <f ca="1"/>
        <v>3.8188935223314062</v>
      </c>
    </row>
    <row r="7612" spans="6:8" x14ac:dyDescent="0.3">
      <c r="F7612" s="12">
        <v>7607</v>
      </c>
      <c r="G7612" s="15">
        <f ca="1"/>
        <v>0.96488058004289279</v>
      </c>
      <c r="H7612" s="15">
        <f ca="1"/>
        <v>67.737788081829677</v>
      </c>
    </row>
    <row r="7613" spans="6:8" x14ac:dyDescent="0.3">
      <c r="F7613" s="12">
        <v>7608</v>
      </c>
      <c r="G7613" s="15">
        <f ca="1"/>
        <v>0.2139604348975721</v>
      </c>
      <c r="H7613" s="15">
        <f ca="1"/>
        <v>15.896118036770467</v>
      </c>
    </row>
    <row r="7614" spans="6:8" x14ac:dyDescent="0.3">
      <c r="F7614" s="12">
        <v>7609</v>
      </c>
      <c r="G7614" s="15">
        <f ca="1"/>
        <v>0.24467307400218585</v>
      </c>
      <c r="H7614" s="15">
        <f ca="1"/>
        <v>17.071789835848421</v>
      </c>
    </row>
    <row r="7615" spans="6:8" x14ac:dyDescent="0.3">
      <c r="F7615" s="12">
        <v>7610</v>
      </c>
      <c r="G7615" s="15">
        <f ca="1"/>
        <v>0.42452351337879568</v>
      </c>
      <c r="H7615" s="15">
        <f ca="1"/>
        <v>23.779639141323898</v>
      </c>
    </row>
    <row r="7616" spans="6:8" x14ac:dyDescent="0.3">
      <c r="F7616" s="12">
        <v>7611</v>
      </c>
      <c r="G7616" s="15">
        <f ca="1"/>
        <v>0.53678563616885722</v>
      </c>
      <c r="H7616" s="15">
        <f ca="1"/>
        <v>28.262734691358613</v>
      </c>
    </row>
    <row r="7617" spans="6:8" x14ac:dyDescent="0.3">
      <c r="F7617" s="12">
        <v>7612</v>
      </c>
      <c r="G7617" s="15">
        <f ca="1"/>
        <v>0.86857918354757246</v>
      </c>
      <c r="H7617" s="15">
        <f ca="1"/>
        <v>49.215047962461334</v>
      </c>
    </row>
    <row r="7618" spans="6:8" x14ac:dyDescent="0.3">
      <c r="F7618" s="12">
        <v>7613</v>
      </c>
      <c r="G7618" s="15">
        <f ca="1"/>
        <v>0.396269270906209</v>
      </c>
      <c r="H7618" s="15">
        <f ca="1"/>
        <v>22.710473549239193</v>
      </c>
    </row>
    <row r="7619" spans="6:8" x14ac:dyDescent="0.3">
      <c r="F7619" s="12">
        <v>7614</v>
      </c>
      <c r="G7619" s="15">
        <f ca="1"/>
        <v>0.31233514528880124</v>
      </c>
      <c r="H7619" s="15">
        <f ca="1"/>
        <v>19.593972709469906</v>
      </c>
    </row>
    <row r="7620" spans="6:8" x14ac:dyDescent="0.3">
      <c r="F7620" s="12">
        <v>7615</v>
      </c>
      <c r="G7620" s="15">
        <f ca="1"/>
        <v>0.66028775801067918</v>
      </c>
      <c r="H7620" s="15">
        <f ca="1"/>
        <v>34.001433249397024</v>
      </c>
    </row>
    <row r="7621" spans="6:8" x14ac:dyDescent="0.3">
      <c r="F7621" s="12">
        <v>7616</v>
      </c>
      <c r="G7621" s="15">
        <f ca="1"/>
        <v>0.35735964079051863</v>
      </c>
      <c r="H7621" s="15">
        <f ca="1"/>
        <v>21.25908270953343</v>
      </c>
    </row>
    <row r="7622" spans="6:8" x14ac:dyDescent="0.3">
      <c r="F7622" s="12">
        <v>7617</v>
      </c>
      <c r="G7622" s="15">
        <f ca="1"/>
        <v>0.56665385284791703</v>
      </c>
      <c r="H7622" s="15">
        <f ca="1"/>
        <v>29.550045672549956</v>
      </c>
    </row>
    <row r="7623" spans="6:8" x14ac:dyDescent="0.3">
      <c r="F7623" s="12">
        <v>7618</v>
      </c>
      <c r="G7623" s="15">
        <f ca="1"/>
        <v>0.14414481835244941</v>
      </c>
      <c r="H7623" s="15">
        <f ca="1"/>
        <v>13.054517075137841</v>
      </c>
    </row>
    <row r="7624" spans="6:8" x14ac:dyDescent="0.3">
      <c r="F7624" s="12">
        <v>7619</v>
      </c>
      <c r="G7624" s="15">
        <f ca="1"/>
        <v>0.39224041622419281</v>
      </c>
      <c r="H7624" s="15">
        <f ca="1"/>
        <v>22.5592299614685</v>
      </c>
    </row>
    <row r="7625" spans="6:8" x14ac:dyDescent="0.3">
      <c r="F7625" s="12">
        <v>7620</v>
      </c>
      <c r="G7625" s="15">
        <f ca="1"/>
        <v>0.19763289498048264</v>
      </c>
      <c r="H7625" s="15">
        <f ca="1"/>
        <v>15.257055024449745</v>
      </c>
    </row>
    <row r="7626" spans="6:8" x14ac:dyDescent="0.3">
      <c r="F7626" s="12">
        <v>7621</v>
      </c>
      <c r="G7626" s="15">
        <f ca="1"/>
        <v>0.97867046465036256</v>
      </c>
      <c r="H7626" s="15">
        <f ca="1"/>
        <v>74.327183186602724</v>
      </c>
    </row>
    <row r="7627" spans="6:8" x14ac:dyDescent="0.3">
      <c r="F7627" s="12">
        <v>7622</v>
      </c>
      <c r="G7627" s="15">
        <f ca="1"/>
        <v>0.47041679380229984</v>
      </c>
      <c r="H7627" s="15">
        <f ca="1"/>
        <v>25.557930675747301</v>
      </c>
    </row>
    <row r="7628" spans="6:8" x14ac:dyDescent="0.3">
      <c r="F7628" s="12">
        <v>7623</v>
      </c>
      <c r="G7628" s="15">
        <f ca="1"/>
        <v>0.84240937359431012</v>
      </c>
      <c r="H7628" s="15">
        <f ca="1"/>
        <v>46.481174730503383</v>
      </c>
    </row>
    <row r="7629" spans="6:8" x14ac:dyDescent="0.3">
      <c r="F7629" s="12">
        <v>7624</v>
      </c>
      <c r="G7629" s="15">
        <f ca="1"/>
        <v>2.0898767470881374E-2</v>
      </c>
      <c r="H7629" s="15">
        <f ca="1"/>
        <v>5.7694200782718941</v>
      </c>
    </row>
    <row r="7630" spans="6:8" x14ac:dyDescent="0.3">
      <c r="F7630" s="12">
        <v>7625</v>
      </c>
      <c r="G7630" s="15">
        <f ca="1"/>
        <v>0.96973691886975333</v>
      </c>
      <c r="H7630" s="15">
        <f ca="1"/>
        <v>69.722162238741873</v>
      </c>
    </row>
    <row r="7631" spans="6:8" x14ac:dyDescent="0.3">
      <c r="F7631" s="12">
        <v>7626</v>
      </c>
      <c r="G7631" s="15">
        <f ca="1"/>
        <v>0.49938367114871607</v>
      </c>
      <c r="H7631" s="15">
        <f ca="1"/>
        <v>26.715617347007232</v>
      </c>
    </row>
    <row r="7632" spans="6:8" x14ac:dyDescent="0.3">
      <c r="F7632" s="12">
        <v>7627</v>
      </c>
      <c r="G7632" s="15">
        <f ca="1"/>
        <v>0.18230861586542502</v>
      </c>
      <c r="H7632" s="15">
        <f ca="1"/>
        <v>14.645505022382807</v>
      </c>
    </row>
    <row r="7633" spans="6:8" x14ac:dyDescent="0.3">
      <c r="F7633" s="12">
        <v>7628</v>
      </c>
      <c r="G7633" s="15">
        <f ca="1"/>
        <v>0.49552846220297764</v>
      </c>
      <c r="H7633" s="15">
        <f ca="1"/>
        <v>26.559681665604323</v>
      </c>
    </row>
    <row r="7634" spans="6:8" x14ac:dyDescent="0.3">
      <c r="F7634" s="12">
        <v>7629</v>
      </c>
      <c r="G7634" s="15">
        <f ca="1"/>
        <v>0.71989509321004186</v>
      </c>
      <c r="H7634" s="15">
        <f ca="1"/>
        <v>37.31715248214141</v>
      </c>
    </row>
    <row r="7635" spans="6:8" x14ac:dyDescent="0.3">
      <c r="F7635" s="12">
        <v>7630</v>
      </c>
      <c r="G7635" s="15">
        <f ca="1"/>
        <v>6.6557815844016988E-2</v>
      </c>
      <c r="H7635" s="15">
        <f ca="1"/>
        <v>9.2217703489262846</v>
      </c>
    </row>
    <row r="7636" spans="6:8" x14ac:dyDescent="0.3">
      <c r="F7636" s="12">
        <v>7631</v>
      </c>
      <c r="G7636" s="15">
        <f ca="1"/>
        <v>0.90889463604898846</v>
      </c>
      <c r="H7636" s="15">
        <f ca="1"/>
        <v>54.564592866872573</v>
      </c>
    </row>
    <row r="7637" spans="6:8" x14ac:dyDescent="0.3">
      <c r="F7637" s="12">
        <v>7632</v>
      </c>
      <c r="G7637" s="15">
        <f ca="1"/>
        <v>0.18772822133916667</v>
      </c>
      <c r="H7637" s="15">
        <f ca="1"/>
        <v>14.863244511427261</v>
      </c>
    </row>
    <row r="7638" spans="6:8" x14ac:dyDescent="0.3">
      <c r="F7638" s="12">
        <v>7633</v>
      </c>
      <c r="G7638" s="15">
        <f ca="1"/>
        <v>0.52744557130011316</v>
      </c>
      <c r="H7638" s="15">
        <f ca="1"/>
        <v>27.870161975518222</v>
      </c>
    </row>
    <row r="7639" spans="6:8" x14ac:dyDescent="0.3">
      <c r="F7639" s="12">
        <v>7634</v>
      </c>
      <c r="G7639" s="15">
        <f ca="1"/>
        <v>6.0299050060601989E-2</v>
      </c>
      <c r="H7639" s="15">
        <f ca="1"/>
        <v>8.8431475572143601</v>
      </c>
    </row>
    <row r="7640" spans="6:8" x14ac:dyDescent="0.3">
      <c r="F7640" s="12">
        <v>7635</v>
      </c>
      <c r="G7640" s="15">
        <f ca="1"/>
        <v>0.26648842132182815</v>
      </c>
      <c r="H7640" s="15">
        <f ca="1"/>
        <v>17.891992794415717</v>
      </c>
    </row>
    <row r="7641" spans="6:8" x14ac:dyDescent="0.3">
      <c r="F7641" s="12">
        <v>7636</v>
      </c>
      <c r="G7641" s="15">
        <f ca="1"/>
        <v>0.11210464989359981</v>
      </c>
      <c r="H7641" s="15">
        <f ca="1"/>
        <v>11.607029676664663</v>
      </c>
    </row>
    <row r="7642" spans="6:8" x14ac:dyDescent="0.3">
      <c r="F7642" s="12">
        <v>7637</v>
      </c>
      <c r="G7642" s="15">
        <f ca="1"/>
        <v>0.15078286469367286</v>
      </c>
      <c r="H7642" s="15">
        <f ca="1"/>
        <v>13.339794744433519</v>
      </c>
    </row>
    <row r="7643" spans="6:8" x14ac:dyDescent="0.3">
      <c r="F7643" s="12">
        <v>7638</v>
      </c>
      <c r="G7643" s="15">
        <f ca="1"/>
        <v>0.32517529610395313</v>
      </c>
      <c r="H7643" s="15">
        <f ca="1"/>
        <v>20.068412296204645</v>
      </c>
    </row>
    <row r="7644" spans="6:8" x14ac:dyDescent="0.3">
      <c r="F7644" s="12">
        <v>7639</v>
      </c>
      <c r="G7644" s="15">
        <f ca="1"/>
        <v>0.96931591108410031</v>
      </c>
      <c r="H7644" s="15">
        <f ca="1"/>
        <v>69.538622919323757</v>
      </c>
    </row>
    <row r="7645" spans="6:8" x14ac:dyDescent="0.3">
      <c r="F7645" s="12">
        <v>7640</v>
      </c>
      <c r="G7645" s="15">
        <f ca="1"/>
        <v>0.78309269118211633</v>
      </c>
      <c r="H7645" s="15">
        <f ca="1"/>
        <v>41.502266595878751</v>
      </c>
    </row>
    <row r="7646" spans="6:8" x14ac:dyDescent="0.3">
      <c r="F7646" s="12">
        <v>7641</v>
      </c>
      <c r="G7646" s="15">
        <f ca="1"/>
        <v>0.58950303327534281</v>
      </c>
      <c r="H7646" s="15">
        <f ca="1"/>
        <v>30.572038138941146</v>
      </c>
    </row>
    <row r="7647" spans="6:8" x14ac:dyDescent="0.3">
      <c r="F7647" s="12">
        <v>7642</v>
      </c>
      <c r="G7647" s="15">
        <f ca="1"/>
        <v>0.8347038401421718</v>
      </c>
      <c r="H7647" s="15">
        <f ca="1"/>
        <v>45.751863617942362</v>
      </c>
    </row>
    <row r="7648" spans="6:8" x14ac:dyDescent="0.3">
      <c r="F7648" s="12">
        <v>7643</v>
      </c>
      <c r="G7648" s="15">
        <f ca="1"/>
        <v>0.93411298973468582</v>
      </c>
      <c r="H7648" s="15">
        <f ca="1"/>
        <v>59.146511903007308</v>
      </c>
    </row>
    <row r="7649" spans="6:8" x14ac:dyDescent="0.3">
      <c r="F7649" s="12">
        <v>7644</v>
      </c>
      <c r="G7649" s="15">
        <f ca="1"/>
        <v>0.60857471657749729</v>
      </c>
      <c r="H7649" s="15">
        <f ca="1"/>
        <v>31.453527559415985</v>
      </c>
    </row>
    <row r="7650" spans="6:8" x14ac:dyDescent="0.3">
      <c r="F7650" s="12">
        <v>7645</v>
      </c>
      <c r="G7650" s="15">
        <f ca="1"/>
        <v>0.97324810066599499</v>
      </c>
      <c r="H7650" s="15">
        <f ca="1"/>
        <v>71.354642118203998</v>
      </c>
    </row>
    <row r="7651" spans="6:8" x14ac:dyDescent="0.3">
      <c r="F7651" s="12">
        <v>7646</v>
      </c>
      <c r="G7651" s="15">
        <f ca="1"/>
        <v>0.8914535798082599</v>
      </c>
      <c r="H7651" s="15">
        <f ca="1"/>
        <v>52.032241334810877</v>
      </c>
    </row>
    <row r="7652" spans="6:8" x14ac:dyDescent="0.3">
      <c r="F7652" s="12">
        <v>7647</v>
      </c>
      <c r="G7652" s="15">
        <f ca="1"/>
        <v>0.95195896583110295</v>
      </c>
      <c r="H7652" s="15">
        <f ca="1"/>
        <v>63.5040222317337</v>
      </c>
    </row>
    <row r="7653" spans="6:8" x14ac:dyDescent="0.3">
      <c r="F7653" s="12">
        <v>7648</v>
      </c>
      <c r="G7653" s="15">
        <f ca="1"/>
        <v>0.65921480858525983</v>
      </c>
      <c r="H7653" s="15">
        <f ca="1"/>
        <v>33.945870754158136</v>
      </c>
    </row>
    <row r="7654" spans="6:8" x14ac:dyDescent="0.3">
      <c r="F7654" s="12">
        <v>7649</v>
      </c>
      <c r="G7654" s="15">
        <f ca="1"/>
        <v>0.33949326752382669</v>
      </c>
      <c r="H7654" s="15">
        <f ca="1"/>
        <v>20.597568664832163</v>
      </c>
    </row>
    <row r="7655" spans="6:8" x14ac:dyDescent="0.3">
      <c r="F7655" s="12">
        <v>7650</v>
      </c>
      <c r="G7655" s="15">
        <f ca="1"/>
        <v>8.1688195666733687E-3</v>
      </c>
      <c r="H7655" s="15">
        <f ca="1"/>
        <v>4.0448164189355902</v>
      </c>
    </row>
    <row r="7656" spans="6:8" x14ac:dyDescent="0.3">
      <c r="F7656" s="12">
        <v>7651</v>
      </c>
      <c r="G7656" s="15">
        <f ca="1"/>
        <v>2.7198490386084462E-3</v>
      </c>
      <c r="H7656" s="15">
        <f ca="1"/>
        <v>2.7132373131293388</v>
      </c>
    </row>
    <row r="7657" spans="6:8" x14ac:dyDescent="0.3">
      <c r="F7657" s="12">
        <v>7652</v>
      </c>
      <c r="G7657" s="15">
        <f ca="1"/>
        <v>0.66730142609380172</v>
      </c>
      <c r="H7657" s="15">
        <f ca="1"/>
        <v>34.367814227304912</v>
      </c>
    </row>
    <row r="7658" spans="6:8" x14ac:dyDescent="0.3">
      <c r="F7658" s="12">
        <v>7653</v>
      </c>
      <c r="G7658" s="15">
        <f ca="1"/>
        <v>2.0150997277037064E-2</v>
      </c>
      <c r="H7658" s="15">
        <f ca="1"/>
        <v>5.6886136607401037</v>
      </c>
    </row>
    <row r="7659" spans="6:8" x14ac:dyDescent="0.3">
      <c r="F7659" s="12">
        <v>7654</v>
      </c>
      <c r="G7659" s="15">
        <f ca="1"/>
        <v>0.71420438775984052</v>
      </c>
      <c r="H7659" s="15">
        <f ca="1"/>
        <v>36.978590351487824</v>
      </c>
    </row>
    <row r="7660" spans="6:8" x14ac:dyDescent="0.3">
      <c r="F7660" s="12">
        <v>7655</v>
      </c>
      <c r="G7660" s="15">
        <f ca="1"/>
        <v>0.75603131492522224</v>
      </c>
      <c r="H7660" s="15">
        <f ca="1"/>
        <v>39.603641749559124</v>
      </c>
    </row>
    <row r="7661" spans="6:8" x14ac:dyDescent="0.3">
      <c r="F7661" s="12">
        <v>7656</v>
      </c>
      <c r="G7661" s="15">
        <f ca="1"/>
        <v>1.3917473632345079E-2</v>
      </c>
      <c r="H7661" s="15">
        <f ca="1"/>
        <v>4.9373936123179636</v>
      </c>
    </row>
    <row r="7662" spans="6:8" x14ac:dyDescent="0.3">
      <c r="F7662" s="12">
        <v>7657</v>
      </c>
      <c r="G7662" s="15">
        <f ca="1"/>
        <v>0.78523044736393555</v>
      </c>
      <c r="H7662" s="15">
        <f ca="1"/>
        <v>41.660407820564913</v>
      </c>
    </row>
    <row r="7663" spans="6:8" x14ac:dyDescent="0.3">
      <c r="F7663" s="12">
        <v>7658</v>
      </c>
      <c r="G7663" s="15">
        <f ca="1"/>
        <v>0.91691913915149059</v>
      </c>
      <c r="H7663" s="15">
        <f ca="1"/>
        <v>55.881030714524499</v>
      </c>
    </row>
    <row r="7664" spans="6:8" x14ac:dyDescent="0.3">
      <c r="F7664" s="12">
        <v>7659</v>
      </c>
      <c r="G7664" s="15">
        <f ca="1"/>
        <v>0.34978239487517637</v>
      </c>
      <c r="H7664" s="15">
        <f ca="1"/>
        <v>20.978289352243742</v>
      </c>
    </row>
    <row r="7665" spans="6:8" x14ac:dyDescent="0.3">
      <c r="F7665" s="12">
        <v>7660</v>
      </c>
      <c r="G7665" s="15">
        <f ca="1"/>
        <v>0.45215863375263332</v>
      </c>
      <c r="H7665" s="15">
        <f ca="1"/>
        <v>24.843206796817441</v>
      </c>
    </row>
    <row r="7666" spans="6:8" x14ac:dyDescent="0.3">
      <c r="F7666" s="12">
        <v>7661</v>
      </c>
      <c r="G7666" s="15">
        <f ca="1"/>
        <v>0.22426016544344307</v>
      </c>
      <c r="H7666" s="15">
        <f ca="1"/>
        <v>16.29375973122038</v>
      </c>
    </row>
    <row r="7667" spans="6:8" x14ac:dyDescent="0.3">
      <c r="F7667" s="12">
        <v>7662</v>
      </c>
      <c r="G7667" s="15">
        <f ca="1"/>
        <v>0.60636188363178789</v>
      </c>
      <c r="H7667" s="15">
        <f ca="1"/>
        <v>31.349815204821674</v>
      </c>
    </row>
    <row r="7668" spans="6:8" x14ac:dyDescent="0.3">
      <c r="F7668" s="12">
        <v>7663</v>
      </c>
      <c r="G7668" s="15">
        <f ca="1"/>
        <v>0.65688207078717786</v>
      </c>
      <c r="H7668" s="15">
        <f ca="1"/>
        <v>33.825505798760993</v>
      </c>
    </row>
    <row r="7669" spans="6:8" x14ac:dyDescent="0.3">
      <c r="F7669" s="12">
        <v>7664</v>
      </c>
      <c r="G7669" s="15">
        <f ca="1"/>
        <v>0.4501963790975223</v>
      </c>
      <c r="H7669" s="15">
        <f ca="1"/>
        <v>24.76700318628421</v>
      </c>
    </row>
    <row r="7670" spans="6:8" x14ac:dyDescent="0.3">
      <c r="F7670" s="12">
        <v>7665</v>
      </c>
      <c r="G7670" s="15">
        <f ca="1"/>
        <v>0.69137293047619064</v>
      </c>
      <c r="H7670" s="15">
        <f ca="1"/>
        <v>35.670310145667081</v>
      </c>
    </row>
    <row r="7671" spans="6:8" x14ac:dyDescent="0.3">
      <c r="F7671" s="12">
        <v>7666</v>
      </c>
      <c r="G7671" s="15">
        <f ca="1"/>
        <v>0.96149281667283448</v>
      </c>
      <c r="H7671" s="15">
        <f ca="1"/>
        <v>66.501584034473723</v>
      </c>
    </row>
    <row r="7672" spans="6:8" x14ac:dyDescent="0.3">
      <c r="F7672" s="12">
        <v>7667</v>
      </c>
      <c r="G7672" s="15">
        <f ca="1"/>
        <v>0.54827579000311655</v>
      </c>
      <c r="H7672" s="15">
        <f ca="1"/>
        <v>28.751958269317139</v>
      </c>
    </row>
    <row r="7673" spans="6:8" x14ac:dyDescent="0.3">
      <c r="F7673" s="12">
        <v>7668</v>
      </c>
      <c r="G7673" s="15">
        <f ca="1"/>
        <v>8.3365900132954085E-2</v>
      </c>
      <c r="H7673" s="15">
        <f ca="1"/>
        <v>10.16524590028749</v>
      </c>
    </row>
    <row r="7674" spans="6:8" x14ac:dyDescent="0.3">
      <c r="F7674" s="12">
        <v>7669</v>
      </c>
      <c r="G7674" s="15">
        <f ca="1"/>
        <v>0.84698522764435324</v>
      </c>
      <c r="H7674" s="15">
        <f ca="1"/>
        <v>46.929034282442252</v>
      </c>
    </row>
    <row r="7675" spans="6:8" x14ac:dyDescent="0.3">
      <c r="F7675" s="12">
        <v>7670</v>
      </c>
      <c r="G7675" s="15">
        <f ca="1"/>
        <v>0.77240051370106344</v>
      </c>
      <c r="H7675" s="15">
        <f ca="1"/>
        <v>40.730105196964615</v>
      </c>
    </row>
    <row r="7676" spans="6:8" x14ac:dyDescent="0.3">
      <c r="F7676" s="12">
        <v>7671</v>
      </c>
      <c r="G7676" s="15">
        <f ca="1"/>
        <v>0.42309123170931739</v>
      </c>
      <c r="H7676" s="15">
        <f ca="1"/>
        <v>23.725038616598695</v>
      </c>
    </row>
    <row r="7677" spans="6:8" x14ac:dyDescent="0.3">
      <c r="F7677" s="12">
        <v>7672</v>
      </c>
      <c r="G7677" s="15">
        <f ca="1"/>
        <v>0.89494302930100544</v>
      </c>
      <c r="H7677" s="15">
        <f ca="1"/>
        <v>52.50793672922029</v>
      </c>
    </row>
    <row r="7678" spans="6:8" x14ac:dyDescent="0.3">
      <c r="F7678" s="12">
        <v>7673</v>
      </c>
      <c r="G7678" s="15">
        <f ca="1"/>
        <v>0.87884025652529441</v>
      </c>
      <c r="H7678" s="15">
        <f ca="1"/>
        <v>50.419894621398797</v>
      </c>
    </row>
    <row r="7679" spans="6:8" x14ac:dyDescent="0.3">
      <c r="F7679" s="12">
        <v>7674</v>
      </c>
      <c r="G7679" s="15">
        <f ca="1"/>
        <v>0.77916548499896021</v>
      </c>
      <c r="H7679" s="15">
        <f ca="1"/>
        <v>41.215081011762116</v>
      </c>
    </row>
    <row r="7680" spans="6:8" x14ac:dyDescent="0.3">
      <c r="F7680" s="12">
        <v>7675</v>
      </c>
      <c r="G7680" s="15">
        <f ca="1"/>
        <v>0.41935731915302288</v>
      </c>
      <c r="H7680" s="15">
        <f ca="1"/>
        <v>23.582915021362552</v>
      </c>
    </row>
    <row r="7681" spans="6:8" x14ac:dyDescent="0.3">
      <c r="F7681" s="12">
        <v>7676</v>
      </c>
      <c r="G7681" s="15">
        <f ca="1"/>
        <v>8.0345520342842924E-2</v>
      </c>
      <c r="H7681" s="15">
        <f ca="1"/>
        <v>10.002398502122203</v>
      </c>
    </row>
    <row r="7682" spans="6:8" x14ac:dyDescent="0.3">
      <c r="F7682" s="12">
        <v>7677</v>
      </c>
      <c r="G7682" s="15">
        <f ca="1"/>
        <v>0.8728957200333145</v>
      </c>
      <c r="H7682" s="15">
        <f ca="1"/>
        <v>49.711352574231277</v>
      </c>
    </row>
    <row r="7683" spans="6:8" x14ac:dyDescent="0.3">
      <c r="F7683" s="12">
        <v>7678</v>
      </c>
      <c r="G7683" s="15">
        <f ca="1"/>
        <v>0.16730597310434092</v>
      </c>
      <c r="H7683" s="15">
        <f ca="1"/>
        <v>14.033233626133478</v>
      </c>
    </row>
    <row r="7684" spans="6:8" x14ac:dyDescent="0.3">
      <c r="F7684" s="12">
        <v>7679</v>
      </c>
      <c r="G7684" s="15">
        <f ca="1"/>
        <v>0.4872325267149884</v>
      </c>
      <c r="H7684" s="15">
        <f ca="1"/>
        <v>26.226136297514312</v>
      </c>
    </row>
    <row r="7685" spans="6:8" x14ac:dyDescent="0.3">
      <c r="F7685" s="12">
        <v>7680</v>
      </c>
      <c r="G7685" s="15">
        <f ca="1"/>
        <v>0.28690955216813485</v>
      </c>
      <c r="H7685" s="15">
        <f ca="1"/>
        <v>18.652566157983163</v>
      </c>
    </row>
    <row r="7686" spans="6:8" x14ac:dyDescent="0.3">
      <c r="F7686" s="12">
        <v>7681</v>
      </c>
      <c r="G7686" s="15">
        <f ca="1"/>
        <v>0.77459015630602979</v>
      </c>
      <c r="H7686" s="15">
        <f ca="1"/>
        <v>40.88576608096632</v>
      </c>
    </row>
    <row r="7687" spans="6:8" x14ac:dyDescent="0.3">
      <c r="F7687" s="12">
        <v>7682</v>
      </c>
      <c r="G7687" s="15">
        <f ca="1"/>
        <v>0.24532213939949066</v>
      </c>
      <c r="H7687" s="15">
        <f ca="1"/>
        <v>17.096341876995339</v>
      </c>
    </row>
    <row r="7688" spans="6:8" x14ac:dyDescent="0.3">
      <c r="F7688" s="12">
        <v>7683</v>
      </c>
      <c r="G7688" s="15">
        <f ca="1"/>
        <v>0.89160287388112991</v>
      </c>
      <c r="H7688" s="15">
        <f ca="1"/>
        <v>52.052310407323937</v>
      </c>
    </row>
    <row r="7689" spans="6:8" x14ac:dyDescent="0.3">
      <c r="F7689" s="12">
        <v>7684</v>
      </c>
      <c r="G7689" s="15">
        <f ca="1"/>
        <v>0.58549376750825299</v>
      </c>
      <c r="H7689" s="15">
        <f ca="1"/>
        <v>30.390147062301317</v>
      </c>
    </row>
    <row r="7690" spans="6:8" x14ac:dyDescent="0.3">
      <c r="F7690" s="12">
        <v>7685</v>
      </c>
      <c r="G7690" s="15">
        <f ca="1"/>
        <v>0.28631388328362406</v>
      </c>
      <c r="H7690" s="15">
        <f ca="1"/>
        <v>18.630452362964011</v>
      </c>
    </row>
    <row r="7691" spans="6:8" x14ac:dyDescent="0.3">
      <c r="F7691" s="12">
        <v>7686</v>
      </c>
      <c r="G7691" s="15">
        <f ca="1"/>
        <v>0.35585538729247967</v>
      </c>
      <c r="H7691" s="15">
        <f ca="1"/>
        <v>21.203304897351781</v>
      </c>
    </row>
    <row r="7692" spans="6:8" x14ac:dyDescent="0.3">
      <c r="F7692" s="12">
        <v>7687</v>
      </c>
      <c r="G7692" s="15">
        <f ca="1"/>
        <v>0.56679274089333642</v>
      </c>
      <c r="H7692" s="15">
        <f ca="1"/>
        <v>29.556154580807572</v>
      </c>
    </row>
    <row r="7693" spans="6:8" x14ac:dyDescent="0.3">
      <c r="F7693" s="12">
        <v>7688</v>
      </c>
      <c r="G7693" s="15">
        <f ca="1"/>
        <v>0.43758789312590962</v>
      </c>
      <c r="H7693" s="15">
        <f ca="1"/>
        <v>24.279942919621035</v>
      </c>
    </row>
    <row r="7694" spans="6:8" x14ac:dyDescent="0.3">
      <c r="F7694" s="12">
        <v>7689</v>
      </c>
      <c r="G7694" s="15">
        <f ca="1"/>
        <v>0.67413060881618181</v>
      </c>
      <c r="H7694" s="15">
        <f ca="1"/>
        <v>34.730032317010213</v>
      </c>
    </row>
    <row r="7695" spans="6:8" x14ac:dyDescent="0.3">
      <c r="F7695" s="12">
        <v>7690</v>
      </c>
      <c r="G7695" s="15">
        <f ca="1"/>
        <v>0.85500007855831717</v>
      </c>
      <c r="H7695" s="15">
        <f ca="1"/>
        <v>47.742393284787674</v>
      </c>
    </row>
    <row r="7696" spans="6:8" x14ac:dyDescent="0.3">
      <c r="F7696" s="12">
        <v>7691</v>
      </c>
      <c r="G7696" s="15">
        <f ca="1"/>
        <v>3.0213427538063886E-2</v>
      </c>
      <c r="H7696" s="15">
        <f ca="1"/>
        <v>6.6667822769468419</v>
      </c>
    </row>
    <row r="7697" spans="6:8" x14ac:dyDescent="0.3">
      <c r="F7697" s="12">
        <v>7692</v>
      </c>
      <c r="G7697" s="15">
        <f ca="1"/>
        <v>0.64468913701117669</v>
      </c>
      <c r="H7697" s="15">
        <f ca="1"/>
        <v>33.205765235591208</v>
      </c>
    </row>
    <row r="7698" spans="6:8" x14ac:dyDescent="0.3">
      <c r="F7698" s="12">
        <v>7693</v>
      </c>
      <c r="G7698" s="15">
        <f ca="1"/>
        <v>0.62068871897692701</v>
      </c>
      <c r="H7698" s="15">
        <f ca="1"/>
        <v>32.028402909814957</v>
      </c>
    </row>
    <row r="7699" spans="6:8" x14ac:dyDescent="0.3">
      <c r="F7699" s="12">
        <v>7694</v>
      </c>
      <c r="G7699" s="15">
        <f ca="1"/>
        <v>0.34214361527076687</v>
      </c>
      <c r="H7699" s="15">
        <f ca="1"/>
        <v>20.695586926712373</v>
      </c>
    </row>
    <row r="7700" spans="6:8" x14ac:dyDescent="0.3">
      <c r="F7700" s="12">
        <v>7695</v>
      </c>
      <c r="G7700" s="15">
        <f ca="1"/>
        <v>0.56016611106944336</v>
      </c>
      <c r="H7700" s="15">
        <f ca="1"/>
        <v>29.266013147139745</v>
      </c>
    </row>
    <row r="7701" spans="6:8" x14ac:dyDescent="0.3">
      <c r="F7701" s="12">
        <v>7696</v>
      </c>
      <c r="G7701" s="15">
        <f ca="1"/>
        <v>0.40928766935044503</v>
      </c>
      <c r="H7701" s="15">
        <f ca="1"/>
        <v>23.201128556379039</v>
      </c>
    </row>
    <row r="7702" spans="6:8" x14ac:dyDescent="0.3">
      <c r="F7702" s="12">
        <v>7697</v>
      </c>
      <c r="G7702" s="15">
        <f ca="1"/>
        <v>7.0092792551692984E-2</v>
      </c>
      <c r="H7702" s="15">
        <f ca="1"/>
        <v>9.4283573273233596</v>
      </c>
    </row>
    <row r="7703" spans="6:8" x14ac:dyDescent="0.3">
      <c r="F7703" s="12">
        <v>7698</v>
      </c>
      <c r="G7703" s="15">
        <f ca="1"/>
        <v>6.7519182282700374E-2</v>
      </c>
      <c r="H7703" s="15">
        <f ca="1"/>
        <v>9.2784403393685686</v>
      </c>
    </row>
    <row r="7704" spans="6:8" x14ac:dyDescent="0.3">
      <c r="F7704" s="12">
        <v>7699</v>
      </c>
      <c r="G7704" s="15">
        <f ca="1"/>
        <v>0.36541956438024026</v>
      </c>
      <c r="H7704" s="15">
        <f ca="1"/>
        <v>21.558278375211337</v>
      </c>
    </row>
    <row r="7705" spans="6:8" x14ac:dyDescent="0.3">
      <c r="F7705" s="12">
        <v>7700</v>
      </c>
      <c r="G7705" s="15">
        <f ca="1"/>
        <v>0.21683744786413328</v>
      </c>
      <c r="H7705" s="15">
        <f ca="1"/>
        <v>16.007581201612794</v>
      </c>
    </row>
    <row r="7706" spans="6:8" x14ac:dyDescent="0.3">
      <c r="F7706" s="12">
        <v>7701</v>
      </c>
      <c r="G7706" s="15">
        <f ca="1"/>
        <v>0.69600392344935669</v>
      </c>
      <c r="H7706" s="15">
        <f ca="1"/>
        <v>35.929555240898281</v>
      </c>
    </row>
    <row r="7707" spans="6:8" x14ac:dyDescent="0.3">
      <c r="F7707" s="12">
        <v>7702</v>
      </c>
      <c r="G7707" s="15">
        <f ca="1"/>
        <v>0.45214731055504398</v>
      </c>
      <c r="H7707" s="15">
        <f ca="1"/>
        <v>24.842766740082514</v>
      </c>
    </row>
    <row r="7708" spans="6:8" x14ac:dyDescent="0.3">
      <c r="F7708" s="12">
        <v>7703</v>
      </c>
      <c r="G7708" s="15">
        <f ca="1"/>
        <v>0.99435053202014267</v>
      </c>
      <c r="H7708" s="15">
        <f ca="1"/>
        <v>91.222266936597634</v>
      </c>
    </row>
    <row r="7709" spans="6:8" x14ac:dyDescent="0.3">
      <c r="F7709" s="12">
        <v>7704</v>
      </c>
      <c r="G7709" s="15">
        <f ca="1"/>
        <v>0.16012741762544747</v>
      </c>
      <c r="H7709" s="15">
        <f ca="1"/>
        <v>13.734676964552799</v>
      </c>
    </row>
    <row r="7710" spans="6:8" x14ac:dyDescent="0.3">
      <c r="F7710" s="12">
        <v>7705</v>
      </c>
      <c r="G7710" s="15">
        <f ca="1"/>
        <v>0.34257441337494066</v>
      </c>
      <c r="H7710" s="15">
        <f ca="1"/>
        <v>20.711522141447546</v>
      </c>
    </row>
    <row r="7711" spans="6:8" x14ac:dyDescent="0.3">
      <c r="F7711" s="12">
        <v>7706</v>
      </c>
      <c r="G7711" s="15">
        <f ca="1"/>
        <v>0.36655740859344421</v>
      </c>
      <c r="H7711" s="15">
        <f ca="1"/>
        <v>21.600566235669511</v>
      </c>
    </row>
    <row r="7712" spans="6:8" x14ac:dyDescent="0.3">
      <c r="F7712" s="12">
        <v>7707</v>
      </c>
      <c r="G7712" s="15">
        <f ca="1"/>
        <v>0.34724049673042612</v>
      </c>
      <c r="H7712" s="15">
        <f ca="1"/>
        <v>20.88418035484283</v>
      </c>
    </row>
    <row r="7713" spans="6:8" x14ac:dyDescent="0.3">
      <c r="F7713" s="12">
        <v>7708</v>
      </c>
      <c r="G7713" s="15">
        <f ca="1"/>
        <v>0.57016926606304352</v>
      </c>
      <c r="H7713" s="15">
        <f ca="1"/>
        <v>29.705042744747367</v>
      </c>
    </row>
    <row r="7714" spans="6:8" x14ac:dyDescent="0.3">
      <c r="F7714" s="12">
        <v>7709</v>
      </c>
      <c r="G7714" s="15">
        <f ca="1"/>
        <v>0.80370242864062669</v>
      </c>
      <c r="H7714" s="15">
        <f ca="1"/>
        <v>43.084462637469301</v>
      </c>
    </row>
    <row r="7715" spans="6:8" x14ac:dyDescent="0.3">
      <c r="F7715" s="12">
        <v>7710</v>
      </c>
      <c r="G7715" s="15">
        <f ca="1"/>
        <v>0.62469457851894128</v>
      </c>
      <c r="H7715" s="15">
        <f ca="1"/>
        <v>32.221247715585818</v>
      </c>
    </row>
    <row r="7716" spans="6:8" x14ac:dyDescent="0.3">
      <c r="F7716" s="12">
        <v>7711</v>
      </c>
      <c r="G7716" s="15">
        <f ca="1"/>
        <v>0.15545477248385819</v>
      </c>
      <c r="H7716" s="15">
        <f ca="1"/>
        <v>13.53815080254456</v>
      </c>
    </row>
    <row r="7717" spans="6:8" x14ac:dyDescent="0.3">
      <c r="F7717" s="12">
        <v>7712</v>
      </c>
      <c r="G7717" s="15">
        <f ca="1"/>
        <v>0.78003307716856707</v>
      </c>
      <c r="H7717" s="15">
        <f ca="1"/>
        <v>41.278160293952922</v>
      </c>
    </row>
    <row r="7718" spans="6:8" x14ac:dyDescent="0.3">
      <c r="F7718" s="12">
        <v>7713</v>
      </c>
      <c r="G7718" s="15">
        <f ca="1"/>
        <v>0.86299562531112239</v>
      </c>
      <c r="H7718" s="15">
        <f ca="1"/>
        <v>48.594005926562772</v>
      </c>
    </row>
    <row r="7719" spans="6:8" x14ac:dyDescent="0.3">
      <c r="F7719" s="12">
        <v>7714</v>
      </c>
      <c r="G7719" s="15">
        <f ca="1"/>
        <v>0.92563741135644317</v>
      </c>
      <c r="H7719" s="15">
        <f ca="1"/>
        <v>57.450006219307106</v>
      </c>
    </row>
    <row r="7720" spans="6:8" x14ac:dyDescent="0.3">
      <c r="F7720" s="12">
        <v>7715</v>
      </c>
      <c r="G7720" s="15">
        <f ca="1"/>
        <v>9.6996809400450079E-2</v>
      </c>
      <c r="H7720" s="15">
        <f ca="1"/>
        <v>10.870859601564803</v>
      </c>
    </row>
    <row r="7721" spans="6:8" x14ac:dyDescent="0.3">
      <c r="F7721" s="12">
        <v>7716</v>
      </c>
      <c r="G7721" s="15">
        <f ca="1"/>
        <v>0.77961522613371859</v>
      </c>
      <c r="H7721" s="15">
        <f ca="1"/>
        <v>41.247754369019454</v>
      </c>
    </row>
    <row r="7722" spans="6:8" x14ac:dyDescent="0.3">
      <c r="F7722" s="12">
        <v>7717</v>
      </c>
      <c r="G7722" s="15">
        <f ca="1"/>
        <v>0.41934903009356628</v>
      </c>
      <c r="H7722" s="15">
        <f ca="1"/>
        <v>23.582599860540419</v>
      </c>
    </row>
    <row r="7723" spans="6:8" x14ac:dyDescent="0.3">
      <c r="F7723" s="12">
        <v>7718</v>
      </c>
      <c r="G7723" s="15">
        <f ca="1"/>
        <v>0.27653366485837294</v>
      </c>
      <c r="H7723" s="15">
        <f ca="1"/>
        <v>18.266807026505838</v>
      </c>
    </row>
    <row r="7724" spans="6:8" x14ac:dyDescent="0.3">
      <c r="F7724" s="12">
        <v>7719</v>
      </c>
      <c r="G7724" s="15">
        <f ca="1"/>
        <v>0.13041089267181682</v>
      </c>
      <c r="H7724" s="15">
        <f ca="1"/>
        <v>12.449822299143577</v>
      </c>
    </row>
    <row r="7725" spans="6:8" x14ac:dyDescent="0.3">
      <c r="F7725" s="12">
        <v>7720</v>
      </c>
      <c r="G7725" s="15">
        <f ca="1"/>
        <v>0.96668366793551974</v>
      </c>
      <c r="H7725" s="15">
        <f ca="1"/>
        <v>68.442405513297771</v>
      </c>
    </row>
    <row r="7726" spans="6:8" x14ac:dyDescent="0.3">
      <c r="F7726" s="12">
        <v>7721</v>
      </c>
      <c r="G7726" s="15">
        <f ca="1"/>
        <v>0.78369094199598388</v>
      </c>
      <c r="H7726" s="15">
        <f ca="1"/>
        <v>41.546391796468789</v>
      </c>
    </row>
    <row r="7727" spans="6:8" x14ac:dyDescent="0.3">
      <c r="F7727" s="12">
        <v>7722</v>
      </c>
      <c r="G7727" s="15">
        <f ca="1"/>
        <v>0.50644405183113284</v>
      </c>
      <c r="H7727" s="15">
        <f ca="1"/>
        <v>27.002798181154077</v>
      </c>
    </row>
    <row r="7728" spans="6:8" x14ac:dyDescent="0.3">
      <c r="F7728" s="12">
        <v>7723</v>
      </c>
      <c r="G7728" s="15">
        <f ca="1"/>
        <v>3.583661148990025E-2</v>
      </c>
      <c r="H7728" s="15">
        <f ca="1"/>
        <v>7.1375665919266389</v>
      </c>
    </row>
    <row r="7729" spans="6:8" x14ac:dyDescent="0.3">
      <c r="F7729" s="12">
        <v>7724</v>
      </c>
      <c r="G7729" s="15">
        <f ca="1"/>
        <v>0.1998434993223055</v>
      </c>
      <c r="H7729" s="15">
        <f ca="1"/>
        <v>15.344275987668718</v>
      </c>
    </row>
    <row r="7730" spans="6:8" x14ac:dyDescent="0.3">
      <c r="F7730" s="12">
        <v>7725</v>
      </c>
      <c r="G7730" s="15">
        <f ca="1"/>
        <v>0.54092703210978921</v>
      </c>
      <c r="H7730" s="15">
        <f ca="1"/>
        <v>28.438245007432435</v>
      </c>
    </row>
    <row r="7731" spans="6:8" x14ac:dyDescent="0.3">
      <c r="F7731" s="12">
        <v>7726</v>
      </c>
      <c r="G7731" s="15">
        <f ca="1"/>
        <v>0.92298666558896403</v>
      </c>
      <c r="H7731" s="15">
        <f ca="1"/>
        <v>56.955880344717883</v>
      </c>
    </row>
    <row r="7732" spans="6:8" x14ac:dyDescent="0.3">
      <c r="F7732" s="12">
        <v>7727</v>
      </c>
      <c r="G7732" s="15">
        <f ca="1"/>
        <v>0.96816807912128011</v>
      </c>
      <c r="H7732" s="15">
        <f ca="1"/>
        <v>69.050074132469405</v>
      </c>
    </row>
    <row r="7733" spans="6:8" x14ac:dyDescent="0.3">
      <c r="F7733" s="12">
        <v>7728</v>
      </c>
      <c r="G7733" s="15">
        <f ca="1"/>
        <v>0.99564255978006533</v>
      </c>
      <c r="H7733" s="15">
        <f ca="1"/>
        <v>94.438823503278812</v>
      </c>
    </row>
    <row r="7734" spans="6:8" x14ac:dyDescent="0.3">
      <c r="F7734" s="12">
        <v>7729</v>
      </c>
      <c r="G7734" s="15">
        <f ca="1"/>
        <v>0.75197827599379674</v>
      </c>
      <c r="H7734" s="15">
        <f ca="1"/>
        <v>39.334232464956941</v>
      </c>
    </row>
    <row r="7735" spans="6:8" x14ac:dyDescent="0.3">
      <c r="F7735" s="12">
        <v>7730</v>
      </c>
      <c r="G7735" s="15">
        <f ca="1"/>
        <v>0.11322300019677045</v>
      </c>
      <c r="H7735" s="15">
        <f ca="1"/>
        <v>11.659925908168493</v>
      </c>
    </row>
    <row r="7736" spans="6:8" x14ac:dyDescent="0.3">
      <c r="F7736" s="12">
        <v>7731</v>
      </c>
      <c r="G7736" s="15">
        <f ca="1"/>
        <v>0.82868200960241323</v>
      </c>
      <c r="H7736" s="15">
        <f ca="1"/>
        <v>45.202065577682589</v>
      </c>
    </row>
    <row r="7737" spans="6:8" x14ac:dyDescent="0.3">
      <c r="F7737" s="12">
        <v>7732</v>
      </c>
      <c r="G7737" s="15">
        <f ca="1"/>
        <v>0.10031448262447662</v>
      </c>
      <c r="H7737" s="15">
        <f ca="1"/>
        <v>11.036232924654881</v>
      </c>
    </row>
    <row r="7738" spans="6:8" x14ac:dyDescent="0.3">
      <c r="F7738" s="12">
        <v>7733</v>
      </c>
      <c r="G7738" s="15">
        <f ca="1"/>
        <v>0.7397770885176278</v>
      </c>
      <c r="H7738" s="15">
        <f ca="1"/>
        <v>38.544004366371155</v>
      </c>
    </row>
    <row r="7739" spans="6:8" x14ac:dyDescent="0.3">
      <c r="F7739" s="12">
        <v>7734</v>
      </c>
      <c r="G7739" s="15">
        <f ca="1"/>
        <v>0.84630499860080244</v>
      </c>
      <c r="H7739" s="15">
        <f ca="1"/>
        <v>46.861726491288955</v>
      </c>
    </row>
    <row r="7740" spans="6:8" x14ac:dyDescent="0.3">
      <c r="F7740" s="12">
        <v>7735</v>
      </c>
      <c r="G7740" s="15">
        <f ca="1"/>
        <v>0.14825804783745067</v>
      </c>
      <c r="H7740" s="15">
        <f ca="1"/>
        <v>13.231780372532395</v>
      </c>
    </row>
    <row r="7741" spans="6:8" x14ac:dyDescent="0.3">
      <c r="F7741" s="12">
        <v>7736</v>
      </c>
      <c r="G7741" s="15">
        <f ca="1"/>
        <v>0.30063806683373406</v>
      </c>
      <c r="H7741" s="15">
        <f ca="1"/>
        <v>19.16137541457682</v>
      </c>
    </row>
    <row r="7742" spans="6:8" x14ac:dyDescent="0.3">
      <c r="F7742" s="12">
        <v>7737</v>
      </c>
      <c r="G7742" s="15">
        <f ca="1"/>
        <v>0.38024926922857727</v>
      </c>
      <c r="H7742" s="15">
        <f ca="1"/>
        <v>22.110557660270285</v>
      </c>
    </row>
    <row r="7743" spans="6:8" x14ac:dyDescent="0.3">
      <c r="F7743" s="12">
        <v>7738</v>
      </c>
      <c r="G7743" s="15">
        <f ca="1"/>
        <v>0.10421502414442307</v>
      </c>
      <c r="H7743" s="15">
        <f ca="1"/>
        <v>11.227865759177364</v>
      </c>
    </row>
    <row r="7744" spans="6:8" x14ac:dyDescent="0.3">
      <c r="F7744" s="12">
        <v>7739</v>
      </c>
      <c r="G7744" s="15">
        <f ca="1"/>
        <v>0.32560075318006154</v>
      </c>
      <c r="H7744" s="15">
        <f ca="1"/>
        <v>20.084131156047967</v>
      </c>
    </row>
    <row r="7745" spans="6:8" x14ac:dyDescent="0.3">
      <c r="F7745" s="12">
        <v>7740</v>
      </c>
      <c r="G7745" s="15">
        <f ca="1"/>
        <v>0.6404783489647774</v>
      </c>
      <c r="H7745" s="15">
        <f ca="1"/>
        <v>32.995260848850691</v>
      </c>
    </row>
    <row r="7746" spans="6:8" x14ac:dyDescent="0.3">
      <c r="F7746" s="12">
        <v>7741</v>
      </c>
      <c r="G7746" s="15">
        <f ca="1"/>
        <v>0.13649210290009051</v>
      </c>
      <c r="H7746" s="15">
        <f ca="1"/>
        <v>12.720146967845407</v>
      </c>
    </row>
    <row r="7747" spans="6:8" x14ac:dyDescent="0.3">
      <c r="F7747" s="12">
        <v>7742</v>
      </c>
      <c r="G7747" s="15">
        <f ca="1"/>
        <v>0.70024964699411729</v>
      </c>
      <c r="H7747" s="15">
        <f ca="1"/>
        <v>36.169879075520612</v>
      </c>
    </row>
    <row r="7748" spans="6:8" x14ac:dyDescent="0.3">
      <c r="F7748" s="12">
        <v>7743</v>
      </c>
      <c r="G7748" s="15">
        <f ca="1"/>
        <v>0.41910905209623195</v>
      </c>
      <c r="H7748" s="15">
        <f ca="1"/>
        <v>23.573476238641597</v>
      </c>
    </row>
    <row r="7749" spans="6:8" x14ac:dyDescent="0.3">
      <c r="F7749" s="12">
        <v>7744</v>
      </c>
      <c r="G7749" s="15">
        <f ca="1"/>
        <v>0.84923453867925813</v>
      </c>
      <c r="H7749" s="15">
        <f ca="1"/>
        <v>47.153471677009115</v>
      </c>
    </row>
    <row r="7750" spans="6:8" x14ac:dyDescent="0.3">
      <c r="F7750" s="12">
        <v>7745</v>
      </c>
      <c r="G7750" s="15">
        <f ca="1"/>
        <v>0.19319711558932373</v>
      </c>
      <c r="H7750" s="15">
        <f ca="1"/>
        <v>15.081315657062799</v>
      </c>
    </row>
    <row r="7751" spans="6:8" x14ac:dyDescent="0.3">
      <c r="F7751" s="12">
        <v>7746</v>
      </c>
      <c r="G7751" s="15">
        <f ca="1"/>
        <v>8.8500485571337606E-2</v>
      </c>
      <c r="H7751" s="15">
        <f ca="1"/>
        <v>10.436367756787162</v>
      </c>
    </row>
    <row r="7752" spans="6:8" x14ac:dyDescent="0.3">
      <c r="F7752" s="12">
        <v>7747</v>
      </c>
      <c r="G7752" s="15">
        <f ca="1"/>
        <v>0.55169748262745677</v>
      </c>
      <c r="H7752" s="15">
        <f ca="1"/>
        <v>28.899051772711097</v>
      </c>
    </row>
    <row r="7753" spans="6:8" x14ac:dyDescent="0.3">
      <c r="F7753" s="12">
        <v>7748</v>
      </c>
      <c r="G7753" s="15">
        <f ca="1"/>
        <v>0.16990819885329822</v>
      </c>
      <c r="H7753" s="15">
        <f ca="1"/>
        <v>14.140517038285081</v>
      </c>
    </row>
    <row r="7754" spans="6:8" x14ac:dyDescent="0.3">
      <c r="F7754" s="12">
        <v>7749</v>
      </c>
      <c r="G7754" s="15">
        <f ca="1"/>
        <v>0.62151314704588589</v>
      </c>
      <c r="H7754" s="15">
        <f ca="1"/>
        <v>32.06797700312854</v>
      </c>
    </row>
    <row r="7755" spans="6:8" x14ac:dyDescent="0.3">
      <c r="F7755" s="12">
        <v>7750</v>
      </c>
      <c r="G7755" s="15">
        <f ca="1"/>
        <v>0.93802407234915464</v>
      </c>
      <c r="H7755" s="15">
        <f ca="1"/>
        <v>59.998403575080843</v>
      </c>
    </row>
    <row r="7756" spans="6:8" x14ac:dyDescent="0.3">
      <c r="F7756" s="12">
        <v>7751</v>
      </c>
      <c r="G7756" s="15">
        <f ca="1"/>
        <v>0.66403110889426409</v>
      </c>
      <c r="H7756" s="15">
        <f ca="1"/>
        <v>34.196285525700311</v>
      </c>
    </row>
    <row r="7757" spans="6:8" x14ac:dyDescent="0.3">
      <c r="F7757" s="12">
        <v>7752</v>
      </c>
      <c r="G7757" s="15">
        <f ca="1"/>
        <v>0.4645633640567437</v>
      </c>
      <c r="H7757" s="15">
        <f ca="1"/>
        <v>25.327638202735475</v>
      </c>
    </row>
    <row r="7758" spans="6:8" x14ac:dyDescent="0.3">
      <c r="F7758" s="12">
        <v>7753</v>
      </c>
      <c r="G7758" s="15">
        <f ca="1"/>
        <v>0.87472550967184182</v>
      </c>
      <c r="H7758" s="15">
        <f ca="1"/>
        <v>49.926257036277157</v>
      </c>
    </row>
    <row r="7759" spans="6:8" x14ac:dyDescent="0.3">
      <c r="F7759" s="12">
        <v>7754</v>
      </c>
      <c r="G7759" s="15">
        <f ca="1"/>
        <v>0.6771114024078746</v>
      </c>
      <c r="H7759" s="15">
        <f ca="1"/>
        <v>34.889889497360294</v>
      </c>
    </row>
    <row r="7760" spans="6:8" x14ac:dyDescent="0.3">
      <c r="F7760" s="12">
        <v>7755</v>
      </c>
      <c r="G7760" s="15">
        <f ca="1"/>
        <v>0.78816321744513385</v>
      </c>
      <c r="H7760" s="15">
        <f ca="1"/>
        <v>41.879498899341783</v>
      </c>
    </row>
    <row r="7761" spans="6:8" x14ac:dyDescent="0.3">
      <c r="F7761" s="12">
        <v>7756</v>
      </c>
      <c r="G7761" s="15">
        <f ca="1"/>
        <v>0.70478111545440059</v>
      </c>
      <c r="H7761" s="15">
        <f ca="1"/>
        <v>36.429258583052459</v>
      </c>
    </row>
    <row r="7762" spans="6:8" x14ac:dyDescent="0.3">
      <c r="F7762" s="12">
        <v>7757</v>
      </c>
      <c r="G7762" s="15">
        <f ca="1"/>
        <v>0.70456373565187014</v>
      </c>
      <c r="H7762" s="15">
        <f ca="1"/>
        <v>36.41674652940268</v>
      </c>
    </row>
    <row r="7763" spans="6:8" x14ac:dyDescent="0.3">
      <c r="F7763" s="12">
        <v>7758</v>
      </c>
      <c r="G7763" s="15">
        <f ca="1"/>
        <v>0.82035173151761809</v>
      </c>
      <c r="H7763" s="15">
        <f ca="1"/>
        <v>44.468231580004918</v>
      </c>
    </row>
    <row r="7764" spans="6:8" x14ac:dyDescent="0.3">
      <c r="F7764" s="12">
        <v>7759</v>
      </c>
      <c r="G7764" s="15">
        <f ca="1"/>
        <v>0.59359394074511407</v>
      </c>
      <c r="H7764" s="15">
        <f ca="1"/>
        <v>30.75882004509447</v>
      </c>
    </row>
    <row r="7765" spans="6:8" x14ac:dyDescent="0.3">
      <c r="F7765" s="12">
        <v>7760</v>
      </c>
      <c r="G7765" s="15">
        <f ca="1"/>
        <v>0.95533790794051865</v>
      </c>
      <c r="H7765" s="15">
        <f ca="1"/>
        <v>64.496847624684236</v>
      </c>
    </row>
    <row r="7766" spans="6:8" x14ac:dyDescent="0.3">
      <c r="F7766" s="12">
        <v>7761</v>
      </c>
      <c r="G7766" s="15">
        <f ca="1"/>
        <v>0.70124634641493744</v>
      </c>
      <c r="H7766" s="15">
        <f ca="1"/>
        <v>36.226671385918962</v>
      </c>
    </row>
    <row r="7767" spans="6:8" x14ac:dyDescent="0.3">
      <c r="F7767" s="12">
        <v>7762</v>
      </c>
      <c r="G7767" s="15">
        <f ca="1"/>
        <v>0.56029934152797067</v>
      </c>
      <c r="H7767" s="15">
        <f ca="1"/>
        <v>29.271820164475834</v>
      </c>
    </row>
    <row r="7768" spans="6:8" x14ac:dyDescent="0.3">
      <c r="F7768" s="12">
        <v>7763</v>
      </c>
      <c r="G7768" s="15">
        <f ca="1"/>
        <v>0.5589825105499806</v>
      </c>
      <c r="H7768" s="15">
        <f ca="1"/>
        <v>29.214471195479575</v>
      </c>
    </row>
    <row r="7769" spans="6:8" x14ac:dyDescent="0.3">
      <c r="F7769" s="12">
        <v>7764</v>
      </c>
      <c r="G7769" s="15">
        <f ca="1"/>
        <v>0.6016946137019652</v>
      </c>
      <c r="H7769" s="15">
        <f ca="1"/>
        <v>31.132332736479839</v>
      </c>
    </row>
    <row r="7770" spans="6:8" x14ac:dyDescent="0.3">
      <c r="F7770" s="12">
        <v>7765</v>
      </c>
      <c r="G7770" s="15">
        <f ca="1"/>
        <v>0.26720820666462042</v>
      </c>
      <c r="H7770" s="15">
        <f ca="1"/>
        <v>17.91890110442845</v>
      </c>
    </row>
    <row r="7771" spans="6:8" x14ac:dyDescent="0.3">
      <c r="F7771" s="12">
        <v>7766</v>
      </c>
      <c r="G7771" s="15">
        <f ca="1"/>
        <v>0.66870600312282868</v>
      </c>
      <c r="H7771" s="15">
        <f ca="1"/>
        <v>34.441863306047843</v>
      </c>
    </row>
    <row r="7772" spans="6:8" x14ac:dyDescent="0.3">
      <c r="F7772" s="12">
        <v>7767</v>
      </c>
      <c r="G7772" s="15">
        <f ca="1"/>
        <v>0.4406791454437331</v>
      </c>
      <c r="H7772" s="15">
        <f ca="1"/>
        <v>24.398955422969564</v>
      </c>
    </row>
    <row r="7773" spans="6:8" x14ac:dyDescent="0.3">
      <c r="F7773" s="12">
        <v>7768</v>
      </c>
      <c r="G7773" s="15">
        <f ca="1"/>
        <v>0.64269424348130855</v>
      </c>
      <c r="H7773" s="15">
        <f ca="1"/>
        <v>33.105818480847397</v>
      </c>
    </row>
    <row r="7774" spans="6:8" x14ac:dyDescent="0.3">
      <c r="F7774" s="12">
        <v>7769</v>
      </c>
      <c r="G7774" s="15">
        <f ca="1"/>
        <v>0.3707180251451716</v>
      </c>
      <c r="H7774" s="15">
        <f ca="1"/>
        <v>21.7553104616476</v>
      </c>
    </row>
    <row r="7775" spans="6:8" x14ac:dyDescent="0.3">
      <c r="F7775" s="12">
        <v>7770</v>
      </c>
      <c r="G7775" s="15">
        <f ca="1"/>
        <v>0.6364169301396887</v>
      </c>
      <c r="H7775" s="15">
        <f ca="1"/>
        <v>32.793864093230596</v>
      </c>
    </row>
    <row r="7776" spans="6:8" x14ac:dyDescent="0.3">
      <c r="F7776" s="12">
        <v>7771</v>
      </c>
      <c r="G7776" s="15">
        <f ca="1"/>
        <v>0.98363322859999602</v>
      </c>
      <c r="H7776" s="15">
        <f ca="1"/>
        <v>77.763829241571813</v>
      </c>
    </row>
    <row r="7777" spans="6:8" x14ac:dyDescent="0.3">
      <c r="F7777" s="12">
        <v>7772</v>
      </c>
      <c r="G7777" s="15">
        <f ca="1"/>
        <v>0.33994008769216078</v>
      </c>
      <c r="H7777" s="15">
        <f ca="1"/>
        <v>20.614091416976677</v>
      </c>
    </row>
    <row r="7778" spans="6:8" x14ac:dyDescent="0.3">
      <c r="F7778" s="12">
        <v>7773</v>
      </c>
      <c r="G7778" s="15">
        <f ca="1"/>
        <v>0.30635575779552759</v>
      </c>
      <c r="H7778" s="15">
        <f ca="1"/>
        <v>19.37291018928979</v>
      </c>
    </row>
    <row r="7779" spans="6:8" x14ac:dyDescent="0.3">
      <c r="F7779" s="12">
        <v>7774</v>
      </c>
      <c r="G7779" s="15">
        <f ca="1"/>
        <v>0.17421228998137583</v>
      </c>
      <c r="H7779" s="15">
        <f ca="1"/>
        <v>14.316929728310779</v>
      </c>
    </row>
    <row r="7780" spans="6:8" x14ac:dyDescent="0.3">
      <c r="F7780" s="12">
        <v>7775</v>
      </c>
      <c r="G7780" s="15">
        <f ca="1"/>
        <v>0.57944379956484604</v>
      </c>
      <c r="H7780" s="15">
        <f ca="1"/>
        <v>30.117793572954426</v>
      </c>
    </row>
    <row r="7781" spans="6:8" x14ac:dyDescent="0.3">
      <c r="F7781" s="12">
        <v>7776</v>
      </c>
      <c r="G7781" s="15">
        <f ca="1"/>
        <v>0.87455510888073107</v>
      </c>
      <c r="H7781" s="15">
        <f ca="1"/>
        <v>49.90612668471762</v>
      </c>
    </row>
    <row r="7782" spans="6:8" x14ac:dyDescent="0.3">
      <c r="F7782" s="12">
        <v>7777</v>
      </c>
      <c r="G7782" s="15">
        <f ca="1"/>
        <v>0.70395584684852275</v>
      </c>
      <c r="H7782" s="15">
        <f ca="1"/>
        <v>36.381794773059816</v>
      </c>
    </row>
    <row r="7783" spans="6:8" x14ac:dyDescent="0.3">
      <c r="F7783" s="12">
        <v>7778</v>
      </c>
      <c r="G7783" s="15">
        <f ca="1"/>
        <v>0.96511867286344377</v>
      </c>
      <c r="H7783" s="15">
        <f ca="1"/>
        <v>67.828846908399839</v>
      </c>
    </row>
    <row r="7784" spans="6:8" x14ac:dyDescent="0.3">
      <c r="F7784" s="12">
        <v>7779</v>
      </c>
      <c r="G7784" s="15">
        <f ca="1"/>
        <v>0.38267649231514489</v>
      </c>
      <c r="H7784" s="15">
        <f ca="1"/>
        <v>22.201210190922215</v>
      </c>
    </row>
    <row r="7785" spans="6:8" x14ac:dyDescent="0.3">
      <c r="F7785" s="12">
        <v>7780</v>
      </c>
      <c r="G7785" s="15">
        <f ca="1"/>
        <v>9.8406033385285419E-2</v>
      </c>
      <c r="H7785" s="15">
        <f ca="1"/>
        <v>10.941380386770147</v>
      </c>
    </row>
    <row r="7786" spans="6:8" x14ac:dyDescent="0.3">
      <c r="F7786" s="12">
        <v>7781</v>
      </c>
      <c r="G7786" s="15">
        <f ca="1"/>
        <v>0.46585149776504675</v>
      </c>
      <c r="H7786" s="15">
        <f ca="1"/>
        <v>25.378220494638004</v>
      </c>
    </row>
    <row r="7787" spans="6:8" x14ac:dyDescent="0.3">
      <c r="F7787" s="12">
        <v>7782</v>
      </c>
      <c r="G7787" s="15">
        <f ca="1"/>
        <v>0.97177182899754544</v>
      </c>
      <c r="H7787" s="15">
        <f ca="1"/>
        <v>70.644869295833558</v>
      </c>
    </row>
    <row r="7788" spans="6:8" x14ac:dyDescent="0.3">
      <c r="F7788" s="12">
        <v>7783</v>
      </c>
      <c r="G7788" s="15">
        <f ca="1"/>
        <v>0.35165880254602588</v>
      </c>
      <c r="H7788" s="15">
        <f ca="1"/>
        <v>21.047786109701573</v>
      </c>
    </row>
    <row r="7789" spans="6:8" x14ac:dyDescent="0.3">
      <c r="F7789" s="12">
        <v>7784</v>
      </c>
      <c r="G7789" s="15">
        <f ca="1"/>
        <v>0.73531693151843092</v>
      </c>
      <c r="H7789" s="15">
        <f ca="1"/>
        <v>38.262506631014176</v>
      </c>
    </row>
    <row r="7790" spans="6:8" x14ac:dyDescent="0.3">
      <c r="F7790" s="12">
        <v>7785</v>
      </c>
      <c r="G7790" s="15">
        <f ca="1"/>
        <v>0.55600583793235669</v>
      </c>
      <c r="H7790" s="15">
        <f ca="1"/>
        <v>29.085215216626406</v>
      </c>
    </row>
    <row r="7791" spans="6:8" x14ac:dyDescent="0.3">
      <c r="F7791" s="12">
        <v>7786</v>
      </c>
      <c r="G7791" s="15">
        <f ca="1"/>
        <v>0.40026764748071497</v>
      </c>
      <c r="H7791" s="15">
        <f ca="1"/>
        <v>22.860843345697965</v>
      </c>
    </row>
    <row r="7792" spans="6:8" x14ac:dyDescent="0.3">
      <c r="F7792" s="12">
        <v>7787</v>
      </c>
      <c r="G7792" s="15">
        <f ca="1"/>
        <v>0.80182204809801516</v>
      </c>
      <c r="H7792" s="15">
        <f ca="1"/>
        <v>42.934485699097699</v>
      </c>
    </row>
    <row r="7793" spans="6:8" x14ac:dyDescent="0.3">
      <c r="F7793" s="12">
        <v>7788</v>
      </c>
      <c r="G7793" s="15">
        <f ca="1"/>
        <v>0.79699163965832165</v>
      </c>
      <c r="H7793" s="15">
        <f ca="1"/>
        <v>42.554628639368602</v>
      </c>
    </row>
    <row r="7794" spans="6:8" x14ac:dyDescent="0.3">
      <c r="F7794" s="12">
        <v>7789</v>
      </c>
      <c r="G7794" s="15">
        <f ca="1"/>
        <v>0.8654345826638179</v>
      </c>
      <c r="H7794" s="15">
        <f ca="1"/>
        <v>48.862484744542556</v>
      </c>
    </row>
    <row r="7795" spans="6:8" x14ac:dyDescent="0.3">
      <c r="F7795" s="12">
        <v>7790</v>
      </c>
      <c r="G7795" s="15">
        <f ca="1"/>
        <v>0.4492379164710969</v>
      </c>
      <c r="H7795" s="15">
        <f ca="1"/>
        <v>24.729822238251593</v>
      </c>
    </row>
    <row r="7796" spans="6:8" x14ac:dyDescent="0.3">
      <c r="F7796" s="12">
        <v>7791</v>
      </c>
      <c r="G7796" s="15">
        <f ca="1"/>
        <v>0.54724910164706508</v>
      </c>
      <c r="H7796" s="15">
        <f ca="1"/>
        <v>28.707950953463261</v>
      </c>
    </row>
    <row r="7797" spans="6:8" x14ac:dyDescent="0.3">
      <c r="F7797" s="12">
        <v>7792</v>
      </c>
      <c r="G7797" s="15">
        <f ca="1"/>
        <v>0.56297115485533178</v>
      </c>
      <c r="H7797" s="15">
        <f ca="1"/>
        <v>29.388501190720618</v>
      </c>
    </row>
    <row r="7798" spans="6:8" x14ac:dyDescent="0.3">
      <c r="F7798" s="12">
        <v>7793</v>
      </c>
      <c r="G7798" s="15">
        <f ca="1"/>
        <v>0.26382032194995642</v>
      </c>
      <c r="H7798" s="15">
        <f ca="1"/>
        <v>17.792173657589071</v>
      </c>
    </row>
    <row r="7799" spans="6:8" x14ac:dyDescent="0.3">
      <c r="F7799" s="12">
        <v>7794</v>
      </c>
      <c r="G7799" s="15">
        <f ca="1"/>
        <v>0.41671548071643416</v>
      </c>
      <c r="H7799" s="15">
        <f ca="1"/>
        <v>23.482544606195539</v>
      </c>
    </row>
    <row r="7800" spans="6:8" x14ac:dyDescent="0.3">
      <c r="F7800" s="12">
        <v>7795</v>
      </c>
      <c r="G7800" s="15">
        <f ca="1"/>
        <v>0.23413448500124878</v>
      </c>
      <c r="H7800" s="15">
        <f ca="1"/>
        <v>16.671621507355304</v>
      </c>
    </row>
    <row r="7801" spans="6:8" x14ac:dyDescent="0.3">
      <c r="F7801" s="12">
        <v>7796</v>
      </c>
      <c r="G7801" s="15">
        <f ca="1"/>
        <v>0.97598432762358778</v>
      </c>
      <c r="H7801" s="15">
        <f ca="1"/>
        <v>72.774644058810722</v>
      </c>
    </row>
    <row r="7802" spans="6:8" x14ac:dyDescent="0.3">
      <c r="F7802" s="12">
        <v>7797</v>
      </c>
      <c r="G7802" s="15">
        <f ca="1"/>
        <v>0.89762492033076624</v>
      </c>
      <c r="H7802" s="15">
        <f ca="1"/>
        <v>52.883303486462964</v>
      </c>
    </row>
    <row r="7803" spans="6:8" x14ac:dyDescent="0.3">
      <c r="F7803" s="12">
        <v>7798</v>
      </c>
      <c r="G7803" s="15">
        <f ca="1"/>
        <v>7.2872931998854362E-2</v>
      </c>
      <c r="H7803" s="15">
        <f ca="1"/>
        <v>9.5875242502058526</v>
      </c>
    </row>
    <row r="7804" spans="6:8" x14ac:dyDescent="0.3">
      <c r="F7804" s="12">
        <v>7799</v>
      </c>
      <c r="G7804" s="15">
        <f ca="1"/>
        <v>0.42393985038355586</v>
      </c>
      <c r="H7804" s="15">
        <f ca="1"/>
        <v>23.757383426282942</v>
      </c>
    </row>
    <row r="7805" spans="6:8" x14ac:dyDescent="0.3">
      <c r="F7805" s="12">
        <v>7800</v>
      </c>
      <c r="G7805" s="15">
        <f ca="1"/>
        <v>0.30180679464035043</v>
      </c>
      <c r="H7805" s="15">
        <f ca="1"/>
        <v>19.204628550839285</v>
      </c>
    </row>
    <row r="7806" spans="6:8" x14ac:dyDescent="0.3">
      <c r="F7806" s="12">
        <v>7801</v>
      </c>
      <c r="G7806" s="15">
        <f ca="1"/>
        <v>0.1134861315100979</v>
      </c>
      <c r="H7806" s="15">
        <f ca="1"/>
        <v>11.672342499590085</v>
      </c>
    </row>
    <row r="7807" spans="6:8" x14ac:dyDescent="0.3">
      <c r="F7807" s="12">
        <v>7802</v>
      </c>
      <c r="G7807" s="15">
        <f ca="1"/>
        <v>0.69868778314896218</v>
      </c>
      <c r="H7807" s="15">
        <f ca="1"/>
        <v>36.081172380712239</v>
      </c>
    </row>
    <row r="7808" spans="6:8" x14ac:dyDescent="0.3">
      <c r="F7808" s="12">
        <v>7803</v>
      </c>
      <c r="G7808" s="15">
        <f ca="1"/>
        <v>0.95901211259320451</v>
      </c>
      <c r="H7808" s="15">
        <f ca="1"/>
        <v>65.659712232431218</v>
      </c>
    </row>
    <row r="7809" spans="6:8" x14ac:dyDescent="0.3">
      <c r="F7809" s="12">
        <v>7804</v>
      </c>
      <c r="G7809" s="15">
        <f ca="1"/>
        <v>0.90767711706536125</v>
      </c>
      <c r="H7809" s="15">
        <f ca="1"/>
        <v>54.374146138885386</v>
      </c>
    </row>
    <row r="7810" spans="6:8" x14ac:dyDescent="0.3">
      <c r="F7810" s="12">
        <v>7805</v>
      </c>
      <c r="G7810" s="15">
        <f ca="1"/>
        <v>0.73718244437621161</v>
      </c>
      <c r="H7810" s="15">
        <f ca="1"/>
        <v>38.379784821106362</v>
      </c>
    </row>
    <row r="7811" spans="6:8" x14ac:dyDescent="0.3">
      <c r="F7811" s="12">
        <v>7806</v>
      </c>
      <c r="G7811" s="15">
        <f ca="1"/>
        <v>0.35939917588209691</v>
      </c>
      <c r="H7811" s="15">
        <f ca="1"/>
        <v>21.334738381036544</v>
      </c>
    </row>
    <row r="7812" spans="6:8" x14ac:dyDescent="0.3">
      <c r="F7812" s="12">
        <v>7807</v>
      </c>
      <c r="G7812" s="15">
        <f ca="1"/>
        <v>0.74507731652108822</v>
      </c>
      <c r="H7812" s="15">
        <f ca="1"/>
        <v>38.883558825312939</v>
      </c>
    </row>
    <row r="7813" spans="6:8" x14ac:dyDescent="0.3">
      <c r="F7813" s="12">
        <v>7808</v>
      </c>
      <c r="G7813" s="15">
        <f ca="1"/>
        <v>0.81435862198958819</v>
      </c>
      <c r="H7813" s="15">
        <f ca="1"/>
        <v>43.958052662087105</v>
      </c>
    </row>
    <row r="7814" spans="6:8" x14ac:dyDescent="0.3">
      <c r="F7814" s="12">
        <v>7809</v>
      </c>
      <c r="G7814" s="15">
        <f ca="1"/>
        <v>0.12366948776560083</v>
      </c>
      <c r="H7814" s="15">
        <f ca="1"/>
        <v>12.144864107051653</v>
      </c>
    </row>
    <row r="7815" spans="6:8" x14ac:dyDescent="0.3">
      <c r="F7815" s="12">
        <v>7810</v>
      </c>
      <c r="G7815" s="15">
        <f ca="1"/>
        <v>0.48473534699576915</v>
      </c>
      <c r="H7815" s="15">
        <f ca="1"/>
        <v>26.126254834039429</v>
      </c>
    </row>
    <row r="7816" spans="6:8" x14ac:dyDescent="0.3">
      <c r="F7816" s="12">
        <v>7811</v>
      </c>
      <c r="G7816" s="15">
        <f ca="1"/>
        <v>5.7292904431502034E-2</v>
      </c>
      <c r="H7816" s="15">
        <f ca="1"/>
        <v>8.6547407016788753</v>
      </c>
    </row>
    <row r="7817" spans="6:8" x14ac:dyDescent="0.3">
      <c r="F7817" s="12">
        <v>7812</v>
      </c>
      <c r="G7817" s="15">
        <f ca="1"/>
        <v>0.14621832307809535</v>
      </c>
      <c r="H7817" s="15">
        <f ca="1"/>
        <v>13.144081496472076</v>
      </c>
    </row>
    <row r="7818" spans="6:8" x14ac:dyDescent="0.3">
      <c r="F7818" s="12">
        <v>7813</v>
      </c>
      <c r="G7818" s="15">
        <f ca="1"/>
        <v>0.68644039433636084</v>
      </c>
      <c r="H7818" s="15">
        <f ca="1"/>
        <v>35.397392994835386</v>
      </c>
    </row>
    <row r="7819" spans="6:8" x14ac:dyDescent="0.3">
      <c r="F7819" s="12">
        <v>7814</v>
      </c>
      <c r="G7819" s="15">
        <f ca="1"/>
        <v>0.48087472589258895</v>
      </c>
      <c r="H7819" s="15">
        <f ca="1"/>
        <v>25.972296722778893</v>
      </c>
    </row>
    <row r="7820" spans="6:8" x14ac:dyDescent="0.3">
      <c r="F7820" s="12">
        <v>7815</v>
      </c>
      <c r="G7820" s="15">
        <f ca="1"/>
        <v>8.355189971297694E-2</v>
      </c>
      <c r="H7820" s="15">
        <f ca="1"/>
        <v>10.175190067288586</v>
      </c>
    </row>
    <row r="7821" spans="6:8" x14ac:dyDescent="0.3">
      <c r="F7821" s="12">
        <v>7816</v>
      </c>
      <c r="G7821" s="15">
        <f ca="1"/>
        <v>0.53437543326871029</v>
      </c>
      <c r="H7821" s="15">
        <f ca="1"/>
        <v>28.161005378429177</v>
      </c>
    </row>
    <row r="7822" spans="6:8" x14ac:dyDescent="0.3">
      <c r="F7822" s="12">
        <v>7817</v>
      </c>
      <c r="G7822" s="15">
        <f ca="1"/>
        <v>0.44171151077463988</v>
      </c>
      <c r="H7822" s="15">
        <f ca="1"/>
        <v>24.438757919500581</v>
      </c>
    </row>
    <row r="7823" spans="6:8" x14ac:dyDescent="0.3">
      <c r="F7823" s="12">
        <v>7818</v>
      </c>
      <c r="G7823" s="15">
        <f ca="1"/>
        <v>9.6372291949899269E-2</v>
      </c>
      <c r="H7823" s="15">
        <f ca="1"/>
        <v>10.839473624110266</v>
      </c>
    </row>
    <row r="7824" spans="6:8" x14ac:dyDescent="0.3">
      <c r="F7824" s="12">
        <v>7819</v>
      </c>
      <c r="G7824" s="15">
        <f ca="1"/>
        <v>0.33396778519244585</v>
      </c>
      <c r="H7824" s="15">
        <f ca="1"/>
        <v>20.393303206218974</v>
      </c>
    </row>
    <row r="7825" spans="6:8" x14ac:dyDescent="0.3">
      <c r="F7825" s="12">
        <v>7820</v>
      </c>
      <c r="G7825" s="15">
        <f ca="1"/>
        <v>0.54729362114927249</v>
      </c>
      <c r="H7825" s="15">
        <f ca="1"/>
        <v>28.709857989651578</v>
      </c>
    </row>
    <row r="7826" spans="6:8" x14ac:dyDescent="0.3">
      <c r="F7826" s="12">
        <v>7821</v>
      </c>
      <c r="G7826" s="15">
        <f ca="1"/>
        <v>2.192338207330069E-2</v>
      </c>
      <c r="H7826" s="15">
        <f ca="1"/>
        <v>5.8775965540124222</v>
      </c>
    </row>
    <row r="7827" spans="6:8" x14ac:dyDescent="0.3">
      <c r="F7827" s="12">
        <v>7822</v>
      </c>
      <c r="G7827" s="15">
        <f ca="1"/>
        <v>0.44158718435161548</v>
      </c>
      <c r="H7827" s="15">
        <f ca="1"/>
        <v>24.433963036208269</v>
      </c>
    </row>
    <row r="7828" spans="6:8" x14ac:dyDescent="0.3">
      <c r="F7828" s="12">
        <v>7823</v>
      </c>
      <c r="G7828" s="15">
        <f ca="1"/>
        <v>0.52476359985545962</v>
      </c>
      <c r="H7828" s="15">
        <f ca="1"/>
        <v>27.758242210574867</v>
      </c>
    </row>
    <row r="7829" spans="6:8" x14ac:dyDescent="0.3">
      <c r="F7829" s="12">
        <v>7824</v>
      </c>
      <c r="G7829" s="15">
        <f ca="1"/>
        <v>0.63880110188226702</v>
      </c>
      <c r="H7829" s="15">
        <f ca="1"/>
        <v>32.911897020495211</v>
      </c>
    </row>
    <row r="7830" spans="6:8" x14ac:dyDescent="0.3">
      <c r="F7830" s="12">
        <v>7825</v>
      </c>
      <c r="G7830" s="15">
        <f ca="1"/>
        <v>0.52517336773860079</v>
      </c>
      <c r="H7830" s="15">
        <f ca="1"/>
        <v>27.775319259597428</v>
      </c>
    </row>
    <row r="7831" spans="6:8" x14ac:dyDescent="0.3">
      <c r="F7831" s="12">
        <v>7826</v>
      </c>
      <c r="G7831" s="15">
        <f ca="1"/>
        <v>0.75632822263747723</v>
      </c>
      <c r="H7831" s="15">
        <f ca="1"/>
        <v>39.623519132760606</v>
      </c>
    </row>
    <row r="7832" spans="6:8" x14ac:dyDescent="0.3">
      <c r="F7832" s="12">
        <v>7827</v>
      </c>
      <c r="G7832" s="15">
        <f ca="1"/>
        <v>0.2365794083767534</v>
      </c>
      <c r="H7832" s="15">
        <f ca="1"/>
        <v>16.764727941470518</v>
      </c>
    </row>
    <row r="7833" spans="6:8" x14ac:dyDescent="0.3">
      <c r="F7833" s="12">
        <v>7828</v>
      </c>
      <c r="G7833" s="15">
        <f ca="1"/>
        <v>0.51889726140410741</v>
      </c>
      <c r="H7833" s="15">
        <f ca="1"/>
        <v>27.514646130534786</v>
      </c>
    </row>
    <row r="7834" spans="6:8" x14ac:dyDescent="0.3">
      <c r="F7834" s="12">
        <v>7829</v>
      </c>
      <c r="G7834" s="15">
        <f ca="1"/>
        <v>0.83690048245179804</v>
      </c>
      <c r="H7834" s="15">
        <f ca="1"/>
        <v>45.956722257967428</v>
      </c>
    </row>
    <row r="7835" spans="6:8" x14ac:dyDescent="0.3">
      <c r="F7835" s="12">
        <v>7830</v>
      </c>
      <c r="G7835" s="15">
        <f ca="1"/>
        <v>3.1363024811307483E-2</v>
      </c>
      <c r="H7835" s="15">
        <f ca="1"/>
        <v>6.7665454917124892</v>
      </c>
    </row>
    <row r="7836" spans="6:8" x14ac:dyDescent="0.3">
      <c r="F7836" s="12">
        <v>7831</v>
      </c>
      <c r="G7836" s="15">
        <f ca="1"/>
        <v>0.33749116962288106</v>
      </c>
      <c r="H7836" s="15">
        <f ca="1"/>
        <v>20.523543451680556</v>
      </c>
    </row>
    <row r="7837" spans="6:8" x14ac:dyDescent="0.3">
      <c r="F7837" s="12">
        <v>7832</v>
      </c>
      <c r="G7837" s="15">
        <f ca="1"/>
        <v>0.81394995010243765</v>
      </c>
      <c r="H7837" s="15">
        <f ca="1"/>
        <v>43.923776183087718</v>
      </c>
    </row>
    <row r="7838" spans="6:8" x14ac:dyDescent="0.3">
      <c r="F7838" s="12">
        <v>7833</v>
      </c>
      <c r="G7838" s="15">
        <f ca="1"/>
        <v>0.18798987994226968</v>
      </c>
      <c r="H7838" s="15">
        <f ca="1"/>
        <v>14.873714875188501</v>
      </c>
    </row>
    <row r="7839" spans="6:8" x14ac:dyDescent="0.3">
      <c r="F7839" s="12">
        <v>7834</v>
      </c>
      <c r="G7839" s="15">
        <f ca="1"/>
        <v>0.35814833361567699</v>
      </c>
      <c r="H7839" s="15">
        <f ca="1"/>
        <v>21.288334803992903</v>
      </c>
    </row>
    <row r="7840" spans="6:8" x14ac:dyDescent="0.3">
      <c r="F7840" s="12">
        <v>7835</v>
      </c>
      <c r="G7840" s="15">
        <f ca="1"/>
        <v>0.3469881236114376</v>
      </c>
      <c r="H7840" s="15">
        <f ca="1"/>
        <v>20.874838823181818</v>
      </c>
    </row>
    <row r="7841" spans="6:8" x14ac:dyDescent="0.3">
      <c r="F7841" s="12">
        <v>7836</v>
      </c>
      <c r="G7841" s="15">
        <f ca="1"/>
        <v>0.52156102115279235</v>
      </c>
      <c r="H7841" s="15">
        <f ca="1"/>
        <v>27.62505399974733</v>
      </c>
    </row>
    <row r="7842" spans="6:8" x14ac:dyDescent="0.3">
      <c r="F7842" s="12">
        <v>7837</v>
      </c>
      <c r="G7842" s="15">
        <f ca="1"/>
        <v>0.21253416641465872</v>
      </c>
      <c r="H7842" s="15">
        <f ca="1"/>
        <v>15.840742121034932</v>
      </c>
    </row>
    <row r="7843" spans="6:8" x14ac:dyDescent="0.3">
      <c r="F7843" s="12">
        <v>7838</v>
      </c>
      <c r="G7843" s="15">
        <f ca="1"/>
        <v>0.97496716034696052</v>
      </c>
      <c r="H7843" s="15">
        <f ca="1"/>
        <v>72.229611889123802</v>
      </c>
    </row>
    <row r="7844" spans="6:8" x14ac:dyDescent="0.3">
      <c r="F7844" s="12">
        <v>7839</v>
      </c>
      <c r="G7844" s="15">
        <f ca="1"/>
        <v>0.66086474144271246</v>
      </c>
      <c r="H7844" s="15">
        <f ca="1"/>
        <v>34.031364861185921</v>
      </c>
    </row>
    <row r="7845" spans="6:8" x14ac:dyDescent="0.3">
      <c r="F7845" s="12">
        <v>7840</v>
      </c>
      <c r="G7845" s="15">
        <f ca="1"/>
        <v>7.2749681737671823E-2</v>
      </c>
      <c r="H7845" s="15">
        <f ca="1"/>
        <v>9.580526621846932</v>
      </c>
    </row>
    <row r="7846" spans="6:8" x14ac:dyDescent="0.3">
      <c r="F7846" s="12">
        <v>7841</v>
      </c>
      <c r="G7846" s="15">
        <f ca="1"/>
        <v>9.9348363949263163E-3</v>
      </c>
      <c r="H7846" s="15">
        <f ca="1"/>
        <v>4.3498304903311489</v>
      </c>
    </row>
    <row r="7847" spans="6:8" x14ac:dyDescent="0.3">
      <c r="F7847" s="12">
        <v>7842</v>
      </c>
      <c r="G7847" s="15">
        <f ca="1"/>
        <v>0.76529051443468643</v>
      </c>
      <c r="H7847" s="15">
        <f ca="1"/>
        <v>40.232974646152641</v>
      </c>
    </row>
    <row r="7848" spans="6:8" x14ac:dyDescent="0.3">
      <c r="F7848" s="12">
        <v>7843</v>
      </c>
      <c r="G7848" s="15">
        <f ca="1"/>
        <v>0.64551521320485583</v>
      </c>
      <c r="H7848" s="15">
        <f ca="1"/>
        <v>33.247269218462165</v>
      </c>
    </row>
    <row r="7849" spans="6:8" x14ac:dyDescent="0.3">
      <c r="F7849" s="12">
        <v>7844</v>
      </c>
      <c r="G7849" s="15">
        <f ca="1"/>
        <v>0.72134909766120403</v>
      </c>
      <c r="H7849" s="15">
        <f ca="1"/>
        <v>37.404514549239295</v>
      </c>
    </row>
    <row r="7850" spans="6:8" x14ac:dyDescent="0.3">
      <c r="F7850" s="12">
        <v>7845</v>
      </c>
      <c r="G7850" s="15">
        <f ca="1"/>
        <v>0.50660726760363439</v>
      </c>
      <c r="H7850" s="15">
        <f ca="1"/>
        <v>27.00946208526997</v>
      </c>
    </row>
    <row r="7851" spans="6:8" x14ac:dyDescent="0.3">
      <c r="F7851" s="12">
        <v>7846</v>
      </c>
      <c r="G7851" s="15">
        <f ca="1"/>
        <v>0.84063851528429079</v>
      </c>
      <c r="H7851" s="15">
        <f ca="1"/>
        <v>46.310878570333344</v>
      </c>
    </row>
    <row r="7852" spans="6:8" x14ac:dyDescent="0.3">
      <c r="F7852" s="12">
        <v>7847</v>
      </c>
      <c r="G7852" s="15">
        <f ca="1"/>
        <v>0.68902209343266274</v>
      </c>
      <c r="H7852" s="15">
        <f ca="1"/>
        <v>35.53983214532208</v>
      </c>
    </row>
    <row r="7853" spans="6:8" x14ac:dyDescent="0.3">
      <c r="F7853" s="12">
        <v>7848</v>
      </c>
      <c r="G7853" s="15">
        <f ca="1"/>
        <v>0.28493823721083311</v>
      </c>
      <c r="H7853" s="15">
        <f ca="1"/>
        <v>18.579368608957143</v>
      </c>
    </row>
    <row r="7854" spans="6:8" x14ac:dyDescent="0.3">
      <c r="F7854" s="12">
        <v>7849</v>
      </c>
      <c r="G7854" s="15">
        <f ca="1"/>
        <v>0.27450395121913629</v>
      </c>
      <c r="H7854" s="15">
        <f ca="1"/>
        <v>18.191190781948332</v>
      </c>
    </row>
    <row r="7855" spans="6:8" x14ac:dyDescent="0.3">
      <c r="F7855" s="12">
        <v>7850</v>
      </c>
      <c r="G7855" s="15">
        <f ca="1"/>
        <v>0.77965568727109846</v>
      </c>
      <c r="H7855" s="15">
        <f ca="1"/>
        <v>41.250696537819529</v>
      </c>
    </row>
    <row r="7856" spans="6:8" x14ac:dyDescent="0.3">
      <c r="F7856" s="12">
        <v>7851</v>
      </c>
      <c r="G7856" s="15">
        <f ca="1"/>
        <v>0.70806445111678262</v>
      </c>
      <c r="H7856" s="15">
        <f ca="1"/>
        <v>36.619107891781859</v>
      </c>
    </row>
    <row r="7857" spans="6:8" x14ac:dyDescent="0.3">
      <c r="F7857" s="12">
        <v>7852</v>
      </c>
      <c r="G7857" s="15">
        <f ca="1"/>
        <v>0.78240844564187295</v>
      </c>
      <c r="H7857" s="15">
        <f ca="1"/>
        <v>41.45192203331586</v>
      </c>
    </row>
    <row r="7858" spans="6:8" x14ac:dyDescent="0.3">
      <c r="F7858" s="12">
        <v>7853</v>
      </c>
      <c r="G7858" s="15">
        <f ca="1"/>
        <v>0.78510333674210786</v>
      </c>
      <c r="H7858" s="15">
        <f ca="1"/>
        <v>41.65096836907825</v>
      </c>
    </row>
    <row r="7859" spans="6:8" x14ac:dyDescent="0.3">
      <c r="F7859" s="12">
        <v>7854</v>
      </c>
      <c r="G7859" s="15">
        <f ca="1"/>
        <v>0.91834818677401242</v>
      </c>
      <c r="H7859" s="15">
        <f ca="1"/>
        <v>56.127558458145288</v>
      </c>
    </row>
    <row r="7860" spans="6:8" x14ac:dyDescent="0.3">
      <c r="F7860" s="12">
        <v>7855</v>
      </c>
      <c r="G7860" s="15">
        <f ca="1"/>
        <v>0.78909310110237607</v>
      </c>
      <c r="H7860" s="15">
        <f ca="1"/>
        <v>41.949491702841691</v>
      </c>
    </row>
    <row r="7861" spans="6:8" x14ac:dyDescent="0.3">
      <c r="F7861" s="12">
        <v>7856</v>
      </c>
      <c r="G7861" s="15">
        <f ca="1"/>
        <v>0.25789993636096575</v>
      </c>
      <c r="H7861" s="15">
        <f ca="1"/>
        <v>17.570227914694069</v>
      </c>
    </row>
    <row r="7862" spans="6:8" x14ac:dyDescent="0.3">
      <c r="F7862" s="12">
        <v>7857</v>
      </c>
      <c r="G7862" s="15">
        <f ca="1"/>
        <v>0.64178281176689067</v>
      </c>
      <c r="H7862" s="15">
        <f ca="1"/>
        <v>33.060285959134966</v>
      </c>
    </row>
    <row r="7863" spans="6:8" x14ac:dyDescent="0.3">
      <c r="F7863" s="12">
        <v>7858</v>
      </c>
      <c r="G7863" s="15">
        <f ca="1"/>
        <v>0.30537890272008528</v>
      </c>
      <c r="H7863" s="15">
        <f ca="1"/>
        <v>19.336781591992612</v>
      </c>
    </row>
    <row r="7864" spans="6:8" x14ac:dyDescent="0.3">
      <c r="F7864" s="12">
        <v>7859</v>
      </c>
      <c r="G7864" s="15">
        <f ca="1"/>
        <v>0.35194837988741434</v>
      </c>
      <c r="H7864" s="15">
        <f ca="1"/>
        <v>21.058513327506549</v>
      </c>
    </row>
    <row r="7865" spans="6:8" x14ac:dyDescent="0.3">
      <c r="F7865" s="12">
        <v>7860</v>
      </c>
      <c r="G7865" s="15">
        <f ca="1"/>
        <v>0.48055445312717016</v>
      </c>
      <c r="H7865" s="15">
        <f ca="1"/>
        <v>25.959549129759512</v>
      </c>
    </row>
    <row r="7866" spans="6:8" x14ac:dyDescent="0.3">
      <c r="F7866" s="12">
        <v>7861</v>
      </c>
      <c r="G7866" s="15">
        <f ca="1"/>
        <v>0.93516083892058899</v>
      </c>
      <c r="H7866" s="15">
        <f ca="1"/>
        <v>59.370065618143776</v>
      </c>
    </row>
    <row r="7867" spans="6:8" x14ac:dyDescent="0.3">
      <c r="F7867" s="12">
        <v>7862</v>
      </c>
      <c r="G7867" s="15">
        <f ca="1"/>
        <v>7.5890480948137773E-2</v>
      </c>
      <c r="H7867" s="15">
        <f ca="1"/>
        <v>9.757227103573177</v>
      </c>
    </row>
    <row r="7868" spans="6:8" x14ac:dyDescent="0.3">
      <c r="F7868" s="12">
        <v>7863</v>
      </c>
      <c r="G7868" s="15">
        <f ca="1"/>
        <v>0.56753658298683707</v>
      </c>
      <c r="H7868" s="15">
        <f ca="1"/>
        <v>29.58889259842962</v>
      </c>
    </row>
    <row r="7869" spans="6:8" x14ac:dyDescent="0.3">
      <c r="F7869" s="12">
        <v>7864</v>
      </c>
      <c r="G7869" s="15">
        <f ca="1"/>
        <v>0.58753804312534741</v>
      </c>
      <c r="H7869" s="15">
        <f ca="1"/>
        <v>30.482748942035137</v>
      </c>
    </row>
    <row r="7870" spans="6:8" x14ac:dyDescent="0.3">
      <c r="F7870" s="12">
        <v>7865</v>
      </c>
      <c r="G7870" s="15">
        <f ca="1"/>
        <v>2.366314596121466E-2</v>
      </c>
      <c r="H7870" s="15">
        <f ca="1"/>
        <v>6.0551048120977331</v>
      </c>
    </row>
    <row r="7871" spans="6:8" x14ac:dyDescent="0.3">
      <c r="F7871" s="12">
        <v>7866</v>
      </c>
      <c r="G7871" s="15">
        <f ca="1"/>
        <v>0.86610901590047495</v>
      </c>
      <c r="H7871" s="15">
        <f ca="1"/>
        <v>48.93748289837341</v>
      </c>
    </row>
    <row r="7872" spans="6:8" x14ac:dyDescent="0.3">
      <c r="F7872" s="12">
        <v>7867</v>
      </c>
      <c r="G7872" s="15">
        <f ca="1"/>
        <v>0.26700413761755359</v>
      </c>
      <c r="H7872" s="15">
        <f ca="1"/>
        <v>17.91127308768457</v>
      </c>
    </row>
    <row r="7873" spans="6:8" x14ac:dyDescent="0.3">
      <c r="F7873" s="12">
        <v>7868</v>
      </c>
      <c r="G7873" s="15">
        <f ca="1"/>
        <v>0.90292839217807086</v>
      </c>
      <c r="H7873" s="15">
        <f ca="1"/>
        <v>53.65246941508186</v>
      </c>
    </row>
    <row r="7874" spans="6:8" x14ac:dyDescent="0.3">
      <c r="F7874" s="12">
        <v>7869</v>
      </c>
      <c r="G7874" s="15">
        <f ca="1"/>
        <v>0.97873851219132058</v>
      </c>
      <c r="H7874" s="15">
        <f ca="1"/>
        <v>74.368889082534963</v>
      </c>
    </row>
    <row r="7875" spans="6:8" x14ac:dyDescent="0.3">
      <c r="F7875" s="12">
        <v>7870</v>
      </c>
      <c r="G7875" s="15">
        <f ca="1"/>
        <v>0.50381118585562512</v>
      </c>
      <c r="H7875" s="15">
        <f ca="1"/>
        <v>26.895459682206816</v>
      </c>
    </row>
    <row r="7876" spans="6:8" x14ac:dyDescent="0.3">
      <c r="F7876" s="12">
        <v>7871</v>
      </c>
      <c r="G7876" s="15">
        <f ca="1"/>
        <v>0.98092170606132312</v>
      </c>
      <c r="H7876" s="15">
        <f ca="1"/>
        <v>75.7794437467319</v>
      </c>
    </row>
    <row r="7877" spans="6:8" x14ac:dyDescent="0.3">
      <c r="F7877" s="12">
        <v>7872</v>
      </c>
      <c r="G7877" s="15">
        <f ca="1"/>
        <v>0.78614025963666223</v>
      </c>
      <c r="H7877" s="15">
        <f ca="1"/>
        <v>41.728107680555709</v>
      </c>
    </row>
    <row r="7878" spans="6:8" x14ac:dyDescent="0.3">
      <c r="F7878" s="12">
        <v>7873</v>
      </c>
      <c r="G7878" s="15">
        <f ca="1"/>
        <v>0.83680057321646784</v>
      </c>
      <c r="H7878" s="15">
        <f ca="1"/>
        <v>45.947353161322219</v>
      </c>
    </row>
    <row r="7879" spans="6:8" x14ac:dyDescent="0.3">
      <c r="F7879" s="12">
        <v>7874</v>
      </c>
      <c r="G7879" s="15">
        <f ca="1"/>
        <v>0.92163823892435315</v>
      </c>
      <c r="H7879" s="15">
        <f ca="1"/>
        <v>56.710475518570732</v>
      </c>
    </row>
    <row r="7880" spans="6:8" x14ac:dyDescent="0.3">
      <c r="F7880" s="12">
        <v>7875</v>
      </c>
      <c r="G7880" s="15">
        <f ca="1"/>
        <v>0.48348505186779356</v>
      </c>
      <c r="H7880" s="15">
        <f ca="1"/>
        <v>26.076333823957661</v>
      </c>
    </row>
    <row r="7881" spans="6:8" x14ac:dyDescent="0.3">
      <c r="F7881" s="12">
        <v>7876</v>
      </c>
      <c r="G7881" s="15">
        <f ca="1"/>
        <v>0.51212345719891106</v>
      </c>
      <c r="H7881" s="15">
        <f ca="1"/>
        <v>27.235367090308195</v>
      </c>
    </row>
    <row r="7882" spans="6:8" x14ac:dyDescent="0.3">
      <c r="F7882" s="12">
        <v>7877</v>
      </c>
      <c r="G7882" s="15">
        <f ca="1"/>
        <v>0.52380882303410559</v>
      </c>
      <c r="H7882" s="15">
        <f ca="1"/>
        <v>27.718483521382673</v>
      </c>
    </row>
    <row r="7883" spans="6:8" x14ac:dyDescent="0.3">
      <c r="F7883" s="12">
        <v>7878</v>
      </c>
      <c r="G7883" s="15">
        <f ca="1"/>
        <v>0.99476015835940967</v>
      </c>
      <c r="H7883" s="15">
        <f ca="1"/>
        <v>92.157060493756248</v>
      </c>
    </row>
    <row r="7884" spans="6:8" x14ac:dyDescent="0.3">
      <c r="F7884" s="12">
        <v>7879</v>
      </c>
      <c r="G7884" s="15">
        <f ca="1"/>
        <v>0.10891599168874966</v>
      </c>
      <c r="H7884" s="15">
        <f ca="1"/>
        <v>11.455082994520545</v>
      </c>
    </row>
    <row r="7885" spans="6:8" x14ac:dyDescent="0.3">
      <c r="F7885" s="12">
        <v>7880</v>
      </c>
      <c r="G7885" s="15">
        <f ca="1"/>
        <v>0.63167787220008864</v>
      </c>
      <c r="H7885" s="15">
        <f ca="1"/>
        <v>32.560846835521922</v>
      </c>
    </row>
    <row r="7886" spans="6:8" x14ac:dyDescent="0.3">
      <c r="F7886" s="12">
        <v>7881</v>
      </c>
      <c r="G7886" s="15">
        <f ca="1"/>
        <v>0.35849047467638373</v>
      </c>
      <c r="H7886" s="15">
        <f ca="1"/>
        <v>21.301026193483477</v>
      </c>
    </row>
    <row r="7887" spans="6:8" x14ac:dyDescent="0.3">
      <c r="F7887" s="12">
        <v>7882</v>
      </c>
      <c r="G7887" s="15">
        <f ca="1"/>
        <v>0.62837074763736855</v>
      </c>
      <c r="H7887" s="15">
        <f ca="1"/>
        <v>32.399470507186876</v>
      </c>
    </row>
    <row r="7888" spans="6:8" x14ac:dyDescent="0.3">
      <c r="F7888" s="12">
        <v>7883</v>
      </c>
      <c r="G7888" s="15">
        <f ca="1"/>
        <v>0.42993358402649484</v>
      </c>
      <c r="H7888" s="15">
        <f ca="1"/>
        <v>23.986311796288224</v>
      </c>
    </row>
    <row r="7889" spans="6:8" x14ac:dyDescent="0.3">
      <c r="F7889" s="12">
        <v>7884</v>
      </c>
      <c r="G7889" s="15">
        <f ca="1"/>
        <v>0.59006344021089552</v>
      </c>
      <c r="H7889" s="15">
        <f ca="1"/>
        <v>30.597553583715936</v>
      </c>
    </row>
    <row r="7890" spans="6:8" x14ac:dyDescent="0.3">
      <c r="F7890" s="12">
        <v>7885</v>
      </c>
      <c r="G7890" s="15">
        <f ca="1"/>
        <v>0.48978463672344108</v>
      </c>
      <c r="H7890" s="15">
        <f ca="1"/>
        <v>26.328460170278834</v>
      </c>
    </row>
    <row r="7891" spans="6:8" x14ac:dyDescent="0.3">
      <c r="F7891" s="12">
        <v>7886</v>
      </c>
      <c r="G7891" s="15">
        <f ca="1"/>
        <v>0.66739182390569574</v>
      </c>
      <c r="H7891" s="15">
        <f ca="1"/>
        <v>34.372573082613187</v>
      </c>
    </row>
    <row r="7892" spans="6:8" x14ac:dyDescent="0.3">
      <c r="F7892" s="12">
        <v>7887</v>
      </c>
      <c r="G7892" s="15">
        <f ca="1"/>
        <v>0.10043046835926628</v>
      </c>
      <c r="H7892" s="15">
        <f ca="1"/>
        <v>11.041973945781985</v>
      </c>
    </row>
    <row r="7893" spans="6:8" x14ac:dyDescent="0.3">
      <c r="F7893" s="12">
        <v>7888</v>
      </c>
      <c r="G7893" s="15">
        <f ca="1"/>
        <v>0.3724408220106723</v>
      </c>
      <c r="H7893" s="15">
        <f ca="1"/>
        <v>21.819441494948784</v>
      </c>
    </row>
    <row r="7894" spans="6:8" x14ac:dyDescent="0.3">
      <c r="F7894" s="12">
        <v>7889</v>
      </c>
      <c r="G7894" s="15">
        <f ca="1"/>
        <v>0.69985783262627743</v>
      </c>
      <c r="H7894" s="15">
        <f ca="1"/>
        <v>36.147592783416307</v>
      </c>
    </row>
    <row r="7895" spans="6:8" x14ac:dyDescent="0.3">
      <c r="F7895" s="12">
        <v>7890</v>
      </c>
      <c r="G7895" s="15">
        <f ca="1"/>
        <v>0.53089887563714733</v>
      </c>
      <c r="H7895" s="15">
        <f ca="1"/>
        <v>28.014793203552799</v>
      </c>
    </row>
    <row r="7896" spans="6:8" x14ac:dyDescent="0.3">
      <c r="F7896" s="12">
        <v>7891</v>
      </c>
      <c r="G7896" s="15">
        <f ca="1"/>
        <v>0.57057624484106895</v>
      </c>
      <c r="H7896" s="15">
        <f ca="1"/>
        <v>29.723037366422055</v>
      </c>
    </row>
    <row r="7897" spans="6:8" x14ac:dyDescent="0.3">
      <c r="F7897" s="12">
        <v>7892</v>
      </c>
      <c r="G7897" s="15">
        <f ca="1"/>
        <v>0.9693502176255635</v>
      </c>
      <c r="H7897" s="15">
        <f ca="1"/>
        <v>69.553489419630864</v>
      </c>
    </row>
    <row r="7898" spans="6:8" x14ac:dyDescent="0.3">
      <c r="F7898" s="12">
        <v>7893</v>
      </c>
      <c r="G7898" s="15">
        <f ca="1"/>
        <v>0.35669108822582096</v>
      </c>
      <c r="H7898" s="15">
        <f ca="1"/>
        <v>21.234290510205817</v>
      </c>
    </row>
    <row r="7899" spans="6:8" x14ac:dyDescent="0.3">
      <c r="F7899" s="12">
        <v>7894</v>
      </c>
      <c r="G7899" s="15">
        <f ca="1"/>
        <v>0.81952361885177205</v>
      </c>
      <c r="H7899" s="15">
        <f ca="1"/>
        <v>44.396880912829374</v>
      </c>
    </row>
    <row r="7900" spans="6:8" x14ac:dyDescent="0.3">
      <c r="F7900" s="12">
        <v>7895</v>
      </c>
      <c r="G7900" s="15">
        <f ca="1"/>
        <v>0.81549645987256825</v>
      </c>
      <c r="H7900" s="15">
        <f ca="1"/>
        <v>44.053825228178233</v>
      </c>
    </row>
    <row r="7901" spans="6:8" x14ac:dyDescent="0.3">
      <c r="F7901" s="12">
        <v>7896</v>
      </c>
      <c r="G7901" s="15">
        <f ca="1"/>
        <v>0.69364320139395397</v>
      </c>
      <c r="H7901" s="15">
        <f ca="1"/>
        <v>35.797030361314739</v>
      </c>
    </row>
    <row r="7902" spans="6:8" x14ac:dyDescent="0.3">
      <c r="F7902" s="12">
        <v>7897</v>
      </c>
      <c r="G7902" s="15">
        <f ca="1"/>
        <v>0.75215365252309985</v>
      </c>
      <c r="H7902" s="15">
        <f ca="1"/>
        <v>39.345816177294303</v>
      </c>
    </row>
    <row r="7903" spans="6:8" x14ac:dyDescent="0.3">
      <c r="F7903" s="12">
        <v>7898</v>
      </c>
      <c r="G7903" s="15">
        <f ca="1"/>
        <v>0.87054634240338102</v>
      </c>
      <c r="H7903" s="15">
        <f ca="1"/>
        <v>49.439409208783673</v>
      </c>
    </row>
    <row r="7904" spans="6:8" x14ac:dyDescent="0.3">
      <c r="F7904" s="12">
        <v>7899</v>
      </c>
      <c r="G7904" s="15">
        <f ca="1"/>
        <v>0.64735282314719789</v>
      </c>
      <c r="H7904" s="15">
        <f ca="1"/>
        <v>33.339842093649253</v>
      </c>
    </row>
    <row r="7905" spans="6:8" x14ac:dyDescent="0.3">
      <c r="F7905" s="12">
        <v>7900</v>
      </c>
      <c r="G7905" s="15">
        <f ca="1"/>
        <v>0.8838533510532478</v>
      </c>
      <c r="H7905" s="15">
        <f ca="1"/>
        <v>51.041887285692525</v>
      </c>
    </row>
    <row r="7906" spans="6:8" x14ac:dyDescent="0.3">
      <c r="F7906" s="12">
        <v>7901</v>
      </c>
      <c r="G7906" s="15">
        <f ca="1"/>
        <v>0.61252504311771205</v>
      </c>
      <c r="H7906" s="15">
        <f ca="1"/>
        <v>31.639654647468006</v>
      </c>
    </row>
    <row r="7907" spans="6:8" x14ac:dyDescent="0.3">
      <c r="F7907" s="12">
        <v>7902</v>
      </c>
      <c r="G7907" s="15">
        <f ca="1"/>
        <v>0.3259643405775372</v>
      </c>
      <c r="H7907" s="15">
        <f ca="1"/>
        <v>20.097564271262165</v>
      </c>
    </row>
    <row r="7908" spans="6:8" x14ac:dyDescent="0.3">
      <c r="F7908" s="12">
        <v>7903</v>
      </c>
      <c r="G7908" s="15">
        <f ca="1"/>
        <v>0.87939166814101277</v>
      </c>
      <c r="H7908" s="15">
        <f ca="1"/>
        <v>50.487175500511071</v>
      </c>
    </row>
    <row r="7909" spans="6:8" x14ac:dyDescent="0.3">
      <c r="F7909" s="12">
        <v>7904</v>
      </c>
      <c r="G7909" s="15">
        <f ca="1"/>
        <v>0.21096959441972096</v>
      </c>
      <c r="H7909" s="15">
        <f ca="1"/>
        <v>15.779903668829876</v>
      </c>
    </row>
    <row r="7910" spans="6:8" x14ac:dyDescent="0.3">
      <c r="F7910" s="12">
        <v>7905</v>
      </c>
      <c r="G7910" s="15">
        <f ca="1"/>
        <v>0.23627343535391154</v>
      </c>
      <c r="H7910" s="15">
        <f ca="1"/>
        <v>16.753085291148921</v>
      </c>
    </row>
    <row r="7911" spans="6:8" x14ac:dyDescent="0.3">
      <c r="F7911" s="12">
        <v>7906</v>
      </c>
      <c r="G7911" s="15">
        <f ca="1"/>
        <v>0.12908746690224904</v>
      </c>
      <c r="H7911" s="15">
        <f ca="1"/>
        <v>12.390409823197995</v>
      </c>
    </row>
    <row r="7912" spans="6:8" x14ac:dyDescent="0.3">
      <c r="F7912" s="12">
        <v>7907</v>
      </c>
      <c r="G7912" s="15">
        <f ca="1"/>
        <v>0.39075051863818122</v>
      </c>
      <c r="H7912" s="15">
        <f ca="1"/>
        <v>22.503365445271225</v>
      </c>
    </row>
    <row r="7913" spans="6:8" x14ac:dyDescent="0.3">
      <c r="F7913" s="12">
        <v>7908</v>
      </c>
      <c r="G7913" s="15">
        <f ca="1"/>
        <v>0.60096538832811075</v>
      </c>
      <c r="H7913" s="15">
        <f ca="1"/>
        <v>31.098505543872736</v>
      </c>
    </row>
    <row r="7914" spans="6:8" x14ac:dyDescent="0.3">
      <c r="F7914" s="12">
        <v>7909</v>
      </c>
      <c r="G7914" s="15">
        <f ca="1"/>
        <v>8.9667696748546355E-2</v>
      </c>
      <c r="H7914" s="15">
        <f ca="1"/>
        <v>10.497058580069616</v>
      </c>
    </row>
    <row r="7915" spans="6:8" x14ac:dyDescent="0.3">
      <c r="F7915" s="12">
        <v>7910</v>
      </c>
      <c r="G7915" s="15">
        <f ca="1"/>
        <v>0.40660256511142845</v>
      </c>
      <c r="H7915" s="15">
        <f ca="1"/>
        <v>23.099671115347881</v>
      </c>
    </row>
    <row r="7916" spans="6:8" x14ac:dyDescent="0.3">
      <c r="F7916" s="12">
        <v>7911</v>
      </c>
      <c r="G7916" s="15">
        <f ca="1"/>
        <v>0.4817428836708495</v>
      </c>
      <c r="H7916" s="15">
        <f ca="1"/>
        <v>26.00687022216875</v>
      </c>
    </row>
    <row r="7917" spans="6:8" x14ac:dyDescent="0.3">
      <c r="F7917" s="12">
        <v>7912</v>
      </c>
      <c r="G7917" s="15">
        <f ca="1"/>
        <v>0.68329122953841037</v>
      </c>
      <c r="H7917" s="15">
        <f ca="1"/>
        <v>35.224831236409408</v>
      </c>
    </row>
    <row r="7918" spans="6:8" x14ac:dyDescent="0.3">
      <c r="F7918" s="12">
        <v>7913</v>
      </c>
      <c r="G7918" s="15">
        <f ca="1"/>
        <v>0.90279625827735299</v>
      </c>
      <c r="H7918" s="15">
        <f ca="1"/>
        <v>53.632849608189197</v>
      </c>
    </row>
    <row r="7919" spans="6:8" x14ac:dyDescent="0.3">
      <c r="F7919" s="12">
        <v>7914</v>
      </c>
      <c r="G7919" s="15">
        <f ca="1"/>
        <v>0.64746026509491705</v>
      </c>
      <c r="H7919" s="15">
        <f ca="1"/>
        <v>33.345265284123791</v>
      </c>
    </row>
    <row r="7920" spans="6:8" x14ac:dyDescent="0.3">
      <c r="F7920" s="12">
        <v>7915</v>
      </c>
      <c r="G7920" s="15">
        <f ca="1"/>
        <v>0.73776863863857556</v>
      </c>
      <c r="H7920" s="15">
        <f ca="1"/>
        <v>38.416773096592017</v>
      </c>
    </row>
    <row r="7921" spans="6:8" x14ac:dyDescent="0.3">
      <c r="F7921" s="12">
        <v>7916</v>
      </c>
      <c r="G7921" s="15">
        <f ca="1"/>
        <v>0.35496853445597343</v>
      </c>
      <c r="H7921" s="15">
        <f ca="1"/>
        <v>21.170428660309963</v>
      </c>
    </row>
    <row r="7922" spans="6:8" x14ac:dyDescent="0.3">
      <c r="F7922" s="12">
        <v>7917</v>
      </c>
      <c r="G7922" s="15">
        <f ca="1"/>
        <v>0.47224584885573839</v>
      </c>
      <c r="H7922" s="15">
        <f ca="1"/>
        <v>25.630126861737892</v>
      </c>
    </row>
    <row r="7923" spans="6:8" x14ac:dyDescent="0.3">
      <c r="F7923" s="12">
        <v>7918</v>
      </c>
      <c r="G7923" s="15">
        <f ca="1"/>
        <v>0.2321688090590619</v>
      </c>
      <c r="H7923" s="15">
        <f ca="1"/>
        <v>16.59664011355234</v>
      </c>
    </row>
    <row r="7924" spans="6:8" x14ac:dyDescent="0.3">
      <c r="F7924" s="12">
        <v>7919</v>
      </c>
      <c r="G7924" s="15">
        <f ca="1"/>
        <v>0.91557404532283515</v>
      </c>
      <c r="H7924" s="15">
        <f ca="1"/>
        <v>55.652498090303659</v>
      </c>
    </row>
    <row r="7925" spans="6:8" x14ac:dyDescent="0.3">
      <c r="F7925" s="12">
        <v>7920</v>
      </c>
      <c r="G7925" s="15">
        <f ca="1"/>
        <v>0.30811130002381137</v>
      </c>
      <c r="H7925" s="15">
        <f ca="1"/>
        <v>19.437827771609157</v>
      </c>
    </row>
    <row r="7926" spans="6:8" x14ac:dyDescent="0.3">
      <c r="F7926" s="12">
        <v>7921</v>
      </c>
      <c r="G7926" s="15">
        <f ca="1"/>
        <v>4.530742743326921E-2</v>
      </c>
      <c r="H7926" s="15">
        <f ca="1"/>
        <v>7.8512292274881954</v>
      </c>
    </row>
    <row r="7927" spans="6:8" x14ac:dyDescent="0.3">
      <c r="F7927" s="12">
        <v>7922</v>
      </c>
      <c r="G7927" s="15">
        <f ca="1"/>
        <v>0.36831992048684414</v>
      </c>
      <c r="H7927" s="15">
        <f ca="1"/>
        <v>21.666096092257298</v>
      </c>
    </row>
    <row r="7928" spans="6:8" x14ac:dyDescent="0.3">
      <c r="F7928" s="12">
        <v>7923</v>
      </c>
      <c r="G7928" s="15">
        <f ca="1"/>
        <v>0.32470649636919546</v>
      </c>
      <c r="H7928" s="15">
        <f ca="1"/>
        <v>20.051092203143956</v>
      </c>
    </row>
    <row r="7929" spans="6:8" x14ac:dyDescent="0.3">
      <c r="F7929" s="12">
        <v>7924</v>
      </c>
      <c r="G7929" s="15">
        <f ca="1"/>
        <v>0.23855420756909118</v>
      </c>
      <c r="H7929" s="15">
        <f ca="1"/>
        <v>16.839809111265321</v>
      </c>
    </row>
    <row r="7930" spans="6:8" x14ac:dyDescent="0.3">
      <c r="F7930" s="12">
        <v>7925</v>
      </c>
      <c r="G7930" s="15">
        <f ca="1"/>
        <v>0.14085601765550626</v>
      </c>
      <c r="H7930" s="15">
        <f ca="1"/>
        <v>12.911573643002681</v>
      </c>
    </row>
    <row r="7931" spans="6:8" x14ac:dyDescent="0.3">
      <c r="F7931" s="12">
        <v>7926</v>
      </c>
      <c r="G7931" s="15">
        <f ca="1"/>
        <v>0.60500766259980931</v>
      </c>
      <c r="H7931" s="15">
        <f ca="1"/>
        <v>31.286536470811484</v>
      </c>
    </row>
    <row r="7932" spans="6:8" x14ac:dyDescent="0.3">
      <c r="F7932" s="12">
        <v>7927</v>
      </c>
      <c r="G7932" s="15">
        <f ca="1"/>
        <v>0.76893982648990233</v>
      </c>
      <c r="H7932" s="15">
        <f ca="1"/>
        <v>40.486571997037963</v>
      </c>
    </row>
    <row r="7933" spans="6:8" x14ac:dyDescent="0.3">
      <c r="F7933" s="12">
        <v>7928</v>
      </c>
      <c r="G7933" s="15">
        <f ca="1"/>
        <v>0.68151286072476669</v>
      </c>
      <c r="H7933" s="15">
        <f ca="1"/>
        <v>35.127949822262948</v>
      </c>
    </row>
    <row r="7934" spans="6:8" x14ac:dyDescent="0.3">
      <c r="F7934" s="12">
        <v>7929</v>
      </c>
      <c r="G7934" s="15">
        <f ca="1"/>
        <v>0.13746261411631533</v>
      </c>
      <c r="H7934" s="15">
        <f ca="1"/>
        <v>12.7628978909524</v>
      </c>
    </row>
    <row r="7935" spans="6:8" x14ac:dyDescent="0.3">
      <c r="F7935" s="12">
        <v>7930</v>
      </c>
      <c r="G7935" s="15">
        <f ca="1"/>
        <v>0.93102626673341859</v>
      </c>
      <c r="H7935" s="15">
        <f ca="1"/>
        <v>58.506545911162121</v>
      </c>
    </row>
    <row r="7936" spans="6:8" x14ac:dyDescent="0.3">
      <c r="F7936" s="12">
        <v>7931</v>
      </c>
      <c r="G7936" s="15">
        <f ca="1"/>
        <v>0.7621650063637182</v>
      </c>
      <c r="H7936" s="15">
        <f ca="1"/>
        <v>40.018320057223832</v>
      </c>
    </row>
    <row r="7937" spans="6:8" x14ac:dyDescent="0.3">
      <c r="F7937" s="12">
        <v>7932</v>
      </c>
      <c r="G7937" s="15">
        <f ca="1"/>
        <v>0.85448122875365318</v>
      </c>
      <c r="H7937" s="15">
        <f ca="1"/>
        <v>47.688565082691298</v>
      </c>
    </row>
    <row r="7938" spans="6:8" x14ac:dyDescent="0.3">
      <c r="F7938" s="12">
        <v>7933</v>
      </c>
      <c r="G7938" s="15">
        <f ca="1"/>
        <v>0.25056330067635146</v>
      </c>
      <c r="H7938" s="15">
        <f ca="1"/>
        <v>17.294232443214014</v>
      </c>
    </row>
    <row r="7939" spans="6:8" x14ac:dyDescent="0.3">
      <c r="F7939" s="12">
        <v>7934</v>
      </c>
      <c r="G7939" s="15">
        <f ca="1"/>
        <v>0.45355149398869976</v>
      </c>
      <c r="H7939" s="15">
        <f ca="1"/>
        <v>24.89736683130813</v>
      </c>
    </row>
    <row r="7940" spans="6:8" x14ac:dyDescent="0.3">
      <c r="F7940" s="12">
        <v>7935</v>
      </c>
      <c r="G7940" s="15">
        <f ca="1"/>
        <v>1.8548330193021156E-2</v>
      </c>
      <c r="H7940" s="15">
        <f ca="1"/>
        <v>5.5096361176387934</v>
      </c>
    </row>
    <row r="7941" spans="6:8" x14ac:dyDescent="0.3">
      <c r="F7941" s="12">
        <v>7936</v>
      </c>
      <c r="G7941" s="15">
        <f ca="1"/>
        <v>0.75910984633315692</v>
      </c>
      <c r="H7941" s="15">
        <f ca="1"/>
        <v>39.810701316977529</v>
      </c>
    </row>
    <row r="7942" spans="6:8" x14ac:dyDescent="0.3">
      <c r="F7942" s="12">
        <v>7937</v>
      </c>
      <c r="G7942" s="15">
        <f ca="1"/>
        <v>1.1911721851538548E-3</v>
      </c>
      <c r="H7942" s="15">
        <f ca="1"/>
        <v>2.0257716537925763</v>
      </c>
    </row>
    <row r="7943" spans="6:8" x14ac:dyDescent="0.3">
      <c r="F7943" s="12">
        <v>7938</v>
      </c>
      <c r="G7943" s="15">
        <f ca="1"/>
        <v>4.8234042544611722E-2</v>
      </c>
      <c r="H7943" s="15">
        <f ca="1"/>
        <v>8.0561979981860041</v>
      </c>
    </row>
    <row r="7944" spans="6:8" x14ac:dyDescent="0.3">
      <c r="F7944" s="12">
        <v>7939</v>
      </c>
      <c r="G7944" s="15">
        <f ca="1"/>
        <v>0.95856672285580213</v>
      </c>
      <c r="H7944" s="15">
        <f ca="1"/>
        <v>65.513652462236408</v>
      </c>
    </row>
    <row r="7945" spans="6:8" x14ac:dyDescent="0.3">
      <c r="F7945" s="12">
        <v>7940</v>
      </c>
      <c r="G7945" s="15">
        <f ca="1"/>
        <v>0.13651592707391891</v>
      </c>
      <c r="H7945" s="15">
        <f ca="1"/>
        <v>12.72119766968717</v>
      </c>
    </row>
    <row r="7946" spans="6:8" x14ac:dyDescent="0.3">
      <c r="F7946" s="12">
        <v>7941</v>
      </c>
      <c r="G7946" s="15">
        <f ca="1"/>
        <v>0.44417325228771998</v>
      </c>
      <c r="H7946" s="15">
        <f ca="1"/>
        <v>24.533786201553799</v>
      </c>
    </row>
    <row r="7947" spans="6:8" x14ac:dyDescent="0.3">
      <c r="F7947" s="12">
        <v>7942</v>
      </c>
      <c r="G7947" s="15">
        <f ca="1"/>
        <v>0.87196974611579359</v>
      </c>
      <c r="H7947" s="15">
        <f ca="1"/>
        <v>49.603642524028132</v>
      </c>
    </row>
    <row r="7948" spans="6:8" x14ac:dyDescent="0.3">
      <c r="F7948" s="12">
        <v>7943</v>
      </c>
      <c r="G7948" s="15">
        <f ca="1"/>
        <v>0.72993883892737754</v>
      </c>
      <c r="H7948" s="15">
        <f ca="1"/>
        <v>37.928026087239452</v>
      </c>
    </row>
    <row r="7949" spans="6:8" x14ac:dyDescent="0.3">
      <c r="F7949" s="12">
        <v>7944</v>
      </c>
      <c r="G7949" s="15">
        <f ca="1"/>
        <v>0.9981243509742348</v>
      </c>
      <c r="H7949" s="15">
        <f ca="1"/>
        <v>104.7325950013761</v>
      </c>
    </row>
    <row r="7950" spans="6:8" x14ac:dyDescent="0.3">
      <c r="F7950" s="12">
        <v>7945</v>
      </c>
      <c r="G7950" s="15">
        <f ca="1"/>
        <v>0.20139130228187963</v>
      </c>
      <c r="H7950" s="15">
        <f ca="1"/>
        <v>15.405208216219624</v>
      </c>
    </row>
    <row r="7951" spans="6:8" x14ac:dyDescent="0.3">
      <c r="F7951" s="12">
        <v>7946</v>
      </c>
      <c r="G7951" s="15">
        <f ca="1"/>
        <v>2.5778428191614688E-2</v>
      </c>
      <c r="H7951" s="15">
        <f ca="1"/>
        <v>6.2616069069797593</v>
      </c>
    </row>
    <row r="7952" spans="6:8" x14ac:dyDescent="0.3">
      <c r="F7952" s="12">
        <v>7947</v>
      </c>
      <c r="G7952" s="15">
        <f ca="1"/>
        <v>0.97087063179751287</v>
      </c>
      <c r="H7952" s="15">
        <f ca="1"/>
        <v>70.228703180145374</v>
      </c>
    </row>
    <row r="7953" spans="6:8" x14ac:dyDescent="0.3">
      <c r="F7953" s="12">
        <v>7948</v>
      </c>
      <c r="G7953" s="15">
        <f ca="1"/>
        <v>0.57532232813011963</v>
      </c>
      <c r="H7953" s="15">
        <f ca="1"/>
        <v>29.933675353245587</v>
      </c>
    </row>
    <row r="7954" spans="6:8" x14ac:dyDescent="0.3">
      <c r="F7954" s="12">
        <v>7949</v>
      </c>
      <c r="G7954" s="15">
        <f ca="1"/>
        <v>0.32949803291679913</v>
      </c>
      <c r="H7954" s="15">
        <f ca="1"/>
        <v>20.228126590893403</v>
      </c>
    </row>
    <row r="7955" spans="6:8" x14ac:dyDescent="0.3">
      <c r="F7955" s="12">
        <v>7950</v>
      </c>
      <c r="G7955" s="15">
        <f ca="1"/>
        <v>0.869363812839266</v>
      </c>
      <c r="H7955" s="15">
        <f ca="1"/>
        <v>49.304179204549939</v>
      </c>
    </row>
    <row r="7956" spans="6:8" x14ac:dyDescent="0.3">
      <c r="F7956" s="12">
        <v>7951</v>
      </c>
      <c r="G7956" s="15">
        <f ca="1"/>
        <v>0.92768944445536561</v>
      </c>
      <c r="H7956" s="15">
        <f ca="1"/>
        <v>57.843760005450903</v>
      </c>
    </row>
    <row r="7957" spans="6:8" x14ac:dyDescent="0.3">
      <c r="F7957" s="12">
        <v>7952</v>
      </c>
      <c r="G7957" s="15">
        <f ca="1"/>
        <v>0.81753792688218452</v>
      </c>
      <c r="H7957" s="15">
        <f ca="1"/>
        <v>44.226922956071427</v>
      </c>
    </row>
    <row r="7958" spans="6:8" x14ac:dyDescent="0.3">
      <c r="F7958" s="12">
        <v>7953</v>
      </c>
      <c r="G7958" s="15">
        <f ca="1"/>
        <v>0.23491576789016499</v>
      </c>
      <c r="H7958" s="15">
        <f ca="1"/>
        <v>16.701392501587996</v>
      </c>
    </row>
    <row r="7959" spans="6:8" x14ac:dyDescent="0.3">
      <c r="F7959" s="12">
        <v>7954</v>
      </c>
      <c r="G7959" s="15">
        <f ca="1"/>
        <v>0.27092376629993775</v>
      </c>
      <c r="H7959" s="15">
        <f ca="1"/>
        <v>18.057671909154582</v>
      </c>
    </row>
    <row r="7960" spans="6:8" x14ac:dyDescent="0.3">
      <c r="F7960" s="12">
        <v>7955</v>
      </c>
      <c r="G7960" s="15">
        <f ca="1"/>
        <v>0.76095149646665861</v>
      </c>
      <c r="H7960" s="15">
        <f ca="1"/>
        <v>39.935596175489131</v>
      </c>
    </row>
    <row r="7961" spans="6:8" x14ac:dyDescent="0.3">
      <c r="F7961" s="12">
        <v>7956</v>
      </c>
      <c r="G7961" s="15">
        <f ca="1"/>
        <v>0.22489875940704174</v>
      </c>
      <c r="H7961" s="15">
        <f ca="1"/>
        <v>16.318291018450825</v>
      </c>
    </row>
    <row r="7962" spans="6:8" x14ac:dyDescent="0.3">
      <c r="F7962" s="12">
        <v>7957</v>
      </c>
      <c r="G7962" s="15">
        <f ca="1"/>
        <v>0.75725312652821231</v>
      </c>
      <c r="H7962" s="15">
        <f ca="1"/>
        <v>39.685565380964867</v>
      </c>
    </row>
    <row r="7963" spans="6:8" x14ac:dyDescent="0.3">
      <c r="F7963" s="12">
        <v>7958</v>
      </c>
      <c r="G7963" s="15">
        <f ca="1"/>
        <v>0.5785172148197848</v>
      </c>
      <c r="H7963" s="15">
        <f ca="1"/>
        <v>30.07630145983881</v>
      </c>
    </row>
    <row r="7964" spans="6:8" x14ac:dyDescent="0.3">
      <c r="F7964" s="12">
        <v>7959</v>
      </c>
      <c r="G7964" s="15">
        <f ca="1"/>
        <v>0.10114529705007769</v>
      </c>
      <c r="H7964" s="15">
        <f ca="1"/>
        <v>11.077297502327559</v>
      </c>
    </row>
    <row r="7965" spans="6:8" x14ac:dyDescent="0.3">
      <c r="F7965" s="12">
        <v>7960</v>
      </c>
      <c r="G7965" s="15">
        <f ca="1"/>
        <v>0.56344013318629149</v>
      </c>
      <c r="H7965" s="15">
        <f ca="1"/>
        <v>29.409026832089893</v>
      </c>
    </row>
    <row r="7966" spans="6:8" x14ac:dyDescent="0.3">
      <c r="F7966" s="12">
        <v>7961</v>
      </c>
      <c r="G7966" s="15">
        <f ca="1"/>
        <v>0.93559463253137398</v>
      </c>
      <c r="H7966" s="15">
        <f ca="1"/>
        <v>59.46359190424257</v>
      </c>
    </row>
    <row r="7967" spans="6:8" x14ac:dyDescent="0.3">
      <c r="F7967" s="12">
        <v>7962</v>
      </c>
      <c r="G7967" s="15">
        <f ca="1"/>
        <v>0.10995136194813537</v>
      </c>
      <c r="H7967" s="15">
        <f ca="1"/>
        <v>11.504607185853246</v>
      </c>
    </row>
    <row r="7968" spans="6:8" x14ac:dyDescent="0.3">
      <c r="F7968" s="12">
        <v>7963</v>
      </c>
      <c r="G7968" s="15">
        <f ca="1"/>
        <v>0.53207995810399078</v>
      </c>
      <c r="H7968" s="15">
        <f ca="1"/>
        <v>28.064396547930496</v>
      </c>
    </row>
    <row r="7969" spans="6:8" x14ac:dyDescent="0.3">
      <c r="F7969" s="12">
        <v>7964</v>
      </c>
      <c r="G7969" s="15">
        <f ca="1"/>
        <v>0.15189523583695652</v>
      </c>
      <c r="H7969" s="15">
        <f ca="1"/>
        <v>13.387198105612313</v>
      </c>
    </row>
    <row r="7970" spans="6:8" x14ac:dyDescent="0.3">
      <c r="F7970" s="12">
        <v>7965</v>
      </c>
      <c r="G7970" s="15">
        <f ca="1"/>
        <v>0.86549793003429132</v>
      </c>
      <c r="H7970" s="15">
        <f ca="1"/>
        <v>48.869514956445258</v>
      </c>
    </row>
    <row r="7971" spans="6:8" x14ac:dyDescent="0.3">
      <c r="F7971" s="12">
        <v>7966</v>
      </c>
      <c r="G7971" s="15">
        <f ca="1"/>
        <v>0.59677947505415485</v>
      </c>
      <c r="H7971" s="15">
        <f ca="1"/>
        <v>30.905113691800814</v>
      </c>
    </row>
    <row r="7972" spans="6:8" x14ac:dyDescent="0.3">
      <c r="F7972" s="12">
        <v>7967</v>
      </c>
      <c r="G7972" s="15">
        <f ca="1"/>
        <v>7.9266386897280938E-4</v>
      </c>
      <c r="H7972" s="15">
        <f ca="1"/>
        <v>1.7568595056979817</v>
      </c>
    </row>
    <row r="7973" spans="6:8" x14ac:dyDescent="0.3">
      <c r="F7973" s="12">
        <v>7968</v>
      </c>
      <c r="G7973" s="15">
        <f ca="1"/>
        <v>0.62742571280205994</v>
      </c>
      <c r="H7973" s="15">
        <f ca="1"/>
        <v>32.353538900119418</v>
      </c>
    </row>
    <row r="7974" spans="6:8" x14ac:dyDescent="0.3">
      <c r="F7974" s="12">
        <v>7969</v>
      </c>
      <c r="G7974" s="15">
        <f ca="1"/>
        <v>0.64659163655388574</v>
      </c>
      <c r="H7974" s="15">
        <f ca="1"/>
        <v>33.301454435846615</v>
      </c>
    </row>
    <row r="7975" spans="6:8" x14ac:dyDescent="0.3">
      <c r="F7975" s="12">
        <v>7970</v>
      </c>
      <c r="G7975" s="15">
        <f ca="1"/>
        <v>0.64844319648452986</v>
      </c>
      <c r="H7975" s="15">
        <f ca="1"/>
        <v>33.394934032416174</v>
      </c>
    </row>
    <row r="7976" spans="6:8" x14ac:dyDescent="0.3">
      <c r="F7976" s="12">
        <v>7971</v>
      </c>
      <c r="G7976" s="15">
        <f ca="1"/>
        <v>0.50439585634459716</v>
      </c>
      <c r="H7976" s="15">
        <f ca="1"/>
        <v>26.919270311027109</v>
      </c>
    </row>
    <row r="7977" spans="6:8" x14ac:dyDescent="0.3">
      <c r="F7977" s="12">
        <v>7972</v>
      </c>
      <c r="G7977" s="15">
        <f ca="1"/>
        <v>0.31210050178579407</v>
      </c>
      <c r="H7977" s="15">
        <f ca="1"/>
        <v>19.585300038200867</v>
      </c>
    </row>
    <row r="7978" spans="6:8" x14ac:dyDescent="0.3">
      <c r="F7978" s="12">
        <v>7973</v>
      </c>
      <c r="G7978" s="15">
        <f ca="1"/>
        <v>0.82840075932190516</v>
      </c>
      <c r="H7978" s="15">
        <f ca="1"/>
        <v>45.176795810866501</v>
      </c>
    </row>
    <row r="7979" spans="6:8" x14ac:dyDescent="0.3">
      <c r="F7979" s="12">
        <v>7974</v>
      </c>
      <c r="G7979" s="15">
        <f ca="1"/>
        <v>2.3150076344320203E-2</v>
      </c>
      <c r="H7979" s="15">
        <f ca="1"/>
        <v>6.0035201624920216</v>
      </c>
    </row>
    <row r="7980" spans="6:8" x14ac:dyDescent="0.3">
      <c r="F7980" s="12">
        <v>7975</v>
      </c>
      <c r="G7980" s="15">
        <f ca="1"/>
        <v>0.97682276146275826</v>
      </c>
      <c r="H7980" s="15">
        <f ca="1"/>
        <v>73.240686257324725</v>
      </c>
    </row>
    <row r="7981" spans="6:8" x14ac:dyDescent="0.3">
      <c r="F7981" s="12">
        <v>7976</v>
      </c>
      <c r="G7981" s="15">
        <f ca="1"/>
        <v>0.93651849320407377</v>
      </c>
      <c r="H7981" s="15">
        <f ca="1"/>
        <v>59.664733687838222</v>
      </c>
    </row>
    <row r="7982" spans="6:8" x14ac:dyDescent="0.3">
      <c r="F7982" s="12">
        <v>7977</v>
      </c>
      <c r="G7982" s="15">
        <f ca="1"/>
        <v>0.52147590176245595</v>
      </c>
      <c r="H7982" s="15">
        <f ca="1"/>
        <v>27.621520769779693</v>
      </c>
    </row>
    <row r="7983" spans="6:8" x14ac:dyDescent="0.3">
      <c r="F7983" s="12">
        <v>7978</v>
      </c>
      <c r="G7983" s="15">
        <f ca="1"/>
        <v>0.90262974391367146</v>
      </c>
      <c r="H7983" s="15">
        <f ca="1"/>
        <v>53.608159170456389</v>
      </c>
    </row>
    <row r="7984" spans="6:8" x14ac:dyDescent="0.3">
      <c r="F7984" s="12">
        <v>7979</v>
      </c>
      <c r="G7984" s="15">
        <f ca="1"/>
        <v>0.36606856944449429</v>
      </c>
      <c r="H7984" s="15">
        <f ca="1"/>
        <v>21.582396975536923</v>
      </c>
    </row>
    <row r="7985" spans="6:8" x14ac:dyDescent="0.3">
      <c r="F7985" s="12">
        <v>7980</v>
      </c>
      <c r="G7985" s="15">
        <f ca="1"/>
        <v>0.89170697681420963</v>
      </c>
      <c r="H7985" s="15">
        <f ca="1"/>
        <v>52.066319285916535</v>
      </c>
    </row>
    <row r="7986" spans="6:8" x14ac:dyDescent="0.3">
      <c r="F7986" s="12">
        <v>7981</v>
      </c>
      <c r="G7986" s="15">
        <f ca="1"/>
        <v>0.60842181318664257</v>
      </c>
      <c r="H7986" s="15">
        <f ca="1"/>
        <v>31.446348608565909</v>
      </c>
    </row>
    <row r="7987" spans="6:8" x14ac:dyDescent="0.3">
      <c r="F7987" s="12">
        <v>7982</v>
      </c>
      <c r="G7987" s="15">
        <f ca="1"/>
        <v>0.5185918728009018</v>
      </c>
      <c r="H7987" s="15">
        <f ca="1"/>
        <v>27.50200965552045</v>
      </c>
    </row>
    <row r="7988" spans="6:8" x14ac:dyDescent="0.3">
      <c r="F7988" s="12">
        <v>7983</v>
      </c>
      <c r="G7988" s="15">
        <f ca="1"/>
        <v>1.9352249038797842E-2</v>
      </c>
      <c r="H7988" s="15">
        <f ca="1"/>
        <v>5.6004432091193763</v>
      </c>
    </row>
    <row r="7989" spans="6:8" x14ac:dyDescent="0.3">
      <c r="F7989" s="12">
        <v>7984</v>
      </c>
      <c r="G7989" s="15">
        <f ca="1"/>
        <v>0.56299707759022821</v>
      </c>
      <c r="H7989" s="15">
        <f ca="1"/>
        <v>29.389635392167079</v>
      </c>
    </row>
    <row r="7990" spans="6:8" x14ac:dyDescent="0.3">
      <c r="F7990" s="12">
        <v>7985</v>
      </c>
      <c r="G7990" s="15">
        <f ca="1"/>
        <v>0.61917661574224092</v>
      </c>
      <c r="H7990" s="15">
        <f ca="1"/>
        <v>31.955971546036452</v>
      </c>
    </row>
    <row r="7991" spans="6:8" x14ac:dyDescent="0.3">
      <c r="F7991" s="12">
        <v>7986</v>
      </c>
      <c r="G7991" s="15">
        <f ca="1"/>
        <v>7.6242698204410209E-2</v>
      </c>
      <c r="H7991" s="15">
        <f ca="1"/>
        <v>9.77683776600594</v>
      </c>
    </row>
    <row r="7992" spans="6:8" x14ac:dyDescent="0.3">
      <c r="F7992" s="12">
        <v>7987</v>
      </c>
      <c r="G7992" s="15">
        <f ca="1"/>
        <v>0.37432207632266246</v>
      </c>
      <c r="H7992" s="15">
        <f ca="1"/>
        <v>21.889510331535178</v>
      </c>
    </row>
    <row r="7993" spans="6:8" x14ac:dyDescent="0.3">
      <c r="F7993" s="12">
        <v>7988</v>
      </c>
      <c r="G7993" s="15">
        <f ca="1"/>
        <v>0.56938591469700173</v>
      </c>
      <c r="H7993" s="15">
        <f ca="1"/>
        <v>29.670436497050922</v>
      </c>
    </row>
    <row r="7994" spans="6:8" x14ac:dyDescent="0.3">
      <c r="F7994" s="12">
        <v>7989</v>
      </c>
      <c r="G7994" s="15">
        <f ca="1"/>
        <v>0.97623866224701117</v>
      </c>
      <c r="H7994" s="15">
        <f ca="1"/>
        <v>72.9143570138163</v>
      </c>
    </row>
    <row r="7995" spans="6:8" x14ac:dyDescent="0.3">
      <c r="F7995" s="12">
        <v>7990</v>
      </c>
      <c r="G7995" s="15">
        <f ca="1"/>
        <v>0.95685138684375959</v>
      </c>
      <c r="H7995" s="15">
        <f ca="1"/>
        <v>64.964569394167512</v>
      </c>
    </row>
    <row r="7996" spans="6:8" x14ac:dyDescent="0.3">
      <c r="F7996" s="12">
        <v>7991</v>
      </c>
      <c r="G7996" s="15">
        <f ca="1"/>
        <v>0.57734566746283433</v>
      </c>
      <c r="H7996" s="15">
        <f ca="1"/>
        <v>30.023922425192318</v>
      </c>
    </row>
    <row r="7997" spans="6:8" x14ac:dyDescent="0.3">
      <c r="F7997" s="12">
        <v>7992</v>
      </c>
      <c r="G7997" s="15">
        <f ca="1"/>
        <v>4.3066173418815579E-2</v>
      </c>
      <c r="H7997" s="15">
        <f ca="1"/>
        <v>7.689757659336296</v>
      </c>
    </row>
    <row r="7998" spans="6:8" x14ac:dyDescent="0.3">
      <c r="F7998" s="12">
        <v>7993</v>
      </c>
      <c r="G7998" s="15">
        <f ca="1"/>
        <v>0.59166588716958723</v>
      </c>
      <c r="H7998" s="15">
        <f ca="1"/>
        <v>30.670638119577944</v>
      </c>
    </row>
    <row r="7999" spans="6:8" x14ac:dyDescent="0.3">
      <c r="F7999" s="12">
        <v>7994</v>
      </c>
      <c r="G7999" s="15">
        <f ca="1"/>
        <v>0.75258614149327485</v>
      </c>
      <c r="H7999" s="15">
        <f ca="1"/>
        <v>39.374410534474102</v>
      </c>
    </row>
    <row r="8000" spans="6:8" x14ac:dyDescent="0.3">
      <c r="F8000" s="12">
        <v>7995</v>
      </c>
      <c r="G8000" s="15">
        <f ca="1"/>
        <v>0.1015660909675502</v>
      </c>
      <c r="H8000" s="15">
        <f ca="1"/>
        <v>11.098044263199615</v>
      </c>
    </row>
    <row r="8001" spans="6:8" x14ac:dyDescent="0.3">
      <c r="F8001" s="12">
        <v>7996</v>
      </c>
      <c r="G8001" s="15">
        <f ca="1"/>
        <v>0.74502079646594099</v>
      </c>
      <c r="H8001" s="15">
        <f ca="1"/>
        <v>38.879908315115621</v>
      </c>
    </row>
    <row r="8002" spans="6:8" x14ac:dyDescent="0.3">
      <c r="F8002" s="12">
        <v>7997</v>
      </c>
      <c r="G8002" s="15">
        <f ca="1"/>
        <v>0.51384916270499814</v>
      </c>
      <c r="H8002" s="15">
        <f ca="1"/>
        <v>27.306317905847216</v>
      </c>
    </row>
    <row r="8003" spans="6:8" x14ac:dyDescent="0.3">
      <c r="F8003" s="12">
        <v>7998</v>
      </c>
      <c r="G8003" s="15">
        <f ca="1"/>
        <v>0.31373226800907106</v>
      </c>
      <c r="H8003" s="15">
        <f ca="1"/>
        <v>19.645608727638606</v>
      </c>
    </row>
    <row r="8004" spans="6:8" x14ac:dyDescent="0.3">
      <c r="F8004" s="12">
        <v>7999</v>
      </c>
      <c r="G8004" s="15">
        <f ca="1"/>
        <v>0.18577272265335854</v>
      </c>
      <c r="H8004" s="15">
        <f ca="1"/>
        <v>14.784873611843034</v>
      </c>
    </row>
    <row r="8005" spans="6:8" x14ac:dyDescent="0.3">
      <c r="F8005" s="12">
        <v>8000</v>
      </c>
      <c r="G8005" s="15">
        <f ca="1"/>
        <v>0.443769444252889</v>
      </c>
      <c r="H8005" s="15">
        <f ca="1"/>
        <v>24.518187011259414</v>
      </c>
    </row>
    <row r="8006" spans="6:8" x14ac:dyDescent="0.3">
      <c r="F8006" s="12">
        <v>8001</v>
      </c>
      <c r="G8006" s="15">
        <f ca="1"/>
        <v>0.98632248717861004</v>
      </c>
      <c r="H8006" s="15">
        <f ca="1"/>
        <v>80.071412453175697</v>
      </c>
    </row>
    <row r="8007" spans="6:8" x14ac:dyDescent="0.3">
      <c r="F8007" s="12">
        <v>8002</v>
      </c>
      <c r="G8007" s="15">
        <f ca="1"/>
        <v>0.26731383771538142</v>
      </c>
      <c r="H8007" s="15">
        <f ca="1"/>
        <v>17.922849283912885</v>
      </c>
    </row>
    <row r="8008" spans="6:8" x14ac:dyDescent="0.3">
      <c r="F8008" s="12">
        <v>8003</v>
      </c>
      <c r="G8008" s="15">
        <f ca="1"/>
        <v>0.22179570455988751</v>
      </c>
      <c r="H8008" s="15">
        <f ca="1"/>
        <v>16.198959066723177</v>
      </c>
    </row>
    <row r="8009" spans="6:8" x14ac:dyDescent="0.3">
      <c r="F8009" s="12">
        <v>8004</v>
      </c>
      <c r="G8009" s="15">
        <f ca="1"/>
        <v>0.83505648370898977</v>
      </c>
      <c r="H8009" s="15">
        <f ca="1"/>
        <v>45.784592155949056</v>
      </c>
    </row>
    <row r="8010" spans="6:8" x14ac:dyDescent="0.3">
      <c r="F8010" s="12">
        <v>8005</v>
      </c>
      <c r="G8010" s="15">
        <f ca="1"/>
        <v>0.90672735725635589</v>
      </c>
      <c r="H8010" s="15">
        <f ca="1"/>
        <v>54.22715885453259</v>
      </c>
    </row>
    <row r="8011" spans="6:8" x14ac:dyDescent="0.3">
      <c r="F8011" s="12">
        <v>8006</v>
      </c>
      <c r="G8011" s="15">
        <f ca="1"/>
        <v>0.36365805643197091</v>
      </c>
      <c r="H8011" s="15">
        <f ca="1"/>
        <v>21.492837484412668</v>
      </c>
    </row>
    <row r="8012" spans="6:8" x14ac:dyDescent="0.3">
      <c r="F8012" s="12">
        <v>8007</v>
      </c>
      <c r="G8012" s="15">
        <f ca="1"/>
        <v>0.10093050811895865</v>
      </c>
      <c r="H8012" s="15">
        <f ca="1"/>
        <v>11.066694209540787</v>
      </c>
    </row>
    <row r="8013" spans="6:8" x14ac:dyDescent="0.3">
      <c r="F8013" s="12">
        <v>8008</v>
      </c>
      <c r="G8013" s="15">
        <f ca="1"/>
        <v>0.77153057357978705</v>
      </c>
      <c r="H8013" s="15">
        <f ca="1"/>
        <v>40.668602421919687</v>
      </c>
    </row>
    <row r="8014" spans="6:8" x14ac:dyDescent="0.3">
      <c r="F8014" s="12">
        <v>8009</v>
      </c>
      <c r="G8014" s="15">
        <f ca="1"/>
        <v>0.62320757306098074</v>
      </c>
      <c r="H8014" s="15">
        <f ca="1"/>
        <v>32.149498278103259</v>
      </c>
    </row>
    <row r="8015" spans="6:8" x14ac:dyDescent="0.3">
      <c r="F8015" s="12">
        <v>8010</v>
      </c>
      <c r="G8015" s="15">
        <f ca="1"/>
        <v>0.71442838827228572</v>
      </c>
      <c r="H8015" s="15">
        <f ca="1"/>
        <v>36.991817613887783</v>
      </c>
    </row>
    <row r="8016" spans="6:8" x14ac:dyDescent="0.3">
      <c r="F8016" s="12">
        <v>8011</v>
      </c>
      <c r="G8016" s="15">
        <f ca="1"/>
        <v>0.72064102426042598</v>
      </c>
      <c r="H8016" s="15">
        <f ca="1"/>
        <v>37.36192652763237</v>
      </c>
    </row>
    <row r="8017" spans="6:8" x14ac:dyDescent="0.3">
      <c r="F8017" s="12">
        <v>8012</v>
      </c>
      <c r="G8017" s="15">
        <f ca="1"/>
        <v>0.93540988888876342</v>
      </c>
      <c r="H8017" s="15">
        <f ca="1"/>
        <v>59.42369004718087</v>
      </c>
    </row>
    <row r="8018" spans="6:8" x14ac:dyDescent="0.3">
      <c r="F8018" s="12">
        <v>8013</v>
      </c>
      <c r="G8018" s="15">
        <f ca="1"/>
        <v>0.73870944641296532</v>
      </c>
      <c r="H8018" s="15">
        <f ca="1"/>
        <v>38.476274606966314</v>
      </c>
    </row>
    <row r="8019" spans="6:8" x14ac:dyDescent="0.3">
      <c r="F8019" s="12">
        <v>8014</v>
      </c>
      <c r="G8019" s="15">
        <f ca="1"/>
        <v>0.61599372681396369</v>
      </c>
      <c r="H8019" s="15">
        <f ca="1"/>
        <v>31.804145301710577</v>
      </c>
    </row>
    <row r="8020" spans="6:8" x14ac:dyDescent="0.3">
      <c r="F8020" s="12">
        <v>8015</v>
      </c>
      <c r="G8020" s="15">
        <f ca="1"/>
        <v>0.60592366571144773</v>
      </c>
      <c r="H8020" s="15">
        <f ca="1"/>
        <v>31.329322735981396</v>
      </c>
    </row>
    <row r="8021" spans="6:8" x14ac:dyDescent="0.3">
      <c r="F8021" s="12">
        <v>8016</v>
      </c>
      <c r="G8021" s="15">
        <f ca="1"/>
        <v>0.32098684381841491</v>
      </c>
      <c r="H8021" s="15">
        <f ca="1"/>
        <v>19.913667947944198</v>
      </c>
    </row>
    <row r="8022" spans="6:8" x14ac:dyDescent="0.3">
      <c r="F8022" s="12">
        <v>8017</v>
      </c>
      <c r="G8022" s="15">
        <f ca="1"/>
        <v>0.87178795435875522</v>
      </c>
      <c r="H8022" s="15">
        <f ca="1"/>
        <v>49.582577455608245</v>
      </c>
    </row>
    <row r="8023" spans="6:8" x14ac:dyDescent="0.3">
      <c r="F8023" s="12">
        <v>8018</v>
      </c>
      <c r="G8023" s="15">
        <f ca="1"/>
        <v>0.96976281209188753</v>
      </c>
      <c r="H8023" s="15">
        <f ca="1"/>
        <v>69.733529228012713</v>
      </c>
    </row>
    <row r="8024" spans="6:8" x14ac:dyDescent="0.3">
      <c r="F8024" s="12">
        <v>8019</v>
      </c>
      <c r="G8024" s="15">
        <f ca="1"/>
        <v>0.49680766820308597</v>
      </c>
      <c r="H8024" s="15">
        <f ca="1"/>
        <v>26.611355979937596</v>
      </c>
    </row>
    <row r="8025" spans="6:8" x14ac:dyDescent="0.3">
      <c r="F8025" s="12">
        <v>8020</v>
      </c>
      <c r="G8025" s="15">
        <f ca="1"/>
        <v>0.43362514257801288</v>
      </c>
      <c r="H8025" s="15">
        <f ca="1"/>
        <v>24.127741424041972</v>
      </c>
    </row>
    <row r="8026" spans="6:8" x14ac:dyDescent="0.3">
      <c r="F8026" s="12">
        <v>8021</v>
      </c>
      <c r="G8026" s="15">
        <f ca="1"/>
        <v>0.39615918953297169</v>
      </c>
      <c r="H8026" s="15">
        <f ca="1"/>
        <v>22.70633751548587</v>
      </c>
    </row>
    <row r="8027" spans="6:8" x14ac:dyDescent="0.3">
      <c r="F8027" s="12">
        <v>8022</v>
      </c>
      <c r="G8027" s="15">
        <f ca="1"/>
        <v>0.7323554419260434</v>
      </c>
      <c r="H8027" s="15">
        <f ca="1"/>
        <v>38.077665273852745</v>
      </c>
    </row>
    <row r="8028" spans="6:8" x14ac:dyDescent="0.3">
      <c r="F8028" s="12">
        <v>8023</v>
      </c>
      <c r="G8028" s="15">
        <f ca="1"/>
        <v>0.43111581876285099</v>
      </c>
      <c r="H8028" s="15">
        <f ca="1"/>
        <v>24.03156849532018</v>
      </c>
    </row>
    <row r="8029" spans="6:8" x14ac:dyDescent="0.3">
      <c r="F8029" s="12">
        <v>8024</v>
      </c>
      <c r="G8029" s="15">
        <f ca="1"/>
        <v>0.26968865689452048</v>
      </c>
      <c r="H8029" s="15">
        <f ca="1"/>
        <v>18.011566140768728</v>
      </c>
    </row>
    <row r="8030" spans="6:8" x14ac:dyDescent="0.3">
      <c r="F8030" s="12">
        <v>8025</v>
      </c>
      <c r="G8030" s="15">
        <f ca="1"/>
        <v>0.85158327409386403</v>
      </c>
      <c r="H8030" s="15">
        <f ca="1"/>
        <v>47.390967530387272</v>
      </c>
    </row>
    <row r="8031" spans="6:8" x14ac:dyDescent="0.3">
      <c r="F8031" s="12">
        <v>8026</v>
      </c>
      <c r="G8031" s="15">
        <f ca="1"/>
        <v>2.4711939536311789E-2</v>
      </c>
      <c r="H8031" s="15">
        <f ca="1"/>
        <v>6.1586901545306683</v>
      </c>
    </row>
    <row r="8032" spans="6:8" x14ac:dyDescent="0.3">
      <c r="F8032" s="12">
        <v>8027</v>
      </c>
      <c r="G8032" s="15">
        <f ca="1"/>
        <v>0.90913435534369391</v>
      </c>
      <c r="H8032" s="15">
        <f ca="1"/>
        <v>54.602362329811712</v>
      </c>
    </row>
    <row r="8033" spans="6:8" x14ac:dyDescent="0.3">
      <c r="F8033" s="12">
        <v>8028</v>
      </c>
      <c r="G8033" s="15">
        <f ca="1"/>
        <v>0.39827510096387253</v>
      </c>
      <c r="H8033" s="15">
        <f ca="1"/>
        <v>22.785873675372358</v>
      </c>
    </row>
    <row r="8034" spans="6:8" x14ac:dyDescent="0.3">
      <c r="F8034" s="12">
        <v>8029</v>
      </c>
      <c r="G8034" s="15">
        <f ca="1"/>
        <v>0.82216169259623961</v>
      </c>
      <c r="H8034" s="15">
        <f ca="1"/>
        <v>44.625161506063122</v>
      </c>
    </row>
    <row r="8035" spans="6:8" x14ac:dyDescent="0.3">
      <c r="F8035" s="12">
        <v>8030</v>
      </c>
      <c r="G8035" s="15">
        <f ca="1"/>
        <v>0.22471958332065389</v>
      </c>
      <c r="H8035" s="15">
        <f ca="1"/>
        <v>16.311409428226767</v>
      </c>
    </row>
    <row r="8036" spans="6:8" x14ac:dyDescent="0.3">
      <c r="F8036" s="12">
        <v>8031</v>
      </c>
      <c r="G8036" s="15">
        <f ca="1"/>
        <v>0.11589358897758095</v>
      </c>
      <c r="H8036" s="15">
        <f ca="1"/>
        <v>11.785440825387706</v>
      </c>
    </row>
    <row r="8037" spans="6:8" x14ac:dyDescent="0.3">
      <c r="F8037" s="12">
        <v>8032</v>
      </c>
      <c r="G8037" s="15">
        <f ca="1"/>
        <v>0.25632659095460886</v>
      </c>
      <c r="H8037" s="15">
        <f ca="1"/>
        <v>17.51113387670938</v>
      </c>
    </row>
    <row r="8038" spans="6:8" x14ac:dyDescent="0.3">
      <c r="F8038" s="12">
        <v>8033</v>
      </c>
      <c r="G8038" s="15">
        <f ca="1"/>
        <v>0.46239863530177572</v>
      </c>
      <c r="H8038" s="15">
        <f ca="1"/>
        <v>25.242754699021361</v>
      </c>
    </row>
    <row r="8039" spans="6:8" x14ac:dyDescent="0.3">
      <c r="F8039" s="12">
        <v>8034</v>
      </c>
      <c r="G8039" s="15">
        <f ca="1"/>
        <v>0.88128079727362119</v>
      </c>
      <c r="H8039" s="15">
        <f ca="1"/>
        <v>50.719775198874459</v>
      </c>
    </row>
    <row r="8040" spans="6:8" x14ac:dyDescent="0.3">
      <c r="F8040" s="12">
        <v>8035</v>
      </c>
      <c r="G8040" s="15">
        <f ca="1"/>
        <v>0.97298731176676156</v>
      </c>
      <c r="H8040" s="15">
        <f ca="1"/>
        <v>71.226596371033665</v>
      </c>
    </row>
    <row r="8041" spans="6:8" x14ac:dyDescent="0.3">
      <c r="F8041" s="12">
        <v>8036</v>
      </c>
      <c r="G8041" s="15">
        <f ca="1"/>
        <v>0.7209206256892029</v>
      </c>
      <c r="H8041" s="15">
        <f ca="1"/>
        <v>37.378733454985408</v>
      </c>
    </row>
    <row r="8042" spans="6:8" x14ac:dyDescent="0.3">
      <c r="F8042" s="12">
        <v>8037</v>
      </c>
      <c r="G8042" s="15">
        <f ca="1"/>
        <v>0.21357212780507262</v>
      </c>
      <c r="H8042" s="15">
        <f ca="1"/>
        <v>15.881049627850803</v>
      </c>
    </row>
    <row r="8043" spans="6:8" x14ac:dyDescent="0.3">
      <c r="F8043" s="12">
        <v>8038</v>
      </c>
      <c r="G8043" s="15">
        <f ca="1"/>
        <v>1.456890969711222E-2</v>
      </c>
      <c r="H8043" s="15">
        <f ca="1"/>
        <v>5.0238189251452594</v>
      </c>
    </row>
    <row r="8044" spans="6:8" x14ac:dyDescent="0.3">
      <c r="F8044" s="12">
        <v>8039</v>
      </c>
      <c r="G8044" s="15">
        <f ca="1"/>
        <v>0.51188947398683626</v>
      </c>
      <c r="H8044" s="15">
        <f ca="1"/>
        <v>27.225757391574994</v>
      </c>
    </row>
    <row r="8045" spans="6:8" x14ac:dyDescent="0.3">
      <c r="F8045" s="12">
        <v>8040</v>
      </c>
      <c r="G8045" s="15">
        <f ca="1"/>
        <v>0.99038491607045565</v>
      </c>
      <c r="H8045" s="15">
        <f ca="1"/>
        <v>84.556149932673449</v>
      </c>
    </row>
    <row r="8046" spans="6:8" x14ac:dyDescent="0.3">
      <c r="F8046" s="12">
        <v>8041</v>
      </c>
      <c r="G8046" s="15">
        <f ca="1"/>
        <v>0.68457648320504694</v>
      </c>
      <c r="H8046" s="15">
        <f ca="1"/>
        <v>35.295102202662818</v>
      </c>
    </row>
    <row r="8047" spans="6:8" x14ac:dyDescent="0.3">
      <c r="F8047" s="12">
        <v>8042</v>
      </c>
      <c r="G8047" s="15">
        <f ca="1"/>
        <v>0.75154219942980127</v>
      </c>
      <c r="H8047" s="15">
        <f ca="1"/>
        <v>39.305457930419969</v>
      </c>
    </row>
    <row r="8048" spans="6:8" x14ac:dyDescent="0.3">
      <c r="F8048" s="12">
        <v>8043</v>
      </c>
      <c r="G8048" s="15">
        <f ca="1"/>
        <v>0.14503983055795966</v>
      </c>
      <c r="H8048" s="15">
        <f ca="1"/>
        <v>13.093228732335177</v>
      </c>
    </row>
    <row r="8049" spans="6:8" x14ac:dyDescent="0.3">
      <c r="F8049" s="12">
        <v>8044</v>
      </c>
      <c r="G8049" s="15">
        <f ca="1"/>
        <v>0.17212195642159633</v>
      </c>
      <c r="H8049" s="15">
        <f ca="1"/>
        <v>14.231410402050804</v>
      </c>
    </row>
    <row r="8050" spans="6:8" x14ac:dyDescent="0.3">
      <c r="F8050" s="12">
        <v>8045</v>
      </c>
      <c r="G8050" s="15">
        <f ca="1"/>
        <v>0.45975618580824285</v>
      </c>
      <c r="H8050" s="15">
        <f ca="1"/>
        <v>25.139341002952314</v>
      </c>
    </row>
    <row r="8051" spans="6:8" x14ac:dyDescent="0.3">
      <c r="F8051" s="12">
        <v>8046</v>
      </c>
      <c r="G8051" s="15">
        <f ca="1"/>
        <v>0.4015347012567867</v>
      </c>
      <c r="H8051" s="15">
        <f ca="1"/>
        <v>22.908552819795318</v>
      </c>
    </row>
    <row r="8052" spans="6:8" x14ac:dyDescent="0.3">
      <c r="F8052" s="12">
        <v>8047</v>
      </c>
      <c r="G8052" s="15">
        <f ca="1"/>
        <v>0.1883856107237698</v>
      </c>
      <c r="H8052" s="15">
        <f ca="1"/>
        <v>14.889543014123856</v>
      </c>
    </row>
    <row r="8053" spans="6:8" x14ac:dyDescent="0.3">
      <c r="F8053" s="12">
        <v>8048</v>
      </c>
      <c r="G8053" s="15">
        <f ca="1"/>
        <v>0.73147172995224929</v>
      </c>
      <c r="H8053" s="15">
        <f ca="1"/>
        <v>38.022821556481816</v>
      </c>
    </row>
    <row r="8054" spans="6:8" x14ac:dyDescent="0.3">
      <c r="F8054" s="12">
        <v>8049</v>
      </c>
      <c r="G8054" s="15">
        <f ca="1"/>
        <v>0.64271578705324095</v>
      </c>
      <c r="H8054" s="15">
        <f ca="1"/>
        <v>33.106895728947585</v>
      </c>
    </row>
    <row r="8055" spans="6:8" x14ac:dyDescent="0.3">
      <c r="F8055" s="12">
        <v>8050</v>
      </c>
      <c r="G8055" s="15">
        <f ca="1"/>
        <v>0.8532937246448109</v>
      </c>
      <c r="H8055" s="15">
        <f ca="1"/>
        <v>47.565996436070826</v>
      </c>
    </row>
    <row r="8056" spans="6:8" x14ac:dyDescent="0.3">
      <c r="F8056" s="12">
        <v>8051</v>
      </c>
      <c r="G8056" s="15">
        <f ca="1"/>
        <v>0.98373138379610325</v>
      </c>
      <c r="H8056" s="15">
        <f ca="1"/>
        <v>77.841432415642515</v>
      </c>
    </row>
    <row r="8057" spans="6:8" x14ac:dyDescent="0.3">
      <c r="F8057" s="12">
        <v>8052</v>
      </c>
      <c r="G8057" s="15">
        <f ca="1"/>
        <v>0.17664848083314721</v>
      </c>
      <c r="H8057" s="15">
        <f ca="1"/>
        <v>14.416234147608362</v>
      </c>
    </row>
    <row r="8058" spans="6:8" x14ac:dyDescent="0.3">
      <c r="F8058" s="12">
        <v>8053</v>
      </c>
      <c r="G8058" s="15">
        <f ca="1"/>
        <v>0.31586154490709339</v>
      </c>
      <c r="H8058" s="15">
        <f ca="1"/>
        <v>19.724295294741001</v>
      </c>
    </row>
    <row r="8059" spans="6:8" x14ac:dyDescent="0.3">
      <c r="F8059" s="12">
        <v>8054</v>
      </c>
      <c r="G8059" s="15">
        <f ca="1"/>
        <v>0.7033111463680608</v>
      </c>
      <c r="H8059" s="15">
        <f ca="1"/>
        <v>36.344786461723267</v>
      </c>
    </row>
    <row r="8060" spans="6:8" x14ac:dyDescent="0.3">
      <c r="F8060" s="12">
        <v>8055</v>
      </c>
      <c r="G8060" s="15">
        <f ca="1"/>
        <v>0.8920648789379273</v>
      </c>
      <c r="H8060" s="15">
        <f ca="1"/>
        <v>52.114573731458805</v>
      </c>
    </row>
    <row r="8061" spans="6:8" x14ac:dyDescent="0.3">
      <c r="F8061" s="12">
        <v>8056</v>
      </c>
      <c r="G8061" s="15">
        <f ca="1"/>
        <v>0.56597698360612991</v>
      </c>
      <c r="H8061" s="15">
        <f ca="1"/>
        <v>29.520291220368705</v>
      </c>
    </row>
    <row r="8062" spans="6:8" x14ac:dyDescent="0.3">
      <c r="F8062" s="12">
        <v>8057</v>
      </c>
      <c r="G8062" s="15">
        <f ca="1"/>
        <v>0.29303184099642565</v>
      </c>
      <c r="H8062" s="15">
        <f ca="1"/>
        <v>18.879658426920571</v>
      </c>
    </row>
    <row r="8063" spans="6:8" x14ac:dyDescent="0.3">
      <c r="F8063" s="12">
        <v>8058</v>
      </c>
      <c r="G8063" s="15">
        <f ca="1"/>
        <v>0.17581835346990426</v>
      </c>
      <c r="H8063" s="15">
        <f ca="1"/>
        <v>14.382439714727473</v>
      </c>
    </row>
    <row r="8064" spans="6:8" x14ac:dyDescent="0.3">
      <c r="F8064" s="12">
        <v>8059</v>
      </c>
      <c r="G8064" s="15">
        <f ca="1"/>
        <v>0.85497674539049995</v>
      </c>
      <c r="H8064" s="15">
        <f ca="1"/>
        <v>47.739968961498661</v>
      </c>
    </row>
    <row r="8065" spans="6:8" x14ac:dyDescent="0.3">
      <c r="F8065" s="12">
        <v>8060</v>
      </c>
      <c r="G8065" s="15">
        <f ca="1"/>
        <v>4.4069690870082168E-2</v>
      </c>
      <c r="H8065" s="15">
        <f ca="1"/>
        <v>7.7625643212725084</v>
      </c>
    </row>
    <row r="8066" spans="6:8" x14ac:dyDescent="0.3">
      <c r="F8066" s="12">
        <v>8061</v>
      </c>
      <c r="G8066" s="15">
        <f ca="1"/>
        <v>0.76727539337122574</v>
      </c>
      <c r="H8066" s="15">
        <f ca="1"/>
        <v>40.370504918288773</v>
      </c>
    </row>
    <row r="8067" spans="6:8" x14ac:dyDescent="0.3">
      <c r="F8067" s="12">
        <v>8062</v>
      </c>
      <c r="G8067" s="15">
        <f ca="1"/>
        <v>0.89732563036418078</v>
      </c>
      <c r="H8067" s="15">
        <f ca="1"/>
        <v>52.840977590981957</v>
      </c>
    </row>
    <row r="8068" spans="6:8" x14ac:dyDescent="0.3">
      <c r="F8068" s="12">
        <v>8063</v>
      </c>
      <c r="G8068" s="15">
        <f ca="1"/>
        <v>0.88138545899322174</v>
      </c>
      <c r="H8068" s="15">
        <f ca="1"/>
        <v>50.73275792271582</v>
      </c>
    </row>
    <row r="8069" spans="6:8" x14ac:dyDescent="0.3">
      <c r="F8069" s="12">
        <v>8064</v>
      </c>
      <c r="G8069" s="15">
        <f ca="1"/>
        <v>0.89117256383394094</v>
      </c>
      <c r="H8069" s="15">
        <f ca="1"/>
        <v>51.994532479546635</v>
      </c>
    </row>
    <row r="8070" spans="6:8" x14ac:dyDescent="0.3">
      <c r="F8070" s="12">
        <v>8065</v>
      </c>
      <c r="G8070" s="15">
        <f ca="1"/>
        <v>0.32534130034175979</v>
      </c>
      <c r="H8070" s="15">
        <f ca="1"/>
        <v>20.074545447533968</v>
      </c>
    </row>
    <row r="8071" spans="6:8" x14ac:dyDescent="0.3">
      <c r="F8071" s="12">
        <v>8066</v>
      </c>
      <c r="G8071" s="15">
        <f ca="1"/>
        <v>0.37694852606825213</v>
      </c>
      <c r="H8071" s="15">
        <f ca="1"/>
        <v>21.987405830874607</v>
      </c>
    </row>
    <row r="8072" spans="6:8" x14ac:dyDescent="0.3">
      <c r="F8072" s="12">
        <v>8067</v>
      </c>
      <c r="G8072" s="15">
        <f ca="1"/>
        <v>0.99321013981489292</v>
      </c>
      <c r="H8072" s="15">
        <f ca="1"/>
        <v>88.929978243885841</v>
      </c>
    </row>
    <row r="8073" spans="6:8" x14ac:dyDescent="0.3">
      <c r="F8073" s="12">
        <v>8068</v>
      </c>
      <c r="G8073" s="15">
        <f ca="1"/>
        <v>0.16636121312696361</v>
      </c>
      <c r="H8073" s="15">
        <f ca="1"/>
        <v>13.994162729898241</v>
      </c>
    </row>
    <row r="8074" spans="6:8" x14ac:dyDescent="0.3">
      <c r="F8074" s="12">
        <v>8069</v>
      </c>
      <c r="G8074" s="15">
        <f ca="1"/>
        <v>0.78595203207691311</v>
      </c>
      <c r="H8074" s="15">
        <f ca="1"/>
        <v>41.714081935681769</v>
      </c>
    </row>
    <row r="8075" spans="6:8" x14ac:dyDescent="0.3">
      <c r="F8075" s="12">
        <v>8070</v>
      </c>
      <c r="G8075" s="15">
        <f ca="1"/>
        <v>0.93206328199680533</v>
      </c>
      <c r="H8075" s="15">
        <f ca="1"/>
        <v>58.718548654841669</v>
      </c>
    </row>
    <row r="8076" spans="6:8" x14ac:dyDescent="0.3">
      <c r="F8076" s="12">
        <v>8071</v>
      </c>
      <c r="G8076" s="15">
        <f ca="1"/>
        <v>0.54303461533623287</v>
      </c>
      <c r="H8076" s="15">
        <f ca="1"/>
        <v>28.527914663603298</v>
      </c>
    </row>
    <row r="8077" spans="6:8" x14ac:dyDescent="0.3">
      <c r="F8077" s="12">
        <v>8072</v>
      </c>
      <c r="G8077" s="15">
        <f ca="1"/>
        <v>2.3020789066417358E-2</v>
      </c>
      <c r="H8077" s="15">
        <f ca="1"/>
        <v>5.9904233092802368</v>
      </c>
    </row>
    <row r="8078" spans="6:8" x14ac:dyDescent="0.3">
      <c r="F8078" s="12">
        <v>8073</v>
      </c>
      <c r="G8078" s="15">
        <f ca="1"/>
        <v>0.7798843046064412</v>
      </c>
      <c r="H8078" s="15">
        <f ca="1"/>
        <v>41.267329041967749</v>
      </c>
    </row>
    <row r="8079" spans="6:8" x14ac:dyDescent="0.3">
      <c r="F8079" s="12">
        <v>8074</v>
      </c>
      <c r="G8079" s="15">
        <f ca="1"/>
        <v>2.4381118304928284E-2</v>
      </c>
      <c r="H8079" s="15">
        <f ca="1"/>
        <v>6.1262785899426255</v>
      </c>
    </row>
    <row r="8080" spans="6:8" x14ac:dyDescent="0.3">
      <c r="F8080" s="12">
        <v>8075</v>
      </c>
      <c r="G8080" s="15">
        <f ca="1"/>
        <v>0.37913902831950419</v>
      </c>
      <c r="H8080" s="15">
        <f ca="1"/>
        <v>22.06911842241626</v>
      </c>
    </row>
    <row r="8081" spans="6:8" x14ac:dyDescent="0.3">
      <c r="F8081" s="12">
        <v>8076</v>
      </c>
      <c r="G8081" s="15">
        <f ca="1"/>
        <v>0.11460892213669549</v>
      </c>
      <c r="H8081" s="15">
        <f ca="1"/>
        <v>11.725201617917696</v>
      </c>
    </row>
    <row r="8082" spans="6:8" x14ac:dyDescent="0.3">
      <c r="F8082" s="12">
        <v>8077</v>
      </c>
      <c r="G8082" s="15">
        <f ca="1"/>
        <v>0.92445823087269252</v>
      </c>
      <c r="H8082" s="15">
        <f ca="1"/>
        <v>57.228231870309557</v>
      </c>
    </row>
    <row r="8083" spans="6:8" x14ac:dyDescent="0.3">
      <c r="F8083" s="12">
        <v>8078</v>
      </c>
      <c r="G8083" s="15">
        <f ca="1"/>
        <v>0.41234699318632306</v>
      </c>
      <c r="H8083" s="15">
        <f ca="1"/>
        <v>23.316899570807919</v>
      </c>
    </row>
    <row r="8084" spans="6:8" x14ac:dyDescent="0.3">
      <c r="F8084" s="12">
        <v>8079</v>
      </c>
      <c r="G8084" s="15">
        <f ca="1"/>
        <v>7.6698155323951411E-2</v>
      </c>
      <c r="H8084" s="15">
        <f ca="1"/>
        <v>9.8021371377532436</v>
      </c>
    </row>
    <row r="8085" spans="6:8" x14ac:dyDescent="0.3">
      <c r="F8085" s="12">
        <v>8080</v>
      </c>
      <c r="G8085" s="15">
        <f ca="1"/>
        <v>0.64374528773558537</v>
      </c>
      <c r="H8085" s="15">
        <f ca="1"/>
        <v>33.158427754041419</v>
      </c>
    </row>
    <row r="8086" spans="6:8" x14ac:dyDescent="0.3">
      <c r="F8086" s="12">
        <v>8081</v>
      </c>
      <c r="G8086" s="15">
        <f ca="1"/>
        <v>0.76522531411730177</v>
      </c>
      <c r="H8086" s="15">
        <f ca="1"/>
        <v>40.228473095417982</v>
      </c>
    </row>
    <row r="8087" spans="6:8" x14ac:dyDescent="0.3">
      <c r="F8087" s="12">
        <v>8082</v>
      </c>
      <c r="G8087" s="15">
        <f ca="1"/>
        <v>0.24032893623054852</v>
      </c>
      <c r="H8087" s="15">
        <f ca="1"/>
        <v>16.907193445188469</v>
      </c>
    </row>
    <row r="8088" spans="6:8" x14ac:dyDescent="0.3">
      <c r="F8088" s="12">
        <v>8083</v>
      </c>
      <c r="G8088" s="15">
        <f ca="1"/>
        <v>4.6641343798897505E-2</v>
      </c>
      <c r="H8088" s="15">
        <f ca="1"/>
        <v>7.9454418666130131</v>
      </c>
    </row>
    <row r="8089" spans="6:8" x14ac:dyDescent="0.3">
      <c r="F8089" s="12">
        <v>8084</v>
      </c>
      <c r="G8089" s="15">
        <f ca="1"/>
        <v>0.65958960902930763</v>
      </c>
      <c r="H8089" s="15">
        <f ca="1"/>
        <v>33.965265302721029</v>
      </c>
    </row>
    <row r="8090" spans="6:8" x14ac:dyDescent="0.3">
      <c r="F8090" s="12">
        <v>8085</v>
      </c>
      <c r="G8090" s="15">
        <f ca="1"/>
        <v>0.41669549006850781</v>
      </c>
      <c r="H8090" s="15">
        <f ca="1"/>
        <v>23.481785682584135</v>
      </c>
    </row>
    <row r="8091" spans="6:8" x14ac:dyDescent="0.3">
      <c r="F8091" s="12">
        <v>8086</v>
      </c>
      <c r="G8091" s="15">
        <f ca="1"/>
        <v>0.42976681390537541</v>
      </c>
      <c r="H8091" s="15">
        <f ca="1"/>
        <v>23.979930475796031</v>
      </c>
    </row>
    <row r="8092" spans="6:8" x14ac:dyDescent="0.3">
      <c r="F8092" s="12">
        <v>8087</v>
      </c>
      <c r="G8092" s="15">
        <f ca="1"/>
        <v>0.1206967312252718</v>
      </c>
      <c r="H8092" s="15">
        <f ca="1"/>
        <v>12.008474511539047</v>
      </c>
    </row>
    <row r="8093" spans="6:8" x14ac:dyDescent="0.3">
      <c r="F8093" s="12">
        <v>8088</v>
      </c>
      <c r="G8093" s="15">
        <f ca="1"/>
        <v>0.25853390470808568</v>
      </c>
      <c r="H8093" s="15">
        <f ca="1"/>
        <v>17.59402571873898</v>
      </c>
    </row>
    <row r="8094" spans="6:8" x14ac:dyDescent="0.3">
      <c r="F8094" s="12">
        <v>8089</v>
      </c>
      <c r="G8094" s="15">
        <f ca="1"/>
        <v>5.5390279655983976E-2</v>
      </c>
      <c r="H8094" s="15">
        <f ca="1"/>
        <v>8.5330566960803633</v>
      </c>
    </row>
    <row r="8095" spans="6:8" x14ac:dyDescent="0.3">
      <c r="F8095" s="12">
        <v>8090</v>
      </c>
      <c r="G8095" s="15">
        <f ca="1"/>
        <v>0.86868649594262393</v>
      </c>
      <c r="H8095" s="15">
        <f ca="1"/>
        <v>49.227210472494789</v>
      </c>
    </row>
    <row r="8096" spans="6:8" x14ac:dyDescent="0.3">
      <c r="F8096" s="12">
        <v>8091</v>
      </c>
      <c r="G8096" s="15">
        <f ca="1"/>
        <v>0.83714825771670642</v>
      </c>
      <c r="H8096" s="15">
        <f ca="1"/>
        <v>45.979979070017471</v>
      </c>
    </row>
    <row r="8097" spans="6:8" x14ac:dyDescent="0.3">
      <c r="F8097" s="12">
        <v>8092</v>
      </c>
      <c r="G8097" s="15">
        <f ca="1"/>
        <v>5.1781215937627412E-3</v>
      </c>
      <c r="H8097" s="15">
        <f ca="1"/>
        <v>3.421923879810489</v>
      </c>
    </row>
    <row r="8098" spans="6:8" x14ac:dyDescent="0.3">
      <c r="F8098" s="12">
        <v>8093</v>
      </c>
      <c r="G8098" s="15">
        <f ca="1"/>
        <v>0.80329604352288952</v>
      </c>
      <c r="H8098" s="15">
        <f ca="1"/>
        <v>43.05194772453806</v>
      </c>
    </row>
    <row r="8099" spans="6:8" x14ac:dyDescent="0.3">
      <c r="F8099" s="12">
        <v>8094</v>
      </c>
      <c r="G8099" s="15">
        <f ca="1"/>
        <v>0.10279501983233552</v>
      </c>
      <c r="H8099" s="15">
        <f ca="1"/>
        <v>11.158438804855553</v>
      </c>
    </row>
    <row r="8100" spans="6:8" x14ac:dyDescent="0.3">
      <c r="F8100" s="12">
        <v>8095</v>
      </c>
      <c r="G8100" s="15">
        <f ca="1"/>
        <v>0.44215212904566781</v>
      </c>
      <c r="H8100" s="15">
        <f ca="1"/>
        <v>24.455754560938836</v>
      </c>
    </row>
    <row r="8101" spans="6:8" x14ac:dyDescent="0.3">
      <c r="F8101" s="12">
        <v>8096</v>
      </c>
      <c r="G8101" s="15">
        <f ca="1"/>
        <v>0.9625590013942289</v>
      </c>
      <c r="H8101" s="15">
        <f ca="1"/>
        <v>66.879200880952169</v>
      </c>
    </row>
    <row r="8102" spans="6:8" x14ac:dyDescent="0.3">
      <c r="F8102" s="12">
        <v>8097</v>
      </c>
      <c r="G8102" s="15">
        <f ca="1"/>
        <v>0.92158368159102833</v>
      </c>
      <c r="H8102" s="15">
        <f ca="1"/>
        <v>56.700628091202098</v>
      </c>
    </row>
    <row r="8103" spans="6:8" x14ac:dyDescent="0.3">
      <c r="F8103" s="12">
        <v>8098</v>
      </c>
      <c r="G8103" s="15">
        <f ca="1"/>
        <v>0.46763234360641381</v>
      </c>
      <c r="H8103" s="15">
        <f ca="1"/>
        <v>25.448240055185963</v>
      </c>
    </row>
    <row r="8104" spans="6:8" x14ac:dyDescent="0.3">
      <c r="F8104" s="12">
        <v>8099</v>
      </c>
      <c r="G8104" s="15">
        <f ca="1"/>
        <v>0.40975366244484435</v>
      </c>
      <c r="H8104" s="15">
        <f ca="1"/>
        <v>23.218750602964885</v>
      </c>
    </row>
    <row r="8105" spans="6:8" x14ac:dyDescent="0.3">
      <c r="F8105" s="12">
        <v>8100</v>
      </c>
      <c r="G8105" s="15">
        <f ca="1"/>
        <v>0.28773800620277235</v>
      </c>
      <c r="H8105" s="15">
        <f ca="1"/>
        <v>18.683316082014496</v>
      </c>
    </row>
    <row r="8106" spans="6:8" x14ac:dyDescent="0.3">
      <c r="F8106" s="12">
        <v>8101</v>
      </c>
      <c r="G8106" s="15">
        <f ca="1"/>
        <v>3.6187609586577407E-2</v>
      </c>
      <c r="H8106" s="15">
        <f ca="1"/>
        <v>7.1656285940069386</v>
      </c>
    </row>
    <row r="8107" spans="6:8" x14ac:dyDescent="0.3">
      <c r="F8107" s="12">
        <v>8102</v>
      </c>
      <c r="G8107" s="15">
        <f ca="1"/>
        <v>0.75763331744665252</v>
      </c>
      <c r="H8107" s="15">
        <f ca="1"/>
        <v>39.711125574900919</v>
      </c>
    </row>
    <row r="8108" spans="6:8" x14ac:dyDescent="0.3">
      <c r="F8108" s="12">
        <v>8103</v>
      </c>
      <c r="G8108" s="15">
        <f ca="1"/>
        <v>0.89592230672023598</v>
      </c>
      <c r="H8108" s="15">
        <f ca="1"/>
        <v>52.64398883736277</v>
      </c>
    </row>
    <row r="8109" spans="6:8" x14ac:dyDescent="0.3">
      <c r="F8109" s="12">
        <v>8104</v>
      </c>
      <c r="G8109" s="15">
        <f ca="1"/>
        <v>0.30188466014234749</v>
      </c>
      <c r="H8109" s="15">
        <f ca="1"/>
        <v>19.207509974332787</v>
      </c>
    </row>
    <row r="8110" spans="6:8" x14ac:dyDescent="0.3">
      <c r="F8110" s="12">
        <v>8105</v>
      </c>
      <c r="G8110" s="15">
        <f ca="1"/>
        <v>0.39330768420367401</v>
      </c>
      <c r="H8110" s="15">
        <f ca="1"/>
        <v>22.599269487496684</v>
      </c>
    </row>
    <row r="8111" spans="6:8" x14ac:dyDescent="0.3">
      <c r="F8111" s="12">
        <v>8106</v>
      </c>
      <c r="G8111" s="15">
        <f ca="1"/>
        <v>0.21314790555198515</v>
      </c>
      <c r="H8111" s="15">
        <f ca="1"/>
        <v>15.864580782064262</v>
      </c>
    </row>
    <row r="8112" spans="6:8" x14ac:dyDescent="0.3">
      <c r="F8112" s="12">
        <v>8107</v>
      </c>
      <c r="G8112" s="15">
        <f ca="1"/>
        <v>0.75130462251237295</v>
      </c>
      <c r="H8112" s="15">
        <f ca="1"/>
        <v>39.289798503541903</v>
      </c>
    </row>
    <row r="8113" spans="6:8" x14ac:dyDescent="0.3">
      <c r="F8113" s="12">
        <v>8108</v>
      </c>
      <c r="G8113" s="15">
        <f ca="1"/>
        <v>0.41369990884053398</v>
      </c>
      <c r="H8113" s="15">
        <f ca="1"/>
        <v>23.368157164969237</v>
      </c>
    </row>
    <row r="8114" spans="6:8" x14ac:dyDescent="0.3">
      <c r="F8114" s="12">
        <v>8109</v>
      </c>
      <c r="G8114" s="15">
        <f ca="1"/>
        <v>0.67486073993564255</v>
      </c>
      <c r="H8114" s="15">
        <f ca="1"/>
        <v>34.769088199147959</v>
      </c>
    </row>
    <row r="8115" spans="6:8" x14ac:dyDescent="0.3">
      <c r="F8115" s="12">
        <v>8110</v>
      </c>
      <c r="G8115" s="15">
        <f ca="1"/>
        <v>0.77799682279789018</v>
      </c>
      <c r="H8115" s="15">
        <f ca="1"/>
        <v>41.130434505206139</v>
      </c>
    </row>
    <row r="8116" spans="6:8" x14ac:dyDescent="0.3">
      <c r="F8116" s="12">
        <v>8111</v>
      </c>
      <c r="G8116" s="15">
        <f ca="1"/>
        <v>0.65080847403472841</v>
      </c>
      <c r="H8116" s="15">
        <f ca="1"/>
        <v>33.514862004214017</v>
      </c>
    </row>
    <row r="8117" spans="6:8" x14ac:dyDescent="0.3">
      <c r="F8117" s="12">
        <v>8112</v>
      </c>
      <c r="G8117" s="15">
        <f ca="1"/>
        <v>0.36154641473852145</v>
      </c>
      <c r="H8117" s="15">
        <f ca="1"/>
        <v>21.414428026659959</v>
      </c>
    </row>
    <row r="8118" spans="6:8" x14ac:dyDescent="0.3">
      <c r="F8118" s="12">
        <v>8113</v>
      </c>
      <c r="G8118" s="15">
        <f ca="1"/>
        <v>0.51859401411457529</v>
      </c>
      <c r="H8118" s="15">
        <f ca="1"/>
        <v>27.502098244368341</v>
      </c>
    </row>
    <row r="8119" spans="6:8" x14ac:dyDescent="0.3">
      <c r="F8119" s="12">
        <v>8114</v>
      </c>
      <c r="G8119" s="15">
        <f ca="1"/>
        <v>0.82136903874663214</v>
      </c>
      <c r="H8119" s="15">
        <f ca="1"/>
        <v>44.556268573866298</v>
      </c>
    </row>
    <row r="8120" spans="6:8" x14ac:dyDescent="0.3">
      <c r="F8120" s="12">
        <v>8115</v>
      </c>
      <c r="G8120" s="15">
        <f ca="1"/>
        <v>0.70064252069718957</v>
      </c>
      <c r="H8120" s="15">
        <f ca="1"/>
        <v>36.192247938953713</v>
      </c>
    </row>
    <row r="8121" spans="6:8" x14ac:dyDescent="0.3">
      <c r="F8121" s="12">
        <v>8116</v>
      </c>
      <c r="G8121" s="15">
        <f ca="1"/>
        <v>0.3150418173077143</v>
      </c>
      <c r="H8121" s="15">
        <f ca="1"/>
        <v>19.694003754384475</v>
      </c>
    </row>
    <row r="8122" spans="6:8" x14ac:dyDescent="0.3">
      <c r="F8122" s="12">
        <v>8117</v>
      </c>
      <c r="G8122" s="15">
        <f ca="1"/>
        <v>0.11308683422817323</v>
      </c>
      <c r="H8122" s="15">
        <f ca="1"/>
        <v>11.653496203153573</v>
      </c>
    </row>
    <row r="8123" spans="6:8" x14ac:dyDescent="0.3">
      <c r="F8123" s="12">
        <v>8118</v>
      </c>
      <c r="G8123" s="15">
        <f ca="1"/>
        <v>0.57491599188489495</v>
      </c>
      <c r="H8123" s="15">
        <f ca="1"/>
        <v>29.915584120900263</v>
      </c>
    </row>
    <row r="8124" spans="6:8" x14ac:dyDescent="0.3">
      <c r="F8124" s="12">
        <v>8119</v>
      </c>
      <c r="G8124" s="15">
        <f ca="1"/>
        <v>7.236511983707028E-2</v>
      </c>
      <c r="H8124" s="15">
        <f ca="1"/>
        <v>9.5586584958812377</v>
      </c>
    </row>
    <row r="8125" spans="6:8" x14ac:dyDescent="0.3">
      <c r="F8125" s="12">
        <v>8120</v>
      </c>
      <c r="G8125" s="15">
        <f ca="1"/>
        <v>0.30612528727576604</v>
      </c>
      <c r="H8125" s="15">
        <f ca="1"/>
        <v>19.364386718736128</v>
      </c>
    </row>
    <row r="8126" spans="6:8" x14ac:dyDescent="0.3">
      <c r="F8126" s="12">
        <v>8121</v>
      </c>
      <c r="G8126" s="15">
        <f ca="1"/>
        <v>9.3713098001980688E-2</v>
      </c>
      <c r="H8126" s="15">
        <f ca="1"/>
        <v>10.704885761971985</v>
      </c>
    </row>
    <row r="8127" spans="6:8" x14ac:dyDescent="0.3">
      <c r="F8127" s="12">
        <v>8122</v>
      </c>
      <c r="G8127" s="15">
        <f ca="1"/>
        <v>0.55752460104292823</v>
      </c>
      <c r="H8127" s="15">
        <f ca="1"/>
        <v>29.151098899611881</v>
      </c>
    </row>
    <row r="8128" spans="6:8" x14ac:dyDescent="0.3">
      <c r="F8128" s="12">
        <v>8123</v>
      </c>
      <c r="G8128" s="15">
        <f ca="1"/>
        <v>0.2338512416841152</v>
      </c>
      <c r="H8128" s="15">
        <f ca="1"/>
        <v>16.660824082882144</v>
      </c>
    </row>
    <row r="8129" spans="6:8" x14ac:dyDescent="0.3">
      <c r="F8129" s="12">
        <v>8124</v>
      </c>
      <c r="G8129" s="15">
        <f ca="1"/>
        <v>0.69560390320400045</v>
      </c>
      <c r="H8129" s="15">
        <f ca="1"/>
        <v>35.90704436664727</v>
      </c>
    </row>
    <row r="8130" spans="6:8" x14ac:dyDescent="0.3">
      <c r="F8130" s="12">
        <v>8125</v>
      </c>
      <c r="G8130" s="15">
        <f ca="1"/>
        <v>0.49007646483085399</v>
      </c>
      <c r="H8130" s="15">
        <f ca="1"/>
        <v>26.340176669620238</v>
      </c>
    </row>
    <row r="8131" spans="6:8" x14ac:dyDescent="0.3">
      <c r="F8131" s="12">
        <v>8126</v>
      </c>
      <c r="G8131" s="15">
        <f ca="1"/>
        <v>0.88657192138187257</v>
      </c>
      <c r="H8131" s="15">
        <f ca="1"/>
        <v>51.389282990323238</v>
      </c>
    </row>
    <row r="8132" spans="6:8" x14ac:dyDescent="0.3">
      <c r="F8132" s="12">
        <v>8127</v>
      </c>
      <c r="G8132" s="15">
        <f ca="1"/>
        <v>0.73795046785613994</v>
      </c>
      <c r="H8132" s="15">
        <f ca="1"/>
        <v>38.428259676524725</v>
      </c>
    </row>
    <row r="8133" spans="6:8" x14ac:dyDescent="0.3">
      <c r="F8133" s="12">
        <v>8128</v>
      </c>
      <c r="G8133" s="15">
        <f ca="1"/>
        <v>0.36054732502830222</v>
      </c>
      <c r="H8133" s="15">
        <f ca="1"/>
        <v>21.377344112965631</v>
      </c>
    </row>
    <row r="8134" spans="6:8" x14ac:dyDescent="0.3">
      <c r="F8134" s="12">
        <v>8129</v>
      </c>
      <c r="G8134" s="15">
        <f ca="1"/>
        <v>7.4997600475847914E-3</v>
      </c>
      <c r="H8134" s="15">
        <f ca="1"/>
        <v>3.9191494661932147</v>
      </c>
    </row>
    <row r="8135" spans="6:8" x14ac:dyDescent="0.3">
      <c r="F8135" s="12">
        <v>8130</v>
      </c>
      <c r="G8135" s="15">
        <f ca="1"/>
        <v>0.84529512748267144</v>
      </c>
      <c r="H8135" s="15">
        <f ca="1"/>
        <v>46.762277471042999</v>
      </c>
    </row>
    <row r="8136" spans="6:8" x14ac:dyDescent="0.3">
      <c r="F8136" s="12">
        <v>8131</v>
      </c>
      <c r="G8136" s="15">
        <f ca="1"/>
        <v>0.27413423020146088</v>
      </c>
      <c r="H8136" s="15">
        <f ca="1"/>
        <v>18.177410912862406</v>
      </c>
    </row>
    <row r="8137" spans="6:8" x14ac:dyDescent="0.3">
      <c r="F8137" s="12">
        <v>8132</v>
      </c>
      <c r="G8137" s="15">
        <f ca="1"/>
        <v>0.87225278631983771</v>
      </c>
      <c r="H8137" s="15">
        <f ca="1"/>
        <v>49.636492535125171</v>
      </c>
    </row>
    <row r="8138" spans="6:8" x14ac:dyDescent="0.3">
      <c r="F8138" s="12">
        <v>8133</v>
      </c>
      <c r="G8138" s="15">
        <f ca="1"/>
        <v>0.62343762642057765</v>
      </c>
      <c r="H8138" s="15">
        <f ca="1"/>
        <v>32.160585842261625</v>
      </c>
    </row>
    <row r="8139" spans="6:8" x14ac:dyDescent="0.3">
      <c r="F8139" s="12">
        <v>8134</v>
      </c>
      <c r="G8139" s="15">
        <f ca="1"/>
        <v>0.72072652041484231</v>
      </c>
      <c r="H8139" s="15">
        <f ca="1"/>
        <v>37.36706433421346</v>
      </c>
    </row>
    <row r="8140" spans="6:8" x14ac:dyDescent="0.3">
      <c r="F8140" s="12">
        <v>8135</v>
      </c>
      <c r="G8140" s="15">
        <f ca="1"/>
        <v>0.69231036519489031</v>
      </c>
      <c r="H8140" s="15">
        <f ca="1"/>
        <v>35.722549487478744</v>
      </c>
    </row>
    <row r="8141" spans="6:8" x14ac:dyDescent="0.3">
      <c r="F8141" s="12">
        <v>8136</v>
      </c>
      <c r="G8141" s="15">
        <f ca="1"/>
        <v>0.19626992495584905</v>
      </c>
      <c r="H8141" s="15">
        <f ca="1"/>
        <v>15.203160340864137</v>
      </c>
    </row>
    <row r="8142" spans="6:8" x14ac:dyDescent="0.3">
      <c r="F8142" s="12">
        <v>8137</v>
      </c>
      <c r="G8142" s="15">
        <f ca="1"/>
        <v>0.82596803561639121</v>
      </c>
      <c r="H8142" s="15">
        <f ca="1"/>
        <v>44.959691389468155</v>
      </c>
    </row>
    <row r="8143" spans="6:8" x14ac:dyDescent="0.3">
      <c r="F8143" s="12">
        <v>8138</v>
      </c>
      <c r="G8143" s="15">
        <f ca="1"/>
        <v>0.99612309941967325</v>
      </c>
      <c r="H8143" s="15">
        <f ca="1"/>
        <v>95.878711234636725</v>
      </c>
    </row>
    <row r="8144" spans="6:8" x14ac:dyDescent="0.3">
      <c r="F8144" s="12">
        <v>8139</v>
      </c>
      <c r="G8144" s="15">
        <f ca="1"/>
        <v>0.26744999346998855</v>
      </c>
      <c r="H8144" s="15">
        <f ca="1"/>
        <v>17.927938121039134</v>
      </c>
    </row>
    <row r="8145" spans="6:8" x14ac:dyDescent="0.3">
      <c r="F8145" s="12">
        <v>8140</v>
      </c>
      <c r="G8145" s="15">
        <f ca="1"/>
        <v>0.79530118866554123</v>
      </c>
      <c r="H8145" s="15">
        <f ca="1"/>
        <v>42.423482913886886</v>
      </c>
    </row>
    <row r="8146" spans="6:8" x14ac:dyDescent="0.3">
      <c r="F8146" s="12">
        <v>8141</v>
      </c>
      <c r="G8146" s="15">
        <f ca="1"/>
        <v>0.19071654072389688</v>
      </c>
      <c r="H8146" s="15">
        <f ca="1"/>
        <v>14.982600865512</v>
      </c>
    </row>
    <row r="8147" spans="6:8" x14ac:dyDescent="0.3">
      <c r="F8147" s="12">
        <v>8142</v>
      </c>
      <c r="G8147" s="15">
        <f ca="1"/>
        <v>0.46884499263237434</v>
      </c>
      <c r="H8147" s="15">
        <f ca="1"/>
        <v>25.495979246862312</v>
      </c>
    </row>
    <row r="8148" spans="6:8" x14ac:dyDescent="0.3">
      <c r="F8148" s="12">
        <v>8143</v>
      </c>
      <c r="G8148" s="15">
        <f ca="1"/>
        <v>3.6298176223125589E-2</v>
      </c>
      <c r="H8148" s="15">
        <f ca="1"/>
        <v>7.1744391294891905</v>
      </c>
    </row>
    <row r="8149" spans="6:8" x14ac:dyDescent="0.3">
      <c r="F8149" s="12">
        <v>8144</v>
      </c>
      <c r="G8149" s="15">
        <f ca="1"/>
        <v>0.50637422806545773</v>
      </c>
      <c r="H8149" s="15">
        <f ca="1"/>
        <v>26.999947712328304</v>
      </c>
    </row>
    <row r="8150" spans="6:8" x14ac:dyDescent="0.3">
      <c r="F8150" s="12">
        <v>8145</v>
      </c>
      <c r="G8150" s="15">
        <f ca="1"/>
        <v>9.4210875281594664E-2</v>
      </c>
      <c r="H8150" s="15">
        <f ca="1"/>
        <v>10.73019806904755</v>
      </c>
    </row>
    <row r="8151" spans="6:8" x14ac:dyDescent="0.3">
      <c r="F8151" s="12">
        <v>8146</v>
      </c>
      <c r="G8151" s="15">
        <f ca="1"/>
        <v>0.48768011171154035</v>
      </c>
      <c r="H8151" s="15">
        <f ca="1"/>
        <v>26.244063643389968</v>
      </c>
    </row>
    <row r="8152" spans="6:8" x14ac:dyDescent="0.3">
      <c r="F8152" s="12">
        <v>8147</v>
      </c>
      <c r="G8152" s="15">
        <f ca="1"/>
        <v>0.25074487750517949</v>
      </c>
      <c r="H8152" s="15">
        <f ca="1"/>
        <v>17.301076972404111</v>
      </c>
    </row>
    <row r="8153" spans="6:8" x14ac:dyDescent="0.3">
      <c r="F8153" s="12">
        <v>8148</v>
      </c>
      <c r="G8153" s="15">
        <f ca="1"/>
        <v>0.64521932576696783</v>
      </c>
      <c r="H8153" s="15">
        <f ca="1"/>
        <v>33.232395263933448</v>
      </c>
    </row>
    <row r="8154" spans="6:8" x14ac:dyDescent="0.3">
      <c r="F8154" s="12">
        <v>8149</v>
      </c>
      <c r="G8154" s="15">
        <f ca="1"/>
        <v>0.17573785424040422</v>
      </c>
      <c r="H8154" s="15">
        <f ca="1"/>
        <v>14.379160228306594</v>
      </c>
    </row>
    <row r="8155" spans="6:8" x14ac:dyDescent="0.3">
      <c r="F8155" s="12">
        <v>8150</v>
      </c>
      <c r="G8155" s="15">
        <f ca="1"/>
        <v>0.4920498811236671</v>
      </c>
      <c r="H8155" s="15">
        <f ca="1"/>
        <v>26.419493709062728</v>
      </c>
    </row>
    <row r="8156" spans="6:8" x14ac:dyDescent="0.3">
      <c r="F8156" s="12">
        <v>8151</v>
      </c>
      <c r="G8156" s="15">
        <f ca="1"/>
        <v>0.64658445206505566</v>
      </c>
      <c r="H8156" s="15">
        <f ca="1"/>
        <v>33.301092392878914</v>
      </c>
    </row>
    <row r="8157" spans="6:8" x14ac:dyDescent="0.3">
      <c r="F8157" s="12">
        <v>8152</v>
      </c>
      <c r="G8157" s="15">
        <f ca="1"/>
        <v>0.80220035033672032</v>
      </c>
      <c r="H8157" s="15">
        <f ca="1"/>
        <v>42.964562129660244</v>
      </c>
    </row>
    <row r="8158" spans="6:8" x14ac:dyDescent="0.3">
      <c r="F8158" s="12">
        <v>8153</v>
      </c>
      <c r="G8158" s="15">
        <f ca="1"/>
        <v>0.18744193877180071</v>
      </c>
      <c r="H8158" s="15">
        <f ca="1"/>
        <v>14.851784468393646</v>
      </c>
    </row>
    <row r="8159" spans="6:8" x14ac:dyDescent="0.3">
      <c r="F8159" s="12">
        <v>8154</v>
      </c>
      <c r="G8159" s="15">
        <f ca="1"/>
        <v>0.11838707509578628</v>
      </c>
      <c r="H8159" s="15">
        <f ca="1"/>
        <v>11.901648412031268</v>
      </c>
    </row>
    <row r="8160" spans="6:8" x14ac:dyDescent="0.3">
      <c r="F8160" s="12">
        <v>8155</v>
      </c>
      <c r="G8160" s="15">
        <f ca="1"/>
        <v>5.8344708900558206E-2</v>
      </c>
      <c r="H8160" s="15">
        <f ca="1"/>
        <v>8.7211828022155338</v>
      </c>
    </row>
    <row r="8161" spans="6:8" x14ac:dyDescent="0.3">
      <c r="F8161" s="12">
        <v>8156</v>
      </c>
      <c r="G8161" s="15">
        <f ca="1"/>
        <v>0.61517953036505801</v>
      </c>
      <c r="H8161" s="15">
        <f ca="1"/>
        <v>31.765444808926123</v>
      </c>
    </row>
    <row r="8162" spans="6:8" x14ac:dyDescent="0.3">
      <c r="F8162" s="12">
        <v>8157</v>
      </c>
      <c r="G8162" s="15">
        <f ca="1"/>
        <v>0.71795980398054859</v>
      </c>
      <c r="H8162" s="15">
        <f ca="1"/>
        <v>37.201419570496753</v>
      </c>
    </row>
    <row r="8163" spans="6:8" x14ac:dyDescent="0.3">
      <c r="F8163" s="12">
        <v>8158</v>
      </c>
      <c r="G8163" s="15">
        <f ca="1"/>
        <v>0.59400491285092527</v>
      </c>
      <c r="H8163" s="15">
        <f ca="1"/>
        <v>30.777651534013501</v>
      </c>
    </row>
    <row r="8164" spans="6:8" x14ac:dyDescent="0.3">
      <c r="F8164" s="12">
        <v>8159</v>
      </c>
      <c r="G8164" s="15">
        <f ca="1"/>
        <v>0.64134189161812682</v>
      </c>
      <c r="H8164" s="15">
        <f ca="1"/>
        <v>33.038288219709671</v>
      </c>
    </row>
    <row r="8165" spans="6:8" x14ac:dyDescent="0.3">
      <c r="F8165" s="12">
        <v>8160</v>
      </c>
      <c r="G8165" s="15">
        <f ca="1"/>
        <v>0.29398048779592489</v>
      </c>
      <c r="H8165" s="15">
        <f ca="1"/>
        <v>18.914817273524413</v>
      </c>
    </row>
    <row r="8166" spans="6:8" x14ac:dyDescent="0.3">
      <c r="F8166" s="12">
        <v>8161</v>
      </c>
      <c r="G8166" s="15">
        <f ca="1"/>
        <v>0.11912981932169187</v>
      </c>
      <c r="H8166" s="15">
        <f ca="1"/>
        <v>11.936085732408344</v>
      </c>
    </row>
    <row r="8167" spans="6:8" x14ac:dyDescent="0.3">
      <c r="F8167" s="12">
        <v>8162</v>
      </c>
      <c r="G8167" s="15">
        <f ca="1"/>
        <v>2.5121195807753516E-4</v>
      </c>
      <c r="H8167" s="15">
        <f ca="1"/>
        <v>1.1808087417296673</v>
      </c>
    </row>
    <row r="8168" spans="6:8" x14ac:dyDescent="0.3">
      <c r="F8168" s="12">
        <v>8163</v>
      </c>
      <c r="G8168" s="15">
        <f ca="1"/>
        <v>0.14004759675084322</v>
      </c>
      <c r="H8168" s="15">
        <f ca="1"/>
        <v>12.876265601304983</v>
      </c>
    </row>
    <row r="8169" spans="6:8" x14ac:dyDescent="0.3">
      <c r="F8169" s="12">
        <v>8164</v>
      </c>
      <c r="G8169" s="15">
        <f ca="1"/>
        <v>0.36923130191155562</v>
      </c>
      <c r="H8169" s="15">
        <f ca="1"/>
        <v>21.699993960938386</v>
      </c>
    </row>
    <row r="8170" spans="6:8" x14ac:dyDescent="0.3">
      <c r="F8170" s="12">
        <v>8165</v>
      </c>
      <c r="G8170" s="15">
        <f ca="1"/>
        <v>0.5048099418238523</v>
      </c>
      <c r="H8170" s="15">
        <f ca="1"/>
        <v>26.936142705173346</v>
      </c>
    </row>
    <row r="8171" spans="6:8" x14ac:dyDescent="0.3">
      <c r="F8171" s="12">
        <v>8166</v>
      </c>
      <c r="G8171" s="15">
        <f ca="1"/>
        <v>0.20547855951223348</v>
      </c>
      <c r="H8171" s="15">
        <f ca="1"/>
        <v>15.565585558842542</v>
      </c>
    </row>
    <row r="8172" spans="6:8" x14ac:dyDescent="0.3">
      <c r="F8172" s="12">
        <v>8167</v>
      </c>
      <c r="G8172" s="15">
        <f ca="1"/>
        <v>0.20818481173642533</v>
      </c>
      <c r="H8172" s="15">
        <f ca="1"/>
        <v>15.671370592120763</v>
      </c>
    </row>
    <row r="8173" spans="6:8" x14ac:dyDescent="0.3">
      <c r="F8173" s="12">
        <v>8168</v>
      </c>
      <c r="G8173" s="15">
        <f ca="1"/>
        <v>0.84728807128403738</v>
      </c>
      <c r="H8173" s="15">
        <f ca="1"/>
        <v>46.959084091764538</v>
      </c>
    </row>
    <row r="8174" spans="6:8" x14ac:dyDescent="0.3">
      <c r="F8174" s="12">
        <v>8169</v>
      </c>
      <c r="G8174" s="15">
        <f ca="1"/>
        <v>3.8107153402648697E-2</v>
      </c>
      <c r="H8174" s="15">
        <f ca="1"/>
        <v>7.3166696739854284</v>
      </c>
    </row>
    <row r="8175" spans="6:8" x14ac:dyDescent="0.3">
      <c r="F8175" s="12">
        <v>8170</v>
      </c>
      <c r="G8175" s="15">
        <f ca="1"/>
        <v>0.92312937818126439</v>
      </c>
      <c r="H8175" s="15">
        <f ca="1"/>
        <v>56.982083088624265</v>
      </c>
    </row>
    <row r="8176" spans="6:8" x14ac:dyDescent="0.3">
      <c r="F8176" s="12">
        <v>8171</v>
      </c>
      <c r="G8176" s="15">
        <f ca="1"/>
        <v>0.67470028565336704</v>
      </c>
      <c r="H8176" s="15">
        <f ca="1"/>
        <v>34.76049968953798</v>
      </c>
    </row>
    <row r="8177" spans="6:8" x14ac:dyDescent="0.3">
      <c r="F8177" s="12">
        <v>8172</v>
      </c>
      <c r="G8177" s="15">
        <f ca="1"/>
        <v>0.62019914969294665</v>
      </c>
      <c r="H8177" s="15">
        <f ca="1"/>
        <v>32.004930477211346</v>
      </c>
    </row>
    <row r="8178" spans="6:8" x14ac:dyDescent="0.3">
      <c r="F8178" s="12">
        <v>8173</v>
      </c>
      <c r="G8178" s="15">
        <f ca="1"/>
        <v>0.27055848188163778</v>
      </c>
      <c r="H8178" s="15">
        <f ca="1"/>
        <v>18.044038505953282</v>
      </c>
    </row>
    <row r="8179" spans="6:8" x14ac:dyDescent="0.3">
      <c r="F8179" s="12">
        <v>8174</v>
      </c>
      <c r="G8179" s="15">
        <f ca="1"/>
        <v>0.80996627019167566</v>
      </c>
      <c r="H8179" s="15">
        <f ca="1"/>
        <v>43.592957387259986</v>
      </c>
    </row>
    <row r="8180" spans="6:8" x14ac:dyDescent="0.3">
      <c r="F8180" s="12">
        <v>8175</v>
      </c>
      <c r="G8180" s="15">
        <f ca="1"/>
        <v>0.81014168299433709</v>
      </c>
      <c r="H8180" s="15">
        <f ca="1"/>
        <v>43.607400022390273</v>
      </c>
    </row>
    <row r="8181" spans="6:8" x14ac:dyDescent="0.3">
      <c r="F8181" s="12">
        <v>8176</v>
      </c>
      <c r="G8181" s="15">
        <f ca="1"/>
        <v>0.88103612432760015</v>
      </c>
      <c r="H8181" s="15">
        <f ca="1"/>
        <v>50.689464601277066</v>
      </c>
    </row>
    <row r="8182" spans="6:8" x14ac:dyDescent="0.3">
      <c r="F8182" s="12">
        <v>8177</v>
      </c>
      <c r="G8182" s="15">
        <f ca="1"/>
        <v>0.75867141602773658</v>
      </c>
      <c r="H8182" s="15">
        <f ca="1"/>
        <v>39.781082501702578</v>
      </c>
    </row>
    <row r="8183" spans="6:8" x14ac:dyDescent="0.3">
      <c r="F8183" s="12">
        <v>8178</v>
      </c>
      <c r="G8183" s="15">
        <f ca="1"/>
        <v>0.97093315309077144</v>
      </c>
      <c r="H8183" s="15">
        <f ca="1"/>
        <v>70.257178241192321</v>
      </c>
    </row>
    <row r="8184" spans="6:8" x14ac:dyDescent="0.3">
      <c r="F8184" s="12">
        <v>8179</v>
      </c>
      <c r="G8184" s="15">
        <f ca="1"/>
        <v>0.45324525623060707</v>
      </c>
      <c r="H8184" s="15">
        <f ca="1"/>
        <v>24.885454138355851</v>
      </c>
    </row>
    <row r="8185" spans="6:8" x14ac:dyDescent="0.3">
      <c r="F8185" s="12">
        <v>8180</v>
      </c>
      <c r="G8185" s="15">
        <f ca="1"/>
        <v>0.75505252764848696</v>
      </c>
      <c r="H8185" s="15">
        <f ca="1"/>
        <v>39.538251992662133</v>
      </c>
    </row>
    <row r="8186" spans="6:8" x14ac:dyDescent="0.3">
      <c r="F8186" s="12">
        <v>8181</v>
      </c>
      <c r="G8186" s="15">
        <f ca="1"/>
        <v>0.39196238992758436</v>
      </c>
      <c r="H8186" s="15">
        <f ca="1"/>
        <v>22.548802548344998</v>
      </c>
    </row>
    <row r="8187" spans="6:8" x14ac:dyDescent="0.3">
      <c r="F8187" s="12">
        <v>8182</v>
      </c>
      <c r="G8187" s="15">
        <f ca="1"/>
        <v>0.39293039208530334</v>
      </c>
      <c r="H8187" s="15">
        <f ca="1"/>
        <v>22.585112937410141</v>
      </c>
    </row>
    <row r="8188" spans="6:8" x14ac:dyDescent="0.3">
      <c r="F8188" s="12">
        <v>8183</v>
      </c>
      <c r="G8188" s="15">
        <f ca="1"/>
        <v>0.55184605486710159</v>
      </c>
      <c r="H8188" s="15">
        <f ca="1"/>
        <v>28.905453735803729</v>
      </c>
    </row>
    <row r="8189" spans="6:8" x14ac:dyDescent="0.3">
      <c r="F8189" s="12">
        <v>8184</v>
      </c>
      <c r="G8189" s="15">
        <f ca="1"/>
        <v>0.44811571549583462</v>
      </c>
      <c r="H8189" s="15">
        <f ca="1"/>
        <v>24.686323069387974</v>
      </c>
    </row>
    <row r="8190" spans="6:8" x14ac:dyDescent="0.3">
      <c r="F8190" s="12">
        <v>8185</v>
      </c>
      <c r="G8190" s="15">
        <f ca="1"/>
        <v>0.6730362424242855</v>
      </c>
      <c r="H8190" s="15">
        <f ca="1"/>
        <v>34.671613766096378</v>
      </c>
    </row>
    <row r="8191" spans="6:8" x14ac:dyDescent="0.3">
      <c r="F8191" s="12">
        <v>8186</v>
      </c>
      <c r="G8191" s="15">
        <f ca="1"/>
        <v>0.19728837632156937</v>
      </c>
      <c r="H8191" s="15">
        <f ca="1"/>
        <v>15.24344061478563</v>
      </c>
    </row>
    <row r="8192" spans="6:8" x14ac:dyDescent="0.3">
      <c r="F8192" s="12">
        <v>8187</v>
      </c>
      <c r="G8192" s="15">
        <f ca="1"/>
        <v>7.3460680187783511E-2</v>
      </c>
      <c r="H8192" s="15">
        <f ca="1"/>
        <v>9.6208212797253889</v>
      </c>
    </row>
    <row r="8193" spans="6:8" x14ac:dyDescent="0.3">
      <c r="F8193" s="12">
        <v>8188</v>
      </c>
      <c r="G8193" s="15">
        <f ca="1"/>
        <v>0.27608835213544425</v>
      </c>
      <c r="H8193" s="15">
        <f ca="1"/>
        <v>18.250221798097726</v>
      </c>
    </row>
    <row r="8194" spans="6:8" x14ac:dyDescent="0.3">
      <c r="F8194" s="12">
        <v>8189</v>
      </c>
      <c r="G8194" s="15">
        <f ca="1"/>
        <v>0.81075238971793473</v>
      </c>
      <c r="H8194" s="15">
        <f ca="1"/>
        <v>43.657770935621272</v>
      </c>
    </row>
    <row r="8195" spans="6:8" x14ac:dyDescent="0.3">
      <c r="F8195" s="12">
        <v>8190</v>
      </c>
      <c r="G8195" s="15">
        <f ca="1"/>
        <v>0.40359280505907846</v>
      </c>
      <c r="H8195" s="15">
        <f ca="1"/>
        <v>22.986110218017807</v>
      </c>
    </row>
    <row r="8196" spans="6:8" x14ac:dyDescent="0.3">
      <c r="F8196" s="12">
        <v>8191</v>
      </c>
      <c r="G8196" s="15">
        <f ca="1"/>
        <v>0.82652546837207819</v>
      </c>
      <c r="H8196" s="15">
        <f ca="1"/>
        <v>45.009207598330974</v>
      </c>
    </row>
    <row r="8197" spans="6:8" x14ac:dyDescent="0.3">
      <c r="F8197" s="12">
        <v>8192</v>
      </c>
      <c r="G8197" s="15">
        <f ca="1"/>
        <v>0.53320774846817787</v>
      </c>
      <c r="H8197" s="15">
        <f ca="1"/>
        <v>28.1118277963194</v>
      </c>
    </row>
    <row r="8198" spans="6:8" x14ac:dyDescent="0.3">
      <c r="F8198" s="12">
        <v>8193</v>
      </c>
      <c r="G8198" s="15">
        <f ca="1"/>
        <v>0.97166905462274888</v>
      </c>
      <c r="H8198" s="15">
        <f ca="1"/>
        <v>70.596777336017752</v>
      </c>
    </row>
    <row r="8199" spans="6:8" x14ac:dyDescent="0.3">
      <c r="F8199" s="12">
        <v>8194</v>
      </c>
      <c r="G8199" s="15">
        <f ca="1"/>
        <v>0.52388516487125281</v>
      </c>
      <c r="H8199" s="15">
        <f ca="1"/>
        <v>27.721660917264927</v>
      </c>
    </row>
    <row r="8200" spans="6:8" x14ac:dyDescent="0.3">
      <c r="F8200" s="12">
        <v>8195</v>
      </c>
      <c r="G8200" s="15">
        <f ca="1"/>
        <v>0.92230498396205252</v>
      </c>
      <c r="H8200" s="15">
        <f ca="1"/>
        <v>56.831330967515221</v>
      </c>
    </row>
    <row r="8201" spans="6:8" x14ac:dyDescent="0.3">
      <c r="F8201" s="12">
        <v>8196</v>
      </c>
      <c r="G8201" s="15">
        <f ca="1"/>
        <v>0.99898264343710785</v>
      </c>
      <c r="H8201" s="15">
        <f ca="1"/>
        <v>112.08323433191771</v>
      </c>
    </row>
    <row r="8202" spans="6:8" x14ac:dyDescent="0.3">
      <c r="F8202" s="12">
        <v>8197</v>
      </c>
      <c r="G8202" s="15">
        <f ca="1"/>
        <v>0.21790665278743981</v>
      </c>
      <c r="H8202" s="15">
        <f ca="1"/>
        <v>16.048925627736445</v>
      </c>
    </row>
    <row r="8203" spans="6:8" x14ac:dyDescent="0.3">
      <c r="F8203" s="12">
        <v>8198</v>
      </c>
      <c r="G8203" s="15">
        <f ca="1"/>
        <v>0.55380326734547647</v>
      </c>
      <c r="H8203" s="15">
        <f ca="1"/>
        <v>28.989908161246525</v>
      </c>
    </row>
    <row r="8204" spans="6:8" x14ac:dyDescent="0.3">
      <c r="F8204" s="12">
        <v>8199</v>
      </c>
      <c r="G8204" s="15">
        <f ca="1"/>
        <v>0.75395819427755906</v>
      </c>
      <c r="H8204" s="15">
        <f ca="1"/>
        <v>39.465392254388945</v>
      </c>
    </row>
    <row r="8205" spans="6:8" x14ac:dyDescent="0.3">
      <c r="F8205" s="12">
        <v>8200</v>
      </c>
      <c r="G8205" s="15">
        <f ca="1"/>
        <v>0.12705513581359074</v>
      </c>
      <c r="H8205" s="15">
        <f ca="1"/>
        <v>12.298747351147373</v>
      </c>
    </row>
    <row r="8206" spans="6:8" x14ac:dyDescent="0.3">
      <c r="F8206" s="12">
        <v>8201</v>
      </c>
      <c r="G8206" s="15">
        <f ca="1"/>
        <v>0.96024189622474809</v>
      </c>
      <c r="H8206" s="15">
        <f ca="1"/>
        <v>66.070886133557252</v>
      </c>
    </row>
    <row r="8207" spans="6:8" x14ac:dyDescent="0.3">
      <c r="F8207" s="12">
        <v>8202</v>
      </c>
      <c r="G8207" s="15">
        <f ca="1"/>
        <v>0.25413737763898037</v>
      </c>
      <c r="H8207" s="15">
        <f ca="1"/>
        <v>17.428825197453541</v>
      </c>
    </row>
    <row r="8208" spans="6:8" x14ac:dyDescent="0.3">
      <c r="F8208" s="12">
        <v>8203</v>
      </c>
      <c r="G8208" s="15">
        <f ca="1"/>
        <v>0.37221274717122999</v>
      </c>
      <c r="H8208" s="15">
        <f ca="1"/>
        <v>21.810949473882204</v>
      </c>
    </row>
    <row r="8209" spans="6:8" x14ac:dyDescent="0.3">
      <c r="F8209" s="12">
        <v>8204</v>
      </c>
      <c r="G8209" s="15">
        <f ca="1"/>
        <v>0.6887470449252393</v>
      </c>
      <c r="H8209" s="15">
        <f ca="1"/>
        <v>35.524614783203923</v>
      </c>
    </row>
    <row r="8210" spans="6:8" x14ac:dyDescent="0.3">
      <c r="F8210" s="12">
        <v>8205</v>
      </c>
      <c r="G8210" s="15">
        <f ca="1"/>
        <v>0.96744858745357165</v>
      </c>
      <c r="H8210" s="15">
        <f ca="1"/>
        <v>68.75226708234959</v>
      </c>
    </row>
    <row r="8211" spans="6:8" x14ac:dyDescent="0.3">
      <c r="F8211" s="12">
        <v>8206</v>
      </c>
      <c r="G8211" s="15">
        <f ca="1"/>
        <v>0.18120828986613446</v>
      </c>
      <c r="H8211" s="15">
        <f ca="1"/>
        <v>14.601088681582997</v>
      </c>
    </row>
    <row r="8212" spans="6:8" x14ac:dyDescent="0.3">
      <c r="F8212" s="12">
        <v>8207</v>
      </c>
      <c r="G8212" s="15">
        <f ca="1"/>
        <v>0.75996157660856856</v>
      </c>
      <c r="H8212" s="15">
        <f ca="1"/>
        <v>39.868366341554527</v>
      </c>
    </row>
    <row r="8213" spans="6:8" x14ac:dyDescent="0.3">
      <c r="F8213" s="12">
        <v>8208</v>
      </c>
      <c r="G8213" s="15">
        <f ca="1"/>
        <v>0.53643993533173862</v>
      </c>
      <c r="H8213" s="15">
        <f ca="1"/>
        <v>28.248124889632745</v>
      </c>
    </row>
    <row r="8214" spans="6:8" x14ac:dyDescent="0.3">
      <c r="F8214" s="12">
        <v>8209</v>
      </c>
      <c r="G8214" s="15">
        <f ca="1"/>
        <v>0.47287388579520995</v>
      </c>
      <c r="H8214" s="15">
        <f ca="1"/>
        <v>25.654943013902496</v>
      </c>
    </row>
    <row r="8215" spans="6:8" x14ac:dyDescent="0.3">
      <c r="F8215" s="12">
        <v>8210</v>
      </c>
      <c r="G8215" s="15">
        <f ca="1"/>
        <v>7.6108587745703504E-2</v>
      </c>
      <c r="H8215" s="15">
        <f ca="1"/>
        <v>9.7693755467368213</v>
      </c>
    </row>
    <row r="8216" spans="6:8" x14ac:dyDescent="0.3">
      <c r="F8216" s="12">
        <v>8211</v>
      </c>
      <c r="G8216" s="15">
        <f ca="1"/>
        <v>0.6217210056621314</v>
      </c>
      <c r="H8216" s="15">
        <f ca="1"/>
        <v>32.077963911578451</v>
      </c>
    </row>
    <row r="8217" spans="6:8" x14ac:dyDescent="0.3">
      <c r="F8217" s="12">
        <v>8212</v>
      </c>
      <c r="G8217" s="15">
        <f ca="1"/>
        <v>0.82405595966593381</v>
      </c>
      <c r="H8217" s="15">
        <f ca="1"/>
        <v>44.790869646500163</v>
      </c>
    </row>
    <row r="8218" spans="6:8" x14ac:dyDescent="0.3">
      <c r="F8218" s="12">
        <v>8213</v>
      </c>
      <c r="G8218" s="15">
        <f ca="1"/>
        <v>0.17119167759859577</v>
      </c>
      <c r="H8218" s="15">
        <f ca="1"/>
        <v>14.193255848536676</v>
      </c>
    </row>
    <row r="8219" spans="6:8" x14ac:dyDescent="0.3">
      <c r="F8219" s="12">
        <v>8214</v>
      </c>
      <c r="G8219" s="15">
        <f ca="1"/>
        <v>0.24107255916002979</v>
      </c>
      <c r="H8219" s="15">
        <f ca="1"/>
        <v>16.935403124492538</v>
      </c>
    </row>
    <row r="8220" spans="6:8" x14ac:dyDescent="0.3">
      <c r="F8220" s="12">
        <v>8215</v>
      </c>
      <c r="G8220" s="15">
        <f ca="1"/>
        <v>0.94034743939709098</v>
      </c>
      <c r="H8220" s="15">
        <f ca="1"/>
        <v>60.52834284742304</v>
      </c>
    </row>
    <row r="8221" spans="6:8" x14ac:dyDescent="0.3">
      <c r="F8221" s="12">
        <v>8216</v>
      </c>
      <c r="G8221" s="15">
        <f ca="1"/>
        <v>0.87981856271387104</v>
      </c>
      <c r="H8221" s="15">
        <f ca="1"/>
        <v>50.539451712039856</v>
      </c>
    </row>
    <row r="8222" spans="6:8" x14ac:dyDescent="0.3">
      <c r="F8222" s="12">
        <v>8217</v>
      </c>
      <c r="G8222" s="15">
        <f ca="1"/>
        <v>0.84150936639975082</v>
      </c>
      <c r="H8222" s="15">
        <f ca="1"/>
        <v>46.394418567817333</v>
      </c>
    </row>
    <row r="8223" spans="6:8" x14ac:dyDescent="0.3">
      <c r="F8223" s="12">
        <v>8218</v>
      </c>
      <c r="G8223" s="15">
        <f ca="1"/>
        <v>0.72644543852794019</v>
      </c>
      <c r="H8223" s="15">
        <f ca="1"/>
        <v>37.71356296847496</v>
      </c>
    </row>
    <row r="8224" spans="6:8" x14ac:dyDescent="0.3">
      <c r="F8224" s="12">
        <v>8219</v>
      </c>
      <c r="G8224" s="15">
        <f ca="1"/>
        <v>0.18084644636967284</v>
      </c>
      <c r="H8224" s="15">
        <f ca="1"/>
        <v>14.586466402794132</v>
      </c>
    </row>
    <row r="8225" spans="6:8" x14ac:dyDescent="0.3">
      <c r="F8225" s="12">
        <v>8220</v>
      </c>
      <c r="G8225" s="15">
        <f ca="1"/>
        <v>0.72615612217388903</v>
      </c>
      <c r="H8225" s="15">
        <f ca="1"/>
        <v>37.6958982412851</v>
      </c>
    </row>
    <row r="8226" spans="6:8" x14ac:dyDescent="0.3">
      <c r="F8226" s="12">
        <v>8221</v>
      </c>
      <c r="G8226" s="15">
        <f ca="1"/>
        <v>0.37341893287700945</v>
      </c>
      <c r="H8226" s="15">
        <f ca="1"/>
        <v>21.855866823743526</v>
      </c>
    </row>
    <row r="8227" spans="6:8" x14ac:dyDescent="0.3">
      <c r="F8227" s="12">
        <v>8222</v>
      </c>
      <c r="G8227" s="15">
        <f ca="1"/>
        <v>0.85563532186193902</v>
      </c>
      <c r="H8227" s="15">
        <f ca="1"/>
        <v>47.808526860570083</v>
      </c>
    </row>
    <row r="8228" spans="6:8" x14ac:dyDescent="0.3">
      <c r="F8228" s="12">
        <v>8223</v>
      </c>
      <c r="G8228" s="15">
        <f ca="1"/>
        <v>0.83265546066795326</v>
      </c>
      <c r="H8228" s="15">
        <f ca="1"/>
        <v>45.56293735351565</v>
      </c>
    </row>
    <row r="8229" spans="6:8" x14ac:dyDescent="0.3">
      <c r="F8229" s="12">
        <v>8224</v>
      </c>
      <c r="G8229" s="15">
        <f ca="1"/>
        <v>0.7617899391017493</v>
      </c>
      <c r="H8229" s="15">
        <f ca="1"/>
        <v>39.992715521262383</v>
      </c>
    </row>
    <row r="8230" spans="6:8" x14ac:dyDescent="0.3">
      <c r="F8230" s="12">
        <v>8225</v>
      </c>
      <c r="G8230" s="15">
        <f ca="1"/>
        <v>0.98745901499616706</v>
      </c>
      <c r="H8230" s="15">
        <f ca="1"/>
        <v>81.18080971731915</v>
      </c>
    </row>
    <row r="8231" spans="6:8" x14ac:dyDescent="0.3">
      <c r="F8231" s="12">
        <v>8226</v>
      </c>
      <c r="G8231" s="15">
        <f ca="1"/>
        <v>0.56627727711626874</v>
      </c>
      <c r="H8231" s="15">
        <f ca="1"/>
        <v>29.533488276678248</v>
      </c>
    </row>
    <row r="8232" spans="6:8" x14ac:dyDescent="0.3">
      <c r="F8232" s="12">
        <v>8227</v>
      </c>
      <c r="G8232" s="15">
        <f ca="1"/>
        <v>0.75773101223015749</v>
      </c>
      <c r="H8232" s="15">
        <f ca="1"/>
        <v>39.717698824118898</v>
      </c>
    </row>
    <row r="8233" spans="6:8" x14ac:dyDescent="0.3">
      <c r="F8233" s="12">
        <v>8228</v>
      </c>
      <c r="G8233" s="15">
        <f ca="1"/>
        <v>0.50785714916930824</v>
      </c>
      <c r="H8233" s="15">
        <f ca="1"/>
        <v>27.060531549729486</v>
      </c>
    </row>
    <row r="8234" spans="6:8" x14ac:dyDescent="0.3">
      <c r="F8234" s="12">
        <v>8229</v>
      </c>
      <c r="G8234" s="15">
        <f ca="1"/>
        <v>0.9358530925255879</v>
      </c>
      <c r="H8234" s="15">
        <f ca="1"/>
        <v>59.519593313539268</v>
      </c>
    </row>
    <row r="8235" spans="6:8" x14ac:dyDescent="0.3">
      <c r="F8235" s="12">
        <v>8230</v>
      </c>
      <c r="G8235" s="15">
        <f ca="1"/>
        <v>0.79185914539333346</v>
      </c>
      <c r="H8235" s="15">
        <f ca="1"/>
        <v>42.159223061185358</v>
      </c>
    </row>
    <row r="8236" spans="6:8" x14ac:dyDescent="0.3">
      <c r="F8236" s="12">
        <v>8231</v>
      </c>
      <c r="G8236" s="15">
        <f ca="1"/>
        <v>0.27802013697349937</v>
      </c>
      <c r="H8236" s="15">
        <f ca="1"/>
        <v>18.322150463389868</v>
      </c>
    </row>
    <row r="8237" spans="6:8" x14ac:dyDescent="0.3">
      <c r="F8237" s="12">
        <v>8232</v>
      </c>
      <c r="G8237" s="15">
        <f ca="1"/>
        <v>3.4264131720401325E-2</v>
      </c>
      <c r="H8237" s="15">
        <f ca="1"/>
        <v>7.0100632730184556</v>
      </c>
    </row>
    <row r="8238" spans="6:8" x14ac:dyDescent="0.3">
      <c r="F8238" s="12">
        <v>8233</v>
      </c>
      <c r="G8238" s="15">
        <f ca="1"/>
        <v>0.16863560722310367</v>
      </c>
      <c r="H8238" s="15">
        <f ca="1"/>
        <v>14.088111548511167</v>
      </c>
    </row>
    <row r="8239" spans="6:8" x14ac:dyDescent="0.3">
      <c r="F8239" s="12">
        <v>8234</v>
      </c>
      <c r="G8239" s="15">
        <f ca="1"/>
        <v>0.61460145025278101</v>
      </c>
      <c r="H8239" s="15">
        <f ca="1"/>
        <v>31.738001072078411</v>
      </c>
    </row>
    <row r="8240" spans="6:8" x14ac:dyDescent="0.3">
      <c r="F8240" s="12">
        <v>8235</v>
      </c>
      <c r="G8240" s="15">
        <f ca="1"/>
        <v>0.22871443726334784</v>
      </c>
      <c r="H8240" s="15">
        <f ca="1"/>
        <v>16.464590021045137</v>
      </c>
    </row>
    <row r="8241" spans="6:8" x14ac:dyDescent="0.3">
      <c r="F8241" s="12">
        <v>8236</v>
      </c>
      <c r="G8241" s="15">
        <f ca="1"/>
        <v>0.84216562475069212</v>
      </c>
      <c r="H8241" s="15">
        <f ca="1"/>
        <v>46.457636221951546</v>
      </c>
    </row>
    <row r="8242" spans="6:8" x14ac:dyDescent="0.3">
      <c r="F8242" s="12">
        <v>8237</v>
      </c>
      <c r="G8242" s="15">
        <f ca="1"/>
        <v>0.46112559800253794</v>
      </c>
      <c r="H8242" s="15">
        <f ca="1"/>
        <v>25.192906179300092</v>
      </c>
    </row>
    <row r="8243" spans="6:8" x14ac:dyDescent="0.3">
      <c r="F8243" s="12">
        <v>8238</v>
      </c>
      <c r="G8243" s="15">
        <f ca="1"/>
        <v>0.10749214412189434</v>
      </c>
      <c r="H8243" s="15">
        <f ca="1"/>
        <v>11.386676442246666</v>
      </c>
    </row>
    <row r="8244" spans="6:8" x14ac:dyDescent="0.3">
      <c r="F8244" s="12">
        <v>8239</v>
      </c>
      <c r="G8244" s="15">
        <f ca="1"/>
        <v>9.721646657419436E-2</v>
      </c>
      <c r="H8244" s="15">
        <f ca="1"/>
        <v>10.881879110287338</v>
      </c>
    </row>
    <row r="8245" spans="6:8" x14ac:dyDescent="0.3">
      <c r="F8245" s="12">
        <v>8240</v>
      </c>
      <c r="G8245" s="15">
        <f ca="1"/>
        <v>0.54189013287967747</v>
      </c>
      <c r="H8245" s="15">
        <f ca="1"/>
        <v>28.479191577840336</v>
      </c>
    </row>
    <row r="8246" spans="6:8" x14ac:dyDescent="0.3">
      <c r="F8246" s="12">
        <v>8241</v>
      </c>
      <c r="G8246" s="15">
        <f ca="1"/>
        <v>0.32973727172684031</v>
      </c>
      <c r="H8246" s="15">
        <f ca="1"/>
        <v>20.236966521824939</v>
      </c>
    </row>
    <row r="8247" spans="6:8" x14ac:dyDescent="0.3">
      <c r="F8247" s="12">
        <v>8242</v>
      </c>
      <c r="G8247" s="15">
        <f ca="1"/>
        <v>0.892789295012552</v>
      </c>
      <c r="H8247" s="15">
        <f ca="1"/>
        <v>52.212685155688192</v>
      </c>
    </row>
    <row r="8248" spans="6:8" x14ac:dyDescent="0.3">
      <c r="F8248" s="12">
        <v>8243</v>
      </c>
      <c r="G8248" s="15">
        <f ca="1"/>
        <v>6.0300614484777526E-2</v>
      </c>
      <c r="H8248" s="15">
        <f ca="1"/>
        <v>8.8432444343156185</v>
      </c>
    </row>
    <row r="8249" spans="6:8" x14ac:dyDescent="0.3">
      <c r="F8249" s="12">
        <v>8244</v>
      </c>
      <c r="G8249" s="15">
        <f ca="1"/>
        <v>2.9260709881994806E-2</v>
      </c>
      <c r="H8249" s="15">
        <f ca="1"/>
        <v>6.5825707544821803</v>
      </c>
    </row>
    <row r="8250" spans="6:8" x14ac:dyDescent="0.3">
      <c r="F8250" s="12">
        <v>8245</v>
      </c>
      <c r="G8250" s="15">
        <f ca="1"/>
        <v>0.12934528563809033</v>
      </c>
      <c r="H8250" s="15">
        <f ca="1"/>
        <v>12.402000994529899</v>
      </c>
    </row>
    <row r="8251" spans="6:8" x14ac:dyDescent="0.3">
      <c r="F8251" s="12">
        <v>8246</v>
      </c>
      <c r="G8251" s="15">
        <f ca="1"/>
        <v>0.43822492306260385</v>
      </c>
      <c r="H8251" s="15">
        <f ca="1"/>
        <v>24.304447822236241</v>
      </c>
    </row>
    <row r="8252" spans="6:8" x14ac:dyDescent="0.3">
      <c r="F8252" s="12">
        <v>8247</v>
      </c>
      <c r="G8252" s="15">
        <f ca="1"/>
        <v>0.84744838466087402</v>
      </c>
      <c r="H8252" s="15">
        <f ca="1"/>
        <v>46.975012273425037</v>
      </c>
    </row>
    <row r="8253" spans="6:8" x14ac:dyDescent="0.3">
      <c r="F8253" s="12">
        <v>8248</v>
      </c>
      <c r="G8253" s="15">
        <f ca="1"/>
        <v>0.66348066974292585</v>
      </c>
      <c r="H8253" s="15">
        <f ca="1"/>
        <v>34.167534843634762</v>
      </c>
    </row>
    <row r="8254" spans="6:8" x14ac:dyDescent="0.3">
      <c r="F8254" s="12">
        <v>8249</v>
      </c>
      <c r="G8254" s="15">
        <f ca="1"/>
        <v>0.7290095782990591</v>
      </c>
      <c r="H8254" s="15">
        <f ca="1"/>
        <v>37.87076590044785</v>
      </c>
    </row>
    <row r="8255" spans="6:8" x14ac:dyDescent="0.3">
      <c r="F8255" s="12">
        <v>8250</v>
      </c>
      <c r="G8255" s="15">
        <f ca="1"/>
        <v>9.7209196271679899E-2</v>
      </c>
      <c r="H8255" s="15">
        <f ca="1"/>
        <v>10.881514544993143</v>
      </c>
    </row>
    <row r="8256" spans="6:8" x14ac:dyDescent="0.3">
      <c r="F8256" s="12">
        <v>8251</v>
      </c>
      <c r="G8256" s="15">
        <f ca="1"/>
        <v>0.79062633020664497</v>
      </c>
      <c r="H8256" s="15">
        <f ca="1"/>
        <v>42.065461527034856</v>
      </c>
    </row>
    <row r="8257" spans="6:8" x14ac:dyDescent="0.3">
      <c r="F8257" s="12">
        <v>8252</v>
      </c>
      <c r="G8257" s="15">
        <f ca="1"/>
        <v>0.36122941765233829</v>
      </c>
      <c r="H8257" s="15">
        <f ca="1"/>
        <v>21.402660850183</v>
      </c>
    </row>
    <row r="8258" spans="6:8" x14ac:dyDescent="0.3">
      <c r="F8258" s="12">
        <v>8253</v>
      </c>
      <c r="G8258" s="15">
        <f ca="1"/>
        <v>0.87981984852301709</v>
      </c>
      <c r="H8258" s="15">
        <f ca="1"/>
        <v>50.539609417969622</v>
      </c>
    </row>
    <row r="8259" spans="6:8" x14ac:dyDescent="0.3">
      <c r="F8259" s="12">
        <v>8254</v>
      </c>
      <c r="G8259" s="15">
        <f ca="1"/>
        <v>0.20156285329500889</v>
      </c>
      <c r="H8259" s="15">
        <f ca="1"/>
        <v>15.411954803781207</v>
      </c>
    </row>
    <row r="8260" spans="6:8" x14ac:dyDescent="0.3">
      <c r="F8260" s="12">
        <v>8255</v>
      </c>
      <c r="G8260" s="15">
        <f ca="1"/>
        <v>0.71269014818083698</v>
      </c>
      <c r="H8260" s="15">
        <f ca="1"/>
        <v>36.889384201955068</v>
      </c>
    </row>
    <row r="8261" spans="6:8" x14ac:dyDescent="0.3">
      <c r="F8261" s="12">
        <v>8256</v>
      </c>
      <c r="G8261" s="15">
        <f ca="1"/>
        <v>0.49423744696351424</v>
      </c>
      <c r="H8261" s="15">
        <f ca="1"/>
        <v>26.507597088027637</v>
      </c>
    </row>
    <row r="8262" spans="6:8" x14ac:dyDescent="0.3">
      <c r="F8262" s="12">
        <v>8257</v>
      </c>
      <c r="G8262" s="15">
        <f ca="1"/>
        <v>0.29112491575926991</v>
      </c>
      <c r="H8262" s="15">
        <f ca="1"/>
        <v>18.808961314900156</v>
      </c>
    </row>
    <row r="8263" spans="6:8" x14ac:dyDescent="0.3">
      <c r="F8263" s="12">
        <v>8258</v>
      </c>
      <c r="G8263" s="15">
        <f ca="1"/>
        <v>0.96840264732804959</v>
      </c>
      <c r="H8263" s="15">
        <f ca="1"/>
        <v>69.148542277788266</v>
      </c>
    </row>
    <row r="8264" spans="6:8" x14ac:dyDescent="0.3">
      <c r="F8264" s="12">
        <v>8259</v>
      </c>
      <c r="G8264" s="15">
        <f ca="1"/>
        <v>0.91285254374929514</v>
      </c>
      <c r="H8264" s="15">
        <f ca="1"/>
        <v>55.200092889024894</v>
      </c>
    </row>
    <row r="8265" spans="6:8" x14ac:dyDescent="0.3">
      <c r="F8265" s="12">
        <v>8260</v>
      </c>
      <c r="G8265" s="15">
        <f ca="1"/>
        <v>0.20193325421508179</v>
      </c>
      <c r="H8265" s="15">
        <f ca="1"/>
        <v>15.426516946487538</v>
      </c>
    </row>
    <row r="8266" spans="6:8" x14ac:dyDescent="0.3">
      <c r="F8266" s="12">
        <v>8261</v>
      </c>
      <c r="G8266" s="15">
        <f ca="1"/>
        <v>0.58016470524345931</v>
      </c>
      <c r="H8266" s="15">
        <f ca="1"/>
        <v>30.150115498260309</v>
      </c>
    </row>
    <row r="8267" spans="6:8" x14ac:dyDescent="0.3">
      <c r="F8267" s="12">
        <v>8262</v>
      </c>
      <c r="G8267" s="15">
        <f ca="1"/>
        <v>0.58709087932279669</v>
      </c>
      <c r="H8267" s="15">
        <f ca="1"/>
        <v>30.462468101429089</v>
      </c>
    </row>
    <row r="8268" spans="6:8" x14ac:dyDescent="0.3">
      <c r="F8268" s="12">
        <v>8263</v>
      </c>
      <c r="G8268" s="15">
        <f ca="1"/>
        <v>0.46170145394190598</v>
      </c>
      <c r="H8268" s="15">
        <f ca="1"/>
        <v>25.215448692497674</v>
      </c>
    </row>
    <row r="8269" spans="6:8" x14ac:dyDescent="0.3">
      <c r="F8269" s="12">
        <v>8264</v>
      </c>
      <c r="G8269" s="15">
        <f ca="1"/>
        <v>0.79553672595287739</v>
      </c>
      <c r="H8269" s="15">
        <f ca="1"/>
        <v>42.441701496743967</v>
      </c>
    </row>
    <row r="8270" spans="6:8" x14ac:dyDescent="0.3">
      <c r="F8270" s="12">
        <v>8265</v>
      </c>
      <c r="G8270" s="15">
        <f ca="1"/>
        <v>0.88948119669949466</v>
      </c>
      <c r="H8270" s="15">
        <f ca="1"/>
        <v>51.769400382071169</v>
      </c>
    </row>
    <row r="8271" spans="6:8" x14ac:dyDescent="0.3">
      <c r="F8271" s="12">
        <v>8266</v>
      </c>
      <c r="G8271" s="15">
        <f ca="1"/>
        <v>0.40783417327826266</v>
      </c>
      <c r="H8271" s="15">
        <f ca="1"/>
        <v>23.146190403567296</v>
      </c>
    </row>
    <row r="8272" spans="6:8" x14ac:dyDescent="0.3">
      <c r="F8272" s="12">
        <v>8267</v>
      </c>
      <c r="G8272" s="15">
        <f ca="1"/>
        <v>0.86344397936377293</v>
      </c>
      <c r="H8272" s="15">
        <f ca="1"/>
        <v>48.643042839316387</v>
      </c>
    </row>
    <row r="8273" spans="6:8" x14ac:dyDescent="0.3">
      <c r="F8273" s="12">
        <v>8268</v>
      </c>
      <c r="G8273" s="15">
        <f ca="1"/>
        <v>0.6661808315632598</v>
      </c>
      <c r="H8273" s="15">
        <f ca="1"/>
        <v>34.308900652988441</v>
      </c>
    </row>
    <row r="8274" spans="6:8" x14ac:dyDescent="0.3">
      <c r="F8274" s="12">
        <v>8269</v>
      </c>
      <c r="G8274" s="15">
        <f ca="1"/>
        <v>0.94871238170874217</v>
      </c>
      <c r="H8274" s="15">
        <f ca="1"/>
        <v>62.609775074814358</v>
      </c>
    </row>
    <row r="8275" spans="6:8" x14ac:dyDescent="0.3">
      <c r="F8275" s="12">
        <v>8270</v>
      </c>
      <c r="G8275" s="15">
        <f ca="1"/>
        <v>3.1715251508289466E-2</v>
      </c>
      <c r="H8275" s="15">
        <f ca="1"/>
        <v>6.7967245855841387</v>
      </c>
    </row>
    <row r="8276" spans="6:8" x14ac:dyDescent="0.3">
      <c r="F8276" s="12">
        <v>8271</v>
      </c>
      <c r="G8276" s="15">
        <f ca="1"/>
        <v>0.87168998253507279</v>
      </c>
      <c r="H8276" s="15">
        <f ca="1"/>
        <v>49.571235967782464</v>
      </c>
    </row>
    <row r="8277" spans="6:8" x14ac:dyDescent="0.3">
      <c r="F8277" s="12">
        <v>8272</v>
      </c>
      <c r="G8277" s="15">
        <f ca="1"/>
        <v>0.96334420981238322</v>
      </c>
      <c r="H8277" s="15">
        <f ca="1"/>
        <v>67.163835293283171</v>
      </c>
    </row>
    <row r="8278" spans="6:8" x14ac:dyDescent="0.3">
      <c r="F8278" s="12">
        <v>8273</v>
      </c>
      <c r="G8278" s="15">
        <f ca="1"/>
        <v>0.97455772371100524</v>
      </c>
      <c r="H8278" s="15">
        <f ca="1"/>
        <v>72.016148465223324</v>
      </c>
    </row>
    <row r="8279" spans="6:8" x14ac:dyDescent="0.3">
      <c r="F8279" s="12">
        <v>8274</v>
      </c>
      <c r="G8279" s="15">
        <f ca="1"/>
        <v>0.10740358245271242</v>
      </c>
      <c r="H8279" s="15">
        <f ca="1"/>
        <v>11.382409969239601</v>
      </c>
    </row>
    <row r="8280" spans="6:8" x14ac:dyDescent="0.3">
      <c r="F8280" s="12">
        <v>8275</v>
      </c>
      <c r="G8280" s="15">
        <f ca="1"/>
        <v>0.36971639697275127</v>
      </c>
      <c r="H8280" s="15">
        <f ca="1"/>
        <v>21.718040219904982</v>
      </c>
    </row>
    <row r="8281" spans="6:8" x14ac:dyDescent="0.3">
      <c r="F8281" s="12">
        <v>8276</v>
      </c>
      <c r="G8281" s="15">
        <f ca="1"/>
        <v>0.81348006951905116</v>
      </c>
      <c r="H8281" s="15">
        <f ca="1"/>
        <v>43.884444876988866</v>
      </c>
    </row>
    <row r="8282" spans="6:8" x14ac:dyDescent="0.3">
      <c r="F8282" s="12">
        <v>8277</v>
      </c>
      <c r="G8282" s="15">
        <f ca="1"/>
        <v>5.0238582390814912E-2</v>
      </c>
      <c r="H8282" s="15">
        <f ca="1"/>
        <v>8.1930618429809083</v>
      </c>
    </row>
    <row r="8283" spans="6:8" x14ac:dyDescent="0.3">
      <c r="F8283" s="12">
        <v>8278</v>
      </c>
      <c r="G8283" s="15">
        <f ca="1"/>
        <v>6.2224885109248618E-2</v>
      </c>
      <c r="H8283" s="15">
        <f ca="1"/>
        <v>8.9615244988769973</v>
      </c>
    </row>
    <row r="8284" spans="6:8" x14ac:dyDescent="0.3">
      <c r="F8284" s="12">
        <v>8279</v>
      </c>
      <c r="G8284" s="15">
        <f ca="1"/>
        <v>0.75858316668610604</v>
      </c>
      <c r="H8284" s="15">
        <f ca="1"/>
        <v>39.775125956759865</v>
      </c>
    </row>
    <row r="8285" spans="6:8" x14ac:dyDescent="0.3">
      <c r="F8285" s="12">
        <v>8280</v>
      </c>
      <c r="G8285" s="15">
        <f ca="1"/>
        <v>0.91739384367913313</v>
      </c>
      <c r="H8285" s="15">
        <f ca="1"/>
        <v>55.962490353666681</v>
      </c>
    </row>
    <row r="8286" spans="6:8" x14ac:dyDescent="0.3">
      <c r="F8286" s="12">
        <v>8281</v>
      </c>
      <c r="G8286" s="15">
        <f ca="1"/>
        <v>2.8554974216971951E-2</v>
      </c>
      <c r="H8286" s="15">
        <f ca="1"/>
        <v>6.5192462707588206</v>
      </c>
    </row>
    <row r="8287" spans="6:8" x14ac:dyDescent="0.3">
      <c r="F8287" s="12">
        <v>8282</v>
      </c>
      <c r="G8287" s="15">
        <f ca="1"/>
        <v>3.0048869822824065E-2</v>
      </c>
      <c r="H8287" s="15">
        <f ca="1"/>
        <v>6.6523385865878994</v>
      </c>
    </row>
    <row r="8288" spans="6:8" x14ac:dyDescent="0.3">
      <c r="F8288" s="12">
        <v>8283</v>
      </c>
      <c r="G8288" s="15">
        <f ca="1"/>
        <v>0.71555507968903576</v>
      </c>
      <c r="H8288" s="15">
        <f ca="1"/>
        <v>37.058471119619455</v>
      </c>
    </row>
    <row r="8289" spans="6:8" x14ac:dyDescent="0.3">
      <c r="F8289" s="12">
        <v>8284</v>
      </c>
      <c r="G8289" s="15">
        <f ca="1"/>
        <v>0.55470498636749044</v>
      </c>
      <c r="H8289" s="15">
        <f ca="1"/>
        <v>29.028892126321331</v>
      </c>
    </row>
    <row r="8290" spans="6:8" x14ac:dyDescent="0.3">
      <c r="F8290" s="12">
        <v>8285</v>
      </c>
      <c r="G8290" s="15">
        <f ca="1"/>
        <v>0.52648057847505103</v>
      </c>
      <c r="H8290" s="15">
        <f ca="1"/>
        <v>27.829851868586658</v>
      </c>
    </row>
    <row r="8291" spans="6:8" x14ac:dyDescent="0.3">
      <c r="F8291" s="12">
        <v>8286</v>
      </c>
      <c r="G8291" s="15">
        <f ca="1"/>
        <v>0.66122849173195597</v>
      </c>
      <c r="H8291" s="15">
        <f ca="1"/>
        <v>34.050253782355583</v>
      </c>
    </row>
    <row r="8292" spans="6:8" x14ac:dyDescent="0.3">
      <c r="F8292" s="12">
        <v>8287</v>
      </c>
      <c r="G8292" s="15">
        <f ca="1"/>
        <v>5.5713300191591708E-2</v>
      </c>
      <c r="H8292" s="15">
        <f ca="1"/>
        <v>8.553855128957629</v>
      </c>
    </row>
    <row r="8293" spans="6:8" x14ac:dyDescent="0.3">
      <c r="F8293" s="12">
        <v>8288</v>
      </c>
      <c r="G8293" s="15">
        <f ca="1"/>
        <v>0.5106170164771564</v>
      </c>
      <c r="H8293" s="15">
        <f ca="1"/>
        <v>27.173540317901256</v>
      </c>
    </row>
    <row r="8294" spans="6:8" x14ac:dyDescent="0.3">
      <c r="F8294" s="12">
        <v>8289</v>
      </c>
      <c r="G8294" s="15">
        <f ca="1"/>
        <v>8.2696141648784582E-2</v>
      </c>
      <c r="H8294" s="15">
        <f ca="1"/>
        <v>10.129358748346606</v>
      </c>
    </row>
    <row r="8295" spans="6:8" x14ac:dyDescent="0.3">
      <c r="F8295" s="12">
        <v>8290</v>
      </c>
      <c r="G8295" s="15">
        <f ca="1"/>
        <v>0.97735338631620428</v>
      </c>
      <c r="H8295" s="15">
        <f ca="1"/>
        <v>73.544003361222934</v>
      </c>
    </row>
    <row r="8296" spans="6:8" x14ac:dyDescent="0.3">
      <c r="F8296" s="12">
        <v>8291</v>
      </c>
      <c r="G8296" s="15">
        <f ca="1"/>
        <v>0.29866499935802637</v>
      </c>
      <c r="H8296" s="15">
        <f ca="1"/>
        <v>19.088335870260988</v>
      </c>
    </row>
    <row r="8297" spans="6:8" x14ac:dyDescent="0.3">
      <c r="F8297" s="12">
        <v>8292</v>
      </c>
      <c r="G8297" s="15">
        <f ca="1"/>
        <v>0.46696243200556808</v>
      </c>
      <c r="H8297" s="15">
        <f ca="1"/>
        <v>25.421888111557863</v>
      </c>
    </row>
    <row r="8298" spans="6:8" x14ac:dyDescent="0.3">
      <c r="F8298" s="12">
        <v>8293</v>
      </c>
      <c r="G8298" s="15">
        <f ca="1"/>
        <v>0.68430299023224883</v>
      </c>
      <c r="H8298" s="15">
        <f ca="1"/>
        <v>35.280131119178208</v>
      </c>
    </row>
    <row r="8299" spans="6:8" x14ac:dyDescent="0.3">
      <c r="F8299" s="12">
        <v>8294</v>
      </c>
      <c r="G8299" s="15">
        <f ca="1"/>
        <v>0.84351952328145896</v>
      </c>
      <c r="H8299" s="15">
        <f ca="1"/>
        <v>46.588781710853119</v>
      </c>
    </row>
    <row r="8300" spans="6:8" x14ac:dyDescent="0.3">
      <c r="F8300" s="12">
        <v>8295</v>
      </c>
      <c r="G8300" s="15">
        <f ca="1"/>
        <v>0.72829271086153047</v>
      </c>
      <c r="H8300" s="15">
        <f ca="1"/>
        <v>37.826698675466218</v>
      </c>
    </row>
    <row r="8301" spans="6:8" x14ac:dyDescent="0.3">
      <c r="F8301" s="12">
        <v>8296</v>
      </c>
      <c r="G8301" s="15">
        <f ca="1"/>
        <v>0.49618073903278792</v>
      </c>
      <c r="H8301" s="15">
        <f ca="1"/>
        <v>26.586022524881297</v>
      </c>
    </row>
    <row r="8302" spans="6:8" x14ac:dyDescent="0.3">
      <c r="F8302" s="12">
        <v>8297</v>
      </c>
      <c r="G8302" s="15">
        <f ca="1"/>
        <v>6.4994707895684289E-2</v>
      </c>
      <c r="H8302" s="15">
        <f ca="1"/>
        <v>9.1288184078861718</v>
      </c>
    </row>
    <row r="8303" spans="6:8" x14ac:dyDescent="0.3">
      <c r="F8303" s="12">
        <v>8298</v>
      </c>
      <c r="G8303" s="15">
        <f ca="1"/>
        <v>0.84565015874405058</v>
      </c>
      <c r="H8303" s="15">
        <f ca="1"/>
        <v>46.797175338458281</v>
      </c>
    </row>
    <row r="8304" spans="6:8" x14ac:dyDescent="0.3">
      <c r="F8304" s="12">
        <v>8299</v>
      </c>
      <c r="G8304" s="15">
        <f ca="1"/>
        <v>0.73233530044996509</v>
      </c>
      <c r="H8304" s="15">
        <f ca="1"/>
        <v>38.076413690565275</v>
      </c>
    </row>
    <row r="8305" spans="6:8" x14ac:dyDescent="0.3">
      <c r="F8305" s="12">
        <v>8300</v>
      </c>
      <c r="G8305" s="15">
        <f ca="1"/>
        <v>0.5915188847141617</v>
      </c>
      <c r="H8305" s="15">
        <f ca="1"/>
        <v>30.663925884676576</v>
      </c>
    </row>
    <row r="8306" spans="6:8" x14ac:dyDescent="0.3">
      <c r="F8306" s="12">
        <v>8301</v>
      </c>
      <c r="G8306" s="15">
        <f ca="1"/>
        <v>0.11912109548167726</v>
      </c>
      <c r="H8306" s="15">
        <f ca="1"/>
        <v>11.935681717516612</v>
      </c>
    </row>
    <row r="8307" spans="6:8" x14ac:dyDescent="0.3">
      <c r="F8307" s="12">
        <v>8302</v>
      </c>
      <c r="G8307" s="15">
        <f ca="1"/>
        <v>0.29700719345426019</v>
      </c>
      <c r="H8307" s="15">
        <f ca="1"/>
        <v>19.026947147234786</v>
      </c>
    </row>
    <row r="8308" spans="6:8" x14ac:dyDescent="0.3">
      <c r="F8308" s="12">
        <v>8303</v>
      </c>
      <c r="G8308" s="15">
        <f ca="1"/>
        <v>0.16654726365832984</v>
      </c>
      <c r="H8308" s="15">
        <f ca="1"/>
        <v>14.001862081021555</v>
      </c>
    </row>
    <row r="8309" spans="6:8" x14ac:dyDescent="0.3">
      <c r="F8309" s="12">
        <v>8304</v>
      </c>
      <c r="G8309" s="15">
        <f ca="1"/>
        <v>0.31141355259437842</v>
      </c>
      <c r="H8309" s="15">
        <f ca="1"/>
        <v>19.559908743539729</v>
      </c>
    </row>
    <row r="8310" spans="6:8" x14ac:dyDescent="0.3">
      <c r="F8310" s="12">
        <v>8305</v>
      </c>
      <c r="G8310" s="15">
        <f ca="1"/>
        <v>3.1246246778282583E-4</v>
      </c>
      <c r="H8310" s="15">
        <f ca="1"/>
        <v>1.2727934510823342</v>
      </c>
    </row>
    <row r="8311" spans="6:8" x14ac:dyDescent="0.3">
      <c r="F8311" s="12">
        <v>8306</v>
      </c>
      <c r="G8311" s="15">
        <f ca="1"/>
        <v>0.61478266077505195</v>
      </c>
      <c r="H8311" s="15">
        <f ca="1"/>
        <v>31.74660084954866</v>
      </c>
    </row>
    <row r="8312" spans="6:8" x14ac:dyDescent="0.3">
      <c r="F8312" s="12">
        <v>8307</v>
      </c>
      <c r="G8312" s="15">
        <f ca="1"/>
        <v>0.8628995839045801</v>
      </c>
      <c r="H8312" s="15">
        <f ca="1"/>
        <v>48.583520164871345</v>
      </c>
    </row>
    <row r="8313" spans="6:8" x14ac:dyDescent="0.3">
      <c r="F8313" s="12">
        <v>8308</v>
      </c>
      <c r="G8313" s="15">
        <f ca="1"/>
        <v>0.309437656356641</v>
      </c>
      <c r="H8313" s="15">
        <f ca="1"/>
        <v>19.486866478315772</v>
      </c>
    </row>
    <row r="8314" spans="6:8" x14ac:dyDescent="0.3">
      <c r="F8314" s="12">
        <v>8309</v>
      </c>
      <c r="G8314" s="15">
        <f ca="1"/>
        <v>4.9499295232417362E-2</v>
      </c>
      <c r="H8314" s="15">
        <f ca="1"/>
        <v>8.142903296964489</v>
      </c>
    </row>
    <row r="8315" spans="6:8" x14ac:dyDescent="0.3">
      <c r="F8315" s="12">
        <v>8310</v>
      </c>
      <c r="G8315" s="15">
        <f ca="1"/>
        <v>0.88024899340523621</v>
      </c>
      <c r="H8315" s="15">
        <f ca="1"/>
        <v>50.592328671563429</v>
      </c>
    </row>
    <row r="8316" spans="6:8" x14ac:dyDescent="0.3">
      <c r="F8316" s="12">
        <v>8311</v>
      </c>
      <c r="G8316" s="15">
        <f ca="1"/>
        <v>0.17156282903843567</v>
      </c>
      <c r="H8316" s="15">
        <f ca="1"/>
        <v>14.208485403524113</v>
      </c>
    </row>
    <row r="8317" spans="6:8" x14ac:dyDescent="0.3">
      <c r="F8317" s="12">
        <v>8312</v>
      </c>
      <c r="G8317" s="15">
        <f ca="1"/>
        <v>0.66473779798625343</v>
      </c>
      <c r="H8317" s="15">
        <f ca="1"/>
        <v>34.233247882490225</v>
      </c>
    </row>
    <row r="8318" spans="6:8" x14ac:dyDescent="0.3">
      <c r="F8318" s="12">
        <v>8313</v>
      </c>
      <c r="G8318" s="15">
        <f ca="1"/>
        <v>0.52482342122245096</v>
      </c>
      <c r="H8318" s="15">
        <f ca="1"/>
        <v>27.760734753678076</v>
      </c>
    </row>
    <row r="8319" spans="6:8" x14ac:dyDescent="0.3">
      <c r="F8319" s="12">
        <v>8314</v>
      </c>
      <c r="G8319" s="15">
        <f ca="1"/>
        <v>0.33453463033162056</v>
      </c>
      <c r="H8319" s="15">
        <f ca="1"/>
        <v>20.41425388515183</v>
      </c>
    </row>
    <row r="8320" spans="6:8" x14ac:dyDescent="0.3">
      <c r="F8320" s="12">
        <v>8315</v>
      </c>
      <c r="G8320" s="15">
        <f ca="1"/>
        <v>0.59699430221776373</v>
      </c>
      <c r="H8320" s="15">
        <f ca="1"/>
        <v>30.915006653949249</v>
      </c>
    </row>
    <row r="8321" spans="6:8" x14ac:dyDescent="0.3">
      <c r="F8321" s="12">
        <v>8316</v>
      </c>
      <c r="G8321" s="15">
        <f ca="1"/>
        <v>0.25056109666655768</v>
      </c>
      <c r="H8321" s="15">
        <f ca="1"/>
        <v>17.294149358680425</v>
      </c>
    </row>
    <row r="8322" spans="6:8" x14ac:dyDescent="0.3">
      <c r="F8322" s="12">
        <v>8317</v>
      </c>
      <c r="G8322" s="15">
        <f ca="1"/>
        <v>0.69275747665476572</v>
      </c>
      <c r="H8322" s="15">
        <f ca="1"/>
        <v>35.747507505616085</v>
      </c>
    </row>
    <row r="8323" spans="6:8" x14ac:dyDescent="0.3">
      <c r="F8323" s="12">
        <v>8318</v>
      </c>
      <c r="G8323" s="15">
        <f ca="1"/>
        <v>0.76125512477109969</v>
      </c>
      <c r="H8323" s="15">
        <f ca="1"/>
        <v>39.956262195560882</v>
      </c>
    </row>
    <row r="8324" spans="6:8" x14ac:dyDescent="0.3">
      <c r="F8324" s="12">
        <v>8319</v>
      </c>
      <c r="G8324" s="15">
        <f ca="1"/>
        <v>0.88033664814414081</v>
      </c>
      <c r="H8324" s="15">
        <f ca="1"/>
        <v>50.603117508662208</v>
      </c>
    </row>
    <row r="8325" spans="6:8" x14ac:dyDescent="0.3">
      <c r="F8325" s="12">
        <v>8320</v>
      </c>
      <c r="G8325" s="15">
        <f ca="1"/>
        <v>0.42257199445122851</v>
      </c>
      <c r="H8325" s="15">
        <f ca="1"/>
        <v>23.70525617120299</v>
      </c>
    </row>
    <row r="8326" spans="6:8" x14ac:dyDescent="0.3">
      <c r="F8326" s="12">
        <v>8321</v>
      </c>
      <c r="G8326" s="15">
        <f ca="1"/>
        <v>0.21964399530962608</v>
      </c>
      <c r="H8326" s="15">
        <f ca="1"/>
        <v>16.116016480659766</v>
      </c>
    </row>
    <row r="8327" spans="6:8" x14ac:dyDescent="0.3">
      <c r="F8327" s="12">
        <v>8322</v>
      </c>
      <c r="G8327" s="15">
        <f ca="1"/>
        <v>0.90194754236059249</v>
      </c>
      <c r="H8327" s="15">
        <f ca="1"/>
        <v>53.507400645385218</v>
      </c>
    </row>
    <row r="8328" spans="6:8" x14ac:dyDescent="0.3">
      <c r="F8328" s="12">
        <v>8323</v>
      </c>
      <c r="G8328" s="15">
        <f ca="1"/>
        <v>0.44606362769019348</v>
      </c>
      <c r="H8328" s="15">
        <f ca="1"/>
        <v>24.606871870626431</v>
      </c>
    </row>
    <row r="8329" spans="6:8" x14ac:dyDescent="0.3">
      <c r="F8329" s="12">
        <v>8324</v>
      </c>
      <c r="G8329" s="15">
        <f ca="1"/>
        <v>0.69452130555625469</v>
      </c>
      <c r="H8329" s="15">
        <f ca="1"/>
        <v>35.846234200979758</v>
      </c>
    </row>
    <row r="8330" spans="6:8" x14ac:dyDescent="0.3">
      <c r="F8330" s="12">
        <v>8325</v>
      </c>
      <c r="G8330" s="15">
        <f ca="1"/>
        <v>0.73294323943224104</v>
      </c>
      <c r="H8330" s="15">
        <f ca="1"/>
        <v>38.114223580329636</v>
      </c>
    </row>
    <row r="8331" spans="6:8" x14ac:dyDescent="0.3">
      <c r="F8331" s="12">
        <v>8326</v>
      </c>
      <c r="G8331" s="15">
        <f ca="1"/>
        <v>0.93244143178111694</v>
      </c>
      <c r="H8331" s="15">
        <f ca="1"/>
        <v>58.796598983316542</v>
      </c>
    </row>
    <row r="8332" spans="6:8" x14ac:dyDescent="0.3">
      <c r="F8332" s="12">
        <v>8327</v>
      </c>
      <c r="G8332" s="15">
        <f ca="1"/>
        <v>0.79319838216449323</v>
      </c>
      <c r="H8332" s="15">
        <f ca="1"/>
        <v>42.261604873333198</v>
      </c>
    </row>
    <row r="8333" spans="6:8" x14ac:dyDescent="0.3">
      <c r="F8333" s="12">
        <v>8328</v>
      </c>
      <c r="G8333" s="15">
        <f ca="1"/>
        <v>0.24229843396894468</v>
      </c>
      <c r="H8333" s="15">
        <f ca="1"/>
        <v>16.981875911096832</v>
      </c>
    </row>
    <row r="8334" spans="6:8" x14ac:dyDescent="0.3">
      <c r="F8334" s="12">
        <v>8329</v>
      </c>
      <c r="G8334" s="15">
        <f ca="1"/>
        <v>0.93650344167576161</v>
      </c>
      <c r="H8334" s="15">
        <f ca="1"/>
        <v>59.66143505465044</v>
      </c>
    </row>
    <row r="8335" spans="6:8" x14ac:dyDescent="0.3">
      <c r="F8335" s="12">
        <v>8330</v>
      </c>
      <c r="G8335" s="15">
        <f ca="1"/>
        <v>0.22950643792999204</v>
      </c>
      <c r="H8335" s="15">
        <f ca="1"/>
        <v>16.494898275345506</v>
      </c>
    </row>
    <row r="8336" spans="6:8" x14ac:dyDescent="0.3">
      <c r="F8336" s="12">
        <v>8331</v>
      </c>
      <c r="G8336" s="15">
        <f ca="1"/>
        <v>0.26111046826888451</v>
      </c>
      <c r="H8336" s="15">
        <f ca="1"/>
        <v>17.690665646125016</v>
      </c>
    </row>
    <row r="8337" spans="6:8" x14ac:dyDescent="0.3">
      <c r="F8337" s="12">
        <v>8332</v>
      </c>
      <c r="G8337" s="15">
        <f ca="1"/>
        <v>0.20332011055197508</v>
      </c>
      <c r="H8337" s="15">
        <f ca="1"/>
        <v>15.480985009601664</v>
      </c>
    </row>
    <row r="8338" spans="6:8" x14ac:dyDescent="0.3">
      <c r="F8338" s="12">
        <v>8333</v>
      </c>
      <c r="G8338" s="15">
        <f ca="1"/>
        <v>0.97381611594285666</v>
      </c>
      <c r="H8338" s="15">
        <f ca="1"/>
        <v>71.637687814953438</v>
      </c>
    </row>
    <row r="8339" spans="6:8" x14ac:dyDescent="0.3">
      <c r="F8339" s="12">
        <v>8334</v>
      </c>
      <c r="G8339" s="15">
        <f ca="1"/>
        <v>8.3337940760866092E-2</v>
      </c>
      <c r="H8339" s="15">
        <f ca="1"/>
        <v>10.163750270603614</v>
      </c>
    </row>
    <row r="8340" spans="6:8" x14ac:dyDescent="0.3">
      <c r="F8340" s="12">
        <v>8335</v>
      </c>
      <c r="G8340" s="15">
        <f ca="1"/>
        <v>0.42140591805634586</v>
      </c>
      <c r="H8340" s="15">
        <f ca="1"/>
        <v>23.660852009549203</v>
      </c>
    </row>
    <row r="8341" spans="6:8" x14ac:dyDescent="0.3">
      <c r="F8341" s="12">
        <v>8336</v>
      </c>
      <c r="G8341" s="15">
        <f ca="1"/>
        <v>0.25411132777428747</v>
      </c>
      <c r="H8341" s="15">
        <f ca="1"/>
        <v>17.427845196180265</v>
      </c>
    </row>
    <row r="8342" spans="6:8" x14ac:dyDescent="0.3">
      <c r="F8342" s="12">
        <v>8337</v>
      </c>
      <c r="G8342" s="15">
        <f ca="1"/>
        <v>0.96700148506885508</v>
      </c>
      <c r="H8342" s="15">
        <f ca="1"/>
        <v>68.570325303116547</v>
      </c>
    </row>
    <row r="8343" spans="6:8" x14ac:dyDescent="0.3">
      <c r="F8343" s="12">
        <v>8338</v>
      </c>
      <c r="G8343" s="15">
        <f ca="1"/>
        <v>0.41743676090504689</v>
      </c>
      <c r="H8343" s="15">
        <f ca="1"/>
        <v>23.509932966727046</v>
      </c>
    </row>
    <row r="8344" spans="6:8" x14ac:dyDescent="0.3">
      <c r="F8344" s="12">
        <v>8339</v>
      </c>
      <c r="G8344" s="15">
        <f ca="1"/>
        <v>0.60141480055607666</v>
      </c>
      <c r="H8344" s="15">
        <f ca="1"/>
        <v>31.119347973931603</v>
      </c>
    </row>
    <row r="8345" spans="6:8" x14ac:dyDescent="0.3">
      <c r="F8345" s="12">
        <v>8340</v>
      </c>
      <c r="G8345" s="15">
        <f ca="1"/>
        <v>0.38043973935412123</v>
      </c>
      <c r="H8345" s="15">
        <f ca="1"/>
        <v>22.117668510698323</v>
      </c>
    </row>
    <row r="8346" spans="6:8" x14ac:dyDescent="0.3">
      <c r="F8346" s="12">
        <v>8341</v>
      </c>
      <c r="G8346" s="15">
        <f ca="1"/>
        <v>0.82071551046799418</v>
      </c>
      <c r="H8346" s="15">
        <f ca="1"/>
        <v>44.499663736863305</v>
      </c>
    </row>
    <row r="8347" spans="6:8" x14ac:dyDescent="0.3">
      <c r="F8347" s="12">
        <v>8342</v>
      </c>
      <c r="G8347" s="15">
        <f ca="1"/>
        <v>0.16994360916636198</v>
      </c>
      <c r="H8347" s="15">
        <f ca="1"/>
        <v>14.141973606841736</v>
      </c>
    </row>
    <row r="8348" spans="6:8" x14ac:dyDescent="0.3">
      <c r="F8348" s="12">
        <v>8343</v>
      </c>
      <c r="G8348" s="15">
        <f ca="1"/>
        <v>0.63163041856282121</v>
      </c>
      <c r="H8348" s="15">
        <f ca="1"/>
        <v>32.558524161439955</v>
      </c>
    </row>
    <row r="8349" spans="6:8" x14ac:dyDescent="0.3">
      <c r="F8349" s="12">
        <v>8344</v>
      </c>
      <c r="G8349" s="15">
        <f ca="1"/>
        <v>0.67616807987296168</v>
      </c>
      <c r="H8349" s="15">
        <f ca="1"/>
        <v>34.839182257042765</v>
      </c>
    </row>
    <row r="8350" spans="6:8" x14ac:dyDescent="0.3">
      <c r="F8350" s="12">
        <v>8345</v>
      </c>
      <c r="G8350" s="15">
        <f ca="1"/>
        <v>0.57001955954887995</v>
      </c>
      <c r="H8350" s="15">
        <f ca="1"/>
        <v>29.698426112304258</v>
      </c>
    </row>
    <row r="8351" spans="6:8" x14ac:dyDescent="0.3">
      <c r="F8351" s="12">
        <v>8346</v>
      </c>
      <c r="G8351" s="15">
        <f ca="1"/>
        <v>0.74787546797378335</v>
      </c>
      <c r="H8351" s="15">
        <f ca="1"/>
        <v>39.06510073916958</v>
      </c>
    </row>
    <row r="8352" spans="6:8" x14ac:dyDescent="0.3">
      <c r="F8352" s="12">
        <v>8347</v>
      </c>
      <c r="G8352" s="15">
        <f ca="1"/>
        <v>0.44648215236446442</v>
      </c>
      <c r="H8352" s="15">
        <f ca="1"/>
        <v>24.623066350801757</v>
      </c>
    </row>
    <row r="8353" spans="6:8" x14ac:dyDescent="0.3">
      <c r="F8353" s="12">
        <v>8348</v>
      </c>
      <c r="G8353" s="15">
        <f ca="1"/>
        <v>0.33399050915210471</v>
      </c>
      <c r="H8353" s="15">
        <f ca="1"/>
        <v>20.394143070496604</v>
      </c>
    </row>
    <row r="8354" spans="6:8" x14ac:dyDescent="0.3">
      <c r="F8354" s="12">
        <v>8349</v>
      </c>
      <c r="G8354" s="15">
        <f ca="1"/>
        <v>0.76255032246149645</v>
      </c>
      <c r="H8354" s="15">
        <f ca="1"/>
        <v>40.044658441372434</v>
      </c>
    </row>
    <row r="8355" spans="6:8" x14ac:dyDescent="0.3">
      <c r="F8355" s="12">
        <v>8350</v>
      </c>
      <c r="G8355" s="15">
        <f ca="1"/>
        <v>0.2081143330784756</v>
      </c>
      <c r="H8355" s="15">
        <f ca="1"/>
        <v>15.668619601299266</v>
      </c>
    </row>
    <row r="8356" spans="6:8" x14ac:dyDescent="0.3">
      <c r="F8356" s="12">
        <v>8351</v>
      </c>
      <c r="G8356" s="15">
        <f ca="1"/>
        <v>7.8611241867603265E-2</v>
      </c>
      <c r="H8356" s="15">
        <f ca="1"/>
        <v>9.9076862368183534</v>
      </c>
    </row>
    <row r="8357" spans="6:8" x14ac:dyDescent="0.3">
      <c r="F8357" s="12">
        <v>8352</v>
      </c>
      <c r="G8357" s="15">
        <f ca="1"/>
        <v>0.47730953709492296</v>
      </c>
      <c r="H8357" s="15">
        <f ca="1"/>
        <v>25.830602890026295</v>
      </c>
    </row>
    <row r="8358" spans="6:8" x14ac:dyDescent="0.3">
      <c r="F8358" s="12">
        <v>8353</v>
      </c>
      <c r="G8358" s="15">
        <f ca="1"/>
        <v>0.28695964738058377</v>
      </c>
      <c r="H8358" s="15">
        <f ca="1"/>
        <v>18.654425746177161</v>
      </c>
    </row>
    <row r="8359" spans="6:8" x14ac:dyDescent="0.3">
      <c r="F8359" s="12">
        <v>8354</v>
      </c>
      <c r="G8359" s="15">
        <f ca="1"/>
        <v>0.97642206097747719</v>
      </c>
      <c r="H8359" s="15">
        <f ca="1"/>
        <v>73.01598922564979</v>
      </c>
    </row>
    <row r="8360" spans="6:8" x14ac:dyDescent="0.3">
      <c r="F8360" s="12">
        <v>8355</v>
      </c>
      <c r="G8360" s="15">
        <f ca="1"/>
        <v>0.45427002967357999</v>
      </c>
      <c r="H8360" s="15">
        <f ca="1"/>
        <v>24.925328946231517</v>
      </c>
    </row>
    <row r="8361" spans="6:8" x14ac:dyDescent="0.3">
      <c r="F8361" s="12">
        <v>8356</v>
      </c>
      <c r="G8361" s="15">
        <f ca="1"/>
        <v>0.3062302070520917</v>
      </c>
      <c r="H8361" s="15">
        <f ca="1"/>
        <v>19.368266986780696</v>
      </c>
    </row>
    <row r="8362" spans="6:8" x14ac:dyDescent="0.3">
      <c r="F8362" s="12">
        <v>8357</v>
      </c>
      <c r="G8362" s="15">
        <f ca="1"/>
        <v>0.22046861530364503</v>
      </c>
      <c r="H8362" s="15">
        <f ca="1"/>
        <v>16.147822715063405</v>
      </c>
    </row>
    <row r="8363" spans="6:8" x14ac:dyDescent="0.3">
      <c r="F8363" s="12">
        <v>8358</v>
      </c>
      <c r="G8363" s="15">
        <f ca="1"/>
        <v>0.89061627493020001</v>
      </c>
      <c r="H8363" s="15">
        <f ca="1"/>
        <v>51.920142436820299</v>
      </c>
    </row>
    <row r="8364" spans="6:8" x14ac:dyDescent="0.3">
      <c r="F8364" s="12">
        <v>8359</v>
      </c>
      <c r="G8364" s="15">
        <f ca="1"/>
        <v>0.43192411350693738</v>
      </c>
      <c r="H8364" s="15">
        <f ca="1"/>
        <v>24.062530302416334</v>
      </c>
    </row>
    <row r="8365" spans="6:8" x14ac:dyDescent="0.3">
      <c r="F8365" s="12">
        <v>8360</v>
      </c>
      <c r="G8365" s="15">
        <f ca="1"/>
        <v>0.26164851622505725</v>
      </c>
      <c r="H8365" s="15">
        <f ca="1"/>
        <v>17.710830798402611</v>
      </c>
    </row>
    <row r="8366" spans="6:8" x14ac:dyDescent="0.3">
      <c r="F8366" s="12">
        <v>8361</v>
      </c>
      <c r="G8366" s="15">
        <f ca="1"/>
        <v>0.86283989663585281</v>
      </c>
      <c r="H8366" s="15">
        <f ca="1"/>
        <v>48.577006791057528</v>
      </c>
    </row>
    <row r="8367" spans="6:8" x14ac:dyDescent="0.3">
      <c r="F8367" s="12">
        <v>8362</v>
      </c>
      <c r="G8367" s="15">
        <f ca="1"/>
        <v>0.46671869324934034</v>
      </c>
      <c r="H8367" s="15">
        <f ca="1"/>
        <v>25.41230397073209</v>
      </c>
    </row>
    <row r="8368" spans="6:8" x14ac:dyDescent="0.3">
      <c r="F8368" s="12">
        <v>8363</v>
      </c>
      <c r="G8368" s="15">
        <f ca="1"/>
        <v>0.7389339729764044</v>
      </c>
      <c r="H8368" s="15">
        <f ca="1"/>
        <v>38.490499971783699</v>
      </c>
    </row>
    <row r="8369" spans="6:8" x14ac:dyDescent="0.3">
      <c r="F8369" s="12">
        <v>8364</v>
      </c>
      <c r="G8369" s="15">
        <f ca="1"/>
        <v>2.1791464765636537E-2</v>
      </c>
      <c r="H8369" s="15">
        <f ca="1"/>
        <v>5.863827249116504</v>
      </c>
    </row>
    <row r="8370" spans="6:8" x14ac:dyDescent="0.3">
      <c r="F8370" s="12">
        <v>8365</v>
      </c>
      <c r="G8370" s="15">
        <f ca="1"/>
        <v>0.98605630704778235</v>
      </c>
      <c r="H8370" s="15">
        <f ca="1"/>
        <v>79.824422438198127</v>
      </c>
    </row>
    <row r="8371" spans="6:8" x14ac:dyDescent="0.3">
      <c r="F8371" s="12">
        <v>8366</v>
      </c>
      <c r="G8371" s="15">
        <f ca="1"/>
        <v>0.71630644694371615</v>
      </c>
      <c r="H8371" s="15">
        <f ca="1"/>
        <v>37.103034875600052</v>
      </c>
    </row>
    <row r="8372" spans="6:8" x14ac:dyDescent="0.3">
      <c r="F8372" s="12">
        <v>8367</v>
      </c>
      <c r="G8372" s="15">
        <f ca="1"/>
        <v>0.88020223060462177</v>
      </c>
      <c r="H8372" s="15">
        <f ca="1"/>
        <v>50.586575828216155</v>
      </c>
    </row>
    <row r="8373" spans="6:8" x14ac:dyDescent="0.3">
      <c r="F8373" s="12">
        <v>8368</v>
      </c>
      <c r="G8373" s="15">
        <f ca="1"/>
        <v>0.28565330996656946</v>
      </c>
      <c r="H8373" s="15">
        <f ca="1"/>
        <v>18.60592482868217</v>
      </c>
    </row>
    <row r="8374" spans="6:8" x14ac:dyDescent="0.3">
      <c r="F8374" s="12">
        <v>8369</v>
      </c>
      <c r="G8374" s="15">
        <f ca="1"/>
        <v>0.30230065773538617</v>
      </c>
      <c r="H8374" s="15">
        <f ca="1"/>
        <v>19.22290344467509</v>
      </c>
    </row>
    <row r="8375" spans="6:8" x14ac:dyDescent="0.3">
      <c r="F8375" s="12">
        <v>8370</v>
      </c>
      <c r="G8375" s="15">
        <f ca="1"/>
        <v>0.40952778536628887</v>
      </c>
      <c r="H8375" s="15">
        <f ca="1"/>
        <v>23.210208273934786</v>
      </c>
    </row>
    <row r="8376" spans="6:8" x14ac:dyDescent="0.3">
      <c r="F8376" s="12">
        <v>8371</v>
      </c>
      <c r="G8376" s="15">
        <f ca="1"/>
        <v>0.91303406302553891</v>
      </c>
      <c r="H8376" s="15">
        <f ca="1"/>
        <v>55.229863991928163</v>
      </c>
    </row>
    <row r="8377" spans="6:8" x14ac:dyDescent="0.3">
      <c r="F8377" s="12">
        <v>8372</v>
      </c>
      <c r="G8377" s="15">
        <f ca="1"/>
        <v>0.59004553381952185</v>
      </c>
      <c r="H8377" s="15">
        <f ca="1"/>
        <v>30.596737953335346</v>
      </c>
    </row>
    <row r="8378" spans="6:8" x14ac:dyDescent="0.3">
      <c r="F8378" s="12">
        <v>8373</v>
      </c>
      <c r="G8378" s="15">
        <f ca="1"/>
        <v>0.40654910994185767</v>
      </c>
      <c r="H8378" s="15">
        <f ca="1"/>
        <v>23.097652710857371</v>
      </c>
    </row>
    <row r="8379" spans="6:8" x14ac:dyDescent="0.3">
      <c r="F8379" s="12">
        <v>8374</v>
      </c>
      <c r="G8379" s="15">
        <f ca="1"/>
        <v>0.68336010937910285</v>
      </c>
      <c r="H8379" s="15">
        <f ca="1"/>
        <v>35.228591814113408</v>
      </c>
    </row>
    <row r="8380" spans="6:8" x14ac:dyDescent="0.3">
      <c r="F8380" s="12">
        <v>8375</v>
      </c>
      <c r="G8380" s="15">
        <f ca="1"/>
        <v>0.25335061405123738</v>
      </c>
      <c r="H8380" s="15">
        <f ca="1"/>
        <v>17.399220711030608</v>
      </c>
    </row>
    <row r="8381" spans="6:8" x14ac:dyDescent="0.3">
      <c r="F8381" s="12">
        <v>8376</v>
      </c>
      <c r="G8381" s="15">
        <f ca="1"/>
        <v>0.58411740647038579</v>
      </c>
      <c r="H8381" s="15">
        <f ca="1"/>
        <v>30.327965309202476</v>
      </c>
    </row>
    <row r="8382" spans="6:8" x14ac:dyDescent="0.3">
      <c r="F8382" s="12">
        <v>8377</v>
      </c>
      <c r="G8382" s="15">
        <f ca="1"/>
        <v>0.25249888774794749</v>
      </c>
      <c r="H8382" s="15">
        <f ca="1"/>
        <v>17.367157015432667</v>
      </c>
    </row>
    <row r="8383" spans="6:8" x14ac:dyDescent="0.3">
      <c r="F8383" s="12">
        <v>8378</v>
      </c>
      <c r="G8383" s="15">
        <f ca="1"/>
        <v>0.55115462696747586</v>
      </c>
      <c r="H8383" s="15">
        <f ca="1"/>
        <v>28.875670895822264</v>
      </c>
    </row>
    <row r="8384" spans="6:8" x14ac:dyDescent="0.3">
      <c r="F8384" s="12">
        <v>8379</v>
      </c>
      <c r="G8384" s="15">
        <f ca="1"/>
        <v>0.51028314016995946</v>
      </c>
      <c r="H8384" s="15">
        <f ca="1"/>
        <v>27.159851165092327</v>
      </c>
    </row>
    <row r="8385" spans="6:8" x14ac:dyDescent="0.3">
      <c r="F8385" s="12">
        <v>8380</v>
      </c>
      <c r="G8385" s="15">
        <f ca="1"/>
        <v>0.9380876218387364</v>
      </c>
      <c r="H8385" s="15">
        <f ca="1"/>
        <v>60.012651987855996</v>
      </c>
    </row>
    <row r="8386" spans="6:8" x14ac:dyDescent="0.3">
      <c r="F8386" s="12">
        <v>8381</v>
      </c>
      <c r="G8386" s="15">
        <f ca="1"/>
        <v>0.20834666219188769</v>
      </c>
      <c r="H8386" s="15">
        <f ca="1"/>
        <v>15.677687304074476</v>
      </c>
    </row>
    <row r="8387" spans="6:8" x14ac:dyDescent="0.3">
      <c r="F8387" s="12">
        <v>8382</v>
      </c>
      <c r="G8387" s="15">
        <f ca="1"/>
        <v>0.41792945349923794</v>
      </c>
      <c r="H8387" s="15">
        <f ca="1"/>
        <v>23.528647863088814</v>
      </c>
    </row>
    <row r="8388" spans="6:8" x14ac:dyDescent="0.3">
      <c r="F8388" s="12">
        <v>8383</v>
      </c>
      <c r="G8388" s="15">
        <f ca="1"/>
        <v>0.98415577835536516</v>
      </c>
      <c r="H8388" s="15">
        <f ca="1"/>
        <v>78.182215854779642</v>
      </c>
    </row>
    <row r="8389" spans="6:8" x14ac:dyDescent="0.3">
      <c r="F8389" s="12">
        <v>8384</v>
      </c>
      <c r="G8389" s="15">
        <f ca="1"/>
        <v>0.99565391884310306</v>
      </c>
      <c r="H8389" s="15">
        <f ca="1"/>
        <v>94.471037799134621</v>
      </c>
    </row>
    <row r="8390" spans="6:8" x14ac:dyDescent="0.3">
      <c r="F8390" s="12">
        <v>8385</v>
      </c>
      <c r="G8390" s="15">
        <f ca="1"/>
        <v>6.4613412824281458E-2</v>
      </c>
      <c r="H8390" s="15">
        <f ca="1"/>
        <v>9.1059880485993396</v>
      </c>
    </row>
    <row r="8391" spans="6:8" x14ac:dyDescent="0.3">
      <c r="F8391" s="12">
        <v>8386</v>
      </c>
      <c r="G8391" s="15">
        <f ca="1"/>
        <v>0.53999268732682859</v>
      </c>
      <c r="H8391" s="15">
        <f ca="1"/>
        <v>28.398568496167865</v>
      </c>
    </row>
    <row r="8392" spans="6:8" x14ac:dyDescent="0.3">
      <c r="F8392" s="12">
        <v>8387</v>
      </c>
      <c r="G8392" s="15">
        <f ca="1"/>
        <v>0.38280726654860175</v>
      </c>
      <c r="H8392" s="15">
        <f ca="1"/>
        <v>22.206096666322999</v>
      </c>
    </row>
    <row r="8393" spans="6:8" x14ac:dyDescent="0.3">
      <c r="F8393" s="12">
        <v>8388</v>
      </c>
      <c r="G8393" s="15">
        <f ca="1"/>
        <v>0.32600793461680855</v>
      </c>
      <c r="H8393" s="15">
        <f ca="1"/>
        <v>20.099174904107574</v>
      </c>
    </row>
    <row r="8394" spans="6:8" x14ac:dyDescent="0.3">
      <c r="F8394" s="12">
        <v>8389</v>
      </c>
      <c r="G8394" s="15">
        <f ca="1"/>
        <v>0.46452468976261407</v>
      </c>
      <c r="H8394" s="15">
        <f ca="1"/>
        <v>25.32612037871122</v>
      </c>
    </row>
    <row r="8395" spans="6:8" x14ac:dyDescent="0.3">
      <c r="F8395" s="12">
        <v>8390</v>
      </c>
      <c r="G8395" s="15">
        <f ca="1"/>
        <v>0.8768790422057624</v>
      </c>
      <c r="H8395" s="15">
        <f ca="1"/>
        <v>50.182783204687603</v>
      </c>
    </row>
    <row r="8396" spans="6:8" x14ac:dyDescent="0.3">
      <c r="F8396" s="12">
        <v>8391</v>
      </c>
      <c r="G8396" s="15">
        <f ca="1"/>
        <v>0.83306158711140221</v>
      </c>
      <c r="H8396" s="15">
        <f ca="1"/>
        <v>45.600236207705947</v>
      </c>
    </row>
    <row r="8397" spans="6:8" x14ac:dyDescent="0.3">
      <c r="F8397" s="12">
        <v>8392</v>
      </c>
      <c r="G8397" s="15">
        <f ca="1"/>
        <v>0.9790868548657552</v>
      </c>
      <c r="H8397" s="15">
        <f ca="1"/>
        <v>74.584401290455801</v>
      </c>
    </row>
    <row r="8398" spans="6:8" x14ac:dyDescent="0.3">
      <c r="F8398" s="12">
        <v>8393</v>
      </c>
      <c r="G8398" s="15">
        <f ca="1"/>
        <v>0.56878336325649004</v>
      </c>
      <c r="H8398" s="15">
        <f ca="1"/>
        <v>29.643844017476081</v>
      </c>
    </row>
    <row r="8399" spans="6:8" x14ac:dyDescent="0.3">
      <c r="F8399" s="12">
        <v>8394</v>
      </c>
      <c r="G8399" s="15">
        <f ca="1"/>
        <v>8.4426573708598296E-2</v>
      </c>
      <c r="H8399" s="15">
        <f ca="1"/>
        <v>10.22182581019587</v>
      </c>
    </row>
    <row r="8400" spans="6:8" x14ac:dyDescent="0.3">
      <c r="F8400" s="12">
        <v>8395</v>
      </c>
      <c r="G8400" s="15">
        <f ca="1"/>
        <v>0.13797184883135816</v>
      </c>
      <c r="H8400" s="15">
        <f ca="1"/>
        <v>12.785288182159196</v>
      </c>
    </row>
    <row r="8401" spans="6:8" x14ac:dyDescent="0.3">
      <c r="F8401" s="12">
        <v>8396</v>
      </c>
      <c r="G8401" s="15">
        <f ca="1"/>
        <v>0.75923843183561868</v>
      </c>
      <c r="H8401" s="15">
        <f ca="1"/>
        <v>39.819396387238925</v>
      </c>
    </row>
    <row r="8402" spans="6:8" x14ac:dyDescent="0.3">
      <c r="F8402" s="12">
        <v>8397</v>
      </c>
      <c r="G8402" s="15">
        <f ca="1"/>
        <v>0.51762299327068462</v>
      </c>
      <c r="H8402" s="15">
        <f ca="1"/>
        <v>27.461947805134539</v>
      </c>
    </row>
    <row r="8403" spans="6:8" x14ac:dyDescent="0.3">
      <c r="F8403" s="12">
        <v>8398</v>
      </c>
      <c r="G8403" s="15">
        <f ca="1"/>
        <v>0.98441796722688424</v>
      </c>
      <c r="H8403" s="15">
        <f ca="1"/>
        <v>78.397151563690585</v>
      </c>
    </row>
    <row r="8404" spans="6:8" x14ac:dyDescent="0.3">
      <c r="F8404" s="12">
        <v>8399</v>
      </c>
      <c r="G8404" s="15">
        <f ca="1"/>
        <v>0.22471641424503752</v>
      </c>
      <c r="H8404" s="15">
        <f ca="1"/>
        <v>16.311287704363359</v>
      </c>
    </row>
    <row r="8405" spans="6:8" x14ac:dyDescent="0.3">
      <c r="F8405" s="12">
        <v>8400</v>
      </c>
      <c r="G8405" s="15">
        <f ca="1"/>
        <v>0.6599903581208697</v>
      </c>
      <c r="H8405" s="15">
        <f ca="1"/>
        <v>33.986019722280169</v>
      </c>
    </row>
    <row r="8406" spans="6:8" x14ac:dyDescent="0.3">
      <c r="F8406" s="12">
        <v>8401</v>
      </c>
      <c r="G8406" s="15">
        <f ca="1"/>
        <v>0.26094496375373954</v>
      </c>
      <c r="H8406" s="15">
        <f ca="1"/>
        <v>17.684461743911967</v>
      </c>
    </row>
    <row r="8407" spans="6:8" x14ac:dyDescent="0.3">
      <c r="F8407" s="12">
        <v>8402</v>
      </c>
      <c r="G8407" s="15">
        <f ca="1"/>
        <v>0.61551373911877105</v>
      </c>
      <c r="H8407" s="15">
        <f ca="1"/>
        <v>31.781323745539712</v>
      </c>
    </row>
    <row r="8408" spans="6:8" x14ac:dyDescent="0.3">
      <c r="F8408" s="12">
        <v>8403</v>
      </c>
      <c r="G8408" s="15">
        <f ca="1"/>
        <v>0.40459694426716664</v>
      </c>
      <c r="H8408" s="15">
        <f ca="1"/>
        <v>23.02397838173901</v>
      </c>
    </row>
    <row r="8409" spans="6:8" x14ac:dyDescent="0.3">
      <c r="F8409" s="12">
        <v>8404</v>
      </c>
      <c r="G8409" s="15">
        <f ca="1"/>
        <v>0.50637595785080691</v>
      </c>
      <c r="H8409" s="15">
        <f ca="1"/>
        <v>27.000018326129688</v>
      </c>
    </row>
    <row r="8410" spans="6:8" x14ac:dyDescent="0.3">
      <c r="F8410" s="12">
        <v>8405</v>
      </c>
      <c r="G8410" s="15">
        <f ca="1"/>
        <v>0.37783398756753672</v>
      </c>
      <c r="H8410" s="15">
        <f ca="1"/>
        <v>22.020428923035542</v>
      </c>
    </row>
    <row r="8411" spans="6:8" x14ac:dyDescent="0.3">
      <c r="F8411" s="12">
        <v>8406</v>
      </c>
      <c r="G8411" s="15">
        <f ca="1"/>
        <v>0.62458338051600037</v>
      </c>
      <c r="H8411" s="15">
        <f ca="1"/>
        <v>32.21587555432157</v>
      </c>
    </row>
    <row r="8412" spans="6:8" x14ac:dyDescent="0.3">
      <c r="F8412" s="12">
        <v>8407</v>
      </c>
      <c r="G8412" s="15">
        <f ca="1"/>
        <v>3.7125778111777086E-2</v>
      </c>
      <c r="H8412" s="15">
        <f ca="1"/>
        <v>7.2399515945147961</v>
      </c>
    </row>
    <row r="8413" spans="6:8" x14ac:dyDescent="0.3">
      <c r="F8413" s="12">
        <v>8408</v>
      </c>
      <c r="G8413" s="15">
        <f ca="1"/>
        <v>0.65547284207761503</v>
      </c>
      <c r="H8413" s="15">
        <f ca="1"/>
        <v>33.753078279669978</v>
      </c>
    </row>
    <row r="8414" spans="6:8" x14ac:dyDescent="0.3">
      <c r="F8414" s="12">
        <v>8409</v>
      </c>
      <c r="G8414" s="15">
        <f ca="1"/>
        <v>0.55033509672305714</v>
      </c>
      <c r="H8414" s="15">
        <f ca="1"/>
        <v>28.840405393007948</v>
      </c>
    </row>
    <row r="8415" spans="6:8" x14ac:dyDescent="0.3">
      <c r="F8415" s="12">
        <v>8410</v>
      </c>
      <c r="G8415" s="15">
        <f ca="1"/>
        <v>0.1855529817806838</v>
      </c>
      <c r="H8415" s="15">
        <f ca="1"/>
        <v>14.77605354009906</v>
      </c>
    </row>
    <row r="8416" spans="6:8" x14ac:dyDescent="0.3">
      <c r="F8416" s="12">
        <v>8411</v>
      </c>
      <c r="G8416" s="15">
        <f ca="1"/>
        <v>0.86685980906334215</v>
      </c>
      <c r="H8416" s="15">
        <f ca="1"/>
        <v>49.021365517149185</v>
      </c>
    </row>
    <row r="8417" spans="6:8" x14ac:dyDescent="0.3">
      <c r="F8417" s="12">
        <v>8412</v>
      </c>
      <c r="G8417" s="15">
        <f ca="1"/>
        <v>0.83013141068589258</v>
      </c>
      <c r="H8417" s="15">
        <f ca="1"/>
        <v>45.332859188191961</v>
      </c>
    </row>
    <row r="8418" spans="6:8" x14ac:dyDescent="0.3">
      <c r="F8418" s="12">
        <v>8413</v>
      </c>
      <c r="G8418" s="15">
        <f ca="1"/>
        <v>4.0719892328223928E-2</v>
      </c>
      <c r="H8418" s="15">
        <f ca="1"/>
        <v>7.5161204341016994</v>
      </c>
    </row>
    <row r="8419" spans="6:8" x14ac:dyDescent="0.3">
      <c r="F8419" s="12">
        <v>8414</v>
      </c>
      <c r="G8419" s="15">
        <f ca="1"/>
        <v>0.27600132964627844</v>
      </c>
      <c r="H8419" s="15">
        <f ca="1"/>
        <v>18.246980425036455</v>
      </c>
    </row>
    <row r="8420" spans="6:8" x14ac:dyDescent="0.3">
      <c r="F8420" s="12">
        <v>8415</v>
      </c>
      <c r="G8420" s="15">
        <f ca="1"/>
        <v>0.95832044649065984</v>
      </c>
      <c r="H8420" s="15">
        <f ca="1"/>
        <v>65.433521251369598</v>
      </c>
    </row>
    <row r="8421" spans="6:8" x14ac:dyDescent="0.3">
      <c r="F8421" s="12">
        <v>8416</v>
      </c>
      <c r="G8421" s="15">
        <f ca="1"/>
        <v>0.42933310384377532</v>
      </c>
      <c r="H8421" s="15">
        <f ca="1"/>
        <v>23.963338081048615</v>
      </c>
    </row>
    <row r="8422" spans="6:8" x14ac:dyDescent="0.3">
      <c r="F8422" s="12">
        <v>8417</v>
      </c>
      <c r="G8422" s="15">
        <f ca="1"/>
        <v>0.61701052639252563</v>
      </c>
      <c r="H8422" s="15">
        <f ca="1"/>
        <v>31.852554155652264</v>
      </c>
    </row>
    <row r="8423" spans="6:8" x14ac:dyDescent="0.3">
      <c r="F8423" s="12">
        <v>8418</v>
      </c>
      <c r="G8423" s="15">
        <f ca="1"/>
        <v>4.3432432554008304E-2</v>
      </c>
      <c r="H8423" s="15">
        <f ca="1"/>
        <v>7.7164280497547599</v>
      </c>
    </row>
    <row r="8424" spans="6:8" x14ac:dyDescent="0.3">
      <c r="F8424" s="12">
        <v>8419</v>
      </c>
      <c r="G8424" s="15">
        <f ca="1"/>
        <v>8.8460686499985952E-2</v>
      </c>
      <c r="H8424" s="15">
        <f ca="1"/>
        <v>10.434292407594345</v>
      </c>
    </row>
    <row r="8425" spans="6:8" x14ac:dyDescent="0.3">
      <c r="F8425" s="12">
        <v>8420</v>
      </c>
      <c r="G8425" s="15">
        <f ca="1"/>
        <v>0.88416861406166869</v>
      </c>
      <c r="H8425" s="15">
        <f ca="1"/>
        <v>51.08179874617322</v>
      </c>
    </row>
    <row r="8426" spans="6:8" x14ac:dyDescent="0.3">
      <c r="F8426" s="12">
        <v>8421</v>
      </c>
      <c r="G8426" s="15">
        <f ca="1"/>
        <v>0.17955498859651375</v>
      </c>
      <c r="H8426" s="15">
        <f ca="1"/>
        <v>14.534212936190373</v>
      </c>
    </row>
    <row r="8427" spans="6:8" x14ac:dyDescent="0.3">
      <c r="F8427" s="12">
        <v>8422</v>
      </c>
      <c r="G8427" s="15">
        <f ca="1"/>
        <v>0.3427773069118667</v>
      </c>
      <c r="H8427" s="15">
        <f ca="1"/>
        <v>20.719027471050779</v>
      </c>
    </row>
    <row r="8428" spans="6:8" x14ac:dyDescent="0.3">
      <c r="F8428" s="12">
        <v>8423</v>
      </c>
      <c r="G8428" s="15">
        <f ca="1"/>
        <v>0.70532282622601916</v>
      </c>
      <c r="H8428" s="15">
        <f ca="1"/>
        <v>36.460469398995613</v>
      </c>
    </row>
    <row r="8429" spans="6:8" x14ac:dyDescent="0.3">
      <c r="F8429" s="12">
        <v>8424</v>
      </c>
      <c r="G8429" s="15">
        <f ca="1"/>
        <v>0.79222471463187216</v>
      </c>
      <c r="H8429" s="15">
        <f ca="1"/>
        <v>42.187115379147819</v>
      </c>
    </row>
    <row r="8430" spans="6:8" x14ac:dyDescent="0.3">
      <c r="F8430" s="12">
        <v>8425</v>
      </c>
      <c r="G8430" s="15">
        <f ca="1"/>
        <v>0.21898603051783949</v>
      </c>
      <c r="H8430" s="15">
        <f ca="1"/>
        <v>16.090620779770411</v>
      </c>
    </row>
    <row r="8431" spans="6:8" x14ac:dyDescent="0.3">
      <c r="F8431" s="12">
        <v>8426</v>
      </c>
      <c r="G8431" s="15">
        <f ca="1"/>
        <v>0.54610055444699479</v>
      </c>
      <c r="H8431" s="15">
        <f ca="1"/>
        <v>28.658789864333755</v>
      </c>
    </row>
    <row r="8432" spans="6:8" x14ac:dyDescent="0.3">
      <c r="F8432" s="12">
        <v>8427</v>
      </c>
      <c r="G8432" s="15">
        <f ca="1"/>
        <v>0.11966545374377646</v>
      </c>
      <c r="H8432" s="15">
        <f ca="1"/>
        <v>11.960870748339039</v>
      </c>
    </row>
    <row r="8433" spans="6:8" x14ac:dyDescent="0.3">
      <c r="F8433" s="12">
        <v>8428</v>
      </c>
      <c r="G8433" s="15">
        <f ca="1"/>
        <v>0.17361293243269427</v>
      </c>
      <c r="H8433" s="15">
        <f ca="1"/>
        <v>14.29243886723733</v>
      </c>
    </row>
    <row r="8434" spans="6:8" x14ac:dyDescent="0.3">
      <c r="F8434" s="12">
        <v>8429</v>
      </c>
      <c r="G8434" s="15">
        <f ca="1"/>
        <v>0.17828102475380714</v>
      </c>
      <c r="H8434" s="15">
        <f ca="1"/>
        <v>14.482566492593188</v>
      </c>
    </row>
    <row r="8435" spans="6:8" x14ac:dyDescent="0.3">
      <c r="F8435" s="12">
        <v>8430</v>
      </c>
      <c r="G8435" s="15">
        <f ca="1"/>
        <v>0.67632796248431748</v>
      </c>
      <c r="H8435" s="15">
        <f ca="1"/>
        <v>34.847768856568464</v>
      </c>
    </row>
    <row r="8436" spans="6:8" x14ac:dyDescent="0.3">
      <c r="F8436" s="12">
        <v>8431</v>
      </c>
      <c r="G8436" s="15">
        <f ca="1"/>
        <v>0.69412147730676277</v>
      </c>
      <c r="H8436" s="15">
        <f ca="1"/>
        <v>35.823816895179164</v>
      </c>
    </row>
    <row r="8437" spans="6:8" x14ac:dyDescent="0.3">
      <c r="F8437" s="12">
        <v>8432</v>
      </c>
      <c r="G8437" s="15">
        <f ca="1"/>
        <v>0.6802059017850286</v>
      </c>
      <c r="H8437" s="15">
        <f ca="1"/>
        <v>35.057006617135194</v>
      </c>
    </row>
    <row r="8438" spans="6:8" x14ac:dyDescent="0.3">
      <c r="F8438" s="12">
        <v>8433</v>
      </c>
      <c r="G8438" s="15">
        <f ca="1"/>
        <v>0.22331330119357551</v>
      </c>
      <c r="H8438" s="15">
        <f ca="1"/>
        <v>16.257361138890666</v>
      </c>
    </row>
    <row r="8439" spans="6:8" x14ac:dyDescent="0.3">
      <c r="F8439" s="12">
        <v>8434</v>
      </c>
      <c r="G8439" s="15">
        <f ca="1"/>
        <v>0.3261958116092798</v>
      </c>
      <c r="H8439" s="15">
        <f ca="1"/>
        <v>20.106116254573468</v>
      </c>
    </row>
    <row r="8440" spans="6:8" x14ac:dyDescent="0.3">
      <c r="F8440" s="12">
        <v>8435</v>
      </c>
      <c r="G8440" s="15">
        <f ca="1"/>
        <v>0.7466324983206003</v>
      </c>
      <c r="H8440" s="15">
        <f ca="1"/>
        <v>38.984259675903175</v>
      </c>
    </row>
    <row r="8441" spans="6:8" x14ac:dyDescent="0.3">
      <c r="F8441" s="12">
        <v>8436</v>
      </c>
      <c r="G8441" s="15">
        <f ca="1"/>
        <v>0.30070408085021749</v>
      </c>
      <c r="H8441" s="15">
        <f ca="1"/>
        <v>19.163818723800695</v>
      </c>
    </row>
    <row r="8442" spans="6:8" x14ac:dyDescent="0.3">
      <c r="F8442" s="12">
        <v>8437</v>
      </c>
      <c r="G8442" s="15">
        <f ca="1"/>
        <v>0.60512325993443983</v>
      </c>
      <c r="H8442" s="15">
        <f ca="1"/>
        <v>31.291932348882739</v>
      </c>
    </row>
    <row r="8443" spans="6:8" x14ac:dyDescent="0.3">
      <c r="F8443" s="12">
        <v>8438</v>
      </c>
      <c r="G8443" s="15">
        <f ca="1"/>
        <v>0.25428761904699559</v>
      </c>
      <c r="H8443" s="15">
        <f ca="1"/>
        <v>17.434477033865065</v>
      </c>
    </row>
    <row r="8444" spans="6:8" x14ac:dyDescent="0.3">
      <c r="F8444" s="12">
        <v>8439</v>
      </c>
      <c r="G8444" s="15">
        <f ca="1"/>
        <v>0.8215306037201795</v>
      </c>
      <c r="H8444" s="15">
        <f ca="1"/>
        <v>44.570289656325379</v>
      </c>
    </row>
    <row r="8445" spans="6:8" x14ac:dyDescent="0.3">
      <c r="F8445" s="12">
        <v>8440</v>
      </c>
      <c r="G8445" s="15">
        <f ca="1"/>
        <v>0.72108742123868885</v>
      </c>
      <c r="H8445" s="15">
        <f ca="1"/>
        <v>37.388765843723718</v>
      </c>
    </row>
    <row r="8446" spans="6:8" x14ac:dyDescent="0.3">
      <c r="F8446" s="12">
        <v>8441</v>
      </c>
      <c r="G8446" s="15">
        <f ca="1"/>
        <v>0.58421742105468222</v>
      </c>
      <c r="H8446" s="15">
        <f ca="1"/>
        <v>30.332479365404442</v>
      </c>
    </row>
    <row r="8447" spans="6:8" x14ac:dyDescent="0.3">
      <c r="F8447" s="12">
        <v>8442</v>
      </c>
      <c r="G8447" s="15">
        <f ca="1"/>
        <v>0.74903755173595954</v>
      </c>
      <c r="H8447" s="15">
        <f ca="1"/>
        <v>39.140970659890257</v>
      </c>
    </row>
    <row r="8448" spans="6:8" x14ac:dyDescent="0.3">
      <c r="F8448" s="12">
        <v>8443</v>
      </c>
      <c r="G8448" s="15">
        <f ca="1"/>
        <v>0.61202911380201463</v>
      </c>
      <c r="H8448" s="15">
        <f ca="1"/>
        <v>31.616218193843558</v>
      </c>
    </row>
    <row r="8449" spans="6:8" x14ac:dyDescent="0.3">
      <c r="F8449" s="12">
        <v>8444</v>
      </c>
      <c r="G8449" s="15">
        <f ca="1"/>
        <v>0.8463803348836163</v>
      </c>
      <c r="H8449" s="15">
        <f ca="1"/>
        <v>46.86916813998355</v>
      </c>
    </row>
    <row r="8450" spans="6:8" x14ac:dyDescent="0.3">
      <c r="F8450" s="12">
        <v>8445</v>
      </c>
      <c r="G8450" s="15">
        <f ca="1"/>
        <v>0.22474094658103527</v>
      </c>
      <c r="H8450" s="15">
        <f ca="1"/>
        <v>16.31222998008494</v>
      </c>
    </row>
    <row r="8451" spans="6:8" x14ac:dyDescent="0.3">
      <c r="F8451" s="12">
        <v>8446</v>
      </c>
      <c r="G8451" s="15">
        <f ca="1"/>
        <v>0.86085557437509852</v>
      </c>
      <c r="H8451" s="15">
        <f ca="1"/>
        <v>48.361874762316496</v>
      </c>
    </row>
    <row r="8452" spans="6:8" x14ac:dyDescent="0.3">
      <c r="F8452" s="12">
        <v>8447</v>
      </c>
      <c r="G8452" s="15">
        <f ca="1"/>
        <v>0.56730761253750672</v>
      </c>
      <c r="H8452" s="15">
        <f ca="1"/>
        <v>29.578811441855166</v>
      </c>
    </row>
    <row r="8453" spans="6:8" x14ac:dyDescent="0.3">
      <c r="F8453" s="12">
        <v>8448</v>
      </c>
      <c r="G8453" s="15">
        <f ca="1"/>
        <v>0.72721342198967975</v>
      </c>
      <c r="H8453" s="15">
        <f ca="1"/>
        <v>37.760524804717555</v>
      </c>
    </row>
    <row r="8454" spans="6:8" x14ac:dyDescent="0.3">
      <c r="F8454" s="12">
        <v>8449</v>
      </c>
      <c r="G8454" s="15">
        <f ca="1"/>
        <v>0.80541006529129233</v>
      </c>
      <c r="H8454" s="15">
        <f ca="1"/>
        <v>43.221713756553868</v>
      </c>
    </row>
    <row r="8455" spans="6:8" x14ac:dyDescent="0.3">
      <c r="F8455" s="12">
        <v>8450</v>
      </c>
      <c r="G8455" s="15">
        <f ca="1"/>
        <v>0.5040571291117113</v>
      </c>
      <c r="H8455" s="15">
        <f ca="1"/>
        <v>26.905473915727999</v>
      </c>
    </row>
    <row r="8456" spans="6:8" x14ac:dyDescent="0.3">
      <c r="F8456" s="12">
        <v>8451</v>
      </c>
      <c r="G8456" s="15">
        <f ca="1"/>
        <v>0.14379512521542237</v>
      </c>
      <c r="H8456" s="15">
        <f ca="1"/>
        <v>13.039370266760136</v>
      </c>
    </row>
    <row r="8457" spans="6:8" x14ac:dyDescent="0.3">
      <c r="F8457" s="12">
        <v>8452</v>
      </c>
      <c r="G8457" s="15">
        <f ca="1"/>
        <v>0.93093993605618719</v>
      </c>
      <c r="H8457" s="15">
        <f ca="1"/>
        <v>58.489029590771942</v>
      </c>
    </row>
    <row r="8458" spans="6:8" x14ac:dyDescent="0.3">
      <c r="F8458" s="12">
        <v>8453</v>
      </c>
      <c r="G8458" s="15">
        <f ca="1"/>
        <v>0.71770012166416919</v>
      </c>
      <c r="H8458" s="15">
        <f ca="1"/>
        <v>37.185937286285899</v>
      </c>
    </row>
    <row r="8459" spans="6:8" x14ac:dyDescent="0.3">
      <c r="F8459" s="12">
        <v>8454</v>
      </c>
      <c r="G8459" s="15">
        <f ca="1"/>
        <v>0.58954971778055998</v>
      </c>
      <c r="H8459" s="15">
        <f ca="1"/>
        <v>30.574162834314492</v>
      </c>
    </row>
    <row r="8460" spans="6:8" x14ac:dyDescent="0.3">
      <c r="F8460" s="12">
        <v>8455</v>
      </c>
      <c r="G8460" s="15">
        <f ca="1"/>
        <v>0.42867344587355372</v>
      </c>
      <c r="H8460" s="15">
        <f ca="1"/>
        <v>23.9381103447258</v>
      </c>
    </row>
    <row r="8461" spans="6:8" x14ac:dyDescent="0.3">
      <c r="F8461" s="12">
        <v>8456</v>
      </c>
      <c r="G8461" s="15">
        <f ca="1"/>
        <v>0.15783423018549669</v>
      </c>
      <c r="H8461" s="15">
        <f ca="1"/>
        <v>13.638453272387281</v>
      </c>
    </row>
    <row r="8462" spans="6:8" x14ac:dyDescent="0.3">
      <c r="F8462" s="12">
        <v>8457</v>
      </c>
      <c r="G8462" s="15">
        <f ca="1"/>
        <v>0.68474964874525535</v>
      </c>
      <c r="H8462" s="15">
        <f ca="1"/>
        <v>35.304586357736419</v>
      </c>
    </row>
    <row r="8463" spans="6:8" x14ac:dyDescent="0.3">
      <c r="F8463" s="12">
        <v>8458</v>
      </c>
      <c r="G8463" s="15">
        <f ca="1"/>
        <v>8.8332299090592148E-2</v>
      </c>
      <c r="H8463" s="15">
        <f ca="1"/>
        <v>10.427594866788583</v>
      </c>
    </row>
    <row r="8464" spans="6:8" x14ac:dyDescent="0.3">
      <c r="F8464" s="12">
        <v>8459</v>
      </c>
      <c r="G8464" s="15">
        <f ca="1"/>
        <v>0.79499659681328683</v>
      </c>
      <c r="H8464" s="15">
        <f ca="1"/>
        <v>42.399949009030962</v>
      </c>
    </row>
    <row r="8465" spans="6:8" x14ac:dyDescent="0.3">
      <c r="F8465" s="12">
        <v>8460</v>
      </c>
      <c r="G8465" s="15">
        <f ca="1"/>
        <v>0.60929121647508344</v>
      </c>
      <c r="H8465" s="15">
        <f ca="1"/>
        <v>31.48719290627016</v>
      </c>
    </row>
    <row r="8466" spans="6:8" x14ac:dyDescent="0.3">
      <c r="F8466" s="12">
        <v>8461</v>
      </c>
      <c r="G8466" s="15">
        <f ca="1"/>
        <v>0.32347003158932042</v>
      </c>
      <c r="H8466" s="15">
        <f ca="1"/>
        <v>20.005410554160509</v>
      </c>
    </row>
    <row r="8467" spans="6:8" x14ac:dyDescent="0.3">
      <c r="F8467" s="12">
        <v>8462</v>
      </c>
      <c r="G8467" s="15">
        <f ca="1"/>
        <v>0.38806204157101853</v>
      </c>
      <c r="H8467" s="15">
        <f ca="1"/>
        <v>22.40264683726847</v>
      </c>
    </row>
    <row r="8468" spans="6:8" x14ac:dyDescent="0.3">
      <c r="F8468" s="12">
        <v>8463</v>
      </c>
      <c r="G8468" s="15">
        <f ca="1"/>
        <v>0.89476425555321493</v>
      </c>
      <c r="H8468" s="15">
        <f ca="1"/>
        <v>52.483222771783822</v>
      </c>
    </row>
    <row r="8469" spans="6:8" x14ac:dyDescent="0.3">
      <c r="F8469" s="12">
        <v>8464</v>
      </c>
      <c r="G8469" s="15">
        <f ca="1"/>
        <v>0.1896704637005342</v>
      </c>
      <c r="H8469" s="15">
        <f ca="1"/>
        <v>14.940874568682949</v>
      </c>
    </row>
    <row r="8470" spans="6:8" x14ac:dyDescent="0.3">
      <c r="F8470" s="12">
        <v>8465</v>
      </c>
      <c r="G8470" s="15">
        <f ca="1"/>
        <v>0.58009733420942844</v>
      </c>
      <c r="H8470" s="15">
        <f ca="1"/>
        <v>30.147093417706706</v>
      </c>
    </row>
    <row r="8471" spans="6:8" x14ac:dyDescent="0.3">
      <c r="F8471" s="12">
        <v>8466</v>
      </c>
      <c r="G8471" s="15">
        <f ca="1"/>
        <v>0.96237916582320016</v>
      </c>
      <c r="H8471" s="15">
        <f ca="1"/>
        <v>66.814803263156662</v>
      </c>
    </row>
    <row r="8472" spans="6:8" x14ac:dyDescent="0.3">
      <c r="F8472" s="12">
        <v>8467</v>
      </c>
      <c r="G8472" s="15">
        <f ca="1"/>
        <v>0.67677119709453137</v>
      </c>
      <c r="H8472" s="15">
        <f ca="1"/>
        <v>34.871589501638638</v>
      </c>
    </row>
    <row r="8473" spans="6:8" x14ac:dyDescent="0.3">
      <c r="F8473" s="12">
        <v>8468</v>
      </c>
      <c r="G8473" s="15">
        <f ca="1"/>
        <v>0.96070682911904282</v>
      </c>
      <c r="H8473" s="15">
        <f ca="1"/>
        <v>66.229456398854637</v>
      </c>
    </row>
    <row r="8474" spans="6:8" x14ac:dyDescent="0.3">
      <c r="F8474" s="12">
        <v>8469</v>
      </c>
      <c r="G8474" s="15">
        <f ca="1"/>
        <v>0.45948844648059506</v>
      </c>
      <c r="H8474" s="15">
        <f ca="1"/>
        <v>25.128875125201802</v>
      </c>
    </row>
    <row r="8475" spans="6:8" x14ac:dyDescent="0.3">
      <c r="F8475" s="12">
        <v>8470</v>
      </c>
      <c r="G8475" s="15">
        <f ca="1"/>
        <v>0.92261479390844281</v>
      </c>
      <c r="H8475" s="15">
        <f ca="1"/>
        <v>56.887811370365789</v>
      </c>
    </row>
    <row r="8476" spans="6:8" x14ac:dyDescent="0.3">
      <c r="F8476" s="12">
        <v>8471</v>
      </c>
      <c r="G8476" s="15">
        <f ca="1"/>
        <v>0.81821846836962187</v>
      </c>
      <c r="H8476" s="15">
        <f ca="1"/>
        <v>44.284993089473126</v>
      </c>
    </row>
    <row r="8477" spans="6:8" x14ac:dyDescent="0.3">
      <c r="F8477" s="12">
        <v>8472</v>
      </c>
      <c r="G8477" s="15">
        <f ca="1"/>
        <v>0.48287674461305308</v>
      </c>
      <c r="H8477" s="15">
        <f ca="1"/>
        <v>26.052066714753739</v>
      </c>
    </row>
    <row r="8478" spans="6:8" x14ac:dyDescent="0.3">
      <c r="F8478" s="12">
        <v>8473</v>
      </c>
      <c r="G8478" s="15">
        <f ca="1"/>
        <v>0.43511839754935888</v>
      </c>
      <c r="H8478" s="15">
        <f ca="1"/>
        <v>24.185047253928175</v>
      </c>
    </row>
    <row r="8479" spans="6:8" x14ac:dyDescent="0.3">
      <c r="F8479" s="12">
        <v>8474</v>
      </c>
      <c r="G8479" s="15">
        <f ca="1"/>
        <v>0.67788779659699405</v>
      </c>
      <c r="H8479" s="15">
        <f ca="1"/>
        <v>34.931706163333857</v>
      </c>
    </row>
    <row r="8480" spans="6:8" x14ac:dyDescent="0.3">
      <c r="F8480" s="12">
        <v>8475</v>
      </c>
      <c r="G8480" s="15">
        <f ca="1"/>
        <v>0.66487229259809477</v>
      </c>
      <c r="H8480" s="15">
        <f ca="1"/>
        <v>34.240288865729305</v>
      </c>
    </row>
    <row r="8481" spans="6:8" x14ac:dyDescent="0.3">
      <c r="F8481" s="12">
        <v>8476</v>
      </c>
      <c r="G8481" s="15">
        <f ca="1"/>
        <v>0.91548646660387267</v>
      </c>
      <c r="H8481" s="15">
        <f ca="1"/>
        <v>55.637733848554362</v>
      </c>
    </row>
    <row r="8482" spans="6:8" x14ac:dyDescent="0.3">
      <c r="F8482" s="12">
        <v>8477</v>
      </c>
      <c r="G8482" s="15">
        <f ca="1"/>
        <v>0.85114289845045144</v>
      </c>
      <c r="H8482" s="15">
        <f ca="1"/>
        <v>47.346189630464373</v>
      </c>
    </row>
    <row r="8483" spans="6:8" x14ac:dyDescent="0.3">
      <c r="F8483" s="12">
        <v>8478</v>
      </c>
      <c r="G8483" s="15">
        <f ca="1"/>
        <v>0.30302434553632462</v>
      </c>
      <c r="H8483" s="15">
        <f ca="1"/>
        <v>19.249680335178223</v>
      </c>
    </row>
    <row r="8484" spans="6:8" x14ac:dyDescent="0.3">
      <c r="F8484" s="12">
        <v>8479</v>
      </c>
      <c r="G8484" s="15">
        <f ca="1"/>
        <v>0.18970349493609362</v>
      </c>
      <c r="H8484" s="15">
        <f ca="1"/>
        <v>14.942193028869335</v>
      </c>
    </row>
    <row r="8485" spans="6:8" x14ac:dyDescent="0.3">
      <c r="F8485" s="12">
        <v>8480</v>
      </c>
      <c r="G8485" s="15">
        <f ca="1"/>
        <v>0.85089890828713988</v>
      </c>
      <c r="H8485" s="15">
        <f ca="1"/>
        <v>47.321430202485146</v>
      </c>
    </row>
    <row r="8486" spans="6:8" x14ac:dyDescent="0.3">
      <c r="F8486" s="12">
        <v>8481</v>
      </c>
      <c r="G8486" s="15">
        <f ca="1"/>
        <v>0.54454422933689206</v>
      </c>
      <c r="H8486" s="15">
        <f ca="1"/>
        <v>28.592290961728647</v>
      </c>
    </row>
    <row r="8487" spans="6:8" x14ac:dyDescent="0.3">
      <c r="F8487" s="12">
        <v>8482</v>
      </c>
      <c r="G8487" s="15">
        <f ca="1"/>
        <v>0.81319202338780361</v>
      </c>
      <c r="H8487" s="15">
        <f ca="1"/>
        <v>43.860375569175361</v>
      </c>
    </row>
    <row r="8488" spans="6:8" x14ac:dyDescent="0.3">
      <c r="F8488" s="12">
        <v>8483</v>
      </c>
      <c r="G8488" s="15">
        <f ca="1"/>
        <v>0.73019564888392074</v>
      </c>
      <c r="H8488" s="15">
        <f ca="1"/>
        <v>37.943877841682479</v>
      </c>
    </row>
    <row r="8489" spans="6:8" x14ac:dyDescent="0.3">
      <c r="F8489" s="12">
        <v>8484</v>
      </c>
      <c r="G8489" s="15">
        <f ca="1"/>
        <v>0.37784344074274823</v>
      </c>
      <c r="H8489" s="15">
        <f ca="1"/>
        <v>22.020781530851398</v>
      </c>
    </row>
    <row r="8490" spans="6:8" x14ac:dyDescent="0.3">
      <c r="F8490" s="12">
        <v>8485</v>
      </c>
      <c r="G8490" s="15">
        <f ca="1"/>
        <v>0.90938227601757182</v>
      </c>
      <c r="H8490" s="15">
        <f ca="1"/>
        <v>54.641519305421546</v>
      </c>
    </row>
    <row r="8491" spans="6:8" x14ac:dyDescent="0.3">
      <c r="F8491" s="12">
        <v>8486</v>
      </c>
      <c r="G8491" s="15">
        <f ca="1"/>
        <v>0.930436002973974</v>
      </c>
      <c r="H8491" s="15">
        <f ca="1"/>
        <v>58.387183441965746</v>
      </c>
    </row>
    <row r="8492" spans="6:8" x14ac:dyDescent="0.3">
      <c r="F8492" s="12">
        <v>8487</v>
      </c>
      <c r="G8492" s="15">
        <f ca="1"/>
        <v>0.31983803596485383</v>
      </c>
      <c r="H8492" s="15">
        <f ca="1"/>
        <v>19.871223671579685</v>
      </c>
    </row>
    <row r="8493" spans="6:8" x14ac:dyDescent="0.3">
      <c r="F8493" s="12">
        <v>8488</v>
      </c>
      <c r="G8493" s="15">
        <f ca="1"/>
        <v>0.59435851275675677</v>
      </c>
      <c r="H8493" s="15">
        <f ca="1"/>
        <v>30.793864068662785</v>
      </c>
    </row>
    <row r="8494" spans="6:8" x14ac:dyDescent="0.3">
      <c r="F8494" s="12">
        <v>8489</v>
      </c>
      <c r="G8494" s="15">
        <f ca="1"/>
        <v>0.31655041836724584</v>
      </c>
      <c r="H8494" s="15">
        <f ca="1"/>
        <v>19.749750361043795</v>
      </c>
    </row>
    <row r="8495" spans="6:8" x14ac:dyDescent="0.3">
      <c r="F8495" s="12">
        <v>8490</v>
      </c>
      <c r="G8495" s="15">
        <f ca="1"/>
        <v>0.90467557481271599</v>
      </c>
      <c r="H8495" s="15">
        <f ca="1"/>
        <v>53.914196892916308</v>
      </c>
    </row>
    <row r="8496" spans="6:8" x14ac:dyDescent="0.3">
      <c r="F8496" s="12">
        <v>8491</v>
      </c>
      <c r="G8496" s="15">
        <f ca="1"/>
        <v>0.27293610672233282</v>
      </c>
      <c r="H8496" s="15">
        <f ca="1"/>
        <v>18.132742494318791</v>
      </c>
    </row>
    <row r="8497" spans="6:8" x14ac:dyDescent="0.3">
      <c r="F8497" s="12">
        <v>8492</v>
      </c>
      <c r="G8497" s="15">
        <f ca="1"/>
        <v>0.82293607320170326</v>
      </c>
      <c r="H8497" s="15">
        <f ca="1"/>
        <v>44.692720101672165</v>
      </c>
    </row>
    <row r="8498" spans="6:8" x14ac:dyDescent="0.3">
      <c r="F8498" s="12">
        <v>8493</v>
      </c>
      <c r="G8498" s="15">
        <f ca="1"/>
        <v>0.43241289387814397</v>
      </c>
      <c r="H8498" s="15">
        <f ca="1"/>
        <v>24.081260930180374</v>
      </c>
    </row>
    <row r="8499" spans="6:8" x14ac:dyDescent="0.3">
      <c r="F8499" s="12">
        <v>8494</v>
      </c>
      <c r="G8499" s="15">
        <f ca="1"/>
        <v>0.63299748808293366</v>
      </c>
      <c r="H8499" s="15">
        <f ca="1"/>
        <v>32.625520575077431</v>
      </c>
    </row>
    <row r="8500" spans="6:8" x14ac:dyDescent="0.3">
      <c r="F8500" s="12">
        <v>8495</v>
      </c>
      <c r="G8500" s="15">
        <f ca="1"/>
        <v>0.84400874295237527</v>
      </c>
      <c r="H8500" s="15">
        <f ca="1"/>
        <v>46.636412368499407</v>
      </c>
    </row>
    <row r="8501" spans="6:8" x14ac:dyDescent="0.3">
      <c r="F8501" s="12">
        <v>8496</v>
      </c>
      <c r="G8501" s="15">
        <f ca="1"/>
        <v>0.79729990376535453</v>
      </c>
      <c r="H8501" s="15">
        <f ca="1"/>
        <v>42.578642378048201</v>
      </c>
    </row>
    <row r="8502" spans="6:8" x14ac:dyDescent="0.3">
      <c r="F8502" s="12">
        <v>8497</v>
      </c>
      <c r="G8502" s="15">
        <f ca="1"/>
        <v>0.94992791379783181</v>
      </c>
      <c r="H8502" s="15">
        <f ca="1"/>
        <v>62.938224816038073</v>
      </c>
    </row>
    <row r="8503" spans="6:8" x14ac:dyDescent="0.3">
      <c r="F8503" s="12">
        <v>8498</v>
      </c>
      <c r="G8503" s="15">
        <f ca="1"/>
        <v>1.2236863352948824E-2</v>
      </c>
      <c r="H8503" s="15">
        <f ca="1"/>
        <v>4.7031416338728018</v>
      </c>
    </row>
    <row r="8504" spans="6:8" x14ac:dyDescent="0.3">
      <c r="F8504" s="12">
        <v>8499</v>
      </c>
      <c r="G8504" s="15">
        <f ca="1"/>
        <v>7.2942347120953599E-2</v>
      </c>
      <c r="H8504" s="15">
        <f ca="1"/>
        <v>9.5914630069264604</v>
      </c>
    </row>
    <row r="8505" spans="6:8" x14ac:dyDescent="0.3">
      <c r="F8505" s="12">
        <v>8500</v>
      </c>
      <c r="G8505" s="15">
        <f ca="1"/>
        <v>0.53136966857254908</v>
      </c>
      <c r="H8505" s="15">
        <f ca="1"/>
        <v>28.034557208278848</v>
      </c>
    </row>
    <row r="8506" spans="6:8" x14ac:dyDescent="0.3">
      <c r="F8506" s="12">
        <v>8501</v>
      </c>
      <c r="G8506" s="15">
        <f ca="1"/>
        <v>0.4419435437607786</v>
      </c>
      <c r="H8506" s="15">
        <f ca="1"/>
        <v>24.447707827153515</v>
      </c>
    </row>
    <row r="8507" spans="6:8" x14ac:dyDescent="0.3">
      <c r="F8507" s="12">
        <v>8502</v>
      </c>
      <c r="G8507" s="15">
        <f ca="1"/>
        <v>0.96399094375707928</v>
      </c>
      <c r="H8507" s="15">
        <f ca="1"/>
        <v>67.402622394825769</v>
      </c>
    </row>
    <row r="8508" spans="6:8" x14ac:dyDescent="0.3">
      <c r="F8508" s="12">
        <v>8503</v>
      </c>
      <c r="G8508" s="15">
        <f ca="1"/>
        <v>0.68090033753589108</v>
      </c>
      <c r="H8508" s="15">
        <f ca="1"/>
        <v>35.094674419750781</v>
      </c>
    </row>
    <row r="8509" spans="6:8" x14ac:dyDescent="0.3">
      <c r="F8509" s="12">
        <v>8504</v>
      </c>
      <c r="G8509" s="15">
        <f ca="1"/>
        <v>0.59183559118470686</v>
      </c>
      <c r="H8509" s="15">
        <f ca="1"/>
        <v>30.678388873380559</v>
      </c>
    </row>
    <row r="8510" spans="6:8" x14ac:dyDescent="0.3">
      <c r="F8510" s="12">
        <v>8505</v>
      </c>
      <c r="G8510" s="15">
        <f ca="1"/>
        <v>0.85903257734853988</v>
      </c>
      <c r="H8510" s="15">
        <f ca="1"/>
        <v>48.1665971546675</v>
      </c>
    </row>
    <row r="8511" spans="6:8" x14ac:dyDescent="0.3">
      <c r="F8511" s="12">
        <v>8506</v>
      </c>
      <c r="G8511" s="15">
        <f ca="1"/>
        <v>0.38007966942821336</v>
      </c>
      <c r="H8511" s="15">
        <f ca="1"/>
        <v>22.104226371142008</v>
      </c>
    </row>
    <row r="8512" spans="6:8" x14ac:dyDescent="0.3">
      <c r="F8512" s="12">
        <v>8507</v>
      </c>
      <c r="G8512" s="15">
        <f ca="1"/>
        <v>0.58615050428673343</v>
      </c>
      <c r="H8512" s="15">
        <f ca="1"/>
        <v>30.419863981854455</v>
      </c>
    </row>
    <row r="8513" spans="6:8" x14ac:dyDescent="0.3">
      <c r="F8513" s="12">
        <v>8508</v>
      </c>
      <c r="G8513" s="15">
        <f ca="1"/>
        <v>0.94017332354428507</v>
      </c>
      <c r="H8513" s="15">
        <f ca="1"/>
        <v>60.487971223935006</v>
      </c>
    </row>
    <row r="8514" spans="6:8" x14ac:dyDescent="0.3">
      <c r="F8514" s="12">
        <v>8509</v>
      </c>
      <c r="G8514" s="15">
        <f ca="1"/>
        <v>0.72130790108537979</v>
      </c>
      <c r="H8514" s="15">
        <f ca="1"/>
        <v>37.402034413572046</v>
      </c>
    </row>
    <row r="8515" spans="6:8" x14ac:dyDescent="0.3">
      <c r="F8515" s="12">
        <v>8510</v>
      </c>
      <c r="G8515" s="15">
        <f ca="1"/>
        <v>0.39612578220977679</v>
      </c>
      <c r="H8515" s="15">
        <f ca="1"/>
        <v>22.705082358762549</v>
      </c>
    </row>
    <row r="8516" spans="6:8" x14ac:dyDescent="0.3">
      <c r="F8516" s="12">
        <v>8511</v>
      </c>
      <c r="G8516" s="15">
        <f ca="1"/>
        <v>0.20417099633481373</v>
      </c>
      <c r="H8516" s="15">
        <f ca="1"/>
        <v>15.514360205168035</v>
      </c>
    </row>
    <row r="8517" spans="6:8" x14ac:dyDescent="0.3">
      <c r="F8517" s="12">
        <v>8512</v>
      </c>
      <c r="G8517" s="15">
        <f ca="1"/>
        <v>0.4089969638435007</v>
      </c>
      <c r="H8517" s="15">
        <f ca="1"/>
        <v>23.190137375724078</v>
      </c>
    </row>
    <row r="8518" spans="6:8" x14ac:dyDescent="0.3">
      <c r="F8518" s="12">
        <v>8513</v>
      </c>
      <c r="G8518" s="15">
        <f ca="1"/>
        <v>0.32461592082826751</v>
      </c>
      <c r="H8518" s="15">
        <f ca="1"/>
        <v>20.047745843972777</v>
      </c>
    </row>
    <row r="8519" spans="6:8" x14ac:dyDescent="0.3">
      <c r="F8519" s="12">
        <v>8514</v>
      </c>
      <c r="G8519" s="15">
        <f ca="1"/>
        <v>0.59328860615368395</v>
      </c>
      <c r="H8519" s="15">
        <f ca="1"/>
        <v>30.744837086782194</v>
      </c>
    </row>
    <row r="8520" spans="6:8" x14ac:dyDescent="0.3">
      <c r="F8520" s="12">
        <v>8515</v>
      </c>
      <c r="G8520" s="15">
        <f ca="1"/>
        <v>0.55154332945898377</v>
      </c>
      <c r="H8520" s="15">
        <f ca="1"/>
        <v>28.892410661751939</v>
      </c>
    </row>
    <row r="8521" spans="6:8" x14ac:dyDescent="0.3">
      <c r="F8521" s="12">
        <v>8516</v>
      </c>
      <c r="G8521" s="15">
        <f ca="1"/>
        <v>0.42191837443063496</v>
      </c>
      <c r="H8521" s="15">
        <f ca="1"/>
        <v>23.680362560368209</v>
      </c>
    </row>
    <row r="8522" spans="6:8" x14ac:dyDescent="0.3">
      <c r="F8522" s="12">
        <v>8517</v>
      </c>
      <c r="G8522" s="15">
        <f ca="1"/>
        <v>0.21517676384697859</v>
      </c>
      <c r="H8522" s="15">
        <f ca="1"/>
        <v>15.94328037913354</v>
      </c>
    </row>
    <row r="8523" spans="6:8" x14ac:dyDescent="0.3">
      <c r="F8523" s="12">
        <v>8518</v>
      </c>
      <c r="G8523" s="15">
        <f ca="1"/>
        <v>0.42251601599485133</v>
      </c>
      <c r="H8523" s="15">
        <f ca="1"/>
        <v>23.703123811008723</v>
      </c>
    </row>
    <row r="8524" spans="6:8" x14ac:dyDescent="0.3">
      <c r="F8524" s="12">
        <v>8519</v>
      </c>
      <c r="G8524" s="15">
        <f ca="1"/>
        <v>0.98525201851623501</v>
      </c>
      <c r="H8524" s="15">
        <f ca="1"/>
        <v>79.104728435278361</v>
      </c>
    </row>
    <row r="8525" spans="6:8" x14ac:dyDescent="0.3">
      <c r="F8525" s="12">
        <v>8520</v>
      </c>
      <c r="G8525" s="15">
        <f ca="1"/>
        <v>0.76668449800001803</v>
      </c>
      <c r="H8525" s="15">
        <f ca="1"/>
        <v>40.329462650970562</v>
      </c>
    </row>
    <row r="8526" spans="6:8" x14ac:dyDescent="0.3">
      <c r="F8526" s="12">
        <v>8521</v>
      </c>
      <c r="G8526" s="15">
        <f ca="1"/>
        <v>0.58141018916558429</v>
      </c>
      <c r="H8526" s="15">
        <f ca="1"/>
        <v>30.206040022642341</v>
      </c>
    </row>
    <row r="8527" spans="6:8" x14ac:dyDescent="0.3">
      <c r="F8527" s="12">
        <v>8522</v>
      </c>
      <c r="G8527" s="15">
        <f ca="1"/>
        <v>0.85616325160786211</v>
      </c>
      <c r="H8527" s="15">
        <f ca="1"/>
        <v>47.863682510304677</v>
      </c>
    </row>
    <row r="8528" spans="6:8" x14ac:dyDescent="0.3">
      <c r="F8528" s="12">
        <v>8523</v>
      </c>
      <c r="G8528" s="15">
        <f ca="1"/>
        <v>0.87897015978103732</v>
      </c>
      <c r="H8528" s="15">
        <f ca="1"/>
        <v>50.435720276542135</v>
      </c>
    </row>
    <row r="8529" spans="6:8" x14ac:dyDescent="0.3">
      <c r="F8529" s="12">
        <v>8524</v>
      </c>
      <c r="G8529" s="15">
        <f ca="1"/>
        <v>0.23569134940296643</v>
      </c>
      <c r="H8529" s="15">
        <f ca="1"/>
        <v>16.73092893898712</v>
      </c>
    </row>
    <row r="8530" spans="6:8" x14ac:dyDescent="0.3">
      <c r="F8530" s="12">
        <v>8525</v>
      </c>
      <c r="G8530" s="15">
        <f ca="1"/>
        <v>0.20786465194638026</v>
      </c>
      <c r="H8530" s="15">
        <f ca="1"/>
        <v>15.658872122123542</v>
      </c>
    </row>
    <row r="8531" spans="6:8" x14ac:dyDescent="0.3">
      <c r="F8531" s="12">
        <v>8526</v>
      </c>
      <c r="G8531" s="15">
        <f ca="1"/>
        <v>2.6672480680374866E-2</v>
      </c>
      <c r="H8531" s="15">
        <f ca="1"/>
        <v>6.3461256184295314</v>
      </c>
    </row>
    <row r="8532" spans="6:8" x14ac:dyDescent="0.3">
      <c r="F8532" s="12">
        <v>8527</v>
      </c>
      <c r="G8532" s="15">
        <f ca="1"/>
        <v>0.81669793287270998</v>
      </c>
      <c r="H8532" s="15">
        <f ca="1"/>
        <v>44.155500608038892</v>
      </c>
    </row>
    <row r="8533" spans="6:8" x14ac:dyDescent="0.3">
      <c r="F8533" s="12">
        <v>8528</v>
      </c>
      <c r="G8533" s="15">
        <f ca="1"/>
        <v>0.35352035118069347</v>
      </c>
      <c r="H8533" s="15">
        <f ca="1"/>
        <v>21.116756293144391</v>
      </c>
    </row>
    <row r="8534" spans="6:8" x14ac:dyDescent="0.3">
      <c r="F8534" s="12">
        <v>8529</v>
      </c>
      <c r="G8534" s="15">
        <f ca="1"/>
        <v>0.43472592208945127</v>
      </c>
      <c r="H8534" s="15">
        <f ca="1"/>
        <v>24.169979958026055</v>
      </c>
    </row>
    <row r="8535" spans="6:8" x14ac:dyDescent="0.3">
      <c r="F8535" s="12">
        <v>8530</v>
      </c>
      <c r="G8535" s="15">
        <f ca="1"/>
        <v>0.63584461306365037</v>
      </c>
      <c r="H8535" s="15">
        <f ca="1"/>
        <v>32.765611281440066</v>
      </c>
    </row>
    <row r="8536" spans="6:8" x14ac:dyDescent="0.3">
      <c r="F8536" s="12">
        <v>8531</v>
      </c>
      <c r="G8536" s="15">
        <f ca="1"/>
        <v>0.34767832578289704</v>
      </c>
      <c r="H8536" s="15">
        <f ca="1"/>
        <v>20.900387372944085</v>
      </c>
    </row>
    <row r="8537" spans="6:8" x14ac:dyDescent="0.3">
      <c r="F8537" s="12">
        <v>8532</v>
      </c>
      <c r="G8537" s="15">
        <f ca="1"/>
        <v>0.36253520696077768</v>
      </c>
      <c r="H8537" s="15">
        <f ca="1"/>
        <v>21.451138666032968</v>
      </c>
    </row>
    <row r="8538" spans="6:8" x14ac:dyDescent="0.3">
      <c r="F8538" s="12">
        <v>8533</v>
      </c>
      <c r="G8538" s="15">
        <f ca="1"/>
        <v>0.39020406752039394</v>
      </c>
      <c r="H8538" s="15">
        <f ca="1"/>
        <v>22.482884699952098</v>
      </c>
    </row>
    <row r="8539" spans="6:8" x14ac:dyDescent="0.3">
      <c r="F8539" s="12">
        <v>8534</v>
      </c>
      <c r="G8539" s="15">
        <f ca="1"/>
        <v>0.94874338825954907</v>
      </c>
      <c r="H8539" s="15">
        <f ca="1"/>
        <v>62.618062690844518</v>
      </c>
    </row>
    <row r="8540" spans="6:8" x14ac:dyDescent="0.3">
      <c r="F8540" s="12">
        <v>8535</v>
      </c>
      <c r="G8540" s="15">
        <f ca="1"/>
        <v>0.84795214054055612</v>
      </c>
      <c r="H8540" s="15">
        <f ca="1"/>
        <v>47.025158758507388</v>
      </c>
    </row>
    <row r="8541" spans="6:8" x14ac:dyDescent="0.3">
      <c r="F8541" s="12">
        <v>8536</v>
      </c>
      <c r="G8541" s="15">
        <f ca="1"/>
        <v>0.64367723650398423</v>
      </c>
      <c r="H8541" s="15">
        <f ca="1"/>
        <v>33.155018173403512</v>
      </c>
    </row>
    <row r="8542" spans="6:8" x14ac:dyDescent="0.3">
      <c r="F8542" s="12">
        <v>8537</v>
      </c>
      <c r="G8542" s="15">
        <f ca="1"/>
        <v>0.35039256247512185</v>
      </c>
      <c r="H8542" s="15">
        <f ca="1"/>
        <v>21.000885664925608</v>
      </c>
    </row>
    <row r="8543" spans="6:8" x14ac:dyDescent="0.3">
      <c r="F8543" s="12">
        <v>8538</v>
      </c>
      <c r="G8543" s="15">
        <f ca="1"/>
        <v>0.79582890435849829</v>
      </c>
      <c r="H8543" s="15">
        <f ca="1"/>
        <v>42.464325632552892</v>
      </c>
    </row>
    <row r="8544" spans="6:8" x14ac:dyDescent="0.3">
      <c r="F8544" s="12">
        <v>8539</v>
      </c>
      <c r="G8544" s="15">
        <f ca="1"/>
        <v>0.16793133706993268</v>
      </c>
      <c r="H8544" s="15">
        <f ca="1"/>
        <v>14.059060089986666</v>
      </c>
    </row>
    <row r="8545" spans="6:8" x14ac:dyDescent="0.3">
      <c r="F8545" s="12">
        <v>8540</v>
      </c>
      <c r="G8545" s="15">
        <f ca="1"/>
        <v>0.73734316952523415</v>
      </c>
      <c r="H8545" s="15">
        <f ca="1"/>
        <v>38.389919897786854</v>
      </c>
    </row>
    <row r="8546" spans="6:8" x14ac:dyDescent="0.3">
      <c r="F8546" s="12">
        <v>8541</v>
      </c>
      <c r="G8546" s="15">
        <f ca="1"/>
        <v>3.2545175057228537E-2</v>
      </c>
      <c r="H8546" s="15">
        <f ca="1"/>
        <v>6.8671433494047935</v>
      </c>
    </row>
    <row r="8547" spans="6:8" x14ac:dyDescent="0.3">
      <c r="F8547" s="12">
        <v>8542</v>
      </c>
      <c r="G8547" s="15">
        <f ca="1"/>
        <v>0.83077894640468219</v>
      </c>
      <c r="H8547" s="15">
        <f ca="1"/>
        <v>45.391602907663795</v>
      </c>
    </row>
    <row r="8548" spans="6:8" x14ac:dyDescent="0.3">
      <c r="F8548" s="12">
        <v>8543</v>
      </c>
      <c r="G8548" s="15">
        <f ca="1"/>
        <v>0.93446421871202023</v>
      </c>
      <c r="H8548" s="15">
        <f ca="1"/>
        <v>59.221076705285057</v>
      </c>
    </row>
    <row r="8549" spans="6:8" x14ac:dyDescent="0.3">
      <c r="F8549" s="12">
        <v>8544</v>
      </c>
      <c r="G8549" s="15">
        <f ca="1"/>
        <v>0.65506836104718302</v>
      </c>
      <c r="H8549" s="15">
        <f ca="1"/>
        <v>33.732329364138202</v>
      </c>
    </row>
    <row r="8550" spans="6:8" x14ac:dyDescent="0.3">
      <c r="F8550" s="12">
        <v>8545</v>
      </c>
      <c r="G8550" s="15">
        <f ca="1"/>
        <v>0.95470514539294182</v>
      </c>
      <c r="H8550" s="15">
        <f ca="1"/>
        <v>64.305690423402339</v>
      </c>
    </row>
    <row r="8551" spans="6:8" x14ac:dyDescent="0.3">
      <c r="F8551" s="12">
        <v>8546</v>
      </c>
      <c r="G8551" s="15">
        <f ca="1"/>
        <v>0.65956294634318491</v>
      </c>
      <c r="H8551" s="15">
        <f ca="1"/>
        <v>33.963885095547212</v>
      </c>
    </row>
    <row r="8552" spans="6:8" x14ac:dyDescent="0.3">
      <c r="F8552" s="12">
        <v>8547</v>
      </c>
      <c r="G8552" s="15">
        <f ca="1"/>
        <v>0.98282276457105833</v>
      </c>
      <c r="H8552" s="15">
        <f ca="1"/>
        <v>77.139591095919783</v>
      </c>
    </row>
    <row r="8553" spans="6:8" x14ac:dyDescent="0.3">
      <c r="F8553" s="12">
        <v>8548</v>
      </c>
      <c r="G8553" s="15">
        <f ca="1"/>
        <v>0.28156145719611048</v>
      </c>
      <c r="H8553" s="15">
        <f ca="1"/>
        <v>18.453887733314012</v>
      </c>
    </row>
    <row r="8554" spans="6:8" x14ac:dyDescent="0.3">
      <c r="F8554" s="12">
        <v>8549</v>
      </c>
      <c r="G8554" s="15">
        <f ca="1"/>
        <v>0.63117450381737394</v>
      </c>
      <c r="H8554" s="15">
        <f ca="1"/>
        <v>32.536219471758372</v>
      </c>
    </row>
    <row r="8555" spans="6:8" x14ac:dyDescent="0.3">
      <c r="F8555" s="12">
        <v>8550</v>
      </c>
      <c r="G8555" s="15">
        <f ca="1"/>
        <v>0.64458578373965913</v>
      </c>
      <c r="H8555" s="15">
        <f ca="1"/>
        <v>33.200577348690793</v>
      </c>
    </row>
    <row r="8556" spans="6:8" x14ac:dyDescent="0.3">
      <c r="F8556" s="12">
        <v>8551</v>
      </c>
      <c r="G8556" s="15">
        <f ca="1"/>
        <v>0.56433557147913227</v>
      </c>
      <c r="H8556" s="15">
        <f ca="1"/>
        <v>29.448254719174333</v>
      </c>
    </row>
    <row r="8557" spans="6:8" x14ac:dyDescent="0.3">
      <c r="F8557" s="12">
        <v>8552</v>
      </c>
      <c r="G8557" s="15">
        <f ca="1"/>
        <v>0.83365851448459605</v>
      </c>
      <c r="H8557" s="15">
        <f ca="1"/>
        <v>45.655200481749283</v>
      </c>
    </row>
    <row r="8558" spans="6:8" x14ac:dyDescent="0.3">
      <c r="F8558" s="12">
        <v>8553</v>
      </c>
      <c r="G8558" s="15">
        <f ca="1"/>
        <v>8.3664904214046931E-3</v>
      </c>
      <c r="H8558" s="15">
        <f ca="1"/>
        <v>4.0807720674122319</v>
      </c>
    </row>
    <row r="8559" spans="6:8" x14ac:dyDescent="0.3">
      <c r="F8559" s="12">
        <v>8554</v>
      </c>
      <c r="G8559" s="15">
        <f ca="1"/>
        <v>0.82934904483490146</v>
      </c>
      <c r="H8559" s="15">
        <f ca="1"/>
        <v>45.262140101873086</v>
      </c>
    </row>
    <row r="8560" spans="6:8" x14ac:dyDescent="0.3">
      <c r="F8560" s="12">
        <v>8555</v>
      </c>
      <c r="G8560" s="15">
        <f ca="1"/>
        <v>1.0650588583135612E-2</v>
      </c>
      <c r="H8560" s="15">
        <f ca="1"/>
        <v>4.4643503977503167</v>
      </c>
    </row>
    <row r="8561" spans="6:8" x14ac:dyDescent="0.3">
      <c r="F8561" s="12">
        <v>8556</v>
      </c>
      <c r="G8561" s="15">
        <f ca="1"/>
        <v>0.19605359478800266</v>
      </c>
      <c r="H8561" s="15">
        <f ca="1"/>
        <v>15.194597795110838</v>
      </c>
    </row>
    <row r="8562" spans="6:8" x14ac:dyDescent="0.3">
      <c r="F8562" s="12">
        <v>8557</v>
      </c>
      <c r="G8562" s="15">
        <f ca="1"/>
        <v>0.53759963671612909</v>
      </c>
      <c r="H8562" s="15">
        <f ca="1"/>
        <v>28.297160174492191</v>
      </c>
    </row>
    <row r="8563" spans="6:8" x14ac:dyDescent="0.3">
      <c r="F8563" s="12">
        <v>8558</v>
      </c>
      <c r="G8563" s="15">
        <f ca="1"/>
        <v>0.48919970697086934</v>
      </c>
      <c r="H8563" s="15">
        <f ca="1"/>
        <v>26.30498596644631</v>
      </c>
    </row>
    <row r="8564" spans="6:8" x14ac:dyDescent="0.3">
      <c r="F8564" s="12">
        <v>8559</v>
      </c>
      <c r="G8564" s="15">
        <f ca="1"/>
        <v>4.2833581911066565E-2</v>
      </c>
      <c r="H8564" s="15">
        <f ca="1"/>
        <v>7.672761457687038</v>
      </c>
    </row>
    <row r="8565" spans="6:8" x14ac:dyDescent="0.3">
      <c r="F8565" s="12">
        <v>8560</v>
      </c>
      <c r="G8565" s="15">
        <f ca="1"/>
        <v>0.75147739415800197</v>
      </c>
      <c r="H8565" s="15">
        <f ca="1"/>
        <v>39.30118522068333</v>
      </c>
    </row>
    <row r="8566" spans="6:8" x14ac:dyDescent="0.3">
      <c r="F8566" s="12">
        <v>8561</v>
      </c>
      <c r="G8566" s="15">
        <f ca="1"/>
        <v>0.14015893982612249</v>
      </c>
      <c r="H8566" s="15">
        <f ca="1"/>
        <v>12.881132631201295</v>
      </c>
    </row>
    <row r="8567" spans="6:8" x14ac:dyDescent="0.3">
      <c r="F8567" s="12">
        <v>8562</v>
      </c>
      <c r="G8567" s="15">
        <f ca="1"/>
        <v>0.24366617004877633</v>
      </c>
      <c r="H8567" s="15">
        <f ca="1"/>
        <v>17.033681411306855</v>
      </c>
    </row>
    <row r="8568" spans="6:8" x14ac:dyDescent="0.3">
      <c r="F8568" s="12">
        <v>8563</v>
      </c>
      <c r="G8568" s="15">
        <f ca="1"/>
        <v>0.92563403769329256</v>
      </c>
      <c r="H8568" s="15">
        <f ca="1"/>
        <v>57.449367125550019</v>
      </c>
    </row>
    <row r="8569" spans="6:8" x14ac:dyDescent="0.3">
      <c r="F8569" s="12">
        <v>8564</v>
      </c>
      <c r="G8569" s="15">
        <f ca="1"/>
        <v>0.54874283121333645</v>
      </c>
      <c r="H8569" s="15">
        <f ca="1"/>
        <v>28.771996738307127</v>
      </c>
    </row>
    <row r="8570" spans="6:8" x14ac:dyDescent="0.3">
      <c r="F8570" s="12">
        <v>8565</v>
      </c>
      <c r="G8570" s="15">
        <f ca="1"/>
        <v>0.36884025998189807</v>
      </c>
      <c r="H8570" s="15">
        <f ca="1"/>
        <v>21.685448476792885</v>
      </c>
    </row>
    <row r="8571" spans="6:8" x14ac:dyDescent="0.3">
      <c r="F8571" s="12">
        <v>8566</v>
      </c>
      <c r="G8571" s="15">
        <f ca="1"/>
        <v>0.8417206937987427</v>
      </c>
      <c r="H8571" s="15">
        <f ca="1"/>
        <v>46.414751008539241</v>
      </c>
    </row>
    <row r="8572" spans="6:8" x14ac:dyDescent="0.3">
      <c r="F8572" s="12">
        <v>8567</v>
      </c>
      <c r="G8572" s="15">
        <f ca="1"/>
        <v>0.94968962198218509</v>
      </c>
      <c r="H8572" s="15">
        <f ca="1"/>
        <v>62.873253777411726</v>
      </c>
    </row>
    <row r="8573" spans="6:8" x14ac:dyDescent="0.3">
      <c r="F8573" s="12">
        <v>8568</v>
      </c>
      <c r="G8573" s="15">
        <f ca="1"/>
        <v>5.1827172553477796E-2</v>
      </c>
      <c r="H8573" s="15">
        <f ca="1"/>
        <v>8.2996366812932667</v>
      </c>
    </row>
    <row r="8574" spans="6:8" x14ac:dyDescent="0.3">
      <c r="F8574" s="12">
        <v>8569</v>
      </c>
      <c r="G8574" s="15">
        <f ca="1"/>
        <v>0.98973232828585345</v>
      </c>
      <c r="H8574" s="15">
        <f ca="1"/>
        <v>83.724836337817536</v>
      </c>
    </row>
    <row r="8575" spans="6:8" x14ac:dyDescent="0.3">
      <c r="F8575" s="12">
        <v>8570</v>
      </c>
      <c r="G8575" s="15">
        <f ca="1"/>
        <v>0.9502578007321858</v>
      </c>
      <c r="H8575" s="15">
        <f ca="1"/>
        <v>63.028647558223241</v>
      </c>
    </row>
    <row r="8576" spans="6:8" x14ac:dyDescent="0.3">
      <c r="F8576" s="12">
        <v>8571</v>
      </c>
      <c r="G8576" s="15">
        <f ca="1"/>
        <v>9.0962357809089678E-2</v>
      </c>
      <c r="H8576" s="15">
        <f ca="1"/>
        <v>10.563988727797199</v>
      </c>
    </row>
    <row r="8577" spans="6:8" x14ac:dyDescent="0.3">
      <c r="F8577" s="12">
        <v>8572</v>
      </c>
      <c r="G8577" s="15">
        <f ca="1"/>
        <v>0.16255249355986878</v>
      </c>
      <c r="H8577" s="15">
        <f ca="1"/>
        <v>13.835977539299906</v>
      </c>
    </row>
    <row r="8578" spans="6:8" x14ac:dyDescent="0.3">
      <c r="F8578" s="12">
        <v>8573</v>
      </c>
      <c r="G8578" s="15">
        <f ca="1"/>
        <v>8.2473005338330463E-2</v>
      </c>
      <c r="H8578" s="15">
        <f ca="1"/>
        <v>10.117374727380895</v>
      </c>
    </row>
    <row r="8579" spans="6:8" x14ac:dyDescent="0.3">
      <c r="F8579" s="12">
        <v>8574</v>
      </c>
      <c r="G8579" s="15">
        <f ca="1"/>
        <v>0.34815949780490185</v>
      </c>
      <c r="H8579" s="15">
        <f ca="1"/>
        <v>20.918200113836214</v>
      </c>
    </row>
    <row r="8580" spans="6:8" x14ac:dyDescent="0.3">
      <c r="F8580" s="12">
        <v>8575</v>
      </c>
      <c r="G8580" s="15">
        <f ca="1"/>
        <v>0.84534668888551878</v>
      </c>
      <c r="H8580" s="15">
        <f ca="1"/>
        <v>46.767341384207135</v>
      </c>
    </row>
    <row r="8581" spans="6:8" x14ac:dyDescent="0.3">
      <c r="F8581" s="12">
        <v>8576</v>
      </c>
      <c r="G8581" s="15">
        <f ca="1"/>
        <v>0.4896119405727255</v>
      </c>
      <c r="H8581" s="15">
        <f ca="1"/>
        <v>26.321528210111694</v>
      </c>
    </row>
    <row r="8582" spans="6:8" x14ac:dyDescent="0.3">
      <c r="F8582" s="12">
        <v>8577</v>
      </c>
      <c r="G8582" s="15">
        <f ca="1"/>
        <v>0.57410769697845399</v>
      </c>
      <c r="H8582" s="15">
        <f ca="1"/>
        <v>29.879628766571635</v>
      </c>
    </row>
    <row r="8583" spans="6:8" x14ac:dyDescent="0.3">
      <c r="F8583" s="12">
        <v>8578</v>
      </c>
      <c r="G8583" s="15">
        <f ca="1"/>
        <v>0.90106813960234966</v>
      </c>
      <c r="H8583" s="15">
        <f ca="1"/>
        <v>53.378447148162621</v>
      </c>
    </row>
    <row r="8584" spans="6:8" x14ac:dyDescent="0.3">
      <c r="F8584" s="12">
        <v>8579</v>
      </c>
      <c r="G8584" s="15">
        <f ca="1"/>
        <v>0.45849441780259981</v>
      </c>
      <c r="H8584" s="15">
        <f ca="1"/>
        <v>25.090038256925059</v>
      </c>
    </row>
    <row r="8585" spans="6:8" x14ac:dyDescent="0.3">
      <c r="F8585" s="12">
        <v>8580</v>
      </c>
      <c r="G8585" s="15">
        <f ca="1"/>
        <v>0.38928011138224172</v>
      </c>
      <c r="H8585" s="15">
        <f ca="1"/>
        <v>22.448265750618312</v>
      </c>
    </row>
    <row r="8586" spans="6:8" x14ac:dyDescent="0.3">
      <c r="F8586" s="12">
        <v>8581</v>
      </c>
      <c r="G8586" s="15">
        <f ca="1"/>
        <v>0.96459721279691912</v>
      </c>
      <c r="H8586" s="15">
        <f ca="1"/>
        <v>67.630170112136128</v>
      </c>
    </row>
    <row r="8587" spans="6:8" x14ac:dyDescent="0.3">
      <c r="F8587" s="12">
        <v>8582</v>
      </c>
      <c r="G8587" s="15">
        <f ca="1"/>
        <v>0.2673362332361795</v>
      </c>
      <c r="H8587" s="15">
        <f ca="1"/>
        <v>17.9236863397024</v>
      </c>
    </row>
    <row r="8588" spans="6:8" x14ac:dyDescent="0.3">
      <c r="F8588" s="12">
        <v>8583</v>
      </c>
      <c r="G8588" s="15">
        <f ca="1"/>
        <v>0.58674863005945244</v>
      </c>
      <c r="H8588" s="15">
        <f ca="1"/>
        <v>30.446955134757001</v>
      </c>
    </row>
    <row r="8589" spans="6:8" x14ac:dyDescent="0.3">
      <c r="F8589" s="12">
        <v>8584</v>
      </c>
      <c r="G8589" s="15">
        <f ca="1"/>
        <v>0.51935272201440652</v>
      </c>
      <c r="H8589" s="15">
        <f ca="1"/>
        <v>27.533500444523686</v>
      </c>
    </row>
    <row r="8590" spans="6:8" x14ac:dyDescent="0.3">
      <c r="F8590" s="12">
        <v>8585</v>
      </c>
      <c r="G8590" s="15">
        <f ca="1"/>
        <v>0.13763314899948065</v>
      </c>
      <c r="H8590" s="15">
        <f ca="1"/>
        <v>12.770399215031665</v>
      </c>
    </row>
    <row r="8591" spans="6:8" x14ac:dyDescent="0.3">
      <c r="F8591" s="12">
        <v>8586</v>
      </c>
      <c r="G8591" s="15">
        <f ca="1"/>
        <v>0.76877058244269469</v>
      </c>
      <c r="H8591" s="15">
        <f ca="1"/>
        <v>40.474738833935639</v>
      </c>
    </row>
    <row r="8592" spans="6:8" x14ac:dyDescent="0.3">
      <c r="F8592" s="12">
        <v>8587</v>
      </c>
      <c r="G8592" s="15">
        <f ca="1"/>
        <v>0.21288457152063511</v>
      </c>
      <c r="H8592" s="15">
        <f ca="1"/>
        <v>15.854354265728013</v>
      </c>
    </row>
    <row r="8593" spans="6:8" x14ac:dyDescent="0.3">
      <c r="F8593" s="12">
        <v>8588</v>
      </c>
      <c r="G8593" s="15">
        <f ca="1"/>
        <v>0.92029153928470064</v>
      </c>
      <c r="H8593" s="15">
        <f ca="1"/>
        <v>56.469215288272345</v>
      </c>
    </row>
    <row r="8594" spans="6:8" x14ac:dyDescent="0.3">
      <c r="F8594" s="12">
        <v>8589</v>
      </c>
      <c r="G8594" s="15">
        <f ca="1"/>
        <v>0.62144198613838153</v>
      </c>
      <c r="H8594" s="15">
        <f ca="1"/>
        <v>32.064558822873536</v>
      </c>
    </row>
    <row r="8595" spans="6:8" x14ac:dyDescent="0.3">
      <c r="F8595" s="12">
        <v>8590</v>
      </c>
      <c r="G8595" s="15">
        <f ca="1"/>
        <v>0.77816444220683278</v>
      </c>
      <c r="H8595" s="15">
        <f ca="1"/>
        <v>41.142552617495348</v>
      </c>
    </row>
    <row r="8596" spans="6:8" x14ac:dyDescent="0.3">
      <c r="F8596" s="12">
        <v>8591</v>
      </c>
      <c r="G8596" s="15">
        <f ca="1"/>
        <v>0.79779970847065695</v>
      </c>
      <c r="H8596" s="15">
        <f ca="1"/>
        <v>42.617642214239318</v>
      </c>
    </row>
    <row r="8597" spans="6:8" x14ac:dyDescent="0.3">
      <c r="F8597" s="12">
        <v>8592</v>
      </c>
      <c r="G8597" s="15">
        <f ca="1"/>
        <v>0.65473317162133648</v>
      </c>
      <c r="H8597" s="15">
        <f ca="1"/>
        <v>33.715148213769623</v>
      </c>
    </row>
    <row r="8598" spans="6:8" x14ac:dyDescent="0.3">
      <c r="F8598" s="12">
        <v>8593</v>
      </c>
      <c r="G8598" s="15">
        <f ca="1"/>
        <v>0.9854566084962233</v>
      </c>
      <c r="H8598" s="15">
        <f ca="1"/>
        <v>79.284157514155609</v>
      </c>
    </row>
    <row r="8599" spans="6:8" x14ac:dyDescent="0.3">
      <c r="F8599" s="12">
        <v>8594</v>
      </c>
      <c r="G8599" s="15">
        <f ca="1"/>
        <v>0.97199134244031371</v>
      </c>
      <c r="H8599" s="15">
        <f ca="1"/>
        <v>70.748146531461614</v>
      </c>
    </row>
    <row r="8600" spans="6:8" x14ac:dyDescent="0.3">
      <c r="F8600" s="12">
        <v>8595</v>
      </c>
      <c r="G8600" s="15">
        <f ca="1"/>
        <v>0.21135029887287882</v>
      </c>
      <c r="H8600" s="15">
        <f ca="1"/>
        <v>15.794716424826801</v>
      </c>
    </row>
    <row r="8601" spans="6:8" x14ac:dyDescent="0.3">
      <c r="F8601" s="12">
        <v>8596</v>
      </c>
      <c r="G8601" s="15">
        <f ca="1"/>
        <v>0.35381800109623618</v>
      </c>
      <c r="H8601" s="15">
        <f ca="1"/>
        <v>21.127786486445359</v>
      </c>
    </row>
    <row r="8602" spans="6:8" x14ac:dyDescent="0.3">
      <c r="F8602" s="12">
        <v>8597</v>
      </c>
      <c r="G8602" s="15">
        <f ca="1"/>
        <v>0.50205378370034714</v>
      </c>
      <c r="H8602" s="15">
        <f ca="1"/>
        <v>26.82397694341493</v>
      </c>
    </row>
    <row r="8603" spans="6:8" x14ac:dyDescent="0.3">
      <c r="F8603" s="12">
        <v>8598</v>
      </c>
      <c r="G8603" s="15">
        <f ca="1"/>
        <v>0.54691747284218906</v>
      </c>
      <c r="H8603" s="15">
        <f ca="1"/>
        <v>28.69374878023811</v>
      </c>
    </row>
    <row r="8604" spans="6:8" x14ac:dyDescent="0.3">
      <c r="F8604" s="12">
        <v>8599</v>
      </c>
      <c r="G8604" s="15">
        <f ca="1"/>
        <v>9.8952920012485235E-2</v>
      </c>
      <c r="H8604" s="15">
        <f ca="1"/>
        <v>10.968637004372333</v>
      </c>
    </row>
    <row r="8605" spans="6:8" x14ac:dyDescent="0.3">
      <c r="F8605" s="12">
        <v>8600</v>
      </c>
      <c r="G8605" s="15">
        <f ca="1"/>
        <v>0.42829725727979429</v>
      </c>
      <c r="H8605" s="15">
        <f ca="1"/>
        <v>23.923728205575813</v>
      </c>
    </row>
    <row r="8606" spans="6:8" x14ac:dyDescent="0.3">
      <c r="F8606" s="12">
        <v>8601</v>
      </c>
      <c r="G8606" s="15">
        <f ca="1"/>
        <v>0.97425879409791305</v>
      </c>
      <c r="H8606" s="15">
        <f ca="1"/>
        <v>71.862351773756103</v>
      </c>
    </row>
    <row r="8607" spans="6:8" x14ac:dyDescent="0.3">
      <c r="F8607" s="12">
        <v>8602</v>
      </c>
      <c r="G8607" s="15">
        <f ca="1"/>
        <v>0.94656027282689803</v>
      </c>
      <c r="H8607" s="15">
        <f ca="1"/>
        <v>62.045661439390408</v>
      </c>
    </row>
    <row r="8608" spans="6:8" x14ac:dyDescent="0.3">
      <c r="F8608" s="12">
        <v>8603</v>
      </c>
      <c r="G8608" s="15">
        <f ca="1"/>
        <v>0.21426627783056507</v>
      </c>
      <c r="H8608" s="15">
        <f ca="1"/>
        <v>15.907982264919315</v>
      </c>
    </row>
    <row r="8609" spans="6:8" x14ac:dyDescent="0.3">
      <c r="F8609" s="12">
        <v>8604</v>
      </c>
      <c r="G8609" s="15">
        <f ca="1"/>
        <v>0.24365081151038148</v>
      </c>
      <c r="H8609" s="15">
        <f ca="1"/>
        <v>17.033099939816044</v>
      </c>
    </row>
    <row r="8610" spans="6:8" x14ac:dyDescent="0.3">
      <c r="F8610" s="12">
        <v>8605</v>
      </c>
      <c r="G8610" s="15">
        <f ca="1"/>
        <v>0.29768163633858991</v>
      </c>
      <c r="H8610" s="15">
        <f ca="1"/>
        <v>19.051924089867825</v>
      </c>
    </row>
    <row r="8611" spans="6:8" x14ac:dyDescent="0.3">
      <c r="F8611" s="12">
        <v>8606</v>
      </c>
      <c r="G8611" s="15">
        <f ca="1"/>
        <v>0.27135654682323951</v>
      </c>
      <c r="H8611" s="15">
        <f ca="1"/>
        <v>18.073821863829956</v>
      </c>
    </row>
    <row r="8612" spans="6:8" x14ac:dyDescent="0.3">
      <c r="F8612" s="12">
        <v>8607</v>
      </c>
      <c r="G8612" s="15">
        <f ca="1"/>
        <v>0.28834311454957851</v>
      </c>
      <c r="H8612" s="15">
        <f ca="1"/>
        <v>18.705771811545876</v>
      </c>
    </row>
    <row r="8613" spans="6:8" x14ac:dyDescent="0.3">
      <c r="F8613" s="12">
        <v>8608</v>
      </c>
      <c r="G8613" s="15">
        <f ca="1"/>
        <v>5.6018880516571556E-2</v>
      </c>
      <c r="H8613" s="15">
        <f ca="1"/>
        <v>8.5734774907799061</v>
      </c>
    </row>
    <row r="8614" spans="6:8" x14ac:dyDescent="0.3">
      <c r="F8614" s="12">
        <v>8609</v>
      </c>
      <c r="G8614" s="15">
        <f ca="1"/>
        <v>0.26125684530249349</v>
      </c>
      <c r="H8614" s="15">
        <f ca="1"/>
        <v>17.696152139983269</v>
      </c>
    </row>
    <row r="8615" spans="6:8" x14ac:dyDescent="0.3">
      <c r="F8615" s="12">
        <v>8610</v>
      </c>
      <c r="G8615" s="15">
        <f ca="1"/>
        <v>0.33412546053075154</v>
      </c>
      <c r="H8615" s="15">
        <f ca="1"/>
        <v>20.399130822820489</v>
      </c>
    </row>
    <row r="8616" spans="6:8" x14ac:dyDescent="0.3">
      <c r="F8616" s="12">
        <v>8611</v>
      </c>
      <c r="G8616" s="15">
        <f ca="1"/>
        <v>0.81667538203727563</v>
      </c>
      <c r="H8616" s="15">
        <f ca="1"/>
        <v>44.153587016245659</v>
      </c>
    </row>
    <row r="8617" spans="6:8" x14ac:dyDescent="0.3">
      <c r="F8617" s="12">
        <v>8612</v>
      </c>
      <c r="G8617" s="15">
        <f ca="1"/>
        <v>9.2316809993344018E-2</v>
      </c>
      <c r="H8617" s="15">
        <f ca="1"/>
        <v>10.633584315241848</v>
      </c>
    </row>
    <row r="8618" spans="6:8" x14ac:dyDescent="0.3">
      <c r="F8618" s="12">
        <v>8613</v>
      </c>
      <c r="G8618" s="15">
        <f ca="1"/>
        <v>0.32480968303495095</v>
      </c>
      <c r="H8618" s="15">
        <f ca="1"/>
        <v>20.054904490187901</v>
      </c>
    </row>
    <row r="8619" spans="6:8" x14ac:dyDescent="0.3">
      <c r="F8619" s="12">
        <v>8614</v>
      </c>
      <c r="G8619" s="15">
        <f ca="1"/>
        <v>0.6365731306970408</v>
      </c>
      <c r="H8619" s="15">
        <f ca="1"/>
        <v>32.801580448012629</v>
      </c>
    </row>
    <row r="8620" spans="6:8" x14ac:dyDescent="0.3">
      <c r="F8620" s="12">
        <v>8615</v>
      </c>
      <c r="G8620" s="15">
        <f ca="1"/>
        <v>0.25772789118357875</v>
      </c>
      <c r="H8620" s="15">
        <f ca="1"/>
        <v>17.56376836224694</v>
      </c>
    </row>
    <row r="8621" spans="6:8" x14ac:dyDescent="0.3">
      <c r="F8621" s="12">
        <v>8616</v>
      </c>
      <c r="G8621" s="15">
        <f ca="1"/>
        <v>0.52723081494882296</v>
      </c>
      <c r="H8621" s="15">
        <f ca="1"/>
        <v>27.86118711386073</v>
      </c>
    </row>
    <row r="8622" spans="6:8" x14ac:dyDescent="0.3">
      <c r="F8622" s="12">
        <v>8617</v>
      </c>
      <c r="G8622" s="15">
        <f ca="1"/>
        <v>2.6122451352182718E-2</v>
      </c>
      <c r="H8622" s="15">
        <f ca="1"/>
        <v>6.2943130241199574</v>
      </c>
    </row>
    <row r="8623" spans="6:8" x14ac:dyDescent="0.3">
      <c r="F8623" s="12">
        <v>8618</v>
      </c>
      <c r="G8623" s="15">
        <f ca="1"/>
        <v>0.46148425054527364</v>
      </c>
      <c r="H8623" s="15">
        <f ca="1"/>
        <v>25.20694479432262</v>
      </c>
    </row>
    <row r="8624" spans="6:8" x14ac:dyDescent="0.3">
      <c r="F8624" s="12">
        <v>8619</v>
      </c>
      <c r="G8624" s="15">
        <f ca="1"/>
        <v>0.55453596463720634</v>
      </c>
      <c r="H8624" s="15">
        <f ca="1"/>
        <v>29.021581223464562</v>
      </c>
    </row>
    <row r="8625" spans="6:8" x14ac:dyDescent="0.3">
      <c r="F8625" s="12">
        <v>8620</v>
      </c>
      <c r="G8625" s="15">
        <f ca="1"/>
        <v>0.95108614280686155</v>
      </c>
      <c r="H8625" s="15">
        <f ca="1"/>
        <v>63.258190211482329</v>
      </c>
    </row>
    <row r="8626" spans="6:8" x14ac:dyDescent="0.3">
      <c r="F8626" s="12">
        <v>8621</v>
      </c>
      <c r="G8626" s="15">
        <f ca="1"/>
        <v>8.3514599719903826E-2</v>
      </c>
      <c r="H8626" s="15">
        <f ca="1"/>
        <v>10.173196649282691</v>
      </c>
    </row>
    <row r="8627" spans="6:8" x14ac:dyDescent="0.3">
      <c r="F8627" s="12">
        <v>8622</v>
      </c>
      <c r="G8627" s="15">
        <f ca="1"/>
        <v>0.29504876678604619</v>
      </c>
      <c r="H8627" s="15">
        <f ca="1"/>
        <v>18.954401464851198</v>
      </c>
    </row>
    <row r="8628" spans="6:8" x14ac:dyDescent="0.3">
      <c r="F8628" s="12">
        <v>8623</v>
      </c>
      <c r="G8628" s="15">
        <f ca="1"/>
        <v>0.2695200517131866</v>
      </c>
      <c r="H8628" s="15">
        <f ca="1"/>
        <v>18.005270420163534</v>
      </c>
    </row>
    <row r="8629" spans="6:8" x14ac:dyDescent="0.3">
      <c r="F8629" s="12">
        <v>8624</v>
      </c>
      <c r="G8629" s="15">
        <f ca="1"/>
        <v>0.24383808598994938</v>
      </c>
      <c r="H8629" s="15">
        <f ca="1"/>
        <v>17.040189716328392</v>
      </c>
    </row>
    <row r="8630" spans="6:8" x14ac:dyDescent="0.3">
      <c r="F8630" s="12">
        <v>8625</v>
      </c>
      <c r="G8630" s="15">
        <f ca="1"/>
        <v>0.75862122884117222</v>
      </c>
      <c r="H8630" s="15">
        <f ca="1"/>
        <v>39.777694812690171</v>
      </c>
    </row>
    <row r="8631" spans="6:8" x14ac:dyDescent="0.3">
      <c r="F8631" s="12">
        <v>8626</v>
      </c>
      <c r="G8631" s="15">
        <f ca="1"/>
        <v>0.13586256491342441</v>
      </c>
      <c r="H8631" s="15">
        <f ca="1"/>
        <v>12.692359907008292</v>
      </c>
    </row>
    <row r="8632" spans="6:8" x14ac:dyDescent="0.3">
      <c r="F8632" s="12">
        <v>8627</v>
      </c>
      <c r="G8632" s="15">
        <f ca="1"/>
        <v>0.32601844522014733</v>
      </c>
      <c r="H8632" s="15">
        <f ca="1"/>
        <v>20.099563230850404</v>
      </c>
    </row>
    <row r="8633" spans="6:8" x14ac:dyDescent="0.3">
      <c r="F8633" s="12">
        <v>8628</v>
      </c>
      <c r="G8633" s="15">
        <f ca="1"/>
        <v>0.90273049141869843</v>
      </c>
      <c r="H8633" s="15">
        <f ca="1"/>
        <v>53.623093254039645</v>
      </c>
    </row>
    <row r="8634" spans="6:8" x14ac:dyDescent="0.3">
      <c r="F8634" s="12">
        <v>8629</v>
      </c>
      <c r="G8634" s="15">
        <f ca="1"/>
        <v>8.8556000118247713E-2</v>
      </c>
      <c r="H8634" s="15">
        <f ca="1"/>
        <v>10.439261940920435</v>
      </c>
    </row>
    <row r="8635" spans="6:8" x14ac:dyDescent="0.3">
      <c r="F8635" s="12">
        <v>8630</v>
      </c>
      <c r="G8635" s="15">
        <f ca="1"/>
        <v>0.35984742090802202</v>
      </c>
      <c r="H8635" s="15">
        <f ca="1"/>
        <v>21.351370570718856</v>
      </c>
    </row>
    <row r="8636" spans="6:8" x14ac:dyDescent="0.3">
      <c r="F8636" s="12">
        <v>8631</v>
      </c>
      <c r="G8636" s="15">
        <f ca="1"/>
        <v>0.94566198445082228</v>
      </c>
      <c r="H8636" s="15">
        <f ca="1"/>
        <v>61.816439403189833</v>
      </c>
    </row>
    <row r="8637" spans="6:8" x14ac:dyDescent="0.3">
      <c r="F8637" s="12">
        <v>8632</v>
      </c>
      <c r="G8637" s="15">
        <f ca="1"/>
        <v>0.85840875649998827</v>
      </c>
      <c r="H8637" s="15">
        <f ca="1"/>
        <v>48.100283247110397</v>
      </c>
    </row>
    <row r="8638" spans="6:8" x14ac:dyDescent="0.3">
      <c r="F8638" s="12">
        <v>8633</v>
      </c>
      <c r="G8638" s="15">
        <f ca="1"/>
        <v>0.72966839678207429</v>
      </c>
      <c r="H8638" s="15">
        <f ca="1"/>
        <v>37.911345707426186</v>
      </c>
    </row>
    <row r="8639" spans="6:8" x14ac:dyDescent="0.3">
      <c r="F8639" s="12">
        <v>8634</v>
      </c>
      <c r="G8639" s="15">
        <f ca="1"/>
        <v>0.98753580457913692</v>
      </c>
      <c r="H8639" s="15">
        <f ca="1"/>
        <v>81.259215108229228</v>
      </c>
    </row>
    <row r="8640" spans="6:8" x14ac:dyDescent="0.3">
      <c r="F8640" s="12">
        <v>8635</v>
      </c>
      <c r="G8640" s="15">
        <f ca="1"/>
        <v>2.9428186983153859E-2</v>
      </c>
      <c r="H8640" s="15">
        <f ca="1"/>
        <v>6.5974785184022959</v>
      </c>
    </row>
    <row r="8641" spans="6:8" x14ac:dyDescent="0.3">
      <c r="F8641" s="12">
        <v>8636</v>
      </c>
      <c r="G8641" s="15">
        <f ca="1"/>
        <v>0.49060196680242019</v>
      </c>
      <c r="H8641" s="15">
        <f ca="1"/>
        <v>26.361283194032232</v>
      </c>
    </row>
    <row r="8642" spans="6:8" x14ac:dyDescent="0.3">
      <c r="F8642" s="12">
        <v>8637</v>
      </c>
      <c r="G8642" s="15">
        <f ca="1"/>
        <v>0.79307666222304118</v>
      </c>
      <c r="H8642" s="15">
        <f ca="1"/>
        <v>42.252276815199906</v>
      </c>
    </row>
    <row r="8643" spans="6:8" x14ac:dyDescent="0.3">
      <c r="F8643" s="12">
        <v>8638</v>
      </c>
      <c r="G8643" s="15">
        <f ca="1"/>
        <v>0.25606528655440419</v>
      </c>
      <c r="H8643" s="15">
        <f ca="1"/>
        <v>17.501314647134429</v>
      </c>
    </row>
    <row r="8644" spans="6:8" x14ac:dyDescent="0.3">
      <c r="F8644" s="12">
        <v>8639</v>
      </c>
      <c r="G8644" s="15">
        <f ca="1"/>
        <v>0.83440381876632208</v>
      </c>
      <c r="H8644" s="15">
        <f ca="1"/>
        <v>45.724066288921151</v>
      </c>
    </row>
    <row r="8645" spans="6:8" x14ac:dyDescent="0.3">
      <c r="F8645" s="12">
        <v>8640</v>
      </c>
      <c r="G8645" s="15">
        <f ca="1"/>
        <v>0.28700598156542712</v>
      </c>
      <c r="H8645" s="15">
        <f ca="1"/>
        <v>18.656145698773773</v>
      </c>
    </row>
    <row r="8646" spans="6:8" x14ac:dyDescent="0.3">
      <c r="F8646" s="12">
        <v>8641</v>
      </c>
      <c r="G8646" s="15">
        <f ca="1"/>
        <v>0.32392395218118386</v>
      </c>
      <c r="H8646" s="15">
        <f ca="1"/>
        <v>20.02218078670608</v>
      </c>
    </row>
    <row r="8647" spans="6:8" x14ac:dyDescent="0.3">
      <c r="F8647" s="12">
        <v>8642</v>
      </c>
      <c r="G8647" s="15">
        <f ca="1"/>
        <v>3.9848920775623409E-2</v>
      </c>
      <c r="H8647" s="15">
        <f ca="1"/>
        <v>7.4503777324193541</v>
      </c>
    </row>
    <row r="8648" spans="6:8" x14ac:dyDescent="0.3">
      <c r="F8648" s="12">
        <v>8643</v>
      </c>
      <c r="G8648" s="15">
        <f ca="1"/>
        <v>0.77023808308130026</v>
      </c>
      <c r="H8648" s="15">
        <f ca="1"/>
        <v>40.577579736044996</v>
      </c>
    </row>
    <row r="8649" spans="6:8" x14ac:dyDescent="0.3">
      <c r="F8649" s="12">
        <v>8644</v>
      </c>
      <c r="G8649" s="15">
        <f ca="1"/>
        <v>0.65208062143131085</v>
      </c>
      <c r="H8649" s="15">
        <f ca="1"/>
        <v>33.579604860469459</v>
      </c>
    </row>
    <row r="8650" spans="6:8" x14ac:dyDescent="0.3">
      <c r="F8650" s="12">
        <v>8645</v>
      </c>
      <c r="G8650" s="15">
        <f ca="1"/>
        <v>0.20850466333946338</v>
      </c>
      <c r="H8650" s="15">
        <f ca="1"/>
        <v>15.683852723984815</v>
      </c>
    </row>
    <row r="8651" spans="6:8" x14ac:dyDescent="0.3">
      <c r="F8651" s="12">
        <v>8646</v>
      </c>
      <c r="G8651" s="15">
        <f ca="1"/>
        <v>0.80920370316194301</v>
      </c>
      <c r="H8651" s="15">
        <f ca="1"/>
        <v>43.53030217708578</v>
      </c>
    </row>
    <row r="8652" spans="6:8" x14ac:dyDescent="0.3">
      <c r="F8652" s="12">
        <v>8647</v>
      </c>
      <c r="G8652" s="15">
        <f ca="1"/>
        <v>0.65024690725862944</v>
      </c>
      <c r="H8652" s="15">
        <f ca="1"/>
        <v>33.48633614142922</v>
      </c>
    </row>
    <row r="8653" spans="6:8" x14ac:dyDescent="0.3">
      <c r="F8653" s="12">
        <v>8648</v>
      </c>
      <c r="G8653" s="15">
        <f ca="1"/>
        <v>0.5889283456210832</v>
      </c>
      <c r="H8653" s="15">
        <f ca="1"/>
        <v>30.545895850031894</v>
      </c>
    </row>
    <row r="8654" spans="6:8" x14ac:dyDescent="0.3">
      <c r="F8654" s="12">
        <v>8649</v>
      </c>
      <c r="G8654" s="15">
        <f ca="1"/>
        <v>0.87425690156352398</v>
      </c>
      <c r="H8654" s="15">
        <f ca="1"/>
        <v>49.870956192948938</v>
      </c>
    </row>
    <row r="8655" spans="6:8" x14ac:dyDescent="0.3">
      <c r="F8655" s="12">
        <v>8650</v>
      </c>
      <c r="G8655" s="15">
        <f ca="1"/>
        <v>0.89898229036970712</v>
      </c>
      <c r="H8655" s="15">
        <f ca="1"/>
        <v>53.07667570977523</v>
      </c>
    </row>
    <row r="8656" spans="6:8" x14ac:dyDescent="0.3">
      <c r="F8656" s="12">
        <v>8651</v>
      </c>
      <c r="G8656" s="15">
        <f ca="1"/>
        <v>0.2000742232618351</v>
      </c>
      <c r="H8656" s="15">
        <f ca="1"/>
        <v>15.353365978590588</v>
      </c>
    </row>
    <row r="8657" spans="6:8" x14ac:dyDescent="0.3">
      <c r="F8657" s="12">
        <v>8652</v>
      </c>
      <c r="G8657" s="15">
        <f ca="1"/>
        <v>0.64257162659226563</v>
      </c>
      <c r="H8657" s="15">
        <f ca="1"/>
        <v>33.09968811541583</v>
      </c>
    </row>
    <row r="8658" spans="6:8" x14ac:dyDescent="0.3">
      <c r="F8658" s="12">
        <v>8653</v>
      </c>
      <c r="G8658" s="15">
        <f ca="1"/>
        <v>0.50088678929509722</v>
      </c>
      <c r="H8658" s="15">
        <f ca="1"/>
        <v>26.776580958342304</v>
      </c>
    </row>
    <row r="8659" spans="6:8" x14ac:dyDescent="0.3">
      <c r="F8659" s="12">
        <v>8654</v>
      </c>
      <c r="G8659" s="15">
        <f ca="1"/>
        <v>0.69175671290995466</v>
      </c>
      <c r="H8659" s="15">
        <f ca="1"/>
        <v>35.691682241780562</v>
      </c>
    </row>
    <row r="8660" spans="6:8" x14ac:dyDescent="0.3">
      <c r="F8660" s="12">
        <v>8655</v>
      </c>
      <c r="G8660" s="15">
        <f ca="1"/>
        <v>0.91681943266927313</v>
      </c>
      <c r="H8660" s="15">
        <f ca="1"/>
        <v>55.863975032640695</v>
      </c>
    </row>
    <row r="8661" spans="6:8" x14ac:dyDescent="0.3">
      <c r="F8661" s="12">
        <v>8656</v>
      </c>
      <c r="G8661" s="15">
        <f ca="1"/>
        <v>0.23958001552743347</v>
      </c>
      <c r="H8661" s="15">
        <f ca="1"/>
        <v>16.878768071196127</v>
      </c>
    </row>
    <row r="8662" spans="6:8" x14ac:dyDescent="0.3">
      <c r="F8662" s="12">
        <v>8657</v>
      </c>
      <c r="G8662" s="15">
        <f ca="1"/>
        <v>0.7433744050487987</v>
      </c>
      <c r="H8662" s="15">
        <f ca="1"/>
        <v>38.773854110189347</v>
      </c>
    </row>
    <row r="8663" spans="6:8" x14ac:dyDescent="0.3">
      <c r="F8663" s="12">
        <v>8658</v>
      </c>
      <c r="G8663" s="15">
        <f ca="1"/>
        <v>0.5231057472217342</v>
      </c>
      <c r="H8663" s="15">
        <f ca="1"/>
        <v>27.689234256683623</v>
      </c>
    </row>
    <row r="8664" spans="6:8" x14ac:dyDescent="0.3">
      <c r="F8664" s="12">
        <v>8659</v>
      </c>
      <c r="G8664" s="15">
        <f ca="1"/>
        <v>0.19962176494392936</v>
      </c>
      <c r="H8664" s="15">
        <f ca="1"/>
        <v>15.335537801701502</v>
      </c>
    </row>
    <row r="8665" spans="6:8" x14ac:dyDescent="0.3">
      <c r="F8665" s="12">
        <v>8660</v>
      </c>
      <c r="G8665" s="15">
        <f ca="1"/>
        <v>0.8070916118728988</v>
      </c>
      <c r="H8665" s="15">
        <f ca="1"/>
        <v>43.357864179572502</v>
      </c>
    </row>
    <row r="8666" spans="6:8" x14ac:dyDescent="0.3">
      <c r="F8666" s="12">
        <v>8661</v>
      </c>
      <c r="G8666" s="15">
        <f ca="1"/>
        <v>0.28635094043155918</v>
      </c>
      <c r="H8666" s="15">
        <f ca="1"/>
        <v>18.631828188155129</v>
      </c>
    </row>
    <row r="8667" spans="6:8" x14ac:dyDescent="0.3">
      <c r="F8667" s="12">
        <v>8662</v>
      </c>
      <c r="G8667" s="15">
        <f ca="1"/>
        <v>0.18195667422708817</v>
      </c>
      <c r="H8667" s="15">
        <f ca="1"/>
        <v>14.631306243351984</v>
      </c>
    </row>
    <row r="8668" spans="6:8" x14ac:dyDescent="0.3">
      <c r="F8668" s="12">
        <v>8663</v>
      </c>
      <c r="G8668" s="15">
        <f ca="1"/>
        <v>8.5226784390106891E-2</v>
      </c>
      <c r="H8668" s="15">
        <f ca="1"/>
        <v>10.264309805618053</v>
      </c>
    </row>
    <row r="8669" spans="6:8" x14ac:dyDescent="0.3">
      <c r="F8669" s="12">
        <v>8664</v>
      </c>
      <c r="G8669" s="15">
        <f ca="1"/>
        <v>0.66813056426138351</v>
      </c>
      <c r="H8669" s="15">
        <f ca="1"/>
        <v>34.411498491793402</v>
      </c>
    </row>
    <row r="8670" spans="6:8" x14ac:dyDescent="0.3">
      <c r="F8670" s="12">
        <v>8665</v>
      </c>
      <c r="G8670" s="15">
        <f ca="1"/>
        <v>0.75473922030637741</v>
      </c>
      <c r="H8670" s="15">
        <f ca="1"/>
        <v>39.517365476735769</v>
      </c>
    </row>
    <row r="8671" spans="6:8" x14ac:dyDescent="0.3">
      <c r="F8671" s="12">
        <v>8666</v>
      </c>
      <c r="G8671" s="15">
        <f ca="1"/>
        <v>0.86853526461316544</v>
      </c>
      <c r="H8671" s="15">
        <f ca="1"/>
        <v>49.21007283502675</v>
      </c>
    </row>
    <row r="8672" spans="6:8" x14ac:dyDescent="0.3">
      <c r="F8672" s="12">
        <v>8667</v>
      </c>
      <c r="G8672" s="15">
        <f ca="1"/>
        <v>0.66015782038326121</v>
      </c>
      <c r="H8672" s="15">
        <f ca="1"/>
        <v>33.994697688928461</v>
      </c>
    </row>
    <row r="8673" spans="6:8" x14ac:dyDescent="0.3">
      <c r="F8673" s="12">
        <v>8668</v>
      </c>
      <c r="G8673" s="15">
        <f ca="1"/>
        <v>0.35729788145727204</v>
      </c>
      <c r="H8673" s="15">
        <f ca="1"/>
        <v>21.256792312152534</v>
      </c>
    </row>
    <row r="8674" spans="6:8" x14ac:dyDescent="0.3">
      <c r="F8674" s="12">
        <v>8669</v>
      </c>
      <c r="G8674" s="15">
        <f ca="1"/>
        <v>0.99371124501116292</v>
      </c>
      <c r="H8674" s="15">
        <f ca="1"/>
        <v>89.887332209413856</v>
      </c>
    </row>
    <row r="8675" spans="6:8" x14ac:dyDescent="0.3">
      <c r="F8675" s="12">
        <v>8670</v>
      </c>
      <c r="G8675" s="15">
        <f ca="1"/>
        <v>0.2367024108219884</v>
      </c>
      <c r="H8675" s="15">
        <f ca="1"/>
        <v>16.769407598286008</v>
      </c>
    </row>
    <row r="8676" spans="6:8" x14ac:dyDescent="0.3">
      <c r="F8676" s="12">
        <v>8671</v>
      </c>
      <c r="G8676" s="15">
        <f ca="1"/>
        <v>0.90516520170286996</v>
      </c>
      <c r="H8676" s="15">
        <f ca="1"/>
        <v>53.988321974297556</v>
      </c>
    </row>
    <row r="8677" spans="6:8" x14ac:dyDescent="0.3">
      <c r="F8677" s="12">
        <v>8672</v>
      </c>
      <c r="G8677" s="15">
        <f ca="1"/>
        <v>0.81806451715908235</v>
      </c>
      <c r="H8677" s="15">
        <f ca="1"/>
        <v>44.271840352476033</v>
      </c>
    </row>
    <row r="8678" spans="6:8" x14ac:dyDescent="0.3">
      <c r="F8678" s="12">
        <v>8673</v>
      </c>
      <c r="G8678" s="15">
        <f ca="1"/>
        <v>0.81781487003453024</v>
      </c>
      <c r="H8678" s="15">
        <f ca="1"/>
        <v>44.250532025984313</v>
      </c>
    </row>
    <row r="8679" spans="6:8" x14ac:dyDescent="0.3">
      <c r="F8679" s="12">
        <v>8674</v>
      </c>
      <c r="G8679" s="15">
        <f ca="1"/>
        <v>0.5256121914921319</v>
      </c>
      <c r="H8679" s="15">
        <f ca="1"/>
        <v>27.793616267427758</v>
      </c>
    </row>
    <row r="8680" spans="6:8" x14ac:dyDescent="0.3">
      <c r="F8680" s="12">
        <v>8675</v>
      </c>
      <c r="G8680" s="15">
        <f ca="1"/>
        <v>0.4783891287987454</v>
      </c>
      <c r="H8680" s="15">
        <f ca="1"/>
        <v>25.87346166308151</v>
      </c>
    </row>
    <row r="8681" spans="6:8" x14ac:dyDescent="0.3">
      <c r="F8681" s="12">
        <v>8676</v>
      </c>
      <c r="G8681" s="15">
        <f ca="1"/>
        <v>0.67613001766134184</v>
      </c>
      <c r="H8681" s="15">
        <f ca="1"/>
        <v>34.837138563989349</v>
      </c>
    </row>
    <row r="8682" spans="6:8" x14ac:dyDescent="0.3">
      <c r="F8682" s="12">
        <v>8677</v>
      </c>
      <c r="G8682" s="15">
        <f ca="1"/>
        <v>0.51955040200898783</v>
      </c>
      <c r="H8682" s="15">
        <f ca="1"/>
        <v>27.541686661279506</v>
      </c>
    </row>
    <row r="8683" spans="6:8" x14ac:dyDescent="0.3">
      <c r="F8683" s="12">
        <v>8678</v>
      </c>
      <c r="G8683" s="15">
        <f ca="1"/>
        <v>0.19351193610870721</v>
      </c>
      <c r="H8683" s="15">
        <f ca="1"/>
        <v>15.093821106799837</v>
      </c>
    </row>
    <row r="8684" spans="6:8" x14ac:dyDescent="0.3">
      <c r="F8684" s="12">
        <v>8679</v>
      </c>
      <c r="G8684" s="15">
        <f ca="1"/>
        <v>0.80675224850213767</v>
      </c>
      <c r="H8684" s="15">
        <f ca="1"/>
        <v>43.330306353382603</v>
      </c>
    </row>
    <row r="8685" spans="6:8" x14ac:dyDescent="0.3">
      <c r="F8685" s="12">
        <v>8680</v>
      </c>
      <c r="G8685" s="15">
        <f ca="1"/>
        <v>0.70012949592700813</v>
      </c>
      <c r="H8685" s="15">
        <f ca="1"/>
        <v>36.163042556276196</v>
      </c>
    </row>
    <row r="8686" spans="6:8" x14ac:dyDescent="0.3">
      <c r="F8686" s="12">
        <v>8681</v>
      </c>
      <c r="G8686" s="15">
        <f ca="1"/>
        <v>0.21570005902284017</v>
      </c>
      <c r="H8686" s="15">
        <f ca="1"/>
        <v>15.963553352254783</v>
      </c>
    </row>
    <row r="8687" spans="6:8" x14ac:dyDescent="0.3">
      <c r="F8687" s="12">
        <v>8682</v>
      </c>
      <c r="G8687" s="15">
        <f ca="1"/>
        <v>0.62040996763696477</v>
      </c>
      <c r="H8687" s="15">
        <f ca="1"/>
        <v>32.015035622972718</v>
      </c>
    </row>
    <row r="8688" spans="6:8" x14ac:dyDescent="0.3">
      <c r="F8688" s="12">
        <v>8683</v>
      </c>
      <c r="G8688" s="15">
        <f ca="1"/>
        <v>0.97098755413166793</v>
      </c>
      <c r="H8688" s="15">
        <f ca="1"/>
        <v>70.282002245574418</v>
      </c>
    </row>
    <row r="8689" spans="6:8" x14ac:dyDescent="0.3">
      <c r="F8689" s="12">
        <v>8684</v>
      </c>
      <c r="G8689" s="15">
        <f ca="1"/>
        <v>0.62189690284953736</v>
      </c>
      <c r="H8689" s="15">
        <f ca="1"/>
        <v>32.086418115195684</v>
      </c>
    </row>
    <row r="8690" spans="6:8" x14ac:dyDescent="0.3">
      <c r="F8690" s="12">
        <v>8685</v>
      </c>
      <c r="G8690" s="15">
        <f ca="1"/>
        <v>3.3210775720128538E-2</v>
      </c>
      <c r="H8690" s="15">
        <f ca="1"/>
        <v>6.9229412794187253</v>
      </c>
    </row>
    <row r="8691" spans="6:8" x14ac:dyDescent="0.3">
      <c r="F8691" s="12">
        <v>8686</v>
      </c>
      <c r="G8691" s="15">
        <f ca="1"/>
        <v>0.49773910395846999</v>
      </c>
      <c r="H8691" s="15">
        <f ca="1"/>
        <v>26.649023660814564</v>
      </c>
    </row>
    <row r="8692" spans="6:8" x14ac:dyDescent="0.3">
      <c r="F8692" s="12">
        <v>8687</v>
      </c>
      <c r="G8692" s="15">
        <f ca="1"/>
        <v>0.88205443575907738</v>
      </c>
      <c r="H8692" s="15">
        <f ca="1"/>
        <v>50.815983049275772</v>
      </c>
    </row>
    <row r="8693" spans="6:8" x14ac:dyDescent="0.3">
      <c r="F8693" s="12">
        <v>8688</v>
      </c>
      <c r="G8693" s="15">
        <f ca="1"/>
        <v>4.8940145872216956E-2</v>
      </c>
      <c r="H8693" s="15">
        <f ca="1"/>
        <v>8.104721974504546</v>
      </c>
    </row>
    <row r="8694" spans="6:8" x14ac:dyDescent="0.3">
      <c r="F8694" s="12">
        <v>8689</v>
      </c>
      <c r="G8694" s="15">
        <f ca="1"/>
        <v>3.0921705550395195E-3</v>
      </c>
      <c r="H8694" s="15">
        <f ca="1"/>
        <v>2.8406967487932966</v>
      </c>
    </row>
    <row r="8695" spans="6:8" x14ac:dyDescent="0.3">
      <c r="F8695" s="12">
        <v>8690</v>
      </c>
      <c r="G8695" s="15">
        <f ca="1"/>
        <v>0.81717018597367175</v>
      </c>
      <c r="H8695" s="15">
        <f ca="1"/>
        <v>44.195620600061204</v>
      </c>
    </row>
    <row r="8696" spans="6:8" x14ac:dyDescent="0.3">
      <c r="F8696" s="12">
        <v>8691</v>
      </c>
      <c r="G8696" s="15">
        <f ca="1"/>
        <v>0.35315835403161544</v>
      </c>
      <c r="H8696" s="15">
        <f ca="1"/>
        <v>21.103342411878803</v>
      </c>
    </row>
    <row r="8697" spans="6:8" x14ac:dyDescent="0.3">
      <c r="F8697" s="12">
        <v>8692</v>
      </c>
      <c r="G8697" s="15">
        <f ca="1"/>
        <v>0.71475238982254496</v>
      </c>
      <c r="H8697" s="15">
        <f ca="1"/>
        <v>37.010964183239082</v>
      </c>
    </row>
    <row r="8698" spans="6:8" x14ac:dyDescent="0.3">
      <c r="F8698" s="12">
        <v>8693</v>
      </c>
      <c r="G8698" s="15">
        <f ca="1"/>
        <v>0.30244910831982352</v>
      </c>
      <c r="H8698" s="15">
        <f ca="1"/>
        <v>19.22839643984905</v>
      </c>
    </row>
    <row r="8699" spans="6:8" x14ac:dyDescent="0.3">
      <c r="F8699" s="12">
        <v>8694</v>
      </c>
      <c r="G8699" s="15">
        <f ca="1"/>
        <v>4.9736585860332472E-2</v>
      </c>
      <c r="H8699" s="15">
        <f ca="1"/>
        <v>8.1590425703492873</v>
      </c>
    </row>
    <row r="8700" spans="6:8" x14ac:dyDescent="0.3">
      <c r="F8700" s="12">
        <v>8695</v>
      </c>
      <c r="G8700" s="15">
        <f ca="1"/>
        <v>0.62485801854387968</v>
      </c>
      <c r="H8700" s="15">
        <f ca="1"/>
        <v>32.229145763669237</v>
      </c>
    </row>
    <row r="8701" spans="6:8" x14ac:dyDescent="0.3">
      <c r="F8701" s="12">
        <v>8696</v>
      </c>
      <c r="G8701" s="15">
        <f ca="1"/>
        <v>3.4610277695346969E-2</v>
      </c>
      <c r="H8701" s="15">
        <f ca="1"/>
        <v>7.0383870228341721</v>
      </c>
    </row>
    <row r="8702" spans="6:8" x14ac:dyDescent="0.3">
      <c r="F8702" s="12">
        <v>8697</v>
      </c>
      <c r="G8702" s="15">
        <f ca="1"/>
        <v>6.9007797869781173E-2</v>
      </c>
      <c r="H8702" s="15">
        <f ca="1"/>
        <v>9.365466006668882</v>
      </c>
    </row>
    <row r="8703" spans="6:8" x14ac:dyDescent="0.3">
      <c r="F8703" s="12">
        <v>8698</v>
      </c>
      <c r="G8703" s="15">
        <f ca="1"/>
        <v>0.28334287510663403</v>
      </c>
      <c r="H8703" s="15">
        <f ca="1"/>
        <v>18.520100786707886</v>
      </c>
    </row>
    <row r="8704" spans="6:8" x14ac:dyDescent="0.3">
      <c r="F8704" s="12">
        <v>8699</v>
      </c>
      <c r="G8704" s="15">
        <f ca="1"/>
        <v>0.75685741317556543</v>
      </c>
      <c r="H8704" s="15">
        <f ca="1"/>
        <v>39.658995989465723</v>
      </c>
    </row>
    <row r="8705" spans="6:8" x14ac:dyDescent="0.3">
      <c r="F8705" s="12">
        <v>8700</v>
      </c>
      <c r="G8705" s="15">
        <f ca="1"/>
        <v>0.27957149610605891</v>
      </c>
      <c r="H8705" s="15">
        <f ca="1"/>
        <v>18.379879853551369</v>
      </c>
    </row>
    <row r="8706" spans="6:8" x14ac:dyDescent="0.3">
      <c r="F8706" s="12">
        <v>8701</v>
      </c>
      <c r="G8706" s="15">
        <f ca="1"/>
        <v>0.73833380213018684</v>
      </c>
      <c r="H8706" s="15">
        <f ca="1"/>
        <v>38.452496558331603</v>
      </c>
    </row>
    <row r="8707" spans="6:8" x14ac:dyDescent="0.3">
      <c r="F8707" s="12">
        <v>8702</v>
      </c>
      <c r="G8707" s="15">
        <f ca="1"/>
        <v>0.29077720989602018</v>
      </c>
      <c r="H8707" s="15">
        <f ca="1"/>
        <v>18.796067156763222</v>
      </c>
    </row>
    <row r="8708" spans="6:8" x14ac:dyDescent="0.3">
      <c r="F8708" s="12">
        <v>8703</v>
      </c>
      <c r="G8708" s="15">
        <f ca="1"/>
        <v>0.46917313938057514</v>
      </c>
      <c r="H8708" s="15">
        <f ca="1"/>
        <v>25.508906062684453</v>
      </c>
    </row>
    <row r="8709" spans="6:8" x14ac:dyDescent="0.3">
      <c r="F8709" s="12">
        <v>8704</v>
      </c>
      <c r="G8709" s="15">
        <f ca="1"/>
        <v>0.93069721949346551</v>
      </c>
      <c r="H8709" s="15">
        <f ca="1"/>
        <v>58.439890784530625</v>
      </c>
    </row>
    <row r="8710" spans="6:8" x14ac:dyDescent="0.3">
      <c r="F8710" s="12">
        <v>8705</v>
      </c>
      <c r="G8710" s="15">
        <f ca="1"/>
        <v>0.48626012864293355</v>
      </c>
      <c r="H8710" s="15">
        <f ca="1"/>
        <v>26.187214602765813</v>
      </c>
    </row>
    <row r="8711" spans="6:8" x14ac:dyDescent="0.3">
      <c r="F8711" s="12">
        <v>8706</v>
      </c>
      <c r="G8711" s="15">
        <f ca="1"/>
        <v>0.14955318323313782</v>
      </c>
      <c r="H8711" s="15">
        <f ca="1"/>
        <v>13.28726129470585</v>
      </c>
    </row>
    <row r="8712" spans="6:8" x14ac:dyDescent="0.3">
      <c r="F8712" s="12">
        <v>8707</v>
      </c>
      <c r="G8712" s="15">
        <f ca="1"/>
        <v>0.34603521443574325</v>
      </c>
      <c r="H8712" s="15">
        <f ca="1"/>
        <v>20.839570379844929</v>
      </c>
    </row>
    <row r="8713" spans="6:8" x14ac:dyDescent="0.3">
      <c r="F8713" s="12">
        <v>8708</v>
      </c>
      <c r="G8713" s="15">
        <f ca="1"/>
        <v>0.14467252954415244</v>
      </c>
      <c r="H8713" s="15">
        <f ca="1"/>
        <v>13.077351588484289</v>
      </c>
    </row>
    <row r="8714" spans="6:8" x14ac:dyDescent="0.3">
      <c r="F8714" s="12">
        <v>8709</v>
      </c>
      <c r="G8714" s="15">
        <f ca="1"/>
        <v>0.98238814446623679</v>
      </c>
      <c r="H8714" s="15">
        <f ca="1"/>
        <v>76.816363689374626</v>
      </c>
    </row>
    <row r="8715" spans="6:8" x14ac:dyDescent="0.3">
      <c r="F8715" s="12">
        <v>8710</v>
      </c>
      <c r="G8715" s="15">
        <f ca="1"/>
        <v>0.82619815577106559</v>
      </c>
      <c r="H8715" s="15">
        <f ca="1"/>
        <v>44.980116237203248</v>
      </c>
    </row>
    <row r="8716" spans="6:8" x14ac:dyDescent="0.3">
      <c r="F8716" s="12">
        <v>8711</v>
      </c>
      <c r="G8716" s="15">
        <f ca="1"/>
        <v>4.6899024782986798E-2</v>
      </c>
      <c r="H8716" s="15">
        <f ca="1"/>
        <v>7.9634865200430394</v>
      </c>
    </row>
    <row r="8717" spans="6:8" x14ac:dyDescent="0.3">
      <c r="F8717" s="12">
        <v>8712</v>
      </c>
      <c r="G8717" s="15">
        <f ca="1"/>
        <v>0.28088655313433275</v>
      </c>
      <c r="H8717" s="15">
        <f ca="1"/>
        <v>18.428792896679457</v>
      </c>
    </row>
    <row r="8718" spans="6:8" x14ac:dyDescent="0.3">
      <c r="F8718" s="12">
        <v>8713</v>
      </c>
      <c r="G8718" s="15">
        <f ca="1"/>
        <v>0.90382584664443333</v>
      </c>
      <c r="H8718" s="15">
        <f ca="1"/>
        <v>53.786370316128625</v>
      </c>
    </row>
    <row r="8719" spans="6:8" x14ac:dyDescent="0.3">
      <c r="F8719" s="12">
        <v>8714</v>
      </c>
      <c r="G8719" s="15">
        <f ca="1"/>
        <v>0.76115573887151844</v>
      </c>
      <c r="H8719" s="15">
        <f ca="1"/>
        <v>39.949495290386238</v>
      </c>
    </row>
    <row r="8720" spans="6:8" x14ac:dyDescent="0.3">
      <c r="F8720" s="12">
        <v>8715</v>
      </c>
      <c r="G8720" s="15">
        <f ca="1"/>
        <v>0.10176223687441377</v>
      </c>
      <c r="H8720" s="15">
        <f ca="1"/>
        <v>11.10770321812949</v>
      </c>
    </row>
    <row r="8721" spans="6:8" x14ac:dyDescent="0.3">
      <c r="F8721" s="12">
        <v>8716</v>
      </c>
      <c r="G8721" s="15">
        <f ca="1"/>
        <v>0.31635058261348292</v>
      </c>
      <c r="H8721" s="15">
        <f ca="1"/>
        <v>19.742366172456556</v>
      </c>
    </row>
    <row r="8722" spans="6:8" x14ac:dyDescent="0.3">
      <c r="F8722" s="12">
        <v>8717</v>
      </c>
      <c r="G8722" s="15">
        <f ca="1"/>
        <v>0.92255724898551628</v>
      </c>
      <c r="H8722" s="15">
        <f ca="1"/>
        <v>56.877304899175599</v>
      </c>
    </row>
    <row r="8723" spans="6:8" x14ac:dyDescent="0.3">
      <c r="F8723" s="12">
        <v>8718</v>
      </c>
      <c r="G8723" s="15">
        <f ca="1"/>
        <v>0.67112333281821157</v>
      </c>
      <c r="H8723" s="15">
        <f ca="1"/>
        <v>34.569845781030082</v>
      </c>
    </row>
    <row r="8724" spans="6:8" x14ac:dyDescent="0.3">
      <c r="F8724" s="12">
        <v>8719</v>
      </c>
      <c r="G8724" s="15">
        <f ca="1"/>
        <v>0.64921233497958841</v>
      </c>
      <c r="H8724" s="15">
        <f ca="1"/>
        <v>33.433868674937173</v>
      </c>
    </row>
    <row r="8725" spans="6:8" x14ac:dyDescent="0.3">
      <c r="F8725" s="12">
        <v>8720</v>
      </c>
      <c r="G8725" s="15">
        <f ca="1"/>
        <v>0.72476241165519206</v>
      </c>
      <c r="H8725" s="15">
        <f ca="1"/>
        <v>37.611007263957717</v>
      </c>
    </row>
    <row r="8726" spans="6:8" x14ac:dyDescent="0.3">
      <c r="F8726" s="12">
        <v>8721</v>
      </c>
      <c r="G8726" s="15">
        <f ca="1"/>
        <v>0.4870009282269212</v>
      </c>
      <c r="H8726" s="15">
        <f ca="1"/>
        <v>26.216862962975807</v>
      </c>
    </row>
    <row r="8727" spans="6:8" x14ac:dyDescent="0.3">
      <c r="F8727" s="12">
        <v>8722</v>
      </c>
      <c r="G8727" s="15">
        <f ca="1"/>
        <v>0.82609280187456102</v>
      </c>
      <c r="H8727" s="15">
        <f ca="1"/>
        <v>44.970762432919287</v>
      </c>
    </row>
    <row r="8728" spans="6:8" x14ac:dyDescent="0.3">
      <c r="F8728" s="12">
        <v>8723</v>
      </c>
      <c r="G8728" s="15">
        <f ca="1"/>
        <v>0.11405128365149686</v>
      </c>
      <c r="H8728" s="15">
        <f ca="1"/>
        <v>11.69897370522504</v>
      </c>
    </row>
    <row r="8729" spans="6:8" x14ac:dyDescent="0.3">
      <c r="F8729" s="12">
        <v>8724</v>
      </c>
      <c r="G8729" s="15">
        <f ca="1"/>
        <v>0.64367911645141662</v>
      </c>
      <c r="H8729" s="15">
        <f ca="1"/>
        <v>33.155112358484622</v>
      </c>
    </row>
    <row r="8730" spans="6:8" x14ac:dyDescent="0.3">
      <c r="F8730" s="12">
        <v>8725</v>
      </c>
      <c r="G8730" s="15">
        <f ca="1"/>
        <v>2.9785880302447998E-2</v>
      </c>
      <c r="H8730" s="15">
        <f ca="1"/>
        <v>6.6291679456654844</v>
      </c>
    </row>
    <row r="8731" spans="6:8" x14ac:dyDescent="0.3">
      <c r="F8731" s="12">
        <v>8726</v>
      </c>
      <c r="G8731" s="15">
        <f ca="1"/>
        <v>0.10152109885157778</v>
      </c>
      <c r="H8731" s="15">
        <f ca="1"/>
        <v>11.095827628837631</v>
      </c>
    </row>
    <row r="8732" spans="6:8" x14ac:dyDescent="0.3">
      <c r="F8732" s="12">
        <v>8727</v>
      </c>
      <c r="G8732" s="15">
        <f ca="1"/>
        <v>0.10910331618712399</v>
      </c>
      <c r="H8732" s="15">
        <f ca="1"/>
        <v>11.464056678089827</v>
      </c>
    </row>
    <row r="8733" spans="6:8" x14ac:dyDescent="0.3">
      <c r="F8733" s="12">
        <v>8728</v>
      </c>
      <c r="G8733" s="15">
        <f ca="1"/>
        <v>0.86210484762549067</v>
      </c>
      <c r="H8733" s="15">
        <f ca="1"/>
        <v>48.496998439065912</v>
      </c>
    </row>
    <row r="8734" spans="6:8" x14ac:dyDescent="0.3">
      <c r="F8734" s="12">
        <v>8729</v>
      </c>
      <c r="G8734" s="15">
        <f ca="1"/>
        <v>0.22388317133350655</v>
      </c>
      <c r="H8734" s="15">
        <f ca="1"/>
        <v>16.279271258261737</v>
      </c>
    </row>
    <row r="8735" spans="6:8" x14ac:dyDescent="0.3">
      <c r="F8735" s="12">
        <v>8730</v>
      </c>
      <c r="G8735" s="15">
        <f ca="1"/>
        <v>0.19457774357992275</v>
      </c>
      <c r="H8735" s="15">
        <f ca="1"/>
        <v>15.13612002156216</v>
      </c>
    </row>
    <row r="8736" spans="6:8" x14ac:dyDescent="0.3">
      <c r="F8736" s="12">
        <v>8731</v>
      </c>
      <c r="G8736" s="15">
        <f ca="1"/>
        <v>0.525254947339034</v>
      </c>
      <c r="H8736" s="15">
        <f ca="1"/>
        <v>27.778720058201522</v>
      </c>
    </row>
    <row r="8737" spans="6:8" x14ac:dyDescent="0.3">
      <c r="F8737" s="12">
        <v>8732</v>
      </c>
      <c r="G8737" s="15">
        <f ca="1"/>
        <v>0.77776411830009273</v>
      </c>
      <c r="H8737" s="15">
        <f ca="1"/>
        <v>41.113623537101851</v>
      </c>
    </row>
    <row r="8738" spans="6:8" x14ac:dyDescent="0.3">
      <c r="F8738" s="12">
        <v>8733</v>
      </c>
      <c r="G8738" s="15">
        <f ca="1"/>
        <v>0.78325620782208816</v>
      </c>
      <c r="H8738" s="15">
        <f ca="1"/>
        <v>41.514317078281628</v>
      </c>
    </row>
    <row r="8739" spans="6:8" x14ac:dyDescent="0.3">
      <c r="F8739" s="12">
        <v>8734</v>
      </c>
      <c r="G8739" s="15">
        <f ca="1"/>
        <v>0.16114808871825881</v>
      </c>
      <c r="H8739" s="15">
        <f ca="1"/>
        <v>13.777368993309286</v>
      </c>
    </row>
    <row r="8740" spans="6:8" x14ac:dyDescent="0.3">
      <c r="F8740" s="12">
        <v>8735</v>
      </c>
      <c r="G8740" s="15">
        <f ca="1"/>
        <v>0.79579044577788483</v>
      </c>
      <c r="H8740" s="15">
        <f ca="1"/>
        <v>42.46134613668265</v>
      </c>
    </row>
    <row r="8741" spans="6:8" x14ac:dyDescent="0.3">
      <c r="F8741" s="12">
        <v>8736</v>
      </c>
      <c r="G8741" s="15">
        <f ca="1"/>
        <v>0.57956071105904261</v>
      </c>
      <c r="H8741" s="15">
        <f ca="1"/>
        <v>30.123032933458425</v>
      </c>
    </row>
    <row r="8742" spans="6:8" x14ac:dyDescent="0.3">
      <c r="F8742" s="12">
        <v>8737</v>
      </c>
      <c r="G8742" s="15">
        <f ca="1"/>
        <v>0.47863362758577566</v>
      </c>
      <c r="H8742" s="15">
        <f ca="1"/>
        <v>25.883173819906947</v>
      </c>
    </row>
    <row r="8743" spans="6:8" x14ac:dyDescent="0.3">
      <c r="F8743" s="12">
        <v>8738</v>
      </c>
      <c r="G8743" s="15">
        <f ca="1"/>
        <v>5.6599042541935374E-2</v>
      </c>
      <c r="H8743" s="15">
        <f ca="1"/>
        <v>8.6105912401486737</v>
      </c>
    </row>
    <row r="8744" spans="6:8" x14ac:dyDescent="0.3">
      <c r="F8744" s="12">
        <v>8739</v>
      </c>
      <c r="G8744" s="15">
        <f ca="1"/>
        <v>0.65392975649548313</v>
      </c>
      <c r="H8744" s="15">
        <f ca="1"/>
        <v>33.674015538413592</v>
      </c>
    </row>
    <row r="8745" spans="6:8" x14ac:dyDescent="0.3">
      <c r="F8745" s="12">
        <v>8740</v>
      </c>
      <c r="G8745" s="15">
        <f ca="1"/>
        <v>0.36386430374917489</v>
      </c>
      <c r="H8745" s="15">
        <f ca="1"/>
        <v>21.500498113560035</v>
      </c>
    </row>
    <row r="8746" spans="6:8" x14ac:dyDescent="0.3">
      <c r="F8746" s="12">
        <v>8741</v>
      </c>
      <c r="G8746" s="15">
        <f ca="1"/>
        <v>0.97149529823784997</v>
      </c>
      <c r="H8746" s="15">
        <f ca="1"/>
        <v>70.51584536092453</v>
      </c>
    </row>
    <row r="8747" spans="6:8" x14ac:dyDescent="0.3">
      <c r="F8747" s="12">
        <v>8742</v>
      </c>
      <c r="G8747" s="15">
        <f ca="1"/>
        <v>0.24497566665468851</v>
      </c>
      <c r="H8747" s="15">
        <f ca="1"/>
        <v>17.083237215924768</v>
      </c>
    </row>
    <row r="8748" spans="6:8" x14ac:dyDescent="0.3">
      <c r="F8748" s="12">
        <v>8743</v>
      </c>
      <c r="G8748" s="15">
        <f ca="1"/>
        <v>0.99519153955206363</v>
      </c>
      <c r="H8748" s="15">
        <f ca="1"/>
        <v>93.221587374290095</v>
      </c>
    </row>
    <row r="8749" spans="6:8" x14ac:dyDescent="0.3">
      <c r="F8749" s="12">
        <v>8744</v>
      </c>
      <c r="G8749" s="15">
        <f ca="1"/>
        <v>0.36695691929159047</v>
      </c>
      <c r="H8749" s="15">
        <f ca="1"/>
        <v>21.615417135651324</v>
      </c>
    </row>
    <row r="8750" spans="6:8" x14ac:dyDescent="0.3">
      <c r="F8750" s="12">
        <v>8745</v>
      </c>
      <c r="G8750" s="15">
        <f ca="1"/>
        <v>0.21891854239397546</v>
      </c>
      <c r="H8750" s="15">
        <f ca="1"/>
        <v>16.088015032543442</v>
      </c>
    </row>
    <row r="8751" spans="6:8" x14ac:dyDescent="0.3">
      <c r="F8751" s="12">
        <v>8746</v>
      </c>
      <c r="G8751" s="15">
        <f ca="1"/>
        <v>0.48175004306766445</v>
      </c>
      <c r="H8751" s="15">
        <f ca="1"/>
        <v>26.007155452497432</v>
      </c>
    </row>
    <row r="8752" spans="6:8" x14ac:dyDescent="0.3">
      <c r="F8752" s="12">
        <v>8747</v>
      </c>
      <c r="G8752" s="15">
        <f ca="1"/>
        <v>0.49956838652589353</v>
      </c>
      <c r="H8752" s="15">
        <f ca="1"/>
        <v>26.723104005349025</v>
      </c>
    </row>
    <row r="8753" spans="6:8" x14ac:dyDescent="0.3">
      <c r="F8753" s="12">
        <v>8748</v>
      </c>
      <c r="G8753" s="15">
        <f ca="1"/>
        <v>0.48303230422964316</v>
      </c>
      <c r="H8753" s="15">
        <f ca="1"/>
        <v>26.058271127535789</v>
      </c>
    </row>
    <row r="8754" spans="6:8" x14ac:dyDescent="0.3">
      <c r="F8754" s="12">
        <v>8749</v>
      </c>
      <c r="G8754" s="15">
        <f ca="1"/>
        <v>0.95862289167645232</v>
      </c>
      <c r="H8754" s="15">
        <f ca="1"/>
        <v>65.531990804715193</v>
      </c>
    </row>
    <row r="8755" spans="6:8" x14ac:dyDescent="0.3">
      <c r="F8755" s="12">
        <v>8750</v>
      </c>
      <c r="G8755" s="15">
        <f ca="1"/>
        <v>0.75118727450984357</v>
      </c>
      <c r="H8755" s="15">
        <f ca="1"/>
        <v>39.282068175003914</v>
      </c>
    </row>
    <row r="8756" spans="6:8" x14ac:dyDescent="0.3">
      <c r="F8756" s="12">
        <v>8751</v>
      </c>
      <c r="G8756" s="15">
        <f ca="1"/>
        <v>0.97093740467494127</v>
      </c>
      <c r="H8756" s="15">
        <f ca="1"/>
        <v>70.259116715118068</v>
      </c>
    </row>
    <row r="8757" spans="6:8" x14ac:dyDescent="0.3">
      <c r="F8757" s="12">
        <v>8752</v>
      </c>
      <c r="G8757" s="15">
        <f ca="1"/>
        <v>0.12708395005433193</v>
      </c>
      <c r="H8757" s="15">
        <f ca="1"/>
        <v>12.300050594467679</v>
      </c>
    </row>
    <row r="8758" spans="6:8" x14ac:dyDescent="0.3">
      <c r="F8758" s="12">
        <v>8753</v>
      </c>
      <c r="G8758" s="15">
        <f ca="1"/>
        <v>0.59466983011127739</v>
      </c>
      <c r="H8758" s="15">
        <f ca="1"/>
        <v>30.808145581148715</v>
      </c>
    </row>
    <row r="8759" spans="6:8" x14ac:dyDescent="0.3">
      <c r="F8759" s="12">
        <v>8754</v>
      </c>
      <c r="G8759" s="15">
        <f ca="1"/>
        <v>0.44017570064309353</v>
      </c>
      <c r="H8759" s="15">
        <f ca="1"/>
        <v>24.37955564774235</v>
      </c>
    </row>
    <row r="8760" spans="6:8" x14ac:dyDescent="0.3">
      <c r="F8760" s="12">
        <v>8755</v>
      </c>
      <c r="G8760" s="15">
        <f ca="1"/>
        <v>0.62197387738915966</v>
      </c>
      <c r="H8760" s="15">
        <f ca="1"/>
        <v>32.090118614459058</v>
      </c>
    </row>
    <row r="8761" spans="6:8" x14ac:dyDescent="0.3">
      <c r="F8761" s="12">
        <v>8756</v>
      </c>
      <c r="G8761" s="15">
        <f ca="1"/>
        <v>0.9146755967615674</v>
      </c>
      <c r="H8761" s="15">
        <f ca="1"/>
        <v>55.501694143783155</v>
      </c>
    </row>
    <row r="8762" spans="6:8" x14ac:dyDescent="0.3">
      <c r="F8762" s="12">
        <v>8757</v>
      </c>
      <c r="G8762" s="15">
        <f ca="1"/>
        <v>0.33342605834173633</v>
      </c>
      <c r="H8762" s="15">
        <f ca="1"/>
        <v>20.373281694542538</v>
      </c>
    </row>
    <row r="8763" spans="6:8" x14ac:dyDescent="0.3">
      <c r="F8763" s="12">
        <v>8758</v>
      </c>
      <c r="G8763" s="15">
        <f ca="1"/>
        <v>0.66985327572440578</v>
      </c>
      <c r="H8763" s="15">
        <f ca="1"/>
        <v>34.502518370405575</v>
      </c>
    </row>
    <row r="8764" spans="6:8" x14ac:dyDescent="0.3">
      <c r="F8764" s="12">
        <v>8759</v>
      </c>
      <c r="G8764" s="15">
        <f ca="1"/>
        <v>0.54173761449647828</v>
      </c>
      <c r="H8764" s="15">
        <f ca="1"/>
        <v>28.472703881532986</v>
      </c>
    </row>
    <row r="8765" spans="6:8" x14ac:dyDescent="0.3">
      <c r="F8765" s="12">
        <v>8760</v>
      </c>
      <c r="G8765" s="15">
        <f ca="1"/>
        <v>0.19522734072322434</v>
      </c>
      <c r="H8765" s="15">
        <f ca="1"/>
        <v>15.161872499617671</v>
      </c>
    </row>
    <row r="8766" spans="6:8" x14ac:dyDescent="0.3">
      <c r="F8766" s="12">
        <v>8761</v>
      </c>
      <c r="G8766" s="15">
        <f ca="1"/>
        <v>0.1948749308376565</v>
      </c>
      <c r="H8766" s="15">
        <f ca="1"/>
        <v>15.147904279802724</v>
      </c>
    </row>
    <row r="8767" spans="6:8" x14ac:dyDescent="0.3">
      <c r="F8767" s="12">
        <v>8762</v>
      </c>
      <c r="G8767" s="15">
        <f ca="1"/>
        <v>0.26785898996944768</v>
      </c>
      <c r="H8767" s="15">
        <f ca="1"/>
        <v>17.943222616313882</v>
      </c>
    </row>
    <row r="8768" spans="6:8" x14ac:dyDescent="0.3">
      <c r="F8768" s="12">
        <v>8763</v>
      </c>
      <c r="G8768" s="15">
        <f ca="1"/>
        <v>0.98548613620720737</v>
      </c>
      <c r="H8768" s="15">
        <f ca="1"/>
        <v>79.310253747606168</v>
      </c>
    </row>
    <row r="8769" spans="6:8" x14ac:dyDescent="0.3">
      <c r="F8769" s="12">
        <v>8764</v>
      </c>
      <c r="G8769" s="15">
        <f ca="1"/>
        <v>0.65079331522261974</v>
      </c>
      <c r="H8769" s="15">
        <f ca="1"/>
        <v>33.51409155234829</v>
      </c>
    </row>
    <row r="8770" spans="6:8" x14ac:dyDescent="0.3">
      <c r="F8770" s="12">
        <v>8765</v>
      </c>
      <c r="G8770" s="15">
        <f ca="1"/>
        <v>0.32980272378484932</v>
      </c>
      <c r="H8770" s="15">
        <f ca="1"/>
        <v>20.2393850067347</v>
      </c>
    </row>
    <row r="8771" spans="6:8" x14ac:dyDescent="0.3">
      <c r="F8771" s="12">
        <v>8766</v>
      </c>
      <c r="G8771" s="15">
        <f ca="1"/>
        <v>0.64158924747010015</v>
      </c>
      <c r="H8771" s="15">
        <f ca="1"/>
        <v>33.050626581096004</v>
      </c>
    </row>
    <row r="8772" spans="6:8" x14ac:dyDescent="0.3">
      <c r="F8772" s="12">
        <v>8767</v>
      </c>
      <c r="G8772" s="15">
        <f ca="1"/>
        <v>0.31191700632990038</v>
      </c>
      <c r="H8772" s="15">
        <f ca="1"/>
        <v>19.578517741880997</v>
      </c>
    </row>
    <row r="8773" spans="6:8" x14ac:dyDescent="0.3">
      <c r="F8773" s="12">
        <v>8768</v>
      </c>
      <c r="G8773" s="15">
        <f ca="1"/>
        <v>0.20229104605953196</v>
      </c>
      <c r="H8773" s="15">
        <f ca="1"/>
        <v>15.440577401962297</v>
      </c>
    </row>
    <row r="8774" spans="6:8" x14ac:dyDescent="0.3">
      <c r="F8774" s="12">
        <v>8769</v>
      </c>
      <c r="G8774" s="15">
        <f ca="1"/>
        <v>0.14635501120993544</v>
      </c>
      <c r="H8774" s="15">
        <f ca="1"/>
        <v>13.14997093434968</v>
      </c>
    </row>
    <row r="8775" spans="6:8" x14ac:dyDescent="0.3">
      <c r="F8775" s="12">
        <v>8770</v>
      </c>
      <c r="G8775" s="15">
        <f ca="1"/>
        <v>0.9466158200332031</v>
      </c>
      <c r="H8775" s="15">
        <f ca="1"/>
        <v>62.059953291570544</v>
      </c>
    </row>
    <row r="8776" spans="6:8" x14ac:dyDescent="0.3">
      <c r="F8776" s="12">
        <v>8771</v>
      </c>
      <c r="G8776" s="15">
        <f ca="1"/>
        <v>0.88654437782506634</v>
      </c>
      <c r="H8776" s="15">
        <f ca="1"/>
        <v>51.385726137239089</v>
      </c>
    </row>
    <row r="8777" spans="6:8" x14ac:dyDescent="0.3">
      <c r="F8777" s="12">
        <v>8772</v>
      </c>
      <c r="G8777" s="15">
        <f ca="1"/>
        <v>0.95388697511660547</v>
      </c>
      <c r="H8777" s="15">
        <f ca="1"/>
        <v>64.062195690166291</v>
      </c>
    </row>
    <row r="8778" spans="6:8" x14ac:dyDescent="0.3">
      <c r="F8778" s="12">
        <v>8773</v>
      </c>
      <c r="G8778" s="15">
        <f ca="1"/>
        <v>0.2694097420472954</v>
      </c>
      <c r="H8778" s="15">
        <f ca="1"/>
        <v>18.001151217648747</v>
      </c>
    </row>
    <row r="8779" spans="6:8" x14ac:dyDescent="0.3">
      <c r="F8779" s="12">
        <v>8774</v>
      </c>
      <c r="G8779" s="15">
        <f ca="1"/>
        <v>0.88694152523181136</v>
      </c>
      <c r="H8779" s="15">
        <f ca="1"/>
        <v>51.437086919499123</v>
      </c>
    </row>
    <row r="8780" spans="6:8" x14ac:dyDescent="0.3">
      <c r="F8780" s="12">
        <v>8775</v>
      </c>
      <c r="G8780" s="15">
        <f ca="1"/>
        <v>0.54888753313002137</v>
      </c>
      <c r="H8780" s="15">
        <f ca="1"/>
        <v>28.778207678411668</v>
      </c>
    </row>
    <row r="8781" spans="6:8" x14ac:dyDescent="0.3">
      <c r="F8781" s="12">
        <v>8776</v>
      </c>
      <c r="G8781" s="15">
        <f ca="1"/>
        <v>0.37122054492102641</v>
      </c>
      <c r="H8781" s="15">
        <f ca="1"/>
        <v>21.774013259741828</v>
      </c>
    </row>
    <row r="8782" spans="6:8" x14ac:dyDescent="0.3">
      <c r="F8782" s="12">
        <v>8777</v>
      </c>
      <c r="G8782" s="15">
        <f ca="1"/>
        <v>0.53189011749052084</v>
      </c>
      <c r="H8782" s="15">
        <f ca="1"/>
        <v>28.056418820482186</v>
      </c>
    </row>
    <row r="8783" spans="6:8" x14ac:dyDescent="0.3">
      <c r="F8783" s="12">
        <v>8778</v>
      </c>
      <c r="G8783" s="15">
        <f ca="1"/>
        <v>0.30119850508591739</v>
      </c>
      <c r="H8783" s="15">
        <f ca="1"/>
        <v>19.182117519344665</v>
      </c>
    </row>
    <row r="8784" spans="6:8" x14ac:dyDescent="0.3">
      <c r="F8784" s="12">
        <v>8779</v>
      </c>
      <c r="G8784" s="15">
        <f ca="1"/>
        <v>0.68962543974047796</v>
      </c>
      <c r="H8784" s="15">
        <f ca="1"/>
        <v>35.573248462109682</v>
      </c>
    </row>
    <row r="8785" spans="6:8" x14ac:dyDescent="0.3">
      <c r="F8785" s="12">
        <v>8780</v>
      </c>
      <c r="G8785" s="15">
        <f ca="1"/>
        <v>0.77511884344232906</v>
      </c>
      <c r="H8785" s="15">
        <f ca="1"/>
        <v>40.923536321037489</v>
      </c>
    </row>
    <row r="8786" spans="6:8" x14ac:dyDescent="0.3">
      <c r="F8786" s="12">
        <v>8781</v>
      </c>
      <c r="G8786" s="15">
        <f ca="1"/>
        <v>0.73915083681146343</v>
      </c>
      <c r="H8786" s="15">
        <f ca="1"/>
        <v>38.504249083291107</v>
      </c>
    </row>
    <row r="8787" spans="6:8" x14ac:dyDescent="0.3">
      <c r="F8787" s="12">
        <v>8782</v>
      </c>
      <c r="G8787" s="15">
        <f ca="1"/>
        <v>0.62704066726226126</v>
      </c>
      <c r="H8787" s="15">
        <f ca="1"/>
        <v>32.334847582641665</v>
      </c>
    </row>
    <row r="8788" spans="6:8" x14ac:dyDescent="0.3">
      <c r="F8788" s="12">
        <v>8783</v>
      </c>
      <c r="G8788" s="15">
        <f ca="1"/>
        <v>0.33907838425361736</v>
      </c>
      <c r="H8788" s="15">
        <f ca="1"/>
        <v>20.582227601719335</v>
      </c>
    </row>
    <row r="8789" spans="6:8" x14ac:dyDescent="0.3">
      <c r="F8789" s="12">
        <v>8784</v>
      </c>
      <c r="G8789" s="15">
        <f ca="1"/>
        <v>0.89002796446838239</v>
      </c>
      <c r="H8789" s="15">
        <f ca="1"/>
        <v>51.841838697214087</v>
      </c>
    </row>
    <row r="8790" spans="6:8" x14ac:dyDescent="0.3">
      <c r="F8790" s="12">
        <v>8785</v>
      </c>
      <c r="G8790" s="15">
        <f ca="1"/>
        <v>0.40545567538210237</v>
      </c>
      <c r="H8790" s="15">
        <f ca="1"/>
        <v>23.056377845374424</v>
      </c>
    </row>
    <row r="8791" spans="6:8" x14ac:dyDescent="0.3">
      <c r="F8791" s="12">
        <v>8786</v>
      </c>
      <c r="G8791" s="15">
        <f ca="1"/>
        <v>0.11177368073348015</v>
      </c>
      <c r="H8791" s="15">
        <f ca="1"/>
        <v>11.591336571721785</v>
      </c>
    </row>
    <row r="8792" spans="6:8" x14ac:dyDescent="0.3">
      <c r="F8792" s="12">
        <v>8787</v>
      </c>
      <c r="G8792" s="15">
        <f ca="1"/>
        <v>0.58562725251912373</v>
      </c>
      <c r="H8792" s="15">
        <f ca="1"/>
        <v>30.396184727682169</v>
      </c>
    </row>
    <row r="8793" spans="6:8" x14ac:dyDescent="0.3">
      <c r="F8793" s="12">
        <v>8788</v>
      </c>
      <c r="G8793" s="15">
        <f ca="1"/>
        <v>0.15801949085976319</v>
      </c>
      <c r="H8793" s="15">
        <f ca="1"/>
        <v>13.646242863157072</v>
      </c>
    </row>
    <row r="8794" spans="6:8" x14ac:dyDescent="0.3">
      <c r="F8794" s="12">
        <v>8789</v>
      </c>
      <c r="G8794" s="15">
        <f ca="1"/>
        <v>0.468308652068959</v>
      </c>
      <c r="H8794" s="15">
        <f ca="1"/>
        <v>25.474858718024116</v>
      </c>
    </row>
    <row r="8795" spans="6:8" x14ac:dyDescent="0.3">
      <c r="F8795" s="12">
        <v>8790</v>
      </c>
      <c r="G8795" s="15">
        <f ca="1"/>
        <v>0.94197735862209386</v>
      </c>
      <c r="H8795" s="15">
        <f ca="1"/>
        <v>60.911659927840546</v>
      </c>
    </row>
    <row r="8796" spans="6:8" x14ac:dyDescent="0.3">
      <c r="F8796" s="12">
        <v>8791</v>
      </c>
      <c r="G8796" s="15">
        <f ca="1"/>
        <v>0.872048599884367</v>
      </c>
      <c r="H8796" s="15">
        <f ca="1"/>
        <v>49.61278792293183</v>
      </c>
    </row>
    <row r="8797" spans="6:8" x14ac:dyDescent="0.3">
      <c r="F8797" s="12">
        <v>8792</v>
      </c>
      <c r="G8797" s="15">
        <f ca="1"/>
        <v>0.98732419928301751</v>
      </c>
      <c r="H8797" s="15">
        <f ca="1"/>
        <v>81.04426795331868</v>
      </c>
    </row>
    <row r="8798" spans="6:8" x14ac:dyDescent="0.3">
      <c r="F8798" s="12">
        <v>8793</v>
      </c>
      <c r="G8798" s="15">
        <f ca="1"/>
        <v>0.33720082273435747</v>
      </c>
      <c r="H8798" s="15">
        <f ca="1"/>
        <v>20.512809423222265</v>
      </c>
    </row>
    <row r="8799" spans="6:8" x14ac:dyDescent="0.3">
      <c r="F8799" s="12">
        <v>8794</v>
      </c>
      <c r="G8799" s="15">
        <f ca="1"/>
        <v>0.30908584694695973</v>
      </c>
      <c r="H8799" s="15">
        <f ca="1"/>
        <v>19.473859848265239</v>
      </c>
    </row>
    <row r="8800" spans="6:8" x14ac:dyDescent="0.3">
      <c r="F8800" s="12">
        <v>8795</v>
      </c>
      <c r="G8800" s="15">
        <f ca="1"/>
        <v>0.24329853424760994</v>
      </c>
      <c r="H8800" s="15">
        <f ca="1"/>
        <v>17.019761166534092</v>
      </c>
    </row>
    <row r="8801" spans="6:8" x14ac:dyDescent="0.3">
      <c r="F8801" s="12">
        <v>8796</v>
      </c>
      <c r="G8801" s="15">
        <f ca="1"/>
        <v>0.33248339163230423</v>
      </c>
      <c r="H8801" s="15">
        <f ca="1"/>
        <v>20.338443701314297</v>
      </c>
    </row>
    <row r="8802" spans="6:8" x14ac:dyDescent="0.3">
      <c r="F8802" s="12">
        <v>8797</v>
      </c>
      <c r="G8802" s="15">
        <f ca="1"/>
        <v>0.96209164280895632</v>
      </c>
      <c r="H8802" s="15">
        <f ca="1"/>
        <v>66.712443496147259</v>
      </c>
    </row>
    <row r="8803" spans="6:8" x14ac:dyDescent="0.3">
      <c r="F8803" s="12">
        <v>8798</v>
      </c>
      <c r="G8803" s="15">
        <f ca="1"/>
        <v>0.19033295993404464</v>
      </c>
      <c r="H8803" s="15">
        <f ca="1"/>
        <v>14.967307260420741</v>
      </c>
    </row>
    <row r="8804" spans="6:8" x14ac:dyDescent="0.3">
      <c r="F8804" s="12">
        <v>8799</v>
      </c>
      <c r="G8804" s="15">
        <f ca="1"/>
        <v>0.70382246767214429</v>
      </c>
      <c r="H8804" s="15">
        <f ca="1"/>
        <v>36.37413323167889</v>
      </c>
    </row>
    <row r="8805" spans="6:8" x14ac:dyDescent="0.3">
      <c r="F8805" s="12">
        <v>8800</v>
      </c>
      <c r="G8805" s="15">
        <f ca="1"/>
        <v>0.34629256956834942</v>
      </c>
      <c r="H8805" s="15">
        <f ca="1"/>
        <v>20.849094935228173</v>
      </c>
    </row>
    <row r="8806" spans="6:8" x14ac:dyDescent="0.3">
      <c r="F8806" s="12">
        <v>8801</v>
      </c>
      <c r="G8806" s="15">
        <f ca="1"/>
        <v>0.17207299883450089</v>
      </c>
      <c r="H8806" s="15">
        <f ca="1"/>
        <v>14.229403925542961</v>
      </c>
    </row>
    <row r="8807" spans="6:8" x14ac:dyDescent="0.3">
      <c r="F8807" s="12">
        <v>8802</v>
      </c>
      <c r="G8807" s="15">
        <f ca="1"/>
        <v>0.6389450860903827</v>
      </c>
      <c r="H8807" s="15">
        <f ca="1"/>
        <v>32.919042731262394</v>
      </c>
    </row>
    <row r="8808" spans="6:8" x14ac:dyDescent="0.3">
      <c r="F8808" s="12">
        <v>8803</v>
      </c>
      <c r="G8808" s="15">
        <f ca="1"/>
        <v>0.22419378600618978</v>
      </c>
      <c r="H8808" s="15">
        <f ca="1"/>
        <v>16.29120901265901</v>
      </c>
    </row>
    <row r="8809" spans="6:8" x14ac:dyDescent="0.3">
      <c r="F8809" s="12">
        <v>8804</v>
      </c>
      <c r="G8809" s="15">
        <f ca="1"/>
        <v>0.42181627732922689</v>
      </c>
      <c r="H8809" s="15">
        <f ca="1"/>
        <v>23.676474986304825</v>
      </c>
    </row>
    <row r="8810" spans="6:8" x14ac:dyDescent="0.3">
      <c r="F8810" s="12">
        <v>8805</v>
      </c>
      <c r="G8810" s="15">
        <f ca="1"/>
        <v>0.32966217414261179</v>
      </c>
      <c r="H8810" s="15">
        <f ca="1"/>
        <v>20.234191638532145</v>
      </c>
    </row>
    <row r="8811" spans="6:8" x14ac:dyDescent="0.3">
      <c r="F8811" s="12">
        <v>8806</v>
      </c>
      <c r="G8811" s="15">
        <f ca="1"/>
        <v>1.5253047257614005E-2</v>
      </c>
      <c r="H8811" s="15">
        <f ca="1"/>
        <v>5.1122480066357792</v>
      </c>
    </row>
    <row r="8812" spans="6:8" x14ac:dyDescent="0.3">
      <c r="F8812" s="12">
        <v>8807</v>
      </c>
      <c r="G8812" s="15">
        <f ca="1"/>
        <v>0.15985906774402037</v>
      </c>
      <c r="H8812" s="15">
        <f ca="1"/>
        <v>13.723438800726605</v>
      </c>
    </row>
    <row r="8813" spans="6:8" x14ac:dyDescent="0.3">
      <c r="F8813" s="12">
        <v>8808</v>
      </c>
      <c r="G8813" s="15">
        <f ca="1"/>
        <v>0.76107966278758554</v>
      </c>
      <c r="H8813" s="15">
        <f ca="1"/>
        <v>39.944317029383008</v>
      </c>
    </row>
    <row r="8814" spans="6:8" x14ac:dyDescent="0.3">
      <c r="F8814" s="12">
        <v>8809</v>
      </c>
      <c r="G8814" s="15">
        <f ca="1"/>
        <v>0.51665865727868066</v>
      </c>
      <c r="H8814" s="15">
        <f ca="1"/>
        <v>27.422117080602742</v>
      </c>
    </row>
    <row r="8815" spans="6:8" x14ac:dyDescent="0.3">
      <c r="F8815" s="12">
        <v>8810</v>
      </c>
      <c r="G8815" s="15">
        <f ca="1"/>
        <v>0.77968650531800265</v>
      </c>
      <c r="H8815" s="15">
        <f ca="1"/>
        <v>41.252937799651683</v>
      </c>
    </row>
    <row r="8816" spans="6:8" x14ac:dyDescent="0.3">
      <c r="F8816" s="12">
        <v>8811</v>
      </c>
      <c r="G8816" s="15">
        <f ca="1"/>
        <v>2.1892559079866869E-2</v>
      </c>
      <c r="H8816" s="15">
        <f ca="1"/>
        <v>5.8743833838907342</v>
      </c>
    </row>
    <row r="8817" spans="6:8" x14ac:dyDescent="0.3">
      <c r="F8817" s="12">
        <v>8812</v>
      </c>
      <c r="G8817" s="15">
        <f ca="1"/>
        <v>0.97581146738762592</v>
      </c>
      <c r="H8817" s="15">
        <f ca="1"/>
        <v>72.680488864818614</v>
      </c>
    </row>
    <row r="8818" spans="6:8" x14ac:dyDescent="0.3">
      <c r="F8818" s="12">
        <v>8813</v>
      </c>
      <c r="G8818" s="15">
        <f ca="1"/>
        <v>0.16679333408656727</v>
      </c>
      <c r="H8818" s="15">
        <f ca="1"/>
        <v>14.012041344533891</v>
      </c>
    </row>
    <row r="8819" spans="6:8" x14ac:dyDescent="0.3">
      <c r="F8819" s="12">
        <v>8814</v>
      </c>
      <c r="G8819" s="15">
        <f ca="1"/>
        <v>0.93313521379978814</v>
      </c>
      <c r="H8819" s="15">
        <f ca="1"/>
        <v>58.940849898750287</v>
      </c>
    </row>
    <row r="8820" spans="6:8" x14ac:dyDescent="0.3">
      <c r="F8820" s="12">
        <v>8815</v>
      </c>
      <c r="G8820" s="15">
        <f ca="1"/>
        <v>0.94822842519174544</v>
      </c>
      <c r="H8820" s="15">
        <f ca="1"/>
        <v>62.481022321439248</v>
      </c>
    </row>
    <row r="8821" spans="6:8" x14ac:dyDescent="0.3">
      <c r="F8821" s="12">
        <v>8816</v>
      </c>
      <c r="G8821" s="15">
        <f ca="1"/>
        <v>0.29727316705676676</v>
      </c>
      <c r="H8821" s="15">
        <f ca="1"/>
        <v>19.036797441915041</v>
      </c>
    </row>
    <row r="8822" spans="6:8" x14ac:dyDescent="0.3">
      <c r="F8822" s="12">
        <v>8817</v>
      </c>
      <c r="G8822" s="15">
        <f ca="1"/>
        <v>1.3652840968087165E-2</v>
      </c>
      <c r="H8822" s="15">
        <f ca="1"/>
        <v>4.9016267313861217</v>
      </c>
    </row>
    <row r="8823" spans="6:8" x14ac:dyDescent="0.3">
      <c r="F8823" s="12">
        <v>8818</v>
      </c>
      <c r="G8823" s="15">
        <f ca="1"/>
        <v>0.59792133722359964</v>
      </c>
      <c r="H8823" s="15">
        <f ca="1"/>
        <v>30.957737053856164</v>
      </c>
    </row>
    <row r="8824" spans="6:8" x14ac:dyDescent="0.3">
      <c r="F8824" s="12">
        <v>8819</v>
      </c>
      <c r="G8824" s="15">
        <f ca="1"/>
        <v>0.9648941569426599</v>
      </c>
      <c r="H8824" s="15">
        <f ca="1"/>
        <v>67.742964895865157</v>
      </c>
    </row>
    <row r="8825" spans="6:8" x14ac:dyDescent="0.3">
      <c r="F8825" s="12">
        <v>8820</v>
      </c>
      <c r="G8825" s="15">
        <f ca="1"/>
        <v>0.15464293750111069</v>
      </c>
      <c r="H8825" s="15">
        <f ca="1"/>
        <v>13.503819506889416</v>
      </c>
    </row>
    <row r="8826" spans="6:8" x14ac:dyDescent="0.3">
      <c r="F8826" s="12">
        <v>8821</v>
      </c>
      <c r="G8826" s="15">
        <f ca="1"/>
        <v>0.85404792499994797</v>
      </c>
      <c r="H8826" s="15">
        <f ca="1"/>
        <v>47.643740436810219</v>
      </c>
    </row>
    <row r="8827" spans="6:8" x14ac:dyDescent="0.3">
      <c r="F8827" s="12">
        <v>8822</v>
      </c>
      <c r="G8827" s="15">
        <f ca="1"/>
        <v>0.93187328079838494</v>
      </c>
      <c r="H8827" s="15">
        <f ca="1"/>
        <v>58.679483417690378</v>
      </c>
    </row>
    <row r="8828" spans="6:8" x14ac:dyDescent="0.3">
      <c r="F8828" s="12">
        <v>8823</v>
      </c>
      <c r="G8828" s="15">
        <f ca="1"/>
        <v>0.52329696773986667</v>
      </c>
      <c r="H8828" s="15">
        <f ca="1"/>
        <v>27.697187032261184</v>
      </c>
    </row>
    <row r="8829" spans="6:8" x14ac:dyDescent="0.3">
      <c r="F8829" s="12">
        <v>8824</v>
      </c>
      <c r="G8829" s="15">
        <f ca="1"/>
        <v>4.4564450369952935E-2</v>
      </c>
      <c r="H8829" s="15">
        <f ca="1"/>
        <v>7.7981538100634227</v>
      </c>
    </row>
    <row r="8830" spans="6:8" x14ac:dyDescent="0.3">
      <c r="F8830" s="12">
        <v>8825</v>
      </c>
      <c r="G8830" s="15">
        <f ca="1"/>
        <v>0.93962835878666606</v>
      </c>
      <c r="H8830" s="15">
        <f ca="1"/>
        <v>60.362312541365242</v>
      </c>
    </row>
    <row r="8831" spans="6:8" x14ac:dyDescent="0.3">
      <c r="F8831" s="12">
        <v>8826</v>
      </c>
      <c r="G8831" s="15">
        <f ca="1"/>
        <v>4.4333532149521071E-2</v>
      </c>
      <c r="H8831" s="15">
        <f ca="1"/>
        <v>7.7815679423998407</v>
      </c>
    </row>
    <row r="8832" spans="6:8" x14ac:dyDescent="0.3">
      <c r="F8832" s="12">
        <v>8827</v>
      </c>
      <c r="G8832" s="15">
        <f ca="1"/>
        <v>2.9597510795083659E-2</v>
      </c>
      <c r="H8832" s="15">
        <f ca="1"/>
        <v>6.6125049079440448</v>
      </c>
    </row>
    <row r="8833" spans="6:8" x14ac:dyDescent="0.3">
      <c r="F8833" s="12">
        <v>8828</v>
      </c>
      <c r="G8833" s="15">
        <f ca="1"/>
        <v>4.4843220298220299E-2</v>
      </c>
      <c r="H8833" s="15">
        <f ca="1"/>
        <v>7.818119495988249</v>
      </c>
    </row>
    <row r="8834" spans="6:8" x14ac:dyDescent="0.3">
      <c r="F8834" s="12">
        <v>8829</v>
      </c>
      <c r="G8834" s="15">
        <f ca="1"/>
        <v>0.68061134290377323</v>
      </c>
      <c r="H8834" s="15">
        <f ca="1"/>
        <v>35.078991272350805</v>
      </c>
    </row>
    <row r="8835" spans="6:8" x14ac:dyDescent="0.3">
      <c r="F8835" s="12">
        <v>8830</v>
      </c>
      <c r="G8835" s="15">
        <f ca="1"/>
        <v>0.68298739507692519</v>
      </c>
      <c r="H8835" s="15">
        <f ca="1"/>
        <v>35.208250318468359</v>
      </c>
    </row>
    <row r="8836" spans="6:8" x14ac:dyDescent="0.3">
      <c r="F8836" s="12">
        <v>8831</v>
      </c>
      <c r="G8836" s="15">
        <f ca="1"/>
        <v>0.48991416256584586</v>
      </c>
      <c r="H8836" s="15">
        <f ca="1"/>
        <v>26.333660048157014</v>
      </c>
    </row>
    <row r="8837" spans="6:8" x14ac:dyDescent="0.3">
      <c r="F8837" s="12">
        <v>8832</v>
      </c>
      <c r="G8837" s="15">
        <f ca="1"/>
        <v>0.7025626219197425</v>
      </c>
      <c r="H8837" s="15">
        <f ca="1"/>
        <v>36.301895375245927</v>
      </c>
    </row>
    <row r="8838" spans="6:8" x14ac:dyDescent="0.3">
      <c r="F8838" s="12">
        <v>8833</v>
      </c>
      <c r="G8838" s="15">
        <f ca="1"/>
        <v>0.72089013610809172</v>
      </c>
      <c r="H8838" s="15">
        <f ca="1"/>
        <v>37.376900078956574</v>
      </c>
    </row>
    <row r="8839" spans="6:8" x14ac:dyDescent="0.3">
      <c r="F8839" s="12">
        <v>8834</v>
      </c>
      <c r="G8839" s="15">
        <f ca="1"/>
        <v>0.31519612771094452</v>
      </c>
      <c r="H8839" s="15">
        <f ca="1"/>
        <v>19.699706118866182</v>
      </c>
    </row>
    <row r="8840" spans="6:8" x14ac:dyDescent="0.3">
      <c r="F8840" s="12">
        <v>8835</v>
      </c>
      <c r="G8840" s="15">
        <f ca="1"/>
        <v>0.88419431430942153</v>
      </c>
      <c r="H8840" s="15">
        <f ca="1"/>
        <v>51.085056605439604</v>
      </c>
    </row>
    <row r="8841" spans="6:8" x14ac:dyDescent="0.3">
      <c r="F8841" s="12">
        <v>8836</v>
      </c>
      <c r="G8841" s="15">
        <f ca="1"/>
        <v>0.34120262465356599</v>
      </c>
      <c r="H8841" s="15">
        <f ca="1"/>
        <v>20.660782641267424</v>
      </c>
    </row>
    <row r="8842" spans="6:8" x14ac:dyDescent="0.3">
      <c r="F8842" s="12">
        <v>8837</v>
      </c>
      <c r="G8842" s="15">
        <f ca="1"/>
        <v>0.33059774983398826</v>
      </c>
      <c r="H8842" s="15">
        <f ca="1"/>
        <v>20.268762173108104</v>
      </c>
    </row>
    <row r="8843" spans="6:8" x14ac:dyDescent="0.3">
      <c r="F8843" s="12">
        <v>8838</v>
      </c>
      <c r="G8843" s="15">
        <f ca="1"/>
        <v>0.92107779429059833</v>
      </c>
      <c r="H8843" s="15">
        <f ca="1"/>
        <v>56.609614647218393</v>
      </c>
    </row>
    <row r="8844" spans="6:8" x14ac:dyDescent="0.3">
      <c r="F8844" s="12">
        <v>8839</v>
      </c>
      <c r="G8844" s="15">
        <f ca="1"/>
        <v>0.45724874261792325</v>
      </c>
      <c r="H8844" s="15">
        <f ca="1"/>
        <v>25.0414126544613</v>
      </c>
    </row>
    <row r="8845" spans="6:8" x14ac:dyDescent="0.3">
      <c r="F8845" s="12">
        <v>8840</v>
      </c>
      <c r="G8845" s="15">
        <f ca="1"/>
        <v>0.94869981362219646</v>
      </c>
      <c r="H8845" s="15">
        <f ca="1"/>
        <v>62.606417132516029</v>
      </c>
    </row>
    <row r="8846" spans="6:8" x14ac:dyDescent="0.3">
      <c r="F8846" s="12">
        <v>8841</v>
      </c>
      <c r="G8846" s="15">
        <f ca="1"/>
        <v>0.11434869648077806</v>
      </c>
      <c r="H8846" s="15">
        <f ca="1"/>
        <v>11.71296824761872</v>
      </c>
    </row>
    <row r="8847" spans="6:8" x14ac:dyDescent="0.3">
      <c r="F8847" s="12">
        <v>8842</v>
      </c>
      <c r="G8847" s="15">
        <f ca="1"/>
        <v>0.69770818713974991</v>
      </c>
      <c r="H8847" s="15">
        <f ca="1"/>
        <v>36.025714326239083</v>
      </c>
    </row>
    <row r="8848" spans="6:8" x14ac:dyDescent="0.3">
      <c r="F8848" s="12">
        <v>8843</v>
      </c>
      <c r="G8848" s="15">
        <f ca="1"/>
        <v>0.70339527597065521</v>
      </c>
      <c r="H8848" s="15">
        <f ca="1"/>
        <v>36.349612333060691</v>
      </c>
    </row>
    <row r="8849" spans="6:8" x14ac:dyDescent="0.3">
      <c r="F8849" s="12">
        <v>8844</v>
      </c>
      <c r="G8849" s="15">
        <f ca="1"/>
        <v>0.78037242194306455</v>
      </c>
      <c r="H8849" s="15">
        <f ca="1"/>
        <v>41.302888638300075</v>
      </c>
    </row>
    <row r="8850" spans="6:8" x14ac:dyDescent="0.3">
      <c r="F8850" s="12">
        <v>8845</v>
      </c>
      <c r="G8850" s="15">
        <f ca="1"/>
        <v>2.2615976501606516E-2</v>
      </c>
      <c r="H8850" s="15">
        <f ca="1"/>
        <v>5.9491536637669977</v>
      </c>
    </row>
    <row r="8851" spans="6:8" x14ac:dyDescent="0.3">
      <c r="F8851" s="12">
        <v>8846</v>
      </c>
      <c r="G8851" s="15">
        <f ca="1"/>
        <v>0.41564181649863108</v>
      </c>
      <c r="H8851" s="15">
        <f ca="1"/>
        <v>23.441796134747214</v>
      </c>
    </row>
    <row r="8852" spans="6:8" x14ac:dyDescent="0.3">
      <c r="F8852" s="12">
        <v>8847</v>
      </c>
      <c r="G8852" s="15">
        <f ca="1"/>
        <v>0.76949200095337078</v>
      </c>
      <c r="H8852" s="15">
        <f ca="1"/>
        <v>40.525228146502798</v>
      </c>
    </row>
    <row r="8853" spans="6:8" x14ac:dyDescent="0.3">
      <c r="F8853" s="12">
        <v>8848</v>
      </c>
      <c r="G8853" s="15">
        <f ca="1"/>
        <v>0.11360422919511981</v>
      </c>
      <c r="H8853" s="15">
        <f ca="1"/>
        <v>11.677911695286403</v>
      </c>
    </row>
    <row r="8854" spans="6:8" x14ac:dyDescent="0.3">
      <c r="F8854" s="12">
        <v>8849</v>
      </c>
      <c r="G8854" s="15">
        <f ca="1"/>
        <v>0.15783647373558485</v>
      </c>
      <c r="H8854" s="15">
        <f ca="1"/>
        <v>13.638547623074865</v>
      </c>
    </row>
    <row r="8855" spans="6:8" x14ac:dyDescent="0.3">
      <c r="F8855" s="12">
        <v>8850</v>
      </c>
      <c r="G8855" s="15">
        <f ca="1"/>
        <v>0.10493957211300109</v>
      </c>
      <c r="H8855" s="15">
        <f ca="1"/>
        <v>11.263145508275905</v>
      </c>
    </row>
    <row r="8856" spans="6:8" x14ac:dyDescent="0.3">
      <c r="F8856" s="12">
        <v>8851</v>
      </c>
      <c r="G8856" s="15">
        <f ca="1"/>
        <v>0.38278412348539281</v>
      </c>
      <c r="H8856" s="15">
        <f ca="1"/>
        <v>22.205231891485383</v>
      </c>
    </row>
    <row r="8857" spans="6:8" x14ac:dyDescent="0.3">
      <c r="F8857" s="12">
        <v>8852</v>
      </c>
      <c r="G8857" s="15">
        <f ca="1"/>
        <v>0.2493142313356429</v>
      </c>
      <c r="H8857" s="15">
        <f ca="1"/>
        <v>17.247128851248782</v>
      </c>
    </row>
    <row r="8858" spans="6:8" x14ac:dyDescent="0.3">
      <c r="F8858" s="12">
        <v>8853</v>
      </c>
      <c r="G8858" s="15">
        <f ca="1"/>
        <v>0.71362866783797374</v>
      </c>
      <c r="H8858" s="15">
        <f ca="1"/>
        <v>36.944630810021451</v>
      </c>
    </row>
    <row r="8859" spans="6:8" x14ac:dyDescent="0.3">
      <c r="F8859" s="12">
        <v>8854</v>
      </c>
      <c r="G8859" s="15">
        <f ca="1"/>
        <v>0.87277925760594921</v>
      </c>
      <c r="H8859" s="15">
        <f ca="1"/>
        <v>49.697767407593822</v>
      </c>
    </row>
    <row r="8860" spans="6:8" x14ac:dyDescent="0.3">
      <c r="F8860" s="12">
        <v>8855</v>
      </c>
      <c r="G8860" s="15">
        <f ca="1"/>
        <v>0.96797392523699743</v>
      </c>
      <c r="H8860" s="15">
        <f ca="1"/>
        <v>68.969089094343246</v>
      </c>
    </row>
    <row r="8861" spans="6:8" x14ac:dyDescent="0.3">
      <c r="F8861" s="12">
        <v>8856</v>
      </c>
      <c r="G8861" s="15">
        <f ca="1"/>
        <v>0.7116120105021384</v>
      </c>
      <c r="H8861" s="15">
        <f ca="1"/>
        <v>36.826090859463065</v>
      </c>
    </row>
    <row r="8862" spans="6:8" x14ac:dyDescent="0.3">
      <c r="F8862" s="12">
        <v>8857</v>
      </c>
      <c r="G8862" s="15">
        <f ca="1"/>
        <v>3.487792253774824E-3</v>
      </c>
      <c r="H8862" s="15">
        <f ca="1"/>
        <v>2.9661695926963718</v>
      </c>
    </row>
    <row r="8863" spans="6:8" x14ac:dyDescent="0.3">
      <c r="F8863" s="12">
        <v>8858</v>
      </c>
      <c r="G8863" s="15">
        <f ca="1"/>
        <v>0.57366289085115807</v>
      </c>
      <c r="H8863" s="15">
        <f ca="1"/>
        <v>29.859860696403715</v>
      </c>
    </row>
    <row r="8864" spans="6:8" x14ac:dyDescent="0.3">
      <c r="F8864" s="12">
        <v>8859</v>
      </c>
      <c r="G8864" s="15">
        <f ca="1"/>
        <v>0.96238697002894136</v>
      </c>
      <c r="H8864" s="15">
        <f ca="1"/>
        <v>66.817591860324143</v>
      </c>
    </row>
    <row r="8865" spans="6:8" x14ac:dyDescent="0.3">
      <c r="F8865" s="12">
        <v>8860</v>
      </c>
      <c r="G8865" s="15">
        <f ca="1"/>
        <v>0.41037006782894325</v>
      </c>
      <c r="H8865" s="15">
        <f ca="1"/>
        <v>23.24206727612907</v>
      </c>
    </row>
    <row r="8866" spans="6:8" x14ac:dyDescent="0.3">
      <c r="F8866" s="12">
        <v>8861</v>
      </c>
      <c r="G8866" s="15">
        <f ca="1"/>
        <v>0.49821350991360158</v>
      </c>
      <c r="H8866" s="15">
        <f ca="1"/>
        <v>26.668222457227575</v>
      </c>
    </row>
    <row r="8867" spans="6:8" x14ac:dyDescent="0.3">
      <c r="F8867" s="12">
        <v>8862</v>
      </c>
      <c r="G8867" s="15">
        <f ca="1"/>
        <v>0.14602922127971452</v>
      </c>
      <c r="H8867" s="15">
        <f ca="1"/>
        <v>13.135930743230201</v>
      </c>
    </row>
    <row r="8868" spans="6:8" x14ac:dyDescent="0.3">
      <c r="F8868" s="12">
        <v>8863</v>
      </c>
      <c r="G8868" s="15">
        <f ca="1"/>
        <v>0.41698715149403953</v>
      </c>
      <c r="H8868" s="15">
        <f ca="1"/>
        <v>23.492859144857032</v>
      </c>
    </row>
    <row r="8869" spans="6:8" x14ac:dyDescent="0.3">
      <c r="F8869" s="12">
        <v>8864</v>
      </c>
      <c r="G8869" s="15">
        <f ca="1"/>
        <v>0.61540275492567642</v>
      </c>
      <c r="H8869" s="15">
        <f ca="1"/>
        <v>31.776049624877864</v>
      </c>
    </row>
    <row r="8870" spans="6:8" x14ac:dyDescent="0.3">
      <c r="F8870" s="12">
        <v>8865</v>
      </c>
      <c r="G8870" s="15">
        <f ca="1"/>
        <v>0.19237997038906096</v>
      </c>
      <c r="H8870" s="15">
        <f ca="1"/>
        <v>15.048832765170443</v>
      </c>
    </row>
    <row r="8871" spans="6:8" x14ac:dyDescent="0.3">
      <c r="F8871" s="12">
        <v>8866</v>
      </c>
      <c r="G8871" s="15">
        <f ca="1"/>
        <v>0.58077508946318135</v>
      </c>
      <c r="H8871" s="15">
        <f ca="1"/>
        <v>30.177509695344867</v>
      </c>
    </row>
    <row r="8872" spans="6:8" x14ac:dyDescent="0.3">
      <c r="F8872" s="12">
        <v>8867</v>
      </c>
      <c r="G8872" s="15">
        <f ca="1"/>
        <v>0.67045936266892148</v>
      </c>
      <c r="H8872" s="15">
        <f ca="1"/>
        <v>34.534624045086609</v>
      </c>
    </row>
    <row r="8873" spans="6:8" x14ac:dyDescent="0.3">
      <c r="F8873" s="12">
        <v>8868</v>
      </c>
      <c r="G8873" s="15">
        <f ca="1"/>
        <v>0.73977803534255893</v>
      </c>
      <c r="H8873" s="15">
        <f ca="1"/>
        <v>38.544064529648509</v>
      </c>
    </row>
    <row r="8874" spans="6:8" x14ac:dyDescent="0.3">
      <c r="F8874" s="12">
        <v>8869</v>
      </c>
      <c r="G8874" s="15">
        <f ca="1"/>
        <v>0.62788427574398731</v>
      </c>
      <c r="H8874" s="15">
        <f ca="1"/>
        <v>32.375816401241082</v>
      </c>
    </row>
    <row r="8875" spans="6:8" x14ac:dyDescent="0.3">
      <c r="F8875" s="12">
        <v>8870</v>
      </c>
      <c r="G8875" s="15">
        <f ca="1"/>
        <v>0.57737699406016385</v>
      </c>
      <c r="H8875" s="15">
        <f ca="1"/>
        <v>30.025321822038542</v>
      </c>
    </row>
    <row r="8876" spans="6:8" x14ac:dyDescent="0.3">
      <c r="F8876" s="12">
        <v>8871</v>
      </c>
      <c r="G8876" s="15">
        <f ca="1"/>
        <v>0.23854050389518466</v>
      </c>
      <c r="H8876" s="15">
        <f ca="1"/>
        <v>16.839288470197598</v>
      </c>
    </row>
    <row r="8877" spans="6:8" x14ac:dyDescent="0.3">
      <c r="F8877" s="12">
        <v>8872</v>
      </c>
      <c r="G8877" s="15">
        <f ca="1"/>
        <v>0.76509285409005279</v>
      </c>
      <c r="H8877" s="15">
        <f ca="1"/>
        <v>40.219330946183916</v>
      </c>
    </row>
    <row r="8878" spans="6:8" x14ac:dyDescent="0.3">
      <c r="F8878" s="12">
        <v>8873</v>
      </c>
      <c r="G8878" s="15">
        <f ca="1"/>
        <v>0.51767494795012192</v>
      </c>
      <c r="H8878" s="15">
        <f ca="1"/>
        <v>27.464094952732758</v>
      </c>
    </row>
    <row r="8879" spans="6:8" x14ac:dyDescent="0.3">
      <c r="F8879" s="12">
        <v>8874</v>
      </c>
      <c r="G8879" s="15">
        <f ca="1"/>
        <v>0.79536333552506422</v>
      </c>
      <c r="H8879" s="15">
        <f ca="1"/>
        <v>42.428288209931139</v>
      </c>
    </row>
    <row r="8880" spans="6:8" x14ac:dyDescent="0.3">
      <c r="F8880" s="12">
        <v>8875</v>
      </c>
      <c r="G8880" s="15">
        <f ca="1"/>
        <v>0.77529893073857004</v>
      </c>
      <c r="H8880" s="15">
        <f ca="1"/>
        <v>40.936418709619403</v>
      </c>
    </row>
    <row r="8881" spans="6:8" x14ac:dyDescent="0.3">
      <c r="F8881" s="12">
        <v>8876</v>
      </c>
      <c r="G8881" s="15">
        <f ca="1"/>
        <v>0.36845321682127063</v>
      </c>
      <c r="H8881" s="15">
        <f ca="1"/>
        <v>21.671053352919433</v>
      </c>
    </row>
    <row r="8882" spans="6:8" x14ac:dyDescent="0.3">
      <c r="F8882" s="12">
        <v>8877</v>
      </c>
      <c r="G8882" s="15">
        <f ca="1"/>
        <v>0.88467972074294732</v>
      </c>
      <c r="H8882" s="15">
        <f ca="1"/>
        <v>51.146710169806454</v>
      </c>
    </row>
    <row r="8883" spans="6:8" x14ac:dyDescent="0.3">
      <c r="F8883" s="12">
        <v>8878</v>
      </c>
      <c r="G8883" s="15">
        <f ca="1"/>
        <v>8.4066266425374181E-2</v>
      </c>
      <c r="H8883" s="15">
        <f ca="1"/>
        <v>10.202640301675528</v>
      </c>
    </row>
    <row r="8884" spans="6:8" x14ac:dyDescent="0.3">
      <c r="F8884" s="12">
        <v>8879</v>
      </c>
      <c r="G8884" s="15">
        <f ca="1"/>
        <v>0.68368056289115264</v>
      </c>
      <c r="H8884" s="15">
        <f ca="1"/>
        <v>35.246095402652664</v>
      </c>
    </row>
    <row r="8885" spans="6:8" x14ac:dyDescent="0.3">
      <c r="F8885" s="12">
        <v>8880</v>
      </c>
      <c r="G8885" s="15">
        <f ca="1"/>
        <v>0.12664580770779388</v>
      </c>
      <c r="H8885" s="15">
        <f ca="1"/>
        <v>12.2802222832422</v>
      </c>
    </row>
    <row r="8886" spans="6:8" x14ac:dyDescent="0.3">
      <c r="F8886" s="12">
        <v>8881</v>
      </c>
      <c r="G8886" s="15">
        <f ca="1"/>
        <v>3.4160765442229346E-2</v>
      </c>
      <c r="H8886" s="15">
        <f ca="1"/>
        <v>7.0015763581640371</v>
      </c>
    </row>
    <row r="8887" spans="6:8" x14ac:dyDescent="0.3">
      <c r="F8887" s="12">
        <v>8882</v>
      </c>
      <c r="G8887" s="15">
        <f ca="1"/>
        <v>0.40108244759730582</v>
      </c>
      <c r="H8887" s="15">
        <f ca="1"/>
        <v>22.891520425401929</v>
      </c>
    </row>
    <row r="8888" spans="6:8" x14ac:dyDescent="0.3">
      <c r="F8888" s="12">
        <v>8883</v>
      </c>
      <c r="G8888" s="15">
        <f ca="1"/>
        <v>0.75057234995370514</v>
      </c>
      <c r="H8888" s="15">
        <f ca="1"/>
        <v>39.241607744070414</v>
      </c>
    </row>
    <row r="8889" spans="6:8" x14ac:dyDescent="0.3">
      <c r="F8889" s="12">
        <v>8884</v>
      </c>
      <c r="G8889" s="15">
        <f ca="1"/>
        <v>0.88380580366189809</v>
      </c>
      <c r="H8889" s="15">
        <f ca="1"/>
        <v>51.035876311555946</v>
      </c>
    </row>
    <row r="8890" spans="6:8" x14ac:dyDescent="0.3">
      <c r="F8890" s="12">
        <v>8885</v>
      </c>
      <c r="G8890" s="15">
        <f ca="1"/>
        <v>7.8316736214936844E-2</v>
      </c>
      <c r="H8890" s="15">
        <f ca="1"/>
        <v>9.8915120450749843</v>
      </c>
    </row>
    <row r="8891" spans="6:8" x14ac:dyDescent="0.3">
      <c r="F8891" s="12">
        <v>8886</v>
      </c>
      <c r="G8891" s="15">
        <f ca="1"/>
        <v>0.4170126614069507</v>
      </c>
      <c r="H8891" s="15">
        <f ca="1"/>
        <v>23.493827762239516</v>
      </c>
    </row>
    <row r="8892" spans="6:8" x14ac:dyDescent="0.3">
      <c r="F8892" s="12">
        <v>8887</v>
      </c>
      <c r="G8892" s="15">
        <f ca="1"/>
        <v>0.94248802981241164</v>
      </c>
      <c r="H8892" s="15">
        <f ca="1"/>
        <v>61.033814923709016</v>
      </c>
    </row>
    <row r="8893" spans="6:8" x14ac:dyDescent="0.3">
      <c r="F8893" s="12">
        <v>8888</v>
      </c>
      <c r="G8893" s="15">
        <f ca="1"/>
        <v>0.92207662882492514</v>
      </c>
      <c r="H8893" s="15">
        <f ca="1"/>
        <v>56.789832275337311</v>
      </c>
    </row>
    <row r="8894" spans="6:8" x14ac:dyDescent="0.3">
      <c r="F8894" s="12">
        <v>8889</v>
      </c>
      <c r="G8894" s="15">
        <f ca="1"/>
        <v>0.72553960540549123</v>
      </c>
      <c r="H8894" s="15">
        <f ca="1"/>
        <v>37.658304493511288</v>
      </c>
    </row>
    <row r="8895" spans="6:8" x14ac:dyDescent="0.3">
      <c r="F8895" s="12">
        <v>8890</v>
      </c>
      <c r="G8895" s="15">
        <f ca="1"/>
        <v>5.9314357451847544E-2</v>
      </c>
      <c r="H8895" s="15">
        <f ca="1"/>
        <v>8.7819332623147162</v>
      </c>
    </row>
    <row r="8896" spans="6:8" x14ac:dyDescent="0.3">
      <c r="F8896" s="12">
        <v>8891</v>
      </c>
      <c r="G8896" s="15">
        <f ca="1"/>
        <v>8.261154074837096E-2</v>
      </c>
      <c r="H8896" s="15">
        <f ca="1"/>
        <v>10.124816721761595</v>
      </c>
    </row>
    <row r="8897" spans="6:8" x14ac:dyDescent="0.3">
      <c r="F8897" s="12">
        <v>8892</v>
      </c>
      <c r="G8897" s="15">
        <f ca="1"/>
        <v>0.7841698726627242</v>
      </c>
      <c r="H8897" s="15">
        <f ca="1"/>
        <v>41.581789212396643</v>
      </c>
    </row>
    <row r="8898" spans="6:8" x14ac:dyDescent="0.3">
      <c r="F8898" s="12">
        <v>8893</v>
      </c>
      <c r="G8898" s="15">
        <f ca="1"/>
        <v>0.4900839712704721</v>
      </c>
      <c r="H8898" s="15">
        <f ca="1"/>
        <v>26.340478086477624</v>
      </c>
    </row>
    <row r="8899" spans="6:8" x14ac:dyDescent="0.3">
      <c r="F8899" s="12">
        <v>8894</v>
      </c>
      <c r="G8899" s="15">
        <f ca="1"/>
        <v>0.80492693547053284</v>
      </c>
      <c r="H8899" s="15">
        <f ca="1"/>
        <v>43.182779592029803</v>
      </c>
    </row>
    <row r="8900" spans="6:8" x14ac:dyDescent="0.3">
      <c r="F8900" s="12">
        <v>8895</v>
      </c>
      <c r="G8900" s="15">
        <f ca="1"/>
        <v>0.76572401564206016</v>
      </c>
      <c r="H8900" s="15">
        <f ca="1"/>
        <v>40.262930318381777</v>
      </c>
    </row>
    <row r="8901" spans="6:8" x14ac:dyDescent="0.3">
      <c r="F8901" s="12">
        <v>8896</v>
      </c>
      <c r="G8901" s="15">
        <f ca="1"/>
        <v>0.42028330338914377</v>
      </c>
      <c r="H8901" s="15">
        <f ca="1"/>
        <v>23.61813167638249</v>
      </c>
    </row>
    <row r="8902" spans="6:8" x14ac:dyDescent="0.3">
      <c r="F8902" s="12">
        <v>8897</v>
      </c>
      <c r="G8902" s="15">
        <f ca="1"/>
        <v>3.994592131731789E-2</v>
      </c>
      <c r="H8902" s="15">
        <f ca="1"/>
        <v>7.4577354710333568</v>
      </c>
    </row>
    <row r="8903" spans="6:8" x14ac:dyDescent="0.3">
      <c r="F8903" s="12">
        <v>8898</v>
      </c>
      <c r="G8903" s="15">
        <f ca="1"/>
        <v>0.71052911038003397</v>
      </c>
      <c r="H8903" s="15">
        <f ca="1"/>
        <v>36.76270165259821</v>
      </c>
    </row>
    <row r="8904" spans="6:8" x14ac:dyDescent="0.3">
      <c r="F8904" s="12">
        <v>8899</v>
      </c>
      <c r="G8904" s="15">
        <f ca="1"/>
        <v>0.14295702938594035</v>
      </c>
      <c r="H8904" s="15">
        <f ca="1"/>
        <v>13.003018499343185</v>
      </c>
    </row>
    <row r="8905" spans="6:8" x14ac:dyDescent="0.3">
      <c r="F8905" s="12">
        <v>8900</v>
      </c>
      <c r="G8905" s="15">
        <f ca="1"/>
        <v>0.31964332024314968</v>
      </c>
      <c r="H8905" s="15">
        <f ca="1"/>
        <v>19.86402952800308</v>
      </c>
    </row>
    <row r="8906" spans="6:8" x14ac:dyDescent="0.3">
      <c r="F8906" s="12">
        <v>8901</v>
      </c>
      <c r="G8906" s="15">
        <f ca="1"/>
        <v>0.42050514275925122</v>
      </c>
      <c r="H8906" s="15">
        <f ca="1"/>
        <v>23.626571396785153</v>
      </c>
    </row>
    <row r="8907" spans="6:8" x14ac:dyDescent="0.3">
      <c r="F8907" s="12">
        <v>8902</v>
      </c>
      <c r="G8907" s="15">
        <f ca="1"/>
        <v>0.82529402594263535</v>
      </c>
      <c r="H8907" s="15">
        <f ca="1"/>
        <v>44.900000980519195</v>
      </c>
    </row>
    <row r="8908" spans="6:8" x14ac:dyDescent="0.3">
      <c r="F8908" s="12">
        <v>8903</v>
      </c>
      <c r="G8908" s="15">
        <f ca="1"/>
        <v>0.71474194271729097</v>
      </c>
      <c r="H8908" s="15">
        <f ca="1"/>
        <v>37.010346558398467</v>
      </c>
    </row>
    <row r="8909" spans="6:8" x14ac:dyDescent="0.3">
      <c r="F8909" s="12">
        <v>8904</v>
      </c>
      <c r="G8909" s="15">
        <f ca="1"/>
        <v>0.75360371339642618</v>
      </c>
      <c r="H8909" s="15">
        <f ca="1"/>
        <v>39.441847290597622</v>
      </c>
    </row>
    <row r="8910" spans="6:8" x14ac:dyDescent="0.3">
      <c r="F8910" s="12">
        <v>8905</v>
      </c>
      <c r="G8910" s="15">
        <f ca="1"/>
        <v>0.81586783940008178</v>
      </c>
      <c r="H8910" s="15">
        <f ca="1"/>
        <v>44.085193165326629</v>
      </c>
    </row>
    <row r="8911" spans="6:8" x14ac:dyDescent="0.3">
      <c r="F8911" s="12">
        <v>8906</v>
      </c>
      <c r="G8911" s="15">
        <f ca="1"/>
        <v>0.36117920907521506</v>
      </c>
      <c r="H8911" s="15">
        <f ca="1"/>
        <v>21.400797152481118</v>
      </c>
    </row>
    <row r="8912" spans="6:8" x14ac:dyDescent="0.3">
      <c r="F8912" s="12">
        <v>8907</v>
      </c>
      <c r="G8912" s="15">
        <f ca="1"/>
        <v>0.3153873930511033</v>
      </c>
      <c r="H8912" s="15">
        <f ca="1"/>
        <v>19.706774042091986</v>
      </c>
    </row>
    <row r="8913" spans="6:8" x14ac:dyDescent="0.3">
      <c r="F8913" s="12">
        <v>8908</v>
      </c>
      <c r="G8913" s="15">
        <f ca="1"/>
        <v>0.33972090104746089</v>
      </c>
      <c r="H8913" s="15">
        <f ca="1"/>
        <v>20.605986117175853</v>
      </c>
    </row>
    <row r="8914" spans="6:8" x14ac:dyDescent="0.3">
      <c r="F8914" s="12">
        <v>8909</v>
      </c>
      <c r="G8914" s="15">
        <f ca="1"/>
        <v>0.45507447282095392</v>
      </c>
      <c r="H8914" s="15">
        <f ca="1"/>
        <v>24.956652531501451</v>
      </c>
    </row>
    <row r="8915" spans="6:8" x14ac:dyDescent="0.3">
      <c r="F8915" s="12">
        <v>8910</v>
      </c>
      <c r="G8915" s="15">
        <f ca="1"/>
        <v>0.80200422021929918</v>
      </c>
      <c r="H8915" s="15">
        <f ca="1"/>
        <v>42.948963024564435</v>
      </c>
    </row>
    <row r="8916" spans="6:8" x14ac:dyDescent="0.3">
      <c r="F8916" s="12">
        <v>8911</v>
      </c>
      <c r="G8916" s="15">
        <f ca="1"/>
        <v>0.43191666054739453</v>
      </c>
      <c r="H8916" s="15">
        <f ca="1"/>
        <v>24.062244742307971</v>
      </c>
    </row>
    <row r="8917" spans="6:8" x14ac:dyDescent="0.3">
      <c r="F8917" s="12">
        <v>8912</v>
      </c>
      <c r="G8917" s="15">
        <f ca="1"/>
        <v>0.77915852871661562</v>
      </c>
      <c r="H8917" s="15">
        <f ca="1"/>
        <v>41.2145760744515</v>
      </c>
    </row>
    <row r="8918" spans="6:8" x14ac:dyDescent="0.3">
      <c r="F8918" s="12">
        <v>8913</v>
      </c>
      <c r="G8918" s="15">
        <f ca="1"/>
        <v>0.3784127065371341</v>
      </c>
      <c r="H8918" s="15">
        <f ca="1"/>
        <v>22.042017518763867</v>
      </c>
    </row>
    <row r="8919" spans="6:8" x14ac:dyDescent="0.3">
      <c r="F8919" s="12">
        <v>8914</v>
      </c>
      <c r="G8919" s="15">
        <f ca="1"/>
        <v>3.183757402866827E-2</v>
      </c>
      <c r="H8919" s="15">
        <f ca="1"/>
        <v>6.8071639720244708</v>
      </c>
    </row>
    <row r="8920" spans="6:8" x14ac:dyDescent="0.3">
      <c r="F8920" s="12">
        <v>8915</v>
      </c>
      <c r="G8920" s="15">
        <f ca="1"/>
        <v>0.41459296976414572</v>
      </c>
      <c r="H8920" s="15">
        <f ca="1"/>
        <v>23.402013082390919</v>
      </c>
    </row>
    <row r="8921" spans="6:8" x14ac:dyDescent="0.3">
      <c r="F8921" s="12">
        <v>8916</v>
      </c>
      <c r="G8921" s="15">
        <f ca="1"/>
        <v>0.3924090739531505</v>
      </c>
      <c r="H8921" s="15">
        <f ca="1"/>
        <v>22.565556092821456</v>
      </c>
    </row>
    <row r="8922" spans="6:8" x14ac:dyDescent="0.3">
      <c r="F8922" s="12">
        <v>8917</v>
      </c>
      <c r="G8922" s="15">
        <f ca="1"/>
        <v>0.18551543413816929</v>
      </c>
      <c r="H8922" s="15">
        <f ca="1"/>
        <v>14.774546158590869</v>
      </c>
    </row>
    <row r="8923" spans="6:8" x14ac:dyDescent="0.3">
      <c r="F8923" s="12">
        <v>8918</v>
      </c>
      <c r="G8923" s="15">
        <f ca="1"/>
        <v>0.35850401396014919</v>
      </c>
      <c r="H8923" s="15">
        <f ca="1"/>
        <v>21.30152844020796</v>
      </c>
    </row>
    <row r="8924" spans="6:8" x14ac:dyDescent="0.3">
      <c r="F8924" s="12">
        <v>8919</v>
      </c>
      <c r="G8924" s="15">
        <f ca="1"/>
        <v>0.20119871220971786</v>
      </c>
      <c r="H8924" s="15">
        <f ca="1"/>
        <v>15.397632607463594</v>
      </c>
    </row>
    <row r="8925" spans="6:8" x14ac:dyDescent="0.3">
      <c r="F8925" s="12">
        <v>8920</v>
      </c>
      <c r="G8925" s="15">
        <f ca="1"/>
        <v>0.343060243439399</v>
      </c>
      <c r="H8925" s="15">
        <f ca="1"/>
        <v>20.729494035132745</v>
      </c>
    </row>
    <row r="8926" spans="6:8" x14ac:dyDescent="0.3">
      <c r="F8926" s="12">
        <v>8921</v>
      </c>
      <c r="G8926" s="15">
        <f ca="1"/>
        <v>0.14370610532586725</v>
      </c>
      <c r="H8926" s="15">
        <f ca="1"/>
        <v>13.035512453538887</v>
      </c>
    </row>
    <row r="8927" spans="6:8" x14ac:dyDescent="0.3">
      <c r="F8927" s="12">
        <v>8922</v>
      </c>
      <c r="G8927" s="15">
        <f ca="1"/>
        <v>0.20443638241676254</v>
      </c>
      <c r="H8927" s="15">
        <f ca="1"/>
        <v>15.524763124973102</v>
      </c>
    </row>
    <row r="8928" spans="6:8" x14ac:dyDescent="0.3">
      <c r="F8928" s="12">
        <v>8923</v>
      </c>
      <c r="G8928" s="15">
        <f ca="1"/>
        <v>0.78734637301698673</v>
      </c>
      <c r="H8928" s="15">
        <f ca="1"/>
        <v>41.818225084826949</v>
      </c>
    </row>
    <row r="8929" spans="6:8" x14ac:dyDescent="0.3">
      <c r="F8929" s="12">
        <v>8924</v>
      </c>
      <c r="G8929" s="15">
        <f ca="1"/>
        <v>0.68925437969582726</v>
      </c>
      <c r="H8929" s="15">
        <f ca="1"/>
        <v>35.552691529989545</v>
      </c>
    </row>
    <row r="8930" spans="6:8" x14ac:dyDescent="0.3">
      <c r="F8930" s="12">
        <v>8925</v>
      </c>
      <c r="G8930" s="15">
        <f ca="1"/>
        <v>8.9458929561433198E-2</v>
      </c>
      <c r="H8930" s="15">
        <f ca="1"/>
        <v>10.48622800536589</v>
      </c>
    </row>
    <row r="8931" spans="6:8" x14ac:dyDescent="0.3">
      <c r="F8931" s="12">
        <v>8926</v>
      </c>
      <c r="G8931" s="15">
        <f ca="1"/>
        <v>0.50290315032696231</v>
      </c>
      <c r="H8931" s="15">
        <f ca="1"/>
        <v>26.858508834106033</v>
      </c>
    </row>
    <row r="8932" spans="6:8" x14ac:dyDescent="0.3">
      <c r="F8932" s="12">
        <v>8927</v>
      </c>
      <c r="G8932" s="15">
        <f ca="1"/>
        <v>0.23867919952248728</v>
      </c>
      <c r="H8932" s="15">
        <f ca="1"/>
        <v>16.844557672040462</v>
      </c>
    </row>
    <row r="8933" spans="6:8" x14ac:dyDescent="0.3">
      <c r="F8933" s="12">
        <v>8928</v>
      </c>
      <c r="G8933" s="15">
        <f ca="1"/>
        <v>0.12877091760629034</v>
      </c>
      <c r="H8933" s="15">
        <f ca="1"/>
        <v>12.376166911250019</v>
      </c>
    </row>
    <row r="8934" spans="6:8" x14ac:dyDescent="0.3">
      <c r="F8934" s="12">
        <v>8929</v>
      </c>
      <c r="G8934" s="15">
        <f ca="1"/>
        <v>0.88790988161558859</v>
      </c>
      <c r="H8934" s="15">
        <f ca="1"/>
        <v>51.562999065050057</v>
      </c>
    </row>
    <row r="8935" spans="6:8" x14ac:dyDescent="0.3">
      <c r="F8935" s="12">
        <v>8930</v>
      </c>
      <c r="G8935" s="15">
        <f ca="1"/>
        <v>0.45981633927425358</v>
      </c>
      <c r="H8935" s="15">
        <f ca="1"/>
        <v>25.141692698096605</v>
      </c>
    </row>
    <row r="8936" spans="6:8" x14ac:dyDescent="0.3">
      <c r="F8936" s="12">
        <v>8931</v>
      </c>
      <c r="G8936" s="15">
        <f ca="1"/>
        <v>0.73567469360459525</v>
      </c>
      <c r="H8936" s="15">
        <f ca="1"/>
        <v>38.284946981300706</v>
      </c>
    </row>
    <row r="8937" spans="6:8" x14ac:dyDescent="0.3">
      <c r="F8937" s="12">
        <v>8932</v>
      </c>
      <c r="G8937" s="15">
        <f ca="1"/>
        <v>0.44809382611883564</v>
      </c>
      <c r="H8937" s="15">
        <f ca="1"/>
        <v>24.685474943200681</v>
      </c>
    </row>
    <row r="8938" spans="6:8" x14ac:dyDescent="0.3">
      <c r="F8938" s="12">
        <v>8933</v>
      </c>
      <c r="G8938" s="15">
        <f ca="1"/>
        <v>0.66751854561784096</v>
      </c>
      <c r="H8938" s="15">
        <f ca="1"/>
        <v>34.379245749002209</v>
      </c>
    </row>
    <row r="8939" spans="6:8" x14ac:dyDescent="0.3">
      <c r="F8939" s="12">
        <v>8934</v>
      </c>
      <c r="G8939" s="15">
        <f ca="1"/>
        <v>0.38783306712336718</v>
      </c>
      <c r="H8939" s="15">
        <f ca="1"/>
        <v>22.394073833860322</v>
      </c>
    </row>
    <row r="8940" spans="6:8" x14ac:dyDescent="0.3">
      <c r="F8940" s="12">
        <v>8935</v>
      </c>
      <c r="G8940" s="15">
        <f ca="1"/>
        <v>0.68666611773657604</v>
      </c>
      <c r="H8940" s="15">
        <f ca="1"/>
        <v>35.409811536040444</v>
      </c>
    </row>
    <row r="8941" spans="6:8" x14ac:dyDescent="0.3">
      <c r="F8941" s="12">
        <v>8936</v>
      </c>
      <c r="G8941" s="15">
        <f ca="1"/>
        <v>0.95745860933529126</v>
      </c>
      <c r="H8941" s="15">
        <f ca="1"/>
        <v>65.156561668208923</v>
      </c>
    </row>
    <row r="8942" spans="6:8" x14ac:dyDescent="0.3">
      <c r="F8942" s="12">
        <v>8937</v>
      </c>
      <c r="G8942" s="15">
        <f ca="1"/>
        <v>0.55771313900686859</v>
      </c>
      <c r="H8942" s="15">
        <f ca="1"/>
        <v>29.159287146199162</v>
      </c>
    </row>
    <row r="8943" spans="6:8" x14ac:dyDescent="0.3">
      <c r="F8943" s="12">
        <v>8938</v>
      </c>
      <c r="G8943" s="15">
        <f ca="1"/>
        <v>0.27726332746316817</v>
      </c>
      <c r="H8943" s="15">
        <f ca="1"/>
        <v>18.293976954795347</v>
      </c>
    </row>
    <row r="8944" spans="6:8" x14ac:dyDescent="0.3">
      <c r="F8944" s="12">
        <v>8939</v>
      </c>
      <c r="G8944" s="15">
        <f ca="1"/>
        <v>0.60601359289511203</v>
      </c>
      <c r="H8944" s="15">
        <f ca="1"/>
        <v>31.333526779353424</v>
      </c>
    </row>
    <row r="8945" spans="6:8" x14ac:dyDescent="0.3">
      <c r="F8945" s="12">
        <v>8940</v>
      </c>
      <c r="G8945" s="15">
        <f ca="1"/>
        <v>0.36207134568543031</v>
      </c>
      <c r="H8945" s="15">
        <f ca="1"/>
        <v>21.433915883358136</v>
      </c>
    </row>
    <row r="8946" spans="6:8" x14ac:dyDescent="0.3">
      <c r="F8946" s="12">
        <v>8941</v>
      </c>
      <c r="G8946" s="15">
        <f ca="1"/>
        <v>0.57693709141704463</v>
      </c>
      <c r="H8946" s="15">
        <f ca="1"/>
        <v>30.005676823419002</v>
      </c>
    </row>
    <row r="8947" spans="6:8" x14ac:dyDescent="0.3">
      <c r="F8947" s="12">
        <v>8942</v>
      </c>
      <c r="G8947" s="15">
        <f ca="1"/>
        <v>0.86086096432051717</v>
      </c>
      <c r="H8947" s="15">
        <f ca="1"/>
        <v>48.362455453237672</v>
      </c>
    </row>
    <row r="8948" spans="6:8" x14ac:dyDescent="0.3">
      <c r="F8948" s="12">
        <v>8943</v>
      </c>
      <c r="G8948" s="15">
        <f ca="1"/>
        <v>0.46209318718313375</v>
      </c>
      <c r="H8948" s="15">
        <f ca="1"/>
        <v>25.230789527406472</v>
      </c>
    </row>
    <row r="8949" spans="6:8" x14ac:dyDescent="0.3">
      <c r="F8949" s="12">
        <v>8944</v>
      </c>
      <c r="G8949" s="15">
        <f ca="1"/>
        <v>7.1108822873896305E-2</v>
      </c>
      <c r="H8949" s="15">
        <f ca="1"/>
        <v>9.4868516246625507</v>
      </c>
    </row>
    <row r="8950" spans="6:8" x14ac:dyDescent="0.3">
      <c r="F8950" s="12">
        <v>8945</v>
      </c>
      <c r="G8950" s="15">
        <f ca="1"/>
        <v>0.3068507343333291</v>
      </c>
      <c r="H8950" s="15">
        <f ca="1"/>
        <v>19.391215071605956</v>
      </c>
    </row>
    <row r="8951" spans="6:8" x14ac:dyDescent="0.3">
      <c r="F8951" s="12">
        <v>8946</v>
      </c>
      <c r="G8951" s="15">
        <f ca="1"/>
        <v>0.65554189756655057</v>
      </c>
      <c r="H8951" s="15">
        <f ca="1"/>
        <v>33.756622415441505</v>
      </c>
    </row>
    <row r="8952" spans="6:8" x14ac:dyDescent="0.3">
      <c r="F8952" s="12">
        <v>8947</v>
      </c>
      <c r="G8952" s="15">
        <f ca="1"/>
        <v>0.29349772752919567</v>
      </c>
      <c r="H8952" s="15">
        <f ca="1"/>
        <v>18.896926063688145</v>
      </c>
    </row>
    <row r="8953" spans="6:8" x14ac:dyDescent="0.3">
      <c r="F8953" s="12">
        <v>8948</v>
      </c>
      <c r="G8953" s="15">
        <f ca="1"/>
        <v>0.62969646706550142</v>
      </c>
      <c r="H8953" s="15">
        <f ca="1"/>
        <v>32.464040982579682</v>
      </c>
    </row>
    <row r="8954" spans="6:8" x14ac:dyDescent="0.3">
      <c r="F8954" s="12">
        <v>8949</v>
      </c>
      <c r="G8954" s="15">
        <f ca="1"/>
        <v>0.39582735450477569</v>
      </c>
      <c r="H8954" s="15">
        <f ca="1"/>
        <v>22.69387087223436</v>
      </c>
    </row>
    <row r="8955" spans="6:8" x14ac:dyDescent="0.3">
      <c r="F8955" s="12">
        <v>8950</v>
      </c>
      <c r="G8955" s="15">
        <f ca="1"/>
        <v>4.5751418298985991E-2</v>
      </c>
      <c r="H8955" s="15">
        <f ca="1"/>
        <v>7.8827390831774444</v>
      </c>
    </row>
    <row r="8956" spans="6:8" x14ac:dyDescent="0.3">
      <c r="F8956" s="12">
        <v>8951</v>
      </c>
      <c r="G8956" s="15">
        <f ca="1"/>
        <v>0.97763916557618535</v>
      </c>
      <c r="H8956" s="15">
        <f ca="1"/>
        <v>73.710178821169336</v>
      </c>
    </row>
    <row r="8957" spans="6:8" x14ac:dyDescent="0.3">
      <c r="F8957" s="12">
        <v>8952</v>
      </c>
      <c r="G8957" s="15">
        <f ca="1"/>
        <v>0.70704192614203265</v>
      </c>
      <c r="H8957" s="15">
        <f ca="1"/>
        <v>36.559808272693346</v>
      </c>
    </row>
    <row r="8958" spans="6:8" x14ac:dyDescent="0.3">
      <c r="F8958" s="12">
        <v>8953</v>
      </c>
      <c r="G8958" s="15">
        <f ca="1"/>
        <v>0.73383890447793299</v>
      </c>
      <c r="H8958" s="15">
        <f ca="1"/>
        <v>38.170052279634717</v>
      </c>
    </row>
    <row r="8959" spans="6:8" x14ac:dyDescent="0.3">
      <c r="F8959" s="12">
        <v>8954</v>
      </c>
      <c r="G8959" s="15">
        <f ca="1"/>
        <v>0.57139735431047223</v>
      </c>
      <c r="H8959" s="15">
        <f ca="1"/>
        <v>29.759375122310733</v>
      </c>
    </row>
    <row r="8960" spans="6:8" x14ac:dyDescent="0.3">
      <c r="F8960" s="12">
        <v>8955</v>
      </c>
      <c r="G8960" s="15">
        <f ca="1"/>
        <v>0.61330725462145907</v>
      </c>
      <c r="H8960" s="15">
        <f ca="1"/>
        <v>31.676661253576135</v>
      </c>
    </row>
    <row r="8961" spans="6:8" x14ac:dyDescent="0.3">
      <c r="F8961" s="12">
        <v>8956</v>
      </c>
      <c r="G8961" s="15">
        <f ca="1"/>
        <v>0.11250910887729737</v>
      </c>
      <c r="H8961" s="15">
        <f ca="1"/>
        <v>11.626183205551557</v>
      </c>
    </row>
    <row r="8962" spans="6:8" x14ac:dyDescent="0.3">
      <c r="F8962" s="12">
        <v>8957</v>
      </c>
      <c r="G8962" s="15">
        <f ca="1"/>
        <v>0.13988428197959579</v>
      </c>
      <c r="H8962" s="15">
        <f ca="1"/>
        <v>12.869124411890855</v>
      </c>
    </row>
    <row r="8963" spans="6:8" x14ac:dyDescent="0.3">
      <c r="F8963" s="12">
        <v>8958</v>
      </c>
      <c r="G8963" s="15">
        <f ca="1"/>
        <v>0.44472863398376927</v>
      </c>
      <c r="H8963" s="15">
        <f ca="1"/>
        <v>24.555248065277041</v>
      </c>
    </row>
    <row r="8964" spans="6:8" x14ac:dyDescent="0.3">
      <c r="F8964" s="12">
        <v>8959</v>
      </c>
      <c r="G8964" s="15">
        <f ca="1"/>
        <v>0.26710895695172465</v>
      </c>
      <c r="H8964" s="15">
        <f ca="1"/>
        <v>17.915191275709134</v>
      </c>
    </row>
    <row r="8965" spans="6:8" x14ac:dyDescent="0.3">
      <c r="F8965" s="12">
        <v>8960</v>
      </c>
      <c r="G8965" s="15">
        <f ca="1"/>
        <v>0.97786917536895901</v>
      </c>
      <c r="H8965" s="15">
        <f ca="1"/>
        <v>73.845402307402196</v>
      </c>
    </row>
    <row r="8966" spans="6:8" x14ac:dyDescent="0.3">
      <c r="F8966" s="12">
        <v>8961</v>
      </c>
      <c r="G8966" s="15">
        <f ca="1"/>
        <v>0.76908972480364657</v>
      </c>
      <c r="H8966" s="15">
        <f ca="1"/>
        <v>40.497058469947049</v>
      </c>
    </row>
    <row r="8967" spans="6:8" x14ac:dyDescent="0.3">
      <c r="F8967" s="12">
        <v>8962</v>
      </c>
      <c r="G8967" s="15">
        <f ca="1"/>
        <v>0.32328434953012053</v>
      </c>
      <c r="H8967" s="15">
        <f ca="1"/>
        <v>19.998550478266036</v>
      </c>
    </row>
    <row r="8968" spans="6:8" x14ac:dyDescent="0.3">
      <c r="F8968" s="12">
        <v>8963</v>
      </c>
      <c r="G8968" s="15">
        <f ca="1"/>
        <v>0.837945219170249</v>
      </c>
      <c r="H8968" s="15">
        <f ca="1"/>
        <v>46.054991859548451</v>
      </c>
    </row>
    <row r="8969" spans="6:8" x14ac:dyDescent="0.3">
      <c r="F8969" s="12">
        <v>8964</v>
      </c>
      <c r="G8969" s="15">
        <f ca="1"/>
        <v>0.19802832218849686</v>
      </c>
      <c r="H8969" s="15">
        <f ca="1"/>
        <v>15.272674099494486</v>
      </c>
    </row>
    <row r="8970" spans="6:8" x14ac:dyDescent="0.3">
      <c r="F8970" s="12">
        <v>8965</v>
      </c>
      <c r="G8970" s="15">
        <f ca="1"/>
        <v>0.55880681034308033</v>
      </c>
      <c r="H8970" s="15">
        <f ca="1"/>
        <v>29.206827168214691</v>
      </c>
    </row>
    <row r="8971" spans="6:8" x14ac:dyDescent="0.3">
      <c r="F8971" s="12">
        <v>8966</v>
      </c>
      <c r="G8971" s="15">
        <f ca="1"/>
        <v>0.99485968976722483</v>
      </c>
      <c r="H8971" s="15">
        <f ca="1"/>
        <v>92.394909771758478</v>
      </c>
    </row>
    <row r="8972" spans="6:8" x14ac:dyDescent="0.3">
      <c r="F8972" s="12">
        <v>8967</v>
      </c>
      <c r="G8972" s="15">
        <f ca="1"/>
        <v>0.70178285964278597</v>
      </c>
      <c r="H8972" s="15">
        <f ca="1"/>
        <v>36.257302014688982</v>
      </c>
    </row>
    <row r="8973" spans="6:8" x14ac:dyDescent="0.3">
      <c r="F8973" s="12">
        <v>8968</v>
      </c>
      <c r="G8973" s="15">
        <f ca="1"/>
        <v>0.22814268819117234</v>
      </c>
      <c r="H8973" s="15">
        <f ca="1"/>
        <v>16.442698093079674</v>
      </c>
    </row>
    <row r="8974" spans="6:8" x14ac:dyDescent="0.3">
      <c r="F8974" s="12">
        <v>8969</v>
      </c>
      <c r="G8974" s="15">
        <f ca="1"/>
        <v>0.69707837849819798</v>
      </c>
      <c r="H8974" s="15">
        <f ca="1"/>
        <v>35.990130988865822</v>
      </c>
    </row>
    <row r="8975" spans="6:8" x14ac:dyDescent="0.3">
      <c r="F8975" s="12">
        <v>8970</v>
      </c>
      <c r="G8975" s="15">
        <f ca="1"/>
        <v>0.18640221851971828</v>
      </c>
      <c r="H8975" s="15">
        <f ca="1"/>
        <v>14.810125481481959</v>
      </c>
    </row>
    <row r="8976" spans="6:8" x14ac:dyDescent="0.3">
      <c r="F8976" s="12">
        <v>8971</v>
      </c>
      <c r="G8976" s="15">
        <f ca="1"/>
        <v>0.88116100164825384</v>
      </c>
      <c r="H8976" s="15">
        <f ca="1"/>
        <v>50.704927714184542</v>
      </c>
    </row>
    <row r="8977" spans="6:8" x14ac:dyDescent="0.3">
      <c r="F8977" s="12">
        <v>8972</v>
      </c>
      <c r="G8977" s="15">
        <f ca="1"/>
        <v>0.32520405900039417</v>
      </c>
      <c r="H8977" s="15">
        <f ca="1"/>
        <v>20.069474962080452</v>
      </c>
    </row>
    <row r="8978" spans="6:8" x14ac:dyDescent="0.3">
      <c r="F8978" s="12">
        <v>8973</v>
      </c>
      <c r="G8978" s="15">
        <f ca="1"/>
        <v>0.92564513855999286</v>
      </c>
      <c r="H8978" s="15">
        <f ca="1"/>
        <v>57.451470131333679</v>
      </c>
    </row>
    <row r="8979" spans="6:8" x14ac:dyDescent="0.3">
      <c r="F8979" s="12">
        <v>8974</v>
      </c>
      <c r="G8979" s="15">
        <f ca="1"/>
        <v>0.77053770582077785</v>
      </c>
      <c r="H8979" s="15">
        <f ca="1"/>
        <v>40.598643032909756</v>
      </c>
    </row>
    <row r="8980" spans="6:8" x14ac:dyDescent="0.3">
      <c r="F8980" s="12">
        <v>8975</v>
      </c>
      <c r="G8980" s="15">
        <f ca="1"/>
        <v>0.2714723699920254</v>
      </c>
      <c r="H8980" s="15">
        <f ca="1"/>
        <v>18.078143533422256</v>
      </c>
    </row>
    <row r="8981" spans="6:8" x14ac:dyDescent="0.3">
      <c r="F8981" s="12">
        <v>8976</v>
      </c>
      <c r="G8981" s="15">
        <f ca="1"/>
        <v>7.8140276354703442E-2</v>
      </c>
      <c r="H8981" s="15">
        <f ca="1"/>
        <v>9.8818080865722973</v>
      </c>
    </row>
    <row r="8982" spans="6:8" x14ac:dyDescent="0.3">
      <c r="F8982" s="12">
        <v>8977</v>
      </c>
      <c r="G8982" s="15">
        <f ca="1"/>
        <v>0.55171956549697065</v>
      </c>
      <c r="H8982" s="15">
        <f ca="1"/>
        <v>28.900003241507079</v>
      </c>
    </row>
    <row r="8983" spans="6:8" x14ac:dyDescent="0.3">
      <c r="F8983" s="12">
        <v>8978</v>
      </c>
      <c r="G8983" s="15">
        <f ca="1"/>
        <v>0.19623621871765806</v>
      </c>
      <c r="H8983" s="15">
        <f ca="1"/>
        <v>15.201826369415361</v>
      </c>
    </row>
    <row r="8984" spans="6:8" x14ac:dyDescent="0.3">
      <c r="F8984" s="12">
        <v>8979</v>
      </c>
      <c r="G8984" s="15">
        <f ca="1"/>
        <v>0.6569364048105375</v>
      </c>
      <c r="H8984" s="15">
        <f ca="1"/>
        <v>33.828302596998242</v>
      </c>
    </row>
    <row r="8985" spans="6:8" x14ac:dyDescent="0.3">
      <c r="F8985" s="12">
        <v>8980</v>
      </c>
      <c r="G8985" s="15">
        <f ca="1"/>
        <v>0.32995381084253994</v>
      </c>
      <c r="H8985" s="15">
        <f ca="1"/>
        <v>20.244967772452753</v>
      </c>
    </row>
    <row r="8986" spans="6:8" x14ac:dyDescent="0.3">
      <c r="F8986" s="12">
        <v>8981</v>
      </c>
      <c r="G8986" s="15">
        <f ca="1"/>
        <v>0.82501376033471696</v>
      </c>
      <c r="H8986" s="15">
        <f ca="1"/>
        <v>44.875238668884819</v>
      </c>
    </row>
    <row r="8987" spans="6:8" x14ac:dyDescent="0.3">
      <c r="F8987" s="12">
        <v>8982</v>
      </c>
      <c r="G8987" s="15">
        <f ca="1"/>
        <v>0.52245202702459426</v>
      </c>
      <c r="H8987" s="15">
        <f ca="1"/>
        <v>27.662059576937242</v>
      </c>
    </row>
    <row r="8988" spans="6:8" x14ac:dyDescent="0.3">
      <c r="F8988" s="12">
        <v>8983</v>
      </c>
      <c r="G8988" s="15">
        <f ca="1"/>
        <v>7.0344430826656978E-2</v>
      </c>
      <c r="H8988" s="15">
        <f ca="1"/>
        <v>9.4428801047249529</v>
      </c>
    </row>
    <row r="8989" spans="6:8" x14ac:dyDescent="0.3">
      <c r="F8989" s="12">
        <v>8984</v>
      </c>
      <c r="G8989" s="15">
        <f ca="1"/>
        <v>0.76687939044702369</v>
      </c>
      <c r="H8989" s="15">
        <f ca="1"/>
        <v>40.342990056869752</v>
      </c>
    </row>
    <row r="8990" spans="6:8" x14ac:dyDescent="0.3">
      <c r="F8990" s="12">
        <v>8985</v>
      </c>
      <c r="G8990" s="15">
        <f ca="1"/>
        <v>8.5572752403489716E-2</v>
      </c>
      <c r="H8990" s="15">
        <f ca="1"/>
        <v>10.282624637532706</v>
      </c>
    </row>
    <row r="8991" spans="6:8" x14ac:dyDescent="0.3">
      <c r="F8991" s="12">
        <v>8986</v>
      </c>
      <c r="G8991" s="15">
        <f ca="1"/>
        <v>0.83390807689714475</v>
      </c>
      <c r="H8991" s="15">
        <f ca="1"/>
        <v>45.678230264862769</v>
      </c>
    </row>
    <row r="8992" spans="6:8" x14ac:dyDescent="0.3">
      <c r="F8992" s="12">
        <v>8987</v>
      </c>
      <c r="G8992" s="15">
        <f ca="1"/>
        <v>0.65705945555781731</v>
      </c>
      <c r="H8992" s="15">
        <f ca="1"/>
        <v>33.83463771327343</v>
      </c>
    </row>
    <row r="8993" spans="6:8" x14ac:dyDescent="0.3">
      <c r="F8993" s="12">
        <v>8988</v>
      </c>
      <c r="G8993" s="15">
        <f ca="1"/>
        <v>0.59876550005847706</v>
      </c>
      <c r="H8993" s="15">
        <f ca="1"/>
        <v>30.996703871970119</v>
      </c>
    </row>
    <row r="8994" spans="6:8" x14ac:dyDescent="0.3">
      <c r="F8994" s="12">
        <v>8989</v>
      </c>
      <c r="G8994" s="15">
        <f ca="1"/>
        <v>0.93905894904408926</v>
      </c>
      <c r="H8994" s="15">
        <f ca="1"/>
        <v>60.232135553315459</v>
      </c>
    </row>
    <row r="8995" spans="6:8" x14ac:dyDescent="0.3">
      <c r="F8995" s="12">
        <v>8990</v>
      </c>
      <c r="G8995" s="15">
        <f ca="1"/>
        <v>0.92207003095747697</v>
      </c>
      <c r="H8995" s="15">
        <f ca="1"/>
        <v>56.788634910101706</v>
      </c>
    </row>
    <row r="8996" spans="6:8" x14ac:dyDescent="0.3">
      <c r="F8996" s="12">
        <v>8991</v>
      </c>
      <c r="G8996" s="15">
        <f ca="1"/>
        <v>0.99210531314206274</v>
      </c>
      <c r="H8996" s="15">
        <f ca="1"/>
        <v>87.040726456256309</v>
      </c>
    </row>
    <row r="8997" spans="6:8" x14ac:dyDescent="0.3">
      <c r="F8997" s="12">
        <v>8992</v>
      </c>
      <c r="G8997" s="15">
        <f ca="1"/>
        <v>0.79046046676855997</v>
      </c>
      <c r="H8997" s="15">
        <f ca="1"/>
        <v>42.052881955692946</v>
      </c>
    </row>
    <row r="8998" spans="6:8" x14ac:dyDescent="0.3">
      <c r="F8998" s="12">
        <v>8993</v>
      </c>
      <c r="G8998" s="15">
        <f ca="1"/>
        <v>0.74977660589110506</v>
      </c>
      <c r="H8998" s="15">
        <f ca="1"/>
        <v>39.189368713384674</v>
      </c>
    </row>
    <row r="8999" spans="6:8" x14ac:dyDescent="0.3">
      <c r="F8999" s="12">
        <v>8994</v>
      </c>
      <c r="G8999" s="15">
        <f ca="1"/>
        <v>0.12939904375692191</v>
      </c>
      <c r="H8999" s="15">
        <f ca="1"/>
        <v>12.404416847284756</v>
      </c>
    </row>
    <row r="9000" spans="6:8" x14ac:dyDescent="0.3">
      <c r="F9000" s="12">
        <v>8995</v>
      </c>
      <c r="G9000" s="15">
        <f ca="1"/>
        <v>0.60187170312831495</v>
      </c>
      <c r="H9000" s="15">
        <f ca="1"/>
        <v>31.140553708574071</v>
      </c>
    </row>
    <row r="9001" spans="6:8" x14ac:dyDescent="0.3">
      <c r="F9001" s="12">
        <v>8996</v>
      </c>
      <c r="G9001" s="15">
        <f ca="1"/>
        <v>0.6824805120102293</v>
      </c>
      <c r="H9001" s="15">
        <f ca="1"/>
        <v>35.180614990208049</v>
      </c>
    </row>
    <row r="9002" spans="6:8" x14ac:dyDescent="0.3">
      <c r="F9002" s="12">
        <v>8997</v>
      </c>
      <c r="G9002" s="15">
        <f ca="1"/>
        <v>0.93598349222323463</v>
      </c>
      <c r="H9002" s="15">
        <f ca="1"/>
        <v>59.547926684319833</v>
      </c>
    </row>
    <row r="9003" spans="6:8" x14ac:dyDescent="0.3">
      <c r="F9003" s="12">
        <v>8998</v>
      </c>
      <c r="G9003" s="15">
        <f ca="1"/>
        <v>0.82744199615331437</v>
      </c>
      <c r="H9003" s="15">
        <f ca="1"/>
        <v>45.090919243880847</v>
      </c>
    </row>
    <row r="9004" spans="6:8" x14ac:dyDescent="0.3">
      <c r="F9004" s="12">
        <v>8999</v>
      </c>
      <c r="G9004" s="15">
        <f ca="1"/>
        <v>0.47680292071455654</v>
      </c>
      <c r="H9004" s="15">
        <f ca="1"/>
        <v>25.810504996511</v>
      </c>
    </row>
    <row r="9005" spans="6:8" x14ac:dyDescent="0.3">
      <c r="F9005" s="12">
        <v>9000</v>
      </c>
      <c r="G9005" s="15">
        <f ca="1"/>
        <v>0.17043937694438127</v>
      </c>
      <c r="H9005" s="15">
        <f ca="1"/>
        <v>14.162357319859808</v>
      </c>
    </row>
    <row r="9006" spans="6:8" x14ac:dyDescent="0.3">
      <c r="F9006" s="12">
        <v>9001</v>
      </c>
      <c r="G9006" s="15">
        <f ca="1"/>
        <v>0.33160054223580615</v>
      </c>
      <c r="H9006" s="15">
        <f ca="1"/>
        <v>20.30581820286061</v>
      </c>
    </row>
    <row r="9007" spans="6:8" x14ac:dyDescent="0.3">
      <c r="F9007" s="12">
        <v>9002</v>
      </c>
      <c r="G9007" s="15">
        <f ca="1"/>
        <v>0.15178912517750542</v>
      </c>
      <c r="H9007" s="15">
        <f ca="1"/>
        <v>13.382681036635001</v>
      </c>
    </row>
    <row r="9008" spans="6:8" x14ac:dyDescent="0.3">
      <c r="F9008" s="12">
        <v>9003</v>
      </c>
      <c r="G9008" s="15">
        <f ca="1"/>
        <v>0.89678708528369366</v>
      </c>
      <c r="H9008" s="15">
        <f ca="1"/>
        <v>52.765095258550723</v>
      </c>
    </row>
    <row r="9009" spans="6:8" x14ac:dyDescent="0.3">
      <c r="F9009" s="12">
        <v>9004</v>
      </c>
      <c r="G9009" s="15">
        <f ca="1"/>
        <v>0.93191746021005684</v>
      </c>
      <c r="H9009" s="15">
        <f ca="1"/>
        <v>58.688557962119454</v>
      </c>
    </row>
    <row r="9010" spans="6:8" x14ac:dyDescent="0.3">
      <c r="F9010" s="12">
        <v>9005</v>
      </c>
      <c r="G9010" s="15">
        <f ca="1"/>
        <v>0.13078277457629706</v>
      </c>
      <c r="H9010" s="15">
        <f ca="1"/>
        <v>12.46647859956134</v>
      </c>
    </row>
    <row r="9011" spans="6:8" x14ac:dyDescent="0.3">
      <c r="F9011" s="12">
        <v>9006</v>
      </c>
      <c r="G9011" s="15">
        <f ca="1"/>
        <v>0.99687119019549431</v>
      </c>
      <c r="H9011" s="15">
        <f ca="1"/>
        <v>98.509107093090691</v>
      </c>
    </row>
    <row r="9012" spans="6:8" x14ac:dyDescent="0.3">
      <c r="F9012" s="12">
        <v>9007</v>
      </c>
      <c r="G9012" s="15">
        <f ca="1"/>
        <v>8.4355232733976937E-3</v>
      </c>
      <c r="H9012" s="15">
        <f ca="1"/>
        <v>4.093210740542041</v>
      </c>
    </row>
    <row r="9013" spans="6:8" x14ac:dyDescent="0.3">
      <c r="F9013" s="12">
        <v>9008</v>
      </c>
      <c r="G9013" s="15">
        <f ca="1"/>
        <v>0.32458169022539507</v>
      </c>
      <c r="H9013" s="15">
        <f ca="1"/>
        <v>20.046481177740855</v>
      </c>
    </row>
    <row r="9014" spans="6:8" x14ac:dyDescent="0.3">
      <c r="F9014" s="12">
        <v>9009</v>
      </c>
      <c r="G9014" s="15">
        <f ca="1"/>
        <v>0.28140384116711514</v>
      </c>
      <c r="H9014" s="15">
        <f ca="1"/>
        <v>18.448027600403996</v>
      </c>
    </row>
    <row r="9015" spans="6:8" x14ac:dyDescent="0.3">
      <c r="F9015" s="12">
        <v>9010</v>
      </c>
      <c r="G9015" s="15">
        <f ca="1"/>
        <v>0.19866276665930682</v>
      </c>
      <c r="H9015" s="15">
        <f ca="1"/>
        <v>15.297718422658463</v>
      </c>
    </row>
    <row r="9016" spans="6:8" x14ac:dyDescent="0.3">
      <c r="F9016" s="12">
        <v>9011</v>
      </c>
      <c r="G9016" s="15">
        <f ca="1"/>
        <v>2.9690629261842183E-2</v>
      </c>
      <c r="H9016" s="15">
        <f ca="1"/>
        <v>6.6207491165217238</v>
      </c>
    </row>
    <row r="9017" spans="6:8" x14ac:dyDescent="0.3">
      <c r="F9017" s="12">
        <v>9012</v>
      </c>
      <c r="G9017" s="15">
        <f ca="1"/>
        <v>0.11161112674106266</v>
      </c>
      <c r="H9017" s="15">
        <f ca="1"/>
        <v>11.583622431490401</v>
      </c>
    </row>
    <row r="9018" spans="6:8" x14ac:dyDescent="0.3">
      <c r="F9018" s="12">
        <v>9013</v>
      </c>
      <c r="G9018" s="15">
        <f ca="1"/>
        <v>0.92552923135579301</v>
      </c>
      <c r="H9018" s="15">
        <f ca="1"/>
        <v>57.429526265527201</v>
      </c>
    </row>
    <row r="9019" spans="6:8" x14ac:dyDescent="0.3">
      <c r="F9019" s="12">
        <v>9014</v>
      </c>
      <c r="G9019" s="15">
        <f ca="1"/>
        <v>0.79868461451265826</v>
      </c>
      <c r="H9019" s="15">
        <f ca="1"/>
        <v>42.686890203908035</v>
      </c>
    </row>
    <row r="9020" spans="6:8" x14ac:dyDescent="0.3">
      <c r="F9020" s="12">
        <v>9015</v>
      </c>
      <c r="G9020" s="15">
        <f ca="1"/>
        <v>0.97671349601594759</v>
      </c>
      <c r="H9020" s="15">
        <f ca="1"/>
        <v>73.17904983427573</v>
      </c>
    </row>
    <row r="9021" spans="6:8" x14ac:dyDescent="0.3">
      <c r="F9021" s="12">
        <v>9016</v>
      </c>
      <c r="G9021" s="15">
        <f ca="1"/>
        <v>0.63688193176862384</v>
      </c>
      <c r="H9021" s="15">
        <f ca="1"/>
        <v>32.816842156614321</v>
      </c>
    </row>
    <row r="9022" spans="6:8" x14ac:dyDescent="0.3">
      <c r="F9022" s="12">
        <v>9017</v>
      </c>
      <c r="G9022" s="15">
        <f ca="1"/>
        <v>0.7762931156935764</v>
      </c>
      <c r="H9022" s="15">
        <f ca="1"/>
        <v>41.007690108613659</v>
      </c>
    </row>
    <row r="9023" spans="6:8" x14ac:dyDescent="0.3">
      <c r="F9023" s="12">
        <v>9018</v>
      </c>
      <c r="G9023" s="15">
        <f ca="1"/>
        <v>0.77217187677052923</v>
      </c>
      <c r="H9023" s="15">
        <f ca="1"/>
        <v>40.71392244172327</v>
      </c>
    </row>
    <row r="9024" spans="6:8" x14ac:dyDescent="0.3">
      <c r="F9024" s="12">
        <v>9019</v>
      </c>
      <c r="G9024" s="15">
        <f ca="1"/>
        <v>0.3362091645727241</v>
      </c>
      <c r="H9024" s="15">
        <f ca="1"/>
        <v>20.47615028495359</v>
      </c>
    </row>
    <row r="9025" spans="6:8" x14ac:dyDescent="0.3">
      <c r="F9025" s="12">
        <v>9020</v>
      </c>
      <c r="G9025" s="15">
        <f ca="1"/>
        <v>0.99567933654814356</v>
      </c>
      <c r="H9025" s="15">
        <f ca="1"/>
        <v>94.54342012065247</v>
      </c>
    </row>
    <row r="9026" spans="6:8" x14ac:dyDescent="0.3">
      <c r="F9026" s="12">
        <v>9021</v>
      </c>
      <c r="G9026" s="15">
        <f ca="1"/>
        <v>6.4928906231792149E-2</v>
      </c>
      <c r="H9026" s="15">
        <f ca="1"/>
        <v>9.1248829155316695</v>
      </c>
    </row>
    <row r="9027" spans="6:8" x14ac:dyDescent="0.3">
      <c r="F9027" s="12">
        <v>9022</v>
      </c>
      <c r="G9027" s="15">
        <f ca="1"/>
        <v>0.86747906209544068</v>
      </c>
      <c r="H9027" s="15">
        <f ca="1"/>
        <v>49.09086660990836</v>
      </c>
    </row>
    <row r="9028" spans="6:8" x14ac:dyDescent="0.3">
      <c r="F9028" s="12">
        <v>9023</v>
      </c>
      <c r="G9028" s="15">
        <f ca="1"/>
        <v>0.28820421175792732</v>
      </c>
      <c r="H9028" s="15">
        <f ca="1"/>
        <v>18.700617403356606</v>
      </c>
    </row>
    <row r="9029" spans="6:8" x14ac:dyDescent="0.3">
      <c r="F9029" s="12">
        <v>9024</v>
      </c>
      <c r="G9029" s="15">
        <f ca="1"/>
        <v>0.73972784112397938</v>
      </c>
      <c r="H9029" s="15">
        <f ca="1"/>
        <v>38.5408753219087</v>
      </c>
    </row>
    <row r="9030" spans="6:8" x14ac:dyDescent="0.3">
      <c r="F9030" s="12">
        <v>9025</v>
      </c>
      <c r="G9030" s="15">
        <f ca="1"/>
        <v>0.69638949188679278</v>
      </c>
      <c r="H9030" s="15">
        <f ca="1"/>
        <v>35.951274133489541</v>
      </c>
    </row>
    <row r="9031" spans="6:8" x14ac:dyDescent="0.3">
      <c r="F9031" s="12">
        <v>9026</v>
      </c>
      <c r="G9031" s="15">
        <f ca="1"/>
        <v>0.13635038247030584</v>
      </c>
      <c r="H9031" s="15">
        <f ca="1"/>
        <v>12.713895458492647</v>
      </c>
    </row>
    <row r="9032" spans="6:8" x14ac:dyDescent="0.3">
      <c r="F9032" s="12">
        <v>9027</v>
      </c>
      <c r="G9032" s="15">
        <f ca="1"/>
        <v>8.0217462815628693E-2</v>
      </c>
      <c r="H9032" s="15">
        <f ca="1"/>
        <v>9.9954358190094954</v>
      </c>
    </row>
    <row r="9033" spans="6:8" x14ac:dyDescent="0.3">
      <c r="F9033" s="12">
        <v>9028</v>
      </c>
      <c r="G9033" s="15">
        <f ca="1"/>
        <v>0.83432260598283481</v>
      </c>
      <c r="H9033" s="15">
        <f ca="1"/>
        <v>45.71654930126855</v>
      </c>
    </row>
    <row r="9034" spans="6:8" x14ac:dyDescent="0.3">
      <c r="F9034" s="12">
        <v>9029</v>
      </c>
      <c r="G9034" s="15">
        <f ca="1"/>
        <v>0.36161978655333571</v>
      </c>
      <c r="H9034" s="15">
        <f ca="1"/>
        <v>21.417151775136425</v>
      </c>
    </row>
    <row r="9035" spans="6:8" x14ac:dyDescent="0.3">
      <c r="F9035" s="12">
        <v>9030</v>
      </c>
      <c r="G9035" s="15">
        <f ca="1"/>
        <v>0.90110167902037697</v>
      </c>
      <c r="H9035" s="15">
        <f ca="1"/>
        <v>53.383346252340125</v>
      </c>
    </row>
    <row r="9036" spans="6:8" x14ac:dyDescent="0.3">
      <c r="F9036" s="12">
        <v>9031</v>
      </c>
      <c r="G9036" s="15">
        <f ca="1"/>
        <v>6.5575000499187075E-2</v>
      </c>
      <c r="H9036" s="15">
        <f ca="1"/>
        <v>9.163445321758509</v>
      </c>
    </row>
    <row r="9037" spans="6:8" x14ac:dyDescent="0.3">
      <c r="F9037" s="12">
        <v>9032</v>
      </c>
      <c r="G9037" s="15">
        <f ca="1"/>
        <v>0.6862173743115616</v>
      </c>
      <c r="H9037" s="15">
        <f ca="1"/>
        <v>35.385129769062097</v>
      </c>
    </row>
    <row r="9038" spans="6:8" x14ac:dyDescent="0.3">
      <c r="F9038" s="12">
        <v>9033</v>
      </c>
      <c r="G9038" s="15">
        <f ca="1"/>
        <v>0.29271640473146388</v>
      </c>
      <c r="H9038" s="15">
        <f ca="1"/>
        <v>18.86796608192159</v>
      </c>
    </row>
    <row r="9039" spans="6:8" x14ac:dyDescent="0.3">
      <c r="F9039" s="12">
        <v>9034</v>
      </c>
      <c r="G9039" s="15">
        <f ca="1"/>
        <v>0.35851429541190871</v>
      </c>
      <c r="H9039" s="15">
        <f ca="1"/>
        <v>21.301909837001041</v>
      </c>
    </row>
    <row r="9040" spans="6:8" x14ac:dyDescent="0.3">
      <c r="F9040" s="12">
        <v>9035</v>
      </c>
      <c r="G9040" s="15">
        <f ca="1"/>
        <v>0.70815796080702631</v>
      </c>
      <c r="H9040" s="15">
        <f ca="1"/>
        <v>36.624538797539905</v>
      </c>
    </row>
    <row r="9041" spans="6:8" x14ac:dyDescent="0.3">
      <c r="F9041" s="12">
        <v>9036</v>
      </c>
      <c r="G9041" s="15">
        <f ca="1"/>
        <v>0.8550611659655214</v>
      </c>
      <c r="H9041" s="15">
        <f ca="1"/>
        <v>47.748741903125087</v>
      </c>
    </row>
    <row r="9042" spans="6:8" x14ac:dyDescent="0.3">
      <c r="F9042" s="12">
        <v>9037</v>
      </c>
      <c r="G9042" s="15">
        <f ca="1"/>
        <v>0.15786880277326221</v>
      </c>
      <c r="H9042" s="15">
        <f ca="1"/>
        <v>13.639907148559335</v>
      </c>
    </row>
    <row r="9043" spans="6:8" x14ac:dyDescent="0.3">
      <c r="F9043" s="12">
        <v>9038</v>
      </c>
      <c r="G9043" s="15">
        <f ca="1"/>
        <v>0.37259022303503353</v>
      </c>
      <c r="H9043" s="15">
        <f ca="1"/>
        <v>21.825004541542828</v>
      </c>
    </row>
    <row r="9044" spans="6:8" x14ac:dyDescent="0.3">
      <c r="F9044" s="12">
        <v>9039</v>
      </c>
      <c r="G9044" s="15">
        <f ca="1"/>
        <v>0.53861673106862451</v>
      </c>
      <c r="H9044" s="15">
        <f ca="1"/>
        <v>28.340223749393843</v>
      </c>
    </row>
    <row r="9045" spans="6:8" x14ac:dyDescent="0.3">
      <c r="F9045" s="12">
        <v>9040</v>
      </c>
      <c r="G9045" s="15">
        <f ca="1"/>
        <v>0.40525902045222573</v>
      </c>
      <c r="H9045" s="15">
        <f ca="1"/>
        <v>23.048956936597516</v>
      </c>
    </row>
    <row r="9046" spans="6:8" x14ac:dyDescent="0.3">
      <c r="F9046" s="12">
        <v>9041</v>
      </c>
      <c r="G9046" s="15">
        <f ca="1"/>
        <v>0.29067009663972732</v>
      </c>
      <c r="H9046" s="15">
        <f ca="1"/>
        <v>18.792094805927899</v>
      </c>
    </row>
    <row r="9047" spans="6:8" x14ac:dyDescent="0.3">
      <c r="F9047" s="12">
        <v>9042</v>
      </c>
      <c r="G9047" s="15">
        <f ca="1"/>
        <v>0.40845664493955725</v>
      </c>
      <c r="H9047" s="15">
        <f ca="1"/>
        <v>23.169713061428322</v>
      </c>
    </row>
    <row r="9048" spans="6:8" x14ac:dyDescent="0.3">
      <c r="F9048" s="12">
        <v>9043</v>
      </c>
      <c r="G9048" s="15">
        <f ca="1"/>
        <v>0.21735312268446561</v>
      </c>
      <c r="H9048" s="15">
        <f ca="1"/>
        <v>16.027526801889053</v>
      </c>
    </row>
    <row r="9049" spans="6:8" x14ac:dyDescent="0.3">
      <c r="F9049" s="12">
        <v>9044</v>
      </c>
      <c r="G9049" s="15">
        <f ca="1"/>
        <v>0.86982310993829648</v>
      </c>
      <c r="H9049" s="15">
        <f ca="1"/>
        <v>49.356573708422033</v>
      </c>
    </row>
    <row r="9050" spans="6:8" x14ac:dyDescent="0.3">
      <c r="F9050" s="12">
        <v>9045</v>
      </c>
      <c r="G9050" s="15">
        <f ca="1"/>
        <v>4.4124459649775405E-2</v>
      </c>
      <c r="H9050" s="15">
        <f ca="1"/>
        <v>7.7665138142933801</v>
      </c>
    </row>
    <row r="9051" spans="6:8" x14ac:dyDescent="0.3">
      <c r="F9051" s="12">
        <v>9046</v>
      </c>
      <c r="G9051" s="15">
        <f ca="1"/>
        <v>0.14498282637920701</v>
      </c>
      <c r="H9051" s="15">
        <f ca="1"/>
        <v>13.090765512924293</v>
      </c>
    </row>
    <row r="9052" spans="6:8" x14ac:dyDescent="0.3">
      <c r="F9052" s="12">
        <v>9047</v>
      </c>
      <c r="G9052" s="15">
        <f ca="1"/>
        <v>0.44567655304592391</v>
      </c>
      <c r="H9052" s="15">
        <f ca="1"/>
        <v>24.591898693903268</v>
      </c>
    </row>
    <row r="9053" spans="6:8" x14ac:dyDescent="0.3">
      <c r="F9053" s="12">
        <v>9048</v>
      </c>
      <c r="G9053" s="15">
        <f ca="1"/>
        <v>0.6010878355821625</v>
      </c>
      <c r="H9053" s="15">
        <f ca="1"/>
        <v>31.104182753661437</v>
      </c>
    </row>
    <row r="9054" spans="6:8" x14ac:dyDescent="0.3">
      <c r="F9054" s="12">
        <v>9049</v>
      </c>
      <c r="G9054" s="15">
        <f ca="1"/>
        <v>0.22626027235202528</v>
      </c>
      <c r="H9054" s="15">
        <f ca="1"/>
        <v>16.37054774915487</v>
      </c>
    </row>
    <row r="9055" spans="6:8" x14ac:dyDescent="0.3">
      <c r="F9055" s="12">
        <v>9050</v>
      </c>
      <c r="G9055" s="15">
        <f ca="1"/>
        <v>0.3119250507195177</v>
      </c>
      <c r="H9055" s="15">
        <f ca="1"/>
        <v>19.578815077923991</v>
      </c>
    </row>
    <row r="9056" spans="6:8" x14ac:dyDescent="0.3">
      <c r="F9056" s="12">
        <v>9051</v>
      </c>
      <c r="G9056" s="15">
        <f ca="1"/>
        <v>3.6960428785509869E-2</v>
      </c>
      <c r="H9056" s="15">
        <f ca="1"/>
        <v>7.2269233115317029</v>
      </c>
    </row>
    <row r="9057" spans="6:8" x14ac:dyDescent="0.3">
      <c r="F9057" s="12">
        <v>9052</v>
      </c>
      <c r="G9057" s="15">
        <f ca="1"/>
        <v>0.1000767713925248</v>
      </c>
      <c r="H9057" s="15">
        <f ca="1"/>
        <v>11.024458402155124</v>
      </c>
    </row>
    <row r="9058" spans="6:8" x14ac:dyDescent="0.3">
      <c r="F9058" s="12">
        <v>9053</v>
      </c>
      <c r="G9058" s="15">
        <f ca="1"/>
        <v>0.33421234644287034</v>
      </c>
      <c r="H9058" s="15">
        <f ca="1"/>
        <v>20.402342119255387</v>
      </c>
    </row>
    <row r="9059" spans="6:8" x14ac:dyDescent="0.3">
      <c r="F9059" s="12">
        <v>9054</v>
      </c>
      <c r="G9059" s="15">
        <f ca="1"/>
        <v>0.47785929965262985</v>
      </c>
      <c r="H9059" s="15">
        <f ca="1"/>
        <v>25.852422749450188</v>
      </c>
    </row>
    <row r="9060" spans="6:8" x14ac:dyDescent="0.3">
      <c r="F9060" s="12">
        <v>9055</v>
      </c>
      <c r="G9060" s="15">
        <f ca="1"/>
        <v>0.21693494370398136</v>
      </c>
      <c r="H9060" s="15">
        <f ca="1"/>
        <v>16.011352966840612</v>
      </c>
    </row>
    <row r="9061" spans="6:8" x14ac:dyDescent="0.3">
      <c r="F9061" s="12">
        <v>9056</v>
      </c>
      <c r="G9061" s="15">
        <f ca="1"/>
        <v>0.17083753549438652</v>
      </c>
      <c r="H9061" s="15">
        <f ca="1"/>
        <v>14.178715390491485</v>
      </c>
    </row>
    <row r="9062" spans="6:8" x14ac:dyDescent="0.3">
      <c r="F9062" s="12">
        <v>9057</v>
      </c>
      <c r="G9062" s="15">
        <f ca="1"/>
        <v>0.88361214195806914</v>
      </c>
      <c r="H9062" s="15">
        <f ca="1"/>
        <v>51.011416138170951</v>
      </c>
    </row>
    <row r="9063" spans="6:8" x14ac:dyDescent="0.3">
      <c r="F9063" s="12">
        <v>9058</v>
      </c>
      <c r="G9063" s="15">
        <f ca="1"/>
        <v>2.9992069344524586E-2</v>
      </c>
      <c r="H9063" s="15">
        <f ca="1"/>
        <v>6.6473433231452432</v>
      </c>
    </row>
    <row r="9064" spans="6:8" x14ac:dyDescent="0.3">
      <c r="F9064" s="12">
        <v>9059</v>
      </c>
      <c r="G9064" s="15">
        <f ca="1"/>
        <v>0.34819175466899233</v>
      </c>
      <c r="H9064" s="15">
        <f ca="1"/>
        <v>20.919394295889528</v>
      </c>
    </row>
    <row r="9065" spans="6:8" x14ac:dyDescent="0.3">
      <c r="F9065" s="12">
        <v>9060</v>
      </c>
      <c r="G9065" s="15">
        <f ca="1"/>
        <v>0.94390783173653614</v>
      </c>
      <c r="H9065" s="15">
        <f ca="1"/>
        <v>61.378810155128008</v>
      </c>
    </row>
    <row r="9066" spans="6:8" x14ac:dyDescent="0.3">
      <c r="F9066" s="12">
        <v>9061</v>
      </c>
      <c r="G9066" s="15">
        <f ca="1"/>
        <v>0.1670058537969914</v>
      </c>
      <c r="H9066" s="15">
        <f ca="1"/>
        <v>14.02082914366156</v>
      </c>
    </row>
    <row r="9067" spans="6:8" x14ac:dyDescent="0.3">
      <c r="F9067" s="12">
        <v>9062</v>
      </c>
      <c r="G9067" s="15">
        <f ca="1"/>
        <v>0.21178838290730218</v>
      </c>
      <c r="H9067" s="15">
        <f ca="1"/>
        <v>15.811754527603641</v>
      </c>
    </row>
    <row r="9068" spans="6:8" x14ac:dyDescent="0.3">
      <c r="F9068" s="12">
        <v>9063</v>
      </c>
      <c r="G9068" s="15">
        <f ca="1"/>
        <v>0.88330339969483473</v>
      </c>
      <c r="H9068" s="15">
        <f ca="1"/>
        <v>50.972495928766612</v>
      </c>
    </row>
    <row r="9069" spans="6:8" x14ac:dyDescent="0.3">
      <c r="F9069" s="12">
        <v>9064</v>
      </c>
      <c r="G9069" s="15">
        <f ca="1"/>
        <v>0.55989894998296674</v>
      </c>
      <c r="H9069" s="15">
        <f ca="1"/>
        <v>29.254371810293989</v>
      </c>
    </row>
    <row r="9070" spans="6:8" x14ac:dyDescent="0.3">
      <c r="F9070" s="12">
        <v>9065</v>
      </c>
      <c r="G9070" s="15">
        <f ca="1"/>
        <v>0.15605694839191764</v>
      </c>
      <c r="H9070" s="15">
        <f ca="1"/>
        <v>13.563579611597769</v>
      </c>
    </row>
    <row r="9071" spans="6:8" x14ac:dyDescent="0.3">
      <c r="F9071" s="12">
        <v>9066</v>
      </c>
      <c r="G9071" s="15">
        <f ca="1"/>
        <v>5.1110218761649229E-2</v>
      </c>
      <c r="H9071" s="15">
        <f ca="1"/>
        <v>8.2517381804396166</v>
      </c>
    </row>
    <row r="9072" spans="6:8" x14ac:dyDescent="0.3">
      <c r="F9072" s="12">
        <v>9067</v>
      </c>
      <c r="G9072" s="15">
        <f ca="1"/>
        <v>0.18338466822516652</v>
      </c>
      <c r="H9072" s="15">
        <f ca="1"/>
        <v>14.68887186743091</v>
      </c>
    </row>
    <row r="9073" spans="6:8" x14ac:dyDescent="0.3">
      <c r="F9073" s="12">
        <v>9068</v>
      </c>
      <c r="G9073" s="15">
        <f ca="1"/>
        <v>0.10514020193748008</v>
      </c>
      <c r="H9073" s="15">
        <f ca="1"/>
        <v>11.272897518034593</v>
      </c>
    </row>
    <row r="9074" spans="6:8" x14ac:dyDescent="0.3">
      <c r="F9074" s="12">
        <v>9069</v>
      </c>
      <c r="G9074" s="15">
        <f ca="1"/>
        <v>0.47236342634374662</v>
      </c>
      <c r="H9074" s="15">
        <f ca="1"/>
        <v>25.634771769444406</v>
      </c>
    </row>
    <row r="9075" spans="6:8" x14ac:dyDescent="0.3">
      <c r="F9075" s="12">
        <v>9070</v>
      </c>
      <c r="G9075" s="15">
        <f ca="1"/>
        <v>0.77899650875406135</v>
      </c>
      <c r="H9075" s="15">
        <f ca="1"/>
        <v>41.202819203804147</v>
      </c>
    </row>
    <row r="9076" spans="6:8" x14ac:dyDescent="0.3">
      <c r="F9076" s="12">
        <v>9071</v>
      </c>
      <c r="G9076" s="15">
        <f ca="1"/>
        <v>0.16307321334952629</v>
      </c>
      <c r="H9076" s="15">
        <f ca="1"/>
        <v>13.857669247005276</v>
      </c>
    </row>
    <row r="9077" spans="6:8" x14ac:dyDescent="0.3">
      <c r="F9077" s="12">
        <v>9072</v>
      </c>
      <c r="G9077" s="15">
        <f ca="1"/>
        <v>0.41588495525770752</v>
      </c>
      <c r="H9077" s="15">
        <f ca="1"/>
        <v>23.451021766771241</v>
      </c>
    </row>
    <row r="9078" spans="6:8" x14ac:dyDescent="0.3">
      <c r="F9078" s="12">
        <v>9073</v>
      </c>
      <c r="G9078" s="15">
        <f ca="1"/>
        <v>0.63290165410948296</v>
      </c>
      <c r="H9078" s="15">
        <f ca="1"/>
        <v>32.620818349767262</v>
      </c>
    </row>
    <row r="9079" spans="6:8" x14ac:dyDescent="0.3">
      <c r="F9079" s="12">
        <v>9074</v>
      </c>
      <c r="G9079" s="15">
        <f ca="1"/>
        <v>0.61528724502702525</v>
      </c>
      <c r="H9079" s="15">
        <f ca="1"/>
        <v>31.770561531045686</v>
      </c>
    </row>
    <row r="9080" spans="6:8" x14ac:dyDescent="0.3">
      <c r="F9080" s="12">
        <v>9075</v>
      </c>
      <c r="G9080" s="15">
        <f ca="1"/>
        <v>0.29895822604393829</v>
      </c>
      <c r="H9080" s="15">
        <f ca="1"/>
        <v>19.099192175183155</v>
      </c>
    </row>
    <row r="9081" spans="6:8" x14ac:dyDescent="0.3">
      <c r="F9081" s="12">
        <v>9076</v>
      </c>
      <c r="G9081" s="15">
        <f ca="1"/>
        <v>0.39783932854166904</v>
      </c>
      <c r="H9081" s="15">
        <f ca="1"/>
        <v>22.769486924296338</v>
      </c>
    </row>
    <row r="9082" spans="6:8" x14ac:dyDescent="0.3">
      <c r="F9082" s="12">
        <v>9077</v>
      </c>
      <c r="G9082" s="15">
        <f ca="1"/>
        <v>0.42507363633133632</v>
      </c>
      <c r="H9082" s="15">
        <f ca="1"/>
        <v>23.800623146405204</v>
      </c>
    </row>
    <row r="9083" spans="6:8" x14ac:dyDescent="0.3">
      <c r="F9083" s="12">
        <v>9078</v>
      </c>
      <c r="G9083" s="15">
        <f ca="1"/>
        <v>0.82614129373091405</v>
      </c>
      <c r="H9083" s="15">
        <f ca="1"/>
        <v>44.975067159835987</v>
      </c>
    </row>
    <row r="9084" spans="6:8" x14ac:dyDescent="0.3">
      <c r="F9084" s="12">
        <v>9079</v>
      </c>
      <c r="G9084" s="15">
        <f ca="1"/>
        <v>3.7293003750325848E-2</v>
      </c>
      <c r="H9084" s="15">
        <f ca="1"/>
        <v>7.2530973609927694</v>
      </c>
    </row>
    <row r="9085" spans="6:8" x14ac:dyDescent="0.3">
      <c r="F9085" s="12">
        <v>9080</v>
      </c>
      <c r="G9085" s="15">
        <f ca="1"/>
        <v>0.35493008441335361</v>
      </c>
      <c r="H9085" s="15">
        <f ca="1"/>
        <v>21.169003427400099</v>
      </c>
    </row>
    <row r="9086" spans="6:8" x14ac:dyDescent="0.3">
      <c r="F9086" s="12">
        <v>9081</v>
      </c>
      <c r="G9086" s="15">
        <f ca="1"/>
        <v>0.60215094110216416</v>
      </c>
      <c r="H9086" s="15">
        <f ca="1"/>
        <v>31.153521608145592</v>
      </c>
    </row>
    <row r="9087" spans="6:8" x14ac:dyDescent="0.3">
      <c r="F9087" s="12">
        <v>9082</v>
      </c>
      <c r="G9087" s="15">
        <f ca="1"/>
        <v>0.28503447496042389</v>
      </c>
      <c r="H9087" s="15">
        <f ca="1"/>
        <v>18.582942977665585</v>
      </c>
    </row>
    <row r="9088" spans="6:8" x14ac:dyDescent="0.3">
      <c r="F9088" s="12">
        <v>9083</v>
      </c>
      <c r="G9088" s="15">
        <f ca="1"/>
        <v>0.56990655495662756</v>
      </c>
      <c r="H9088" s="15">
        <f ca="1"/>
        <v>29.693432554619651</v>
      </c>
    </row>
    <row r="9089" spans="6:8" x14ac:dyDescent="0.3">
      <c r="F9089" s="12">
        <v>9084</v>
      </c>
      <c r="G9089" s="15">
        <f ca="1"/>
        <v>0.47414295046015109</v>
      </c>
      <c r="H9089" s="15">
        <f ca="1"/>
        <v>25.705130149095421</v>
      </c>
    </row>
    <row r="9090" spans="6:8" x14ac:dyDescent="0.3">
      <c r="F9090" s="12">
        <v>9085</v>
      </c>
      <c r="G9090" s="15">
        <f ca="1"/>
        <v>0.46347431531210215</v>
      </c>
      <c r="H9090" s="15">
        <f ca="1"/>
        <v>25.284915518363423</v>
      </c>
    </row>
    <row r="9091" spans="6:8" x14ac:dyDescent="0.3">
      <c r="F9091" s="12">
        <v>9086</v>
      </c>
      <c r="G9091" s="15">
        <f ca="1"/>
        <v>0.89621741280587486</v>
      </c>
      <c r="H9091" s="15">
        <f ca="1"/>
        <v>52.685214253096959</v>
      </c>
    </row>
    <row r="9092" spans="6:8" x14ac:dyDescent="0.3">
      <c r="F9092" s="12">
        <v>9087</v>
      </c>
      <c r="G9092" s="15">
        <f ca="1"/>
        <v>0.84917676613095994</v>
      </c>
      <c r="H9092" s="15">
        <f ca="1"/>
        <v>47.147670703386339</v>
      </c>
    </row>
    <row r="9093" spans="6:8" x14ac:dyDescent="0.3">
      <c r="F9093" s="12">
        <v>9088</v>
      </c>
      <c r="G9093" s="15">
        <f ca="1"/>
        <v>0.28130387953291125</v>
      </c>
      <c r="H9093" s="15">
        <f ca="1"/>
        <v>18.444310896891295</v>
      </c>
    </row>
    <row r="9094" spans="6:8" x14ac:dyDescent="0.3">
      <c r="F9094" s="12">
        <v>9089</v>
      </c>
      <c r="G9094" s="15">
        <f ca="1"/>
        <v>0.58963913778089161</v>
      </c>
      <c r="H9094" s="15">
        <f ca="1"/>
        <v>30.578232934543486</v>
      </c>
    </row>
    <row r="9095" spans="6:8" x14ac:dyDescent="0.3">
      <c r="F9095" s="12">
        <v>9090</v>
      </c>
      <c r="G9095" s="15">
        <f ca="1"/>
        <v>0.61858909354900615</v>
      </c>
      <c r="H9095" s="15">
        <f ca="1"/>
        <v>31.927881509080684</v>
      </c>
    </row>
    <row r="9096" spans="6:8" x14ac:dyDescent="0.3">
      <c r="F9096" s="12">
        <v>9091</v>
      </c>
      <c r="G9096" s="15">
        <f ca="1"/>
        <v>0.78667004301968202</v>
      </c>
      <c r="H9096" s="15">
        <f ca="1"/>
        <v>41.767639488527458</v>
      </c>
    </row>
    <row r="9097" spans="6:8" x14ac:dyDescent="0.3">
      <c r="F9097" s="12">
        <v>9092</v>
      </c>
      <c r="G9097" s="15">
        <f ca="1"/>
        <v>0.34402401909523328</v>
      </c>
      <c r="H9097" s="15">
        <f ca="1"/>
        <v>20.76514954945678</v>
      </c>
    </row>
    <row r="9098" spans="6:8" x14ac:dyDescent="0.3">
      <c r="F9098" s="12">
        <v>9093</v>
      </c>
      <c r="G9098" s="15">
        <f ca="1"/>
        <v>0.24875930596770313</v>
      </c>
      <c r="H9098" s="15">
        <f ca="1"/>
        <v>17.226190762835458</v>
      </c>
    </row>
    <row r="9099" spans="6:8" x14ac:dyDescent="0.3">
      <c r="F9099" s="12">
        <v>9094</v>
      </c>
      <c r="G9099" s="15">
        <f ca="1"/>
        <v>0.42678685940955807</v>
      </c>
      <c r="H9099" s="15">
        <f ca="1"/>
        <v>23.866017916264436</v>
      </c>
    </row>
    <row r="9100" spans="6:8" x14ac:dyDescent="0.3">
      <c r="F9100" s="12">
        <v>9095</v>
      </c>
      <c r="G9100" s="15">
        <f ca="1"/>
        <v>0.42871311137727197</v>
      </c>
      <c r="H9100" s="15">
        <f ca="1"/>
        <v>23.939627002452308</v>
      </c>
    </row>
    <row r="9101" spans="6:8" x14ac:dyDescent="0.3">
      <c r="F9101" s="12">
        <v>9096</v>
      </c>
      <c r="G9101" s="15">
        <f ca="1"/>
        <v>7.6670313380085009E-2</v>
      </c>
      <c r="H9101" s="15">
        <f ca="1"/>
        <v>9.8005925083202285</v>
      </c>
    </row>
    <row r="9102" spans="6:8" x14ac:dyDescent="0.3">
      <c r="F9102" s="12">
        <v>9097</v>
      </c>
      <c r="G9102" s="15">
        <f ca="1"/>
        <v>2.8866973050563294E-2</v>
      </c>
      <c r="H9102" s="15">
        <f ca="1"/>
        <v>6.5473430099699144</v>
      </c>
    </row>
    <row r="9103" spans="6:8" x14ac:dyDescent="0.3">
      <c r="F9103" s="12">
        <v>9098</v>
      </c>
      <c r="G9103" s="15">
        <f ca="1"/>
        <v>0.49520663374147911</v>
      </c>
      <c r="H9103" s="15">
        <f ca="1"/>
        <v>26.546691598374565</v>
      </c>
    </row>
    <row r="9104" spans="6:8" x14ac:dyDescent="0.3">
      <c r="F9104" s="12">
        <v>9099</v>
      </c>
      <c r="G9104" s="15">
        <f ca="1"/>
        <v>0.84554776538977294</v>
      </c>
      <c r="H9104" s="15">
        <f ca="1"/>
        <v>46.787103407264127</v>
      </c>
    </row>
    <row r="9105" spans="6:8" x14ac:dyDescent="0.3">
      <c r="F9105" s="12">
        <v>9100</v>
      </c>
      <c r="G9105" s="15">
        <f ca="1"/>
        <v>0.33809133754903353</v>
      </c>
      <c r="H9105" s="15">
        <f ca="1"/>
        <v>20.545732399809292</v>
      </c>
    </row>
    <row r="9106" spans="6:8" x14ac:dyDescent="0.3">
      <c r="F9106" s="12">
        <v>9101</v>
      </c>
      <c r="G9106" s="15">
        <f ca="1"/>
        <v>5.5810712412089458E-2</v>
      </c>
      <c r="H9106" s="15">
        <f ca="1"/>
        <v>8.5601158883151776</v>
      </c>
    </row>
    <row r="9107" spans="6:8" x14ac:dyDescent="0.3">
      <c r="F9107" s="12">
        <v>9102</v>
      </c>
      <c r="G9107" s="15">
        <f ca="1"/>
        <v>0.34123963855354056</v>
      </c>
      <c r="H9107" s="15">
        <f ca="1"/>
        <v>20.662151594607483</v>
      </c>
    </row>
    <row r="9108" spans="6:8" x14ac:dyDescent="0.3">
      <c r="F9108" s="12">
        <v>9103</v>
      </c>
      <c r="G9108" s="15">
        <f ca="1"/>
        <v>0.61898477492231962</v>
      </c>
      <c r="H9108" s="15">
        <f ca="1"/>
        <v>31.946796195967977</v>
      </c>
    </row>
    <row r="9109" spans="6:8" x14ac:dyDescent="0.3">
      <c r="F9109" s="12">
        <v>9104</v>
      </c>
      <c r="G9109" s="15">
        <f ca="1"/>
        <v>0.16116561768837956</v>
      </c>
      <c r="H9109" s="15">
        <f ca="1"/>
        <v>13.778101463855579</v>
      </c>
    </row>
    <row r="9110" spans="6:8" x14ac:dyDescent="0.3">
      <c r="F9110" s="12">
        <v>9105</v>
      </c>
      <c r="G9110" s="15">
        <f ca="1"/>
        <v>0.51640440479030714</v>
      </c>
      <c r="H9110" s="15">
        <f ca="1"/>
        <v>27.411622647110455</v>
      </c>
    </row>
    <row r="9111" spans="6:8" x14ac:dyDescent="0.3">
      <c r="F9111" s="12">
        <v>9106</v>
      </c>
      <c r="G9111" s="15">
        <f ca="1"/>
        <v>0.25750290418942168</v>
      </c>
      <c r="H9111" s="15">
        <f ca="1"/>
        <v>17.555320199826905</v>
      </c>
    </row>
    <row r="9112" spans="6:8" x14ac:dyDescent="0.3">
      <c r="F9112" s="12">
        <v>9107</v>
      </c>
      <c r="G9112" s="15">
        <f ca="1"/>
        <v>0.91272347511856</v>
      </c>
      <c r="H9112" s="15">
        <f ca="1"/>
        <v>55.1789585828217</v>
      </c>
    </row>
    <row r="9113" spans="6:8" x14ac:dyDescent="0.3">
      <c r="F9113" s="12">
        <v>9108</v>
      </c>
      <c r="G9113" s="15">
        <f ca="1"/>
        <v>9.545273064919102E-2</v>
      </c>
      <c r="H9113" s="15">
        <f ca="1"/>
        <v>10.793107594924653</v>
      </c>
    </row>
    <row r="9114" spans="6:8" x14ac:dyDescent="0.3">
      <c r="F9114" s="12">
        <v>9109</v>
      </c>
      <c r="G9114" s="15">
        <f ca="1"/>
        <v>0.81555485024143892</v>
      </c>
      <c r="H9114" s="15">
        <f ca="1"/>
        <v>44.058753512081871</v>
      </c>
    </row>
    <row r="9115" spans="6:8" x14ac:dyDescent="0.3">
      <c r="F9115" s="12">
        <v>9110</v>
      </c>
      <c r="G9115" s="15">
        <f ca="1"/>
        <v>0.65714679999133874</v>
      </c>
      <c r="H9115" s="15">
        <f ca="1"/>
        <v>33.839135529949736</v>
      </c>
    </row>
    <row r="9116" spans="6:8" x14ac:dyDescent="0.3">
      <c r="F9116" s="12">
        <v>9111</v>
      </c>
      <c r="G9116" s="15">
        <f ca="1"/>
        <v>0.85564635983258563</v>
      </c>
      <c r="H9116" s="15">
        <f ca="1"/>
        <v>47.80967824669063</v>
      </c>
    </row>
    <row r="9117" spans="6:8" x14ac:dyDescent="0.3">
      <c r="F9117" s="12">
        <v>9112</v>
      </c>
      <c r="G9117" s="15">
        <f ca="1"/>
        <v>0.41714754245986274</v>
      </c>
      <c r="H9117" s="15">
        <f ca="1"/>
        <v>23.49894945949567</v>
      </c>
    </row>
    <row r="9118" spans="6:8" x14ac:dyDescent="0.3">
      <c r="F9118" s="12">
        <v>9113</v>
      </c>
      <c r="G9118" s="15">
        <f ca="1"/>
        <v>0.70164080033214615</v>
      </c>
      <c r="H9118" s="15">
        <f ca="1"/>
        <v>36.249187466450536</v>
      </c>
    </row>
    <row r="9119" spans="6:8" x14ac:dyDescent="0.3">
      <c r="F9119" s="12">
        <v>9114</v>
      </c>
      <c r="G9119" s="15">
        <f ca="1"/>
        <v>0.68470162528444645</v>
      </c>
      <c r="H9119" s="15">
        <f ca="1"/>
        <v>35.301955755791951</v>
      </c>
    </row>
    <row r="9120" spans="6:8" x14ac:dyDescent="0.3">
      <c r="F9120" s="12">
        <v>9115</v>
      </c>
      <c r="G9120" s="15">
        <f ca="1"/>
        <v>0.58234913334229055</v>
      </c>
      <c r="H9120" s="15">
        <f ca="1"/>
        <v>30.248270298711301</v>
      </c>
    </row>
    <row r="9121" spans="6:8" x14ac:dyDescent="0.3">
      <c r="F9121" s="12">
        <v>9116</v>
      </c>
      <c r="G9121" s="15">
        <f ca="1"/>
        <v>0.597097773133628</v>
      </c>
      <c r="H9121" s="15">
        <f ca="1"/>
        <v>30.919772805237187</v>
      </c>
    </row>
    <row r="9122" spans="6:8" x14ac:dyDescent="0.3">
      <c r="F9122" s="12">
        <v>9117</v>
      </c>
      <c r="G9122" s="15">
        <f ca="1"/>
        <v>0.48470280515943709</v>
      </c>
      <c r="H9122" s="15">
        <f ca="1"/>
        <v>26.124954784366491</v>
      </c>
    </row>
    <row r="9123" spans="6:8" x14ac:dyDescent="0.3">
      <c r="F9123" s="12">
        <v>9118</v>
      </c>
      <c r="G9123" s="15">
        <f ca="1"/>
        <v>0.87833243319767562</v>
      </c>
      <c r="H9123" s="15">
        <f ca="1"/>
        <v>50.358172859400845</v>
      </c>
    </row>
    <row r="9124" spans="6:8" x14ac:dyDescent="0.3">
      <c r="F9124" s="12">
        <v>9119</v>
      </c>
      <c r="G9124" s="15">
        <f ca="1"/>
        <v>0.66944083098908203</v>
      </c>
      <c r="H9124" s="15">
        <f ca="1"/>
        <v>34.480695073798721</v>
      </c>
    </row>
    <row r="9125" spans="6:8" x14ac:dyDescent="0.3">
      <c r="F9125" s="12">
        <v>9120</v>
      </c>
      <c r="G9125" s="15">
        <f ca="1"/>
        <v>0.60076009959551468</v>
      </c>
      <c r="H9125" s="15">
        <f ca="1"/>
        <v>31.088990007453067</v>
      </c>
    </row>
    <row r="9126" spans="6:8" x14ac:dyDescent="0.3">
      <c r="F9126" s="12">
        <v>9121</v>
      </c>
      <c r="G9126" s="15">
        <f ca="1"/>
        <v>0.55002082768164162</v>
      </c>
      <c r="H9126" s="15">
        <f ca="1"/>
        <v>28.826892079623569</v>
      </c>
    </row>
    <row r="9127" spans="6:8" x14ac:dyDescent="0.3">
      <c r="F9127" s="12">
        <v>9122</v>
      </c>
      <c r="G9127" s="15">
        <f ca="1"/>
        <v>9.8071557271912635E-3</v>
      </c>
      <c r="H9127" s="15">
        <f ca="1"/>
        <v>4.3289009978301065</v>
      </c>
    </row>
    <row r="9128" spans="6:8" x14ac:dyDescent="0.3">
      <c r="F9128" s="12">
        <v>9123</v>
      </c>
      <c r="G9128" s="15">
        <f ca="1"/>
        <v>0.1857865670907628</v>
      </c>
      <c r="H9128" s="15">
        <f ca="1"/>
        <v>14.785429215022223</v>
      </c>
    </row>
    <row r="9129" spans="6:8" x14ac:dyDescent="0.3">
      <c r="F9129" s="12">
        <v>9124</v>
      </c>
      <c r="G9129" s="15">
        <f ca="1"/>
        <v>4.5112671890212841E-2</v>
      </c>
      <c r="H9129" s="15">
        <f ca="1"/>
        <v>7.8373589393899836</v>
      </c>
    </row>
    <row r="9130" spans="6:8" x14ac:dyDescent="0.3">
      <c r="F9130" s="12">
        <v>9125</v>
      </c>
      <c r="G9130" s="15">
        <f ca="1"/>
        <v>5.0125815487672698E-2</v>
      </c>
      <c r="H9130" s="15">
        <f ca="1"/>
        <v>8.1854344148189071</v>
      </c>
    </row>
    <row r="9131" spans="6:8" x14ac:dyDescent="0.3">
      <c r="F9131" s="12">
        <v>9126</v>
      </c>
      <c r="G9131" s="15">
        <f ca="1"/>
        <v>0.42363136194958417</v>
      </c>
      <c r="H9131" s="15">
        <f ca="1"/>
        <v>23.745623587497633</v>
      </c>
    </row>
    <row r="9132" spans="6:8" x14ac:dyDescent="0.3">
      <c r="F9132" s="12">
        <v>9127</v>
      </c>
      <c r="G9132" s="15">
        <f ca="1"/>
        <v>0.81450428498078153</v>
      </c>
      <c r="H9132" s="15">
        <f ca="1"/>
        <v>43.970285326927581</v>
      </c>
    </row>
    <row r="9133" spans="6:8" x14ac:dyDescent="0.3">
      <c r="F9133" s="12">
        <v>9128</v>
      </c>
      <c r="G9133" s="15">
        <f ca="1"/>
        <v>4.2430179403385448E-3</v>
      </c>
      <c r="H9133" s="15">
        <f ca="1"/>
        <v>3.1834069818055295</v>
      </c>
    </row>
    <row r="9134" spans="6:8" x14ac:dyDescent="0.3">
      <c r="F9134" s="12">
        <v>9129</v>
      </c>
      <c r="G9134" s="15">
        <f ca="1"/>
        <v>0.6519261228308173</v>
      </c>
      <c r="H9134" s="15">
        <f ca="1"/>
        <v>33.571732989406755</v>
      </c>
    </row>
    <row r="9135" spans="6:8" x14ac:dyDescent="0.3">
      <c r="F9135" s="12">
        <v>9130</v>
      </c>
      <c r="G9135" s="15">
        <f ca="1"/>
        <v>0.87676733067266976</v>
      </c>
      <c r="H9135" s="15">
        <f ca="1"/>
        <v>50.169378599390519</v>
      </c>
    </row>
    <row r="9136" spans="6:8" x14ac:dyDescent="0.3">
      <c r="F9136" s="12">
        <v>9131</v>
      </c>
      <c r="G9136" s="15">
        <f ca="1"/>
        <v>0.59915918109176181</v>
      </c>
      <c r="H9136" s="15">
        <f ca="1"/>
        <v>31.014894738351273</v>
      </c>
    </row>
    <row r="9137" spans="6:8" x14ac:dyDescent="0.3">
      <c r="F9137" s="12">
        <v>9132</v>
      </c>
      <c r="G9137" s="15">
        <f ca="1"/>
        <v>0.6357357458259083</v>
      </c>
      <c r="H9137" s="15">
        <f ca="1"/>
        <v>32.760240498097637</v>
      </c>
    </row>
    <row r="9138" spans="6:8" x14ac:dyDescent="0.3">
      <c r="F9138" s="12">
        <v>9133</v>
      </c>
      <c r="G9138" s="15">
        <f ca="1"/>
        <v>0.18323787592523022</v>
      </c>
      <c r="H9138" s="15">
        <f ca="1"/>
        <v>14.68295989464786</v>
      </c>
    </row>
    <row r="9139" spans="6:8" x14ac:dyDescent="0.3">
      <c r="F9139" s="12">
        <v>9134</v>
      </c>
      <c r="G9139" s="15">
        <f ca="1"/>
        <v>0.76564733481578773</v>
      </c>
      <c r="H9139" s="15">
        <f ca="1"/>
        <v>40.257628254868614</v>
      </c>
    </row>
    <row r="9140" spans="6:8" x14ac:dyDescent="0.3">
      <c r="F9140" s="12">
        <v>9135</v>
      </c>
      <c r="G9140" s="15">
        <f ca="1"/>
        <v>0.72454341127038102</v>
      </c>
      <c r="H9140" s="15">
        <f ca="1"/>
        <v>37.597698585629722</v>
      </c>
    </row>
    <row r="9141" spans="6:8" x14ac:dyDescent="0.3">
      <c r="F9141" s="12">
        <v>9136</v>
      </c>
      <c r="G9141" s="15">
        <f ca="1"/>
        <v>0.78002050211618523</v>
      </c>
      <c r="H9141" s="15">
        <f ca="1"/>
        <v>41.277244544631557</v>
      </c>
    </row>
    <row r="9142" spans="6:8" x14ac:dyDescent="0.3">
      <c r="F9142" s="12">
        <v>9137</v>
      </c>
      <c r="G9142" s="15">
        <f ca="1"/>
        <v>0.91070149260316913</v>
      </c>
      <c r="H9142" s="15">
        <f ca="1"/>
        <v>54.851530122028848</v>
      </c>
    </row>
    <row r="9143" spans="6:8" x14ac:dyDescent="0.3">
      <c r="F9143" s="12">
        <v>9138</v>
      </c>
      <c r="G9143" s="15">
        <f ca="1"/>
        <v>0.75452915218661065</v>
      </c>
      <c r="H9143" s="15">
        <f ca="1"/>
        <v>39.503373421803452</v>
      </c>
    </row>
    <row r="9144" spans="6:8" x14ac:dyDescent="0.3">
      <c r="F9144" s="12">
        <v>9139</v>
      </c>
      <c r="G9144" s="15">
        <f ca="1"/>
        <v>0.36521045824493981</v>
      </c>
      <c r="H9144" s="15">
        <f ca="1"/>
        <v>21.55050838311718</v>
      </c>
    </row>
    <row r="9145" spans="6:8" x14ac:dyDescent="0.3">
      <c r="F9145" s="12">
        <v>9140</v>
      </c>
      <c r="G9145" s="15">
        <f ca="1"/>
        <v>0.4034581967511619</v>
      </c>
      <c r="H9145" s="15">
        <f ca="1"/>
        <v>22.981035280907584</v>
      </c>
    </row>
    <row r="9146" spans="6:8" x14ac:dyDescent="0.3">
      <c r="F9146" s="12">
        <v>9141</v>
      </c>
      <c r="G9146" s="15">
        <f ca="1"/>
        <v>0.64784799666942106</v>
      </c>
      <c r="H9146" s="15">
        <f ca="1"/>
        <v>33.364846041587739</v>
      </c>
    </row>
    <row r="9147" spans="6:8" x14ac:dyDescent="0.3">
      <c r="F9147" s="12">
        <v>9142</v>
      </c>
      <c r="G9147" s="15">
        <f ca="1"/>
        <v>0.50157657287778723</v>
      </c>
      <c r="H9147" s="15">
        <f ca="1"/>
        <v>26.804588746146401</v>
      </c>
    </row>
    <row r="9148" spans="6:8" x14ac:dyDescent="0.3">
      <c r="F9148" s="12">
        <v>9143</v>
      </c>
      <c r="G9148" s="15">
        <f ca="1"/>
        <v>0.44525040108536329</v>
      </c>
      <c r="H9148" s="15">
        <f ca="1"/>
        <v>24.575418732235828</v>
      </c>
    </row>
    <row r="9149" spans="6:8" x14ac:dyDescent="0.3">
      <c r="F9149" s="12">
        <v>9144</v>
      </c>
      <c r="G9149" s="15">
        <f ca="1"/>
        <v>0.32827592122590143</v>
      </c>
      <c r="H9149" s="15">
        <f ca="1"/>
        <v>20.182970575938498</v>
      </c>
    </row>
    <row r="9150" spans="6:8" x14ac:dyDescent="0.3">
      <c r="F9150" s="12">
        <v>9145</v>
      </c>
      <c r="G9150" s="15">
        <f ca="1"/>
        <v>0.30144791716757946</v>
      </c>
      <c r="H9150" s="15">
        <f ca="1"/>
        <v>19.191347794647285</v>
      </c>
    </row>
    <row r="9151" spans="6:8" x14ac:dyDescent="0.3">
      <c r="F9151" s="12">
        <v>9146</v>
      </c>
      <c r="G9151" s="15">
        <f ca="1"/>
        <v>0.78274052168513708</v>
      </c>
      <c r="H9151" s="15">
        <f ca="1"/>
        <v>41.476338718527558</v>
      </c>
    </row>
    <row r="9152" spans="6:8" x14ac:dyDescent="0.3">
      <c r="F9152" s="12">
        <v>9147</v>
      </c>
      <c r="G9152" s="15">
        <f ca="1"/>
        <v>0.53606427782380317</v>
      </c>
      <c r="H9152" s="15">
        <f ca="1"/>
        <v>28.232256139468966</v>
      </c>
    </row>
    <row r="9153" spans="6:8" x14ac:dyDescent="0.3">
      <c r="F9153" s="12">
        <v>9148</v>
      </c>
      <c r="G9153" s="15">
        <f ca="1"/>
        <v>0.43459012911191008</v>
      </c>
      <c r="H9153" s="15">
        <f ca="1"/>
        <v>24.164767721705349</v>
      </c>
    </row>
    <row r="9154" spans="6:8" x14ac:dyDescent="0.3">
      <c r="F9154" s="12">
        <v>9149</v>
      </c>
      <c r="G9154" s="15">
        <f ca="1"/>
        <v>0.42834865375738507</v>
      </c>
      <c r="H9154" s="15">
        <f ca="1"/>
        <v>23.925692953981358</v>
      </c>
    </row>
    <row r="9155" spans="6:8" x14ac:dyDescent="0.3">
      <c r="F9155" s="12">
        <v>9150</v>
      </c>
      <c r="G9155" s="15">
        <f ca="1"/>
        <v>0.76173513452685016</v>
      </c>
      <c r="H9155" s="15">
        <f ca="1"/>
        <v>39.988976947058916</v>
      </c>
    </row>
    <row r="9156" spans="6:8" x14ac:dyDescent="0.3">
      <c r="F9156" s="12">
        <v>9151</v>
      </c>
      <c r="G9156" s="15">
        <f ca="1"/>
        <v>0.24539665804691801</v>
      </c>
      <c r="H9156" s="15">
        <f ca="1"/>
        <v>17.099160019016129</v>
      </c>
    </row>
    <row r="9157" spans="6:8" x14ac:dyDescent="0.3">
      <c r="F9157" s="12">
        <v>9152</v>
      </c>
      <c r="G9157" s="15">
        <f ca="1"/>
        <v>0.24905473753971608</v>
      </c>
      <c r="H9157" s="15">
        <f ca="1"/>
        <v>17.237338672385984</v>
      </c>
    </row>
    <row r="9158" spans="6:8" x14ac:dyDescent="0.3">
      <c r="F9158" s="12">
        <v>9153</v>
      </c>
      <c r="G9158" s="15">
        <f ca="1"/>
        <v>0.49963703802168613</v>
      </c>
      <c r="H9158" s="15">
        <f ca="1"/>
        <v>26.725886863445151</v>
      </c>
    </row>
    <row r="9159" spans="6:8" x14ac:dyDescent="0.3">
      <c r="F9159" s="12">
        <v>9154</v>
      </c>
      <c r="G9159" s="15">
        <f ca="1"/>
        <v>0.34897683530671597</v>
      </c>
      <c r="H9159" s="15">
        <f ca="1"/>
        <v>20.948460734317962</v>
      </c>
    </row>
    <row r="9160" spans="6:8" x14ac:dyDescent="0.3">
      <c r="F9160" s="12">
        <v>9155</v>
      </c>
      <c r="G9160" s="15">
        <f ca="1"/>
        <v>0.53308722065885394</v>
      </c>
      <c r="H9160" s="15">
        <f ca="1"/>
        <v>28.106755688430614</v>
      </c>
    </row>
    <row r="9161" spans="6:8" x14ac:dyDescent="0.3">
      <c r="F9161" s="12">
        <v>9156</v>
      </c>
      <c r="G9161" s="15">
        <f ca="1"/>
        <v>0.60535545432412974</v>
      </c>
      <c r="H9161" s="15">
        <f ca="1"/>
        <v>31.302773946278379</v>
      </c>
    </row>
    <row r="9162" spans="6:8" x14ac:dyDescent="0.3">
      <c r="F9162" s="12">
        <v>9157</v>
      </c>
      <c r="G9162" s="15">
        <f ca="1"/>
        <v>0.71676598031042782</v>
      </c>
      <c r="H9162" s="15">
        <f ca="1"/>
        <v>37.130335075238818</v>
      </c>
    </row>
    <row r="9163" spans="6:8" x14ac:dyDescent="0.3">
      <c r="F9163" s="12">
        <v>9158</v>
      </c>
      <c r="G9163" s="15">
        <f ca="1"/>
        <v>0.32527161369713808</v>
      </c>
      <c r="H9163" s="15">
        <f ca="1"/>
        <v>20.071970820439034</v>
      </c>
    </row>
    <row r="9164" spans="6:8" x14ac:dyDescent="0.3">
      <c r="F9164" s="12">
        <v>9159</v>
      </c>
      <c r="G9164" s="15">
        <f ca="1"/>
        <v>0.21769820625607328</v>
      </c>
      <c r="H9164" s="15">
        <f ca="1"/>
        <v>16.04086865616544</v>
      </c>
    </row>
    <row r="9165" spans="6:8" x14ac:dyDescent="0.3">
      <c r="F9165" s="12">
        <v>9160</v>
      </c>
      <c r="G9165" s="15">
        <f ca="1"/>
        <v>0.10107673244986914</v>
      </c>
      <c r="H9165" s="15">
        <f ca="1"/>
        <v>11.073913719979808</v>
      </c>
    </row>
    <row r="9166" spans="6:8" x14ac:dyDescent="0.3">
      <c r="F9166" s="12">
        <v>9161</v>
      </c>
      <c r="G9166" s="15">
        <f ca="1"/>
        <v>0.50485323054347431</v>
      </c>
      <c r="H9166" s="15">
        <f ca="1"/>
        <v>26.937906977440985</v>
      </c>
    </row>
    <row r="9167" spans="6:8" x14ac:dyDescent="0.3">
      <c r="F9167" s="12">
        <v>9162</v>
      </c>
      <c r="G9167" s="15">
        <f ca="1"/>
        <v>0.35735823291647617</v>
      </c>
      <c r="H9167" s="15">
        <f ca="1"/>
        <v>21.259030496981744</v>
      </c>
    </row>
    <row r="9168" spans="6:8" x14ac:dyDescent="0.3">
      <c r="F9168" s="12">
        <v>9163</v>
      </c>
      <c r="G9168" s="15">
        <f ca="1"/>
        <v>0.86298593691182113</v>
      </c>
      <c r="H9168" s="15">
        <f ca="1"/>
        <v>48.592947857627024</v>
      </c>
    </row>
    <row r="9169" spans="6:8" x14ac:dyDescent="0.3">
      <c r="F9169" s="12">
        <v>9164</v>
      </c>
      <c r="G9169" s="15">
        <f ca="1"/>
        <v>2.8324641802035977E-2</v>
      </c>
      <c r="H9169" s="15">
        <f ca="1"/>
        <v>6.4983987313669855</v>
      </c>
    </row>
    <row r="9170" spans="6:8" x14ac:dyDescent="0.3">
      <c r="F9170" s="12">
        <v>9165</v>
      </c>
      <c r="G9170" s="15">
        <f ca="1"/>
        <v>0.8993286399804572</v>
      </c>
      <c r="H9170" s="15">
        <f ca="1"/>
        <v>53.126392232088449</v>
      </c>
    </row>
    <row r="9171" spans="6:8" x14ac:dyDescent="0.3">
      <c r="F9171" s="12">
        <v>9166</v>
      </c>
      <c r="G9171" s="15">
        <f ca="1"/>
        <v>0.39817195301010422</v>
      </c>
      <c r="H9171" s="15">
        <f ca="1"/>
        <v>22.781994612062096</v>
      </c>
    </row>
    <row r="9172" spans="6:8" x14ac:dyDescent="0.3">
      <c r="F9172" s="12">
        <v>9167</v>
      </c>
      <c r="G9172" s="15">
        <f ca="1"/>
        <v>0.8463105200089569</v>
      </c>
      <c r="H9172" s="15">
        <f ca="1"/>
        <v>46.862271783115702</v>
      </c>
    </row>
    <row r="9173" spans="6:8" x14ac:dyDescent="0.3">
      <c r="F9173" s="12">
        <v>9168</v>
      </c>
      <c r="G9173" s="15">
        <f ca="1"/>
        <v>0.12104219806293393</v>
      </c>
      <c r="H9173" s="15">
        <f ca="1"/>
        <v>12.024387523033013</v>
      </c>
    </row>
    <row r="9174" spans="6:8" x14ac:dyDescent="0.3">
      <c r="F9174" s="12">
        <v>9169</v>
      </c>
      <c r="G9174" s="15">
        <f ca="1"/>
        <v>0.91083568562722617</v>
      </c>
      <c r="H9174" s="15">
        <f ca="1"/>
        <v>54.873050556494263</v>
      </c>
    </row>
    <row r="9175" spans="6:8" x14ac:dyDescent="0.3">
      <c r="F9175" s="12">
        <v>9170</v>
      </c>
      <c r="G9175" s="15">
        <f ca="1"/>
        <v>0.62068323551042792</v>
      </c>
      <c r="H9175" s="15">
        <f ca="1"/>
        <v>32.028139890075231</v>
      </c>
    </row>
    <row r="9176" spans="6:8" x14ac:dyDescent="0.3">
      <c r="F9176" s="12">
        <v>9171</v>
      </c>
      <c r="G9176" s="15">
        <f ca="1"/>
        <v>0.33070553993817819</v>
      </c>
      <c r="H9176" s="15">
        <f ca="1"/>
        <v>20.272745232138071</v>
      </c>
    </row>
    <row r="9177" spans="6:8" x14ac:dyDescent="0.3">
      <c r="F9177" s="12">
        <v>9172</v>
      </c>
      <c r="G9177" s="15">
        <f ca="1"/>
        <v>0.74880760880658914</v>
      </c>
      <c r="H9177" s="15">
        <f ca="1"/>
        <v>39.125935848457942</v>
      </c>
    </row>
    <row r="9178" spans="6:8" x14ac:dyDescent="0.3">
      <c r="F9178" s="12">
        <v>9173</v>
      </c>
      <c r="G9178" s="15">
        <f ca="1"/>
        <v>0.782749502615949</v>
      </c>
      <c r="H9178" s="15">
        <f ca="1"/>
        <v>41.476999491779473</v>
      </c>
    </row>
    <row r="9179" spans="6:8" x14ac:dyDescent="0.3">
      <c r="F9179" s="12">
        <v>9174</v>
      </c>
      <c r="G9179" s="15">
        <f ca="1"/>
        <v>0.6956989548089374</v>
      </c>
      <c r="H9179" s="15">
        <f ca="1"/>
        <v>35.912391299062648</v>
      </c>
    </row>
    <row r="9180" spans="6:8" x14ac:dyDescent="0.3">
      <c r="F9180" s="12">
        <v>9175</v>
      </c>
      <c r="G9180" s="15">
        <f ca="1"/>
        <v>0.957415147706701</v>
      </c>
      <c r="H9180" s="15">
        <f ca="1"/>
        <v>65.142734759402842</v>
      </c>
    </row>
    <row r="9181" spans="6:8" x14ac:dyDescent="0.3">
      <c r="F9181" s="12">
        <v>9176</v>
      </c>
      <c r="G9181" s="15">
        <f ca="1"/>
        <v>0.3061112561569157</v>
      </c>
      <c r="H9181" s="15">
        <f ca="1"/>
        <v>19.363867799459115</v>
      </c>
    </row>
    <row r="9182" spans="6:8" x14ac:dyDescent="0.3">
      <c r="F9182" s="12">
        <v>9177</v>
      </c>
      <c r="G9182" s="15">
        <f ca="1"/>
        <v>0.64101589504617951</v>
      </c>
      <c r="H9182" s="15">
        <f ca="1"/>
        <v>33.022036349814819</v>
      </c>
    </row>
    <row r="9183" spans="6:8" x14ac:dyDescent="0.3">
      <c r="F9183" s="12">
        <v>9178</v>
      </c>
      <c r="G9183" s="15">
        <f ca="1"/>
        <v>0.80569994748053353</v>
      </c>
      <c r="H9183" s="15">
        <f ca="1"/>
        <v>43.245113751006684</v>
      </c>
    </row>
    <row r="9184" spans="6:8" x14ac:dyDescent="0.3">
      <c r="F9184" s="12">
        <v>9179</v>
      </c>
      <c r="G9184" s="15">
        <f ca="1"/>
        <v>0.72016513839181373</v>
      </c>
      <c r="H9184" s="15">
        <f ca="1"/>
        <v>37.333351027676095</v>
      </c>
    </row>
    <row r="9185" spans="6:8" x14ac:dyDescent="0.3">
      <c r="F9185" s="12">
        <v>9180</v>
      </c>
      <c r="G9185" s="15">
        <f ca="1"/>
        <v>0.22494616931274836</v>
      </c>
      <c r="H9185" s="15">
        <f ca="1"/>
        <v>16.320111705048429</v>
      </c>
    </row>
    <row r="9186" spans="6:8" x14ac:dyDescent="0.3">
      <c r="F9186" s="12">
        <v>9181</v>
      </c>
      <c r="G9186" s="15">
        <f ca="1"/>
        <v>0.92156065350564065</v>
      </c>
      <c r="H9186" s="15">
        <f ca="1"/>
        <v>56.696473477180277</v>
      </c>
    </row>
    <row r="9187" spans="6:8" x14ac:dyDescent="0.3">
      <c r="F9187" s="12">
        <v>9182</v>
      </c>
      <c r="G9187" s="15">
        <f ca="1"/>
        <v>0.98336046086132467</v>
      </c>
      <c r="H9187" s="15">
        <f ca="1"/>
        <v>77.550493620091046</v>
      </c>
    </row>
    <row r="9188" spans="6:8" x14ac:dyDescent="0.3">
      <c r="F9188" s="12">
        <v>9183</v>
      </c>
      <c r="G9188" s="15">
        <f ca="1"/>
        <v>0.98627780115363772</v>
      </c>
      <c r="H9188" s="15">
        <f ca="1"/>
        <v>80.029627189987423</v>
      </c>
    </row>
    <row r="9189" spans="6:8" x14ac:dyDescent="0.3">
      <c r="F9189" s="12">
        <v>9184</v>
      </c>
      <c r="G9189" s="15">
        <f ca="1"/>
        <v>0.43328015939359088</v>
      </c>
      <c r="H9189" s="15">
        <f ca="1"/>
        <v>24.114510201676676</v>
      </c>
    </row>
    <row r="9190" spans="6:8" x14ac:dyDescent="0.3">
      <c r="F9190" s="12">
        <v>9185</v>
      </c>
      <c r="G9190" s="15">
        <f ca="1"/>
        <v>0.26099520008248756</v>
      </c>
      <c r="H9190" s="15">
        <f ca="1"/>
        <v>17.686344895410468</v>
      </c>
    </row>
    <row r="9191" spans="6:8" x14ac:dyDescent="0.3">
      <c r="F9191" s="12">
        <v>9186</v>
      </c>
      <c r="G9191" s="15">
        <f ca="1"/>
        <v>0.16628807500601495</v>
      </c>
      <c r="H9191" s="15">
        <f ca="1"/>
        <v>13.991135349887028</v>
      </c>
    </row>
    <row r="9192" spans="6:8" x14ac:dyDescent="0.3">
      <c r="F9192" s="12">
        <v>9187</v>
      </c>
      <c r="G9192" s="15">
        <f ca="1"/>
        <v>0.92707442697818587</v>
      </c>
      <c r="H9192" s="15">
        <f ca="1"/>
        <v>57.724681108353366</v>
      </c>
    </row>
    <row r="9193" spans="6:8" x14ac:dyDescent="0.3">
      <c r="F9193" s="12">
        <v>9188</v>
      </c>
      <c r="G9193" s="15">
        <f ca="1"/>
        <v>0.70949827104022467</v>
      </c>
      <c r="H9193" s="15">
        <f ca="1"/>
        <v>36.702529650770671</v>
      </c>
    </row>
    <row r="9194" spans="6:8" x14ac:dyDescent="0.3">
      <c r="F9194" s="12">
        <v>9189</v>
      </c>
      <c r="G9194" s="15">
        <f ca="1"/>
        <v>0.63051160670929218</v>
      </c>
      <c r="H9194" s="15">
        <f ca="1"/>
        <v>32.503822750285842</v>
      </c>
    </row>
    <row r="9195" spans="6:8" x14ac:dyDescent="0.3">
      <c r="F9195" s="12">
        <v>9190</v>
      </c>
      <c r="G9195" s="15">
        <f ca="1"/>
        <v>0.52940393540556996</v>
      </c>
      <c r="H9195" s="15">
        <f ca="1"/>
        <v>27.952109125500275</v>
      </c>
    </row>
    <row r="9196" spans="6:8" x14ac:dyDescent="0.3">
      <c r="F9196" s="12">
        <v>9191</v>
      </c>
      <c r="G9196" s="15">
        <f ca="1"/>
        <v>0.30091278631332519</v>
      </c>
      <c r="H9196" s="15">
        <f ca="1"/>
        <v>19.171543154513625</v>
      </c>
    </row>
    <row r="9197" spans="6:8" x14ac:dyDescent="0.3">
      <c r="F9197" s="12">
        <v>9192</v>
      </c>
      <c r="G9197" s="15">
        <f ca="1"/>
        <v>0.31363568619866067</v>
      </c>
      <c r="H9197" s="15">
        <f ca="1"/>
        <v>19.64203934007098</v>
      </c>
    </row>
    <row r="9198" spans="6:8" x14ac:dyDescent="0.3">
      <c r="F9198" s="12">
        <v>9193</v>
      </c>
      <c r="G9198" s="15">
        <f ca="1"/>
        <v>0.93532650210131774</v>
      </c>
      <c r="H9198" s="15">
        <f ca="1"/>
        <v>59.405714293990528</v>
      </c>
    </row>
    <row r="9199" spans="6:8" x14ac:dyDescent="0.3">
      <c r="F9199" s="12">
        <v>9194</v>
      </c>
      <c r="G9199" s="15">
        <f ca="1"/>
        <v>0.98403469492876794</v>
      </c>
      <c r="H9199" s="15">
        <f ca="1"/>
        <v>78.084103651406778</v>
      </c>
    </row>
    <row r="9200" spans="6:8" x14ac:dyDescent="0.3">
      <c r="F9200" s="12">
        <v>9195</v>
      </c>
      <c r="G9200" s="15">
        <f ca="1"/>
        <v>0.47620903951562266</v>
      </c>
      <c r="H9200" s="15">
        <f ca="1"/>
        <v>25.786956804991025</v>
      </c>
    </row>
    <row r="9201" spans="6:8" x14ac:dyDescent="0.3">
      <c r="F9201" s="12">
        <v>9196</v>
      </c>
      <c r="G9201" s="15">
        <f ca="1"/>
        <v>0.98248951037127097</v>
      </c>
      <c r="H9201" s="15">
        <f ca="1"/>
        <v>76.891061177843198</v>
      </c>
    </row>
    <row r="9202" spans="6:8" x14ac:dyDescent="0.3">
      <c r="F9202" s="12">
        <v>9197</v>
      </c>
      <c r="G9202" s="15">
        <f ca="1"/>
        <v>0.51134494474199665</v>
      </c>
      <c r="H9202" s="15">
        <f ca="1"/>
        <v>27.203403036498489</v>
      </c>
    </row>
    <row r="9203" spans="6:8" x14ac:dyDescent="0.3">
      <c r="F9203" s="12">
        <v>9198</v>
      </c>
      <c r="G9203" s="15">
        <f ca="1"/>
        <v>0.27583715266235309</v>
      </c>
      <c r="H9203" s="15">
        <f ca="1"/>
        <v>18.240864962338154</v>
      </c>
    </row>
    <row r="9204" spans="6:8" x14ac:dyDescent="0.3">
      <c r="F9204" s="12">
        <v>9199</v>
      </c>
      <c r="G9204" s="15">
        <f ca="1"/>
        <v>0.17100081167953829</v>
      </c>
      <c r="H9204" s="15">
        <f ca="1"/>
        <v>14.185420302928868</v>
      </c>
    </row>
    <row r="9205" spans="6:8" x14ac:dyDescent="0.3">
      <c r="F9205" s="12">
        <v>9200</v>
      </c>
      <c r="G9205" s="15">
        <f ca="1"/>
        <v>0.82531263862626547</v>
      </c>
      <c r="H9205" s="15">
        <f ca="1"/>
        <v>44.901646671823414</v>
      </c>
    </row>
    <row r="9206" spans="6:8" x14ac:dyDescent="0.3">
      <c r="F9206" s="12">
        <v>9201</v>
      </c>
      <c r="G9206" s="15">
        <f ca="1"/>
        <v>0.5748353289822028</v>
      </c>
      <c r="H9206" s="15">
        <f ca="1"/>
        <v>29.911994072190417</v>
      </c>
    </row>
    <row r="9207" spans="6:8" x14ac:dyDescent="0.3">
      <c r="F9207" s="12">
        <v>9202</v>
      </c>
      <c r="G9207" s="15">
        <f ca="1"/>
        <v>0.35309857832166247</v>
      </c>
      <c r="H9207" s="15">
        <f ca="1"/>
        <v>21.101127501030707</v>
      </c>
    </row>
    <row r="9208" spans="6:8" x14ac:dyDescent="0.3">
      <c r="F9208" s="12">
        <v>9203</v>
      </c>
      <c r="G9208" s="15">
        <f ca="1"/>
        <v>0.12640184753462003</v>
      </c>
      <c r="H9208" s="15">
        <f ca="1"/>
        <v>12.269171050765834</v>
      </c>
    </row>
    <row r="9209" spans="6:8" x14ac:dyDescent="0.3">
      <c r="F9209" s="12">
        <v>9204</v>
      </c>
      <c r="G9209" s="15">
        <f ca="1"/>
        <v>0.24446633704638709</v>
      </c>
      <c r="H9209" s="15">
        <f ca="1"/>
        <v>17.063967479821322</v>
      </c>
    </row>
    <row r="9210" spans="6:8" x14ac:dyDescent="0.3">
      <c r="F9210" s="12">
        <v>9205</v>
      </c>
      <c r="G9210" s="15">
        <f ca="1"/>
        <v>8.5057186640588034E-2</v>
      </c>
      <c r="H9210" s="15">
        <f ca="1"/>
        <v>10.255320023974079</v>
      </c>
    </row>
    <row r="9211" spans="6:8" x14ac:dyDescent="0.3">
      <c r="F9211" s="12">
        <v>9206</v>
      </c>
      <c r="G9211" s="15">
        <f ca="1"/>
        <v>0.74566422174578428</v>
      </c>
      <c r="H9211" s="15">
        <f ca="1"/>
        <v>38.921504099351822</v>
      </c>
    </row>
    <row r="9212" spans="6:8" x14ac:dyDescent="0.3">
      <c r="F9212" s="12">
        <v>9207</v>
      </c>
      <c r="G9212" s="15">
        <f ca="1"/>
        <v>0.34139341691697855</v>
      </c>
      <c r="H9212" s="15">
        <f ca="1"/>
        <v>20.667839127930897</v>
      </c>
    </row>
    <row r="9213" spans="6:8" x14ac:dyDescent="0.3">
      <c r="F9213" s="12">
        <v>9208</v>
      </c>
      <c r="G9213" s="15">
        <f ca="1"/>
        <v>0.5493636159159403</v>
      </c>
      <c r="H9213" s="15">
        <f ca="1"/>
        <v>28.798650561321892</v>
      </c>
    </row>
    <row r="9214" spans="6:8" x14ac:dyDescent="0.3">
      <c r="F9214" s="12">
        <v>9209</v>
      </c>
      <c r="G9214" s="15">
        <f ca="1"/>
        <v>0.85402743805560766</v>
      </c>
      <c r="H9214" s="15">
        <f ca="1"/>
        <v>47.641623976276961</v>
      </c>
    </row>
    <row r="9215" spans="6:8" x14ac:dyDescent="0.3">
      <c r="F9215" s="12">
        <v>9210</v>
      </c>
      <c r="G9215" s="15">
        <f ca="1"/>
        <v>8.8517949739952417E-3</v>
      </c>
      <c r="H9215" s="15">
        <f ca="1"/>
        <v>4.16697599186136</v>
      </c>
    </row>
    <row r="9216" spans="6:8" x14ac:dyDescent="0.3">
      <c r="F9216" s="12">
        <v>9211</v>
      </c>
      <c r="G9216" s="15">
        <f ca="1"/>
        <v>0.65680071185714195</v>
      </c>
      <c r="H9216" s="15">
        <f ca="1"/>
        <v>33.821318513826888</v>
      </c>
    </row>
    <row r="9217" spans="6:8" x14ac:dyDescent="0.3">
      <c r="F9217" s="12">
        <v>9212</v>
      </c>
      <c r="G9217" s="15">
        <f ca="1"/>
        <v>0.70680239588407012</v>
      </c>
      <c r="H9217" s="15">
        <f ca="1"/>
        <v>36.545940124665734</v>
      </c>
    </row>
    <row r="9218" spans="6:8" x14ac:dyDescent="0.3">
      <c r="F9218" s="12">
        <v>9213</v>
      </c>
      <c r="G9218" s="15">
        <f ca="1"/>
        <v>0.44726397687859354</v>
      </c>
      <c r="H9218" s="15">
        <f ca="1"/>
        <v>24.653331637875247</v>
      </c>
    </row>
    <row r="9219" spans="6:8" x14ac:dyDescent="0.3">
      <c r="F9219" s="12">
        <v>9214</v>
      </c>
      <c r="G9219" s="15">
        <f ca="1"/>
        <v>0.73284082198990608</v>
      </c>
      <c r="H9219" s="15">
        <f ca="1"/>
        <v>38.107849116189541</v>
      </c>
    </row>
    <row r="9220" spans="6:8" x14ac:dyDescent="0.3">
      <c r="F9220" s="12">
        <v>9215</v>
      </c>
      <c r="G9220" s="15">
        <f ca="1"/>
        <v>0.87091850461926223</v>
      </c>
      <c r="H9220" s="15">
        <f ca="1"/>
        <v>49.48219457079432</v>
      </c>
    </row>
    <row r="9221" spans="6:8" x14ac:dyDescent="0.3">
      <c r="F9221" s="12">
        <v>9216</v>
      </c>
      <c r="G9221" s="15">
        <f ca="1"/>
        <v>0.35194995856065203</v>
      </c>
      <c r="H9221" s="15">
        <f ca="1"/>
        <v>21.058571810083887</v>
      </c>
    </row>
    <row r="9222" spans="6:8" x14ac:dyDescent="0.3">
      <c r="F9222" s="12">
        <v>9217</v>
      </c>
      <c r="G9222" s="15">
        <f ca="1"/>
        <v>0.59706496784737872</v>
      </c>
      <c r="H9222" s="15">
        <f ca="1"/>
        <v>30.918261617845893</v>
      </c>
    </row>
    <row r="9223" spans="6:8" x14ac:dyDescent="0.3">
      <c r="F9223" s="12">
        <v>9218</v>
      </c>
      <c r="G9223" s="15">
        <f ca="1"/>
        <v>0.62283704425201658</v>
      </c>
      <c r="H9223" s="15">
        <f ca="1"/>
        <v>32.131650172828728</v>
      </c>
    </row>
    <row r="9224" spans="6:8" x14ac:dyDescent="0.3">
      <c r="F9224" s="12">
        <v>9219</v>
      </c>
      <c r="G9224" s="15">
        <f ca="1"/>
        <v>0.1893573464186542</v>
      </c>
      <c r="H9224" s="15">
        <f ca="1"/>
        <v>14.928373390383491</v>
      </c>
    </row>
    <row r="9225" spans="6:8" x14ac:dyDescent="0.3">
      <c r="F9225" s="12">
        <v>9220</v>
      </c>
      <c r="G9225" s="15">
        <f ca="1"/>
        <v>7.3137133843665492E-2</v>
      </c>
      <c r="H9225" s="15">
        <f ca="1"/>
        <v>9.6025066282776255</v>
      </c>
    </row>
    <row r="9226" spans="6:8" x14ac:dyDescent="0.3">
      <c r="F9226" s="12">
        <v>9221</v>
      </c>
      <c r="G9226" s="15">
        <f ca="1"/>
        <v>0.67407228943183362</v>
      </c>
      <c r="H9226" s="15">
        <f ca="1"/>
        <v>34.726915509467879</v>
      </c>
    </row>
    <row r="9227" spans="6:8" x14ac:dyDescent="0.3">
      <c r="F9227" s="12">
        <v>9222</v>
      </c>
      <c r="G9227" s="15">
        <f ca="1"/>
        <v>0.99289950879383948</v>
      </c>
      <c r="H9227" s="15">
        <f ca="1"/>
        <v>88.370335782226803</v>
      </c>
    </row>
    <row r="9228" spans="6:8" x14ac:dyDescent="0.3">
      <c r="F9228" s="12">
        <v>9223</v>
      </c>
      <c r="G9228" s="15">
        <f ca="1"/>
        <v>0.97085874548108086</v>
      </c>
      <c r="H9228" s="15">
        <f ca="1"/>
        <v>70.223296161901729</v>
      </c>
    </row>
    <row r="9229" spans="6:8" x14ac:dyDescent="0.3">
      <c r="F9229" s="12">
        <v>9224</v>
      </c>
      <c r="G9229" s="15">
        <f ca="1"/>
        <v>0.1615088570080212</v>
      </c>
      <c r="H9229" s="15">
        <f ca="1"/>
        <v>13.792439285322359</v>
      </c>
    </row>
    <row r="9230" spans="6:8" x14ac:dyDescent="0.3">
      <c r="F9230" s="12">
        <v>9225</v>
      </c>
      <c r="G9230" s="15">
        <f ca="1"/>
        <v>9.2581140572758125E-2</v>
      </c>
      <c r="H9230" s="15">
        <f ca="1"/>
        <v>10.64711656862891</v>
      </c>
    </row>
    <row r="9231" spans="6:8" x14ac:dyDescent="0.3">
      <c r="F9231" s="12">
        <v>9226</v>
      </c>
      <c r="G9231" s="15">
        <f ca="1"/>
        <v>0.92946477258553961</v>
      </c>
      <c r="H9231" s="15">
        <f ca="1"/>
        <v>58.192797940650642</v>
      </c>
    </row>
    <row r="9232" spans="6:8" x14ac:dyDescent="0.3">
      <c r="F9232" s="12">
        <v>9227</v>
      </c>
      <c r="G9232" s="15">
        <f ca="1"/>
        <v>0.19089542182241459</v>
      </c>
      <c r="H9232" s="15">
        <f ca="1"/>
        <v>14.989730287221576</v>
      </c>
    </row>
    <row r="9233" spans="6:8" x14ac:dyDescent="0.3">
      <c r="F9233" s="12">
        <v>9228</v>
      </c>
      <c r="G9233" s="15">
        <f ca="1"/>
        <v>0.48306107252218666</v>
      </c>
      <c r="H9233" s="15">
        <f ca="1"/>
        <v>26.059418633666244</v>
      </c>
    </row>
    <row r="9234" spans="6:8" x14ac:dyDescent="0.3">
      <c r="F9234" s="12">
        <v>9229</v>
      </c>
      <c r="G9234" s="15">
        <f ca="1"/>
        <v>0.70247783013958398</v>
      </c>
      <c r="H9234" s="15">
        <f ca="1"/>
        <v>36.297041941493617</v>
      </c>
    </row>
    <row r="9235" spans="6:8" x14ac:dyDescent="0.3">
      <c r="F9235" s="12">
        <v>9230</v>
      </c>
      <c r="G9235" s="15">
        <f ca="1"/>
        <v>0.76339693804719744</v>
      </c>
      <c r="H9235" s="15">
        <f ca="1"/>
        <v>40.102651363134754</v>
      </c>
    </row>
    <row r="9236" spans="6:8" x14ac:dyDescent="0.3">
      <c r="F9236" s="12">
        <v>9231</v>
      </c>
      <c r="G9236" s="15">
        <f ca="1"/>
        <v>0.99022506472851868</v>
      </c>
      <c r="H9236" s="15">
        <f ca="1"/>
        <v>84.347594473074068</v>
      </c>
    </row>
    <row r="9237" spans="6:8" x14ac:dyDescent="0.3">
      <c r="F9237" s="12">
        <v>9232</v>
      </c>
      <c r="G9237" s="15">
        <f ca="1"/>
        <v>0.47283109768087073</v>
      </c>
      <c r="H9237" s="15">
        <f ca="1"/>
        <v>25.653251860673478</v>
      </c>
    </row>
    <row r="9238" spans="6:8" x14ac:dyDescent="0.3">
      <c r="F9238" s="12">
        <v>9233</v>
      </c>
      <c r="G9238" s="15">
        <f ca="1"/>
        <v>0.34292354795398627</v>
      </c>
      <c r="H9238" s="15">
        <f ca="1"/>
        <v>20.724437262873408</v>
      </c>
    </row>
    <row r="9239" spans="6:8" x14ac:dyDescent="0.3">
      <c r="F9239" s="12">
        <v>9234</v>
      </c>
      <c r="G9239" s="15">
        <f ca="1"/>
        <v>0.45164708817817933</v>
      </c>
      <c r="H9239" s="15">
        <f ca="1"/>
        <v>24.82333021378297</v>
      </c>
    </row>
    <row r="9240" spans="6:8" x14ac:dyDescent="0.3">
      <c r="F9240" s="12">
        <v>9235</v>
      </c>
      <c r="G9240" s="15">
        <f ca="1"/>
        <v>0.24419411965200344</v>
      </c>
      <c r="H9240" s="15">
        <f ca="1"/>
        <v>17.053665918033531</v>
      </c>
    </row>
    <row r="9241" spans="6:8" x14ac:dyDescent="0.3">
      <c r="F9241" s="12">
        <v>9236</v>
      </c>
      <c r="G9241" s="15">
        <f ca="1"/>
        <v>0.96352994398160408</v>
      </c>
      <c r="H9241" s="15">
        <f ca="1"/>
        <v>67.232002943381644</v>
      </c>
    </row>
    <row r="9242" spans="6:8" x14ac:dyDescent="0.3">
      <c r="F9242" s="12">
        <v>9237</v>
      </c>
      <c r="G9242" s="15">
        <f ca="1"/>
        <v>0.72430422706616415</v>
      </c>
      <c r="H9242" s="15">
        <f ca="1"/>
        <v>37.58317279939979</v>
      </c>
    </row>
    <row r="9243" spans="6:8" x14ac:dyDescent="0.3">
      <c r="F9243" s="12">
        <v>9238</v>
      </c>
      <c r="G9243" s="15">
        <f ca="1"/>
        <v>0.11403383728879612</v>
      </c>
      <c r="H9243" s="15">
        <f ca="1"/>
        <v>11.698152348171146</v>
      </c>
    </row>
    <row r="9244" spans="6:8" x14ac:dyDescent="0.3">
      <c r="F9244" s="12">
        <v>9239</v>
      </c>
      <c r="G9244" s="15">
        <f ca="1"/>
        <v>0.63535476445910399</v>
      </c>
      <c r="H9244" s="15">
        <f ca="1"/>
        <v>32.741454257484136</v>
      </c>
    </row>
    <row r="9245" spans="6:8" x14ac:dyDescent="0.3">
      <c r="F9245" s="12">
        <v>9240</v>
      </c>
      <c r="G9245" s="15">
        <f ca="1"/>
        <v>0.19022711434228956</v>
      </c>
      <c r="H9245" s="15">
        <f ca="1"/>
        <v>14.963085747216102</v>
      </c>
    </row>
    <row r="9246" spans="6:8" x14ac:dyDescent="0.3">
      <c r="F9246" s="12">
        <v>9241</v>
      </c>
      <c r="G9246" s="15">
        <f ca="1"/>
        <v>0.91186133280118686</v>
      </c>
      <c r="H9246" s="15">
        <f ca="1"/>
        <v>55.038512758823053</v>
      </c>
    </row>
    <row r="9247" spans="6:8" x14ac:dyDescent="0.3">
      <c r="F9247" s="12">
        <v>9242</v>
      </c>
      <c r="G9247" s="15">
        <f ca="1"/>
        <v>0.66553280954209026</v>
      </c>
      <c r="H9247" s="15">
        <f ca="1"/>
        <v>34.274897832491916</v>
      </c>
    </row>
    <row r="9248" spans="6:8" x14ac:dyDescent="0.3">
      <c r="F9248" s="12">
        <v>9243</v>
      </c>
      <c r="G9248" s="15">
        <f ca="1"/>
        <v>0.45713121061444206</v>
      </c>
      <c r="H9248" s="15">
        <f ca="1"/>
        <v>25.036827191634437</v>
      </c>
    </row>
    <row r="9249" spans="6:8" x14ac:dyDescent="0.3">
      <c r="F9249" s="12">
        <v>9244</v>
      </c>
      <c r="G9249" s="15">
        <f ca="1"/>
        <v>0.99436653246353846</v>
      </c>
      <c r="H9249" s="15">
        <f ca="1"/>
        <v>91.257527617788554</v>
      </c>
    </row>
    <row r="9250" spans="6:8" x14ac:dyDescent="0.3">
      <c r="F9250" s="12">
        <v>9245</v>
      </c>
      <c r="G9250" s="15">
        <f ca="1"/>
        <v>0.26716572078236345</v>
      </c>
      <c r="H9250" s="15">
        <f ca="1"/>
        <v>17.917313055478562</v>
      </c>
    </row>
    <row r="9251" spans="6:8" x14ac:dyDescent="0.3">
      <c r="F9251" s="12">
        <v>9246</v>
      </c>
      <c r="G9251" s="15">
        <f ca="1"/>
        <v>6.765942607764508E-2</v>
      </c>
      <c r="H9251" s="15">
        <f ca="1"/>
        <v>9.2866763078398211</v>
      </c>
    </row>
    <row r="9252" spans="6:8" x14ac:dyDescent="0.3">
      <c r="F9252" s="12">
        <v>9247</v>
      </c>
      <c r="G9252" s="15">
        <f ca="1"/>
        <v>0.14860125425061232</v>
      </c>
      <c r="H9252" s="15">
        <f ca="1"/>
        <v>13.246497885909577</v>
      </c>
    </row>
    <row r="9253" spans="6:8" x14ac:dyDescent="0.3">
      <c r="F9253" s="12">
        <v>9248</v>
      </c>
      <c r="G9253" s="15">
        <f ca="1"/>
        <v>0.87505506209543582</v>
      </c>
      <c r="H9253" s="15">
        <f ca="1"/>
        <v>49.965257871403431</v>
      </c>
    </row>
    <row r="9254" spans="6:8" x14ac:dyDescent="0.3">
      <c r="F9254" s="12">
        <v>9249</v>
      </c>
      <c r="G9254" s="15">
        <f ca="1"/>
        <v>0.36705947984999776</v>
      </c>
      <c r="H9254" s="15">
        <f ca="1"/>
        <v>21.619229856076334</v>
      </c>
    </row>
    <row r="9255" spans="6:8" x14ac:dyDescent="0.3">
      <c r="F9255" s="12">
        <v>9250</v>
      </c>
      <c r="G9255" s="15">
        <f ca="1"/>
        <v>0.92809695258123392</v>
      </c>
      <c r="H9255" s="15">
        <f ca="1"/>
        <v>57.92317524044325</v>
      </c>
    </row>
    <row r="9256" spans="6:8" x14ac:dyDescent="0.3">
      <c r="F9256" s="12">
        <v>9251</v>
      </c>
      <c r="G9256" s="15">
        <f ca="1"/>
        <v>0.30515682720283754</v>
      </c>
      <c r="H9256" s="15">
        <f ca="1"/>
        <v>19.328567601569397</v>
      </c>
    </row>
    <row r="9257" spans="6:8" x14ac:dyDescent="0.3">
      <c r="F9257" s="12">
        <v>9252</v>
      </c>
      <c r="G9257" s="15">
        <f ca="1"/>
        <v>0.80962852470238778</v>
      </c>
      <c r="H9257" s="15">
        <f ca="1"/>
        <v>43.565180821277067</v>
      </c>
    </row>
    <row r="9258" spans="6:8" x14ac:dyDescent="0.3">
      <c r="F9258" s="12">
        <v>9253</v>
      </c>
      <c r="G9258" s="15">
        <f ca="1"/>
        <v>0.87232266736797959</v>
      </c>
      <c r="H9258" s="15">
        <f ca="1"/>
        <v>49.644612945899397</v>
      </c>
    </row>
    <row r="9259" spans="6:8" x14ac:dyDescent="0.3">
      <c r="F9259" s="12">
        <v>9254</v>
      </c>
      <c r="G9259" s="15">
        <f ca="1"/>
        <v>9.5803103809920076E-2</v>
      </c>
      <c r="H9259" s="15">
        <f ca="1"/>
        <v>10.810795615133525</v>
      </c>
    </row>
    <row r="9260" spans="6:8" x14ac:dyDescent="0.3">
      <c r="F9260" s="12">
        <v>9255</v>
      </c>
      <c r="G9260" s="15">
        <f ca="1"/>
        <v>6.8926828128559992E-2</v>
      </c>
      <c r="H9260" s="15">
        <f ca="1"/>
        <v>9.3607546369697872</v>
      </c>
    </row>
    <row r="9261" spans="6:8" x14ac:dyDescent="0.3">
      <c r="F9261" s="12">
        <v>9256</v>
      </c>
      <c r="G9261" s="15">
        <f ca="1"/>
        <v>0.92864304771390072</v>
      </c>
      <c r="H9261" s="15">
        <f ca="1"/>
        <v>58.030249972993019</v>
      </c>
    </row>
    <row r="9262" spans="6:8" x14ac:dyDescent="0.3">
      <c r="F9262" s="12">
        <v>9257</v>
      </c>
      <c r="G9262" s="15">
        <f ca="1"/>
        <v>6.6006560036226958E-2</v>
      </c>
      <c r="H9262" s="15">
        <f ca="1"/>
        <v>9.1891054327894786</v>
      </c>
    </row>
    <row r="9263" spans="6:8" x14ac:dyDescent="0.3">
      <c r="F9263" s="12">
        <v>9258</v>
      </c>
      <c r="G9263" s="15">
        <f ca="1"/>
        <v>0.81588591039981395</v>
      </c>
      <c r="H9263" s="15">
        <f ca="1"/>
        <v>44.086720873547058</v>
      </c>
    </row>
    <row r="9264" spans="6:8" x14ac:dyDescent="0.3">
      <c r="F9264" s="12">
        <v>9259</v>
      </c>
      <c r="G9264" s="15">
        <f ca="1"/>
        <v>0.3427313798155891</v>
      </c>
      <c r="H9264" s="15">
        <f ca="1"/>
        <v>20.717328543331735</v>
      </c>
    </row>
    <row r="9265" spans="6:8" x14ac:dyDescent="0.3">
      <c r="F9265" s="12">
        <v>9260</v>
      </c>
      <c r="G9265" s="15">
        <f ca="1"/>
        <v>0.50249990032993486</v>
      </c>
      <c r="H9265" s="15">
        <f ca="1"/>
        <v>26.842110493086359</v>
      </c>
    </row>
    <row r="9266" spans="6:8" x14ac:dyDescent="0.3">
      <c r="F9266" s="12">
        <v>9261</v>
      </c>
      <c r="G9266" s="15">
        <f ca="1"/>
        <v>0.9103832217986263</v>
      </c>
      <c r="H9266" s="15">
        <f ca="1"/>
        <v>54.800606612269661</v>
      </c>
    </row>
    <row r="9267" spans="6:8" x14ac:dyDescent="0.3">
      <c r="F9267" s="12">
        <v>9262</v>
      </c>
      <c r="G9267" s="15">
        <f ca="1"/>
        <v>3.7778346814989483E-2</v>
      </c>
      <c r="H9267" s="15">
        <f ca="1"/>
        <v>7.2910798554242966</v>
      </c>
    </row>
    <row r="9268" spans="6:8" x14ac:dyDescent="0.3">
      <c r="F9268" s="12">
        <v>9263</v>
      </c>
      <c r="G9268" s="15">
        <f ca="1"/>
        <v>0.35741265960736524</v>
      </c>
      <c r="H9268" s="15">
        <f ca="1"/>
        <v>21.261048982215613</v>
      </c>
    </row>
    <row r="9269" spans="6:8" x14ac:dyDescent="0.3">
      <c r="F9269" s="12">
        <v>9264</v>
      </c>
      <c r="G9269" s="15">
        <f ca="1"/>
        <v>0.19333453562192693</v>
      </c>
      <c r="H9269" s="15">
        <f ca="1"/>
        <v>15.086774946937938</v>
      </c>
    </row>
    <row r="9270" spans="6:8" x14ac:dyDescent="0.3">
      <c r="F9270" s="12">
        <v>9265</v>
      </c>
      <c r="G9270" s="15">
        <f ca="1"/>
        <v>0.20900622817295944</v>
      </c>
      <c r="H9270" s="15">
        <f ca="1"/>
        <v>15.703417547599326</v>
      </c>
    </row>
    <row r="9271" spans="6:8" x14ac:dyDescent="0.3">
      <c r="F9271" s="12">
        <v>9266</v>
      </c>
      <c r="G9271" s="15">
        <f ca="1"/>
        <v>0.21212145772273128</v>
      </c>
      <c r="H9271" s="15">
        <f ca="1"/>
        <v>15.824703432873243</v>
      </c>
    </row>
    <row r="9272" spans="6:8" x14ac:dyDescent="0.3">
      <c r="F9272" s="12">
        <v>9267</v>
      </c>
      <c r="G9272" s="15">
        <f ca="1"/>
        <v>0.35027886826555599</v>
      </c>
      <c r="H9272" s="15">
        <f ca="1"/>
        <v>20.996675048837719</v>
      </c>
    </row>
    <row r="9273" spans="6:8" x14ac:dyDescent="0.3">
      <c r="F9273" s="12">
        <v>9268</v>
      </c>
      <c r="G9273" s="15">
        <f ca="1"/>
        <v>0.41570225132669614</v>
      </c>
      <c r="H9273" s="15">
        <f ca="1"/>
        <v>23.444089150825032</v>
      </c>
    </row>
    <row r="9274" spans="6:8" x14ac:dyDescent="0.3">
      <c r="F9274" s="12">
        <v>9269</v>
      </c>
      <c r="G9274" s="15">
        <f ca="1"/>
        <v>0.68246406387245351</v>
      </c>
      <c r="H9274" s="15">
        <f ca="1"/>
        <v>35.179718787657961</v>
      </c>
    </row>
    <row r="9275" spans="6:8" x14ac:dyDescent="0.3">
      <c r="F9275" s="12">
        <v>9270</v>
      </c>
      <c r="G9275" s="15">
        <f ca="1"/>
        <v>0.16986570234971587</v>
      </c>
      <c r="H9275" s="15">
        <f ca="1"/>
        <v>14.138768870145748</v>
      </c>
    </row>
    <row r="9276" spans="6:8" x14ac:dyDescent="0.3">
      <c r="F9276" s="12">
        <v>9271</v>
      </c>
      <c r="G9276" s="15">
        <f ca="1"/>
        <v>0.55118874701164167</v>
      </c>
      <c r="H9276" s="15">
        <f ca="1"/>
        <v>28.877139956290936</v>
      </c>
    </row>
    <row r="9277" spans="6:8" x14ac:dyDescent="0.3">
      <c r="F9277" s="12">
        <v>9272</v>
      </c>
      <c r="G9277" s="15">
        <f ca="1"/>
        <v>0.25307972048908711</v>
      </c>
      <c r="H9277" s="15">
        <f ca="1"/>
        <v>17.389024453772002</v>
      </c>
    </row>
    <row r="9278" spans="6:8" x14ac:dyDescent="0.3">
      <c r="F9278" s="12">
        <v>9273</v>
      </c>
      <c r="G9278" s="15">
        <f ca="1"/>
        <v>3.4432795740051647E-2</v>
      </c>
      <c r="H9278" s="15">
        <f ca="1"/>
        <v>7.0238828933528454</v>
      </c>
    </row>
    <row r="9279" spans="6:8" x14ac:dyDescent="0.3">
      <c r="F9279" s="12">
        <v>9274</v>
      </c>
      <c r="G9279" s="15">
        <f ca="1"/>
        <v>0.69616188357234354</v>
      </c>
      <c r="H9279" s="15">
        <f ca="1"/>
        <v>35.938450532268185</v>
      </c>
    </row>
    <row r="9280" spans="6:8" x14ac:dyDescent="0.3">
      <c r="F9280" s="12">
        <v>9275</v>
      </c>
      <c r="G9280" s="15">
        <f ca="1"/>
        <v>0.79451613717355452</v>
      </c>
      <c r="H9280" s="15">
        <f ca="1"/>
        <v>42.362886272034146</v>
      </c>
    </row>
    <row r="9281" spans="6:8" x14ac:dyDescent="0.3">
      <c r="F9281" s="12">
        <v>9276</v>
      </c>
      <c r="G9281" s="15">
        <f ca="1"/>
        <v>0.26994801097677756</v>
      </c>
      <c r="H9281" s="15">
        <f ca="1"/>
        <v>18.021249573411371</v>
      </c>
    </row>
    <row r="9282" spans="6:8" x14ac:dyDescent="0.3">
      <c r="F9282" s="12">
        <v>9277</v>
      </c>
      <c r="G9282" s="15">
        <f ca="1"/>
        <v>0.3101839691654722</v>
      </c>
      <c r="H9282" s="15">
        <f ca="1"/>
        <v>19.514456703441816</v>
      </c>
    </row>
    <row r="9283" spans="6:8" x14ac:dyDescent="0.3">
      <c r="F9283" s="12">
        <v>9278</v>
      </c>
      <c r="G9283" s="15">
        <f ca="1"/>
        <v>0.95911529163915099</v>
      </c>
      <c r="H9283" s="15">
        <f ca="1"/>
        <v>65.693761103202277</v>
      </c>
    </row>
    <row r="9284" spans="6:8" x14ac:dyDescent="0.3">
      <c r="F9284" s="12">
        <v>9279</v>
      </c>
      <c r="G9284" s="15">
        <f ca="1"/>
        <v>0.80278358245351278</v>
      </c>
      <c r="H9284" s="15">
        <f ca="1"/>
        <v>43.011026196078213</v>
      </c>
    </row>
    <row r="9285" spans="6:8" x14ac:dyDescent="0.3">
      <c r="F9285" s="12">
        <v>9280</v>
      </c>
      <c r="G9285" s="15">
        <f ca="1"/>
        <v>0.6189665020682249</v>
      </c>
      <c r="H9285" s="15">
        <f ca="1"/>
        <v>31.945922407327274</v>
      </c>
    </row>
    <row r="9286" spans="6:8" x14ac:dyDescent="0.3">
      <c r="F9286" s="12">
        <v>9281</v>
      </c>
      <c r="G9286" s="15">
        <f ca="1"/>
        <v>0.30036692599201742</v>
      </c>
      <c r="H9286" s="15">
        <f ca="1"/>
        <v>19.151339681210622</v>
      </c>
    </row>
    <row r="9287" spans="6:8" x14ac:dyDescent="0.3">
      <c r="F9287" s="12">
        <v>9282</v>
      </c>
      <c r="G9287" s="15">
        <f ca="1"/>
        <v>0.24930745305171431</v>
      </c>
      <c r="H9287" s="15">
        <f ca="1"/>
        <v>17.246873139718296</v>
      </c>
    </row>
    <row r="9288" spans="6:8" x14ac:dyDescent="0.3">
      <c r="F9288" s="12">
        <v>9283</v>
      </c>
      <c r="G9288" s="15">
        <f ca="1"/>
        <v>0.98255239453790799</v>
      </c>
      <c r="H9288" s="15">
        <f ca="1"/>
        <v>76.937609460447433</v>
      </c>
    </row>
    <row r="9289" spans="6:8" x14ac:dyDescent="0.3">
      <c r="F9289" s="12">
        <v>9284</v>
      </c>
      <c r="G9289" s="15">
        <f ca="1"/>
        <v>0.69771952941703375</v>
      </c>
      <c r="H9289" s="15">
        <f ca="1"/>
        <v>36.026355665966911</v>
      </c>
    </row>
    <row r="9290" spans="6:8" x14ac:dyDescent="0.3">
      <c r="F9290" s="12">
        <v>9285</v>
      </c>
      <c r="G9290" s="15">
        <f ca="1"/>
        <v>3.2679925578205538E-2</v>
      </c>
      <c r="H9290" s="15">
        <f ca="1"/>
        <v>6.878487544332172</v>
      </c>
    </row>
    <row r="9291" spans="6:8" x14ac:dyDescent="0.3">
      <c r="F9291" s="12">
        <v>9286</v>
      </c>
      <c r="G9291" s="15">
        <f ca="1"/>
        <v>0.94858018599196248</v>
      </c>
      <c r="H9291" s="15">
        <f ca="1"/>
        <v>62.574493365543589</v>
      </c>
    </row>
    <row r="9292" spans="6:8" x14ac:dyDescent="0.3">
      <c r="F9292" s="12">
        <v>9287</v>
      </c>
      <c r="G9292" s="15">
        <f ca="1"/>
        <v>0.34671151661525212</v>
      </c>
      <c r="H9292" s="15">
        <f ca="1"/>
        <v>20.864600700174481</v>
      </c>
    </row>
    <row r="9293" spans="6:8" x14ac:dyDescent="0.3">
      <c r="F9293" s="12">
        <v>9288</v>
      </c>
      <c r="G9293" s="15">
        <f ca="1"/>
        <v>0.16550297082908716</v>
      </c>
      <c r="H9293" s="15">
        <f ca="1"/>
        <v>13.95861294098767</v>
      </c>
    </row>
    <row r="9294" spans="6:8" x14ac:dyDescent="0.3">
      <c r="F9294" s="12">
        <v>9289</v>
      </c>
      <c r="G9294" s="15">
        <f ca="1"/>
        <v>1.6547962672625038E-2</v>
      </c>
      <c r="H9294" s="15">
        <f ca="1"/>
        <v>5.2736710465259105</v>
      </c>
    </row>
    <row r="9295" spans="6:8" x14ac:dyDescent="0.3">
      <c r="F9295" s="12">
        <v>9290</v>
      </c>
      <c r="G9295" s="15">
        <f ca="1"/>
        <v>0.32294011877663276</v>
      </c>
      <c r="H9295" s="15">
        <f ca="1"/>
        <v>19.985832774155654</v>
      </c>
    </row>
    <row r="9296" spans="6:8" x14ac:dyDescent="0.3">
      <c r="F9296" s="12">
        <v>9291</v>
      </c>
      <c r="G9296" s="15">
        <f ca="1"/>
        <v>7.9277919361437021E-2</v>
      </c>
      <c r="H9296" s="15">
        <f ca="1"/>
        <v>9.9442020229407362</v>
      </c>
    </row>
    <row r="9297" spans="6:8" x14ac:dyDescent="0.3">
      <c r="F9297" s="12">
        <v>9292</v>
      </c>
      <c r="G9297" s="15">
        <f ca="1"/>
        <v>0.39690547179185809</v>
      </c>
      <c r="H9297" s="15">
        <f ca="1"/>
        <v>22.734381223944599</v>
      </c>
    </row>
    <row r="9298" spans="6:8" x14ac:dyDescent="0.3">
      <c r="F9298" s="12">
        <v>9293</v>
      </c>
      <c r="G9298" s="15">
        <f ca="1"/>
        <v>2.4913624264681689E-2</v>
      </c>
      <c r="H9298" s="15">
        <f ca="1"/>
        <v>6.1783344853598408</v>
      </c>
    </row>
    <row r="9299" spans="6:8" x14ac:dyDescent="0.3">
      <c r="F9299" s="12">
        <v>9294</v>
      </c>
      <c r="G9299" s="15">
        <f ca="1"/>
        <v>0.29806301413416447</v>
      </c>
      <c r="H9299" s="15">
        <f ca="1"/>
        <v>19.066046443559394</v>
      </c>
    </row>
    <row r="9300" spans="6:8" x14ac:dyDescent="0.3">
      <c r="F9300" s="12">
        <v>9295</v>
      </c>
      <c r="G9300" s="15">
        <f ca="1"/>
        <v>0.73543785252792371</v>
      </c>
      <c r="H9300" s="15">
        <f ca="1"/>
        <v>38.270088618425241</v>
      </c>
    </row>
    <row r="9301" spans="6:8" x14ac:dyDescent="0.3">
      <c r="F9301" s="12">
        <v>9296</v>
      </c>
      <c r="G9301" s="15">
        <f ca="1"/>
        <v>0.16776243371278099</v>
      </c>
      <c r="H9301" s="15">
        <f ca="1"/>
        <v>14.052087454854378</v>
      </c>
    </row>
    <row r="9302" spans="6:8" x14ac:dyDescent="0.3">
      <c r="F9302" s="12">
        <v>9297</v>
      </c>
      <c r="G9302" s="15">
        <f ca="1"/>
        <v>0.89155916698656301</v>
      </c>
      <c r="H9302" s="15">
        <f ca="1"/>
        <v>52.046432476833537</v>
      </c>
    </row>
    <row r="9303" spans="6:8" x14ac:dyDescent="0.3">
      <c r="F9303" s="12">
        <v>9298</v>
      </c>
      <c r="G9303" s="15">
        <f ca="1"/>
        <v>0.96585745912757814</v>
      </c>
      <c r="H9303" s="15">
        <f ca="1"/>
        <v>68.11517819191377</v>
      </c>
    </row>
    <row r="9304" spans="6:8" x14ac:dyDescent="0.3">
      <c r="F9304" s="12">
        <v>9299</v>
      </c>
      <c r="G9304" s="15">
        <f ca="1"/>
        <v>0.36165735648842001</v>
      </c>
      <c r="H9304" s="15">
        <f ca="1"/>
        <v>21.418546485729905</v>
      </c>
    </row>
    <row r="9305" spans="6:8" x14ac:dyDescent="0.3">
      <c r="F9305" s="12">
        <v>9300</v>
      </c>
      <c r="G9305" s="15">
        <f ca="1"/>
        <v>6.1889273076507045E-2</v>
      </c>
      <c r="H9305" s="15">
        <f ca="1"/>
        <v>8.9410201080138911</v>
      </c>
    </row>
    <row r="9306" spans="6:8" x14ac:dyDescent="0.3">
      <c r="F9306" s="12">
        <v>9301</v>
      </c>
      <c r="G9306" s="15">
        <f ca="1"/>
        <v>0.58317733390508786</v>
      </c>
      <c r="H9306" s="15">
        <f ca="1"/>
        <v>30.285569945656118</v>
      </c>
    </row>
    <row r="9307" spans="6:8" x14ac:dyDescent="0.3">
      <c r="F9307" s="12">
        <v>9302</v>
      </c>
      <c r="G9307" s="15">
        <f ca="1"/>
        <v>0.49224668888668299</v>
      </c>
      <c r="H9307" s="15">
        <f ca="1"/>
        <v>26.427412321102253</v>
      </c>
    </row>
    <row r="9308" spans="6:8" x14ac:dyDescent="0.3">
      <c r="F9308" s="12">
        <v>9303</v>
      </c>
      <c r="G9308" s="15">
        <f ca="1"/>
        <v>0.61501433339738809</v>
      </c>
      <c r="H9308" s="15">
        <f ca="1"/>
        <v>31.757599413597344</v>
      </c>
    </row>
    <row r="9309" spans="6:8" x14ac:dyDescent="0.3">
      <c r="F9309" s="12">
        <v>9304</v>
      </c>
      <c r="G9309" s="15">
        <f ca="1"/>
        <v>0.4273439095688234</v>
      </c>
      <c r="H9309" s="15">
        <f ca="1"/>
        <v>23.887295745576019</v>
      </c>
    </row>
    <row r="9310" spans="6:8" x14ac:dyDescent="0.3">
      <c r="F9310" s="12">
        <v>9305</v>
      </c>
      <c r="G9310" s="15">
        <f ca="1"/>
        <v>0.34717088763393478</v>
      </c>
      <c r="H9310" s="15">
        <f ca="1"/>
        <v>20.881603753763617</v>
      </c>
    </row>
    <row r="9311" spans="6:8" x14ac:dyDescent="0.3">
      <c r="F9311" s="12">
        <v>9306</v>
      </c>
      <c r="G9311" s="15">
        <f ca="1"/>
        <v>0.5606593393299395</v>
      </c>
      <c r="H9311" s="15">
        <f ca="1"/>
        <v>29.287516467830979</v>
      </c>
    </row>
    <row r="9312" spans="6:8" x14ac:dyDescent="0.3">
      <c r="F9312" s="12">
        <v>9307</v>
      </c>
      <c r="G9312" s="15">
        <f ca="1"/>
        <v>0.76383481292897226</v>
      </c>
      <c r="H9312" s="15">
        <f ca="1"/>
        <v>40.132711927443367</v>
      </c>
    </row>
    <row r="9313" spans="6:8" x14ac:dyDescent="0.3">
      <c r="F9313" s="12">
        <v>9308</v>
      </c>
      <c r="G9313" s="15">
        <f ca="1"/>
        <v>0.58998361042926373</v>
      </c>
      <c r="H9313" s="15">
        <f ca="1"/>
        <v>30.59391754036676</v>
      </c>
    </row>
    <row r="9314" spans="6:8" x14ac:dyDescent="0.3">
      <c r="F9314" s="12">
        <v>9309</v>
      </c>
      <c r="G9314" s="15">
        <f ca="1"/>
        <v>0.42482407376567521</v>
      </c>
      <c r="H9314" s="15">
        <f ca="1"/>
        <v>23.791102910225952</v>
      </c>
    </row>
    <row r="9315" spans="6:8" x14ac:dyDescent="0.3">
      <c r="F9315" s="12">
        <v>9310</v>
      </c>
      <c r="G9315" s="15">
        <f ca="1"/>
        <v>0.49576762931312768</v>
      </c>
      <c r="H9315" s="15">
        <f ca="1"/>
        <v>26.56933794548781</v>
      </c>
    </row>
    <row r="9316" spans="6:8" x14ac:dyDescent="0.3">
      <c r="F9316" s="12">
        <v>9311</v>
      </c>
      <c r="G9316" s="15">
        <f ca="1"/>
        <v>0.15045832758559774</v>
      </c>
      <c r="H9316" s="15">
        <f ca="1"/>
        <v>13.325943579401061</v>
      </c>
    </row>
    <row r="9317" spans="6:8" x14ac:dyDescent="0.3">
      <c r="F9317" s="12">
        <v>9312</v>
      </c>
      <c r="G9317" s="15">
        <f ca="1"/>
        <v>0.55290155890467285</v>
      </c>
      <c r="H9317" s="15">
        <f ca="1"/>
        <v>28.950971724067337</v>
      </c>
    </row>
    <row r="9318" spans="6:8" x14ac:dyDescent="0.3">
      <c r="F9318" s="12">
        <v>9313</v>
      </c>
      <c r="G9318" s="15">
        <f ca="1"/>
        <v>0.11667337477591855</v>
      </c>
      <c r="H9318" s="15">
        <f ca="1"/>
        <v>11.82188251909464</v>
      </c>
    </row>
    <row r="9319" spans="6:8" x14ac:dyDescent="0.3">
      <c r="F9319" s="12">
        <v>9314</v>
      </c>
      <c r="G9319" s="15">
        <f ca="1"/>
        <v>0.37531039912738251</v>
      </c>
      <c r="H9319" s="15">
        <f ca="1"/>
        <v>21.926338109180847</v>
      </c>
    </row>
    <row r="9320" spans="6:8" x14ac:dyDescent="0.3">
      <c r="F9320" s="12">
        <v>9315</v>
      </c>
      <c r="G9320" s="15">
        <f ca="1"/>
        <v>0.36190055941591481</v>
      </c>
      <c r="H9320" s="15">
        <f ca="1"/>
        <v>21.427575232425671</v>
      </c>
    </row>
    <row r="9321" spans="6:8" x14ac:dyDescent="0.3">
      <c r="F9321" s="12">
        <v>9316</v>
      </c>
      <c r="G9321" s="15">
        <f ca="1"/>
        <v>0.21265696687241276</v>
      </c>
      <c r="H9321" s="15">
        <f ca="1"/>
        <v>15.845513088264816</v>
      </c>
    </row>
    <row r="9322" spans="6:8" x14ac:dyDescent="0.3">
      <c r="F9322" s="12">
        <v>9317</v>
      </c>
      <c r="G9322" s="15">
        <f ca="1"/>
        <v>5.6892483866803234E-2</v>
      </c>
      <c r="H9322" s="15">
        <f ca="1"/>
        <v>8.6292938380505024</v>
      </c>
    </row>
    <row r="9323" spans="6:8" x14ac:dyDescent="0.3">
      <c r="F9323" s="12">
        <v>9318</v>
      </c>
      <c r="G9323" s="15">
        <f ca="1"/>
        <v>0.46851186468514117</v>
      </c>
      <c r="H9323" s="15">
        <f ca="1"/>
        <v>25.482859888147338</v>
      </c>
    </row>
    <row r="9324" spans="6:8" x14ac:dyDescent="0.3">
      <c r="F9324" s="12">
        <v>9319</v>
      </c>
      <c r="G9324" s="15">
        <f ca="1"/>
        <v>0.42627610914917202</v>
      </c>
      <c r="H9324" s="15">
        <f ca="1"/>
        <v>23.846515063174959</v>
      </c>
    </row>
    <row r="9325" spans="6:8" x14ac:dyDescent="0.3">
      <c r="F9325" s="12">
        <v>9320</v>
      </c>
      <c r="G9325" s="15">
        <f ca="1"/>
        <v>0.53681099148189393</v>
      </c>
      <c r="H9325" s="15">
        <f ca="1"/>
        <v>28.263806487984041</v>
      </c>
    </row>
    <row r="9326" spans="6:8" x14ac:dyDescent="0.3">
      <c r="F9326" s="12">
        <v>9321</v>
      </c>
      <c r="G9326" s="15">
        <f ca="1"/>
        <v>9.7449387219250116E-2</v>
      </c>
      <c r="H9326" s="15">
        <f ca="1"/>
        <v>10.893552901828921</v>
      </c>
    </row>
    <row r="9327" spans="6:8" x14ac:dyDescent="0.3">
      <c r="F9327" s="12">
        <v>9322</v>
      </c>
      <c r="G9327" s="15">
        <f ca="1"/>
        <v>0.11497087890592406</v>
      </c>
      <c r="H9327" s="15">
        <f ca="1"/>
        <v>11.742199894105775</v>
      </c>
    </row>
    <row r="9328" spans="6:8" x14ac:dyDescent="0.3">
      <c r="F9328" s="12">
        <v>9323</v>
      </c>
      <c r="G9328" s="15">
        <f ca="1"/>
        <v>0.1221397344354187</v>
      </c>
      <c r="H9328" s="15">
        <f ca="1"/>
        <v>12.07483172940556</v>
      </c>
    </row>
    <row r="9329" spans="6:8" x14ac:dyDescent="0.3">
      <c r="F9329" s="12">
        <v>9324</v>
      </c>
      <c r="G9329" s="15">
        <f ca="1"/>
        <v>0.64730728877339527</v>
      </c>
      <c r="H9329" s="15">
        <f ca="1"/>
        <v>33.337544076495284</v>
      </c>
    </row>
    <row r="9330" spans="6:8" x14ac:dyDescent="0.3">
      <c r="F9330" s="12">
        <v>9325</v>
      </c>
      <c r="G9330" s="15">
        <f ca="1"/>
        <v>0.86304076697813592</v>
      </c>
      <c r="H9330" s="15">
        <f ca="1"/>
        <v>48.598936711377611</v>
      </c>
    </row>
    <row r="9331" spans="6:8" x14ac:dyDescent="0.3">
      <c r="F9331" s="12">
        <v>9326</v>
      </c>
      <c r="G9331" s="15">
        <f ca="1"/>
        <v>0.69754053949608741</v>
      </c>
      <c r="H9331" s="15">
        <f ca="1"/>
        <v>36.016236961372947</v>
      </c>
    </row>
    <row r="9332" spans="6:8" x14ac:dyDescent="0.3">
      <c r="F9332" s="12">
        <v>9327</v>
      </c>
      <c r="G9332" s="15">
        <f ca="1"/>
        <v>0.19885242026662975</v>
      </c>
      <c r="H9332" s="15">
        <f ca="1"/>
        <v>15.305201139921977</v>
      </c>
    </row>
    <row r="9333" spans="6:8" x14ac:dyDescent="0.3">
      <c r="F9333" s="12">
        <v>9328</v>
      </c>
      <c r="G9333" s="15">
        <f ca="1"/>
        <v>0.96729957269395461</v>
      </c>
      <c r="H9333" s="15">
        <f ca="1"/>
        <v>68.691366661625722</v>
      </c>
    </row>
    <row r="9334" spans="6:8" x14ac:dyDescent="0.3">
      <c r="F9334" s="12">
        <v>9329</v>
      </c>
      <c r="G9334" s="15">
        <f ca="1"/>
        <v>0.66639696756560696</v>
      </c>
      <c r="H9334" s="15">
        <f ca="1"/>
        <v>34.320252406337929</v>
      </c>
    </row>
    <row r="9335" spans="6:8" x14ac:dyDescent="0.3">
      <c r="F9335" s="12">
        <v>9330</v>
      </c>
      <c r="G9335" s="15">
        <f ca="1"/>
        <v>0.85711910458682206</v>
      </c>
      <c r="H9335" s="15">
        <f ca="1"/>
        <v>47.963998537103024</v>
      </c>
    </row>
    <row r="9336" spans="6:8" x14ac:dyDescent="0.3">
      <c r="F9336" s="12">
        <v>9331</v>
      </c>
      <c r="G9336" s="15">
        <f ca="1"/>
        <v>0.74200070331045875</v>
      </c>
      <c r="H9336" s="15">
        <f ca="1"/>
        <v>38.685780459316987</v>
      </c>
    </row>
    <row r="9337" spans="6:8" x14ac:dyDescent="0.3">
      <c r="F9337" s="12">
        <v>9332</v>
      </c>
      <c r="G9337" s="15">
        <f ca="1"/>
        <v>0.30740539752344498</v>
      </c>
      <c r="H9337" s="15">
        <f ca="1"/>
        <v>19.411725996461321</v>
      </c>
    </row>
    <row r="9338" spans="6:8" x14ac:dyDescent="0.3">
      <c r="F9338" s="12">
        <v>9333</v>
      </c>
      <c r="G9338" s="15">
        <f ca="1"/>
        <v>0.19015945474808316</v>
      </c>
      <c r="H9338" s="15">
        <f ca="1"/>
        <v>14.960386918364275</v>
      </c>
    </row>
    <row r="9339" spans="6:8" x14ac:dyDescent="0.3">
      <c r="F9339" s="12">
        <v>9334</v>
      </c>
      <c r="G9339" s="15">
        <f ca="1"/>
        <v>0.16840204120028623</v>
      </c>
      <c r="H9339" s="15">
        <f ca="1"/>
        <v>14.078480782495429</v>
      </c>
    </row>
    <row r="9340" spans="6:8" x14ac:dyDescent="0.3">
      <c r="F9340" s="12">
        <v>9335</v>
      </c>
      <c r="G9340" s="15">
        <f ca="1"/>
        <v>0.69040614544177692</v>
      </c>
      <c r="H9340" s="15">
        <f ca="1"/>
        <v>35.61656051127639</v>
      </c>
    </row>
    <row r="9341" spans="6:8" x14ac:dyDescent="0.3">
      <c r="F9341" s="12">
        <v>9336</v>
      </c>
      <c r="G9341" s="15">
        <f ca="1"/>
        <v>0.95114784161402643</v>
      </c>
      <c r="H9341" s="15">
        <f ca="1"/>
        <v>63.275432605106928</v>
      </c>
    </row>
    <row r="9342" spans="6:8" x14ac:dyDescent="0.3">
      <c r="F9342" s="12">
        <v>9337</v>
      </c>
      <c r="G9342" s="15">
        <f ca="1"/>
        <v>0.39062883394722103</v>
      </c>
      <c r="H9342" s="15">
        <f ca="1"/>
        <v>22.498804354400082</v>
      </c>
    </row>
    <row r="9343" spans="6:8" x14ac:dyDescent="0.3">
      <c r="F9343" s="12">
        <v>9338</v>
      </c>
      <c r="G9343" s="15">
        <f ca="1"/>
        <v>0.48312022921702114</v>
      </c>
      <c r="H9343" s="15">
        <f ca="1"/>
        <v>26.061778364888806</v>
      </c>
    </row>
    <row r="9344" spans="6:8" x14ac:dyDescent="0.3">
      <c r="F9344" s="12">
        <v>9339</v>
      </c>
      <c r="G9344" s="15">
        <f ca="1"/>
        <v>0.53756447504810256</v>
      </c>
      <c r="H9344" s="15">
        <f ca="1"/>
        <v>28.295672409490518</v>
      </c>
    </row>
    <row r="9345" spans="6:8" x14ac:dyDescent="0.3">
      <c r="F9345" s="12">
        <v>9340</v>
      </c>
      <c r="G9345" s="15">
        <f ca="1"/>
        <v>0.99278047168609151</v>
      </c>
      <c r="H9345" s="15">
        <f ca="1"/>
        <v>88.162139658943886</v>
      </c>
    </row>
    <row r="9346" spans="6:8" x14ac:dyDescent="0.3">
      <c r="F9346" s="12">
        <v>9341</v>
      </c>
      <c r="G9346" s="15">
        <f ca="1"/>
        <v>0.23152785447668545</v>
      </c>
      <c r="H9346" s="15">
        <f ca="1"/>
        <v>16.572165879302897</v>
      </c>
    </row>
    <row r="9347" spans="6:8" x14ac:dyDescent="0.3">
      <c r="F9347" s="12">
        <v>9342</v>
      </c>
      <c r="G9347" s="15">
        <f ca="1"/>
        <v>0.51046302153033163</v>
      </c>
      <c r="H9347" s="15">
        <f ca="1"/>
        <v>27.16722580742573</v>
      </c>
    </row>
    <row r="9348" spans="6:8" x14ac:dyDescent="0.3">
      <c r="F9348" s="12">
        <v>9343</v>
      </c>
      <c r="G9348" s="15">
        <f ca="1"/>
        <v>0.63225913868826811</v>
      </c>
      <c r="H9348" s="15">
        <f ca="1"/>
        <v>32.589314514860519</v>
      </c>
    </row>
    <row r="9349" spans="6:8" x14ac:dyDescent="0.3">
      <c r="F9349" s="12">
        <v>9344</v>
      </c>
      <c r="G9349" s="15">
        <f ca="1"/>
        <v>0.99347284975224559</v>
      </c>
      <c r="H9349" s="15">
        <f ca="1"/>
        <v>89.423000028438906</v>
      </c>
    </row>
    <row r="9350" spans="6:8" x14ac:dyDescent="0.3">
      <c r="F9350" s="12">
        <v>9345</v>
      </c>
      <c r="G9350" s="15">
        <f ca="1"/>
        <v>0.95405113988936296</v>
      </c>
      <c r="H9350" s="15">
        <f ca="1"/>
        <v>64.110726422500946</v>
      </c>
    </row>
    <row r="9351" spans="6:8" x14ac:dyDescent="0.3">
      <c r="F9351" s="12">
        <v>9346</v>
      </c>
      <c r="G9351" s="15">
        <f ca="1"/>
        <v>0.99157076172218983</v>
      </c>
      <c r="H9351" s="15">
        <f ca="1"/>
        <v>86.216842650224748</v>
      </c>
    </row>
    <row r="9352" spans="6:8" x14ac:dyDescent="0.3">
      <c r="F9352" s="12">
        <v>9347</v>
      </c>
      <c r="G9352" s="15">
        <f ca="1"/>
        <v>0.78721066954224317</v>
      </c>
      <c r="H9352" s="15">
        <f ca="1"/>
        <v>41.808064537525532</v>
      </c>
    </row>
    <row r="9353" spans="6:8" x14ac:dyDescent="0.3">
      <c r="F9353" s="12">
        <v>9348</v>
      </c>
      <c r="G9353" s="15">
        <f ca="1"/>
        <v>0.35210760519930218</v>
      </c>
      <c r="H9353" s="15">
        <f ca="1"/>
        <v>21.064411979183095</v>
      </c>
    </row>
    <row r="9354" spans="6:8" x14ac:dyDescent="0.3">
      <c r="F9354" s="12">
        <v>9349</v>
      </c>
      <c r="G9354" s="15">
        <f ca="1"/>
        <v>8.3805412428445969E-3</v>
      </c>
      <c r="H9354" s="15">
        <f ca="1"/>
        <v>4.0833087017909362</v>
      </c>
    </row>
    <row r="9355" spans="6:8" x14ac:dyDescent="0.3">
      <c r="F9355" s="12">
        <v>9350</v>
      </c>
      <c r="G9355" s="15">
        <f ca="1"/>
        <v>2.0682711961352629E-2</v>
      </c>
      <c r="H9355" s="15">
        <f ca="1"/>
        <v>5.7462388151981649</v>
      </c>
    </row>
    <row r="9356" spans="6:8" x14ac:dyDescent="0.3">
      <c r="F9356" s="12">
        <v>9351</v>
      </c>
      <c r="G9356" s="15">
        <f ca="1"/>
        <v>0.63309947453810689</v>
      </c>
      <c r="H9356" s="15">
        <f ca="1"/>
        <v>32.630525620339405</v>
      </c>
    </row>
    <row r="9357" spans="6:8" x14ac:dyDescent="0.3">
      <c r="F9357" s="12">
        <v>9352</v>
      </c>
      <c r="G9357" s="15">
        <f ca="1"/>
        <v>0.48613702646683543</v>
      </c>
      <c r="H9357" s="15">
        <f ca="1"/>
        <v>26.18228980808253</v>
      </c>
    </row>
    <row r="9358" spans="6:8" x14ac:dyDescent="0.3">
      <c r="F9358" s="12">
        <v>9353</v>
      </c>
      <c r="G9358" s="15">
        <f ca="1"/>
        <v>0.43068695881628272</v>
      </c>
      <c r="H9358" s="15">
        <f ca="1"/>
        <v>24.015147508464814</v>
      </c>
    </row>
    <row r="9359" spans="6:8" x14ac:dyDescent="0.3">
      <c r="F9359" s="12">
        <v>9354</v>
      </c>
      <c r="G9359" s="15">
        <f ca="1"/>
        <v>0.29982737453030328</v>
      </c>
      <c r="H9359" s="15">
        <f ca="1"/>
        <v>19.131367934928083</v>
      </c>
    </row>
    <row r="9360" spans="6:8" x14ac:dyDescent="0.3">
      <c r="F9360" s="12">
        <v>9355</v>
      </c>
      <c r="G9360" s="15">
        <f ca="1"/>
        <v>6.78845838570028E-2</v>
      </c>
      <c r="H9360" s="15">
        <f ca="1"/>
        <v>9.2998826026639172</v>
      </c>
    </row>
    <row r="9361" spans="6:8" x14ac:dyDescent="0.3">
      <c r="F9361" s="12">
        <v>9356</v>
      </c>
      <c r="G9361" s="15">
        <f ca="1"/>
        <v>0.25868834025483123</v>
      </c>
      <c r="H9361" s="15">
        <f ca="1"/>
        <v>17.599821719763483</v>
      </c>
    </row>
    <row r="9362" spans="6:8" x14ac:dyDescent="0.3">
      <c r="F9362" s="12">
        <v>9357</v>
      </c>
      <c r="G9362" s="15">
        <f ca="1"/>
        <v>0.58884367473681665</v>
      </c>
      <c r="H9362" s="15">
        <f ca="1"/>
        <v>30.542046203099275</v>
      </c>
    </row>
    <row r="9363" spans="6:8" x14ac:dyDescent="0.3">
      <c r="F9363" s="12">
        <v>9358</v>
      </c>
      <c r="G9363" s="15">
        <f ca="1"/>
        <v>0.46281027083674786</v>
      </c>
      <c r="H9363" s="15">
        <f ca="1"/>
        <v>25.258884205119369</v>
      </c>
    </row>
    <row r="9364" spans="6:8" x14ac:dyDescent="0.3">
      <c r="F9364" s="12">
        <v>9359</v>
      </c>
      <c r="G9364" s="15">
        <f ca="1"/>
        <v>0.92904621183477709</v>
      </c>
      <c r="H9364" s="15">
        <f ca="1"/>
        <v>58.109784617446103</v>
      </c>
    </row>
    <row r="9365" spans="6:8" x14ac:dyDescent="0.3">
      <c r="F9365" s="12">
        <v>9360</v>
      </c>
      <c r="G9365" s="15">
        <f ca="1"/>
        <v>0.91555456920802669</v>
      </c>
      <c r="H9365" s="15">
        <f ca="1"/>
        <v>55.649213550073554</v>
      </c>
    </row>
    <row r="9366" spans="6:8" x14ac:dyDescent="0.3">
      <c r="F9366" s="12">
        <v>9361</v>
      </c>
      <c r="G9366" s="15">
        <f ca="1"/>
        <v>8.4064694227653725E-2</v>
      </c>
      <c r="H9366" s="15">
        <f ca="1"/>
        <v>10.202556508472425</v>
      </c>
    </row>
    <row r="9367" spans="6:8" x14ac:dyDescent="0.3">
      <c r="F9367" s="12">
        <v>9362</v>
      </c>
      <c r="G9367" s="15">
        <f ca="1"/>
        <v>0.47153762968029955</v>
      </c>
      <c r="H9367" s="15">
        <f ca="1"/>
        <v>25.602158618490662</v>
      </c>
    </row>
    <row r="9368" spans="6:8" x14ac:dyDescent="0.3">
      <c r="F9368" s="12">
        <v>9363</v>
      </c>
      <c r="G9368" s="15">
        <f ca="1"/>
        <v>0.49333338954220562</v>
      </c>
      <c r="H9368" s="15">
        <f ca="1"/>
        <v>26.471163525614219</v>
      </c>
    </row>
    <row r="9369" spans="6:8" x14ac:dyDescent="0.3">
      <c r="F9369" s="12">
        <v>9364</v>
      </c>
      <c r="G9369" s="15">
        <f ca="1"/>
        <v>0.89121804735139776</v>
      </c>
      <c r="H9369" s="15">
        <f ca="1"/>
        <v>52.000629870070554</v>
      </c>
    </row>
    <row r="9370" spans="6:8" x14ac:dyDescent="0.3">
      <c r="F9370" s="12">
        <v>9365</v>
      </c>
      <c r="G9370" s="15">
        <f ca="1"/>
        <v>0.22438403167032628</v>
      </c>
      <c r="H9370" s="15">
        <f ca="1"/>
        <v>16.298519060871875</v>
      </c>
    </row>
    <row r="9371" spans="6:8" x14ac:dyDescent="0.3">
      <c r="F9371" s="12">
        <v>9366</v>
      </c>
      <c r="G9371" s="15">
        <f ca="1"/>
        <v>7.4761194927151386E-2</v>
      </c>
      <c r="H9371" s="15">
        <f ca="1"/>
        <v>9.6940765846355994</v>
      </c>
    </row>
    <row r="9372" spans="6:8" x14ac:dyDescent="0.3">
      <c r="F9372" s="12">
        <v>9367</v>
      </c>
      <c r="G9372" s="15">
        <f ca="1"/>
        <v>0.78449756118057312</v>
      </c>
      <c r="H9372" s="15">
        <f ca="1"/>
        <v>41.606045952673519</v>
      </c>
    </row>
    <row r="9373" spans="6:8" x14ac:dyDescent="0.3">
      <c r="F9373" s="12">
        <v>9368</v>
      </c>
      <c r="G9373" s="15">
        <f ca="1"/>
        <v>4.1455776752315376E-2</v>
      </c>
      <c r="H9373" s="15">
        <f ca="1"/>
        <v>7.571111983575384</v>
      </c>
    </row>
    <row r="9374" spans="6:8" x14ac:dyDescent="0.3">
      <c r="F9374" s="12">
        <v>9369</v>
      </c>
      <c r="G9374" s="15">
        <f ca="1"/>
        <v>9.9538297930746866E-2</v>
      </c>
      <c r="H9374" s="15">
        <f ca="1"/>
        <v>10.997744399756996</v>
      </c>
    </row>
    <row r="9375" spans="6:8" x14ac:dyDescent="0.3">
      <c r="F9375" s="12">
        <v>9370</v>
      </c>
      <c r="G9375" s="15">
        <f ca="1"/>
        <v>0.75918455533822637</v>
      </c>
      <c r="H9375" s="15">
        <f ca="1"/>
        <v>39.815752750799319</v>
      </c>
    </row>
    <row r="9376" spans="6:8" x14ac:dyDescent="0.3">
      <c r="F9376" s="12">
        <v>9371</v>
      </c>
      <c r="G9376" s="15">
        <f ca="1"/>
        <v>0.55326840705458191</v>
      </c>
      <c r="H9376" s="15">
        <f ca="1"/>
        <v>28.966806835214548</v>
      </c>
    </row>
    <row r="9377" spans="6:8" x14ac:dyDescent="0.3">
      <c r="F9377" s="12">
        <v>9372</v>
      </c>
      <c r="G9377" s="15">
        <f ca="1"/>
        <v>0.587845805926414</v>
      </c>
      <c r="H9377" s="15">
        <f ca="1"/>
        <v>30.496715556693147</v>
      </c>
    </row>
    <row r="9378" spans="6:8" x14ac:dyDescent="0.3">
      <c r="F9378" s="12">
        <v>9373</v>
      </c>
      <c r="G9378" s="15">
        <f ca="1"/>
        <v>0.27719270253167161</v>
      </c>
      <c r="H9378" s="15">
        <f ca="1"/>
        <v>18.291347447185068</v>
      </c>
    </row>
    <row r="9379" spans="6:8" x14ac:dyDescent="0.3">
      <c r="F9379" s="12">
        <v>9374</v>
      </c>
      <c r="G9379" s="15">
        <f ca="1"/>
        <v>0.78388760551659153</v>
      </c>
      <c r="H9379" s="15">
        <f ca="1"/>
        <v>41.56091918854996</v>
      </c>
    </row>
    <row r="9380" spans="6:8" x14ac:dyDescent="0.3">
      <c r="F9380" s="12">
        <v>9375</v>
      </c>
      <c r="G9380" s="15">
        <f ca="1"/>
        <v>0.41330121715436374</v>
      </c>
      <c r="H9380" s="15">
        <f ca="1"/>
        <v>23.353048113970736</v>
      </c>
    </row>
    <row r="9381" spans="6:8" x14ac:dyDescent="0.3">
      <c r="F9381" s="12">
        <v>9376</v>
      </c>
      <c r="G9381" s="15">
        <f ca="1"/>
        <v>0.70752507105157081</v>
      </c>
      <c r="H9381" s="15">
        <f ca="1"/>
        <v>36.587807582940371</v>
      </c>
    </row>
    <row r="9382" spans="6:8" x14ac:dyDescent="0.3">
      <c r="F9382" s="12">
        <v>9377</v>
      </c>
      <c r="G9382" s="15">
        <f ca="1"/>
        <v>0.31177358339591232</v>
      </c>
      <c r="H9382" s="15">
        <f ca="1"/>
        <v>19.573216523550759</v>
      </c>
    </row>
    <row r="9383" spans="6:8" x14ac:dyDescent="0.3">
      <c r="F9383" s="12">
        <v>9378</v>
      </c>
      <c r="G9383" s="15">
        <f ca="1"/>
        <v>0.40088150180433724</v>
      </c>
      <c r="H9383" s="15">
        <f ca="1"/>
        <v>22.883953751852147</v>
      </c>
    </row>
    <row r="9384" spans="6:8" x14ac:dyDescent="0.3">
      <c r="F9384" s="12">
        <v>9379</v>
      </c>
      <c r="G9384" s="15">
        <f ca="1"/>
        <v>0.9667715457109709</v>
      </c>
      <c r="H9384" s="15">
        <f ca="1"/>
        <v>68.477660145638453</v>
      </c>
    </row>
    <row r="9385" spans="6:8" x14ac:dyDescent="0.3">
      <c r="F9385" s="12">
        <v>9380</v>
      </c>
      <c r="G9385" s="15">
        <f ca="1"/>
        <v>0.69864301993981393</v>
      </c>
      <c r="H9385" s="15">
        <f ca="1"/>
        <v>36.078635203625112</v>
      </c>
    </row>
    <row r="9386" spans="6:8" x14ac:dyDescent="0.3">
      <c r="F9386" s="12">
        <v>9381</v>
      </c>
      <c r="G9386" s="15">
        <f ca="1"/>
        <v>0.26115673129875994</v>
      </c>
      <c r="H9386" s="15">
        <f ca="1"/>
        <v>17.692399716234423</v>
      </c>
    </row>
    <row r="9387" spans="6:8" x14ac:dyDescent="0.3">
      <c r="F9387" s="12">
        <v>9382</v>
      </c>
      <c r="G9387" s="15">
        <f ca="1"/>
        <v>3.87065196407268E-2</v>
      </c>
      <c r="H9387" s="15">
        <f ca="1"/>
        <v>7.3630265292107069</v>
      </c>
    </row>
    <row r="9388" spans="6:8" x14ac:dyDescent="0.3">
      <c r="F9388" s="12">
        <v>9383</v>
      </c>
      <c r="G9388" s="15">
        <f ca="1"/>
        <v>0.83224719539612813</v>
      </c>
      <c r="H9388" s="15">
        <f ca="1"/>
        <v>45.525520574111979</v>
      </c>
    </row>
    <row r="9389" spans="6:8" x14ac:dyDescent="0.3">
      <c r="F9389" s="12">
        <v>9384</v>
      </c>
      <c r="G9389" s="15">
        <f ca="1"/>
        <v>0.44995228658373398</v>
      </c>
      <c r="H9389" s="15">
        <f ca="1"/>
        <v>24.757531762870165</v>
      </c>
    </row>
    <row r="9390" spans="6:8" x14ac:dyDescent="0.3">
      <c r="F9390" s="12">
        <v>9385</v>
      </c>
      <c r="G9390" s="15">
        <f ca="1"/>
        <v>0.72345804288191995</v>
      </c>
      <c r="H9390" s="15">
        <f ca="1"/>
        <v>37.531862639126111</v>
      </c>
    </row>
    <row r="9391" spans="6:8" x14ac:dyDescent="0.3">
      <c r="F9391" s="12">
        <v>9386</v>
      </c>
      <c r="G9391" s="15">
        <f ca="1"/>
        <v>0.67139799832523583</v>
      </c>
      <c r="H9391" s="15">
        <f ca="1"/>
        <v>34.584431306012142</v>
      </c>
    </row>
    <row r="9392" spans="6:8" x14ac:dyDescent="0.3">
      <c r="F9392" s="12">
        <v>9387</v>
      </c>
      <c r="G9392" s="15">
        <f ca="1"/>
        <v>0.99318750856635862</v>
      </c>
      <c r="H9392" s="15">
        <f ca="1"/>
        <v>88.888375531962794</v>
      </c>
    </row>
    <row r="9393" spans="6:8" x14ac:dyDescent="0.3">
      <c r="F9393" s="12">
        <v>9388</v>
      </c>
      <c r="G9393" s="15">
        <f ca="1"/>
        <v>0.313847583499961</v>
      </c>
      <c r="H9393" s="15">
        <f ca="1"/>
        <v>19.649870428391747</v>
      </c>
    </row>
    <row r="9394" spans="6:8" x14ac:dyDescent="0.3">
      <c r="F9394" s="12">
        <v>9389</v>
      </c>
      <c r="G9394" s="15">
        <f ca="1"/>
        <v>0.44486986764407344</v>
      </c>
      <c r="H9394" s="15">
        <f ca="1"/>
        <v>24.560707182629034</v>
      </c>
    </row>
    <row r="9395" spans="6:8" x14ac:dyDescent="0.3">
      <c r="F9395" s="12">
        <v>9390</v>
      </c>
      <c r="G9395" s="15">
        <f ca="1"/>
        <v>0.53981537989385076</v>
      </c>
      <c r="H9395" s="15">
        <f ca="1"/>
        <v>28.391044477053626</v>
      </c>
    </row>
    <row r="9396" spans="6:8" x14ac:dyDescent="0.3">
      <c r="F9396" s="12">
        <v>9391</v>
      </c>
      <c r="G9396" s="15">
        <f ca="1"/>
        <v>0.94586106572052309</v>
      </c>
      <c r="H9396" s="15">
        <f ca="1"/>
        <v>61.866934346821559</v>
      </c>
    </row>
    <row r="9397" spans="6:8" x14ac:dyDescent="0.3">
      <c r="F9397" s="12">
        <v>9392</v>
      </c>
      <c r="G9397" s="15">
        <f ca="1"/>
        <v>0.24790614821004753</v>
      </c>
      <c r="H9397" s="15">
        <f ca="1"/>
        <v>17.193986163419556</v>
      </c>
    </row>
    <row r="9398" spans="6:8" x14ac:dyDescent="0.3">
      <c r="F9398" s="12">
        <v>9393</v>
      </c>
      <c r="G9398" s="15">
        <f ca="1"/>
        <v>0.24956548469809348</v>
      </c>
      <c r="H9398" s="15">
        <f ca="1"/>
        <v>17.256606677539502</v>
      </c>
    </row>
    <row r="9399" spans="6:8" x14ac:dyDescent="0.3">
      <c r="F9399" s="12">
        <v>9394</v>
      </c>
      <c r="G9399" s="15">
        <f ca="1"/>
        <v>0.6445042055082717</v>
      </c>
      <c r="H9399" s="15">
        <f ca="1"/>
        <v>33.196483230112548</v>
      </c>
    </row>
    <row r="9400" spans="6:8" x14ac:dyDescent="0.3">
      <c r="F9400" s="12">
        <v>9395</v>
      </c>
      <c r="G9400" s="15">
        <f ca="1"/>
        <v>0.90702850879384389</v>
      </c>
      <c r="H9400" s="15">
        <f ca="1"/>
        <v>54.273618263894612</v>
      </c>
    </row>
    <row r="9401" spans="6:8" x14ac:dyDescent="0.3">
      <c r="F9401" s="12">
        <v>9396</v>
      </c>
      <c r="G9401" s="15">
        <f ca="1"/>
        <v>0.50431230732936361</v>
      </c>
      <c r="H9401" s="15">
        <f ca="1"/>
        <v>26.915866896679461</v>
      </c>
    </row>
    <row r="9402" spans="6:8" x14ac:dyDescent="0.3">
      <c r="F9402" s="12">
        <v>9397</v>
      </c>
      <c r="G9402" s="15">
        <f ca="1"/>
        <v>0.57577733353806071</v>
      </c>
      <c r="H9402" s="15">
        <f ca="1"/>
        <v>29.953946373292688</v>
      </c>
    </row>
    <row r="9403" spans="6:8" x14ac:dyDescent="0.3">
      <c r="F9403" s="12">
        <v>9398</v>
      </c>
      <c r="G9403" s="15">
        <f ca="1"/>
        <v>0.90743320940608285</v>
      </c>
      <c r="H9403" s="15">
        <f ca="1"/>
        <v>54.336267908008089</v>
      </c>
    </row>
    <row r="9404" spans="6:8" x14ac:dyDescent="0.3">
      <c r="F9404" s="12">
        <v>9399</v>
      </c>
      <c r="G9404" s="15">
        <f ca="1"/>
        <v>0.7337674067770712</v>
      </c>
      <c r="H9404" s="15">
        <f ca="1"/>
        <v>38.165590226391885</v>
      </c>
    </row>
    <row r="9405" spans="6:8" x14ac:dyDescent="0.3">
      <c r="F9405" s="12">
        <v>9400</v>
      </c>
      <c r="G9405" s="15">
        <f ca="1"/>
        <v>0.1048446038831341</v>
      </c>
      <c r="H9405" s="15">
        <f ca="1"/>
        <v>11.258526816684359</v>
      </c>
    </row>
    <row r="9406" spans="6:8" x14ac:dyDescent="0.3">
      <c r="F9406" s="12">
        <v>9401</v>
      </c>
      <c r="G9406" s="15">
        <f ca="1"/>
        <v>0.96461718405193286</v>
      </c>
      <c r="H9406" s="15">
        <f ca="1"/>
        <v>67.637728182753875</v>
      </c>
    </row>
    <row r="9407" spans="6:8" x14ac:dyDescent="0.3">
      <c r="F9407" s="12">
        <v>9402</v>
      </c>
      <c r="G9407" s="15">
        <f ca="1"/>
        <v>0.49785072982734135</v>
      </c>
      <c r="H9407" s="15">
        <f ca="1"/>
        <v>26.653540234603398</v>
      </c>
    </row>
    <row r="9408" spans="6:8" x14ac:dyDescent="0.3">
      <c r="F9408" s="12">
        <v>9403</v>
      </c>
      <c r="G9408" s="15">
        <f ca="1"/>
        <v>0.12861994110322894</v>
      </c>
      <c r="H9408" s="15">
        <f ca="1"/>
        <v>12.36936942858949</v>
      </c>
    </row>
    <row r="9409" spans="6:8" x14ac:dyDescent="0.3">
      <c r="F9409" s="12">
        <v>9404</v>
      </c>
      <c r="G9409" s="15">
        <f ca="1"/>
        <v>0.38142109825365234</v>
      </c>
      <c r="H9409" s="15">
        <f ca="1"/>
        <v>22.154313440400454</v>
      </c>
    </row>
    <row r="9410" spans="6:8" x14ac:dyDescent="0.3">
      <c r="F9410" s="12">
        <v>9405</v>
      </c>
      <c r="G9410" s="15">
        <f ca="1"/>
        <v>3.4131705561397663E-2</v>
      </c>
      <c r="H9410" s="15">
        <f ca="1"/>
        <v>6.9991879801746304</v>
      </c>
    </row>
    <row r="9411" spans="6:8" x14ac:dyDescent="0.3">
      <c r="F9411" s="12">
        <v>9406</v>
      </c>
      <c r="G9411" s="15">
        <f ca="1"/>
        <v>0.82198692412597585</v>
      </c>
      <c r="H9411" s="15">
        <f ca="1"/>
        <v>44.609949120037122</v>
      </c>
    </row>
    <row r="9412" spans="6:8" x14ac:dyDescent="0.3">
      <c r="F9412" s="12">
        <v>9407</v>
      </c>
      <c r="G9412" s="15">
        <f ca="1"/>
        <v>0.89182252136670948</v>
      </c>
      <c r="H9412" s="15">
        <f ca="1"/>
        <v>52.081882000651952</v>
      </c>
    </row>
    <row r="9413" spans="6:8" x14ac:dyDescent="0.3">
      <c r="F9413" s="12">
        <v>9408</v>
      </c>
      <c r="G9413" s="15">
        <f ca="1"/>
        <v>0.21124701618320918</v>
      </c>
      <c r="H9413" s="15">
        <f ca="1"/>
        <v>15.790698397124798</v>
      </c>
    </row>
    <row r="9414" spans="6:8" x14ac:dyDescent="0.3">
      <c r="F9414" s="12">
        <v>9409</v>
      </c>
      <c r="G9414" s="15">
        <f ca="1"/>
        <v>2.5391274285866849E-2</v>
      </c>
      <c r="H9414" s="15">
        <f ca="1"/>
        <v>6.2245173934887177</v>
      </c>
    </row>
    <row r="9415" spans="6:8" x14ac:dyDescent="0.3">
      <c r="F9415" s="12">
        <v>9410</v>
      </c>
      <c r="G9415" s="15">
        <f ca="1"/>
        <v>0.50942738047266634</v>
      </c>
      <c r="H9415" s="15">
        <f ca="1"/>
        <v>27.124786967370337</v>
      </c>
    </row>
    <row r="9416" spans="6:8" x14ac:dyDescent="0.3">
      <c r="F9416" s="12">
        <v>9411</v>
      </c>
      <c r="G9416" s="15">
        <f ca="1"/>
        <v>0.35972621407191485</v>
      </c>
      <c r="H9416" s="15">
        <f ca="1"/>
        <v>21.346873003515849</v>
      </c>
    </row>
    <row r="9417" spans="6:8" x14ac:dyDescent="0.3">
      <c r="F9417" s="12">
        <v>9412</v>
      </c>
      <c r="G9417" s="15">
        <f ca="1"/>
        <v>0.41375316415918117</v>
      </c>
      <c r="H9417" s="15">
        <f ca="1"/>
        <v>23.370175608216751</v>
      </c>
    </row>
    <row r="9418" spans="6:8" x14ac:dyDescent="0.3">
      <c r="F9418" s="12">
        <v>9413</v>
      </c>
      <c r="G9418" s="15">
        <f ca="1"/>
        <v>0.66279959926396237</v>
      </c>
      <c r="H9418" s="15">
        <f ca="1"/>
        <v>34.132008363452975</v>
      </c>
    </row>
    <row r="9419" spans="6:8" x14ac:dyDescent="0.3">
      <c r="F9419" s="12">
        <v>9414</v>
      </c>
      <c r="G9419" s="15">
        <f ca="1"/>
        <v>0.69345359342390034</v>
      </c>
      <c r="H9419" s="15">
        <f ca="1"/>
        <v>35.786419852944952</v>
      </c>
    </row>
    <row r="9420" spans="6:8" x14ac:dyDescent="0.3">
      <c r="F9420" s="12">
        <v>9415</v>
      </c>
      <c r="G9420" s="15">
        <f ca="1"/>
        <v>0.74943027682888896</v>
      </c>
      <c r="H9420" s="15">
        <f ca="1"/>
        <v>39.166674570762062</v>
      </c>
    </row>
    <row r="9421" spans="6:8" x14ac:dyDescent="0.3">
      <c r="F9421" s="12">
        <v>9416</v>
      </c>
      <c r="G9421" s="15">
        <f ca="1"/>
        <v>0.72118797050441441</v>
      </c>
      <c r="H9421" s="15">
        <f ca="1"/>
        <v>37.394815925029818</v>
      </c>
    </row>
    <row r="9422" spans="6:8" x14ac:dyDescent="0.3">
      <c r="F9422" s="12">
        <v>9417</v>
      </c>
      <c r="G9422" s="15">
        <f ca="1"/>
        <v>0.62076524080284301</v>
      </c>
      <c r="H9422" s="15">
        <f ca="1"/>
        <v>32.032073623871156</v>
      </c>
    </row>
    <row r="9423" spans="6:8" x14ac:dyDescent="0.3">
      <c r="F9423" s="12">
        <v>9418</v>
      </c>
      <c r="G9423" s="15">
        <f ca="1"/>
        <v>0.14650826127345473</v>
      </c>
      <c r="H9423" s="15">
        <f ca="1"/>
        <v>13.156571823240096</v>
      </c>
    </row>
    <row r="9424" spans="6:8" x14ac:dyDescent="0.3">
      <c r="F9424" s="12">
        <v>9419</v>
      </c>
      <c r="G9424" s="15">
        <f ca="1"/>
        <v>0.35337301552714862</v>
      </c>
      <c r="H9424" s="15">
        <f ca="1"/>
        <v>21.111296624981438</v>
      </c>
    </row>
    <row r="9425" spans="6:8" x14ac:dyDescent="0.3">
      <c r="F9425" s="12">
        <v>9420</v>
      </c>
      <c r="G9425" s="15">
        <f ca="1"/>
        <v>0.31051998266879544</v>
      </c>
      <c r="H9425" s="15">
        <f ca="1"/>
        <v>19.526878065785162</v>
      </c>
    </row>
    <row r="9426" spans="6:8" x14ac:dyDescent="0.3">
      <c r="F9426" s="12">
        <v>9421</v>
      </c>
      <c r="G9426" s="15">
        <f ca="1"/>
        <v>0.42208300353193318</v>
      </c>
      <c r="H9426" s="15">
        <f ca="1"/>
        <v>23.686631674184859</v>
      </c>
    </row>
    <row r="9427" spans="6:8" x14ac:dyDescent="0.3">
      <c r="F9427" s="12">
        <v>9422</v>
      </c>
      <c r="G9427" s="15">
        <f ca="1"/>
        <v>0.31243128741795023</v>
      </c>
      <c r="H9427" s="15">
        <f ca="1"/>
        <v>19.597526178724237</v>
      </c>
    </row>
    <row r="9428" spans="6:8" x14ac:dyDescent="0.3">
      <c r="F9428" s="12">
        <v>9423</v>
      </c>
      <c r="G9428" s="15">
        <f ca="1"/>
        <v>0.4787239702806354</v>
      </c>
      <c r="H9428" s="15">
        <f ca="1"/>
        <v>25.886763019859337</v>
      </c>
    </row>
    <row r="9429" spans="6:8" x14ac:dyDescent="0.3">
      <c r="F9429" s="12">
        <v>9424</v>
      </c>
      <c r="G9429" s="15">
        <f ca="1"/>
        <v>0.65817637124385553</v>
      </c>
      <c r="H9429" s="15">
        <f ca="1"/>
        <v>33.892215971339581</v>
      </c>
    </row>
    <row r="9430" spans="6:8" x14ac:dyDescent="0.3">
      <c r="F9430" s="12">
        <v>9425</v>
      </c>
      <c r="G9430" s="15">
        <f ca="1"/>
        <v>0.61677504288217211</v>
      </c>
      <c r="H9430" s="15">
        <f ca="1"/>
        <v>31.841335258010027</v>
      </c>
    </row>
    <row r="9431" spans="6:8" x14ac:dyDescent="0.3">
      <c r="F9431" s="12">
        <v>9426</v>
      </c>
      <c r="G9431" s="15">
        <f ca="1"/>
        <v>0.58546394598991136</v>
      </c>
      <c r="H9431" s="15">
        <f ca="1"/>
        <v>30.388798374440498</v>
      </c>
    </row>
    <row r="9432" spans="6:8" x14ac:dyDescent="0.3">
      <c r="F9432" s="12">
        <v>9427</v>
      </c>
      <c r="G9432" s="15">
        <f ca="1"/>
        <v>0.59133357988573398</v>
      </c>
      <c r="H9432" s="15">
        <f ca="1"/>
        <v>30.655466968346499</v>
      </c>
    </row>
    <row r="9433" spans="6:8" x14ac:dyDescent="0.3">
      <c r="F9433" s="12">
        <v>9428</v>
      </c>
      <c r="G9433" s="15">
        <f ca="1"/>
        <v>0.52983037922338228</v>
      </c>
      <c r="H9433" s="15">
        <f ca="1"/>
        <v>27.969978846598028</v>
      </c>
    </row>
    <row r="9434" spans="6:8" x14ac:dyDescent="0.3">
      <c r="F9434" s="12">
        <v>9429</v>
      </c>
      <c r="G9434" s="15">
        <f ca="1"/>
        <v>0.73870985961322622</v>
      </c>
      <c r="H9434" s="15">
        <f ca="1"/>
        <v>38.476300777236048</v>
      </c>
    </row>
    <row r="9435" spans="6:8" x14ac:dyDescent="0.3">
      <c r="F9435" s="12">
        <v>9430</v>
      </c>
      <c r="G9435" s="15">
        <f ca="1"/>
        <v>3.4940555435837739E-2</v>
      </c>
      <c r="H9435" s="15">
        <f ca="1"/>
        <v>7.0652752835803092</v>
      </c>
    </row>
    <row r="9436" spans="6:8" x14ac:dyDescent="0.3">
      <c r="F9436" s="12">
        <v>9431</v>
      </c>
      <c r="G9436" s="15">
        <f ca="1"/>
        <v>0.53347101060674018</v>
      </c>
      <c r="H9436" s="15">
        <f ca="1"/>
        <v>28.122909100000271</v>
      </c>
    </row>
    <row r="9437" spans="6:8" x14ac:dyDescent="0.3">
      <c r="F9437" s="12">
        <v>9432</v>
      </c>
      <c r="G9437" s="15">
        <f ca="1"/>
        <v>9.73544033365219E-2</v>
      </c>
      <c r="H9437" s="15">
        <f ca="1"/>
        <v>10.888793764614062</v>
      </c>
    </row>
    <row r="9438" spans="6:8" x14ac:dyDescent="0.3">
      <c r="F9438" s="12">
        <v>9433</v>
      </c>
      <c r="G9438" s="15">
        <f ca="1"/>
        <v>0.26046198328747527</v>
      </c>
      <c r="H9438" s="15">
        <f ca="1"/>
        <v>17.666354434623244</v>
      </c>
    </row>
    <row r="9439" spans="6:8" x14ac:dyDescent="0.3">
      <c r="F9439" s="12">
        <v>9434</v>
      </c>
      <c r="G9439" s="15">
        <f ca="1"/>
        <v>6.0822646422026505E-2</v>
      </c>
      <c r="H9439" s="15">
        <f ca="1"/>
        <v>8.875505510474218</v>
      </c>
    </row>
    <row r="9440" spans="6:8" x14ac:dyDescent="0.3">
      <c r="F9440" s="12">
        <v>9435</v>
      </c>
      <c r="G9440" s="15">
        <f ca="1"/>
        <v>0.42828000308209679</v>
      </c>
      <c r="H9440" s="15">
        <f ca="1"/>
        <v>23.923068638434422</v>
      </c>
    </row>
    <row r="9441" spans="6:8" x14ac:dyDescent="0.3">
      <c r="F9441" s="12">
        <v>9436</v>
      </c>
      <c r="G9441" s="15">
        <f ca="1"/>
        <v>0.8860862326003851</v>
      </c>
      <c r="H9441" s="15">
        <f ca="1"/>
        <v>51.326676304874098</v>
      </c>
    </row>
    <row r="9442" spans="6:8" x14ac:dyDescent="0.3">
      <c r="F9442" s="12">
        <v>9437</v>
      </c>
      <c r="G9442" s="15">
        <f ca="1"/>
        <v>0.65520812291713093</v>
      </c>
      <c r="H9442" s="15">
        <f ca="1"/>
        <v>33.739496833578052</v>
      </c>
    </row>
    <row r="9443" spans="6:8" x14ac:dyDescent="0.3">
      <c r="F9443" s="12">
        <v>9438</v>
      </c>
      <c r="G9443" s="15">
        <f ca="1"/>
        <v>0.69648309036667855</v>
      </c>
      <c r="H9443" s="15">
        <f ca="1"/>
        <v>35.956549650710905</v>
      </c>
    </row>
    <row r="9444" spans="6:8" x14ac:dyDescent="0.3">
      <c r="F9444" s="12">
        <v>9439</v>
      </c>
      <c r="G9444" s="15">
        <f ca="1"/>
        <v>0.31555108178996449</v>
      </c>
      <c r="H9444" s="15">
        <f ca="1"/>
        <v>19.712822854359949</v>
      </c>
    </row>
    <row r="9445" spans="6:8" x14ac:dyDescent="0.3">
      <c r="F9445" s="12">
        <v>9440</v>
      </c>
      <c r="G9445" s="15">
        <f ca="1"/>
        <v>0.72168319024824834</v>
      </c>
      <c r="H9445" s="15">
        <f ca="1"/>
        <v>37.424638329788124</v>
      </c>
    </row>
    <row r="9446" spans="6:8" x14ac:dyDescent="0.3">
      <c r="F9446" s="12">
        <v>9441</v>
      </c>
      <c r="G9446" s="15">
        <f ca="1"/>
        <v>0.13833979474031532</v>
      </c>
      <c r="H9446" s="15">
        <f ca="1"/>
        <v>12.801448620437814</v>
      </c>
    </row>
    <row r="9447" spans="6:8" x14ac:dyDescent="0.3">
      <c r="F9447" s="12">
        <v>9442</v>
      </c>
      <c r="G9447" s="15">
        <f ca="1"/>
        <v>0.54745664476954659</v>
      </c>
      <c r="H9447" s="15">
        <f ca="1"/>
        <v>28.716842207033469</v>
      </c>
    </row>
    <row r="9448" spans="6:8" x14ac:dyDescent="0.3">
      <c r="F9448" s="12">
        <v>9443</v>
      </c>
      <c r="G9448" s="15">
        <f ca="1"/>
        <v>0.67312168675924222</v>
      </c>
      <c r="H9448" s="15">
        <f ca="1"/>
        <v>34.676169685958783</v>
      </c>
    </row>
    <row r="9449" spans="6:8" x14ac:dyDescent="0.3">
      <c r="F9449" s="12">
        <v>9444</v>
      </c>
      <c r="G9449" s="15">
        <f ca="1"/>
        <v>0.10811961124773162</v>
      </c>
      <c r="H9449" s="15">
        <f ca="1"/>
        <v>11.416865470159735</v>
      </c>
    </row>
    <row r="9450" spans="6:8" x14ac:dyDescent="0.3">
      <c r="F9450" s="12">
        <v>9445</v>
      </c>
      <c r="G9450" s="15">
        <f ca="1"/>
        <v>0.69711781148152752</v>
      </c>
      <c r="H9450" s="15">
        <f ca="1"/>
        <v>35.992357248356917</v>
      </c>
    </row>
    <row r="9451" spans="6:8" x14ac:dyDescent="0.3">
      <c r="F9451" s="12">
        <v>9446</v>
      </c>
      <c r="G9451" s="15">
        <f ca="1"/>
        <v>0.34177030380441287</v>
      </c>
      <c r="H9451" s="15">
        <f ca="1"/>
        <v>20.681778832639441</v>
      </c>
    </row>
    <row r="9452" spans="6:8" x14ac:dyDescent="0.3">
      <c r="F9452" s="12">
        <v>9447</v>
      </c>
      <c r="G9452" s="15">
        <f ca="1"/>
        <v>0.72572181090932397</v>
      </c>
      <c r="H9452" s="15">
        <f ca="1"/>
        <v>37.669408057822181</v>
      </c>
    </row>
    <row r="9453" spans="6:8" x14ac:dyDescent="0.3">
      <c r="F9453" s="12">
        <v>9448</v>
      </c>
      <c r="G9453" s="15">
        <f ca="1"/>
        <v>0.75800056844163</v>
      </c>
      <c r="H9453" s="15">
        <f ca="1"/>
        <v>39.735846648958521</v>
      </c>
    </row>
    <row r="9454" spans="6:8" x14ac:dyDescent="0.3">
      <c r="F9454" s="12">
        <v>9449</v>
      </c>
      <c r="G9454" s="15">
        <f ca="1"/>
        <v>0.16607514367617382</v>
      </c>
      <c r="H9454" s="15">
        <f ca="1"/>
        <v>13.982319316892294</v>
      </c>
    </row>
    <row r="9455" spans="6:8" x14ac:dyDescent="0.3">
      <c r="F9455" s="12">
        <v>9450</v>
      </c>
      <c r="G9455" s="15">
        <f ca="1"/>
        <v>0.82309188042088666</v>
      </c>
      <c r="H9455" s="15">
        <f ca="1"/>
        <v>44.706343567856848</v>
      </c>
    </row>
    <row r="9456" spans="6:8" x14ac:dyDescent="0.3">
      <c r="F9456" s="12">
        <v>9451</v>
      </c>
      <c r="G9456" s="15">
        <f ca="1"/>
        <v>0.15764184431250139</v>
      </c>
      <c r="H9456" s="15">
        <f ca="1"/>
        <v>13.630361094055516</v>
      </c>
    </row>
    <row r="9457" spans="6:8" x14ac:dyDescent="0.3">
      <c r="F9457" s="12">
        <v>9452</v>
      </c>
      <c r="G9457" s="15">
        <f ca="1"/>
        <v>0.22044343803362487</v>
      </c>
      <c r="H9457" s="15">
        <f ca="1"/>
        <v>16.146851966521112</v>
      </c>
    </row>
    <row r="9458" spans="6:8" x14ac:dyDescent="0.3">
      <c r="F9458" s="12">
        <v>9453</v>
      </c>
      <c r="G9458" s="15">
        <f ca="1"/>
        <v>0.45482892603940606</v>
      </c>
      <c r="H9458" s="15">
        <f ca="1"/>
        <v>24.947089314696598</v>
      </c>
    </row>
    <row r="9459" spans="6:8" x14ac:dyDescent="0.3">
      <c r="F9459" s="12">
        <v>9454</v>
      </c>
      <c r="G9459" s="15">
        <f ca="1"/>
        <v>0.42441497237673786</v>
      </c>
      <c r="H9459" s="15">
        <f ca="1"/>
        <v>23.775499758185909</v>
      </c>
    </row>
    <row r="9460" spans="6:8" x14ac:dyDescent="0.3">
      <c r="F9460" s="12">
        <v>9455</v>
      </c>
      <c r="G9460" s="15">
        <f ca="1"/>
        <v>3.2969010325982095E-2</v>
      </c>
      <c r="H9460" s="15">
        <f ca="1"/>
        <v>6.9027421872536134</v>
      </c>
    </row>
    <row r="9461" spans="6:8" x14ac:dyDescent="0.3">
      <c r="F9461" s="12">
        <v>9456</v>
      </c>
      <c r="G9461" s="15">
        <f ca="1"/>
        <v>0.85804990150048743</v>
      </c>
      <c r="H9461" s="15">
        <f ca="1"/>
        <v>48.062252046667957</v>
      </c>
    </row>
    <row r="9462" spans="6:8" x14ac:dyDescent="0.3">
      <c r="F9462" s="12">
        <v>9457</v>
      </c>
      <c r="G9462" s="15">
        <f ca="1"/>
        <v>0.63509206096499859</v>
      </c>
      <c r="H9462" s="15">
        <f ca="1"/>
        <v>32.728508310454572</v>
      </c>
    </row>
    <row r="9463" spans="6:8" x14ac:dyDescent="0.3">
      <c r="F9463" s="12">
        <v>9458</v>
      </c>
      <c r="G9463" s="15">
        <f ca="1"/>
        <v>0.96886038574228484</v>
      </c>
      <c r="H9463" s="15">
        <f ca="1"/>
        <v>69.34270180407762</v>
      </c>
    </row>
    <row r="9464" spans="6:8" x14ac:dyDescent="0.3">
      <c r="F9464" s="12">
        <v>9459</v>
      </c>
      <c r="G9464" s="15">
        <f ca="1"/>
        <v>0.61831479603922457</v>
      </c>
      <c r="H9464" s="15">
        <f ca="1"/>
        <v>31.914777154281829</v>
      </c>
    </row>
    <row r="9465" spans="6:8" x14ac:dyDescent="0.3">
      <c r="F9465" s="12">
        <v>9460</v>
      </c>
      <c r="G9465" s="15">
        <f ca="1"/>
        <v>0.15711943728564237</v>
      </c>
      <c r="H9465" s="15">
        <f ca="1"/>
        <v>13.608372025293134</v>
      </c>
    </row>
    <row r="9466" spans="6:8" x14ac:dyDescent="0.3">
      <c r="F9466" s="12">
        <v>9461</v>
      </c>
      <c r="G9466" s="15">
        <f ca="1"/>
        <v>0.66553009968915</v>
      </c>
      <c r="H9466" s="15">
        <f ca="1"/>
        <v>34.274755742988823</v>
      </c>
    </row>
    <row r="9467" spans="6:8" x14ac:dyDescent="0.3">
      <c r="F9467" s="12">
        <v>9462</v>
      </c>
      <c r="G9467" s="15">
        <f ca="1"/>
        <v>0.73006323370281057</v>
      </c>
      <c r="H9467" s="15">
        <f ca="1"/>
        <v>37.935702948618015</v>
      </c>
    </row>
    <row r="9468" spans="6:8" x14ac:dyDescent="0.3">
      <c r="F9468" s="12">
        <v>9463</v>
      </c>
      <c r="G9468" s="15">
        <f ca="1"/>
        <v>0.48567840354959313</v>
      </c>
      <c r="H9468" s="15">
        <f ca="1"/>
        <v>26.163947291768608</v>
      </c>
    </row>
    <row r="9469" spans="6:8" x14ac:dyDescent="0.3">
      <c r="F9469" s="12">
        <v>9464</v>
      </c>
      <c r="G9469" s="15">
        <f ca="1"/>
        <v>0.85793555422721335</v>
      </c>
      <c r="H9469" s="15">
        <f ca="1"/>
        <v>48.050151325886539</v>
      </c>
    </row>
    <row r="9470" spans="6:8" x14ac:dyDescent="0.3">
      <c r="F9470" s="12">
        <v>9465</v>
      </c>
      <c r="G9470" s="15">
        <f ca="1"/>
        <v>0.1350386872158742</v>
      </c>
      <c r="H9470" s="15">
        <f ca="1"/>
        <v>12.655927591587181</v>
      </c>
    </row>
    <row r="9471" spans="6:8" x14ac:dyDescent="0.3">
      <c r="F9471" s="12">
        <v>9466</v>
      </c>
      <c r="G9471" s="15">
        <f ca="1"/>
        <v>0.79892430474173937</v>
      </c>
      <c r="H9471" s="15">
        <f ca="1"/>
        <v>42.705691005415616</v>
      </c>
    </row>
    <row r="9472" spans="6:8" x14ac:dyDescent="0.3">
      <c r="F9472" s="12">
        <v>9467</v>
      </c>
      <c r="G9472" s="15">
        <f ca="1"/>
        <v>0.30967778853076955</v>
      </c>
      <c r="H9472" s="15">
        <f ca="1"/>
        <v>19.495744069498599</v>
      </c>
    </row>
    <row r="9473" spans="6:8" x14ac:dyDescent="0.3">
      <c r="F9473" s="12">
        <v>9468</v>
      </c>
      <c r="G9473" s="15">
        <f ca="1"/>
        <v>0.13170393880368958</v>
      </c>
      <c r="H9473" s="15">
        <f ca="1"/>
        <v>12.507664898159081</v>
      </c>
    </row>
    <row r="9474" spans="6:8" x14ac:dyDescent="0.3">
      <c r="F9474" s="12">
        <v>9469</v>
      </c>
      <c r="G9474" s="15">
        <f ca="1"/>
        <v>0.32974956636661878</v>
      </c>
      <c r="H9474" s="15">
        <f ca="1"/>
        <v>20.23742081413215</v>
      </c>
    </row>
    <row r="9475" spans="6:8" x14ac:dyDescent="0.3">
      <c r="F9475" s="12">
        <v>9470</v>
      </c>
      <c r="G9475" s="15">
        <f ca="1"/>
        <v>0.89509678108429691</v>
      </c>
      <c r="H9475" s="15">
        <f ca="1"/>
        <v>52.529221898689549</v>
      </c>
    </row>
    <row r="9476" spans="6:8" x14ac:dyDescent="0.3">
      <c r="F9476" s="12">
        <v>9471</v>
      </c>
      <c r="G9476" s="15">
        <f ca="1"/>
        <v>0.77233379419952963</v>
      </c>
      <c r="H9476" s="15">
        <f ca="1"/>
        <v>40.725381462106476</v>
      </c>
    </row>
    <row r="9477" spans="6:8" x14ac:dyDescent="0.3">
      <c r="F9477" s="12">
        <v>9472</v>
      </c>
      <c r="G9477" s="15">
        <f ca="1"/>
        <v>0.62718322941342963</v>
      </c>
      <c r="H9477" s="15">
        <f ca="1"/>
        <v>32.341766442042811</v>
      </c>
    </row>
    <row r="9478" spans="6:8" x14ac:dyDescent="0.3">
      <c r="F9478" s="12">
        <v>9473</v>
      </c>
      <c r="G9478" s="15">
        <f ca="1"/>
        <v>0.36070717489301907</v>
      </c>
      <c r="H9478" s="15">
        <f ca="1"/>
        <v>21.383276771363036</v>
      </c>
    </row>
    <row r="9479" spans="6:8" x14ac:dyDescent="0.3">
      <c r="F9479" s="12">
        <v>9474</v>
      </c>
      <c r="G9479" s="15">
        <f ca="1"/>
        <v>0.98684039220370501</v>
      </c>
      <c r="H9479" s="15">
        <f ca="1"/>
        <v>80.565509500511297</v>
      </c>
    </row>
    <row r="9480" spans="6:8" x14ac:dyDescent="0.3">
      <c r="F9480" s="12">
        <v>9475</v>
      </c>
      <c r="G9480" s="15">
        <f ca="1"/>
        <v>0.35623474085299556</v>
      </c>
      <c r="H9480" s="15">
        <f ca="1"/>
        <v>21.217369655573396</v>
      </c>
    </row>
    <row r="9481" spans="6:8" x14ac:dyDescent="0.3">
      <c r="F9481" s="12">
        <v>9476</v>
      </c>
      <c r="G9481" s="15">
        <f ca="1"/>
        <v>0.37631547938606813</v>
      </c>
      <c r="H9481" s="15">
        <f ca="1"/>
        <v>21.963802543791658</v>
      </c>
    </row>
    <row r="9482" spans="6:8" x14ac:dyDescent="0.3">
      <c r="F9482" s="12">
        <v>9477</v>
      </c>
      <c r="G9482" s="15">
        <f ca="1"/>
        <v>5.8359526058489042E-2</v>
      </c>
      <c r="H9482" s="15">
        <f ca="1"/>
        <v>8.7221147125189642</v>
      </c>
    </row>
    <row r="9483" spans="6:8" x14ac:dyDescent="0.3">
      <c r="F9483" s="12">
        <v>9478</v>
      </c>
      <c r="G9483" s="15">
        <f ca="1"/>
        <v>0.47075694248656585</v>
      </c>
      <c r="H9483" s="15">
        <f ca="1"/>
        <v>25.57134836224844</v>
      </c>
    </row>
    <row r="9484" spans="6:8" x14ac:dyDescent="0.3">
      <c r="F9484" s="12">
        <v>9479</v>
      </c>
      <c r="G9484" s="15">
        <f ca="1"/>
        <v>0.85068995372694589</v>
      </c>
      <c r="H9484" s="15">
        <f ca="1"/>
        <v>47.300254187231594</v>
      </c>
    </row>
    <row r="9485" spans="6:8" x14ac:dyDescent="0.3">
      <c r="F9485" s="12">
        <v>9480</v>
      </c>
      <c r="G9485" s="15">
        <f ca="1"/>
        <v>5.8319615703700034E-2</v>
      </c>
      <c r="H9485" s="15">
        <f ca="1"/>
        <v>8.7196043345184364</v>
      </c>
    </row>
    <row r="9486" spans="6:8" x14ac:dyDescent="0.3">
      <c r="F9486" s="12">
        <v>9481</v>
      </c>
      <c r="G9486" s="15">
        <f ca="1"/>
        <v>0.98662289669858305</v>
      </c>
      <c r="H9486" s="15">
        <f ca="1"/>
        <v>80.355774779039223</v>
      </c>
    </row>
    <row r="9487" spans="6:8" x14ac:dyDescent="0.3">
      <c r="F9487" s="12">
        <v>9482</v>
      </c>
      <c r="G9487" s="15">
        <f ca="1"/>
        <v>0.87628755724925544</v>
      </c>
      <c r="H9487" s="15">
        <f ca="1"/>
        <v>50.111931647493542</v>
      </c>
    </row>
    <row r="9488" spans="6:8" x14ac:dyDescent="0.3">
      <c r="F9488" s="12">
        <v>9483</v>
      </c>
      <c r="G9488" s="15">
        <f ca="1"/>
        <v>0.59621453831728988</v>
      </c>
      <c r="H9488" s="15">
        <f ca="1"/>
        <v>30.879114369341487</v>
      </c>
    </row>
    <row r="9489" spans="6:8" x14ac:dyDescent="0.3">
      <c r="F9489" s="12">
        <v>9484</v>
      </c>
      <c r="G9489" s="15">
        <f ca="1"/>
        <v>0.75710170067461147</v>
      </c>
      <c r="H9489" s="15">
        <f ca="1"/>
        <v>39.675394055899005</v>
      </c>
    </row>
    <row r="9490" spans="6:8" x14ac:dyDescent="0.3">
      <c r="F9490" s="12">
        <v>9485</v>
      </c>
      <c r="G9490" s="15">
        <f ca="1"/>
        <v>9.5561374033615198E-2</v>
      </c>
      <c r="H9490" s="15">
        <f ca="1"/>
        <v>10.798595130661079</v>
      </c>
    </row>
    <row r="9491" spans="6:8" x14ac:dyDescent="0.3">
      <c r="F9491" s="12">
        <v>9486</v>
      </c>
      <c r="G9491" s="15">
        <f ca="1"/>
        <v>0.19286722794274902</v>
      </c>
      <c r="H9491" s="15">
        <f ca="1"/>
        <v>15.068206228715265</v>
      </c>
    </row>
    <row r="9492" spans="6:8" x14ac:dyDescent="0.3">
      <c r="F9492" s="12">
        <v>9487</v>
      </c>
      <c r="G9492" s="15">
        <f ca="1"/>
        <v>0.26178469800454152</v>
      </c>
      <c r="H9492" s="15">
        <f ca="1"/>
        <v>17.715933832031617</v>
      </c>
    </row>
    <row r="9493" spans="6:8" x14ac:dyDescent="0.3">
      <c r="F9493" s="12">
        <v>9488</v>
      </c>
      <c r="G9493" s="15">
        <f ca="1"/>
        <v>2.1464354349933323E-2</v>
      </c>
      <c r="H9493" s="15">
        <f ca="1"/>
        <v>5.8294851922273727</v>
      </c>
    </row>
    <row r="9494" spans="6:8" x14ac:dyDescent="0.3">
      <c r="F9494" s="12">
        <v>9489</v>
      </c>
      <c r="G9494" s="15">
        <f ca="1"/>
        <v>0.89663652638014879</v>
      </c>
      <c r="H9494" s="15">
        <f ca="1"/>
        <v>52.743944947547696</v>
      </c>
    </row>
    <row r="9495" spans="6:8" x14ac:dyDescent="0.3">
      <c r="F9495" s="12">
        <v>9490</v>
      </c>
      <c r="G9495" s="15">
        <f ca="1"/>
        <v>0.3384720999439943</v>
      </c>
      <c r="H9495" s="15">
        <f ca="1"/>
        <v>20.559810329747528</v>
      </c>
    </row>
    <row r="9496" spans="6:8" x14ac:dyDescent="0.3">
      <c r="F9496" s="12">
        <v>9491</v>
      </c>
      <c r="G9496" s="15">
        <f ca="1"/>
        <v>5.1056838410591388E-2</v>
      </c>
      <c r="H9496" s="15">
        <f ca="1"/>
        <v>8.2481588676036584</v>
      </c>
    </row>
    <row r="9497" spans="6:8" x14ac:dyDescent="0.3">
      <c r="F9497" s="12">
        <v>9492</v>
      </c>
      <c r="G9497" s="15">
        <f ca="1"/>
        <v>0.13311052306798321</v>
      </c>
      <c r="H9497" s="15">
        <f ca="1"/>
        <v>12.570359786082028</v>
      </c>
    </row>
    <row r="9498" spans="6:8" x14ac:dyDescent="0.3">
      <c r="F9498" s="12">
        <v>9493</v>
      </c>
      <c r="G9498" s="15">
        <f ca="1"/>
        <v>0.56616506504937902</v>
      </c>
      <c r="H9498" s="15">
        <f ca="1"/>
        <v>29.528556213884976</v>
      </c>
    </row>
    <row r="9499" spans="6:8" x14ac:dyDescent="0.3">
      <c r="F9499" s="12">
        <v>9494</v>
      </c>
      <c r="G9499" s="15">
        <f ca="1"/>
        <v>0.17870842479785232</v>
      </c>
      <c r="H9499" s="15">
        <f ca="1"/>
        <v>14.499904537947137</v>
      </c>
    </row>
    <row r="9500" spans="6:8" x14ac:dyDescent="0.3">
      <c r="F9500" s="12">
        <v>9495</v>
      </c>
      <c r="G9500" s="15">
        <f ca="1"/>
        <v>0.85737620418273353</v>
      </c>
      <c r="H9500" s="15">
        <f ca="1"/>
        <v>47.991081332564875</v>
      </c>
    </row>
    <row r="9501" spans="6:8" x14ac:dyDescent="0.3">
      <c r="F9501" s="12">
        <v>9496</v>
      </c>
      <c r="G9501" s="15">
        <f ca="1"/>
        <v>0.70077636257262133</v>
      </c>
      <c r="H9501" s="15">
        <f ca="1"/>
        <v>36.199873544501237</v>
      </c>
    </row>
    <row r="9502" spans="6:8" x14ac:dyDescent="0.3">
      <c r="F9502" s="12">
        <v>9497</v>
      </c>
      <c r="G9502" s="15">
        <f ca="1"/>
        <v>0.45038369647934373</v>
      </c>
      <c r="H9502" s="15">
        <f ca="1"/>
        <v>24.774272758106555</v>
      </c>
    </row>
    <row r="9503" spans="6:8" x14ac:dyDescent="0.3">
      <c r="F9503" s="12">
        <v>9498</v>
      </c>
      <c r="G9503" s="15">
        <f ca="1"/>
        <v>0.73305991950668981</v>
      </c>
      <c r="H9503" s="15">
        <f ca="1"/>
        <v>38.121488105139015</v>
      </c>
    </row>
    <row r="9504" spans="6:8" x14ac:dyDescent="0.3">
      <c r="F9504" s="12">
        <v>9499</v>
      </c>
      <c r="G9504" s="15">
        <f ca="1"/>
        <v>0.54117252625385293</v>
      </c>
      <c r="H9504" s="15">
        <f ca="1"/>
        <v>28.448677547824314</v>
      </c>
    </row>
    <row r="9505" spans="6:8" x14ac:dyDescent="0.3">
      <c r="F9505" s="12">
        <v>9500</v>
      </c>
      <c r="G9505" s="15">
        <f ca="1"/>
        <v>0.43504562419978066</v>
      </c>
      <c r="H9505" s="15">
        <f ca="1"/>
        <v>24.182253158468768</v>
      </c>
    </row>
    <row r="9506" spans="6:8" x14ac:dyDescent="0.3">
      <c r="F9506" s="12">
        <v>9501</v>
      </c>
      <c r="G9506" s="15">
        <f ca="1"/>
        <v>2.4888724832597742E-2</v>
      </c>
      <c r="H9506" s="15">
        <f ca="1"/>
        <v>6.1759139252867392</v>
      </c>
    </row>
    <row r="9507" spans="6:8" x14ac:dyDescent="0.3">
      <c r="F9507" s="12">
        <v>9502</v>
      </c>
      <c r="G9507" s="15">
        <f ca="1"/>
        <v>0.27812041482872107</v>
      </c>
      <c r="H9507" s="15">
        <f ca="1"/>
        <v>18.325882927236862</v>
      </c>
    </row>
    <row r="9508" spans="6:8" x14ac:dyDescent="0.3">
      <c r="F9508" s="12">
        <v>9503</v>
      </c>
      <c r="G9508" s="15">
        <f ca="1"/>
        <v>0.49306645713344555</v>
      </c>
      <c r="H9508" s="15">
        <f ca="1"/>
        <v>26.460412343577882</v>
      </c>
    </row>
    <row r="9509" spans="6:8" x14ac:dyDescent="0.3">
      <c r="F9509" s="12">
        <v>9504</v>
      </c>
      <c r="G9509" s="15">
        <f ca="1"/>
        <v>2.1823278073920926E-2</v>
      </c>
      <c r="H9509" s="15">
        <f ca="1"/>
        <v>5.8671520471051908</v>
      </c>
    </row>
    <row r="9510" spans="6:8" x14ac:dyDescent="0.3">
      <c r="F9510" s="12">
        <v>9505</v>
      </c>
      <c r="G9510" s="15">
        <f ca="1"/>
        <v>0.81353442838197298</v>
      </c>
      <c r="H9510" s="15">
        <f ca="1"/>
        <v>43.888990674544893</v>
      </c>
    </row>
    <row r="9511" spans="6:8" x14ac:dyDescent="0.3">
      <c r="F9511" s="12">
        <v>9506</v>
      </c>
      <c r="G9511" s="15">
        <f ca="1"/>
        <v>0.30849333909854937</v>
      </c>
      <c r="H9511" s="15">
        <f ca="1"/>
        <v>19.451953396199585</v>
      </c>
    </row>
    <row r="9512" spans="6:8" x14ac:dyDescent="0.3">
      <c r="F9512" s="12">
        <v>9507</v>
      </c>
      <c r="G9512" s="15">
        <f ca="1"/>
        <v>0.44902192370779437</v>
      </c>
      <c r="H9512" s="15">
        <f ca="1"/>
        <v>24.721447042366513</v>
      </c>
    </row>
    <row r="9513" spans="6:8" x14ac:dyDescent="0.3">
      <c r="F9513" s="12">
        <v>9508</v>
      </c>
      <c r="G9513" s="15">
        <f ca="1"/>
        <v>0.88639600576650279</v>
      </c>
      <c r="H9513" s="15">
        <f ca="1"/>
        <v>51.366579306298704</v>
      </c>
    </row>
    <row r="9514" spans="6:8" x14ac:dyDescent="0.3">
      <c r="F9514" s="12">
        <v>9509</v>
      </c>
      <c r="G9514" s="15">
        <f ca="1"/>
        <v>0.73881132332528621</v>
      </c>
      <c r="H9514" s="15">
        <f ca="1"/>
        <v>38.482728034053515</v>
      </c>
    </row>
    <row r="9515" spans="6:8" x14ac:dyDescent="0.3">
      <c r="F9515" s="12">
        <v>9510</v>
      </c>
      <c r="G9515" s="15">
        <f ca="1"/>
        <v>0.43259880035788045</v>
      </c>
      <c r="H9515" s="15">
        <f ca="1"/>
        <v>24.088386640880426</v>
      </c>
    </row>
    <row r="9516" spans="6:8" x14ac:dyDescent="0.3">
      <c r="F9516" s="12">
        <v>9511</v>
      </c>
      <c r="G9516" s="15">
        <f ca="1"/>
        <v>0.40814680588388974</v>
      </c>
      <c r="H9516" s="15">
        <f ca="1"/>
        <v>23.158003572247004</v>
      </c>
    </row>
    <row r="9517" spans="6:8" x14ac:dyDescent="0.3">
      <c r="F9517" s="12">
        <v>9512</v>
      </c>
      <c r="G9517" s="15">
        <f ca="1"/>
        <v>0.61527905378601377</v>
      </c>
      <c r="H9517" s="15">
        <f ca="1"/>
        <v>31.770172392058953</v>
      </c>
    </row>
    <row r="9518" spans="6:8" x14ac:dyDescent="0.3">
      <c r="F9518" s="12">
        <v>9513</v>
      </c>
      <c r="G9518" s="15">
        <f ca="1"/>
        <v>0.25561327658517596</v>
      </c>
      <c r="H9518" s="15">
        <f ca="1"/>
        <v>17.484325878345032</v>
      </c>
    </row>
    <row r="9519" spans="6:8" x14ac:dyDescent="0.3">
      <c r="F9519" s="12">
        <v>9514</v>
      </c>
      <c r="G9519" s="15">
        <f ca="1"/>
        <v>0.17764234072535023</v>
      </c>
      <c r="H9519" s="15">
        <f ca="1"/>
        <v>14.456636056467785</v>
      </c>
    </row>
    <row r="9520" spans="6:8" x14ac:dyDescent="0.3">
      <c r="F9520" s="12">
        <v>9515</v>
      </c>
      <c r="G9520" s="15">
        <f ca="1"/>
        <v>0.92445802797347287</v>
      </c>
      <c r="H9520" s="15">
        <f ca="1"/>
        <v>57.228193984226074</v>
      </c>
    </row>
    <row r="9521" spans="6:8" x14ac:dyDescent="0.3">
      <c r="F9521" s="12">
        <v>9516</v>
      </c>
      <c r="G9521" s="15">
        <f ca="1"/>
        <v>0.13204333199618357</v>
      </c>
      <c r="H9521" s="15">
        <f ca="1"/>
        <v>12.52281392652074</v>
      </c>
    </row>
    <row r="9522" spans="6:8" x14ac:dyDescent="0.3">
      <c r="F9522" s="12">
        <v>9517</v>
      </c>
      <c r="G9522" s="15">
        <f ca="1"/>
        <v>0.35092144450139062</v>
      </c>
      <c r="H9522" s="15">
        <f ca="1"/>
        <v>21.020473699239254</v>
      </c>
    </row>
    <row r="9523" spans="6:8" x14ac:dyDescent="0.3">
      <c r="F9523" s="12">
        <v>9518</v>
      </c>
      <c r="G9523" s="15">
        <f ca="1"/>
        <v>4.4560699138522786E-2</v>
      </c>
      <c r="H9523" s="15">
        <f ca="1"/>
        <v>7.7978847192197396</v>
      </c>
    </row>
    <row r="9524" spans="6:8" x14ac:dyDescent="0.3">
      <c r="F9524" s="12">
        <v>9519</v>
      </c>
      <c r="G9524" s="15">
        <f ca="1"/>
        <v>0.1855013876323568</v>
      </c>
      <c r="H9524" s="15">
        <f ca="1"/>
        <v>14.773982229214385</v>
      </c>
    </row>
    <row r="9525" spans="6:8" x14ac:dyDescent="0.3">
      <c r="F9525" s="12">
        <v>9520</v>
      </c>
      <c r="G9525" s="15">
        <f ca="1"/>
        <v>0.6502304622487407</v>
      </c>
      <c r="H9525" s="15">
        <f ca="1"/>
        <v>33.485501279476885</v>
      </c>
    </row>
    <row r="9526" spans="6:8" x14ac:dyDescent="0.3">
      <c r="F9526" s="12">
        <v>9521</v>
      </c>
      <c r="G9526" s="15">
        <f ca="1"/>
        <v>0.79432917404462544</v>
      </c>
      <c r="H9526" s="15">
        <f ca="1"/>
        <v>42.348483484243154</v>
      </c>
    </row>
    <row r="9527" spans="6:8" x14ac:dyDescent="0.3">
      <c r="F9527" s="12">
        <v>9522</v>
      </c>
      <c r="G9527" s="15">
        <f ca="1"/>
        <v>0.51046129919429051</v>
      </c>
      <c r="H9527" s="15">
        <f ca="1"/>
        <v>27.167155189570803</v>
      </c>
    </row>
    <row r="9528" spans="6:8" x14ac:dyDescent="0.3">
      <c r="F9528" s="12">
        <v>9523</v>
      </c>
      <c r="G9528" s="15">
        <f ca="1"/>
        <v>0.48413234530563165</v>
      </c>
      <c r="H9528" s="15">
        <f ca="1"/>
        <v>26.102171282754743</v>
      </c>
    </row>
    <row r="9529" spans="6:8" x14ac:dyDescent="0.3">
      <c r="F9529" s="12">
        <v>9524</v>
      </c>
      <c r="G9529" s="15">
        <f ca="1"/>
        <v>4.9074547826059467E-2</v>
      </c>
      <c r="H9529" s="15">
        <f ca="1"/>
        <v>8.1139190547310296</v>
      </c>
    </row>
    <row r="9530" spans="6:8" x14ac:dyDescent="0.3">
      <c r="F9530" s="12">
        <v>9525</v>
      </c>
      <c r="G9530" s="15">
        <f ca="1"/>
        <v>0.25648699430803235</v>
      </c>
      <c r="H9530" s="15">
        <f ca="1"/>
        <v>17.517160793561516</v>
      </c>
    </row>
    <row r="9531" spans="6:8" x14ac:dyDescent="0.3">
      <c r="F9531" s="12">
        <v>9526</v>
      </c>
      <c r="G9531" s="15">
        <f ca="1"/>
        <v>0.81861798677299924</v>
      </c>
      <c r="H9531" s="15">
        <f ca="1"/>
        <v>44.319170049816854</v>
      </c>
    </row>
    <row r="9532" spans="6:8" x14ac:dyDescent="0.3">
      <c r="F9532" s="12">
        <v>9527</v>
      </c>
      <c r="G9532" s="15">
        <f ca="1"/>
        <v>0.98578206197881069</v>
      </c>
      <c r="H9532" s="15">
        <f ca="1"/>
        <v>79.574642238498868</v>
      </c>
    </row>
    <row r="9533" spans="6:8" x14ac:dyDescent="0.3">
      <c r="F9533" s="12">
        <v>9528</v>
      </c>
      <c r="G9533" s="15">
        <f ca="1"/>
        <v>0.34677785272088846</v>
      </c>
      <c r="H9533" s="15">
        <f ca="1"/>
        <v>20.867055975043524</v>
      </c>
    </row>
    <row r="9534" spans="6:8" x14ac:dyDescent="0.3">
      <c r="F9534" s="12">
        <v>9529</v>
      </c>
      <c r="G9534" s="15">
        <f ca="1"/>
        <v>0.64066305618721753</v>
      </c>
      <c r="H9534" s="15">
        <f ca="1"/>
        <v>33.004458043533276</v>
      </c>
    </row>
    <row r="9535" spans="6:8" x14ac:dyDescent="0.3">
      <c r="F9535" s="12">
        <v>9530</v>
      </c>
      <c r="G9535" s="15">
        <f ca="1"/>
        <v>0.226937216468587</v>
      </c>
      <c r="H9535" s="15">
        <f ca="1"/>
        <v>16.396507207631849</v>
      </c>
    </row>
    <row r="9536" spans="6:8" x14ac:dyDescent="0.3">
      <c r="F9536" s="12">
        <v>9531</v>
      </c>
      <c r="G9536" s="15">
        <f ca="1"/>
        <v>0.75305853496484021</v>
      </c>
      <c r="H9536" s="15">
        <f ca="1"/>
        <v>39.405689251557881</v>
      </c>
    </row>
    <row r="9537" spans="6:8" x14ac:dyDescent="0.3">
      <c r="F9537" s="12">
        <v>9532</v>
      </c>
      <c r="G9537" s="15">
        <f ca="1"/>
        <v>0.3155041284542206</v>
      </c>
      <c r="H9537" s="15">
        <f ca="1"/>
        <v>19.711087786849127</v>
      </c>
    </row>
    <row r="9538" spans="6:8" x14ac:dyDescent="0.3">
      <c r="F9538" s="12">
        <v>9533</v>
      </c>
      <c r="G9538" s="15">
        <f ca="1"/>
        <v>0.62718627679558248</v>
      </c>
      <c r="H9538" s="15">
        <f ca="1"/>
        <v>32.341914358241795</v>
      </c>
    </row>
    <row r="9539" spans="6:8" x14ac:dyDescent="0.3">
      <c r="F9539" s="12">
        <v>9534</v>
      </c>
      <c r="G9539" s="15">
        <f ca="1"/>
        <v>0.36888924190173733</v>
      </c>
      <c r="H9539" s="15">
        <f ca="1"/>
        <v>21.687270354070613</v>
      </c>
    </row>
    <row r="9540" spans="6:8" x14ac:dyDescent="0.3">
      <c r="F9540" s="12">
        <v>9535</v>
      </c>
      <c r="G9540" s="15">
        <f ca="1"/>
        <v>0.45034162359741714</v>
      </c>
      <c r="H9540" s="15">
        <f ca="1"/>
        <v>24.772639869381017</v>
      </c>
    </row>
    <row r="9541" spans="6:8" x14ac:dyDescent="0.3">
      <c r="F9541" s="12">
        <v>9536</v>
      </c>
      <c r="G9541" s="15">
        <f ca="1"/>
        <v>0.81198271985234061</v>
      </c>
      <c r="H9541" s="15">
        <f ca="1"/>
        <v>43.7596677717302</v>
      </c>
    </row>
    <row r="9542" spans="6:8" x14ac:dyDescent="0.3">
      <c r="F9542" s="12">
        <v>9537</v>
      </c>
      <c r="G9542" s="15">
        <f ca="1"/>
        <v>0.23006551502036232</v>
      </c>
      <c r="H9542" s="15">
        <f ca="1"/>
        <v>16.5162812593396</v>
      </c>
    </row>
    <row r="9543" spans="6:8" x14ac:dyDescent="0.3">
      <c r="F9543" s="12">
        <v>9538</v>
      </c>
      <c r="G9543" s="15">
        <f ca="1"/>
        <v>3.6437796856539473E-2</v>
      </c>
      <c r="H9543" s="15">
        <f ca="1"/>
        <v>7.1855450555488209</v>
      </c>
    </row>
    <row r="9544" spans="6:8" x14ac:dyDescent="0.3">
      <c r="F9544" s="12">
        <v>9539</v>
      </c>
      <c r="G9544" s="15">
        <f ca="1"/>
        <v>0.60648276551491009</v>
      </c>
      <c r="H9544" s="15">
        <f ca="1"/>
        <v>31.355470703202315</v>
      </c>
    </row>
    <row r="9545" spans="6:8" x14ac:dyDescent="0.3">
      <c r="F9545" s="12">
        <v>9540</v>
      </c>
      <c r="G9545" s="15">
        <f ca="1"/>
        <v>5.2576106025949754E-2</v>
      </c>
      <c r="H9545" s="15">
        <f ca="1"/>
        <v>8.3493287214296803</v>
      </c>
    </row>
    <row r="9546" spans="6:8" x14ac:dyDescent="0.3">
      <c r="F9546" s="12">
        <v>9541</v>
      </c>
      <c r="G9546" s="15">
        <f ca="1"/>
        <v>0.80203483884205706</v>
      </c>
      <c r="H9546" s="15">
        <f ca="1"/>
        <v>42.951397404125288</v>
      </c>
    </row>
    <row r="9547" spans="6:8" x14ac:dyDescent="0.3">
      <c r="F9547" s="12">
        <v>9542</v>
      </c>
      <c r="G9547" s="15">
        <f ca="1"/>
        <v>0.25437985272787245</v>
      </c>
      <c r="H9547" s="15">
        <f ca="1"/>
        <v>17.437946481392938</v>
      </c>
    </row>
    <row r="9548" spans="6:8" x14ac:dyDescent="0.3">
      <c r="F9548" s="12">
        <v>9543</v>
      </c>
      <c r="G9548" s="15">
        <f ca="1"/>
        <v>0.49837621977502433</v>
      </c>
      <c r="H9548" s="15">
        <f ca="1"/>
        <v>26.674809305968161</v>
      </c>
    </row>
    <row r="9549" spans="6:8" x14ac:dyDescent="0.3">
      <c r="F9549" s="12">
        <v>9544</v>
      </c>
      <c r="G9549" s="15">
        <f ca="1"/>
        <v>0.16753702813931093</v>
      </c>
      <c r="H9549" s="15">
        <f ca="1"/>
        <v>14.042779098975831</v>
      </c>
    </row>
    <row r="9550" spans="6:8" x14ac:dyDescent="0.3">
      <c r="F9550" s="12">
        <v>9545</v>
      </c>
      <c r="G9550" s="15">
        <f ca="1"/>
        <v>0.40388323082269961</v>
      </c>
      <c r="H9550" s="15">
        <f ca="1"/>
        <v>22.997060849710721</v>
      </c>
    </row>
    <row r="9551" spans="6:8" x14ac:dyDescent="0.3">
      <c r="F9551" s="12">
        <v>9546</v>
      </c>
      <c r="G9551" s="15">
        <f ca="1"/>
        <v>0.4212259123463753</v>
      </c>
      <c r="H9551" s="15">
        <f ca="1"/>
        <v>23.654000121528924</v>
      </c>
    </row>
    <row r="9552" spans="6:8" x14ac:dyDescent="0.3">
      <c r="F9552" s="12">
        <v>9547</v>
      </c>
      <c r="G9552" s="15">
        <f ca="1"/>
        <v>0.78422663189472619</v>
      </c>
      <c r="H9552" s="15">
        <f ca="1"/>
        <v>41.585988558308379</v>
      </c>
    </row>
    <row r="9553" spans="6:8" x14ac:dyDescent="0.3">
      <c r="F9553" s="12">
        <v>9548</v>
      </c>
      <c r="G9553" s="15">
        <f ca="1"/>
        <v>0.43680337474362596</v>
      </c>
      <c r="H9553" s="15">
        <f ca="1"/>
        <v>24.249779048363788</v>
      </c>
    </row>
    <row r="9554" spans="6:8" x14ac:dyDescent="0.3">
      <c r="F9554" s="12">
        <v>9549</v>
      </c>
      <c r="G9554" s="15">
        <f ca="1"/>
        <v>0.48842093017423704</v>
      </c>
      <c r="H9554" s="15">
        <f ca="1"/>
        <v>26.273752836460304</v>
      </c>
    </row>
    <row r="9555" spans="6:8" x14ac:dyDescent="0.3">
      <c r="F9555" s="12">
        <v>9550</v>
      </c>
      <c r="G9555" s="15">
        <f ca="1"/>
        <v>0.76881697974151098</v>
      </c>
      <c r="H9555" s="15">
        <f ca="1"/>
        <v>40.477982123935305</v>
      </c>
    </row>
    <row r="9556" spans="6:8" x14ac:dyDescent="0.3">
      <c r="F9556" s="12">
        <v>9551</v>
      </c>
      <c r="G9556" s="15">
        <f ca="1"/>
        <v>0.31864828410839707</v>
      </c>
      <c r="H9556" s="15">
        <f ca="1"/>
        <v>19.827265427390035</v>
      </c>
    </row>
    <row r="9557" spans="6:8" x14ac:dyDescent="0.3">
      <c r="F9557" s="12">
        <v>9552</v>
      </c>
      <c r="G9557" s="15">
        <f ca="1"/>
        <v>0.10194845145611175</v>
      </c>
      <c r="H9557" s="15">
        <f ca="1"/>
        <v>11.116866211434315</v>
      </c>
    </row>
    <row r="9558" spans="6:8" x14ac:dyDescent="0.3">
      <c r="F9558" s="12">
        <v>9553</v>
      </c>
      <c r="G9558" s="15">
        <f ca="1"/>
        <v>0.73357193519525987</v>
      </c>
      <c r="H9558" s="15">
        <f ca="1"/>
        <v>38.153396002756395</v>
      </c>
    </row>
    <row r="9559" spans="6:8" x14ac:dyDescent="0.3">
      <c r="F9559" s="12">
        <v>9554</v>
      </c>
      <c r="G9559" s="15">
        <f ca="1"/>
        <v>0.38427046690666966</v>
      </c>
      <c r="H9559" s="15">
        <f ca="1"/>
        <v>22.26078651477328</v>
      </c>
    </row>
    <row r="9560" spans="6:8" x14ac:dyDescent="0.3">
      <c r="F9560" s="12">
        <v>9555</v>
      </c>
      <c r="G9560" s="15">
        <f ca="1"/>
        <v>0.32317443166508597</v>
      </c>
      <c r="H9560" s="15">
        <f ca="1"/>
        <v>19.99448953177404</v>
      </c>
    </row>
    <row r="9561" spans="6:8" x14ac:dyDescent="0.3">
      <c r="F9561" s="12">
        <v>9556</v>
      </c>
      <c r="G9561" s="15">
        <f ca="1"/>
        <v>0.19428811176540317</v>
      </c>
      <c r="H9561" s="15">
        <f ca="1"/>
        <v>15.124631061365942</v>
      </c>
    </row>
    <row r="9562" spans="6:8" x14ac:dyDescent="0.3">
      <c r="F9562" s="12">
        <v>9557</v>
      </c>
      <c r="G9562" s="15">
        <f ca="1"/>
        <v>0.47342997707156265</v>
      </c>
      <c r="H9562" s="15">
        <f ca="1"/>
        <v>25.67692765183256</v>
      </c>
    </row>
    <row r="9563" spans="6:8" x14ac:dyDescent="0.3">
      <c r="F9563" s="12">
        <v>9558</v>
      </c>
      <c r="G9563" s="15">
        <f ca="1"/>
        <v>0.17873021464382521</v>
      </c>
      <c r="H9563" s="15">
        <f ca="1"/>
        <v>14.500788165898243</v>
      </c>
    </row>
    <row r="9564" spans="6:8" x14ac:dyDescent="0.3">
      <c r="F9564" s="12">
        <v>9559</v>
      </c>
      <c r="G9564" s="15">
        <f ca="1"/>
        <v>0.25294879844119134</v>
      </c>
      <c r="H9564" s="15">
        <f ca="1"/>
        <v>17.384096074001945</v>
      </c>
    </row>
    <row r="9565" spans="6:8" x14ac:dyDescent="0.3">
      <c r="F9565" s="12">
        <v>9560</v>
      </c>
      <c r="G9565" s="15">
        <f ca="1"/>
        <v>0.87622721391361824</v>
      </c>
      <c r="H9565" s="15">
        <f ca="1"/>
        <v>50.104720299309108</v>
      </c>
    </row>
    <row r="9566" spans="6:8" x14ac:dyDescent="0.3">
      <c r="F9566" s="12">
        <v>9561</v>
      </c>
      <c r="G9566" s="15">
        <f ca="1"/>
        <v>0.38133526466534273</v>
      </c>
      <c r="H9566" s="15">
        <f ca="1"/>
        <v>22.151107809508733</v>
      </c>
    </row>
    <row r="9567" spans="6:8" x14ac:dyDescent="0.3">
      <c r="F9567" s="12">
        <v>9562</v>
      </c>
      <c r="G9567" s="15">
        <f ca="1"/>
        <v>0.33205788038130946</v>
      </c>
      <c r="H9567" s="15">
        <f ca="1"/>
        <v>20.32271881915177</v>
      </c>
    </row>
    <row r="9568" spans="6:8" x14ac:dyDescent="0.3">
      <c r="F9568" s="12">
        <v>9563</v>
      </c>
      <c r="G9568" s="15">
        <f ca="1"/>
        <v>0.49412034673775529</v>
      </c>
      <c r="H9568" s="15">
        <f ca="1"/>
        <v>26.502876108056363</v>
      </c>
    </row>
    <row r="9569" spans="6:8" x14ac:dyDescent="0.3">
      <c r="F9569" s="12">
        <v>9564</v>
      </c>
      <c r="G9569" s="15">
        <f ca="1"/>
        <v>0.10817341150217485</v>
      </c>
      <c r="H9569" s="15">
        <f ca="1"/>
        <v>11.419450743856823</v>
      </c>
    </row>
    <row r="9570" spans="6:8" x14ac:dyDescent="0.3">
      <c r="F9570" s="12">
        <v>9565</v>
      </c>
      <c r="G9570" s="15">
        <f ca="1"/>
        <v>0.87247552903271974</v>
      </c>
      <c r="H9570" s="15">
        <f ca="1"/>
        <v>49.662389720744798</v>
      </c>
    </row>
    <row r="9571" spans="6:8" x14ac:dyDescent="0.3">
      <c r="F9571" s="12">
        <v>9566</v>
      </c>
      <c r="G9571" s="15">
        <f ca="1"/>
        <v>0.8823232973113373</v>
      </c>
      <c r="H9571" s="15">
        <f ca="1"/>
        <v>50.849549864945871</v>
      </c>
    </row>
    <row r="9572" spans="6:8" x14ac:dyDescent="0.3">
      <c r="F9572" s="12">
        <v>9567</v>
      </c>
      <c r="G9572" s="15">
        <f ca="1"/>
        <v>0.89683139681378954</v>
      </c>
      <c r="H9572" s="15">
        <f ca="1"/>
        <v>52.771325376464091</v>
      </c>
    </row>
    <row r="9573" spans="6:8" x14ac:dyDescent="0.3">
      <c r="F9573" s="12">
        <v>9568</v>
      </c>
      <c r="G9573" s="15">
        <f ca="1"/>
        <v>0.9071619281389196</v>
      </c>
      <c r="H9573" s="15">
        <f ca="1"/>
        <v>54.294244851196908</v>
      </c>
    </row>
    <row r="9574" spans="6:8" x14ac:dyDescent="0.3">
      <c r="F9574" s="12">
        <v>9569</v>
      </c>
      <c r="G9574" s="15">
        <f ca="1"/>
        <v>0.58505406720398612</v>
      </c>
      <c r="H9574" s="15">
        <f ca="1"/>
        <v>30.370267768893765</v>
      </c>
    </row>
    <row r="9575" spans="6:8" x14ac:dyDescent="0.3">
      <c r="F9575" s="12">
        <v>9570</v>
      </c>
      <c r="G9575" s="15">
        <f ca="1"/>
        <v>0.76757846389735596</v>
      </c>
      <c r="H9575" s="15">
        <f ca="1"/>
        <v>40.391588535381374</v>
      </c>
    </row>
    <row r="9576" spans="6:8" x14ac:dyDescent="0.3">
      <c r="F9576" s="12">
        <v>9571</v>
      </c>
      <c r="G9576" s="15">
        <f ca="1"/>
        <v>0.15265103810478786</v>
      </c>
      <c r="H9576" s="15">
        <f ca="1"/>
        <v>13.419343105149572</v>
      </c>
    </row>
    <row r="9577" spans="6:8" x14ac:dyDescent="0.3">
      <c r="F9577" s="12">
        <v>9572</v>
      </c>
      <c r="G9577" s="15">
        <f ca="1"/>
        <v>0.45016633465541855</v>
      </c>
      <c r="H9577" s="15">
        <f ca="1"/>
        <v>24.765837290776972</v>
      </c>
    </row>
    <row r="9578" spans="6:8" x14ac:dyDescent="0.3">
      <c r="F9578" s="12">
        <v>9573</v>
      </c>
      <c r="G9578" s="15">
        <f ca="1"/>
        <v>0.30916622207695976</v>
      </c>
      <c r="H9578" s="15">
        <f ca="1"/>
        <v>19.47683141064277</v>
      </c>
    </row>
    <row r="9579" spans="6:8" x14ac:dyDescent="0.3">
      <c r="F9579" s="12">
        <v>9574</v>
      </c>
      <c r="G9579" s="15">
        <f ca="1"/>
        <v>0.73111602243546892</v>
      </c>
      <c r="H9579" s="15">
        <f ca="1"/>
        <v>38.000786318792478</v>
      </c>
    </row>
    <row r="9580" spans="6:8" x14ac:dyDescent="0.3">
      <c r="F9580" s="12">
        <v>9575</v>
      </c>
      <c r="G9580" s="15">
        <f ca="1"/>
        <v>0.16787255376524479</v>
      </c>
      <c r="H9580" s="15">
        <f ca="1"/>
        <v>14.056633642425965</v>
      </c>
    </row>
    <row r="9581" spans="6:8" x14ac:dyDescent="0.3">
      <c r="F9581" s="12">
        <v>9576</v>
      </c>
      <c r="G9581" s="15">
        <f ca="1"/>
        <v>0.60784423444989955</v>
      </c>
      <c r="H9581" s="15">
        <f ca="1"/>
        <v>31.419247678667759</v>
      </c>
    </row>
    <row r="9582" spans="6:8" x14ac:dyDescent="0.3">
      <c r="F9582" s="12">
        <v>9577</v>
      </c>
      <c r="G9582" s="15">
        <f ca="1"/>
        <v>0.79370476906432197</v>
      </c>
      <c r="H9582" s="15">
        <f ca="1"/>
        <v>42.300461327626671</v>
      </c>
    </row>
    <row r="9583" spans="6:8" x14ac:dyDescent="0.3">
      <c r="F9583" s="12">
        <v>9578</v>
      </c>
      <c r="G9583" s="15">
        <f ca="1"/>
        <v>0.60936960674509533</v>
      </c>
      <c r="H9583" s="15">
        <f ca="1"/>
        <v>31.490878647826946</v>
      </c>
    </row>
    <row r="9584" spans="6:8" x14ac:dyDescent="0.3">
      <c r="F9584" s="12">
        <v>9579</v>
      </c>
      <c r="G9584" s="15">
        <f ca="1"/>
        <v>0.31305777889075803</v>
      </c>
      <c r="H9584" s="15">
        <f ca="1"/>
        <v>19.620681044993585</v>
      </c>
    </row>
    <row r="9585" spans="6:8" x14ac:dyDescent="0.3">
      <c r="F9585" s="12">
        <v>9580</v>
      </c>
      <c r="G9585" s="15">
        <f ca="1"/>
        <v>0.77136356544132845</v>
      </c>
      <c r="H9585" s="15">
        <f ca="1"/>
        <v>40.656817300990788</v>
      </c>
    </row>
    <row r="9586" spans="6:8" x14ac:dyDescent="0.3">
      <c r="F9586" s="12">
        <v>9581</v>
      </c>
      <c r="G9586" s="15">
        <f ca="1"/>
        <v>0.91227256973078652</v>
      </c>
      <c r="H9586" s="15">
        <f ca="1"/>
        <v>55.105347885479489</v>
      </c>
    </row>
    <row r="9587" spans="6:8" x14ac:dyDescent="0.3">
      <c r="F9587" s="12">
        <v>9582</v>
      </c>
      <c r="G9587" s="15">
        <f ca="1"/>
        <v>0.34607163790599138</v>
      </c>
      <c r="H9587" s="15">
        <f ca="1"/>
        <v>20.8409183678123</v>
      </c>
    </row>
    <row r="9588" spans="6:8" x14ac:dyDescent="0.3">
      <c r="F9588" s="12">
        <v>9583</v>
      </c>
      <c r="G9588" s="15">
        <f ca="1"/>
        <v>0.35877996307207249</v>
      </c>
      <c r="H9588" s="15">
        <f ca="1"/>
        <v>21.311765251673393</v>
      </c>
    </row>
    <row r="9589" spans="6:8" x14ac:dyDescent="0.3">
      <c r="F9589" s="12">
        <v>9584</v>
      </c>
      <c r="G9589" s="15">
        <f ca="1"/>
        <v>0.47400311703734777</v>
      </c>
      <c r="H9589" s="15">
        <f ca="1"/>
        <v>25.699597484669038</v>
      </c>
    </row>
    <row r="9590" spans="6:8" x14ac:dyDescent="0.3">
      <c r="F9590" s="12">
        <v>9585</v>
      </c>
      <c r="G9590" s="15">
        <f ca="1"/>
        <v>0.20927767936302621</v>
      </c>
      <c r="H9590" s="15">
        <f ca="1"/>
        <v>15.714001827760409</v>
      </c>
    </row>
    <row r="9591" spans="6:8" x14ac:dyDescent="0.3">
      <c r="F9591" s="12">
        <v>9586</v>
      </c>
      <c r="G9591" s="15">
        <f ca="1"/>
        <v>0.43914504833389456</v>
      </c>
      <c r="H9591" s="15">
        <f ca="1"/>
        <v>24.339861472020132</v>
      </c>
    </row>
    <row r="9592" spans="6:8" x14ac:dyDescent="0.3">
      <c r="F9592" s="12">
        <v>9587</v>
      </c>
      <c r="G9592" s="15">
        <f ca="1"/>
        <v>0.96563938677613859</v>
      </c>
      <c r="H9592" s="15">
        <f ca="1"/>
        <v>68.030056291428338</v>
      </c>
    </row>
    <row r="9593" spans="6:8" x14ac:dyDescent="0.3">
      <c r="F9593" s="12">
        <v>9588</v>
      </c>
      <c r="G9593" s="15">
        <f ca="1"/>
        <v>0.27610936363941496</v>
      </c>
      <c r="H9593" s="15">
        <f ca="1"/>
        <v>18.25100440968637</v>
      </c>
    </row>
    <row r="9594" spans="6:8" x14ac:dyDescent="0.3">
      <c r="F9594" s="12">
        <v>9589</v>
      </c>
      <c r="G9594" s="15">
        <f ca="1"/>
        <v>0.13497184909435256</v>
      </c>
      <c r="H9594" s="15">
        <f ca="1"/>
        <v>12.652968601481327</v>
      </c>
    </row>
    <row r="9595" spans="6:8" x14ac:dyDescent="0.3">
      <c r="F9595" s="12">
        <v>9590</v>
      </c>
      <c r="G9595" s="15">
        <f ca="1"/>
        <v>0.14708046656827589</v>
      </c>
      <c r="H9595" s="15">
        <f ca="1"/>
        <v>13.181198247812542</v>
      </c>
    </row>
    <row r="9596" spans="6:8" x14ac:dyDescent="0.3">
      <c r="F9596" s="12">
        <v>9591</v>
      </c>
      <c r="G9596" s="15">
        <f ca="1"/>
        <v>0.23359040576107404</v>
      </c>
      <c r="H9596" s="15">
        <f ca="1"/>
        <v>16.650878776394869</v>
      </c>
    </row>
    <row r="9597" spans="6:8" x14ac:dyDescent="0.3">
      <c r="F9597" s="12">
        <v>9592</v>
      </c>
      <c r="G9597" s="15">
        <f ca="1"/>
        <v>9.5461895660074347E-2</v>
      </c>
      <c r="H9597" s="15">
        <f ca="1"/>
        <v>10.793570615295325</v>
      </c>
    </row>
    <row r="9598" spans="6:8" x14ac:dyDescent="0.3">
      <c r="F9598" s="12">
        <v>9593</v>
      </c>
      <c r="G9598" s="15">
        <f ca="1"/>
        <v>0.46564482035065557</v>
      </c>
      <c r="H9598" s="15">
        <f ca="1"/>
        <v>25.370101066455675</v>
      </c>
    </row>
    <row r="9599" spans="6:8" x14ac:dyDescent="0.3">
      <c r="F9599" s="12">
        <v>9594</v>
      </c>
      <c r="G9599" s="15">
        <f ca="1"/>
        <v>0.49494701498568028</v>
      </c>
      <c r="H9599" s="15">
        <f ca="1"/>
        <v>26.536215553752314</v>
      </c>
    </row>
    <row r="9600" spans="6:8" x14ac:dyDescent="0.3">
      <c r="F9600" s="12">
        <v>9595</v>
      </c>
      <c r="G9600" s="15">
        <f ca="1"/>
        <v>0.61317562327546282</v>
      </c>
      <c r="H9600" s="15">
        <f ca="1"/>
        <v>31.670430213215948</v>
      </c>
    </row>
    <row r="9601" spans="6:8" x14ac:dyDescent="0.3">
      <c r="F9601" s="12">
        <v>9596</v>
      </c>
      <c r="G9601" s="15">
        <f ca="1"/>
        <v>0.31357480101332724</v>
      </c>
      <c r="H9601" s="15">
        <f ca="1"/>
        <v>19.639789185785755</v>
      </c>
    </row>
    <row r="9602" spans="6:8" x14ac:dyDescent="0.3">
      <c r="F9602" s="12">
        <v>9597</v>
      </c>
      <c r="G9602" s="15">
        <f ca="1"/>
        <v>0.68575713314667386</v>
      </c>
      <c r="H9602" s="15">
        <f ca="1"/>
        <v>35.359843087353894</v>
      </c>
    </row>
    <row r="9603" spans="6:8" x14ac:dyDescent="0.3">
      <c r="F9603" s="12">
        <v>9598</v>
      </c>
      <c r="G9603" s="15">
        <f ca="1"/>
        <v>9.8379908087419254E-2</v>
      </c>
      <c r="H9603" s="15">
        <f ca="1"/>
        <v>10.940076774127942</v>
      </c>
    </row>
    <row r="9604" spans="6:8" x14ac:dyDescent="0.3">
      <c r="F9604" s="12">
        <v>9599</v>
      </c>
      <c r="G9604" s="15">
        <f ca="1"/>
        <v>0.78072772010567992</v>
      </c>
      <c r="H9604" s="15">
        <f ca="1"/>
        <v>41.328813362480645</v>
      </c>
    </row>
    <row r="9605" spans="6:8" x14ac:dyDescent="0.3">
      <c r="F9605" s="12">
        <v>9600</v>
      </c>
      <c r="G9605" s="15">
        <f ca="1"/>
        <v>3.5391010785218002E-2</v>
      </c>
      <c r="H9605" s="15">
        <f ca="1"/>
        <v>7.1017354108024175</v>
      </c>
    </row>
    <row r="9606" spans="6:8" x14ac:dyDescent="0.3">
      <c r="F9606" s="12">
        <v>9601</v>
      </c>
      <c r="G9606" s="15">
        <f ca="1"/>
        <v>0.43397014958190772</v>
      </c>
      <c r="H9606" s="15">
        <f ca="1"/>
        <v>24.140976555942075</v>
      </c>
    </row>
    <row r="9607" spans="6:8" x14ac:dyDescent="0.3">
      <c r="F9607" s="12">
        <v>9602</v>
      </c>
      <c r="G9607" s="15">
        <f ca="1"/>
        <v>0.13864608806011813</v>
      </c>
      <c r="H9607" s="15">
        <f ca="1"/>
        <v>12.814890040559732</v>
      </c>
    </row>
    <row r="9608" spans="6:8" x14ac:dyDescent="0.3">
      <c r="F9608" s="12">
        <v>9603</v>
      </c>
      <c r="G9608" s="15">
        <f ca="1"/>
        <v>0.85716208924358872</v>
      </c>
      <c r="H9608" s="15">
        <f ca="1"/>
        <v>47.968523551585854</v>
      </c>
    </row>
    <row r="9609" spans="6:8" x14ac:dyDescent="0.3">
      <c r="F9609" s="12">
        <v>9604</v>
      </c>
      <c r="G9609" s="15">
        <f ca="1"/>
        <v>0.70610490222617073</v>
      </c>
      <c r="H9609" s="15">
        <f ca="1"/>
        <v>36.505606654877894</v>
      </c>
    </row>
    <row r="9610" spans="6:8" x14ac:dyDescent="0.3">
      <c r="F9610" s="12">
        <v>9605</v>
      </c>
      <c r="G9610" s="15">
        <f ca="1"/>
        <v>0.13558690829656528</v>
      </c>
      <c r="H9610" s="15">
        <f ca="1"/>
        <v>12.680178757773714</v>
      </c>
    </row>
    <row r="9611" spans="6:8" x14ac:dyDescent="0.3">
      <c r="F9611" s="12">
        <v>9606</v>
      </c>
      <c r="G9611" s="15">
        <f ca="1"/>
        <v>0.95165296709443048</v>
      </c>
      <c r="H9611" s="15">
        <f ca="1"/>
        <v>63.417365492524887</v>
      </c>
    </row>
    <row r="9612" spans="6:8" x14ac:dyDescent="0.3">
      <c r="F9612" s="12">
        <v>9607</v>
      </c>
      <c r="G9612" s="15">
        <f ca="1"/>
        <v>0.22829564194176366</v>
      </c>
      <c r="H9612" s="15">
        <f ca="1"/>
        <v>16.448555612891006</v>
      </c>
    </row>
    <row r="9613" spans="6:8" x14ac:dyDescent="0.3">
      <c r="F9613" s="12">
        <v>9608</v>
      </c>
      <c r="G9613" s="15">
        <f ca="1"/>
        <v>0.50425531231812837</v>
      </c>
      <c r="H9613" s="15">
        <f ca="1"/>
        <v>26.913545344816292</v>
      </c>
    </row>
    <row r="9614" spans="6:8" x14ac:dyDescent="0.3">
      <c r="F9614" s="12">
        <v>9609</v>
      </c>
      <c r="G9614" s="15">
        <f ca="1"/>
        <v>0.93857563650812614</v>
      </c>
      <c r="H9614" s="15">
        <f ca="1"/>
        <v>60.122523176722424</v>
      </c>
    </row>
    <row r="9615" spans="6:8" x14ac:dyDescent="0.3">
      <c r="F9615" s="12">
        <v>9610</v>
      </c>
      <c r="G9615" s="15">
        <f ca="1"/>
        <v>0.68363387370030582</v>
      </c>
      <c r="H9615" s="15">
        <f ca="1"/>
        <v>35.243544353473126</v>
      </c>
    </row>
    <row r="9616" spans="6:8" x14ac:dyDescent="0.3">
      <c r="F9616" s="12">
        <v>9611</v>
      </c>
      <c r="G9616" s="15">
        <f ca="1"/>
        <v>0.59856601880490423</v>
      </c>
      <c r="H9616" s="15">
        <f ca="1"/>
        <v>30.987490898145435</v>
      </c>
    </row>
    <row r="9617" spans="6:8" x14ac:dyDescent="0.3">
      <c r="F9617" s="12">
        <v>9612</v>
      </c>
      <c r="G9617" s="15">
        <f ca="1"/>
        <v>0.54788148974749395</v>
      </c>
      <c r="H9617" s="15">
        <f ca="1"/>
        <v>28.735050272270804</v>
      </c>
    </row>
    <row r="9618" spans="6:8" x14ac:dyDescent="0.3">
      <c r="F9618" s="12">
        <v>9613</v>
      </c>
      <c r="G9618" s="15">
        <f ca="1"/>
        <v>0.36818448609693943</v>
      </c>
      <c r="H9618" s="15">
        <f ca="1"/>
        <v>21.661059511328411</v>
      </c>
    </row>
    <row r="9619" spans="6:8" x14ac:dyDescent="0.3">
      <c r="F9619" s="12">
        <v>9614</v>
      </c>
      <c r="G9619" s="15">
        <f ca="1"/>
        <v>0.3655594549300194</v>
      </c>
      <c r="H9619" s="15">
        <f ca="1"/>
        <v>21.563476689376277</v>
      </c>
    </row>
    <row r="9620" spans="6:8" x14ac:dyDescent="0.3">
      <c r="F9620" s="12">
        <v>9615</v>
      </c>
      <c r="G9620" s="15">
        <f ca="1"/>
        <v>0.41392678134633476</v>
      </c>
      <c r="H9620" s="15">
        <f ca="1"/>
        <v>23.376756325133211</v>
      </c>
    </row>
    <row r="9621" spans="6:8" x14ac:dyDescent="0.3">
      <c r="F9621" s="12">
        <v>9616</v>
      </c>
      <c r="G9621" s="15">
        <f ca="1"/>
        <v>0.48170264514470906</v>
      </c>
      <c r="H9621" s="15">
        <f ca="1"/>
        <v>26.005267154471568</v>
      </c>
    </row>
    <row r="9622" spans="6:8" x14ac:dyDescent="0.3">
      <c r="F9622" s="12">
        <v>9617</v>
      </c>
      <c r="G9622" s="15">
        <f ca="1"/>
        <v>0.80995980989701244</v>
      </c>
      <c r="H9622" s="15">
        <f ca="1"/>
        <v>43.592425693586577</v>
      </c>
    </row>
    <row r="9623" spans="6:8" x14ac:dyDescent="0.3">
      <c r="F9623" s="12">
        <v>9618</v>
      </c>
      <c r="G9623" s="15">
        <f ca="1"/>
        <v>0.52605907785562112</v>
      </c>
      <c r="H9623" s="15">
        <f ca="1"/>
        <v>27.81225910340849</v>
      </c>
    </row>
    <row r="9624" spans="6:8" x14ac:dyDescent="0.3">
      <c r="F9624" s="12">
        <v>9619</v>
      </c>
      <c r="G9624" s="15">
        <f ca="1"/>
        <v>0.83806372614567026</v>
      </c>
      <c r="H9624" s="15">
        <f ca="1"/>
        <v>46.066173376768319</v>
      </c>
    </row>
    <row r="9625" spans="6:8" x14ac:dyDescent="0.3">
      <c r="F9625" s="12">
        <v>9620</v>
      </c>
      <c r="G9625" s="15">
        <f ca="1"/>
        <v>0.42962429200208052</v>
      </c>
      <c r="H9625" s="15">
        <f ca="1"/>
        <v>23.974477528839383</v>
      </c>
    </row>
    <row r="9626" spans="6:8" x14ac:dyDescent="0.3">
      <c r="F9626" s="12">
        <v>9621</v>
      </c>
      <c r="G9626" s="15">
        <f ca="1"/>
        <v>0.6982191738340473</v>
      </c>
      <c r="H9626" s="15">
        <f ca="1"/>
        <v>36.054625825678897</v>
      </c>
    </row>
    <row r="9627" spans="6:8" x14ac:dyDescent="0.3">
      <c r="F9627" s="12">
        <v>9622</v>
      </c>
      <c r="G9627" s="15">
        <f ca="1"/>
        <v>0.34842194921869019</v>
      </c>
      <c r="H9627" s="15">
        <f ca="1"/>
        <v>20.927916515644146</v>
      </c>
    </row>
    <row r="9628" spans="6:8" x14ac:dyDescent="0.3">
      <c r="F9628" s="12">
        <v>9623</v>
      </c>
      <c r="G9628" s="15">
        <f ca="1"/>
        <v>0.46707882414921587</v>
      </c>
      <c r="H9628" s="15">
        <f ca="1"/>
        <v>25.426465500675466</v>
      </c>
    </row>
    <row r="9629" spans="6:8" x14ac:dyDescent="0.3">
      <c r="F9629" s="12">
        <v>9624</v>
      </c>
      <c r="G9629" s="15">
        <f ca="1"/>
        <v>0.56545404750395889</v>
      </c>
      <c r="H9629" s="15">
        <f ca="1"/>
        <v>29.497323042863584</v>
      </c>
    </row>
    <row r="9630" spans="6:8" x14ac:dyDescent="0.3">
      <c r="F9630" s="12">
        <v>9625</v>
      </c>
      <c r="G9630" s="15">
        <f ca="1"/>
        <v>0.13964136117350878</v>
      </c>
      <c r="H9630" s="15">
        <f ca="1"/>
        <v>12.858497094635439</v>
      </c>
    </row>
    <row r="9631" spans="6:8" x14ac:dyDescent="0.3">
      <c r="F9631" s="12">
        <v>9626</v>
      </c>
      <c r="G9631" s="15">
        <f ca="1"/>
        <v>0.10736877742049278</v>
      </c>
      <c r="H9631" s="15">
        <f ca="1"/>
        <v>11.380732853839122</v>
      </c>
    </row>
    <row r="9632" spans="6:8" x14ac:dyDescent="0.3">
      <c r="F9632" s="12">
        <v>9627</v>
      </c>
      <c r="G9632" s="15">
        <f ca="1"/>
        <v>0.35228317387498453</v>
      </c>
      <c r="H9632" s="15">
        <f ca="1"/>
        <v>21.070916290025878</v>
      </c>
    </row>
    <row r="9633" spans="6:8" x14ac:dyDescent="0.3">
      <c r="F9633" s="12">
        <v>9628</v>
      </c>
      <c r="G9633" s="15">
        <f ca="1"/>
        <v>0.72708930172564457</v>
      </c>
      <c r="H9633" s="15">
        <f ca="1"/>
        <v>37.752927880193255</v>
      </c>
    </row>
    <row r="9634" spans="6:8" x14ac:dyDescent="0.3">
      <c r="F9634" s="12">
        <v>9629</v>
      </c>
      <c r="G9634" s="15">
        <f ca="1"/>
        <v>0.34884271354897223</v>
      </c>
      <c r="H9634" s="15">
        <f ca="1"/>
        <v>20.943494808656887</v>
      </c>
    </row>
    <row r="9635" spans="6:8" x14ac:dyDescent="0.3">
      <c r="F9635" s="12">
        <v>9630</v>
      </c>
      <c r="G9635" s="15">
        <f ca="1"/>
        <v>6.0574856380775977E-2</v>
      </c>
      <c r="H9635" s="15">
        <f ca="1"/>
        <v>8.8602086377124873</v>
      </c>
    </row>
    <row r="9636" spans="6:8" x14ac:dyDescent="0.3">
      <c r="F9636" s="12">
        <v>9631</v>
      </c>
      <c r="G9636" s="15">
        <f ca="1"/>
        <v>0.56436677875244445</v>
      </c>
      <c r="H9636" s="15">
        <f ca="1"/>
        <v>29.449622755666351</v>
      </c>
    </row>
    <row r="9637" spans="6:8" x14ac:dyDescent="0.3">
      <c r="F9637" s="12">
        <v>9632</v>
      </c>
      <c r="G9637" s="15">
        <f ca="1"/>
        <v>0.87275436544237772</v>
      </c>
      <c r="H9637" s="15">
        <f ca="1"/>
        <v>49.694865204243186</v>
      </c>
    </row>
    <row r="9638" spans="6:8" x14ac:dyDescent="0.3">
      <c r="F9638" s="12">
        <v>9633</v>
      </c>
      <c r="G9638" s="15">
        <f ca="1"/>
        <v>3.724931305187007E-2</v>
      </c>
      <c r="H9638" s="15">
        <f ca="1"/>
        <v>7.249665726929857</v>
      </c>
    </row>
    <row r="9639" spans="6:8" x14ac:dyDescent="0.3">
      <c r="F9639" s="12">
        <v>9634</v>
      </c>
      <c r="G9639" s="15">
        <f ca="1"/>
        <v>0.22425704992012507</v>
      </c>
      <c r="H9639" s="15">
        <f ca="1"/>
        <v>16.293640016385361</v>
      </c>
    </row>
    <row r="9640" spans="6:8" x14ac:dyDescent="0.3">
      <c r="F9640" s="12">
        <v>9635</v>
      </c>
      <c r="G9640" s="15">
        <f ca="1"/>
        <v>0.46838140369061199</v>
      </c>
      <c r="H9640" s="15">
        <f ca="1"/>
        <v>25.477723037997709</v>
      </c>
    </row>
    <row r="9641" spans="6:8" x14ac:dyDescent="0.3">
      <c r="F9641" s="12">
        <v>9636</v>
      </c>
      <c r="G9641" s="15">
        <f ca="1"/>
        <v>0.78134075032428907</v>
      </c>
      <c r="H9641" s="15">
        <f ca="1"/>
        <v>41.373625516910948</v>
      </c>
    </row>
    <row r="9642" spans="6:8" x14ac:dyDescent="0.3">
      <c r="F9642" s="12">
        <v>9637</v>
      </c>
      <c r="G9642" s="15">
        <f ca="1"/>
        <v>0.10226250168975826</v>
      </c>
      <c r="H9642" s="15">
        <f ca="1"/>
        <v>11.132304391383318</v>
      </c>
    </row>
    <row r="9643" spans="6:8" x14ac:dyDescent="0.3">
      <c r="F9643" s="12">
        <v>9638</v>
      </c>
      <c r="G9643" s="15">
        <f ca="1"/>
        <v>0.16751861559314873</v>
      </c>
      <c r="H9643" s="15">
        <f ca="1"/>
        <v>14.042018571568406</v>
      </c>
    </row>
    <row r="9644" spans="6:8" x14ac:dyDescent="0.3">
      <c r="F9644" s="12">
        <v>9639</v>
      </c>
      <c r="G9644" s="15">
        <f ca="1"/>
        <v>0.98932417854734722</v>
      </c>
      <c r="H9644" s="15">
        <f ca="1"/>
        <v>83.230442878970393</v>
      </c>
    </row>
    <row r="9645" spans="6:8" x14ac:dyDescent="0.3">
      <c r="F9645" s="12">
        <v>9640</v>
      </c>
      <c r="G9645" s="15">
        <f ca="1"/>
        <v>0.65877462601572301</v>
      </c>
      <c r="H9645" s="15">
        <f ca="1"/>
        <v>33.923112633807307</v>
      </c>
    </row>
    <row r="9646" spans="6:8" x14ac:dyDescent="0.3">
      <c r="F9646" s="12">
        <v>9641</v>
      </c>
      <c r="G9646" s="15">
        <f ca="1"/>
        <v>0.93566587079760133</v>
      </c>
      <c r="H9646" s="15">
        <f ca="1"/>
        <v>59.479006572287645</v>
      </c>
    </row>
    <row r="9647" spans="6:8" x14ac:dyDescent="0.3">
      <c r="F9647" s="12">
        <v>9642</v>
      </c>
      <c r="G9647" s="15">
        <f ca="1"/>
        <v>8.5399147372714479E-2</v>
      </c>
      <c r="H9647" s="15">
        <f ca="1"/>
        <v>10.273438315500931</v>
      </c>
    </row>
    <row r="9648" spans="6:8" x14ac:dyDescent="0.3">
      <c r="F9648" s="12">
        <v>9643</v>
      </c>
      <c r="G9648" s="15">
        <f ca="1"/>
        <v>0.88498940414780414</v>
      </c>
      <c r="H9648" s="15">
        <f ca="1"/>
        <v>51.186165678196396</v>
      </c>
    </row>
    <row r="9649" spans="6:8" x14ac:dyDescent="0.3">
      <c r="F9649" s="12">
        <v>9644</v>
      </c>
      <c r="G9649" s="15">
        <f ca="1"/>
        <v>0.56671792761817708</v>
      </c>
      <c r="H9649" s="15">
        <f ca="1"/>
        <v>29.552863813407004</v>
      </c>
    </row>
    <row r="9650" spans="6:8" x14ac:dyDescent="0.3">
      <c r="F9650" s="12">
        <v>9645</v>
      </c>
      <c r="G9650" s="15">
        <f ca="1"/>
        <v>0.21914926047835803</v>
      </c>
      <c r="H9650" s="15">
        <f ca="1"/>
        <v>16.096922481286889</v>
      </c>
    </row>
    <row r="9651" spans="6:8" x14ac:dyDescent="0.3">
      <c r="F9651" s="12">
        <v>9646</v>
      </c>
      <c r="G9651" s="15">
        <f ca="1"/>
        <v>0.48744523917660576</v>
      </c>
      <c r="H9651" s="15">
        <f ca="1"/>
        <v>26.234655223784287</v>
      </c>
    </row>
    <row r="9652" spans="6:8" x14ac:dyDescent="0.3">
      <c r="F9652" s="12">
        <v>9647</v>
      </c>
      <c r="G9652" s="15">
        <f ca="1"/>
        <v>0.77961485849885293</v>
      </c>
      <c r="H9652" s="15">
        <f ca="1"/>
        <v>41.247727638156377</v>
      </c>
    </row>
    <row r="9653" spans="6:8" x14ac:dyDescent="0.3">
      <c r="F9653" s="12">
        <v>9648</v>
      </c>
      <c r="G9653" s="15">
        <f ca="1"/>
        <v>0.50261370569723174</v>
      </c>
      <c r="H9653" s="15">
        <f ca="1"/>
        <v>26.846737744367786</v>
      </c>
    </row>
    <row r="9654" spans="6:8" x14ac:dyDescent="0.3">
      <c r="F9654" s="12">
        <v>9649</v>
      </c>
      <c r="G9654" s="15">
        <f ca="1"/>
        <v>9.7967414224276572E-2</v>
      </c>
      <c r="H9654" s="15">
        <f ca="1"/>
        <v>10.919475258112119</v>
      </c>
    </row>
    <row r="9655" spans="6:8" x14ac:dyDescent="0.3">
      <c r="F9655" s="12">
        <v>9650</v>
      </c>
      <c r="G9655" s="15">
        <f ca="1"/>
        <v>0.20854338875118117</v>
      </c>
      <c r="H9655" s="15">
        <f ca="1"/>
        <v>15.685363682601899</v>
      </c>
    </row>
    <row r="9656" spans="6:8" x14ac:dyDescent="0.3">
      <c r="F9656" s="12">
        <v>9651</v>
      </c>
      <c r="G9656" s="15">
        <f ca="1"/>
        <v>0.88843368952178414</v>
      </c>
      <c r="H9656" s="15">
        <f ca="1"/>
        <v>51.631514584767153</v>
      </c>
    </row>
    <row r="9657" spans="6:8" x14ac:dyDescent="0.3">
      <c r="F9657" s="12">
        <v>9652</v>
      </c>
      <c r="G9657" s="15">
        <f ca="1"/>
        <v>0.84678453973400725</v>
      </c>
      <c r="H9657" s="15">
        <f ca="1"/>
        <v>46.909149434998184</v>
      </c>
    </row>
    <row r="9658" spans="6:8" x14ac:dyDescent="0.3">
      <c r="F9658" s="12">
        <v>9653</v>
      </c>
      <c r="G9658" s="15">
        <f ca="1"/>
        <v>0.1260210926605918</v>
      </c>
      <c r="H9658" s="15">
        <f ca="1"/>
        <v>12.251907710768801</v>
      </c>
    </row>
    <row r="9659" spans="6:8" x14ac:dyDescent="0.3">
      <c r="F9659" s="12">
        <v>9654</v>
      </c>
      <c r="G9659" s="15">
        <f ca="1"/>
        <v>0.60876547429877759</v>
      </c>
      <c r="H9659" s="15">
        <f ca="1"/>
        <v>31.462486436915075</v>
      </c>
    </row>
    <row r="9660" spans="6:8" x14ac:dyDescent="0.3">
      <c r="F9660" s="12">
        <v>9655</v>
      </c>
      <c r="G9660" s="15">
        <f ca="1"/>
        <v>0.93415298006833813</v>
      </c>
      <c r="H9660" s="15">
        <f ca="1"/>
        <v>59.154983179736206</v>
      </c>
    </row>
    <row r="9661" spans="6:8" x14ac:dyDescent="0.3">
      <c r="F9661" s="12">
        <v>9656</v>
      </c>
      <c r="G9661" s="15">
        <f ca="1"/>
        <v>0.50028688052035331</v>
      </c>
      <c r="H9661" s="15">
        <f ca="1"/>
        <v>26.752238555821695</v>
      </c>
    </row>
    <row r="9662" spans="6:8" x14ac:dyDescent="0.3">
      <c r="F9662" s="12">
        <v>9657</v>
      </c>
      <c r="G9662" s="15">
        <f ca="1"/>
        <v>0.61897459057930426</v>
      </c>
      <c r="H9662" s="15">
        <f ca="1"/>
        <v>31.946309187887568</v>
      </c>
    </row>
    <row r="9663" spans="6:8" x14ac:dyDescent="0.3">
      <c r="F9663" s="12">
        <v>9658</v>
      </c>
      <c r="G9663" s="15">
        <f ca="1"/>
        <v>0.8606113552487118</v>
      </c>
      <c r="H9663" s="15">
        <f ca="1"/>
        <v>48.335584304555404</v>
      </c>
    </row>
    <row r="9664" spans="6:8" x14ac:dyDescent="0.3">
      <c r="F9664" s="12">
        <v>9659</v>
      </c>
      <c r="G9664" s="15">
        <f ca="1"/>
        <v>0.12030997311980829</v>
      </c>
      <c r="H9664" s="15">
        <f ca="1"/>
        <v>11.990639508533874</v>
      </c>
    </row>
    <row r="9665" spans="6:8" x14ac:dyDescent="0.3">
      <c r="F9665" s="12">
        <v>9660</v>
      </c>
      <c r="G9665" s="15">
        <f ca="1"/>
        <v>0.70129980952723869</v>
      </c>
      <c r="H9665" s="15">
        <f ca="1"/>
        <v>36.229721818200979</v>
      </c>
    </row>
    <row r="9666" spans="6:8" x14ac:dyDescent="0.3">
      <c r="F9666" s="12">
        <v>9661</v>
      </c>
      <c r="G9666" s="15">
        <f ca="1"/>
        <v>0.17063569152724822</v>
      </c>
      <c r="H9666" s="15">
        <f ca="1"/>
        <v>14.170424145442968</v>
      </c>
    </row>
    <row r="9667" spans="6:8" x14ac:dyDescent="0.3">
      <c r="F9667" s="12">
        <v>9662</v>
      </c>
      <c r="G9667" s="15">
        <f ca="1"/>
        <v>0.59402856000114546</v>
      </c>
      <c r="H9667" s="15">
        <f ca="1"/>
        <v>30.778735467203475</v>
      </c>
    </row>
    <row r="9668" spans="6:8" x14ac:dyDescent="0.3">
      <c r="F9668" s="12">
        <v>9663</v>
      </c>
      <c r="G9668" s="15">
        <f ca="1"/>
        <v>0.51475374598420687</v>
      </c>
      <c r="H9668" s="15">
        <f ca="1"/>
        <v>27.3435628422477</v>
      </c>
    </row>
    <row r="9669" spans="6:8" x14ac:dyDescent="0.3">
      <c r="F9669" s="12">
        <v>9664</v>
      </c>
      <c r="G9669" s="15">
        <f ca="1"/>
        <v>6.5119356604517842E-2</v>
      </c>
      <c r="H9669" s="15">
        <f ca="1"/>
        <v>9.1362683966986395</v>
      </c>
    </row>
    <row r="9670" spans="6:8" x14ac:dyDescent="0.3">
      <c r="F9670" s="12">
        <v>9665</v>
      </c>
      <c r="G9670" s="15">
        <f ca="1"/>
        <v>0.67965136889061939</v>
      </c>
      <c r="H9670" s="15">
        <f ca="1"/>
        <v>35.02697117348211</v>
      </c>
    </row>
    <row r="9671" spans="6:8" x14ac:dyDescent="0.3">
      <c r="F9671" s="12">
        <v>9666</v>
      </c>
      <c r="G9671" s="15">
        <f ca="1"/>
        <v>0.36332829469387251</v>
      </c>
      <c r="H9671" s="15">
        <f ca="1"/>
        <v>21.480590014079375</v>
      </c>
    </row>
    <row r="9672" spans="6:8" x14ac:dyDescent="0.3">
      <c r="F9672" s="12">
        <v>9667</v>
      </c>
      <c r="G9672" s="15">
        <f ca="1"/>
        <v>0.8125914707190709</v>
      </c>
      <c r="H9672" s="15">
        <f ca="1"/>
        <v>43.810294135028485</v>
      </c>
    </row>
    <row r="9673" spans="6:8" x14ac:dyDescent="0.3">
      <c r="F9673" s="12">
        <v>9668</v>
      </c>
      <c r="G9673" s="15">
        <f ca="1"/>
        <v>3.6713320654145898E-2</v>
      </c>
      <c r="H9673" s="15">
        <f ca="1"/>
        <v>7.2073969340548487</v>
      </c>
    </row>
    <row r="9674" spans="6:8" x14ac:dyDescent="0.3">
      <c r="F9674" s="12">
        <v>9669</v>
      </c>
      <c r="G9674" s="15">
        <f ca="1"/>
        <v>1.8250239615176245E-3</v>
      </c>
      <c r="H9674" s="15">
        <f ca="1"/>
        <v>2.3544182270315046</v>
      </c>
    </row>
    <row r="9675" spans="6:8" x14ac:dyDescent="0.3">
      <c r="F9675" s="12">
        <v>9670</v>
      </c>
      <c r="G9675" s="15">
        <f ca="1"/>
        <v>0.69473576873224663</v>
      </c>
      <c r="H9675" s="15">
        <f ca="1"/>
        <v>35.858267739376643</v>
      </c>
    </row>
    <row r="9676" spans="6:8" x14ac:dyDescent="0.3">
      <c r="F9676" s="12">
        <v>9671</v>
      </c>
      <c r="G9676" s="15">
        <f ca="1"/>
        <v>0.9256872440653876</v>
      </c>
      <c r="H9676" s="15">
        <f ca="1"/>
        <v>57.459449438453447</v>
      </c>
    </row>
    <row r="9677" spans="6:8" x14ac:dyDescent="0.3">
      <c r="F9677" s="12">
        <v>9672</v>
      </c>
      <c r="G9677" s="15">
        <f ca="1"/>
        <v>0.69999240310523536</v>
      </c>
      <c r="H9677" s="15">
        <f ca="1"/>
        <v>36.155244612636139</v>
      </c>
    </row>
    <row r="9678" spans="6:8" x14ac:dyDescent="0.3">
      <c r="F9678" s="12">
        <v>9673</v>
      </c>
      <c r="G9678" s="15">
        <f ca="1"/>
        <v>0.83994852306473988</v>
      </c>
      <c r="H9678" s="15">
        <f ca="1"/>
        <v>46.244968622951404</v>
      </c>
    </row>
    <row r="9679" spans="6:8" x14ac:dyDescent="0.3">
      <c r="F9679" s="12">
        <v>9674</v>
      </c>
      <c r="G9679" s="15">
        <f ca="1"/>
        <v>0.7067807827451511</v>
      </c>
      <c r="H9679" s="15">
        <f ca="1"/>
        <v>36.544689211166592</v>
      </c>
    </row>
    <row r="9680" spans="6:8" x14ac:dyDescent="0.3">
      <c r="F9680" s="12">
        <v>9675</v>
      </c>
      <c r="G9680" s="15">
        <f ca="1"/>
        <v>0.24762392973858183</v>
      </c>
      <c r="H9680" s="15">
        <f ca="1"/>
        <v>17.183329397244563</v>
      </c>
    </row>
    <row r="9681" spans="6:8" x14ac:dyDescent="0.3">
      <c r="F9681" s="12">
        <v>9676</v>
      </c>
      <c r="G9681" s="15">
        <f ca="1"/>
        <v>0.19004039937378403</v>
      </c>
      <c r="H9681" s="15">
        <f ca="1"/>
        <v>14.955637401283855</v>
      </c>
    </row>
    <row r="9682" spans="6:8" x14ac:dyDescent="0.3">
      <c r="F9682" s="12">
        <v>9677</v>
      </c>
      <c r="G9682" s="15">
        <f ca="1"/>
        <v>0.20660517669720924</v>
      </c>
      <c r="H9682" s="15">
        <f ca="1"/>
        <v>15.609662220717091</v>
      </c>
    </row>
    <row r="9683" spans="6:8" x14ac:dyDescent="0.3">
      <c r="F9683" s="12">
        <v>9678</v>
      </c>
      <c r="G9683" s="15">
        <f ca="1"/>
        <v>0.61117662191888189</v>
      </c>
      <c r="H9683" s="15">
        <f ca="1"/>
        <v>31.575978518334672</v>
      </c>
    </row>
    <row r="9684" spans="6:8" x14ac:dyDescent="0.3">
      <c r="F9684" s="12">
        <v>9679</v>
      </c>
      <c r="G9684" s="15">
        <f ca="1"/>
        <v>0.69827885362126607</v>
      </c>
      <c r="H9684" s="15">
        <f ca="1"/>
        <v>36.0580049210905</v>
      </c>
    </row>
    <row r="9685" spans="6:8" x14ac:dyDescent="0.3">
      <c r="F9685" s="12">
        <v>9680</v>
      </c>
      <c r="G9685" s="15">
        <f ca="1"/>
        <v>0.6159215383439034</v>
      </c>
      <c r="H9685" s="15">
        <f ca="1"/>
        <v>31.800711784843514</v>
      </c>
    </row>
    <row r="9686" spans="6:8" x14ac:dyDescent="0.3">
      <c r="F9686" s="12">
        <v>9681</v>
      </c>
      <c r="G9686" s="15">
        <f ca="1"/>
        <v>0.20217651383885693</v>
      </c>
      <c r="H9686" s="15">
        <f ca="1"/>
        <v>15.436077166602523</v>
      </c>
    </row>
    <row r="9687" spans="6:8" x14ac:dyDescent="0.3">
      <c r="F9687" s="12">
        <v>9682</v>
      </c>
      <c r="G9687" s="15">
        <f ca="1"/>
        <v>8.789444470680996E-2</v>
      </c>
      <c r="H9687" s="15">
        <f ca="1"/>
        <v>10.40472241911047</v>
      </c>
    </row>
    <row r="9688" spans="6:8" x14ac:dyDescent="0.3">
      <c r="F9688" s="12">
        <v>9683</v>
      </c>
      <c r="G9688" s="15">
        <f ca="1"/>
        <v>0.12311791195160904</v>
      </c>
      <c r="H9688" s="15">
        <f ca="1"/>
        <v>12.119649666001903</v>
      </c>
    </row>
    <row r="9689" spans="6:8" x14ac:dyDescent="0.3">
      <c r="F9689" s="12">
        <v>9684</v>
      </c>
      <c r="G9689" s="15">
        <f ca="1"/>
        <v>0.33989178946074916</v>
      </c>
      <c r="H9689" s="15">
        <f ca="1"/>
        <v>20.612305380644329</v>
      </c>
    </row>
    <row r="9690" spans="6:8" x14ac:dyDescent="0.3">
      <c r="F9690" s="12">
        <v>9685</v>
      </c>
      <c r="G9690" s="15">
        <f ca="1"/>
        <v>0.47016405885208901</v>
      </c>
      <c r="H9690" s="15">
        <f ca="1"/>
        <v>25.547963693026748</v>
      </c>
    </row>
    <row r="9691" spans="6:8" x14ac:dyDescent="0.3">
      <c r="F9691" s="12">
        <v>9686</v>
      </c>
      <c r="G9691" s="15">
        <f ca="1"/>
        <v>0.94416085357726276</v>
      </c>
      <c r="H9691" s="15">
        <f ca="1"/>
        <v>61.441142181369727</v>
      </c>
    </row>
    <row r="9692" spans="6:8" x14ac:dyDescent="0.3">
      <c r="F9692" s="12">
        <v>9687</v>
      </c>
      <c r="G9692" s="15">
        <f ca="1"/>
        <v>0.24383174787739703</v>
      </c>
      <c r="H9692" s="15">
        <f ca="1"/>
        <v>17.039949784406435</v>
      </c>
    </row>
    <row r="9693" spans="6:8" x14ac:dyDescent="0.3">
      <c r="F9693" s="12">
        <v>9688</v>
      </c>
      <c r="G9693" s="15">
        <f ca="1"/>
        <v>0.41541634617205014</v>
      </c>
      <c r="H9693" s="15">
        <f ca="1"/>
        <v>23.433242028553384</v>
      </c>
    </row>
    <row r="9694" spans="6:8" x14ac:dyDescent="0.3">
      <c r="F9694" s="12">
        <v>9689</v>
      </c>
      <c r="G9694" s="15">
        <f ca="1"/>
        <v>0.12512549794633832</v>
      </c>
      <c r="H9694" s="15">
        <f ca="1"/>
        <v>12.211227069119497</v>
      </c>
    </row>
    <row r="9695" spans="6:8" x14ac:dyDescent="0.3">
      <c r="F9695" s="12">
        <v>9690</v>
      </c>
      <c r="G9695" s="15">
        <f ca="1"/>
        <v>0.68518762963078417</v>
      </c>
      <c r="H9695" s="15">
        <f ca="1"/>
        <v>35.32859168440163</v>
      </c>
    </row>
    <row r="9696" spans="6:8" x14ac:dyDescent="0.3">
      <c r="F9696" s="12">
        <v>9691</v>
      </c>
      <c r="G9696" s="15">
        <f ca="1"/>
        <v>1.8052079696611711E-2</v>
      </c>
      <c r="H9696" s="15">
        <f ca="1"/>
        <v>5.4524828460052488</v>
      </c>
    </row>
    <row r="9697" spans="6:8" x14ac:dyDescent="0.3">
      <c r="F9697" s="12">
        <v>9692</v>
      </c>
      <c r="G9697" s="15">
        <f ca="1"/>
        <v>0.10942187946606063</v>
      </c>
      <c r="H9697" s="15">
        <f ca="1"/>
        <v>11.479303538704102</v>
      </c>
    </row>
    <row r="9698" spans="6:8" x14ac:dyDescent="0.3">
      <c r="F9698" s="12">
        <v>9693</v>
      </c>
      <c r="G9698" s="15">
        <f ca="1"/>
        <v>0.44865164580248651</v>
      </c>
      <c r="H9698" s="15">
        <f ca="1"/>
        <v>24.707092500462547</v>
      </c>
    </row>
    <row r="9699" spans="6:8" x14ac:dyDescent="0.3">
      <c r="F9699" s="12">
        <v>9694</v>
      </c>
      <c r="G9699" s="15">
        <f ca="1"/>
        <v>0.46572918816247411</v>
      </c>
      <c r="H9699" s="15">
        <f ca="1"/>
        <v>25.373415330552135</v>
      </c>
    </row>
    <row r="9700" spans="6:8" x14ac:dyDescent="0.3">
      <c r="F9700" s="12">
        <v>9695</v>
      </c>
      <c r="G9700" s="15">
        <f ca="1"/>
        <v>0.91529183834411532</v>
      </c>
      <c r="H9700" s="15">
        <f ca="1"/>
        <v>55.604972829076466</v>
      </c>
    </row>
    <row r="9701" spans="6:8" x14ac:dyDescent="0.3">
      <c r="F9701" s="12">
        <v>9696</v>
      </c>
      <c r="G9701" s="15">
        <f ca="1"/>
        <v>0.50581185350313529</v>
      </c>
      <c r="H9701" s="15">
        <f ca="1"/>
        <v>26.976997138897424</v>
      </c>
    </row>
    <row r="9702" spans="6:8" x14ac:dyDescent="0.3">
      <c r="F9702" s="12">
        <v>9697</v>
      </c>
      <c r="G9702" s="15">
        <f ca="1"/>
        <v>0.57976932793990765</v>
      </c>
      <c r="H9702" s="15">
        <f ca="1"/>
        <v>30.132384341362911</v>
      </c>
    </row>
    <row r="9703" spans="6:8" x14ac:dyDescent="0.3">
      <c r="F9703" s="12">
        <v>9698</v>
      </c>
      <c r="G9703" s="15">
        <f ca="1"/>
        <v>0.37342346912274427</v>
      </c>
      <c r="H9703" s="15">
        <f ca="1"/>
        <v>21.856035781854231</v>
      </c>
    </row>
    <row r="9704" spans="6:8" x14ac:dyDescent="0.3">
      <c r="F9704" s="12">
        <v>9699</v>
      </c>
      <c r="G9704" s="15">
        <f ca="1"/>
        <v>0.23252757708655225</v>
      </c>
      <c r="H9704" s="15">
        <f ca="1"/>
        <v>16.610333958839828</v>
      </c>
    </row>
    <row r="9705" spans="6:8" x14ac:dyDescent="0.3">
      <c r="F9705" s="12">
        <v>9700</v>
      </c>
      <c r="G9705" s="15">
        <f ca="1"/>
        <v>0.70003198245416254</v>
      </c>
      <c r="H9705" s="15">
        <f ca="1"/>
        <v>36.157495637010058</v>
      </c>
    </row>
    <row r="9706" spans="6:8" x14ac:dyDescent="0.3">
      <c r="F9706" s="12">
        <v>9701</v>
      </c>
      <c r="G9706" s="15">
        <f ca="1"/>
        <v>3.3208435354419086E-2</v>
      </c>
      <c r="H9706" s="15">
        <f ca="1"/>
        <v>6.9227461153106997</v>
      </c>
    </row>
    <row r="9707" spans="6:8" x14ac:dyDescent="0.3">
      <c r="F9707" s="12">
        <v>9702</v>
      </c>
      <c r="G9707" s="15">
        <f ca="1"/>
        <v>0.15085653090650442</v>
      </c>
      <c r="H9707" s="15">
        <f ca="1"/>
        <v>13.342937465992312</v>
      </c>
    </row>
    <row r="9708" spans="6:8" x14ac:dyDescent="0.3">
      <c r="F9708" s="12">
        <v>9703</v>
      </c>
      <c r="G9708" s="15">
        <f ca="1"/>
        <v>9.3100508811061466E-3</v>
      </c>
      <c r="H9708" s="15">
        <f ca="1"/>
        <v>4.2458606284224478</v>
      </c>
    </row>
    <row r="9709" spans="6:8" x14ac:dyDescent="0.3">
      <c r="F9709" s="12">
        <v>9704</v>
      </c>
      <c r="G9709" s="15">
        <f ca="1"/>
        <v>0.43525190303322758</v>
      </c>
      <c r="H9709" s="15">
        <f ca="1"/>
        <v>24.190173479886631</v>
      </c>
    </row>
    <row r="9710" spans="6:8" x14ac:dyDescent="0.3">
      <c r="F9710" s="12">
        <v>9705</v>
      </c>
      <c r="G9710" s="15">
        <f ca="1"/>
        <v>0.99704030642130248</v>
      </c>
      <c r="H9710" s="15">
        <f ca="1"/>
        <v>99.188578757205065</v>
      </c>
    </row>
    <row r="9711" spans="6:8" x14ac:dyDescent="0.3">
      <c r="F9711" s="12">
        <v>9706</v>
      </c>
      <c r="G9711" s="15">
        <f ca="1"/>
        <v>0.3163427167344528</v>
      </c>
      <c r="H9711" s="15">
        <f ca="1"/>
        <v>19.742075516649322</v>
      </c>
    </row>
    <row r="9712" spans="6:8" x14ac:dyDescent="0.3">
      <c r="F9712" s="12">
        <v>9707</v>
      </c>
      <c r="G9712" s="15">
        <f ca="1"/>
        <v>0.28443529615526186</v>
      </c>
      <c r="H9712" s="15">
        <f ca="1"/>
        <v>18.560687266884372</v>
      </c>
    </row>
    <row r="9713" spans="6:8" x14ac:dyDescent="0.3">
      <c r="F9713" s="12">
        <v>9708</v>
      </c>
      <c r="G9713" s="15">
        <f ca="1"/>
        <v>0.12222478895609679</v>
      </c>
      <c r="H9713" s="15">
        <f ca="1"/>
        <v>12.078733959735517</v>
      </c>
    </row>
    <row r="9714" spans="6:8" x14ac:dyDescent="0.3">
      <c r="F9714" s="12">
        <v>9709</v>
      </c>
      <c r="G9714" s="15">
        <f ca="1"/>
        <v>0.6501638168848658</v>
      </c>
      <c r="H9714" s="15">
        <f ca="1"/>
        <v>33.482118189189435</v>
      </c>
    </row>
    <row r="9715" spans="6:8" x14ac:dyDescent="0.3">
      <c r="F9715" s="12">
        <v>9710</v>
      </c>
      <c r="G9715" s="15">
        <f ca="1"/>
        <v>0.22230109026756284</v>
      </c>
      <c r="H9715" s="15">
        <f ca="1"/>
        <v>16.218416773359031</v>
      </c>
    </row>
    <row r="9716" spans="6:8" x14ac:dyDescent="0.3">
      <c r="F9716" s="12">
        <v>9711</v>
      </c>
      <c r="G9716" s="15">
        <f ca="1"/>
        <v>1.0280041510950522E-2</v>
      </c>
      <c r="H9716" s="15">
        <f ca="1"/>
        <v>4.4056427174526878</v>
      </c>
    </row>
    <row r="9717" spans="6:8" x14ac:dyDescent="0.3">
      <c r="F9717" s="12">
        <v>9712</v>
      </c>
      <c r="G9717" s="15">
        <f ca="1"/>
        <v>0.18739741233796803</v>
      </c>
      <c r="H9717" s="15">
        <f ca="1"/>
        <v>14.850001642805168</v>
      </c>
    </row>
    <row r="9718" spans="6:8" x14ac:dyDescent="0.3">
      <c r="F9718" s="12">
        <v>9713</v>
      </c>
      <c r="G9718" s="15">
        <f ca="1"/>
        <v>0.70562549712759082</v>
      </c>
      <c r="H9718" s="15">
        <f ca="1"/>
        <v>36.477927033100904</v>
      </c>
    </row>
    <row r="9719" spans="6:8" x14ac:dyDescent="0.3">
      <c r="F9719" s="12">
        <v>9714</v>
      </c>
      <c r="G9719" s="15">
        <f ca="1"/>
        <v>0.74738838198017832</v>
      </c>
      <c r="H9719" s="15">
        <f ca="1"/>
        <v>39.033383349721035</v>
      </c>
    </row>
    <row r="9720" spans="6:8" x14ac:dyDescent="0.3">
      <c r="F9720" s="12">
        <v>9715</v>
      </c>
      <c r="G9720" s="15">
        <f ca="1"/>
        <v>0.3514636098810282</v>
      </c>
      <c r="H9720" s="15">
        <f ca="1"/>
        <v>21.040555638791766</v>
      </c>
    </row>
    <row r="9721" spans="6:8" x14ac:dyDescent="0.3">
      <c r="F9721" s="12">
        <v>9716</v>
      </c>
      <c r="G9721" s="15">
        <f ca="1"/>
        <v>0.74080655469852985</v>
      </c>
      <c r="H9721" s="15">
        <f ca="1"/>
        <v>38.60952196509119</v>
      </c>
    </row>
    <row r="9722" spans="6:8" x14ac:dyDescent="0.3">
      <c r="F9722" s="12">
        <v>9717</v>
      </c>
      <c r="G9722" s="15">
        <f ca="1"/>
        <v>0.62849497584685654</v>
      </c>
      <c r="H9722" s="15">
        <f ca="1"/>
        <v>32.405514386068226</v>
      </c>
    </row>
    <row r="9723" spans="6:8" x14ac:dyDescent="0.3">
      <c r="F9723" s="12">
        <v>9718</v>
      </c>
      <c r="G9723" s="15">
        <f ca="1"/>
        <v>0.61370694580278107</v>
      </c>
      <c r="H9723" s="15">
        <f ca="1"/>
        <v>31.695590234765184</v>
      </c>
    </row>
    <row r="9724" spans="6:8" x14ac:dyDescent="0.3">
      <c r="F9724" s="12">
        <v>9719</v>
      </c>
      <c r="G9724" s="15">
        <f ca="1"/>
        <v>0.73130913491266614</v>
      </c>
      <c r="H9724" s="15">
        <f ca="1"/>
        <v>38.012746324194623</v>
      </c>
    </row>
    <row r="9725" spans="6:8" x14ac:dyDescent="0.3">
      <c r="F9725" s="12">
        <v>9720</v>
      </c>
      <c r="G9725" s="15">
        <f ca="1"/>
        <v>0.31725578657116316</v>
      </c>
      <c r="H9725" s="15">
        <f ca="1"/>
        <v>19.775814086619995</v>
      </c>
    </row>
    <row r="9726" spans="6:8" x14ac:dyDescent="0.3">
      <c r="F9726" s="12">
        <v>9721</v>
      </c>
      <c r="G9726" s="15">
        <f ca="1"/>
        <v>0.7270399672257819</v>
      </c>
      <c r="H9726" s="15">
        <f ca="1"/>
        <v>37.749909058591335</v>
      </c>
    </row>
    <row r="9727" spans="6:8" x14ac:dyDescent="0.3">
      <c r="F9727" s="12">
        <v>9722</v>
      </c>
      <c r="G9727" s="15">
        <f ca="1"/>
        <v>2.495997035948383E-3</v>
      </c>
      <c r="H9727" s="15">
        <f ca="1"/>
        <v>2.6313412448729379</v>
      </c>
    </row>
    <row r="9728" spans="6:8" x14ac:dyDescent="0.3">
      <c r="F9728" s="12">
        <v>9723</v>
      </c>
      <c r="G9728" s="15">
        <f ca="1"/>
        <v>0.38604946074986479</v>
      </c>
      <c r="H9728" s="15">
        <f ca="1"/>
        <v>22.327320742238776</v>
      </c>
    </row>
    <row r="9729" spans="6:8" x14ac:dyDescent="0.3">
      <c r="F9729" s="12">
        <v>9724</v>
      </c>
      <c r="G9729" s="15">
        <f ca="1"/>
        <v>0.60704127173430367</v>
      </c>
      <c r="H9729" s="15">
        <f ca="1"/>
        <v>31.381615654658152</v>
      </c>
    </row>
    <row r="9730" spans="6:8" x14ac:dyDescent="0.3">
      <c r="F9730" s="12">
        <v>9725</v>
      </c>
      <c r="G9730" s="15">
        <f ca="1"/>
        <v>1.8515966407065099E-2</v>
      </c>
      <c r="H9730" s="15">
        <f ca="1"/>
        <v>5.5059349789621841</v>
      </c>
    </row>
    <row r="9731" spans="6:8" x14ac:dyDescent="0.3">
      <c r="F9731" s="12">
        <v>9726</v>
      </c>
      <c r="G9731" s="15">
        <f ca="1"/>
        <v>0.32455289999028336</v>
      </c>
      <c r="H9731" s="15">
        <f ca="1"/>
        <v>20.045417508823075</v>
      </c>
    </row>
    <row r="9732" spans="6:8" x14ac:dyDescent="0.3">
      <c r="F9732" s="12">
        <v>9727</v>
      </c>
      <c r="G9732" s="15">
        <f ca="1"/>
        <v>0.35460096096498983</v>
      </c>
      <c r="H9732" s="15">
        <f ca="1"/>
        <v>21.156804221796275</v>
      </c>
    </row>
    <row r="9733" spans="6:8" x14ac:dyDescent="0.3">
      <c r="F9733" s="12">
        <v>9728</v>
      </c>
      <c r="G9733" s="15">
        <f ca="1"/>
        <v>0.74940546093824589</v>
      </c>
      <c r="H9733" s="15">
        <f ca="1"/>
        <v>39.16504941026286</v>
      </c>
    </row>
    <row r="9734" spans="6:8" x14ac:dyDescent="0.3">
      <c r="F9734" s="12">
        <v>9729</v>
      </c>
      <c r="G9734" s="15">
        <f ca="1"/>
        <v>0.98095942109878265</v>
      </c>
      <c r="H9734" s="15">
        <f ca="1"/>
        <v>75.805142487983545</v>
      </c>
    </row>
    <row r="9735" spans="6:8" x14ac:dyDescent="0.3">
      <c r="F9735" s="12">
        <v>9730</v>
      </c>
      <c r="G9735" s="15">
        <f ca="1"/>
        <v>0.64263171450553624</v>
      </c>
      <c r="H9735" s="15">
        <f ca="1"/>
        <v>33.102692090467841</v>
      </c>
    </row>
    <row r="9736" spans="6:8" x14ac:dyDescent="0.3">
      <c r="F9736" s="12">
        <v>9731</v>
      </c>
      <c r="G9736" s="15">
        <f ca="1"/>
        <v>0.46845836322576373</v>
      </c>
      <c r="H9736" s="15">
        <f ca="1"/>
        <v>25.480753220658087</v>
      </c>
    </row>
    <row r="9737" spans="6:8" x14ac:dyDescent="0.3">
      <c r="F9737" s="12">
        <v>9732</v>
      </c>
      <c r="G9737" s="15">
        <f ca="1"/>
        <v>0.78294316199824654</v>
      </c>
      <c r="H9737" s="15">
        <f ca="1"/>
        <v>41.491253511493767</v>
      </c>
    </row>
    <row r="9738" spans="6:8" x14ac:dyDescent="0.3">
      <c r="F9738" s="12">
        <v>9733</v>
      </c>
      <c r="G9738" s="15">
        <f ca="1"/>
        <v>4.8603344688076033E-2</v>
      </c>
      <c r="H9738" s="15">
        <f ca="1"/>
        <v>8.081620047468407</v>
      </c>
    </row>
    <row r="9739" spans="6:8" x14ac:dyDescent="0.3">
      <c r="F9739" s="12">
        <v>9734</v>
      </c>
      <c r="G9739" s="15">
        <f ca="1"/>
        <v>0.86932150984775625</v>
      </c>
      <c r="H9739" s="15">
        <f ca="1"/>
        <v>49.299361671206</v>
      </c>
    </row>
    <row r="9740" spans="6:8" x14ac:dyDescent="0.3">
      <c r="F9740" s="12">
        <v>9735</v>
      </c>
      <c r="G9740" s="15">
        <f ca="1"/>
        <v>0.77372451772786199</v>
      </c>
      <c r="H9740" s="15">
        <f ca="1"/>
        <v>40.824080384000098</v>
      </c>
    </row>
    <row r="9741" spans="6:8" x14ac:dyDescent="0.3">
      <c r="F9741" s="12">
        <v>9736</v>
      </c>
      <c r="G9741" s="15">
        <f ca="1"/>
        <v>0.2494363168599838</v>
      </c>
      <c r="H9741" s="15">
        <f ca="1"/>
        <v>17.2517343629404</v>
      </c>
    </row>
    <row r="9742" spans="6:8" x14ac:dyDescent="0.3">
      <c r="F9742" s="12">
        <v>9737</v>
      </c>
      <c r="G9742" s="15">
        <f ca="1"/>
        <v>0.47151038678896584</v>
      </c>
      <c r="H9742" s="15">
        <f ca="1"/>
        <v>25.601083113234658</v>
      </c>
    </row>
    <row r="9743" spans="6:8" x14ac:dyDescent="0.3">
      <c r="F9743" s="12">
        <v>9738</v>
      </c>
      <c r="G9743" s="15">
        <f ca="1"/>
        <v>0.4216431197920647</v>
      </c>
      <c r="H9743" s="15">
        <f ca="1"/>
        <v>23.669882164574712</v>
      </c>
    </row>
    <row r="9744" spans="6:8" x14ac:dyDescent="0.3">
      <c r="F9744" s="12">
        <v>9739</v>
      </c>
      <c r="G9744" s="15">
        <f ca="1"/>
        <v>0.56005473708101405</v>
      </c>
      <c r="H9744" s="15">
        <f ca="1"/>
        <v>29.261159590772724</v>
      </c>
    </row>
    <row r="9745" spans="6:8" x14ac:dyDescent="0.3">
      <c r="F9745" s="12">
        <v>9740</v>
      </c>
      <c r="G9745" s="15">
        <f ca="1"/>
        <v>0.45186284974193502</v>
      </c>
      <c r="H9745" s="15">
        <f ca="1"/>
        <v>24.831712894139173</v>
      </c>
    </row>
    <row r="9746" spans="6:8" x14ac:dyDescent="0.3">
      <c r="F9746" s="12">
        <v>9741</v>
      </c>
      <c r="G9746" s="15">
        <f ca="1"/>
        <v>6.7479227920324236E-2</v>
      </c>
      <c r="H9746" s="15">
        <f ca="1"/>
        <v>9.2760925415004518</v>
      </c>
    </row>
    <row r="9747" spans="6:8" x14ac:dyDescent="0.3">
      <c r="F9747" s="12">
        <v>9742</v>
      </c>
      <c r="G9747" s="15">
        <f ca="1"/>
        <v>0.91359702717643732</v>
      </c>
      <c r="H9747" s="15">
        <f ca="1"/>
        <v>55.322557433322082</v>
      </c>
    </row>
    <row r="9748" spans="6:8" x14ac:dyDescent="0.3">
      <c r="F9748" s="12">
        <v>9743</v>
      </c>
      <c r="G9748" s="15">
        <f ca="1"/>
        <v>0.96102662657139093</v>
      </c>
      <c r="H9748" s="15">
        <f ca="1"/>
        <v>66.339554411287594</v>
      </c>
    </row>
    <row r="9749" spans="6:8" x14ac:dyDescent="0.3">
      <c r="F9749" s="12">
        <v>9744</v>
      </c>
      <c r="G9749" s="15">
        <f ca="1"/>
        <v>0.54772945024953024</v>
      </c>
      <c r="H9749" s="15">
        <f ca="1"/>
        <v>28.728532985015001</v>
      </c>
    </row>
    <row r="9750" spans="6:8" x14ac:dyDescent="0.3">
      <c r="F9750" s="12">
        <v>9745</v>
      </c>
      <c r="G9750" s="15">
        <f ca="1"/>
        <v>2.5656339399702022E-2</v>
      </c>
      <c r="H9750" s="15">
        <f ca="1"/>
        <v>6.2499434202573942</v>
      </c>
    </row>
    <row r="9751" spans="6:8" x14ac:dyDescent="0.3">
      <c r="F9751" s="12">
        <v>9746</v>
      </c>
      <c r="G9751" s="15">
        <f ca="1"/>
        <v>0.92653398799192122</v>
      </c>
      <c r="H9751" s="15">
        <f ca="1"/>
        <v>57.620801550581071</v>
      </c>
    </row>
    <row r="9752" spans="6:8" x14ac:dyDescent="0.3">
      <c r="F9752" s="12">
        <v>9747</v>
      </c>
      <c r="G9752" s="15">
        <f ca="1"/>
        <v>0.13385192495064135</v>
      </c>
      <c r="H9752" s="15">
        <f ca="1"/>
        <v>12.603312413823321</v>
      </c>
    </row>
    <row r="9753" spans="6:8" x14ac:dyDescent="0.3">
      <c r="F9753" s="12">
        <v>9748</v>
      </c>
      <c r="G9753" s="15">
        <f ca="1"/>
        <v>0.47289828368551734</v>
      </c>
      <c r="H9753" s="15">
        <f ca="1"/>
        <v>25.655907341944108</v>
      </c>
    </row>
    <row r="9754" spans="6:8" x14ac:dyDescent="0.3">
      <c r="F9754" s="12">
        <v>9749</v>
      </c>
      <c r="G9754" s="15">
        <f ca="1"/>
        <v>0.84070200716670107</v>
      </c>
      <c r="H9754" s="15">
        <f ca="1"/>
        <v>46.31695590336718</v>
      </c>
    </row>
    <row r="9755" spans="6:8" x14ac:dyDescent="0.3">
      <c r="F9755" s="12">
        <v>9750</v>
      </c>
      <c r="G9755" s="15">
        <f ca="1"/>
        <v>0.89239160103663528</v>
      </c>
      <c r="H9755" s="15">
        <f ca="1"/>
        <v>52.158749936945725</v>
      </c>
    </row>
    <row r="9756" spans="6:8" x14ac:dyDescent="0.3">
      <c r="F9756" s="12">
        <v>9751</v>
      </c>
      <c r="G9756" s="15">
        <f ca="1"/>
        <v>0.18983752567687828</v>
      </c>
      <c r="H9756" s="15">
        <f ca="1"/>
        <v>14.947542337135221</v>
      </c>
    </row>
    <row r="9757" spans="6:8" x14ac:dyDescent="0.3">
      <c r="F9757" s="12">
        <v>9752</v>
      </c>
      <c r="G9757" s="15">
        <f ca="1"/>
        <v>0.91976566823976369</v>
      </c>
      <c r="H9757" s="15">
        <f ca="1"/>
        <v>56.376017554476434</v>
      </c>
    </row>
    <row r="9758" spans="6:8" x14ac:dyDescent="0.3">
      <c r="F9758" s="12">
        <v>9753</v>
      </c>
      <c r="G9758" s="15">
        <f ca="1"/>
        <v>0.23882518356774418</v>
      </c>
      <c r="H9758" s="15">
        <f ca="1"/>
        <v>16.850103207282149</v>
      </c>
    </row>
    <row r="9759" spans="6:8" x14ac:dyDescent="0.3">
      <c r="F9759" s="12">
        <v>9754</v>
      </c>
      <c r="G9759" s="15">
        <f ca="1"/>
        <v>0.61788100134426283</v>
      </c>
      <c r="H9759" s="15">
        <f ca="1"/>
        <v>31.894066018777242</v>
      </c>
    </row>
    <row r="9760" spans="6:8" x14ac:dyDescent="0.3">
      <c r="F9760" s="12">
        <v>9755</v>
      </c>
      <c r="G9760" s="15">
        <f ca="1"/>
        <v>0.68709374143205637</v>
      </c>
      <c r="H9760" s="15">
        <f ca="1"/>
        <v>35.433356370680819</v>
      </c>
    </row>
    <row r="9761" spans="6:8" x14ac:dyDescent="0.3">
      <c r="F9761" s="12">
        <v>9756</v>
      </c>
      <c r="G9761" s="15">
        <f ca="1"/>
        <v>0.15464952226385797</v>
      </c>
      <c r="H9761" s="15">
        <f ca="1"/>
        <v>13.504098194329837</v>
      </c>
    </row>
    <row r="9762" spans="6:8" x14ac:dyDescent="0.3">
      <c r="F9762" s="12">
        <v>9757</v>
      </c>
      <c r="G9762" s="15">
        <f ca="1"/>
        <v>0.494158440704205</v>
      </c>
      <c r="H9762" s="15">
        <f ca="1"/>
        <v>26.504411833732981</v>
      </c>
    </row>
    <row r="9763" spans="6:8" x14ac:dyDescent="0.3">
      <c r="F9763" s="12">
        <v>9758</v>
      </c>
      <c r="G9763" s="15">
        <f ca="1"/>
        <v>0.33884475697946104</v>
      </c>
      <c r="H9763" s="15">
        <f ca="1"/>
        <v>20.573589102641723</v>
      </c>
    </row>
    <row r="9764" spans="6:8" x14ac:dyDescent="0.3">
      <c r="F9764" s="12">
        <v>9759</v>
      </c>
      <c r="G9764" s="15">
        <f ca="1"/>
        <v>0.15243102674337217</v>
      </c>
      <c r="H9764" s="15">
        <f ca="1"/>
        <v>13.409991053238166</v>
      </c>
    </row>
    <row r="9765" spans="6:8" x14ac:dyDescent="0.3">
      <c r="F9765" s="12">
        <v>9760</v>
      </c>
      <c r="G9765" s="15">
        <f ca="1"/>
        <v>0.78718534545378582</v>
      </c>
      <c r="H9765" s="15">
        <f ca="1"/>
        <v>41.806169039245475</v>
      </c>
    </row>
    <row r="9766" spans="6:8" x14ac:dyDescent="0.3">
      <c r="F9766" s="12">
        <v>9761</v>
      </c>
      <c r="G9766" s="15">
        <f ca="1"/>
        <v>1.6426278897157864E-2</v>
      </c>
      <c r="H9766" s="15">
        <f ca="1"/>
        <v>5.2588126815181475</v>
      </c>
    </row>
    <row r="9767" spans="6:8" x14ac:dyDescent="0.3">
      <c r="F9767" s="12">
        <v>9762</v>
      </c>
      <c r="G9767" s="15">
        <f ca="1"/>
        <v>0.40131179492802738</v>
      </c>
      <c r="H9767" s="15">
        <f ca="1"/>
        <v>22.900157451238531</v>
      </c>
    </row>
    <row r="9768" spans="6:8" x14ac:dyDescent="0.3">
      <c r="F9768" s="12">
        <v>9763</v>
      </c>
      <c r="G9768" s="15">
        <f ca="1"/>
        <v>0.47003218850558692</v>
      </c>
      <c r="H9768" s="15">
        <f ca="1"/>
        <v>25.542764044184551</v>
      </c>
    </row>
    <row r="9769" spans="6:8" x14ac:dyDescent="0.3">
      <c r="F9769" s="12">
        <v>9764</v>
      </c>
      <c r="G9769" s="15">
        <f ca="1"/>
        <v>0.75216746867179829</v>
      </c>
      <c r="H9769" s="15">
        <f ca="1"/>
        <v>39.346729021595635</v>
      </c>
    </row>
    <row r="9770" spans="6:8" x14ac:dyDescent="0.3">
      <c r="F9770" s="12">
        <v>9765</v>
      </c>
      <c r="G9770" s="15">
        <f ca="1"/>
        <v>0.28154651509795303</v>
      </c>
      <c r="H9770" s="15">
        <f ca="1"/>
        <v>18.453332201411303</v>
      </c>
    </row>
    <row r="9771" spans="6:8" x14ac:dyDescent="0.3">
      <c r="F9771" s="12">
        <v>9766</v>
      </c>
      <c r="G9771" s="15">
        <f ca="1"/>
        <v>0.29238312265989541</v>
      </c>
      <c r="H9771" s="15">
        <f ca="1"/>
        <v>18.855611351103814</v>
      </c>
    </row>
    <row r="9772" spans="6:8" x14ac:dyDescent="0.3">
      <c r="F9772" s="12">
        <v>9767</v>
      </c>
      <c r="G9772" s="15">
        <f ca="1"/>
        <v>3.9275416381939543E-2</v>
      </c>
      <c r="H9772" s="15">
        <f ca="1"/>
        <v>7.4066881405735057</v>
      </c>
    </row>
    <row r="9773" spans="6:8" x14ac:dyDescent="0.3">
      <c r="F9773" s="12">
        <v>9768</v>
      </c>
      <c r="G9773" s="15">
        <f ca="1"/>
        <v>0.1581175237970478</v>
      </c>
      <c r="H9773" s="15">
        <f ca="1"/>
        <v>13.650363676708841</v>
      </c>
    </row>
    <row r="9774" spans="6:8" x14ac:dyDescent="0.3">
      <c r="F9774" s="12">
        <v>9769</v>
      </c>
      <c r="G9774" s="15">
        <f ca="1"/>
        <v>0.48282869828710329</v>
      </c>
      <c r="H9774" s="15">
        <f ca="1"/>
        <v>26.050150593305705</v>
      </c>
    </row>
    <row r="9775" spans="6:8" x14ac:dyDescent="0.3">
      <c r="F9775" s="12">
        <v>9770</v>
      </c>
      <c r="G9775" s="15">
        <f ca="1"/>
        <v>0.14970658387107871</v>
      </c>
      <c r="H9775" s="15">
        <f ca="1"/>
        <v>13.29382233482001</v>
      </c>
    </row>
    <row r="9776" spans="6:8" x14ac:dyDescent="0.3">
      <c r="F9776" s="12">
        <v>9771</v>
      </c>
      <c r="G9776" s="15">
        <f ca="1"/>
        <v>0.85185816786389457</v>
      </c>
      <c r="H9776" s="15">
        <f ca="1"/>
        <v>47.418977901503389</v>
      </c>
    </row>
    <row r="9777" spans="6:8" x14ac:dyDescent="0.3">
      <c r="F9777" s="12">
        <v>9772</v>
      </c>
      <c r="G9777" s="15">
        <f ca="1"/>
        <v>0.85505197534864652</v>
      </c>
      <c r="H9777" s="15">
        <f ca="1"/>
        <v>47.747786602088532</v>
      </c>
    </row>
    <row r="9778" spans="6:8" x14ac:dyDescent="0.3">
      <c r="F9778" s="12">
        <v>9773</v>
      </c>
      <c r="G9778" s="15">
        <f ca="1"/>
        <v>0.29077913712216552</v>
      </c>
      <c r="H9778" s="15">
        <f ca="1"/>
        <v>18.796138628020785</v>
      </c>
    </row>
    <row r="9779" spans="6:8" x14ac:dyDescent="0.3">
      <c r="F9779" s="12">
        <v>9774</v>
      </c>
      <c r="G9779" s="15">
        <f ca="1"/>
        <v>0.69260279287007864</v>
      </c>
      <c r="H9779" s="15">
        <f ca="1"/>
        <v>35.738869864446173</v>
      </c>
    </row>
    <row r="9780" spans="6:8" x14ac:dyDescent="0.3">
      <c r="F9780" s="12">
        <v>9775</v>
      </c>
      <c r="G9780" s="15">
        <f ca="1"/>
        <v>0.57970317646900682</v>
      </c>
      <c r="H9780" s="15">
        <f ca="1"/>
        <v>30.129418733831951</v>
      </c>
    </row>
    <row r="9781" spans="6:8" x14ac:dyDescent="0.3">
      <c r="F9781" s="12">
        <v>9776</v>
      </c>
      <c r="G9781" s="15">
        <f ca="1"/>
        <v>0.11470486180663819</v>
      </c>
      <c r="H9781" s="15">
        <f ca="1"/>
        <v>11.729709136820425</v>
      </c>
    </row>
    <row r="9782" spans="6:8" x14ac:dyDescent="0.3">
      <c r="F9782" s="12">
        <v>9777</v>
      </c>
      <c r="G9782" s="15">
        <f ca="1"/>
        <v>0.61350299382571882</v>
      </c>
      <c r="H9782" s="15">
        <f ca="1"/>
        <v>31.685929618629096</v>
      </c>
    </row>
    <row r="9783" spans="6:8" x14ac:dyDescent="0.3">
      <c r="F9783" s="12">
        <v>9778</v>
      </c>
      <c r="G9783" s="15">
        <f ca="1"/>
        <v>2.2288922755504315E-2</v>
      </c>
      <c r="H9783" s="15">
        <f ca="1"/>
        <v>5.9155152201732184</v>
      </c>
    </row>
    <row r="9784" spans="6:8" x14ac:dyDescent="0.3">
      <c r="F9784" s="12">
        <v>9779</v>
      </c>
      <c r="G9784" s="15">
        <f ca="1"/>
        <v>0.91805527835095013</v>
      </c>
      <c r="H9784" s="15">
        <f ca="1"/>
        <v>56.076708846289421</v>
      </c>
    </row>
    <row r="9785" spans="6:8" x14ac:dyDescent="0.3">
      <c r="F9785" s="12">
        <v>9780</v>
      </c>
      <c r="G9785" s="15">
        <f ca="1"/>
        <v>0.18339614068530352</v>
      </c>
      <c r="H9785" s="15">
        <f ca="1"/>
        <v>14.689333860691915</v>
      </c>
    </row>
    <row r="9786" spans="6:8" x14ac:dyDescent="0.3">
      <c r="F9786" s="12">
        <v>9781</v>
      </c>
      <c r="G9786" s="15">
        <f ca="1"/>
        <v>0.40326464399021056</v>
      </c>
      <c r="H9786" s="15">
        <f ca="1"/>
        <v>22.973738634013952</v>
      </c>
    </row>
    <row r="9787" spans="6:8" x14ac:dyDescent="0.3">
      <c r="F9787" s="12">
        <v>9782</v>
      </c>
      <c r="G9787" s="15">
        <f ca="1"/>
        <v>0.75943556553003955</v>
      </c>
      <c r="H9787" s="15">
        <f ca="1"/>
        <v>39.832734060916117</v>
      </c>
    </row>
    <row r="9788" spans="6:8" x14ac:dyDescent="0.3">
      <c r="F9788" s="12">
        <v>9783</v>
      </c>
      <c r="G9788" s="15">
        <f ca="1"/>
        <v>0.64799871674834253</v>
      </c>
      <c r="H9788" s="15">
        <f ca="1"/>
        <v>33.372461673741157</v>
      </c>
    </row>
    <row r="9789" spans="6:8" x14ac:dyDescent="0.3">
      <c r="F9789" s="12">
        <v>9784</v>
      </c>
      <c r="G9789" s="15">
        <f ca="1"/>
        <v>0.5626066033151822</v>
      </c>
      <c r="H9789" s="15">
        <f ca="1"/>
        <v>29.372555260173627</v>
      </c>
    </row>
    <row r="9790" spans="6:8" x14ac:dyDescent="0.3">
      <c r="F9790" s="12">
        <v>9785</v>
      </c>
      <c r="G9790" s="15">
        <f ca="1"/>
        <v>0.38786895999724469</v>
      </c>
      <c r="H9790" s="15">
        <f ca="1"/>
        <v>22.395417642430502</v>
      </c>
    </row>
    <row r="9791" spans="6:8" x14ac:dyDescent="0.3">
      <c r="F9791" s="12">
        <v>9786</v>
      </c>
      <c r="G9791" s="15">
        <f ca="1"/>
        <v>0.60238467493973391</v>
      </c>
      <c r="H9791" s="15">
        <f ca="1"/>
        <v>31.164380911932401</v>
      </c>
    </row>
    <row r="9792" spans="6:8" x14ac:dyDescent="0.3">
      <c r="F9792" s="12">
        <v>9787</v>
      </c>
      <c r="G9792" s="15">
        <f ca="1"/>
        <v>0.14593955111029011</v>
      </c>
      <c r="H9792" s="15">
        <f ca="1"/>
        <v>13.132064524764782</v>
      </c>
    </row>
    <row r="9793" spans="6:8" x14ac:dyDescent="0.3">
      <c r="F9793" s="12">
        <v>9788</v>
      </c>
      <c r="G9793" s="15">
        <f ca="1"/>
        <v>0.18550837679393184</v>
      </c>
      <c r="H9793" s="15">
        <f ca="1"/>
        <v>14.774262826633517</v>
      </c>
    </row>
    <row r="9794" spans="6:8" x14ac:dyDescent="0.3">
      <c r="F9794" s="12">
        <v>9789</v>
      </c>
      <c r="G9794" s="15">
        <f ca="1"/>
        <v>0.62203505636458511</v>
      </c>
      <c r="H9794" s="15">
        <f ca="1"/>
        <v>32.093060120604477</v>
      </c>
    </row>
    <row r="9795" spans="6:8" x14ac:dyDescent="0.3">
      <c r="F9795" s="12">
        <v>9790</v>
      </c>
      <c r="G9795" s="15">
        <f ca="1"/>
        <v>0.51050347959506404</v>
      </c>
      <c r="H9795" s="15">
        <f ca="1"/>
        <v>27.168884674720623</v>
      </c>
    </row>
    <row r="9796" spans="6:8" x14ac:dyDescent="0.3">
      <c r="F9796" s="12">
        <v>9791</v>
      </c>
      <c r="G9796" s="15">
        <f ca="1"/>
        <v>0.15047183813033937</v>
      </c>
      <c r="H9796" s="15">
        <f ca="1"/>
        <v>13.326520397685716</v>
      </c>
    </row>
    <row r="9797" spans="6:8" x14ac:dyDescent="0.3">
      <c r="F9797" s="12">
        <v>9792</v>
      </c>
      <c r="G9797" s="15">
        <f ca="1"/>
        <v>0.91183403869638324</v>
      </c>
      <c r="H9797" s="15">
        <f ca="1"/>
        <v>55.034086910507469</v>
      </c>
    </row>
    <row r="9798" spans="6:8" x14ac:dyDescent="0.3">
      <c r="F9798" s="12">
        <v>9793</v>
      </c>
      <c r="G9798" s="15">
        <f ca="1"/>
        <v>0.74308745432460266</v>
      </c>
      <c r="H9798" s="15">
        <f ca="1"/>
        <v>38.755425494018517</v>
      </c>
    </row>
    <row r="9799" spans="6:8" x14ac:dyDescent="0.3">
      <c r="F9799" s="12">
        <v>9794</v>
      </c>
      <c r="G9799" s="15">
        <f ca="1"/>
        <v>0.99488240594126731</v>
      </c>
      <c r="H9799" s="15">
        <f ca="1"/>
        <v>92.449821237369903</v>
      </c>
    </row>
    <row r="9800" spans="6:8" x14ac:dyDescent="0.3">
      <c r="F9800" s="12">
        <v>9795</v>
      </c>
      <c r="G9800" s="15">
        <f ca="1"/>
        <v>0.72585014600725506</v>
      </c>
      <c r="H9800" s="15">
        <f ca="1"/>
        <v>37.677232243607527</v>
      </c>
    </row>
    <row r="9801" spans="6:8" x14ac:dyDescent="0.3">
      <c r="F9801" s="12">
        <v>9796</v>
      </c>
      <c r="G9801" s="15">
        <f ca="1"/>
        <v>0.99065004622165365</v>
      </c>
      <c r="H9801" s="15">
        <f ca="1"/>
        <v>84.909555952161227</v>
      </c>
    </row>
    <row r="9802" spans="6:8" x14ac:dyDescent="0.3">
      <c r="F9802" s="12">
        <v>9797</v>
      </c>
      <c r="G9802" s="15">
        <f ca="1"/>
        <v>0.93327017765035025</v>
      </c>
      <c r="H9802" s="15">
        <f ca="1"/>
        <v>58.969071919721586</v>
      </c>
    </row>
    <row r="9803" spans="6:8" x14ac:dyDescent="0.3">
      <c r="F9803" s="12">
        <v>9798</v>
      </c>
      <c r="G9803" s="15">
        <f ca="1"/>
        <v>0.40796334255526112</v>
      </c>
      <c r="H9803" s="15">
        <f ca="1"/>
        <v>23.151070977213376</v>
      </c>
    </row>
    <row r="9804" spans="6:8" x14ac:dyDescent="0.3">
      <c r="F9804" s="12">
        <v>9799</v>
      </c>
      <c r="G9804" s="15">
        <f ca="1"/>
        <v>0.27323342046726484</v>
      </c>
      <c r="H9804" s="15">
        <f ca="1"/>
        <v>18.143828835986316</v>
      </c>
    </row>
    <row r="9805" spans="6:8" x14ac:dyDescent="0.3">
      <c r="F9805" s="12">
        <v>9800</v>
      </c>
      <c r="G9805" s="15">
        <f ca="1"/>
        <v>9.9519569661559615E-2</v>
      </c>
      <c r="H9805" s="15">
        <f ca="1"/>
        <v>10.99681422853334</v>
      </c>
    </row>
    <row r="9806" spans="6:8" x14ac:dyDescent="0.3">
      <c r="F9806" s="12">
        <v>9801</v>
      </c>
      <c r="G9806" s="15">
        <f ca="1"/>
        <v>8.8997244154424893E-2</v>
      </c>
      <c r="H9806" s="15">
        <f ca="1"/>
        <v>10.462238464512435</v>
      </c>
    </row>
    <row r="9807" spans="6:8" x14ac:dyDescent="0.3">
      <c r="F9807" s="12">
        <v>9802</v>
      </c>
      <c r="G9807" s="15">
        <f ca="1"/>
        <v>3.9358190954718708E-2</v>
      </c>
      <c r="H9807" s="15">
        <f ca="1"/>
        <v>7.4130139155200139</v>
      </c>
    </row>
    <row r="9808" spans="6:8" x14ac:dyDescent="0.3">
      <c r="F9808" s="12">
        <v>9803</v>
      </c>
      <c r="G9808" s="15">
        <f ca="1"/>
        <v>0.79012860341887059</v>
      </c>
      <c r="H9808" s="15">
        <f ca="1"/>
        <v>42.02773734551122</v>
      </c>
    </row>
    <row r="9809" spans="6:8" x14ac:dyDescent="0.3">
      <c r="F9809" s="12">
        <v>9804</v>
      </c>
      <c r="G9809" s="15">
        <f ca="1"/>
        <v>0.67992695100275324</v>
      </c>
      <c r="H9809" s="15">
        <f ca="1"/>
        <v>35.041892825471031</v>
      </c>
    </row>
    <row r="9810" spans="6:8" x14ac:dyDescent="0.3">
      <c r="F9810" s="12">
        <v>9805</v>
      </c>
      <c r="G9810" s="15">
        <f ca="1"/>
        <v>0.37496721045941439</v>
      </c>
      <c r="H9810" s="15">
        <f ca="1"/>
        <v>21.913548562953501</v>
      </c>
    </row>
    <row r="9811" spans="6:8" x14ac:dyDescent="0.3">
      <c r="F9811" s="12">
        <v>9806</v>
      </c>
      <c r="G9811" s="15">
        <f ca="1"/>
        <v>0.24380494995474566</v>
      </c>
      <c r="H9811" s="15">
        <f ca="1"/>
        <v>17.038935326696368</v>
      </c>
    </row>
    <row r="9812" spans="6:8" x14ac:dyDescent="0.3">
      <c r="F9812" s="12">
        <v>9807</v>
      </c>
      <c r="G9812" s="15">
        <f ca="1"/>
        <v>0.69410680252366119</v>
      </c>
      <c r="H9812" s="15">
        <f ca="1"/>
        <v>35.82299454141274</v>
      </c>
    </row>
    <row r="9813" spans="6:8" x14ac:dyDescent="0.3">
      <c r="F9813" s="12">
        <v>9808</v>
      </c>
      <c r="G9813" s="15">
        <f ca="1"/>
        <v>0.90581776557121652</v>
      </c>
      <c r="H9813" s="15">
        <f ca="1"/>
        <v>54.087655101263948</v>
      </c>
    </row>
    <row r="9814" spans="6:8" x14ac:dyDescent="0.3">
      <c r="F9814" s="12">
        <v>9809</v>
      </c>
      <c r="G9814" s="15">
        <f ca="1"/>
        <v>0.80101640852142952</v>
      </c>
      <c r="H9814" s="15">
        <f ca="1"/>
        <v>42.870594903922864</v>
      </c>
    </row>
    <row r="9815" spans="6:8" x14ac:dyDescent="0.3">
      <c r="F9815" s="12">
        <v>9810</v>
      </c>
      <c r="G9815" s="15">
        <f ca="1"/>
        <v>5.0376358742993954E-2</v>
      </c>
      <c r="H9815" s="15">
        <f ca="1"/>
        <v>8.2023695189751269</v>
      </c>
    </row>
    <row r="9816" spans="6:8" x14ac:dyDescent="0.3">
      <c r="F9816" s="12">
        <v>9811</v>
      </c>
      <c r="G9816" s="15">
        <f ca="1"/>
        <v>0.59090038587618743</v>
      </c>
      <c r="H9816" s="15">
        <f ca="1"/>
        <v>30.63570193961095</v>
      </c>
    </row>
    <row r="9817" spans="6:8" x14ac:dyDescent="0.3">
      <c r="F9817" s="12">
        <v>9812</v>
      </c>
      <c r="G9817" s="15">
        <f ca="1"/>
        <v>0.86760261662030458</v>
      </c>
      <c r="H9817" s="15">
        <f ca="1"/>
        <v>49.104767908821884</v>
      </c>
    </row>
    <row r="9818" spans="6:8" x14ac:dyDescent="0.3">
      <c r="F9818" s="12">
        <v>9813</v>
      </c>
      <c r="G9818" s="15">
        <f ca="1"/>
        <v>0.23961391403653742</v>
      </c>
      <c r="H9818" s="15">
        <f ca="1"/>
        <v>16.880055014808949</v>
      </c>
    </row>
    <row r="9819" spans="6:8" x14ac:dyDescent="0.3">
      <c r="F9819" s="12">
        <v>9814</v>
      </c>
      <c r="G9819" s="15">
        <f ca="1"/>
        <v>0.96813599674528827</v>
      </c>
      <c r="H9819" s="15">
        <f ca="1"/>
        <v>69.036659835707198</v>
      </c>
    </row>
    <row r="9820" spans="6:8" x14ac:dyDescent="0.3">
      <c r="F9820" s="12">
        <v>9815</v>
      </c>
      <c r="G9820" s="15">
        <f ca="1"/>
        <v>0.75009537306808682</v>
      </c>
      <c r="H9820" s="15">
        <f ca="1"/>
        <v>39.210279100477898</v>
      </c>
    </row>
    <row r="9821" spans="6:8" x14ac:dyDescent="0.3">
      <c r="F9821" s="12">
        <v>9816</v>
      </c>
      <c r="G9821" s="15">
        <f ca="1"/>
        <v>0.60265391328550177</v>
      </c>
      <c r="H9821" s="15">
        <f ca="1"/>
        <v>31.176894997948004</v>
      </c>
    </row>
    <row r="9822" spans="6:8" x14ac:dyDescent="0.3">
      <c r="F9822" s="12">
        <v>9817</v>
      </c>
      <c r="G9822" s="15">
        <f ca="1"/>
        <v>0.42885869287728662</v>
      </c>
      <c r="H9822" s="15">
        <f ca="1"/>
        <v>23.945193808850679</v>
      </c>
    </row>
    <row r="9823" spans="6:8" x14ac:dyDescent="0.3">
      <c r="F9823" s="12">
        <v>9818</v>
      </c>
      <c r="G9823" s="15">
        <f ca="1"/>
        <v>0.88475275755057803</v>
      </c>
      <c r="H9823" s="15">
        <f ca="1"/>
        <v>51.156006953021979</v>
      </c>
    </row>
    <row r="9824" spans="6:8" x14ac:dyDescent="0.3">
      <c r="F9824" s="12">
        <v>9819</v>
      </c>
      <c r="G9824" s="15">
        <f ca="1"/>
        <v>0.82825779497194496</v>
      </c>
      <c r="H9824" s="15">
        <f ca="1"/>
        <v>45.163964384522153</v>
      </c>
    </row>
    <row r="9825" spans="6:8" x14ac:dyDescent="0.3">
      <c r="F9825" s="12">
        <v>9820</v>
      </c>
      <c r="G9825" s="15">
        <f ca="1"/>
        <v>0.72324729839978108</v>
      </c>
      <c r="H9825" s="15">
        <f ca="1"/>
        <v>37.519102816468788</v>
      </c>
    </row>
    <row r="9826" spans="6:8" x14ac:dyDescent="0.3">
      <c r="F9826" s="12">
        <v>9821</v>
      </c>
      <c r="G9826" s="15">
        <f ca="1"/>
        <v>5.6797626610564533E-2</v>
      </c>
      <c r="H9826" s="15">
        <f ca="1"/>
        <v>8.6232531221291833</v>
      </c>
    </row>
    <row r="9827" spans="6:8" x14ac:dyDescent="0.3">
      <c r="F9827" s="12">
        <v>9822</v>
      </c>
      <c r="G9827" s="15">
        <f ca="1"/>
        <v>0.34479536617877193</v>
      </c>
      <c r="H9827" s="15">
        <f ca="1"/>
        <v>20.793689407359036</v>
      </c>
    </row>
    <row r="9828" spans="6:8" x14ac:dyDescent="0.3">
      <c r="F9828" s="12">
        <v>9823</v>
      </c>
      <c r="G9828" s="15">
        <f ca="1"/>
        <v>0.42250361041688156</v>
      </c>
      <c r="H9828" s="15">
        <f ca="1"/>
        <v>23.702651260959527</v>
      </c>
    </row>
    <row r="9829" spans="6:8" x14ac:dyDescent="0.3">
      <c r="F9829" s="12">
        <v>9824</v>
      </c>
      <c r="G9829" s="15">
        <f ca="1"/>
        <v>0.3658928546514526</v>
      </c>
      <c r="H9829" s="15">
        <f ca="1"/>
        <v>21.575866569642407</v>
      </c>
    </row>
    <row r="9830" spans="6:8" x14ac:dyDescent="0.3">
      <c r="F9830" s="12">
        <v>9825</v>
      </c>
      <c r="G9830" s="15">
        <f ca="1"/>
        <v>0.2541440107696662</v>
      </c>
      <c r="H9830" s="15">
        <f ca="1"/>
        <v>17.429074734932271</v>
      </c>
    </row>
    <row r="9831" spans="6:8" x14ac:dyDescent="0.3">
      <c r="F9831" s="12">
        <v>9826</v>
      </c>
      <c r="G9831" s="15">
        <f ca="1"/>
        <v>0.25946069473080846</v>
      </c>
      <c r="H9831" s="15">
        <f ca="1"/>
        <v>17.628801510285975</v>
      </c>
    </row>
    <row r="9832" spans="6:8" x14ac:dyDescent="0.3">
      <c r="F9832" s="12">
        <v>9827</v>
      </c>
      <c r="G9832" s="15">
        <f ca="1"/>
        <v>0.67502180895410713</v>
      </c>
      <c r="H9832" s="15">
        <f ca="1"/>
        <v>34.777712765696862</v>
      </c>
    </row>
    <row r="9833" spans="6:8" x14ac:dyDescent="0.3">
      <c r="F9833" s="12">
        <v>9828</v>
      </c>
      <c r="G9833" s="15">
        <f ca="1"/>
        <v>0.30160734157854008</v>
      </c>
      <c r="H9833" s="15">
        <f ca="1"/>
        <v>19.197247605995756</v>
      </c>
    </row>
    <row r="9834" spans="6:8" x14ac:dyDescent="0.3">
      <c r="F9834" s="12">
        <v>9829</v>
      </c>
      <c r="G9834" s="15">
        <f ca="1"/>
        <v>0.95275316721048431</v>
      </c>
      <c r="H9834" s="15">
        <f ca="1"/>
        <v>63.731365550210477</v>
      </c>
    </row>
    <row r="9835" spans="6:8" x14ac:dyDescent="0.3">
      <c r="F9835" s="12">
        <v>9830</v>
      </c>
      <c r="G9835" s="15">
        <f ca="1"/>
        <v>2.4788519581042223E-2</v>
      </c>
      <c r="H9835" s="15">
        <f ca="1"/>
        <v>6.166159336879816</v>
      </c>
    </row>
    <row r="9836" spans="6:8" x14ac:dyDescent="0.3">
      <c r="F9836" s="12">
        <v>9831</v>
      </c>
      <c r="G9836" s="15">
        <f ca="1"/>
        <v>0.39839746444244373</v>
      </c>
      <c r="H9836" s="15">
        <f ca="1"/>
        <v>22.790475611467503</v>
      </c>
    </row>
    <row r="9837" spans="6:8" x14ac:dyDescent="0.3">
      <c r="F9837" s="12">
        <v>9832</v>
      </c>
      <c r="G9837" s="15">
        <f ca="1"/>
        <v>0.71801620328653271</v>
      </c>
      <c r="H9837" s="15">
        <f ca="1"/>
        <v>37.20478356774359</v>
      </c>
    </row>
    <row r="9838" spans="6:8" x14ac:dyDescent="0.3">
      <c r="F9838" s="12">
        <v>9833</v>
      </c>
      <c r="G9838" s="15">
        <f ca="1"/>
        <v>0.6583132537642824</v>
      </c>
      <c r="H9838" s="15">
        <f ca="1"/>
        <v>33.899281768920353</v>
      </c>
    </row>
    <row r="9839" spans="6:8" x14ac:dyDescent="0.3">
      <c r="F9839" s="12">
        <v>9834</v>
      </c>
      <c r="G9839" s="15">
        <f ca="1"/>
        <v>0.46598704583969242</v>
      </c>
      <c r="H9839" s="15">
        <f ca="1"/>
        <v>25.383546328848343</v>
      </c>
    </row>
    <row r="9840" spans="6:8" x14ac:dyDescent="0.3">
      <c r="F9840" s="12">
        <v>9835</v>
      </c>
      <c r="G9840" s="15">
        <f ca="1"/>
        <v>0.69714154805239259</v>
      </c>
      <c r="H9840" s="15">
        <f ca="1"/>
        <v>35.99369744503614</v>
      </c>
    </row>
    <row r="9841" spans="6:8" x14ac:dyDescent="0.3">
      <c r="F9841" s="12">
        <v>9836</v>
      </c>
      <c r="G9841" s="15">
        <f ca="1"/>
        <v>0.59936593626222479</v>
      </c>
      <c r="H9841" s="15">
        <f ca="1"/>
        <v>31.02445300716596</v>
      </c>
    </row>
    <row r="9842" spans="6:8" x14ac:dyDescent="0.3">
      <c r="F9842" s="12">
        <v>9837</v>
      </c>
      <c r="G9842" s="15">
        <f ca="1"/>
        <v>0.66244391030958294</v>
      </c>
      <c r="H9842" s="15">
        <f ca="1"/>
        <v>34.11347542073856</v>
      </c>
    </row>
    <row r="9843" spans="6:8" x14ac:dyDescent="0.3">
      <c r="F9843" s="12">
        <v>9838</v>
      </c>
      <c r="G9843" s="15">
        <f ca="1"/>
        <v>0.42465737323999297</v>
      </c>
      <c r="H9843" s="15">
        <f ca="1"/>
        <v>23.784744474382759</v>
      </c>
    </row>
    <row r="9844" spans="6:8" x14ac:dyDescent="0.3">
      <c r="F9844" s="12">
        <v>9839</v>
      </c>
      <c r="G9844" s="15">
        <f ca="1"/>
        <v>0.35373366117095428</v>
      </c>
      <c r="H9844" s="15">
        <f ca="1"/>
        <v>21.124660985044549</v>
      </c>
    </row>
    <row r="9845" spans="6:8" x14ac:dyDescent="0.3">
      <c r="F9845" s="12">
        <v>9840</v>
      </c>
      <c r="G9845" s="15">
        <f ca="1"/>
        <v>0.24711835527734749</v>
      </c>
      <c r="H9845" s="15">
        <f ca="1"/>
        <v>17.164233892036236</v>
      </c>
    </row>
    <row r="9846" spans="6:8" x14ac:dyDescent="0.3">
      <c r="F9846" s="12">
        <v>9841</v>
      </c>
      <c r="G9846" s="15">
        <f ca="1"/>
        <v>0.53609506005470831</v>
      </c>
      <c r="H9846" s="15">
        <f ca="1"/>
        <v>28.233556184672789</v>
      </c>
    </row>
    <row r="9847" spans="6:8" x14ac:dyDescent="0.3">
      <c r="F9847" s="12">
        <v>9842</v>
      </c>
      <c r="G9847" s="15">
        <f ca="1"/>
        <v>0.55011688394463576</v>
      </c>
      <c r="H9847" s="15">
        <f ca="1"/>
        <v>28.831021827284342</v>
      </c>
    </row>
    <row r="9848" spans="6:8" x14ac:dyDescent="0.3">
      <c r="F9848" s="12">
        <v>9843</v>
      </c>
      <c r="G9848" s="15">
        <f ca="1"/>
        <v>0.10390781337842303</v>
      </c>
      <c r="H9848" s="15">
        <f ca="1"/>
        <v>11.212877660995415</v>
      </c>
    </row>
    <row r="9849" spans="6:8" x14ac:dyDescent="0.3">
      <c r="F9849" s="12">
        <v>9844</v>
      </c>
      <c r="G9849" s="15">
        <f ca="1"/>
        <v>0.70280508475978243</v>
      </c>
      <c r="H9849" s="15">
        <f ca="1"/>
        <v>36.315779652275658</v>
      </c>
    </row>
    <row r="9850" spans="6:8" x14ac:dyDescent="0.3">
      <c r="F9850" s="12">
        <v>9845</v>
      </c>
      <c r="G9850" s="15">
        <f ca="1"/>
        <v>0.71547428224850917</v>
      </c>
      <c r="H9850" s="15">
        <f ca="1"/>
        <v>37.053684447162645</v>
      </c>
    </row>
    <row r="9851" spans="6:8" x14ac:dyDescent="0.3">
      <c r="F9851" s="12">
        <v>9846</v>
      </c>
      <c r="G9851" s="15">
        <f ca="1"/>
        <v>0.78460108856446897</v>
      </c>
      <c r="H9851" s="15">
        <f ca="1"/>
        <v>41.613715795325618</v>
      </c>
    </row>
    <row r="9852" spans="6:8" x14ac:dyDescent="0.3">
      <c r="F9852" s="12">
        <v>9847</v>
      </c>
      <c r="G9852" s="15">
        <f ca="1"/>
        <v>0.53203363487219013</v>
      </c>
      <c r="H9852" s="15">
        <f ca="1"/>
        <v>28.062449724615259</v>
      </c>
    </row>
    <row r="9853" spans="6:8" x14ac:dyDescent="0.3">
      <c r="F9853" s="12">
        <v>9848</v>
      </c>
      <c r="G9853" s="15">
        <f ca="1"/>
        <v>0.88489165825285143</v>
      </c>
      <c r="H9853" s="15">
        <f ca="1"/>
        <v>51.173702024895285</v>
      </c>
    </row>
    <row r="9854" spans="6:8" x14ac:dyDescent="0.3">
      <c r="F9854" s="12">
        <v>9849</v>
      </c>
      <c r="G9854" s="15">
        <f ca="1"/>
        <v>0.35180114519821193</v>
      </c>
      <c r="H9854" s="15">
        <f ca="1"/>
        <v>21.053059035393144</v>
      </c>
    </row>
    <row r="9855" spans="6:8" x14ac:dyDescent="0.3">
      <c r="F9855" s="12">
        <v>9850</v>
      </c>
      <c r="G9855" s="15">
        <f ca="1"/>
        <v>6.6159162633031565E-2</v>
      </c>
      <c r="H9855" s="15">
        <f ca="1"/>
        <v>9.1981605070740269</v>
      </c>
    </row>
    <row r="9856" spans="6:8" x14ac:dyDescent="0.3">
      <c r="F9856" s="12">
        <v>9851</v>
      </c>
      <c r="G9856" s="15">
        <f ca="1"/>
        <v>0.16877352510222421</v>
      </c>
      <c r="H9856" s="15">
        <f ca="1"/>
        <v>14.093796570278094</v>
      </c>
    </row>
    <row r="9857" spans="6:8" x14ac:dyDescent="0.3">
      <c r="F9857" s="12">
        <v>9852</v>
      </c>
      <c r="G9857" s="15">
        <f ca="1"/>
        <v>0.42378108383792235</v>
      </c>
      <c r="H9857" s="15">
        <f ca="1"/>
        <v>23.751330839113677</v>
      </c>
    </row>
    <row r="9858" spans="6:8" x14ac:dyDescent="0.3">
      <c r="F9858" s="12">
        <v>9853</v>
      </c>
      <c r="G9858" s="15">
        <f ca="1"/>
        <v>0.80655722729278834</v>
      </c>
      <c r="H9858" s="15">
        <f ca="1"/>
        <v>43.314488240159264</v>
      </c>
    </row>
    <row r="9859" spans="6:8" x14ac:dyDescent="0.3">
      <c r="F9859" s="12">
        <v>9854</v>
      </c>
      <c r="G9859" s="15">
        <f ca="1"/>
        <v>0.198137120384688</v>
      </c>
      <c r="H9859" s="15">
        <f ca="1"/>
        <v>15.276970220108533</v>
      </c>
    </row>
    <row r="9860" spans="6:8" x14ac:dyDescent="0.3">
      <c r="F9860" s="12">
        <v>9855</v>
      </c>
      <c r="G9860" s="15">
        <f ca="1"/>
        <v>0.43166880862262702</v>
      </c>
      <c r="H9860" s="15">
        <f ca="1"/>
        <v>24.052749080579176</v>
      </c>
    </row>
    <row r="9861" spans="6:8" x14ac:dyDescent="0.3">
      <c r="F9861" s="12">
        <v>9856</v>
      </c>
      <c r="G9861" s="15">
        <f ca="1"/>
        <v>0.92366593639730454</v>
      </c>
      <c r="H9861" s="15">
        <f ca="1"/>
        <v>57.080998587360476</v>
      </c>
    </row>
    <row r="9862" spans="6:8" x14ac:dyDescent="0.3">
      <c r="F9862" s="12">
        <v>9857</v>
      </c>
      <c r="G9862" s="15">
        <f ca="1"/>
        <v>0.38503328128055103</v>
      </c>
      <c r="H9862" s="15">
        <f ca="1"/>
        <v>22.289310136532748</v>
      </c>
    </row>
    <row r="9863" spans="6:8" x14ac:dyDescent="0.3">
      <c r="F9863" s="12">
        <v>9858</v>
      </c>
      <c r="G9863" s="15">
        <f ca="1"/>
        <v>6.6419514539675095E-2</v>
      </c>
      <c r="H9863" s="15">
        <f ca="1"/>
        <v>9.2135869852305312</v>
      </c>
    </row>
    <row r="9864" spans="6:8" x14ac:dyDescent="0.3">
      <c r="F9864" s="12">
        <v>9859</v>
      </c>
      <c r="G9864" s="15">
        <f ca="1"/>
        <v>0.76950877188464295</v>
      </c>
      <c r="H9864" s="15">
        <f ca="1"/>
        <v>40.526403415986877</v>
      </c>
    </row>
    <row r="9865" spans="6:8" x14ac:dyDescent="0.3">
      <c r="F9865" s="12">
        <v>9860</v>
      </c>
      <c r="G9865" s="15">
        <f ca="1"/>
        <v>0.78656199784211522</v>
      </c>
      <c r="H9865" s="15">
        <f ca="1"/>
        <v>41.75957067379624</v>
      </c>
    </row>
    <row r="9866" spans="6:8" x14ac:dyDescent="0.3">
      <c r="F9866" s="12">
        <v>9861</v>
      </c>
      <c r="G9866" s="15">
        <f ca="1"/>
        <v>4.8573199949003332E-2</v>
      </c>
      <c r="H9866" s="15">
        <f ca="1"/>
        <v>8.0795485170588925</v>
      </c>
    </row>
    <row r="9867" spans="6:8" x14ac:dyDescent="0.3">
      <c r="F9867" s="12">
        <v>9862</v>
      </c>
      <c r="G9867" s="15">
        <f ca="1"/>
        <v>0.32452903409231415</v>
      </c>
      <c r="H9867" s="15">
        <f ca="1"/>
        <v>20.044535772075733</v>
      </c>
    </row>
    <row r="9868" spans="6:8" x14ac:dyDescent="0.3">
      <c r="F9868" s="12">
        <v>9863</v>
      </c>
      <c r="G9868" s="15">
        <f ca="1"/>
        <v>0.36236727994899409</v>
      </c>
      <c r="H9868" s="15">
        <f ca="1"/>
        <v>21.444903445434683</v>
      </c>
    </row>
    <row r="9869" spans="6:8" x14ac:dyDescent="0.3">
      <c r="F9869" s="12">
        <v>9864</v>
      </c>
      <c r="G9869" s="15">
        <f ca="1"/>
        <v>0.74282548068066467</v>
      </c>
      <c r="H9869" s="15">
        <f ca="1"/>
        <v>38.738615301638369</v>
      </c>
    </row>
    <row r="9870" spans="6:8" x14ac:dyDescent="0.3">
      <c r="F9870" s="12">
        <v>9865</v>
      </c>
      <c r="G9870" s="15">
        <f ca="1"/>
        <v>4.1160902821727463E-2</v>
      </c>
      <c r="H9870" s="15">
        <f ca="1"/>
        <v>7.5491363904130084</v>
      </c>
    </row>
    <row r="9871" spans="6:8" x14ac:dyDescent="0.3">
      <c r="F9871" s="12">
        <v>9866</v>
      </c>
      <c r="G9871" s="15">
        <f ca="1"/>
        <v>0.42452408251988194</v>
      </c>
      <c r="H9871" s="15">
        <f ca="1"/>
        <v>23.77966084713881</v>
      </c>
    </row>
    <row r="9872" spans="6:8" x14ac:dyDescent="0.3">
      <c r="F9872" s="12">
        <v>9867</v>
      </c>
      <c r="G9872" s="15">
        <f ca="1"/>
        <v>3.1800462863288192E-2</v>
      </c>
      <c r="H9872" s="15">
        <f ca="1"/>
        <v>6.8039990227047848</v>
      </c>
    </row>
    <row r="9873" spans="6:8" x14ac:dyDescent="0.3">
      <c r="F9873" s="12">
        <v>9868</v>
      </c>
      <c r="G9873" s="15">
        <f ca="1"/>
        <v>0.11183388243759906</v>
      </c>
      <c r="H9873" s="15">
        <f ca="1"/>
        <v>11.594192400203882</v>
      </c>
    </row>
    <row r="9874" spans="6:8" x14ac:dyDescent="0.3">
      <c r="F9874" s="12">
        <v>9869</v>
      </c>
      <c r="G9874" s="15">
        <f ca="1"/>
        <v>0.47470396763494938</v>
      </c>
      <c r="H9874" s="15">
        <f ca="1"/>
        <v>25.727334254079246</v>
      </c>
    </row>
    <row r="9875" spans="6:8" x14ac:dyDescent="0.3">
      <c r="F9875" s="12">
        <v>9870</v>
      </c>
      <c r="G9875" s="15">
        <f ca="1"/>
        <v>0.37320321251879318</v>
      </c>
      <c r="H9875" s="15">
        <f ca="1"/>
        <v>21.847832330353679</v>
      </c>
    </row>
    <row r="9876" spans="6:8" x14ac:dyDescent="0.3">
      <c r="F9876" s="12">
        <v>9871</v>
      </c>
      <c r="G9876" s="15">
        <f ca="1"/>
        <v>0.84503585118227353</v>
      </c>
      <c r="H9876" s="15">
        <f ca="1"/>
        <v>46.736835822764149</v>
      </c>
    </row>
    <row r="9877" spans="6:8" x14ac:dyDescent="0.3">
      <c r="F9877" s="12">
        <v>9872</v>
      </c>
      <c r="G9877" s="15">
        <f ca="1"/>
        <v>0.38443349420638651</v>
      </c>
      <c r="H9877" s="15">
        <f ca="1"/>
        <v>22.266881833908322</v>
      </c>
    </row>
    <row r="9878" spans="6:8" x14ac:dyDescent="0.3">
      <c r="F9878" s="12">
        <v>9873</v>
      </c>
      <c r="G9878" s="15">
        <f ca="1"/>
        <v>0.27883209333151537</v>
      </c>
      <c r="H9878" s="15">
        <f ca="1"/>
        <v>18.352368829487911</v>
      </c>
    </row>
    <row r="9879" spans="6:8" x14ac:dyDescent="0.3">
      <c r="F9879" s="12">
        <v>9874</v>
      </c>
      <c r="G9879" s="15">
        <f ca="1"/>
        <v>0.91729455186218312</v>
      </c>
      <c r="H9879" s="15">
        <f ca="1"/>
        <v>55.945416513845771</v>
      </c>
    </row>
    <row r="9880" spans="6:8" x14ac:dyDescent="0.3">
      <c r="F9880" s="12">
        <v>9875</v>
      </c>
      <c r="G9880" s="15">
        <f ca="1"/>
        <v>0.3439874393883442</v>
      </c>
      <c r="H9880" s="15">
        <f ca="1"/>
        <v>20.763796174940232</v>
      </c>
    </row>
    <row r="9881" spans="6:8" x14ac:dyDescent="0.3">
      <c r="F9881" s="12">
        <v>9876</v>
      </c>
      <c r="G9881" s="15">
        <f ca="1"/>
        <v>0.12815617340527519</v>
      </c>
      <c r="H9881" s="15">
        <f ca="1"/>
        <v>12.348471146304787</v>
      </c>
    </row>
    <row r="9882" spans="6:8" x14ac:dyDescent="0.3">
      <c r="F9882" s="12">
        <v>9877</v>
      </c>
      <c r="G9882" s="15">
        <f ca="1"/>
        <v>0.87849112559012688</v>
      </c>
      <c r="H9882" s="15">
        <f ca="1"/>
        <v>50.377435951292654</v>
      </c>
    </row>
    <row r="9883" spans="6:8" x14ac:dyDescent="0.3">
      <c r="F9883" s="12">
        <v>9878</v>
      </c>
      <c r="G9883" s="15">
        <f ca="1"/>
        <v>0.97319096797908244</v>
      </c>
      <c r="H9883" s="15">
        <f ca="1"/>
        <v>71.326489234923557</v>
      </c>
    </row>
    <row r="9884" spans="6:8" x14ac:dyDescent="0.3">
      <c r="F9884" s="12">
        <v>9879</v>
      </c>
      <c r="G9884" s="15">
        <f ca="1"/>
        <v>0.45991435241780665</v>
      </c>
      <c r="H9884" s="15">
        <f ca="1"/>
        <v>25.145524756750532</v>
      </c>
    </row>
    <row r="9885" spans="6:8" x14ac:dyDescent="0.3">
      <c r="F9885" s="12">
        <v>9880</v>
      </c>
      <c r="G9885" s="15">
        <f ca="1"/>
        <v>0.91619480610409942</v>
      </c>
      <c r="H9885" s="15">
        <f ca="1"/>
        <v>55.75754984149868</v>
      </c>
    </row>
    <row r="9886" spans="6:8" x14ac:dyDescent="0.3">
      <c r="F9886" s="12">
        <v>9881</v>
      </c>
      <c r="G9886" s="15">
        <f ca="1"/>
        <v>0.73835668807239263</v>
      </c>
      <c r="H9886" s="15">
        <f ca="1"/>
        <v>38.453944448114193</v>
      </c>
    </row>
    <row r="9887" spans="6:8" x14ac:dyDescent="0.3">
      <c r="F9887" s="12">
        <v>9882</v>
      </c>
      <c r="G9887" s="15">
        <f ca="1"/>
        <v>0.24161065965824746</v>
      </c>
      <c r="H9887" s="15">
        <f ca="1"/>
        <v>16.955807229747471</v>
      </c>
    </row>
    <row r="9888" spans="6:8" x14ac:dyDescent="0.3">
      <c r="F9888" s="12">
        <v>9883</v>
      </c>
      <c r="G9888" s="15">
        <f ca="1"/>
        <v>6.5191431810802225E-2</v>
      </c>
      <c r="H9888" s="15">
        <f ca="1"/>
        <v>9.1405731687757026</v>
      </c>
    </row>
    <row r="9889" spans="6:8" x14ac:dyDescent="0.3">
      <c r="F9889" s="12">
        <v>9884</v>
      </c>
      <c r="G9889" s="15">
        <f ca="1"/>
        <v>0.80012425096122541</v>
      </c>
      <c r="H9889" s="15">
        <f ca="1"/>
        <v>42.800096015885771</v>
      </c>
    </row>
    <row r="9890" spans="6:8" x14ac:dyDescent="0.3">
      <c r="F9890" s="12">
        <v>9885</v>
      </c>
      <c r="G9890" s="15">
        <f ca="1"/>
        <v>0.18835752090768598</v>
      </c>
      <c r="H9890" s="15">
        <f ca="1"/>
        <v>14.888419782911516</v>
      </c>
    </row>
    <row r="9891" spans="6:8" x14ac:dyDescent="0.3">
      <c r="F9891" s="12">
        <v>9886</v>
      </c>
      <c r="G9891" s="15">
        <f ca="1"/>
        <v>0.75103852529485193</v>
      </c>
      <c r="H9891" s="15">
        <f ca="1"/>
        <v>39.272273497599741</v>
      </c>
    </row>
    <row r="9892" spans="6:8" x14ac:dyDescent="0.3">
      <c r="F9892" s="12">
        <v>9887</v>
      </c>
      <c r="G9892" s="15">
        <f ca="1"/>
        <v>0.62351691542806087</v>
      </c>
      <c r="H9892" s="15">
        <f ca="1"/>
        <v>32.164408302338764</v>
      </c>
    </row>
    <row r="9893" spans="6:8" x14ac:dyDescent="0.3">
      <c r="F9893" s="12">
        <v>9888</v>
      </c>
      <c r="G9893" s="15">
        <f ca="1"/>
        <v>0.64210619273697156</v>
      </c>
      <c r="H9893" s="15">
        <f ca="1"/>
        <v>33.076431765895677</v>
      </c>
    </row>
    <row r="9894" spans="6:8" x14ac:dyDescent="0.3">
      <c r="F9894" s="12">
        <v>9889</v>
      </c>
      <c r="G9894" s="15">
        <f ca="1"/>
        <v>0.98280038150520643</v>
      </c>
      <c r="H9894" s="15">
        <f ca="1"/>
        <v>77.122754513338407</v>
      </c>
    </row>
    <row r="9895" spans="6:8" x14ac:dyDescent="0.3">
      <c r="F9895" s="12">
        <v>9890</v>
      </c>
      <c r="G9895" s="15">
        <f ca="1"/>
        <v>0.3461770268606017</v>
      </c>
      <c r="H9895" s="15">
        <f ca="1"/>
        <v>20.844818725121055</v>
      </c>
    </row>
    <row r="9896" spans="6:8" x14ac:dyDescent="0.3">
      <c r="F9896" s="12">
        <v>9891</v>
      </c>
      <c r="G9896" s="15">
        <f ca="1"/>
        <v>0.47478325582908987</v>
      </c>
      <c r="H9896" s="15">
        <f ca="1"/>
        <v>25.730473230477987</v>
      </c>
    </row>
    <row r="9897" spans="6:8" x14ac:dyDescent="0.3">
      <c r="F9897" s="12">
        <v>9892</v>
      </c>
      <c r="G9897" s="15">
        <f ca="1"/>
        <v>9.8159203324931887E-2</v>
      </c>
      <c r="H9897" s="15">
        <f ca="1"/>
        <v>10.929058318340605</v>
      </c>
    </row>
    <row r="9898" spans="6:8" x14ac:dyDescent="0.3">
      <c r="F9898" s="12">
        <v>9893</v>
      </c>
      <c r="G9898" s="15">
        <f ca="1"/>
        <v>0.13947005042981608</v>
      </c>
      <c r="H9898" s="15">
        <f ca="1"/>
        <v>12.850998807205221</v>
      </c>
    </row>
    <row r="9899" spans="6:8" x14ac:dyDescent="0.3">
      <c r="F9899" s="12">
        <v>9894</v>
      </c>
      <c r="G9899" s="15">
        <f ca="1"/>
        <v>0.70900670138512112</v>
      </c>
      <c r="H9899" s="15">
        <f ca="1"/>
        <v>36.673893756165683</v>
      </c>
    </row>
    <row r="9900" spans="6:8" x14ac:dyDescent="0.3">
      <c r="F9900" s="12">
        <v>9895</v>
      </c>
      <c r="G9900" s="15">
        <f ca="1"/>
        <v>0.44754035813166881</v>
      </c>
      <c r="H9900" s="15">
        <f ca="1"/>
        <v>24.664034793143816</v>
      </c>
    </row>
    <row r="9901" spans="6:8" x14ac:dyDescent="0.3">
      <c r="F9901" s="12">
        <v>9896</v>
      </c>
      <c r="G9901" s="15">
        <f ca="1"/>
        <v>0.17009794913735954</v>
      </c>
      <c r="H9901" s="15">
        <f ca="1"/>
        <v>14.148321204734017</v>
      </c>
    </row>
    <row r="9902" spans="6:8" x14ac:dyDescent="0.3">
      <c r="F9902" s="12">
        <v>9897</v>
      </c>
      <c r="G9902" s="15">
        <f ca="1"/>
        <v>0.33956086508220351</v>
      </c>
      <c r="H9902" s="15">
        <f ca="1"/>
        <v>20.600068271672995</v>
      </c>
    </row>
    <row r="9903" spans="6:8" x14ac:dyDescent="0.3">
      <c r="F9903" s="12">
        <v>9898</v>
      </c>
      <c r="G9903" s="15">
        <f ca="1"/>
        <v>0.74334216555979338</v>
      </c>
      <c r="H9903" s="15">
        <f ca="1"/>
        <v>38.771782798232778</v>
      </c>
    </row>
    <row r="9904" spans="6:8" x14ac:dyDescent="0.3">
      <c r="F9904" s="12">
        <v>9899</v>
      </c>
      <c r="G9904" s="15">
        <f ca="1"/>
        <v>0.56015341832293175</v>
      </c>
      <c r="H9904" s="15">
        <f ca="1"/>
        <v>29.265459973502882</v>
      </c>
    </row>
    <row r="9905" spans="6:8" x14ac:dyDescent="0.3">
      <c r="F9905" s="12">
        <v>9900</v>
      </c>
      <c r="G9905" s="15">
        <f ca="1"/>
        <v>6.7234416234644989E-3</v>
      </c>
      <c r="H9905" s="15">
        <f ca="1"/>
        <v>3.7646924360209417</v>
      </c>
    </row>
    <row r="9906" spans="6:8" x14ac:dyDescent="0.3">
      <c r="F9906" s="12">
        <v>9901</v>
      </c>
      <c r="G9906" s="15">
        <f ca="1"/>
        <v>0.5375625525619312</v>
      </c>
      <c r="H9906" s="15">
        <f ca="1"/>
        <v>28.295591066880455</v>
      </c>
    </row>
    <row r="9907" spans="6:8" x14ac:dyDescent="0.3">
      <c r="F9907" s="12">
        <v>9902</v>
      </c>
      <c r="G9907" s="15">
        <f ca="1"/>
        <v>0.41333465994415097</v>
      </c>
      <c r="H9907" s="15">
        <f ca="1"/>
        <v>23.354315355191137</v>
      </c>
    </row>
    <row r="9908" spans="6:8" x14ac:dyDescent="0.3">
      <c r="F9908" s="12">
        <v>9903</v>
      </c>
      <c r="G9908" s="15">
        <f ca="1"/>
        <v>0.25405453039657955</v>
      </c>
      <c r="H9908" s="15">
        <f ca="1"/>
        <v>17.425708417982712</v>
      </c>
    </row>
    <row r="9909" spans="6:8" x14ac:dyDescent="0.3">
      <c r="F9909" s="12">
        <v>9904</v>
      </c>
      <c r="G9909" s="15">
        <f ca="1"/>
        <v>4.952952858950721E-2</v>
      </c>
      <c r="H9909" s="15">
        <f ca="1"/>
        <v>8.1449617195251989</v>
      </c>
    </row>
    <row r="9910" spans="6:8" x14ac:dyDescent="0.3">
      <c r="F9910" s="12">
        <v>9905</v>
      </c>
      <c r="G9910" s="15">
        <f ca="1"/>
        <v>0.25085175874622934</v>
      </c>
      <c r="H9910" s="15">
        <f ca="1"/>
        <v>17.305105513463204</v>
      </c>
    </row>
    <row r="9911" spans="6:8" x14ac:dyDescent="0.3">
      <c r="F9911" s="12">
        <v>9906</v>
      </c>
      <c r="G9911" s="15">
        <f ca="1"/>
        <v>0.4713027222255719</v>
      </c>
      <c r="H9911" s="15">
        <f ca="1"/>
        <v>25.592885683695119</v>
      </c>
    </row>
    <row r="9912" spans="6:8" x14ac:dyDescent="0.3">
      <c r="F9912" s="12">
        <v>9907</v>
      </c>
      <c r="G9912" s="15">
        <f ca="1"/>
        <v>0.35939163077372527</v>
      </c>
      <c r="H9912" s="15">
        <f ca="1"/>
        <v>21.334458433681107</v>
      </c>
    </row>
    <row r="9913" spans="6:8" x14ac:dyDescent="0.3">
      <c r="F9913" s="12">
        <v>9908</v>
      </c>
      <c r="G9913" s="15">
        <f ca="1"/>
        <v>0.82545319587954857</v>
      </c>
      <c r="H9913" s="15">
        <f ca="1"/>
        <v>44.914079278156123</v>
      </c>
    </row>
    <row r="9914" spans="6:8" x14ac:dyDescent="0.3">
      <c r="F9914" s="12">
        <v>9909</v>
      </c>
      <c r="G9914" s="15">
        <f ca="1"/>
        <v>0.2442335688964643</v>
      </c>
      <c r="H9914" s="15">
        <f ca="1"/>
        <v>17.055158914858744</v>
      </c>
    </row>
    <row r="9915" spans="6:8" x14ac:dyDescent="0.3">
      <c r="F9915" s="12">
        <v>9910</v>
      </c>
      <c r="G9915" s="15">
        <f ca="1"/>
        <v>0.54469660082871196</v>
      </c>
      <c r="H9915" s="15">
        <f ca="1"/>
        <v>28.598795637862455</v>
      </c>
    </row>
    <row r="9916" spans="6:8" x14ac:dyDescent="0.3">
      <c r="F9916" s="12">
        <v>9911</v>
      </c>
      <c r="G9916" s="15">
        <f ca="1"/>
        <v>0.65692121292650207</v>
      </c>
      <c r="H9916" s="15">
        <f ca="1"/>
        <v>33.827520575319923</v>
      </c>
    </row>
    <row r="9917" spans="6:8" x14ac:dyDescent="0.3">
      <c r="F9917" s="12">
        <v>9912</v>
      </c>
      <c r="G9917" s="15">
        <f ca="1"/>
        <v>0.90487589431288273</v>
      </c>
      <c r="H9917" s="15">
        <f ca="1"/>
        <v>53.944481672453549</v>
      </c>
    </row>
    <row r="9918" spans="6:8" x14ac:dyDescent="0.3">
      <c r="F9918" s="12">
        <v>9913</v>
      </c>
      <c r="G9918" s="15">
        <f ca="1"/>
        <v>5.1873125679511523E-2</v>
      </c>
      <c r="H9918" s="15">
        <f ca="1"/>
        <v>8.3026956984119984</v>
      </c>
    </row>
    <row r="9919" spans="6:8" x14ac:dyDescent="0.3">
      <c r="F9919" s="12">
        <v>9914</v>
      </c>
      <c r="G9919" s="15">
        <f ca="1"/>
        <v>0.56422964510973306</v>
      </c>
      <c r="H9919" s="15">
        <f ca="1"/>
        <v>29.443611661605246</v>
      </c>
    </row>
    <row r="9920" spans="6:8" x14ac:dyDescent="0.3">
      <c r="F9920" s="12">
        <v>9915</v>
      </c>
      <c r="G9920" s="15">
        <f ca="1"/>
        <v>0.99103852551632921</v>
      </c>
      <c r="H9920" s="15">
        <f ca="1"/>
        <v>85.44526372260907</v>
      </c>
    </row>
    <row r="9921" spans="6:8" x14ac:dyDescent="0.3">
      <c r="F9921" s="12">
        <v>9916</v>
      </c>
      <c r="G9921" s="15">
        <f ca="1"/>
        <v>0.72581008525712121</v>
      </c>
      <c r="H9921" s="15">
        <f ca="1"/>
        <v>37.674789557803777</v>
      </c>
    </row>
    <row r="9922" spans="6:8" x14ac:dyDescent="0.3">
      <c r="F9922" s="12">
        <v>9917</v>
      </c>
      <c r="G9922" s="15">
        <f ca="1"/>
        <v>0.87594454719184012</v>
      </c>
      <c r="H9922" s="15">
        <f ca="1"/>
        <v>50.070981660904593</v>
      </c>
    </row>
    <row r="9923" spans="6:8" x14ac:dyDescent="0.3">
      <c r="F9923" s="12">
        <v>9918</v>
      </c>
      <c r="G9923" s="15">
        <f ca="1"/>
        <v>0.19388985664653213</v>
      </c>
      <c r="H9923" s="15">
        <f ca="1"/>
        <v>15.108826336303647</v>
      </c>
    </row>
    <row r="9924" spans="6:8" x14ac:dyDescent="0.3">
      <c r="F9924" s="12">
        <v>9919</v>
      </c>
      <c r="G9924" s="15">
        <f ca="1"/>
        <v>0.83820229991695427</v>
      </c>
      <c r="H9924" s="15">
        <f ca="1"/>
        <v>46.07925724046197</v>
      </c>
    </row>
    <row r="9925" spans="6:8" x14ac:dyDescent="0.3">
      <c r="F9925" s="12">
        <v>9920</v>
      </c>
      <c r="G9925" s="15">
        <f ca="1"/>
        <v>0.44209364615848057</v>
      </c>
      <c r="H9925" s="15">
        <f ca="1"/>
        <v>24.453498308615373</v>
      </c>
    </row>
    <row r="9926" spans="6:8" x14ac:dyDescent="0.3">
      <c r="F9926" s="12">
        <v>9921</v>
      </c>
      <c r="G9926" s="15">
        <f ca="1"/>
        <v>0.57605263177745747</v>
      </c>
      <c r="H9926" s="15">
        <f ca="1"/>
        <v>29.96621786245132</v>
      </c>
    </row>
    <row r="9927" spans="6:8" x14ac:dyDescent="0.3">
      <c r="F9927" s="12">
        <v>9922</v>
      </c>
      <c r="G9927" s="15">
        <f ca="1"/>
        <v>0.60578073269533284</v>
      </c>
      <c r="H9927" s="15">
        <f ca="1"/>
        <v>31.322642015761133</v>
      </c>
    </row>
    <row r="9928" spans="6:8" x14ac:dyDescent="0.3">
      <c r="F9928" s="12">
        <v>9923</v>
      </c>
      <c r="G9928" s="15">
        <f ca="1"/>
        <v>0.65192677726351778</v>
      </c>
      <c r="H9928" s="15">
        <f ca="1"/>
        <v>33.57176632817869</v>
      </c>
    </row>
    <row r="9929" spans="6:8" x14ac:dyDescent="0.3">
      <c r="F9929" s="12">
        <v>9924</v>
      </c>
      <c r="G9929" s="15">
        <f ca="1"/>
        <v>0.84022737169754835</v>
      </c>
      <c r="H9929" s="15">
        <f ca="1"/>
        <v>46.271575316124263</v>
      </c>
    </row>
    <row r="9930" spans="6:8" x14ac:dyDescent="0.3">
      <c r="F9930" s="12">
        <v>9925</v>
      </c>
      <c r="G9930" s="15">
        <f ca="1"/>
        <v>0.88775793471787989</v>
      </c>
      <c r="H9930" s="15">
        <f ca="1"/>
        <v>51.543177651757077</v>
      </c>
    </row>
    <row r="9931" spans="6:8" x14ac:dyDescent="0.3">
      <c r="F9931" s="12">
        <v>9926</v>
      </c>
      <c r="G9931" s="15">
        <f ca="1"/>
        <v>8.2842801881084949E-2</v>
      </c>
      <c r="H9931" s="15">
        <f ca="1"/>
        <v>10.137227837864202</v>
      </c>
    </row>
    <row r="9932" spans="6:8" x14ac:dyDescent="0.3">
      <c r="F9932" s="12">
        <v>9927</v>
      </c>
      <c r="G9932" s="15">
        <f ca="1"/>
        <v>0.7616113656936343</v>
      </c>
      <c r="H9932" s="15">
        <f ca="1"/>
        <v>39.980536444715845</v>
      </c>
    </row>
    <row r="9933" spans="6:8" x14ac:dyDescent="0.3">
      <c r="F9933" s="12">
        <v>9928</v>
      </c>
      <c r="G9933" s="15">
        <f ca="1"/>
        <v>6.0031370972445819E-2</v>
      </c>
      <c r="H9933" s="15">
        <f ca="1"/>
        <v>8.8265540287725663</v>
      </c>
    </row>
    <row r="9934" spans="6:8" x14ac:dyDescent="0.3">
      <c r="F9934" s="12">
        <v>9929</v>
      </c>
      <c r="G9934" s="15">
        <f ca="1"/>
        <v>0.22822881543511997</v>
      </c>
      <c r="H9934" s="15">
        <f ca="1"/>
        <v>16.445996514904554</v>
      </c>
    </row>
    <row r="9935" spans="6:8" x14ac:dyDescent="0.3">
      <c r="F9935" s="12">
        <v>9930</v>
      </c>
      <c r="G9935" s="15">
        <f ca="1"/>
        <v>0.29199099172956888</v>
      </c>
      <c r="H9935" s="15">
        <f ca="1"/>
        <v>18.841073912261106</v>
      </c>
    </row>
    <row r="9936" spans="6:8" x14ac:dyDescent="0.3">
      <c r="F9936" s="12">
        <v>9931</v>
      </c>
      <c r="G9936" s="15">
        <f ca="1"/>
        <v>0.57823624202862067</v>
      </c>
      <c r="H9936" s="15">
        <f ca="1"/>
        <v>30.063731000388032</v>
      </c>
    </row>
    <row r="9937" spans="6:8" x14ac:dyDescent="0.3">
      <c r="F9937" s="12">
        <v>9932</v>
      </c>
      <c r="G9937" s="15">
        <f ca="1"/>
        <v>0.81651645342777401</v>
      </c>
      <c r="H9937" s="15">
        <f ca="1"/>
        <v>44.140106519710073</v>
      </c>
    </row>
    <row r="9938" spans="6:8" x14ac:dyDescent="0.3">
      <c r="F9938" s="12">
        <v>9933</v>
      </c>
      <c r="G9938" s="15">
        <f ca="1"/>
        <v>5.0877272036214061E-2</v>
      </c>
      <c r="H9938" s="15">
        <f ca="1"/>
        <v>8.236104979608168</v>
      </c>
    </row>
    <row r="9939" spans="6:8" x14ac:dyDescent="0.3">
      <c r="F9939" s="12">
        <v>9934</v>
      </c>
      <c r="G9939" s="15">
        <f ca="1"/>
        <v>0.11582677088329763</v>
      </c>
      <c r="H9939" s="15">
        <f ca="1"/>
        <v>11.782313918527274</v>
      </c>
    </row>
    <row r="9940" spans="6:8" x14ac:dyDescent="0.3">
      <c r="F9940" s="12">
        <v>9935</v>
      </c>
      <c r="G9940" s="15">
        <f ca="1"/>
        <v>0.29865529309210626</v>
      </c>
      <c r="H9940" s="15">
        <f ca="1"/>
        <v>19.087976499854033</v>
      </c>
    </row>
    <row r="9941" spans="6:8" x14ac:dyDescent="0.3">
      <c r="F9941" s="12">
        <v>9936</v>
      </c>
      <c r="G9941" s="15">
        <f ca="1"/>
        <v>0.32947808034830839</v>
      </c>
      <c r="H9941" s="15">
        <f ca="1"/>
        <v>20.227389342770209</v>
      </c>
    </row>
    <row r="9942" spans="6:8" x14ac:dyDescent="0.3">
      <c r="F9942" s="12">
        <v>9937</v>
      </c>
      <c r="G9942" s="15">
        <f ca="1"/>
        <v>0.38330365437768443</v>
      </c>
      <c r="H9942" s="15">
        <f ca="1"/>
        <v>22.224646725988016</v>
      </c>
    </row>
    <row r="9943" spans="6:8" x14ac:dyDescent="0.3">
      <c r="F9943" s="12">
        <v>9938</v>
      </c>
      <c r="G9943" s="15">
        <f ca="1"/>
        <v>0.68490106361730252</v>
      </c>
      <c r="H9943" s="15">
        <f ca="1"/>
        <v>35.312882440544428</v>
      </c>
    </row>
    <row r="9944" spans="6:8" x14ac:dyDescent="0.3">
      <c r="F9944" s="12">
        <v>9939</v>
      </c>
      <c r="G9944" s="15">
        <f ca="1"/>
        <v>0.20616340553535384</v>
      </c>
      <c r="H9944" s="15">
        <f ca="1"/>
        <v>15.592385351156079</v>
      </c>
    </row>
    <row r="9945" spans="6:8" x14ac:dyDescent="0.3">
      <c r="F9945" s="12">
        <v>9940</v>
      </c>
      <c r="G9945" s="15">
        <f ca="1"/>
        <v>0.4060831152619675</v>
      </c>
      <c r="H9945" s="15">
        <f ca="1"/>
        <v>23.080059608872734</v>
      </c>
    </row>
    <row r="9946" spans="6:8" x14ac:dyDescent="0.3">
      <c r="F9946" s="12">
        <v>9941</v>
      </c>
      <c r="G9946" s="15">
        <f ca="1"/>
        <v>0.97627793479255898</v>
      </c>
      <c r="H9946" s="15">
        <f ca="1"/>
        <v>72.936057285383043</v>
      </c>
    </row>
    <row r="9947" spans="6:8" x14ac:dyDescent="0.3">
      <c r="F9947" s="12">
        <v>9942</v>
      </c>
      <c r="G9947" s="15">
        <f ca="1"/>
        <v>0.96408045448114965</v>
      </c>
      <c r="H9947" s="15">
        <f ca="1"/>
        <v>67.435989588062597</v>
      </c>
    </row>
    <row r="9948" spans="6:8" x14ac:dyDescent="0.3">
      <c r="F9948" s="12">
        <v>9943</v>
      </c>
      <c r="G9948" s="15">
        <f ca="1"/>
        <v>2.7749724806291232E-2</v>
      </c>
      <c r="H9948" s="15">
        <f ca="1"/>
        <v>6.4459642178515884</v>
      </c>
    </row>
    <row r="9949" spans="6:8" x14ac:dyDescent="0.3">
      <c r="F9949" s="12">
        <v>9944</v>
      </c>
      <c r="G9949" s="15">
        <f ca="1"/>
        <v>0.5457828710074959</v>
      </c>
      <c r="H9949" s="15">
        <f ca="1"/>
        <v>28.645205003061726</v>
      </c>
    </row>
    <row r="9950" spans="6:8" x14ac:dyDescent="0.3">
      <c r="F9950" s="12">
        <v>9945</v>
      </c>
      <c r="G9950" s="15">
        <f ca="1"/>
        <v>0.43861053511519055</v>
      </c>
      <c r="H9950" s="15">
        <f ca="1"/>
        <v>24.319286491483542</v>
      </c>
    </row>
    <row r="9951" spans="6:8" x14ac:dyDescent="0.3">
      <c r="F9951" s="12">
        <v>9946</v>
      </c>
      <c r="G9951" s="15">
        <f ca="1"/>
        <v>0.17393477113394407</v>
      </c>
      <c r="H9951" s="15">
        <f ca="1"/>
        <v>14.305592761965716</v>
      </c>
    </row>
    <row r="9952" spans="6:8" x14ac:dyDescent="0.3">
      <c r="F9952" s="12">
        <v>9947</v>
      </c>
      <c r="G9952" s="15">
        <f ca="1"/>
        <v>0.17148988885200311</v>
      </c>
      <c r="H9952" s="15">
        <f ca="1"/>
        <v>14.205493177021772</v>
      </c>
    </row>
    <row r="9953" spans="6:8" x14ac:dyDescent="0.3">
      <c r="F9953" s="12">
        <v>9948</v>
      </c>
      <c r="G9953" s="15">
        <f ca="1"/>
        <v>0.5290434929903336</v>
      </c>
      <c r="H9953" s="15">
        <f ca="1"/>
        <v>27.937012211839654</v>
      </c>
    </row>
    <row r="9954" spans="6:8" x14ac:dyDescent="0.3">
      <c r="F9954" s="12">
        <v>9949</v>
      </c>
      <c r="G9954" s="15">
        <f ca="1"/>
        <v>0.92926471383350551</v>
      </c>
      <c r="H9954" s="15">
        <f ca="1"/>
        <v>58.153063798404702</v>
      </c>
    </row>
    <row r="9955" spans="6:8" x14ac:dyDescent="0.3">
      <c r="F9955" s="12">
        <v>9950</v>
      </c>
      <c r="G9955" s="15">
        <f ca="1"/>
        <v>0.27513348744017208</v>
      </c>
      <c r="H9955" s="15">
        <f ca="1"/>
        <v>18.214649886259426</v>
      </c>
    </row>
    <row r="9956" spans="6:8" x14ac:dyDescent="0.3">
      <c r="F9956" s="12">
        <v>9951</v>
      </c>
      <c r="G9956" s="15">
        <f ca="1"/>
        <v>0.9364453787358471</v>
      </c>
      <c r="H9956" s="15">
        <f ca="1"/>
        <v>59.64871698402105</v>
      </c>
    </row>
    <row r="9957" spans="6:8" x14ac:dyDescent="0.3">
      <c r="F9957" s="12">
        <v>9952</v>
      </c>
      <c r="G9957" s="15">
        <f ca="1"/>
        <v>0.68266223265441139</v>
      </c>
      <c r="H9957" s="15">
        <f ca="1"/>
        <v>35.190518631699923</v>
      </c>
    </row>
    <row r="9958" spans="6:8" x14ac:dyDescent="0.3">
      <c r="F9958" s="12">
        <v>9953</v>
      </c>
      <c r="G9958" s="15">
        <f ca="1"/>
        <v>0.93216130849616596</v>
      </c>
      <c r="H9958" s="15">
        <f ca="1"/>
        <v>58.738742832217611</v>
      </c>
    </row>
    <row r="9959" spans="6:8" x14ac:dyDescent="0.3">
      <c r="F9959" s="12">
        <v>9954</v>
      </c>
      <c r="G9959" s="15">
        <f ca="1"/>
        <v>0.91934912224317844</v>
      </c>
      <c r="H9959" s="15">
        <f ca="1"/>
        <v>56.302590763285004</v>
      </c>
    </row>
    <row r="9960" spans="6:8" x14ac:dyDescent="0.3">
      <c r="F9960" s="12">
        <v>9955</v>
      </c>
      <c r="G9960" s="15">
        <f ca="1"/>
        <v>7.0622502983692659E-3</v>
      </c>
      <c r="H9960" s="15">
        <f ca="1"/>
        <v>3.8333404016710748</v>
      </c>
    </row>
    <row r="9961" spans="6:8" x14ac:dyDescent="0.3">
      <c r="F9961" s="12">
        <v>9956</v>
      </c>
      <c r="G9961" s="15">
        <f ca="1"/>
        <v>8.5207235981146434E-2</v>
      </c>
      <c r="H9961" s="15">
        <f ca="1"/>
        <v>10.263274004073839</v>
      </c>
    </row>
    <row r="9962" spans="6:8" x14ac:dyDescent="0.3">
      <c r="F9962" s="12">
        <v>9957</v>
      </c>
      <c r="G9962" s="15">
        <f ca="1"/>
        <v>0.22727949342161136</v>
      </c>
      <c r="H9962" s="15">
        <f ca="1"/>
        <v>16.409627203654271</v>
      </c>
    </row>
    <row r="9963" spans="6:8" x14ac:dyDescent="0.3">
      <c r="F9963" s="12">
        <v>9958</v>
      </c>
      <c r="G9963" s="15">
        <f ca="1"/>
        <v>0.90384048910629611</v>
      </c>
      <c r="H9963" s="15">
        <f ca="1"/>
        <v>53.788564342948021</v>
      </c>
    </row>
    <row r="9964" spans="6:8" x14ac:dyDescent="0.3">
      <c r="F9964" s="12">
        <v>9959</v>
      </c>
      <c r="G9964" s="15">
        <f ca="1"/>
        <v>0.6291082350498145</v>
      </c>
      <c r="H9964" s="15">
        <f ca="1"/>
        <v>32.43537083348631</v>
      </c>
    </row>
    <row r="9965" spans="6:8" x14ac:dyDescent="0.3">
      <c r="F9965" s="12">
        <v>9960</v>
      </c>
      <c r="G9965" s="15">
        <f ca="1"/>
        <v>0.25503575470351758</v>
      </c>
      <c r="H9965" s="15">
        <f ca="1"/>
        <v>17.462613703003147</v>
      </c>
    </row>
    <row r="9966" spans="6:8" x14ac:dyDescent="0.3">
      <c r="F9966" s="12">
        <v>9961</v>
      </c>
      <c r="G9966" s="15">
        <f ca="1"/>
        <v>0.68243247767425452</v>
      </c>
      <c r="H9966" s="15">
        <f ca="1"/>
        <v>35.177997861345617</v>
      </c>
    </row>
    <row r="9967" spans="6:8" x14ac:dyDescent="0.3">
      <c r="F9967" s="12">
        <v>9962</v>
      </c>
      <c r="G9967" s="15">
        <f ca="1"/>
        <v>0.38327883410357466</v>
      </c>
      <c r="H9967" s="15">
        <f ca="1"/>
        <v>22.223719108422394</v>
      </c>
    </row>
    <row r="9968" spans="6:8" x14ac:dyDescent="0.3">
      <c r="F9968" s="12">
        <v>9963</v>
      </c>
      <c r="G9968" s="15">
        <f ca="1"/>
        <v>0.33655219413246273</v>
      </c>
      <c r="H9968" s="15">
        <f ca="1"/>
        <v>20.488830870005017</v>
      </c>
    </row>
    <row r="9969" spans="6:8" x14ac:dyDescent="0.3">
      <c r="F9969" s="12">
        <v>9964</v>
      </c>
      <c r="G9969" s="15">
        <f ca="1"/>
        <v>0.7495919942395417</v>
      </c>
      <c r="H9969" s="15">
        <f ca="1"/>
        <v>39.177268401242422</v>
      </c>
    </row>
    <row r="9970" spans="6:8" x14ac:dyDescent="0.3">
      <c r="F9970" s="12">
        <v>9965</v>
      </c>
      <c r="G9970" s="15">
        <f ca="1"/>
        <v>0.97778018322451321</v>
      </c>
      <c r="H9970" s="15">
        <f ca="1"/>
        <v>73.792925340077161</v>
      </c>
    </row>
    <row r="9971" spans="6:8" x14ac:dyDescent="0.3">
      <c r="F9971" s="12">
        <v>9966</v>
      </c>
      <c r="G9971" s="15">
        <f ca="1"/>
        <v>0.17703884872597686</v>
      </c>
      <c r="H9971" s="15">
        <f ca="1"/>
        <v>14.432110698565594</v>
      </c>
    </row>
    <row r="9972" spans="6:8" x14ac:dyDescent="0.3">
      <c r="F9972" s="12">
        <v>9967</v>
      </c>
      <c r="G9972" s="15">
        <f ca="1"/>
        <v>0.29213087152098383</v>
      </c>
      <c r="H9972" s="15">
        <f ca="1"/>
        <v>18.846259812914013</v>
      </c>
    </row>
    <row r="9973" spans="6:8" x14ac:dyDescent="0.3">
      <c r="F9973" s="12">
        <v>9968</v>
      </c>
      <c r="G9973" s="15">
        <f ca="1"/>
        <v>0.40359262491572911</v>
      </c>
      <c r="H9973" s="15">
        <f ca="1"/>
        <v>22.986103426117175</v>
      </c>
    </row>
    <row r="9974" spans="6:8" x14ac:dyDescent="0.3">
      <c r="F9974" s="12">
        <v>9969</v>
      </c>
      <c r="G9974" s="15">
        <f ca="1"/>
        <v>5.077408002864181E-2</v>
      </c>
      <c r="H9974" s="15">
        <f ca="1"/>
        <v>8.2291685332958124</v>
      </c>
    </row>
    <row r="9975" spans="6:8" x14ac:dyDescent="0.3">
      <c r="F9975" s="12">
        <v>9970</v>
      </c>
      <c r="G9975" s="15">
        <f ca="1"/>
        <v>0.10220783415013668</v>
      </c>
      <c r="H9975" s="15">
        <f ca="1"/>
        <v>11.12961839339164</v>
      </c>
    </row>
    <row r="9976" spans="6:8" x14ac:dyDescent="0.3">
      <c r="F9976" s="12">
        <v>9971</v>
      </c>
      <c r="G9976" s="15">
        <f ca="1"/>
        <v>0.58994598953348998</v>
      </c>
      <c r="H9976" s="15">
        <f ca="1"/>
        <v>30.592204163030416</v>
      </c>
    </row>
    <row r="9977" spans="6:8" x14ac:dyDescent="0.3">
      <c r="F9977" s="12">
        <v>9972</v>
      </c>
      <c r="G9977" s="15">
        <f ca="1"/>
        <v>0.51355285304259768</v>
      </c>
      <c r="H9977" s="15">
        <f ca="1"/>
        <v>27.294125847487646</v>
      </c>
    </row>
    <row r="9978" spans="6:8" x14ac:dyDescent="0.3">
      <c r="F9978" s="12">
        <v>9973</v>
      </c>
      <c r="G9978" s="15">
        <f ca="1"/>
        <v>0.84461966811896372</v>
      </c>
      <c r="H9978" s="15">
        <f ca="1"/>
        <v>46.696074859508443</v>
      </c>
    </row>
    <row r="9979" spans="6:8" x14ac:dyDescent="0.3">
      <c r="F9979" s="12">
        <v>9974</v>
      </c>
      <c r="G9979" s="15">
        <f ca="1"/>
        <v>0.27326704527664902</v>
      </c>
      <c r="H9979" s="15">
        <f ca="1"/>
        <v>18.14508257065771</v>
      </c>
    </row>
    <row r="9980" spans="6:8" x14ac:dyDescent="0.3">
      <c r="F9980" s="12">
        <v>9975</v>
      </c>
      <c r="G9980" s="15">
        <f ca="1"/>
        <v>0.90550130236479087</v>
      </c>
      <c r="H9980" s="15">
        <f ca="1"/>
        <v>54.039405517953028</v>
      </c>
    </row>
    <row r="9981" spans="6:8" x14ac:dyDescent="0.3">
      <c r="F9981" s="12">
        <v>9976</v>
      </c>
      <c r="G9981" s="15">
        <f ca="1"/>
        <v>0.56140390763227632</v>
      </c>
      <c r="H9981" s="15">
        <f ca="1"/>
        <v>29.320005292901339</v>
      </c>
    </row>
    <row r="9982" spans="6:8" x14ac:dyDescent="0.3">
      <c r="F9982" s="12">
        <v>9977</v>
      </c>
      <c r="G9982" s="15">
        <f ca="1"/>
        <v>0.5697474620697951</v>
      </c>
      <c r="H9982" s="15">
        <f ca="1"/>
        <v>29.686403781567702</v>
      </c>
    </row>
    <row r="9983" spans="6:8" x14ac:dyDescent="0.3">
      <c r="F9983" s="12">
        <v>9978</v>
      </c>
      <c r="G9983" s="15">
        <f ca="1"/>
        <v>0.33052388179374725</v>
      </c>
      <c r="H9983" s="15">
        <f ca="1"/>
        <v>20.266032614068305</v>
      </c>
    </row>
    <row r="9984" spans="6:8" x14ac:dyDescent="0.3">
      <c r="F9984" s="12">
        <v>9979</v>
      </c>
      <c r="G9984" s="15">
        <f ca="1"/>
        <v>0.35720748939920588</v>
      </c>
      <c r="H9984" s="15">
        <f ca="1"/>
        <v>21.253440101731378</v>
      </c>
    </row>
    <row r="9985" spans="6:8" x14ac:dyDescent="0.3">
      <c r="F9985" s="12">
        <v>9980</v>
      </c>
      <c r="G9985" s="15">
        <f ca="1"/>
        <v>0.89224874423402456</v>
      </c>
      <c r="H9985" s="15">
        <f ca="1"/>
        <v>52.139419418963215</v>
      </c>
    </row>
    <row r="9986" spans="6:8" x14ac:dyDescent="0.3">
      <c r="F9986" s="12">
        <v>9981</v>
      </c>
      <c r="G9986" s="15">
        <f ca="1"/>
        <v>0.99409951005740793</v>
      </c>
      <c r="H9986" s="15">
        <f ca="1"/>
        <v>90.681417839318698</v>
      </c>
    </row>
    <row r="9987" spans="6:8" x14ac:dyDescent="0.3">
      <c r="F9987" s="12">
        <v>9982</v>
      </c>
      <c r="G9987" s="15">
        <f ca="1"/>
        <v>0.80283137280357564</v>
      </c>
      <c r="H9987" s="15">
        <f ca="1"/>
        <v>43.01483860979225</v>
      </c>
    </row>
    <row r="9988" spans="6:8" x14ac:dyDescent="0.3">
      <c r="F9988" s="12">
        <v>9983</v>
      </c>
      <c r="G9988" s="15">
        <f ca="1"/>
        <v>0.58492118608501853</v>
      </c>
      <c r="H9988" s="15">
        <f ca="1"/>
        <v>30.36426273476582</v>
      </c>
    </row>
    <row r="9989" spans="6:8" x14ac:dyDescent="0.3">
      <c r="F9989" s="12">
        <v>9984</v>
      </c>
      <c r="G9989" s="15">
        <f ca="1"/>
        <v>8.1576794374008221E-2</v>
      </c>
      <c r="H9989" s="15">
        <f ca="1"/>
        <v>10.069099599336571</v>
      </c>
    </row>
    <row r="9990" spans="6:8" x14ac:dyDescent="0.3">
      <c r="F9990" s="12">
        <v>9985</v>
      </c>
      <c r="G9990" s="15">
        <f ca="1"/>
        <v>0.9729705801730486</v>
      </c>
      <c r="H9990" s="15">
        <f ca="1"/>
        <v>71.218421384925065</v>
      </c>
    </row>
    <row r="9991" spans="6:8" x14ac:dyDescent="0.3">
      <c r="F9991" s="12">
        <v>9986</v>
      </c>
      <c r="G9991" s="15">
        <f ca="1"/>
        <v>0.15014459074733866</v>
      </c>
      <c r="H9991" s="15">
        <f ca="1"/>
        <v>13.312544227003652</v>
      </c>
    </row>
    <row r="9992" spans="6:8" x14ac:dyDescent="0.3">
      <c r="F9992" s="12">
        <v>9987</v>
      </c>
      <c r="G9992" s="15">
        <f ca="1"/>
        <v>0.29217442345588118</v>
      </c>
      <c r="H9992" s="15">
        <f ca="1"/>
        <v>18.847874422850566</v>
      </c>
    </row>
    <row r="9993" spans="6:8" x14ac:dyDescent="0.3">
      <c r="F9993" s="12">
        <v>9988</v>
      </c>
      <c r="G9993" s="15">
        <f ca="1"/>
        <v>0.73118008380261812</v>
      </c>
      <c r="H9993" s="15">
        <f ca="1"/>
        <v>38.004753070489997</v>
      </c>
    </row>
    <row r="9994" spans="6:8" x14ac:dyDescent="0.3">
      <c r="F9994" s="12">
        <v>9989</v>
      </c>
      <c r="G9994" s="15">
        <f ca="1"/>
        <v>0.98505903912482484</v>
      </c>
      <c r="H9994" s="15">
        <f ca="1"/>
        <v>78.937658642888138</v>
      </c>
    </row>
    <row r="9995" spans="6:8" x14ac:dyDescent="0.3">
      <c r="F9995" s="12">
        <v>9990</v>
      </c>
      <c r="G9995" s="15">
        <f ca="1"/>
        <v>0.65219163603339569</v>
      </c>
      <c r="H9995" s="15">
        <f ca="1"/>
        <v>33.585262722286451</v>
      </c>
    </row>
    <row r="9996" spans="6:8" x14ac:dyDescent="0.3">
      <c r="F9996" s="12">
        <v>9991</v>
      </c>
      <c r="G9996" s="15">
        <f ca="1"/>
        <v>0.68475999107903274</v>
      </c>
      <c r="H9996" s="15">
        <f ca="1"/>
        <v>35.305152923500337</v>
      </c>
    </row>
    <row r="9997" spans="6:8" x14ac:dyDescent="0.3">
      <c r="F9997" s="12">
        <v>9992</v>
      </c>
      <c r="G9997" s="15">
        <f ca="1"/>
        <v>0.43564406064996541</v>
      </c>
      <c r="H9997" s="15">
        <f ca="1"/>
        <v>24.205233837098028</v>
      </c>
    </row>
    <row r="9998" spans="6:8" x14ac:dyDescent="0.3">
      <c r="F9998" s="12">
        <v>9993</v>
      </c>
      <c r="G9998" s="15">
        <f ca="1"/>
        <v>0.22707174773749816</v>
      </c>
      <c r="H9998" s="15">
        <f ca="1"/>
        <v>16.401664446037707</v>
      </c>
    </row>
    <row r="9999" spans="6:8" x14ac:dyDescent="0.3">
      <c r="F9999" s="12">
        <v>9994</v>
      </c>
      <c r="G9999" s="15">
        <f ca="1"/>
        <v>0.10270092750087634</v>
      </c>
      <c r="H9999" s="15">
        <f ca="1"/>
        <v>11.153824974720607</v>
      </c>
    </row>
    <row r="10000" spans="6:8" x14ac:dyDescent="0.3">
      <c r="F10000" s="12">
        <v>9995</v>
      </c>
      <c r="G10000" s="15">
        <f ca="1"/>
        <v>0.3486816764686842</v>
      </c>
      <c r="H10000" s="15">
        <f ca="1"/>
        <v>20.937532476335811</v>
      </c>
    </row>
    <row r="10001" spans="2:8" x14ac:dyDescent="0.3">
      <c r="B10001" s="11"/>
      <c r="C10001" s="11"/>
      <c r="D10001" s="11"/>
      <c r="F10001" s="12">
        <v>9996</v>
      </c>
      <c r="G10001" s="15">
        <f ca="1"/>
        <v>0.33120709676431748</v>
      </c>
      <c r="H10001" s="15">
        <f ca="1"/>
        <v>20.291279041438543</v>
      </c>
    </row>
    <row r="10002" spans="2:8" x14ac:dyDescent="0.3">
      <c r="B10002" s="11"/>
      <c r="C10002" s="11"/>
      <c r="D10002" s="11"/>
      <c r="F10002" s="12">
        <v>9997</v>
      </c>
      <c r="G10002" s="15">
        <f ca="1"/>
        <v>0.60591655239044662</v>
      </c>
      <c r="H10002" s="15">
        <f ca="1"/>
        <v>31.328990219652209</v>
      </c>
    </row>
    <row r="10003" spans="2:8" s="11" customFormat="1" x14ac:dyDescent="0.3">
      <c r="F10003" s="12">
        <v>9998</v>
      </c>
      <c r="G10003" s="15">
        <f ca="1"/>
        <v>2.7392961878248245E-2</v>
      </c>
      <c r="H10003" s="15">
        <f ca="1"/>
        <v>6.4131334872207511</v>
      </c>
    </row>
    <row r="10004" spans="2:8" s="11" customFormat="1" x14ac:dyDescent="0.3">
      <c r="F10004" s="12">
        <v>9999</v>
      </c>
      <c r="G10004" s="15">
        <f ca="1"/>
        <v>0.25230913810634759</v>
      </c>
      <c r="H10004" s="15">
        <f ca="1"/>
        <v>17.360011672278823</v>
      </c>
    </row>
    <row r="10005" spans="2:8" s="11" customFormat="1" x14ac:dyDescent="0.3">
      <c r="F10005" s="12">
        <v>10000</v>
      </c>
      <c r="G10005" s="15">
        <f ca="1"/>
        <v>0.44389790731896639</v>
      </c>
      <c r="H10005" s="15">
        <f ca="1"/>
        <v>24.523149079890146</v>
      </c>
    </row>
    <row r="10006" spans="2:8" s="11" customFormat="1" x14ac:dyDescent="0.3"/>
    <row r="10007" spans="2:8" s="11" customFormat="1" x14ac:dyDescent="0.3"/>
    <row r="10008" spans="2:8" s="11" customFormat="1" x14ac:dyDescent="0.3"/>
    <row r="10009" spans="2:8" s="11" customFormat="1" x14ac:dyDescent="0.3"/>
    <row r="10010" spans="2:8" s="11" customFormat="1" x14ac:dyDescent="0.3"/>
    <row r="10011" spans="2:8" s="11" customFormat="1" x14ac:dyDescent="0.3"/>
    <row r="10012" spans="2:8" s="11" customFormat="1" x14ac:dyDescent="0.3"/>
    <row r="10013" spans="2:8" s="11" customFormat="1" x14ac:dyDescent="0.3"/>
    <row r="10014" spans="2:8" s="11" customFormat="1" x14ac:dyDescent="0.3"/>
    <row r="10015" spans="2:8" s="11" customFormat="1" x14ac:dyDescent="0.3"/>
    <row r="10016" spans="2:8" s="11" customFormat="1" x14ac:dyDescent="0.3"/>
    <row r="10017" s="11" customFormat="1" x14ac:dyDescent="0.3"/>
    <row r="10018" s="11" customFormat="1" x14ac:dyDescent="0.3"/>
    <row r="10019" s="11" customFormat="1" x14ac:dyDescent="0.3"/>
    <row r="10020" s="11" customFormat="1" x14ac:dyDescent="0.3"/>
    <row r="10021" s="11" customFormat="1" x14ac:dyDescent="0.3"/>
    <row r="10022" s="11" customFormat="1" x14ac:dyDescent="0.3"/>
    <row r="10023" s="11" customFormat="1" x14ac:dyDescent="0.3"/>
    <row r="10024" s="11" customFormat="1" x14ac:dyDescent="0.3"/>
    <row r="10025" s="11" customFormat="1" x14ac:dyDescent="0.3"/>
    <row r="10026" s="11" customFormat="1" x14ac:dyDescent="0.3"/>
    <row r="10027" s="11" customFormat="1" x14ac:dyDescent="0.3"/>
    <row r="10028" s="11" customFormat="1" x14ac:dyDescent="0.3"/>
    <row r="10029" s="11" customFormat="1" x14ac:dyDescent="0.3"/>
    <row r="10030" s="11" customFormat="1" x14ac:dyDescent="0.3"/>
    <row r="10031" s="11" customFormat="1" x14ac:dyDescent="0.3"/>
    <row r="10032" s="11" customFormat="1" x14ac:dyDescent="0.3"/>
    <row r="10033" spans="2:8" s="11" customFormat="1" x14ac:dyDescent="0.3"/>
    <row r="10034" spans="2:8" s="11" customFormat="1" x14ac:dyDescent="0.3"/>
    <row r="10035" spans="2:8" s="11" customFormat="1" x14ac:dyDescent="0.3"/>
    <row r="10036" spans="2:8" s="11" customFormat="1" x14ac:dyDescent="0.3"/>
    <row r="10037" spans="2:8" s="11" customFormat="1" x14ac:dyDescent="0.3"/>
    <row r="10038" spans="2:8" s="11" customFormat="1" x14ac:dyDescent="0.3">
      <c r="B10038" s="12"/>
      <c r="C10038" s="12"/>
      <c r="D10038" s="12"/>
    </row>
    <row r="10039" spans="2:8" s="11" customFormat="1" x14ac:dyDescent="0.3">
      <c r="B10039" s="12"/>
      <c r="C10039" s="12"/>
      <c r="D10039" s="12"/>
    </row>
    <row r="10040" spans="2:8" x14ac:dyDescent="0.3">
      <c r="F10040" s="11"/>
      <c r="G10040" s="11"/>
      <c r="H10040" s="11"/>
    </row>
    <row r="10041" spans="2:8" x14ac:dyDescent="0.3">
      <c r="F10041" s="11"/>
      <c r="G10041" s="11"/>
      <c r="H10041" s="11"/>
    </row>
    <row r="10042" spans="2:8" x14ac:dyDescent="0.3">
      <c r="F10042" s="11"/>
      <c r="G10042" s="11"/>
      <c r="H10042" s="1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B4" sqref="B4:D5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6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41</v>
      </c>
      <c r="C2" s="24"/>
      <c r="D2" s="24"/>
    </row>
    <row r="4" spans="2:8" x14ac:dyDescent="0.3">
      <c r="B4" s="21" t="s">
        <v>1</v>
      </c>
      <c r="C4" s="24"/>
      <c r="D4" s="24"/>
      <c r="F4" s="21" t="s">
        <v>49</v>
      </c>
      <c r="G4" s="22"/>
      <c r="H4" s="22"/>
    </row>
    <row r="5" spans="2:8" s="6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7" t="s">
        <v>42</v>
      </c>
    </row>
    <row r="6" spans="2:8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0.66039116971730638</v>
      </c>
      <c r="H6" s="9" cm="1">
        <f t="array" aca="1" ref="H6:H10005" ca="1">($D$7^-$D$6*_xlfn.ANCHORARRAY(G6)^($D$6-1)*EXP(-(_xlfn.ANCHORARRAY(G6)/$D$7)))/_xlfn.GAMMA($D$6)</f>
        <v>2.0412307182062121E-4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1.1808087417296673</v>
      </c>
      <c r="H7" s="9">
        <f ca="1"/>
        <v>6.1950847438806025E-4</v>
      </c>
    </row>
    <row r="8" spans="2:8" x14ac:dyDescent="0.3">
      <c r="C8" s="5"/>
      <c r="D8" s="2"/>
      <c r="F8" s="2">
        <v>3</v>
      </c>
      <c r="G8" s="9">
        <f ca="1"/>
        <v>1.2727934510823342</v>
      </c>
      <c r="H8" s="9">
        <f ca="1"/>
        <v>7.1319641461930062E-4</v>
      </c>
    </row>
    <row r="9" spans="2:8" x14ac:dyDescent="0.3">
      <c r="C9" s="5"/>
      <c r="D9" s="2"/>
      <c r="F9" s="2">
        <v>4</v>
      </c>
      <c r="G9" s="9">
        <f ca="1"/>
        <v>1.4758431032258432</v>
      </c>
      <c r="H9" s="9">
        <f ca="1"/>
        <v>9.3962666539600375E-4</v>
      </c>
    </row>
    <row r="10" spans="2:8" x14ac:dyDescent="0.3">
      <c r="F10" s="2">
        <v>5</v>
      </c>
      <c r="G10" s="9">
        <f ca="1"/>
        <v>1.4971884341337698</v>
      </c>
      <c r="H10" s="9">
        <f ca="1"/>
        <v>9.6494123108116015E-4</v>
      </c>
    </row>
    <row r="11" spans="2:8" x14ac:dyDescent="0.3">
      <c r="F11" s="2">
        <v>6</v>
      </c>
      <c r="G11" s="9">
        <f ca="1"/>
        <v>1.7568595056979817</v>
      </c>
      <c r="H11" s="9">
        <f ca="1"/>
        <v>1.2946269131246806E-3</v>
      </c>
    </row>
    <row r="12" spans="2:8" x14ac:dyDescent="0.3">
      <c r="F12" s="2">
        <v>7</v>
      </c>
      <c r="G12" s="9">
        <f ca="1"/>
        <v>1.9197028852186189</v>
      </c>
      <c r="H12" s="9">
        <f ca="1"/>
        <v>1.5207800355132655E-3</v>
      </c>
    </row>
    <row r="13" spans="2:8" x14ac:dyDescent="0.3">
      <c r="F13" s="2">
        <v>8</v>
      </c>
      <c r="G13" s="9">
        <f ca="1"/>
        <v>1.9789462964612101</v>
      </c>
      <c r="H13" s="9">
        <f ca="1"/>
        <v>1.6065471503664761E-3</v>
      </c>
    </row>
    <row r="14" spans="2:8" x14ac:dyDescent="0.3">
      <c r="F14" s="2">
        <v>9</v>
      </c>
      <c r="G14" s="9">
        <f ca="1"/>
        <v>2.0257716537925763</v>
      </c>
      <c r="H14" s="9">
        <f ca="1"/>
        <v>1.6756095963847491E-3</v>
      </c>
    </row>
    <row r="15" spans="2:8" x14ac:dyDescent="0.3">
      <c r="F15" s="2">
        <v>10</v>
      </c>
      <c r="G15" s="9">
        <f ca="1"/>
        <v>2.0589200505567842</v>
      </c>
      <c r="H15" s="9">
        <f ca="1"/>
        <v>1.7251672640530105E-3</v>
      </c>
    </row>
    <row r="16" spans="2:8" x14ac:dyDescent="0.3">
      <c r="F16" s="2">
        <v>11</v>
      </c>
      <c r="G16" s="9">
        <f ca="1"/>
        <v>2.1146159955473545</v>
      </c>
      <c r="H16" s="9">
        <f ca="1"/>
        <v>1.8096576561412265E-3</v>
      </c>
    </row>
    <row r="17" spans="6:8" x14ac:dyDescent="0.3">
      <c r="F17" s="2">
        <v>12</v>
      </c>
      <c r="G17" s="9">
        <f ca="1"/>
        <v>2.1175758091258672</v>
      </c>
      <c r="H17" s="9">
        <f ca="1"/>
        <v>1.8141900865404823E-3</v>
      </c>
    </row>
    <row r="18" spans="6:8" x14ac:dyDescent="0.3">
      <c r="F18" s="2">
        <v>13</v>
      </c>
      <c r="G18" s="9">
        <f ca="1"/>
        <v>2.2117178680901293</v>
      </c>
      <c r="H18" s="9">
        <f ca="1"/>
        <v>1.9605402863144472E-3</v>
      </c>
    </row>
    <row r="19" spans="6:8" x14ac:dyDescent="0.3">
      <c r="F19" s="2">
        <v>14</v>
      </c>
      <c r="G19" s="9">
        <f ca="1"/>
        <v>2.226511190478015</v>
      </c>
      <c r="H19" s="9">
        <f ca="1"/>
        <v>1.9839175370385178E-3</v>
      </c>
    </row>
    <row r="20" spans="6:8" x14ac:dyDescent="0.3">
      <c r="F20" s="2">
        <v>15</v>
      </c>
      <c r="G20" s="9">
        <f ca="1"/>
        <v>2.2348079843494335</v>
      </c>
      <c r="H20" s="9">
        <f ca="1"/>
        <v>1.9970730700400851E-3</v>
      </c>
    </row>
    <row r="21" spans="6:8" x14ac:dyDescent="0.3">
      <c r="F21" s="2">
        <v>16</v>
      </c>
      <c r="G21" s="9">
        <f ca="1"/>
        <v>2.2443724901307567</v>
      </c>
      <c r="H21" s="9">
        <f ca="1"/>
        <v>2.0122781854694225E-3</v>
      </c>
    </row>
    <row r="22" spans="6:8" x14ac:dyDescent="0.3">
      <c r="F22" s="2">
        <v>17</v>
      </c>
      <c r="G22" s="9">
        <f ca="1"/>
        <v>2.2759961213091278</v>
      </c>
      <c r="H22" s="9">
        <f ca="1"/>
        <v>2.0628506388543359E-3</v>
      </c>
    </row>
    <row r="23" spans="6:8" x14ac:dyDescent="0.3">
      <c r="F23" s="2">
        <v>18</v>
      </c>
      <c r="G23" s="9">
        <f ca="1"/>
        <v>2.3034615675650634</v>
      </c>
      <c r="H23" s="9">
        <f ca="1"/>
        <v>2.1071423740428902E-3</v>
      </c>
    </row>
    <row r="24" spans="6:8" x14ac:dyDescent="0.3">
      <c r="F24" s="2">
        <v>19</v>
      </c>
      <c r="G24" s="9">
        <f ca="1"/>
        <v>2.3544182270315046</v>
      </c>
      <c r="H24" s="9">
        <f ca="1"/>
        <v>2.1902119411536074E-3</v>
      </c>
    </row>
    <row r="25" spans="6:8" x14ac:dyDescent="0.3">
      <c r="F25" s="2">
        <v>20</v>
      </c>
      <c r="G25" s="9">
        <f ca="1"/>
        <v>2.374377769835422</v>
      </c>
      <c r="H25" s="9">
        <f ca="1"/>
        <v>2.2230627572863539E-3</v>
      </c>
    </row>
    <row r="26" spans="6:8" x14ac:dyDescent="0.3">
      <c r="F26" s="2">
        <v>21</v>
      </c>
      <c r="G26" s="9">
        <f ca="1"/>
        <v>2.4492135247595979</v>
      </c>
      <c r="H26" s="9">
        <f ca="1"/>
        <v>2.3477687109393739E-3</v>
      </c>
    </row>
    <row r="27" spans="6:8" x14ac:dyDescent="0.3">
      <c r="F27" s="2">
        <v>22</v>
      </c>
      <c r="G27" s="9">
        <f ca="1"/>
        <v>2.4640469314018492</v>
      </c>
      <c r="H27" s="9">
        <f ca="1"/>
        <v>2.3727706214736149E-3</v>
      </c>
    </row>
    <row r="28" spans="6:8" x14ac:dyDescent="0.3">
      <c r="F28" s="2">
        <v>23</v>
      </c>
      <c r="G28" s="9">
        <f ca="1"/>
        <v>2.6313412448729379</v>
      </c>
      <c r="H28" s="9">
        <f ca="1"/>
        <v>2.6610108926251653E-3</v>
      </c>
    </row>
    <row r="29" spans="6:8" x14ac:dyDescent="0.3">
      <c r="F29" s="2">
        <v>24</v>
      </c>
      <c r="G29" s="9">
        <f ca="1"/>
        <v>2.6323954315974691</v>
      </c>
      <c r="H29" s="9">
        <f ca="1"/>
        <v>2.6628627358531109E-3</v>
      </c>
    </row>
    <row r="30" spans="6:8" x14ac:dyDescent="0.3">
      <c r="F30" s="2">
        <v>25</v>
      </c>
      <c r="G30" s="9">
        <f ca="1"/>
        <v>2.7132373131293388</v>
      </c>
      <c r="H30" s="9">
        <f ca="1"/>
        <v>2.8061518404833342E-3</v>
      </c>
    </row>
    <row r="31" spans="6:8" x14ac:dyDescent="0.3">
      <c r="F31" s="2">
        <v>26</v>
      </c>
      <c r="G31" s="9">
        <f ca="1"/>
        <v>2.8395053595487587</v>
      </c>
      <c r="H31" s="9">
        <f ca="1"/>
        <v>3.0348500584229704E-3</v>
      </c>
    </row>
    <row r="32" spans="6:8" x14ac:dyDescent="0.3">
      <c r="F32" s="2">
        <v>27</v>
      </c>
      <c r="G32" s="9">
        <f ca="1"/>
        <v>2.8406967487932966</v>
      </c>
      <c r="H32" s="9">
        <f ca="1"/>
        <v>3.0370354445134937E-3</v>
      </c>
    </row>
    <row r="33" spans="6:8" x14ac:dyDescent="0.3">
      <c r="F33" s="2">
        <v>28</v>
      </c>
      <c r="G33" s="9">
        <f ca="1"/>
        <v>2.8618197404904389</v>
      </c>
      <c r="H33" s="9">
        <f ca="1"/>
        <v>3.0758652265886867E-3</v>
      </c>
    </row>
    <row r="34" spans="6:8" x14ac:dyDescent="0.3">
      <c r="F34" s="2">
        <v>29</v>
      </c>
      <c r="G34" s="9">
        <f ca="1"/>
        <v>2.9163594978688776</v>
      </c>
      <c r="H34" s="9">
        <f ca="1"/>
        <v>3.1768465439436459E-3</v>
      </c>
    </row>
    <row r="35" spans="6:8" x14ac:dyDescent="0.3">
      <c r="F35" s="2">
        <v>30</v>
      </c>
      <c r="G35" s="9">
        <f ca="1"/>
        <v>2.9227664235082731</v>
      </c>
      <c r="H35" s="9">
        <f ca="1"/>
        <v>3.1887765712868971E-3</v>
      </c>
    </row>
    <row r="36" spans="6:8" x14ac:dyDescent="0.3">
      <c r="F36" s="2">
        <v>31</v>
      </c>
      <c r="G36" s="9">
        <f ca="1"/>
        <v>2.9433425352221372</v>
      </c>
      <c r="H36" s="9">
        <f ca="1"/>
        <v>3.2271850977440703E-3</v>
      </c>
    </row>
    <row r="37" spans="6:8" x14ac:dyDescent="0.3">
      <c r="F37" s="2">
        <v>32</v>
      </c>
      <c r="G37" s="9">
        <f ca="1"/>
        <v>2.9661695926963718</v>
      </c>
      <c r="H37" s="9">
        <f ca="1"/>
        <v>3.2699631057028864E-3</v>
      </c>
    </row>
    <row r="38" spans="6:8" x14ac:dyDescent="0.3">
      <c r="F38" s="2">
        <v>33</v>
      </c>
      <c r="G38" s="9">
        <f ca="1"/>
        <v>2.9691841482176078</v>
      </c>
      <c r="H38" s="9">
        <f ca="1"/>
        <v>3.2756254882679156E-3</v>
      </c>
    </row>
    <row r="39" spans="6:8" x14ac:dyDescent="0.3">
      <c r="F39" s="2">
        <v>34</v>
      </c>
      <c r="G39" s="9">
        <f ca="1"/>
        <v>3.0343739819560152</v>
      </c>
      <c r="H39" s="9">
        <f ca="1"/>
        <v>3.3988111041860689E-3</v>
      </c>
    </row>
    <row r="40" spans="6:8" x14ac:dyDescent="0.3">
      <c r="F40" s="2">
        <v>35</v>
      </c>
      <c r="G40" s="9">
        <f ca="1"/>
        <v>3.0377832902484547</v>
      </c>
      <c r="H40" s="9">
        <f ca="1"/>
        <v>3.405291780168213E-3</v>
      </c>
    </row>
    <row r="41" spans="6:8" x14ac:dyDescent="0.3">
      <c r="F41" s="2">
        <v>36</v>
      </c>
      <c r="G41" s="9">
        <f ca="1"/>
        <v>3.0399478163555909</v>
      </c>
      <c r="H41" s="9">
        <f ca="1"/>
        <v>3.409408231209797E-3</v>
      </c>
    </row>
    <row r="42" spans="6:8" x14ac:dyDescent="0.3">
      <c r="F42" s="2">
        <v>37</v>
      </c>
      <c r="G42" s="9">
        <f ca="1"/>
        <v>3.0462726920545129</v>
      </c>
      <c r="H42" s="9">
        <f ca="1"/>
        <v>3.4214454242141664E-3</v>
      </c>
    </row>
    <row r="43" spans="6:8" x14ac:dyDescent="0.3">
      <c r="F43" s="2">
        <v>38</v>
      </c>
      <c r="G43" s="9">
        <f ca="1"/>
        <v>3.1010818953593526</v>
      </c>
      <c r="H43" s="9">
        <f ca="1"/>
        <v>3.5262914152971721E-3</v>
      </c>
    </row>
    <row r="44" spans="6:8" x14ac:dyDescent="0.3">
      <c r="F44" s="2">
        <v>39</v>
      </c>
      <c r="G44" s="9">
        <f ca="1"/>
        <v>3.1158372913201204</v>
      </c>
      <c r="H44" s="9">
        <f ca="1"/>
        <v>3.5546795170375337E-3</v>
      </c>
    </row>
    <row r="45" spans="6:8" x14ac:dyDescent="0.3">
      <c r="F45" s="2">
        <v>40</v>
      </c>
      <c r="G45" s="9">
        <f ca="1"/>
        <v>3.1496233732487866</v>
      </c>
      <c r="H45" s="9">
        <f ca="1"/>
        <v>3.6199356353789468E-3</v>
      </c>
    </row>
    <row r="46" spans="6:8" x14ac:dyDescent="0.3">
      <c r="F46" s="2">
        <v>41</v>
      </c>
      <c r="G46" s="9">
        <f ca="1"/>
        <v>3.1533641400882564</v>
      </c>
      <c r="H46" s="9">
        <f ca="1"/>
        <v>3.6271823447341632E-3</v>
      </c>
    </row>
    <row r="47" spans="6:8" x14ac:dyDescent="0.3">
      <c r="F47" s="2">
        <v>42</v>
      </c>
      <c r="G47" s="9">
        <f ca="1"/>
        <v>3.1717359418814266</v>
      </c>
      <c r="H47" s="9">
        <f ca="1"/>
        <v>3.6628346153678784E-3</v>
      </c>
    </row>
    <row r="48" spans="6:8" x14ac:dyDescent="0.3">
      <c r="F48" s="2">
        <v>43</v>
      </c>
      <c r="G48" s="9">
        <f ca="1"/>
        <v>3.1834069818055295</v>
      </c>
      <c r="H48" s="9">
        <f ca="1"/>
        <v>3.6855365677770416E-3</v>
      </c>
    </row>
    <row r="49" spans="6:8" x14ac:dyDescent="0.3">
      <c r="F49" s="2">
        <v>44</v>
      </c>
      <c r="G49" s="9">
        <f ca="1"/>
        <v>3.2631209858245476</v>
      </c>
      <c r="H49" s="9">
        <f ca="1"/>
        <v>3.8416766960457731E-3</v>
      </c>
    </row>
    <row r="50" spans="6:8" x14ac:dyDescent="0.3">
      <c r="F50" s="2">
        <v>45</v>
      </c>
      <c r="G50" s="9">
        <f ca="1"/>
        <v>3.3255509693473</v>
      </c>
      <c r="H50" s="9">
        <f ca="1"/>
        <v>3.9652482100786457E-3</v>
      </c>
    </row>
    <row r="51" spans="6:8" x14ac:dyDescent="0.3">
      <c r="F51" s="2">
        <v>46</v>
      </c>
      <c r="G51" s="9">
        <f ca="1"/>
        <v>3.3504669379784406</v>
      </c>
      <c r="H51" s="9">
        <f ca="1"/>
        <v>4.0148724030533165E-3</v>
      </c>
    </row>
    <row r="52" spans="6:8" x14ac:dyDescent="0.3">
      <c r="F52" s="2">
        <v>47</v>
      </c>
      <c r="G52" s="9">
        <f ca="1"/>
        <v>3.3679754843115957</v>
      </c>
      <c r="H52" s="9">
        <f ca="1"/>
        <v>4.0498462025012043E-3</v>
      </c>
    </row>
    <row r="53" spans="6:8" x14ac:dyDescent="0.3">
      <c r="F53" s="2">
        <v>48</v>
      </c>
      <c r="G53" s="9">
        <f ca="1"/>
        <v>3.421923879810489</v>
      </c>
      <c r="H53" s="9">
        <f ca="1"/>
        <v>4.1581334895537617E-3</v>
      </c>
    </row>
    <row r="54" spans="6:8" x14ac:dyDescent="0.3">
      <c r="F54" s="2">
        <v>49</v>
      </c>
      <c r="G54" s="9">
        <f ca="1"/>
        <v>3.4499139685123663</v>
      </c>
      <c r="H54" s="9">
        <f ca="1"/>
        <v>4.2146224341494676E-3</v>
      </c>
    </row>
    <row r="55" spans="6:8" x14ac:dyDescent="0.3">
      <c r="F55" s="2">
        <v>50</v>
      </c>
      <c r="G55" s="9">
        <f ca="1"/>
        <v>3.5090358592239652</v>
      </c>
      <c r="H55" s="9">
        <f ca="1"/>
        <v>4.3346109720671464E-3</v>
      </c>
    </row>
    <row r="56" spans="6:8" x14ac:dyDescent="0.3">
      <c r="F56" s="2">
        <v>51</v>
      </c>
      <c r="G56" s="9">
        <f ca="1"/>
        <v>3.5493520987668834</v>
      </c>
      <c r="H56" s="9">
        <f ca="1"/>
        <v>4.4169427376384946E-3</v>
      </c>
    </row>
    <row r="57" spans="6:8" x14ac:dyDescent="0.3">
      <c r="F57" s="2">
        <v>52</v>
      </c>
      <c r="G57" s="9">
        <f ca="1"/>
        <v>3.5708232892273086</v>
      </c>
      <c r="H57" s="9">
        <f ca="1"/>
        <v>4.4609549407277549E-3</v>
      </c>
    </row>
    <row r="58" spans="6:8" x14ac:dyDescent="0.3">
      <c r="F58" s="2">
        <v>53</v>
      </c>
      <c r="G58" s="9">
        <f ca="1"/>
        <v>3.5922844150121569</v>
      </c>
      <c r="H58" s="9">
        <f ca="1"/>
        <v>4.505059203932407E-3</v>
      </c>
    </row>
    <row r="59" spans="6:8" x14ac:dyDescent="0.3">
      <c r="F59" s="2">
        <v>54</v>
      </c>
      <c r="G59" s="9">
        <f ca="1"/>
        <v>3.6092284598908653</v>
      </c>
      <c r="H59" s="9">
        <f ca="1"/>
        <v>4.5399592053750014E-3</v>
      </c>
    </row>
    <row r="60" spans="6:8" x14ac:dyDescent="0.3">
      <c r="F60" s="2">
        <v>55</v>
      </c>
      <c r="G60" s="9">
        <f ca="1"/>
        <v>3.62429314841147</v>
      </c>
      <c r="H60" s="9">
        <f ca="1"/>
        <v>4.5710459696437439E-3</v>
      </c>
    </row>
    <row r="61" spans="6:8" x14ac:dyDescent="0.3">
      <c r="F61" s="2">
        <v>56</v>
      </c>
      <c r="G61" s="9">
        <f ca="1"/>
        <v>3.6674758663839331</v>
      </c>
      <c r="H61" s="9">
        <f ca="1"/>
        <v>4.6604524422160431E-3</v>
      </c>
    </row>
    <row r="62" spans="6:8" x14ac:dyDescent="0.3">
      <c r="F62" s="2">
        <v>57</v>
      </c>
      <c r="G62" s="9">
        <f ca="1"/>
        <v>3.6703570213507666</v>
      </c>
      <c r="H62" s="9">
        <f ca="1"/>
        <v>4.6664331201793415E-3</v>
      </c>
    </row>
    <row r="63" spans="6:8" x14ac:dyDescent="0.3">
      <c r="F63" s="2">
        <v>58</v>
      </c>
      <c r="G63" s="9">
        <f ca="1"/>
        <v>3.6734631920665564</v>
      </c>
      <c r="H63" s="9">
        <f ca="1"/>
        <v>4.6728830309617896E-3</v>
      </c>
    </row>
    <row r="64" spans="6:8" x14ac:dyDescent="0.3">
      <c r="F64" s="2">
        <v>59</v>
      </c>
      <c r="G64" s="9">
        <f ca="1"/>
        <v>3.6780760386586273</v>
      </c>
      <c r="H64" s="9">
        <f ca="1"/>
        <v>4.6824656305973732E-3</v>
      </c>
    </row>
    <row r="65" spans="6:8" x14ac:dyDescent="0.3">
      <c r="F65" s="2">
        <v>60</v>
      </c>
      <c r="G65" s="9">
        <f ca="1"/>
        <v>3.6936976614215782</v>
      </c>
      <c r="H65" s="9">
        <f ca="1"/>
        <v>4.7149538043671406E-3</v>
      </c>
    </row>
    <row r="66" spans="6:8" x14ac:dyDescent="0.3">
      <c r="F66" s="2">
        <v>61</v>
      </c>
      <c r="G66" s="9">
        <f ca="1"/>
        <v>3.7029088120195937</v>
      </c>
      <c r="H66" s="9">
        <f ca="1"/>
        <v>4.7341362442827467E-3</v>
      </c>
    </row>
    <row r="67" spans="6:8" x14ac:dyDescent="0.3">
      <c r="F67" s="2">
        <v>62</v>
      </c>
      <c r="G67" s="9">
        <f ca="1"/>
        <v>3.7100403399152415</v>
      </c>
      <c r="H67" s="9">
        <f ca="1"/>
        <v>4.7490010238229706E-3</v>
      </c>
    </row>
    <row r="68" spans="6:8" x14ac:dyDescent="0.3">
      <c r="F68" s="2">
        <v>63</v>
      </c>
      <c r="G68" s="9">
        <f ca="1"/>
        <v>3.7304305220904372</v>
      </c>
      <c r="H68" s="9">
        <f ca="1"/>
        <v>4.7915649222156232E-3</v>
      </c>
    </row>
    <row r="69" spans="6:8" x14ac:dyDescent="0.3">
      <c r="F69" s="2">
        <v>64</v>
      </c>
      <c r="G69" s="9">
        <f ca="1"/>
        <v>3.7646924360209417</v>
      </c>
      <c r="H69" s="9">
        <f ca="1"/>
        <v>4.8632936350860778E-3</v>
      </c>
    </row>
    <row r="70" spans="6:8" x14ac:dyDescent="0.3">
      <c r="F70" s="2">
        <v>65</v>
      </c>
      <c r="G70" s="9">
        <f ca="1"/>
        <v>3.7895578208037337</v>
      </c>
      <c r="H70" s="9">
        <f ca="1"/>
        <v>4.9155110312069528E-3</v>
      </c>
    </row>
    <row r="71" spans="6:8" x14ac:dyDescent="0.3">
      <c r="F71" s="2">
        <v>66</v>
      </c>
      <c r="G71" s="9">
        <f ca="1"/>
        <v>3.7920001411055853</v>
      </c>
      <c r="H71" s="9">
        <f ca="1"/>
        <v>4.9206471112778092E-3</v>
      </c>
    </row>
    <row r="72" spans="6:8" x14ac:dyDescent="0.3">
      <c r="F72" s="2">
        <v>67</v>
      </c>
      <c r="G72" s="9">
        <f ca="1"/>
        <v>3.8188935223314062</v>
      </c>
      <c r="H72" s="9">
        <f ca="1"/>
        <v>4.9772867878401655E-3</v>
      </c>
    </row>
    <row r="73" spans="6:8" x14ac:dyDescent="0.3">
      <c r="F73" s="2">
        <v>68</v>
      </c>
      <c r="G73" s="9">
        <f ca="1"/>
        <v>3.82881536752588</v>
      </c>
      <c r="H73" s="9">
        <f ca="1"/>
        <v>4.9982216858850308E-3</v>
      </c>
    </row>
    <row r="74" spans="6:8" x14ac:dyDescent="0.3">
      <c r="F74" s="2">
        <v>69</v>
      </c>
      <c r="G74" s="9">
        <f ca="1"/>
        <v>3.8289210797756685</v>
      </c>
      <c r="H74" s="9">
        <f ca="1"/>
        <v>4.9984448480272269E-3</v>
      </c>
    </row>
    <row r="75" spans="6:8" x14ac:dyDescent="0.3">
      <c r="F75" s="2">
        <v>70</v>
      </c>
      <c r="G75" s="9">
        <f ca="1"/>
        <v>3.8333404016710748</v>
      </c>
      <c r="H75" s="9">
        <f ca="1"/>
        <v>5.0077762811224164E-3</v>
      </c>
    </row>
    <row r="76" spans="6:8" x14ac:dyDescent="0.3">
      <c r="F76" s="2">
        <v>71</v>
      </c>
      <c r="G76" s="9">
        <f ca="1"/>
        <v>3.8488964700651129</v>
      </c>
      <c r="H76" s="9">
        <f ca="1"/>
        <v>5.0406554566800607E-3</v>
      </c>
    </row>
    <row r="77" spans="6:8" x14ac:dyDescent="0.3">
      <c r="F77" s="2">
        <v>72</v>
      </c>
      <c r="G77" s="9">
        <f ca="1"/>
        <v>3.9006354745295346</v>
      </c>
      <c r="H77" s="9">
        <f ca="1"/>
        <v>5.1503683484311969E-3</v>
      </c>
    </row>
    <row r="78" spans="6:8" x14ac:dyDescent="0.3">
      <c r="F78" s="2">
        <v>73</v>
      </c>
      <c r="G78" s="9">
        <f ca="1"/>
        <v>3.9191494661932147</v>
      </c>
      <c r="H78" s="9">
        <f ca="1"/>
        <v>5.1897586204977877E-3</v>
      </c>
    </row>
    <row r="79" spans="6:8" x14ac:dyDescent="0.3">
      <c r="F79" s="2">
        <v>74</v>
      </c>
      <c r="G79" s="9">
        <f ca="1"/>
        <v>3.9763042797639536</v>
      </c>
      <c r="H79" s="9">
        <f ca="1"/>
        <v>5.3117854486856532E-3</v>
      </c>
    </row>
    <row r="80" spans="6:8" x14ac:dyDescent="0.3">
      <c r="F80" s="2">
        <v>75</v>
      </c>
      <c r="G80" s="9">
        <f ca="1"/>
        <v>3.9766328307341139</v>
      </c>
      <c r="H80" s="9">
        <f ca="1"/>
        <v>5.3124887358845622E-3</v>
      </c>
    </row>
    <row r="81" spans="6:8" x14ac:dyDescent="0.3">
      <c r="F81" s="2">
        <v>76</v>
      </c>
      <c r="G81" s="9">
        <f ca="1"/>
        <v>3.9868065760726656</v>
      </c>
      <c r="H81" s="9">
        <f ca="1"/>
        <v>5.3342765388789534E-3</v>
      </c>
    </row>
    <row r="82" spans="6:8" x14ac:dyDescent="0.3">
      <c r="F82" s="2">
        <v>77</v>
      </c>
      <c r="G82" s="9">
        <f ca="1"/>
        <v>4.0064763013086422</v>
      </c>
      <c r="H82" s="9">
        <f ca="1"/>
        <v>5.3764561213582359E-3</v>
      </c>
    </row>
    <row r="83" spans="6:8" x14ac:dyDescent="0.3">
      <c r="F83" s="2">
        <v>78</v>
      </c>
      <c r="G83" s="9">
        <f ca="1"/>
        <v>4.0236807442046247</v>
      </c>
      <c r="H83" s="9">
        <f ca="1"/>
        <v>5.4134084839762989E-3</v>
      </c>
    </row>
    <row r="84" spans="6:8" x14ac:dyDescent="0.3">
      <c r="F84" s="2">
        <v>79</v>
      </c>
      <c r="G84" s="9">
        <f ca="1"/>
        <v>4.0448164189355902</v>
      </c>
      <c r="H84" s="9">
        <f ca="1"/>
        <v>5.4588792718992148E-3</v>
      </c>
    </row>
    <row r="85" spans="6:8" x14ac:dyDescent="0.3">
      <c r="F85" s="2">
        <v>80</v>
      </c>
      <c r="G85" s="9">
        <f ca="1"/>
        <v>4.0463448651837988</v>
      </c>
      <c r="H85" s="9">
        <f ca="1"/>
        <v>5.4621707025034856E-3</v>
      </c>
    </row>
    <row r="86" spans="6:8" x14ac:dyDescent="0.3">
      <c r="F86" s="2">
        <v>81</v>
      </c>
      <c r="G86" s="9">
        <f ca="1"/>
        <v>4.0684422118187316</v>
      </c>
      <c r="H86" s="9">
        <f ca="1"/>
        <v>5.5098034595487426E-3</v>
      </c>
    </row>
    <row r="87" spans="6:8" x14ac:dyDescent="0.3">
      <c r="F87" s="2">
        <v>82</v>
      </c>
      <c r="G87" s="9">
        <f ca="1"/>
        <v>4.0807720674122319</v>
      </c>
      <c r="H87" s="9">
        <f ca="1"/>
        <v>5.536419643757895E-3</v>
      </c>
    </row>
    <row r="88" spans="6:8" x14ac:dyDescent="0.3">
      <c r="F88" s="2">
        <v>83</v>
      </c>
      <c r="G88" s="9">
        <f ca="1"/>
        <v>4.0833087017909362</v>
      </c>
      <c r="H88" s="9">
        <f ca="1"/>
        <v>5.5418987762950378E-3</v>
      </c>
    </row>
    <row r="89" spans="6:8" x14ac:dyDescent="0.3">
      <c r="F89" s="2">
        <v>84</v>
      </c>
      <c r="G89" s="9">
        <f ca="1"/>
        <v>4.093210740542041</v>
      </c>
      <c r="H89" s="9">
        <f ca="1"/>
        <v>5.5632980887661094E-3</v>
      </c>
    </row>
    <row r="90" spans="6:8" x14ac:dyDescent="0.3">
      <c r="F90" s="2">
        <v>85</v>
      </c>
      <c r="G90" s="9">
        <f ca="1"/>
        <v>4.0932524735908631</v>
      </c>
      <c r="H90" s="9">
        <f ca="1"/>
        <v>5.5633883147453806E-3</v>
      </c>
    </row>
    <row r="91" spans="6:8" x14ac:dyDescent="0.3">
      <c r="F91" s="2">
        <v>86</v>
      </c>
      <c r="G91" s="9">
        <f ca="1"/>
        <v>4.1009135295608043</v>
      </c>
      <c r="H91" s="9">
        <f ca="1"/>
        <v>5.5799565434050255E-3</v>
      </c>
    </row>
    <row r="92" spans="6:8" x14ac:dyDescent="0.3">
      <c r="F92" s="2">
        <v>87</v>
      </c>
      <c r="G92" s="9">
        <f ca="1"/>
        <v>4.1542089778727069</v>
      </c>
      <c r="H92" s="9">
        <f ca="1"/>
        <v>5.6954976985701174E-3</v>
      </c>
    </row>
    <row r="93" spans="6:8" x14ac:dyDescent="0.3">
      <c r="F93" s="2">
        <v>88</v>
      </c>
      <c r="G93" s="9">
        <f ca="1"/>
        <v>4.16697599186136</v>
      </c>
      <c r="H93" s="9">
        <f ca="1"/>
        <v>5.7232475748358984E-3</v>
      </c>
    </row>
    <row r="94" spans="6:8" x14ac:dyDescent="0.3">
      <c r="F94" s="2">
        <v>89</v>
      </c>
      <c r="G94" s="9">
        <f ca="1"/>
        <v>4.1680273692017531</v>
      </c>
      <c r="H94" s="9">
        <f ca="1"/>
        <v>5.7255340240102998E-3</v>
      </c>
    </row>
    <row r="95" spans="6:8" x14ac:dyDescent="0.3">
      <c r="F95" s="2">
        <v>90</v>
      </c>
      <c r="G95" s="9">
        <f ca="1"/>
        <v>4.1990224462847552</v>
      </c>
      <c r="H95" s="9">
        <f ca="1"/>
        <v>5.7930218820861626E-3</v>
      </c>
    </row>
    <row r="96" spans="6:8" x14ac:dyDescent="0.3">
      <c r="F96" s="2">
        <v>91</v>
      </c>
      <c r="G96" s="9">
        <f ca="1"/>
        <v>4.2091356082943694</v>
      </c>
      <c r="H96" s="9">
        <f ca="1"/>
        <v>5.8150761099929078E-3</v>
      </c>
    </row>
    <row r="97" spans="6:8" x14ac:dyDescent="0.3">
      <c r="F97" s="2">
        <v>92</v>
      </c>
      <c r="G97" s="9">
        <f ca="1"/>
        <v>4.2324815267230269</v>
      </c>
      <c r="H97" s="9">
        <f ca="1"/>
        <v>5.8660506648195252E-3</v>
      </c>
    </row>
    <row r="98" spans="6:8" x14ac:dyDescent="0.3">
      <c r="F98" s="2">
        <v>93</v>
      </c>
      <c r="G98" s="9">
        <f ca="1"/>
        <v>4.2458606284224478</v>
      </c>
      <c r="H98" s="9">
        <f ca="1"/>
        <v>5.8953024193804564E-3</v>
      </c>
    </row>
    <row r="99" spans="6:8" x14ac:dyDescent="0.3">
      <c r="F99" s="2">
        <v>94</v>
      </c>
      <c r="G99" s="9">
        <f ca="1"/>
        <v>4.2609784922667187</v>
      </c>
      <c r="H99" s="9">
        <f ca="1"/>
        <v>5.9283896962435932E-3</v>
      </c>
    </row>
    <row r="100" spans="6:8" x14ac:dyDescent="0.3">
      <c r="F100" s="2">
        <v>95</v>
      </c>
      <c r="G100" s="9">
        <f ca="1"/>
        <v>4.2656588514394018</v>
      </c>
      <c r="H100" s="9">
        <f ca="1"/>
        <v>5.9386404673101119E-3</v>
      </c>
    </row>
    <row r="101" spans="6:8" x14ac:dyDescent="0.3">
      <c r="F101" s="2">
        <v>96</v>
      </c>
      <c r="G101" s="9">
        <f ca="1"/>
        <v>4.2901780597570873</v>
      </c>
      <c r="H101" s="9">
        <f ca="1"/>
        <v>5.9923969408937142E-3</v>
      </c>
    </row>
    <row r="102" spans="6:8" x14ac:dyDescent="0.3">
      <c r="F102" s="2">
        <v>97</v>
      </c>
      <c r="G102" s="9">
        <f ca="1"/>
        <v>4.2937602390930527</v>
      </c>
      <c r="H102" s="9">
        <f ca="1"/>
        <v>6.0002583030101054E-3</v>
      </c>
    </row>
    <row r="103" spans="6:8" x14ac:dyDescent="0.3">
      <c r="F103" s="2">
        <v>98</v>
      </c>
      <c r="G103" s="9">
        <f ca="1"/>
        <v>4.3289009978301065</v>
      </c>
      <c r="H103" s="9">
        <f ca="1"/>
        <v>6.0774798822766114E-3</v>
      </c>
    </row>
    <row r="104" spans="6:8" x14ac:dyDescent="0.3">
      <c r="F104" s="2">
        <v>99</v>
      </c>
      <c r="G104" s="9">
        <f ca="1"/>
        <v>4.3469261673004027</v>
      </c>
      <c r="H104" s="9">
        <f ca="1"/>
        <v>6.117161225926409E-3</v>
      </c>
    </row>
    <row r="105" spans="6:8" x14ac:dyDescent="0.3">
      <c r="F105" s="2">
        <v>100</v>
      </c>
      <c r="G105" s="9">
        <f ca="1"/>
        <v>4.3498304903311489</v>
      </c>
      <c r="H105" s="9">
        <f ca="1"/>
        <v>6.1235593684191925E-3</v>
      </c>
    </row>
    <row r="106" spans="6:8" x14ac:dyDescent="0.3">
      <c r="F106" s="2">
        <v>101</v>
      </c>
      <c r="G106" s="9">
        <f ca="1"/>
        <v>4.3659166597134034</v>
      </c>
      <c r="H106" s="9">
        <f ca="1"/>
        <v>6.1590188816922639E-3</v>
      </c>
    </row>
    <row r="107" spans="6:8" x14ac:dyDescent="0.3">
      <c r="F107" s="2">
        <v>102</v>
      </c>
      <c r="G107" s="9">
        <f ca="1"/>
        <v>4.4056427174526878</v>
      </c>
      <c r="H107" s="9">
        <f ca="1"/>
        <v>6.2467470601202451E-3</v>
      </c>
    </row>
    <row r="108" spans="6:8" x14ac:dyDescent="0.3">
      <c r="F108" s="2">
        <v>103</v>
      </c>
      <c r="G108" s="9">
        <f ca="1"/>
        <v>4.4643503977503167</v>
      </c>
      <c r="H108" s="9">
        <f ca="1"/>
        <v>6.376792397391317E-3</v>
      </c>
    </row>
    <row r="109" spans="6:8" x14ac:dyDescent="0.3">
      <c r="F109" s="2">
        <v>104</v>
      </c>
      <c r="G109" s="9">
        <f ca="1"/>
        <v>4.4685138532635547</v>
      </c>
      <c r="H109" s="9">
        <f ca="1"/>
        <v>6.3860325935822136E-3</v>
      </c>
    </row>
    <row r="110" spans="6:8" x14ac:dyDescent="0.3">
      <c r="F110" s="2">
        <v>105</v>
      </c>
      <c r="G110" s="9">
        <f ca="1"/>
        <v>4.5122814497277624</v>
      </c>
      <c r="H110" s="9">
        <f ca="1"/>
        <v>6.483305284267573E-3</v>
      </c>
    </row>
    <row r="111" spans="6:8" x14ac:dyDescent="0.3">
      <c r="F111" s="2">
        <v>106</v>
      </c>
      <c r="G111" s="9">
        <f ca="1"/>
        <v>4.5201032591194901</v>
      </c>
      <c r="H111" s="9">
        <f ca="1"/>
        <v>6.5007149981690581E-3</v>
      </c>
    </row>
    <row r="112" spans="6:8" x14ac:dyDescent="0.3">
      <c r="F112" s="2">
        <v>107</v>
      </c>
      <c r="G112" s="9">
        <f ca="1"/>
        <v>4.5327989153757517</v>
      </c>
      <c r="H112" s="9">
        <f ca="1"/>
        <v>6.5289892749455791E-3</v>
      </c>
    </row>
    <row r="113" spans="6:8" x14ac:dyDescent="0.3">
      <c r="F113" s="2">
        <v>108</v>
      </c>
      <c r="G113" s="9">
        <f ca="1"/>
        <v>4.5362381458241048</v>
      </c>
      <c r="H113" s="9">
        <f ca="1"/>
        <v>6.5366521943723468E-3</v>
      </c>
    </row>
    <row r="114" spans="6:8" x14ac:dyDescent="0.3">
      <c r="F114" s="2">
        <v>109</v>
      </c>
      <c r="G114" s="9">
        <f ca="1"/>
        <v>4.5424410384046885</v>
      </c>
      <c r="H114" s="9">
        <f ca="1"/>
        <v>6.5504765192506169E-3</v>
      </c>
    </row>
    <row r="115" spans="6:8" x14ac:dyDescent="0.3">
      <c r="F115" s="2">
        <v>110</v>
      </c>
      <c r="G115" s="9">
        <f ca="1"/>
        <v>4.5469322975360189</v>
      </c>
      <c r="H115" s="9">
        <f ca="1"/>
        <v>6.5604891136961524E-3</v>
      </c>
    </row>
    <row r="116" spans="6:8" x14ac:dyDescent="0.3">
      <c r="F116" s="2">
        <v>111</v>
      </c>
      <c r="G116" s="9">
        <f ca="1"/>
        <v>4.5667148381146045</v>
      </c>
      <c r="H116" s="9">
        <f ca="1"/>
        <v>6.6046207706740561E-3</v>
      </c>
    </row>
    <row r="117" spans="6:8" x14ac:dyDescent="0.3">
      <c r="F117" s="2">
        <v>112</v>
      </c>
      <c r="G117" s="9">
        <f ca="1"/>
        <v>4.5784290654785629</v>
      </c>
      <c r="H117" s="9">
        <f ca="1"/>
        <v>6.6307756868445198E-3</v>
      </c>
    </row>
    <row r="118" spans="6:8" x14ac:dyDescent="0.3">
      <c r="F118" s="2">
        <v>113</v>
      </c>
      <c r="G118" s="9">
        <f ca="1"/>
        <v>4.6290646061877458</v>
      </c>
      <c r="H118" s="9">
        <f ca="1"/>
        <v>6.7440187193101358E-3</v>
      </c>
    </row>
    <row r="119" spans="6:8" x14ac:dyDescent="0.3">
      <c r="F119" s="2">
        <v>114</v>
      </c>
      <c r="G119" s="9">
        <f ca="1"/>
        <v>4.6396695041667684</v>
      </c>
      <c r="H119" s="9">
        <f ca="1"/>
        <v>6.7677734045318528E-3</v>
      </c>
    </row>
    <row r="120" spans="6:8" x14ac:dyDescent="0.3">
      <c r="F120" s="2">
        <v>115</v>
      </c>
      <c r="G120" s="9">
        <f ca="1"/>
        <v>4.6821814789213754</v>
      </c>
      <c r="H120" s="9">
        <f ca="1"/>
        <v>6.8631253622268192E-3</v>
      </c>
    </row>
    <row r="121" spans="6:8" x14ac:dyDescent="0.3">
      <c r="F121" s="2">
        <v>116</v>
      </c>
      <c r="G121" s="9">
        <f ca="1"/>
        <v>4.6826056793263993</v>
      </c>
      <c r="H121" s="9">
        <f ca="1"/>
        <v>6.864077820888337E-3</v>
      </c>
    </row>
    <row r="122" spans="6:8" x14ac:dyDescent="0.3">
      <c r="F122" s="2">
        <v>117</v>
      </c>
      <c r="G122" s="9">
        <f ca="1"/>
        <v>4.7031416338728018</v>
      </c>
      <c r="H122" s="9">
        <f ca="1"/>
        <v>6.9102104443501278E-3</v>
      </c>
    </row>
    <row r="123" spans="6:8" x14ac:dyDescent="0.3">
      <c r="F123" s="2">
        <v>118</v>
      </c>
      <c r="G123" s="9">
        <f ca="1"/>
        <v>4.7761354896842416</v>
      </c>
      <c r="H123" s="9">
        <f ca="1"/>
        <v>7.0745423757968854E-3</v>
      </c>
    </row>
    <row r="124" spans="6:8" x14ac:dyDescent="0.3">
      <c r="F124" s="2">
        <v>119</v>
      </c>
      <c r="G124" s="9">
        <f ca="1"/>
        <v>4.7988584143961202</v>
      </c>
      <c r="H124" s="9">
        <f ca="1"/>
        <v>7.1258078101244246E-3</v>
      </c>
    </row>
    <row r="125" spans="6:8" x14ac:dyDescent="0.3">
      <c r="F125" s="2">
        <v>120</v>
      </c>
      <c r="G125" s="9">
        <f ca="1"/>
        <v>4.8088886830431825</v>
      </c>
      <c r="H125" s="9">
        <f ca="1"/>
        <v>7.1484530734123057E-3</v>
      </c>
    </row>
    <row r="126" spans="6:8" x14ac:dyDescent="0.3">
      <c r="F126" s="2">
        <v>121</v>
      </c>
      <c r="G126" s="9">
        <f ca="1"/>
        <v>4.8159810694756509</v>
      </c>
      <c r="H126" s="9">
        <f ca="1"/>
        <v>7.1644712833238682E-3</v>
      </c>
    </row>
    <row r="127" spans="6:8" x14ac:dyDescent="0.3">
      <c r="F127" s="2">
        <v>122</v>
      </c>
      <c r="G127" s="9">
        <f ca="1"/>
        <v>4.8207647118139318</v>
      </c>
      <c r="H127" s="9">
        <f ca="1"/>
        <v>7.1752778599543602E-3</v>
      </c>
    </row>
    <row r="128" spans="6:8" x14ac:dyDescent="0.3">
      <c r="F128" s="2">
        <v>123</v>
      </c>
      <c r="G128" s="9">
        <f ca="1"/>
        <v>4.850676071451316</v>
      </c>
      <c r="H128" s="9">
        <f ca="1"/>
        <v>7.2428979461397983E-3</v>
      </c>
    </row>
    <row r="129" spans="6:8" x14ac:dyDescent="0.3">
      <c r="F129" s="2">
        <v>124</v>
      </c>
      <c r="G129" s="9">
        <f ca="1"/>
        <v>4.8585482003350089</v>
      </c>
      <c r="H129" s="9">
        <f ca="1"/>
        <v>7.2607079478143209E-3</v>
      </c>
    </row>
    <row r="130" spans="6:8" x14ac:dyDescent="0.3">
      <c r="F130" s="2">
        <v>125</v>
      </c>
      <c r="G130" s="9">
        <f ca="1"/>
        <v>4.8651476682405157</v>
      </c>
      <c r="H130" s="9">
        <f ca="1"/>
        <v>7.2756429658570139E-3</v>
      </c>
    </row>
    <row r="131" spans="6:8" x14ac:dyDescent="0.3">
      <c r="F131" s="2">
        <v>126</v>
      </c>
      <c r="G131" s="9">
        <f ca="1"/>
        <v>4.8823470878622306</v>
      </c>
      <c r="H131" s="9">
        <f ca="1"/>
        <v>7.3145845630866397E-3</v>
      </c>
    </row>
    <row r="132" spans="6:8" x14ac:dyDescent="0.3">
      <c r="F132" s="2">
        <v>127</v>
      </c>
      <c r="G132" s="9">
        <f ca="1"/>
        <v>4.9016267313861217</v>
      </c>
      <c r="H132" s="9">
        <f ca="1"/>
        <v>7.3582668181027605E-3</v>
      </c>
    </row>
    <row r="133" spans="6:8" x14ac:dyDescent="0.3">
      <c r="F133" s="2">
        <v>128</v>
      </c>
      <c r="G133" s="9">
        <f ca="1"/>
        <v>4.902843017356739</v>
      </c>
      <c r="H133" s="9">
        <f ca="1"/>
        <v>7.3610236553321023E-3</v>
      </c>
    </row>
    <row r="134" spans="6:8" x14ac:dyDescent="0.3">
      <c r="F134" s="2">
        <v>129</v>
      </c>
      <c r="G134" s="9">
        <f ca="1"/>
        <v>4.905734622089291</v>
      </c>
      <c r="H134" s="9">
        <f ca="1"/>
        <v>7.3675782823490578E-3</v>
      </c>
    </row>
    <row r="135" spans="6:8" x14ac:dyDescent="0.3">
      <c r="F135" s="2">
        <v>130</v>
      </c>
      <c r="G135" s="9">
        <f ca="1"/>
        <v>4.9165876980859382</v>
      </c>
      <c r="H135" s="9">
        <f ca="1"/>
        <v>7.3921861362819643E-3</v>
      </c>
    </row>
    <row r="136" spans="6:8" x14ac:dyDescent="0.3">
      <c r="F136" s="2">
        <v>131</v>
      </c>
      <c r="G136" s="9">
        <f ca="1"/>
        <v>4.9373936123179636</v>
      </c>
      <c r="H136" s="9">
        <f ca="1"/>
        <v>7.4393882756794566E-3</v>
      </c>
    </row>
    <row r="137" spans="6:8" x14ac:dyDescent="0.3">
      <c r="F137" s="2">
        <v>132</v>
      </c>
      <c r="G137" s="9">
        <f ca="1"/>
        <v>4.9409201722210998</v>
      </c>
      <c r="H137" s="9">
        <f ca="1"/>
        <v>7.4473924862902257E-3</v>
      </c>
    </row>
    <row r="138" spans="6:8" x14ac:dyDescent="0.3">
      <c r="F138" s="2">
        <v>133</v>
      </c>
      <c r="G138" s="9">
        <f ca="1"/>
        <v>4.9552198407427177</v>
      </c>
      <c r="H138" s="9">
        <f ca="1"/>
        <v>7.4798587182428695E-3</v>
      </c>
    </row>
    <row r="139" spans="6:8" x14ac:dyDescent="0.3">
      <c r="F139" s="2">
        <v>134</v>
      </c>
      <c r="G139" s="9">
        <f ca="1"/>
        <v>4.976633044036153</v>
      </c>
      <c r="H139" s="9">
        <f ca="1"/>
        <v>7.5285062476570545E-3</v>
      </c>
    </row>
    <row r="140" spans="6:8" x14ac:dyDescent="0.3">
      <c r="F140" s="2">
        <v>135</v>
      </c>
      <c r="G140" s="9">
        <f ca="1"/>
        <v>5.0232980357595043</v>
      </c>
      <c r="H140" s="9">
        <f ca="1"/>
        <v>7.6346447642200227E-3</v>
      </c>
    </row>
    <row r="141" spans="6:8" x14ac:dyDescent="0.3">
      <c r="F141" s="2">
        <v>136</v>
      </c>
      <c r="G141" s="9">
        <f ca="1"/>
        <v>5.0238189251452594</v>
      </c>
      <c r="H141" s="9">
        <f ca="1"/>
        <v>7.6358304380561666E-3</v>
      </c>
    </row>
    <row r="142" spans="6:8" x14ac:dyDescent="0.3">
      <c r="F142" s="2">
        <v>137</v>
      </c>
      <c r="G142" s="9">
        <f ca="1"/>
        <v>5.0387869085627193</v>
      </c>
      <c r="H142" s="9">
        <f ca="1"/>
        <v>7.6699097548345524E-3</v>
      </c>
    </row>
    <row r="143" spans="6:8" x14ac:dyDescent="0.3">
      <c r="F143" s="2">
        <v>138</v>
      </c>
      <c r="G143" s="9">
        <f ca="1"/>
        <v>5.0398001781973409</v>
      </c>
      <c r="H143" s="9">
        <f ca="1"/>
        <v>7.6722173682367625E-3</v>
      </c>
    </row>
    <row r="144" spans="6:8" x14ac:dyDescent="0.3">
      <c r="F144" s="2">
        <v>139</v>
      </c>
      <c r="G144" s="9">
        <f ca="1"/>
        <v>5.0488500702867896</v>
      </c>
      <c r="H144" s="9">
        <f ca="1"/>
        <v>7.6928307938774919E-3</v>
      </c>
    </row>
    <row r="145" spans="6:8" x14ac:dyDescent="0.3">
      <c r="F145" s="2">
        <v>140</v>
      </c>
      <c r="G145" s="9">
        <f ca="1"/>
        <v>5.0488780432104319</v>
      </c>
      <c r="H145" s="9">
        <f ca="1"/>
        <v>7.6928945183650536E-3</v>
      </c>
    </row>
    <row r="146" spans="6:8" x14ac:dyDescent="0.3">
      <c r="F146" s="2">
        <v>141</v>
      </c>
      <c r="G146" s="9">
        <f ca="1"/>
        <v>5.0939703074252565</v>
      </c>
      <c r="H146" s="9">
        <f ca="1"/>
        <v>7.7956889635070765E-3</v>
      </c>
    </row>
    <row r="147" spans="6:8" x14ac:dyDescent="0.3">
      <c r="F147" s="2">
        <v>142</v>
      </c>
      <c r="G147" s="9">
        <f ca="1"/>
        <v>5.1122480066357792</v>
      </c>
      <c r="H147" s="9">
        <f ca="1"/>
        <v>7.8373947729778685E-3</v>
      </c>
    </row>
    <row r="148" spans="6:8" x14ac:dyDescent="0.3">
      <c r="F148" s="2">
        <v>143</v>
      </c>
      <c r="G148" s="9">
        <f ca="1"/>
        <v>5.1485943773802507</v>
      </c>
      <c r="H148" s="9">
        <f ca="1"/>
        <v>7.9203932999933144E-3</v>
      </c>
    </row>
    <row r="149" spans="6:8" x14ac:dyDescent="0.3">
      <c r="F149" s="2">
        <v>144</v>
      </c>
      <c r="G149" s="9">
        <f ca="1"/>
        <v>5.1493014161322561</v>
      </c>
      <c r="H149" s="9">
        <f ca="1"/>
        <v>7.9220086735696821E-3</v>
      </c>
    </row>
    <row r="150" spans="6:8" x14ac:dyDescent="0.3">
      <c r="F150" s="2">
        <v>145</v>
      </c>
      <c r="G150" s="9">
        <f ca="1"/>
        <v>5.1840036041499129</v>
      </c>
      <c r="H150" s="9">
        <f ca="1"/>
        <v>8.0013299180073834E-3</v>
      </c>
    </row>
    <row r="151" spans="6:8" x14ac:dyDescent="0.3">
      <c r="F151" s="2">
        <v>146</v>
      </c>
      <c r="G151" s="9">
        <f ca="1"/>
        <v>5.1867649110464518</v>
      </c>
      <c r="H151" s="9">
        <f ca="1"/>
        <v>8.0076446894385214E-3</v>
      </c>
    </row>
    <row r="152" spans="6:8" x14ac:dyDescent="0.3">
      <c r="F152" s="2">
        <v>147</v>
      </c>
      <c r="G152" s="9">
        <f ca="1"/>
        <v>5.1904731219669298</v>
      </c>
      <c r="H152" s="9">
        <f ca="1"/>
        <v>8.0161256081015438E-3</v>
      </c>
    </row>
    <row r="153" spans="6:8" x14ac:dyDescent="0.3">
      <c r="F153" s="2">
        <v>148</v>
      </c>
      <c r="G153" s="9">
        <f ca="1"/>
        <v>5.1959644367027149</v>
      </c>
      <c r="H153" s="9">
        <f ca="1"/>
        <v>8.0286860514915889E-3</v>
      </c>
    </row>
    <row r="154" spans="6:8" x14ac:dyDescent="0.3">
      <c r="F154" s="2">
        <v>149</v>
      </c>
      <c r="G154" s="9">
        <f ca="1"/>
        <v>5.2365855963994745</v>
      </c>
      <c r="H154" s="9">
        <f ca="1"/>
        <v>8.1216523448150654E-3</v>
      </c>
    </row>
    <row r="155" spans="6:8" x14ac:dyDescent="0.3">
      <c r="F155" s="2">
        <v>150</v>
      </c>
      <c r="G155" s="9">
        <f ca="1"/>
        <v>5.2588126815181475</v>
      </c>
      <c r="H155" s="9">
        <f ca="1"/>
        <v>8.1725591880511209E-3</v>
      </c>
    </row>
    <row r="156" spans="6:8" x14ac:dyDescent="0.3">
      <c r="F156" s="2">
        <v>151</v>
      </c>
      <c r="G156" s="9">
        <f ca="1"/>
        <v>5.2646489810952923</v>
      </c>
      <c r="H156" s="9">
        <f ca="1"/>
        <v>8.1859303331180272E-3</v>
      </c>
    </row>
    <row r="157" spans="6:8" x14ac:dyDescent="0.3">
      <c r="F157" s="2">
        <v>152</v>
      </c>
      <c r="G157" s="9">
        <f ca="1"/>
        <v>5.266582036481684</v>
      </c>
      <c r="H157" s="9">
        <f ca="1"/>
        <v>8.1903594043599183E-3</v>
      </c>
    </row>
    <row r="158" spans="6:8" x14ac:dyDescent="0.3">
      <c r="F158" s="2">
        <v>153</v>
      </c>
      <c r="G158" s="9">
        <f ca="1"/>
        <v>5.2736710465259105</v>
      </c>
      <c r="H158" s="9">
        <f ca="1"/>
        <v>8.2066035521130461E-3</v>
      </c>
    </row>
    <row r="159" spans="6:8" x14ac:dyDescent="0.3">
      <c r="F159" s="2">
        <v>154</v>
      </c>
      <c r="G159" s="9">
        <f ca="1"/>
        <v>5.3185153931567184</v>
      </c>
      <c r="H159" s="9">
        <f ca="1"/>
        <v>8.3094189618539652E-3</v>
      </c>
    </row>
    <row r="160" spans="6:8" x14ac:dyDescent="0.3">
      <c r="F160" s="2">
        <v>155</v>
      </c>
      <c r="G160" s="9">
        <f ca="1"/>
        <v>5.327471772032462</v>
      </c>
      <c r="H160" s="9">
        <f ca="1"/>
        <v>8.3299646719857349E-3</v>
      </c>
    </row>
    <row r="161" spans="6:8" x14ac:dyDescent="0.3">
      <c r="F161" s="2">
        <v>156</v>
      </c>
      <c r="G161" s="9">
        <f ca="1"/>
        <v>5.3376562640450365</v>
      </c>
      <c r="H161" s="9">
        <f ca="1"/>
        <v>8.3533320115041811E-3</v>
      </c>
    </row>
    <row r="162" spans="6:8" x14ac:dyDescent="0.3">
      <c r="F162" s="2">
        <v>157</v>
      </c>
      <c r="G162" s="9">
        <f ca="1"/>
        <v>5.3385456256248389</v>
      </c>
      <c r="H162" s="9">
        <f ca="1"/>
        <v>8.3553727840198818E-3</v>
      </c>
    </row>
    <row r="163" spans="6:8" x14ac:dyDescent="0.3">
      <c r="F163" s="2">
        <v>158</v>
      </c>
      <c r="G163" s="9">
        <f ca="1"/>
        <v>5.3405747463912139</v>
      </c>
      <c r="H163" s="9">
        <f ca="1"/>
        <v>8.3600290333751617E-3</v>
      </c>
    </row>
    <row r="164" spans="6:8" x14ac:dyDescent="0.3">
      <c r="F164" s="2">
        <v>159</v>
      </c>
      <c r="G164" s="9">
        <f ca="1"/>
        <v>5.3743350646598254</v>
      </c>
      <c r="H164" s="9">
        <f ca="1"/>
        <v>8.4375250737283927E-3</v>
      </c>
    </row>
    <row r="165" spans="6:8" x14ac:dyDescent="0.3">
      <c r="F165" s="2">
        <v>160</v>
      </c>
      <c r="G165" s="9">
        <f ca="1"/>
        <v>5.3809368020224957</v>
      </c>
      <c r="H165" s="9">
        <f ca="1"/>
        <v>8.452684733169678E-3</v>
      </c>
    </row>
    <row r="166" spans="6:8" x14ac:dyDescent="0.3">
      <c r="F166" s="2">
        <v>161</v>
      </c>
      <c r="G166" s="9">
        <f ca="1"/>
        <v>5.3984054172967948</v>
      </c>
      <c r="H166" s="9">
        <f ca="1"/>
        <v>8.4928065032246636E-3</v>
      </c>
    </row>
    <row r="167" spans="6:8" x14ac:dyDescent="0.3">
      <c r="F167" s="2">
        <v>162</v>
      </c>
      <c r="G167" s="9">
        <f ca="1"/>
        <v>5.406037914118472</v>
      </c>
      <c r="H167" s="9">
        <f ca="1"/>
        <v>8.5103404730453424E-3</v>
      </c>
    </row>
    <row r="168" spans="6:8" x14ac:dyDescent="0.3">
      <c r="F168" s="2">
        <v>163</v>
      </c>
      <c r="G168" s="9">
        <f ca="1"/>
        <v>5.4226442960080332</v>
      </c>
      <c r="H168" s="9">
        <f ca="1"/>
        <v>8.5484975108377909E-3</v>
      </c>
    </row>
    <row r="169" spans="6:8" x14ac:dyDescent="0.3">
      <c r="F169" s="2">
        <v>164</v>
      </c>
      <c r="G169" s="9">
        <f ca="1"/>
        <v>5.4239977963229267</v>
      </c>
      <c r="H169" s="9">
        <f ca="1"/>
        <v>8.5516079408003327E-3</v>
      </c>
    </row>
    <row r="170" spans="6:8" x14ac:dyDescent="0.3">
      <c r="F170" s="2">
        <v>165</v>
      </c>
      <c r="G170" s="9">
        <f ca="1"/>
        <v>5.437875676354964</v>
      </c>
      <c r="H170" s="9">
        <f ca="1"/>
        <v>8.5835039822371572E-3</v>
      </c>
    </row>
    <row r="171" spans="6:8" x14ac:dyDescent="0.3">
      <c r="F171" s="2">
        <v>166</v>
      </c>
      <c r="G171" s="9">
        <f ca="1"/>
        <v>5.4451555922447898</v>
      </c>
      <c r="H171" s="9">
        <f ca="1"/>
        <v>8.6002383902520924E-3</v>
      </c>
    </row>
    <row r="172" spans="6:8" x14ac:dyDescent="0.3">
      <c r="F172" s="2">
        <v>167</v>
      </c>
      <c r="G172" s="9">
        <f ca="1"/>
        <v>5.4496166538959283</v>
      </c>
      <c r="H172" s="9">
        <f ca="1"/>
        <v>8.6104939745532769E-3</v>
      </c>
    </row>
    <row r="173" spans="6:8" x14ac:dyDescent="0.3">
      <c r="F173" s="2">
        <v>168</v>
      </c>
      <c r="G173" s="9">
        <f ca="1"/>
        <v>5.4524828460052488</v>
      </c>
      <c r="H173" s="9">
        <f ca="1"/>
        <v>8.6170834526166223E-3</v>
      </c>
    </row>
    <row r="174" spans="6:8" x14ac:dyDescent="0.3">
      <c r="F174" s="2">
        <v>169</v>
      </c>
      <c r="G174" s="9">
        <f ca="1"/>
        <v>5.4534476990379721</v>
      </c>
      <c r="H174" s="9">
        <f ca="1"/>
        <v>8.619301746617172E-3</v>
      </c>
    </row>
    <row r="175" spans="6:8" x14ac:dyDescent="0.3">
      <c r="F175" s="2">
        <v>170</v>
      </c>
      <c r="G175" s="9">
        <f ca="1"/>
        <v>5.4577028729608932</v>
      </c>
      <c r="H175" s="9">
        <f ca="1"/>
        <v>8.6290851910964562E-3</v>
      </c>
    </row>
    <row r="176" spans="6:8" x14ac:dyDescent="0.3">
      <c r="F176" s="2">
        <v>171</v>
      </c>
      <c r="G176" s="9">
        <f ca="1"/>
        <v>5.4697235912673108</v>
      </c>
      <c r="H176" s="9">
        <f ca="1"/>
        <v>8.6567263121625267E-3</v>
      </c>
    </row>
    <row r="177" spans="6:8" x14ac:dyDescent="0.3">
      <c r="F177" s="2">
        <v>172</v>
      </c>
      <c r="G177" s="9">
        <f ca="1"/>
        <v>5.4716390944588404</v>
      </c>
      <c r="H177" s="9">
        <f ca="1"/>
        <v>8.6611313625174248E-3</v>
      </c>
    </row>
    <row r="178" spans="6:8" x14ac:dyDescent="0.3">
      <c r="F178" s="2">
        <v>173</v>
      </c>
      <c r="G178" s="9">
        <f ca="1"/>
        <v>5.4832904831456473</v>
      </c>
      <c r="H178" s="9">
        <f ca="1"/>
        <v>8.6879283739175975E-3</v>
      </c>
    </row>
    <row r="179" spans="6:8" x14ac:dyDescent="0.3">
      <c r="F179" s="2">
        <v>174</v>
      </c>
      <c r="G179" s="9">
        <f ca="1"/>
        <v>5.4874621701444317</v>
      </c>
      <c r="H179" s="9">
        <f ca="1"/>
        <v>8.6975238615372638E-3</v>
      </c>
    </row>
    <row r="180" spans="6:8" x14ac:dyDescent="0.3">
      <c r="F180" s="2">
        <v>175</v>
      </c>
      <c r="G180" s="9">
        <f ca="1"/>
        <v>5.4908274706848488</v>
      </c>
      <c r="H180" s="9">
        <f ca="1"/>
        <v>8.7052649319536209E-3</v>
      </c>
    </row>
    <row r="181" spans="6:8" x14ac:dyDescent="0.3">
      <c r="F181" s="2">
        <v>176</v>
      </c>
      <c r="G181" s="9">
        <f ca="1"/>
        <v>5.4997968781838127</v>
      </c>
      <c r="H181" s="9">
        <f ca="1"/>
        <v>8.7258985831302951E-3</v>
      </c>
    </row>
    <row r="182" spans="6:8" x14ac:dyDescent="0.3">
      <c r="F182" s="2">
        <v>177</v>
      </c>
      <c r="G182" s="9">
        <f ca="1"/>
        <v>5.5059349789621841</v>
      </c>
      <c r="H182" s="9">
        <f ca="1"/>
        <v>8.7400203373864203E-3</v>
      </c>
    </row>
    <row r="183" spans="6:8" x14ac:dyDescent="0.3">
      <c r="F183" s="2">
        <v>178</v>
      </c>
      <c r="G183" s="9">
        <f ca="1"/>
        <v>5.5096361176387934</v>
      </c>
      <c r="H183" s="9">
        <f ca="1"/>
        <v>8.7485359724177644E-3</v>
      </c>
    </row>
    <row r="184" spans="6:8" x14ac:dyDescent="0.3">
      <c r="F184" s="2">
        <v>179</v>
      </c>
      <c r="G184" s="9">
        <f ca="1"/>
        <v>5.5189270310705743</v>
      </c>
      <c r="H184" s="9">
        <f ca="1"/>
        <v>8.7699143690905257E-3</v>
      </c>
    </row>
    <row r="185" spans="6:8" x14ac:dyDescent="0.3">
      <c r="F185" s="2">
        <v>180</v>
      </c>
      <c r="G185" s="9">
        <f ca="1"/>
        <v>5.5521981333850166</v>
      </c>
      <c r="H185" s="9">
        <f ca="1"/>
        <v>8.8464904843902799E-3</v>
      </c>
    </row>
    <row r="186" spans="6:8" x14ac:dyDescent="0.3">
      <c r="F186" s="2">
        <v>181</v>
      </c>
      <c r="G186" s="9">
        <f ca="1"/>
        <v>5.5600078033841385</v>
      </c>
      <c r="H186" s="9">
        <f ca="1"/>
        <v>8.8644692069174188E-3</v>
      </c>
    </row>
    <row r="187" spans="6:8" x14ac:dyDescent="0.3">
      <c r="F187" s="2">
        <v>182</v>
      </c>
      <c r="G187" s="9">
        <f ca="1"/>
        <v>5.571557562909617</v>
      </c>
      <c r="H187" s="9">
        <f ca="1"/>
        <v>8.8910607458041208E-3</v>
      </c>
    </row>
    <row r="188" spans="6:8" x14ac:dyDescent="0.3">
      <c r="F188" s="2">
        <v>183</v>
      </c>
      <c r="G188" s="9">
        <f ca="1"/>
        <v>5.5757176855272359</v>
      </c>
      <c r="H188" s="9">
        <f ca="1"/>
        <v>8.9006395585632114E-3</v>
      </c>
    </row>
    <row r="189" spans="6:8" x14ac:dyDescent="0.3">
      <c r="F189" s="2">
        <v>184</v>
      </c>
      <c r="G189" s="9">
        <f ca="1"/>
        <v>5.5970189793552416</v>
      </c>
      <c r="H189" s="9">
        <f ca="1"/>
        <v>8.9496925817214718E-3</v>
      </c>
    </row>
    <row r="190" spans="6:8" x14ac:dyDescent="0.3">
      <c r="F190" s="2">
        <v>185</v>
      </c>
      <c r="G190" s="9">
        <f ca="1"/>
        <v>5.6004432091193763</v>
      </c>
      <c r="H190" s="9">
        <f ca="1"/>
        <v>8.9575788847595563E-3</v>
      </c>
    </row>
    <row r="191" spans="6:8" x14ac:dyDescent="0.3">
      <c r="F191" s="2">
        <v>186</v>
      </c>
      <c r="G191" s="9">
        <f ca="1"/>
        <v>5.6033350066382992</v>
      </c>
      <c r="H191" s="9">
        <f ca="1"/>
        <v>8.9642391411576296E-3</v>
      </c>
    </row>
    <row r="192" spans="6:8" x14ac:dyDescent="0.3">
      <c r="F192" s="2">
        <v>187</v>
      </c>
      <c r="G192" s="9">
        <f ca="1"/>
        <v>5.6274525097725201</v>
      </c>
      <c r="H192" s="9">
        <f ca="1"/>
        <v>9.0197920372921438E-3</v>
      </c>
    </row>
    <row r="193" spans="6:8" x14ac:dyDescent="0.3">
      <c r="F193" s="2">
        <v>188</v>
      </c>
      <c r="G193" s="9">
        <f ca="1"/>
        <v>5.6386841353893766</v>
      </c>
      <c r="H193" s="9">
        <f ca="1"/>
        <v>9.0456670479018286E-3</v>
      </c>
    </row>
    <row r="194" spans="6:8" x14ac:dyDescent="0.3">
      <c r="F194" s="2">
        <v>189</v>
      </c>
      <c r="G194" s="9">
        <f ca="1"/>
        <v>5.6563975465049783</v>
      </c>
      <c r="H194" s="9">
        <f ca="1"/>
        <v>9.0864790705617558E-3</v>
      </c>
    </row>
    <row r="195" spans="6:8" x14ac:dyDescent="0.3">
      <c r="F195" s="2">
        <v>190</v>
      </c>
      <c r="G195" s="9">
        <f ca="1"/>
        <v>5.6652308282266715</v>
      </c>
      <c r="H195" s="9">
        <f ca="1"/>
        <v>9.1068330527872901E-3</v>
      </c>
    </row>
    <row r="196" spans="6:8" x14ac:dyDescent="0.3">
      <c r="F196" s="2">
        <v>191</v>
      </c>
      <c r="G196" s="9">
        <f ca="1"/>
        <v>5.6712048311239363</v>
      </c>
      <c r="H196" s="9">
        <f ca="1"/>
        <v>9.1205992684180899E-3</v>
      </c>
    </row>
    <row r="197" spans="6:8" x14ac:dyDescent="0.3">
      <c r="F197" s="2">
        <v>192</v>
      </c>
      <c r="G197" s="9">
        <f ca="1"/>
        <v>5.6782675352318348</v>
      </c>
      <c r="H197" s="9">
        <f ca="1"/>
        <v>9.1368749291223239E-3</v>
      </c>
    </row>
    <row r="198" spans="6:8" x14ac:dyDescent="0.3">
      <c r="F198" s="2">
        <v>193</v>
      </c>
      <c r="G198" s="9">
        <f ca="1"/>
        <v>5.6886136607401037</v>
      </c>
      <c r="H198" s="9">
        <f ca="1"/>
        <v>9.1607183724212102E-3</v>
      </c>
    </row>
    <row r="199" spans="6:8" x14ac:dyDescent="0.3">
      <c r="F199" s="2">
        <v>194</v>
      </c>
      <c r="G199" s="9">
        <f ca="1"/>
        <v>5.6947000925787092</v>
      </c>
      <c r="H199" s="9">
        <f ca="1"/>
        <v>9.1747457110930384E-3</v>
      </c>
    </row>
    <row r="200" spans="6:8" x14ac:dyDescent="0.3">
      <c r="F200" s="2">
        <v>195</v>
      </c>
      <c r="G200" s="9">
        <f ca="1"/>
        <v>5.6952971673880466</v>
      </c>
      <c r="H200" s="9">
        <f ca="1"/>
        <v>9.1761218099447785E-3</v>
      </c>
    </row>
    <row r="201" spans="6:8" x14ac:dyDescent="0.3">
      <c r="F201" s="2">
        <v>196</v>
      </c>
      <c r="G201" s="9">
        <f ca="1"/>
        <v>5.7091189165510059</v>
      </c>
      <c r="H201" s="9">
        <f ca="1"/>
        <v>9.2079785382347974E-3</v>
      </c>
    </row>
    <row r="202" spans="6:8" x14ac:dyDescent="0.3">
      <c r="F202" s="2">
        <v>197</v>
      </c>
      <c r="G202" s="9">
        <f ca="1"/>
        <v>5.7357436155072739</v>
      </c>
      <c r="H202" s="9">
        <f ca="1"/>
        <v>9.2693500848805566E-3</v>
      </c>
    </row>
    <row r="203" spans="6:8" x14ac:dyDescent="0.3">
      <c r="F203" s="2">
        <v>198</v>
      </c>
      <c r="G203" s="9">
        <f ca="1"/>
        <v>5.7395704785647013</v>
      </c>
      <c r="H203" s="9">
        <f ca="1"/>
        <v>9.2781718420323726E-3</v>
      </c>
    </row>
    <row r="204" spans="6:8" x14ac:dyDescent="0.3">
      <c r="F204" s="2">
        <v>199</v>
      </c>
      <c r="G204" s="9">
        <f ca="1"/>
        <v>5.7459946257473433</v>
      </c>
      <c r="H204" s="9">
        <f ca="1"/>
        <v>9.2929812169783455E-3</v>
      </c>
    </row>
    <row r="205" spans="6:8" x14ac:dyDescent="0.3">
      <c r="F205" s="2">
        <v>200</v>
      </c>
      <c r="G205" s="9">
        <f ca="1"/>
        <v>5.7462388151981649</v>
      </c>
      <c r="H205" s="9">
        <f ca="1"/>
        <v>9.2935441462936932E-3</v>
      </c>
    </row>
    <row r="206" spans="6:8" x14ac:dyDescent="0.3">
      <c r="F206" s="2">
        <v>201</v>
      </c>
      <c r="G206" s="9">
        <f ca="1"/>
        <v>5.7500259778354534</v>
      </c>
      <c r="H206" s="9">
        <f ca="1"/>
        <v>9.3022747499905099E-3</v>
      </c>
    </row>
    <row r="207" spans="6:8" x14ac:dyDescent="0.3">
      <c r="F207" s="2">
        <v>202</v>
      </c>
      <c r="G207" s="9">
        <f ca="1"/>
        <v>5.7557126255489077</v>
      </c>
      <c r="H207" s="9">
        <f ca="1"/>
        <v>9.3153844962214852E-3</v>
      </c>
    </row>
    <row r="208" spans="6:8" x14ac:dyDescent="0.3">
      <c r="F208" s="2">
        <v>203</v>
      </c>
      <c r="G208" s="9">
        <f ca="1"/>
        <v>5.7694200782718941</v>
      </c>
      <c r="H208" s="9">
        <f ca="1"/>
        <v>9.3469861068119428E-3</v>
      </c>
    </row>
    <row r="209" spans="6:8" x14ac:dyDescent="0.3">
      <c r="F209" s="2">
        <v>204</v>
      </c>
      <c r="G209" s="9">
        <f ca="1"/>
        <v>5.7950001802551636</v>
      </c>
      <c r="H209" s="9">
        <f ca="1"/>
        <v>9.4059626929216232E-3</v>
      </c>
    </row>
    <row r="210" spans="6:8" x14ac:dyDescent="0.3">
      <c r="F210" s="2">
        <v>205</v>
      </c>
      <c r="G210" s="9">
        <f ca="1"/>
        <v>5.7976294875139729</v>
      </c>
      <c r="H210" s="9">
        <f ca="1"/>
        <v>9.412024939395738E-3</v>
      </c>
    </row>
    <row r="211" spans="6:8" x14ac:dyDescent="0.3">
      <c r="F211" s="2">
        <v>206</v>
      </c>
      <c r="G211" s="9">
        <f ca="1"/>
        <v>5.8294851922273727</v>
      </c>
      <c r="H211" s="9">
        <f ca="1"/>
        <v>9.4854750521597801E-3</v>
      </c>
    </row>
    <row r="212" spans="6:8" x14ac:dyDescent="0.3">
      <c r="F212" s="2">
        <v>207</v>
      </c>
      <c r="G212" s="9">
        <f ca="1"/>
        <v>5.8318131549155972</v>
      </c>
      <c r="H212" s="9">
        <f ca="1"/>
        <v>9.4908427863865021E-3</v>
      </c>
    </row>
    <row r="213" spans="6:8" x14ac:dyDescent="0.3">
      <c r="F213" s="2">
        <v>208</v>
      </c>
      <c r="G213" s="9">
        <f ca="1"/>
        <v>5.8545129011730976</v>
      </c>
      <c r="H213" s="9">
        <f ca="1"/>
        <v>9.5431834923094365E-3</v>
      </c>
    </row>
    <row r="214" spans="6:8" x14ac:dyDescent="0.3">
      <c r="F214" s="2">
        <v>209</v>
      </c>
      <c r="G214" s="9">
        <f ca="1"/>
        <v>5.863827249116504</v>
      </c>
      <c r="H214" s="9">
        <f ca="1"/>
        <v>9.5646604562642876E-3</v>
      </c>
    </row>
    <row r="215" spans="6:8" x14ac:dyDescent="0.3">
      <c r="F215" s="2">
        <v>210</v>
      </c>
      <c r="G215" s="9">
        <f ca="1"/>
        <v>5.8671520471051908</v>
      </c>
      <c r="H215" s="9">
        <f ca="1"/>
        <v>9.5723267476603494E-3</v>
      </c>
    </row>
    <row r="216" spans="6:8" x14ac:dyDescent="0.3">
      <c r="F216" s="2">
        <v>211</v>
      </c>
      <c r="G216" s="9">
        <f ca="1"/>
        <v>5.8743833838907342</v>
      </c>
      <c r="H216" s="9">
        <f ca="1"/>
        <v>9.5890006717706446E-3</v>
      </c>
    </row>
    <row r="217" spans="6:8" x14ac:dyDescent="0.3">
      <c r="F217" s="2">
        <v>212</v>
      </c>
      <c r="G217" s="9">
        <f ca="1"/>
        <v>5.8775965540124222</v>
      </c>
      <c r="H217" s="9">
        <f ca="1"/>
        <v>9.5964095384367155E-3</v>
      </c>
    </row>
    <row r="218" spans="6:8" x14ac:dyDescent="0.3">
      <c r="F218" s="2">
        <v>213</v>
      </c>
      <c r="G218" s="9">
        <f ca="1"/>
        <v>5.8815470423615999</v>
      </c>
      <c r="H218" s="9">
        <f ca="1"/>
        <v>9.6055184772800214E-3</v>
      </c>
    </row>
    <row r="219" spans="6:8" x14ac:dyDescent="0.3">
      <c r="F219" s="2">
        <v>214</v>
      </c>
      <c r="G219" s="9">
        <f ca="1"/>
        <v>5.8835384603595697</v>
      </c>
      <c r="H219" s="9">
        <f ca="1"/>
        <v>9.610110229212725E-3</v>
      </c>
    </row>
    <row r="220" spans="6:8" x14ac:dyDescent="0.3">
      <c r="F220" s="2">
        <v>215</v>
      </c>
      <c r="G220" s="9">
        <f ca="1"/>
        <v>5.8994411000547426</v>
      </c>
      <c r="H220" s="9">
        <f ca="1"/>
        <v>9.6467777210833428E-3</v>
      </c>
    </row>
    <row r="221" spans="6:8" x14ac:dyDescent="0.3">
      <c r="F221" s="2">
        <v>216</v>
      </c>
      <c r="G221" s="9">
        <f ca="1"/>
        <v>5.8996469640759397</v>
      </c>
      <c r="H221" s="9">
        <f ca="1"/>
        <v>9.6472523870758282E-3</v>
      </c>
    </row>
    <row r="222" spans="6:8" x14ac:dyDescent="0.3">
      <c r="F222" s="2">
        <v>217</v>
      </c>
      <c r="G222" s="9">
        <f ca="1"/>
        <v>5.9155152201732184</v>
      </c>
      <c r="H222" s="9">
        <f ca="1"/>
        <v>9.6838397662342528E-3</v>
      </c>
    </row>
    <row r="223" spans="6:8" x14ac:dyDescent="0.3">
      <c r="F223" s="2">
        <v>218</v>
      </c>
      <c r="G223" s="9">
        <f ca="1"/>
        <v>5.9187747165882696</v>
      </c>
      <c r="H223" s="9">
        <f ca="1"/>
        <v>9.691355044798549E-3</v>
      </c>
    </row>
    <row r="224" spans="6:8" x14ac:dyDescent="0.3">
      <c r="F224" s="2">
        <v>219</v>
      </c>
      <c r="G224" s="9">
        <f ca="1"/>
        <v>5.9266271929219627</v>
      </c>
      <c r="H224" s="9">
        <f ca="1"/>
        <v>9.7094599439628438E-3</v>
      </c>
    </row>
    <row r="225" spans="6:8" x14ac:dyDescent="0.3">
      <c r="F225" s="2">
        <v>220</v>
      </c>
      <c r="G225" s="9">
        <f ca="1"/>
        <v>5.9336339883349956</v>
      </c>
      <c r="H225" s="9">
        <f ca="1"/>
        <v>9.7256147383990403E-3</v>
      </c>
    </row>
    <row r="226" spans="6:8" x14ac:dyDescent="0.3">
      <c r="F226" s="2">
        <v>221</v>
      </c>
      <c r="G226" s="9">
        <f ca="1"/>
        <v>5.9349981406653693</v>
      </c>
      <c r="H226" s="9">
        <f ca="1"/>
        <v>9.7287598809050104E-3</v>
      </c>
    </row>
    <row r="227" spans="6:8" x14ac:dyDescent="0.3">
      <c r="F227" s="2">
        <v>222</v>
      </c>
      <c r="G227" s="9">
        <f ca="1"/>
        <v>5.9422324697143729</v>
      </c>
      <c r="H227" s="9">
        <f ca="1"/>
        <v>9.7454389085547943E-3</v>
      </c>
    </row>
    <row r="228" spans="6:8" x14ac:dyDescent="0.3">
      <c r="F228" s="2">
        <v>223</v>
      </c>
      <c r="G228" s="9">
        <f ca="1"/>
        <v>5.9491536637669977</v>
      </c>
      <c r="H228" s="9">
        <f ca="1"/>
        <v>9.7613956699948642E-3</v>
      </c>
    </row>
    <row r="229" spans="6:8" x14ac:dyDescent="0.3">
      <c r="F229" s="2">
        <v>224</v>
      </c>
      <c r="G229" s="9">
        <f ca="1"/>
        <v>5.9858805318165809</v>
      </c>
      <c r="H229" s="9">
        <f ca="1"/>
        <v>9.8460628917252779E-3</v>
      </c>
    </row>
    <row r="230" spans="6:8" x14ac:dyDescent="0.3">
      <c r="F230" s="2">
        <v>225</v>
      </c>
      <c r="G230" s="9">
        <f ca="1"/>
        <v>5.9866147365017266</v>
      </c>
      <c r="H230" s="9">
        <f ca="1"/>
        <v>9.84775534559954E-3</v>
      </c>
    </row>
    <row r="231" spans="6:8" x14ac:dyDescent="0.3">
      <c r="F231" s="2">
        <v>226</v>
      </c>
      <c r="G231" s="9">
        <f ca="1"/>
        <v>5.9904233092802368</v>
      </c>
      <c r="H231" s="9">
        <f ca="1"/>
        <v>9.8565346003851081E-3</v>
      </c>
    </row>
    <row r="232" spans="6:8" x14ac:dyDescent="0.3">
      <c r="F232" s="2">
        <v>227</v>
      </c>
      <c r="G232" s="9">
        <f ca="1"/>
        <v>6.0013326326195271</v>
      </c>
      <c r="H232" s="9">
        <f ca="1"/>
        <v>9.8816811699267929E-3</v>
      </c>
    </row>
    <row r="233" spans="6:8" x14ac:dyDescent="0.3">
      <c r="F233" s="2">
        <v>228</v>
      </c>
      <c r="G233" s="9">
        <f ca="1"/>
        <v>6.0026634923396927</v>
      </c>
      <c r="H233" s="9">
        <f ca="1"/>
        <v>9.8847487839926803E-3</v>
      </c>
    </row>
    <row r="234" spans="6:8" x14ac:dyDescent="0.3">
      <c r="F234" s="2">
        <v>229</v>
      </c>
      <c r="G234" s="9">
        <f ca="1"/>
        <v>6.0035201624920216</v>
      </c>
      <c r="H234" s="9">
        <f ca="1"/>
        <v>9.8867233869093345E-3</v>
      </c>
    </row>
    <row r="235" spans="6:8" x14ac:dyDescent="0.3">
      <c r="F235" s="2">
        <v>230</v>
      </c>
      <c r="G235" s="9">
        <f ca="1"/>
        <v>6.0091298850398411</v>
      </c>
      <c r="H235" s="9">
        <f ca="1"/>
        <v>9.8996534486450096E-3</v>
      </c>
    </row>
    <row r="236" spans="6:8" x14ac:dyDescent="0.3">
      <c r="F236" s="2">
        <v>231</v>
      </c>
      <c r="G236" s="9">
        <f ca="1"/>
        <v>6.01809680771769</v>
      </c>
      <c r="H236" s="9">
        <f ca="1"/>
        <v>9.9203208799847412E-3</v>
      </c>
    </row>
    <row r="237" spans="6:8" x14ac:dyDescent="0.3">
      <c r="F237" s="2">
        <v>232</v>
      </c>
      <c r="G237" s="9">
        <f ca="1"/>
        <v>6.0434105933661897</v>
      </c>
      <c r="H237" s="9">
        <f ca="1"/>
        <v>9.9786598807291831E-3</v>
      </c>
    </row>
    <row r="238" spans="6:8" x14ac:dyDescent="0.3">
      <c r="F238" s="2">
        <v>233</v>
      </c>
      <c r="G238" s="9">
        <f ca="1"/>
        <v>6.0520321841411526</v>
      </c>
      <c r="H238" s="9">
        <f ca="1"/>
        <v>9.9985274656819861E-3</v>
      </c>
    </row>
    <row r="239" spans="6:8" x14ac:dyDescent="0.3">
      <c r="F239" s="2">
        <v>234</v>
      </c>
      <c r="G239" s="9">
        <f ca="1"/>
        <v>6.0526195732652122</v>
      </c>
      <c r="H239" s="9">
        <f ca="1"/>
        <v>9.9998810048499923E-3</v>
      </c>
    </row>
    <row r="240" spans="6:8" x14ac:dyDescent="0.3">
      <c r="F240" s="2">
        <v>235</v>
      </c>
      <c r="G240" s="9">
        <f ca="1"/>
        <v>6.0551048120977331</v>
      </c>
      <c r="H240" s="9">
        <f ca="1"/>
        <v>1.0005607761386613E-2</v>
      </c>
    </row>
    <row r="241" spans="6:8" x14ac:dyDescent="0.3">
      <c r="F241" s="2">
        <v>236</v>
      </c>
      <c r="G241" s="9">
        <f ca="1"/>
        <v>6.0684249669993697</v>
      </c>
      <c r="H241" s="9">
        <f ca="1"/>
        <v>1.0036299885484656E-2</v>
      </c>
    </row>
    <row r="242" spans="6:8" x14ac:dyDescent="0.3">
      <c r="F242" s="2">
        <v>237</v>
      </c>
      <c r="G242" s="9">
        <f ca="1"/>
        <v>6.12150070475818</v>
      </c>
      <c r="H242" s="9">
        <f ca="1"/>
        <v>1.0158566181106549E-2</v>
      </c>
    </row>
    <row r="243" spans="6:8" x14ac:dyDescent="0.3">
      <c r="F243" s="2">
        <v>238</v>
      </c>
      <c r="G243" s="9">
        <f ca="1"/>
        <v>6.1222542250060732</v>
      </c>
      <c r="H243" s="9">
        <f ca="1"/>
        <v>1.0160301624773263E-2</v>
      </c>
    </row>
    <row r="244" spans="6:8" x14ac:dyDescent="0.3">
      <c r="F244" s="2">
        <v>239</v>
      </c>
      <c r="G244" s="9">
        <f ca="1"/>
        <v>6.1262785899426255</v>
      </c>
      <c r="H244" s="9">
        <f ca="1"/>
        <v>1.0169570005558577E-2</v>
      </c>
    </row>
    <row r="245" spans="6:8" x14ac:dyDescent="0.3">
      <c r="F245" s="2">
        <v>240</v>
      </c>
      <c r="G245" s="9">
        <f ca="1"/>
        <v>6.1364926057080531</v>
      </c>
      <c r="H245" s="9">
        <f ca="1"/>
        <v>1.0193092072301537E-2</v>
      </c>
    </row>
    <row r="246" spans="6:8" x14ac:dyDescent="0.3">
      <c r="F246" s="2">
        <v>241</v>
      </c>
      <c r="G246" s="9">
        <f ca="1"/>
        <v>6.1586901545306683</v>
      </c>
      <c r="H246" s="9">
        <f ca="1"/>
        <v>1.0244203560715752E-2</v>
      </c>
    </row>
    <row r="247" spans="6:8" x14ac:dyDescent="0.3">
      <c r="F247" s="2">
        <v>242</v>
      </c>
      <c r="G247" s="9">
        <f ca="1"/>
        <v>6.1629681765555127</v>
      </c>
      <c r="H247" s="9">
        <f ca="1"/>
        <v>1.0254052757979649E-2</v>
      </c>
    </row>
    <row r="248" spans="6:8" x14ac:dyDescent="0.3">
      <c r="F248" s="2">
        <v>243</v>
      </c>
      <c r="G248" s="9">
        <f ca="1"/>
        <v>6.166159336879816</v>
      </c>
      <c r="H248" s="9">
        <f ca="1"/>
        <v>1.0261399422794516E-2</v>
      </c>
    </row>
    <row r="249" spans="6:8" x14ac:dyDescent="0.3">
      <c r="F249" s="2">
        <v>244</v>
      </c>
      <c r="G249" s="9">
        <f ca="1"/>
        <v>6.1669127482869559</v>
      </c>
      <c r="H249" s="9">
        <f ca="1"/>
        <v>1.0263133886254531E-2</v>
      </c>
    </row>
    <row r="250" spans="6:8" x14ac:dyDescent="0.3">
      <c r="F250" s="2">
        <v>245</v>
      </c>
      <c r="G250" s="9">
        <f ca="1"/>
        <v>6.1671506776417475</v>
      </c>
      <c r="H250" s="9">
        <f ca="1"/>
        <v>1.0263681631743987E-2</v>
      </c>
    </row>
    <row r="251" spans="6:8" x14ac:dyDescent="0.3">
      <c r="F251" s="2">
        <v>246</v>
      </c>
      <c r="G251" s="9">
        <f ca="1"/>
        <v>6.1759139252867392</v>
      </c>
      <c r="H251" s="9">
        <f ca="1"/>
        <v>1.0283854881677629E-2</v>
      </c>
    </row>
    <row r="252" spans="6:8" x14ac:dyDescent="0.3">
      <c r="F252" s="2">
        <v>247</v>
      </c>
      <c r="G252" s="9">
        <f ca="1"/>
        <v>6.1783344853598408</v>
      </c>
      <c r="H252" s="9">
        <f ca="1"/>
        <v>1.0289426758544242E-2</v>
      </c>
    </row>
    <row r="253" spans="6:8" x14ac:dyDescent="0.3">
      <c r="F253" s="2">
        <v>248</v>
      </c>
      <c r="G253" s="9">
        <f ca="1"/>
        <v>6.1880932293575839</v>
      </c>
      <c r="H253" s="9">
        <f ca="1"/>
        <v>1.0311888923539099E-2</v>
      </c>
    </row>
    <row r="254" spans="6:8" x14ac:dyDescent="0.3">
      <c r="F254" s="2">
        <v>249</v>
      </c>
      <c r="G254" s="9">
        <f ca="1"/>
        <v>6.1890521867222548</v>
      </c>
      <c r="H254" s="9">
        <f ca="1"/>
        <v>1.0314096074630942E-2</v>
      </c>
    </row>
    <row r="255" spans="6:8" x14ac:dyDescent="0.3">
      <c r="F255" s="2">
        <v>250</v>
      </c>
      <c r="G255" s="9">
        <f ca="1"/>
        <v>6.1926823735035095</v>
      </c>
      <c r="H255" s="9">
        <f ca="1"/>
        <v>1.0322451160457428E-2</v>
      </c>
    </row>
    <row r="256" spans="6:8" x14ac:dyDescent="0.3">
      <c r="F256" s="2">
        <v>251</v>
      </c>
      <c r="G256" s="9">
        <f ca="1"/>
        <v>6.2053100980297398</v>
      </c>
      <c r="H256" s="9">
        <f ca="1"/>
        <v>1.0351511994527694E-2</v>
      </c>
    </row>
    <row r="257" spans="6:8" x14ac:dyDescent="0.3">
      <c r="F257" s="2">
        <v>252</v>
      </c>
      <c r="G257" s="9">
        <f ca="1"/>
        <v>6.2195709884755255</v>
      </c>
      <c r="H257" s="9">
        <f ca="1"/>
        <v>1.0384326307245711E-2</v>
      </c>
    </row>
    <row r="258" spans="6:8" x14ac:dyDescent="0.3">
      <c r="F258" s="2">
        <v>253</v>
      </c>
      <c r="G258" s="9">
        <f ca="1"/>
        <v>6.2218990152797238</v>
      </c>
      <c r="H258" s="9">
        <f ca="1"/>
        <v>1.0389682579488467E-2</v>
      </c>
    </row>
    <row r="259" spans="6:8" x14ac:dyDescent="0.3">
      <c r="F259" s="2">
        <v>254</v>
      </c>
      <c r="G259" s="9">
        <f ca="1"/>
        <v>6.2245173934887177</v>
      </c>
      <c r="H259" s="9">
        <f ca="1"/>
        <v>1.0395706709086161E-2</v>
      </c>
    </row>
    <row r="260" spans="6:8" x14ac:dyDescent="0.3">
      <c r="F260" s="2">
        <v>255</v>
      </c>
      <c r="G260" s="9">
        <f ca="1"/>
        <v>6.2490572608156008</v>
      </c>
      <c r="H260" s="9">
        <f ca="1"/>
        <v>1.0452156508408739E-2</v>
      </c>
    </row>
    <row r="261" spans="6:8" x14ac:dyDescent="0.3">
      <c r="F261" s="2">
        <v>256</v>
      </c>
      <c r="G261" s="9">
        <f ca="1"/>
        <v>6.2499434202573942</v>
      </c>
      <c r="H261" s="9">
        <f ca="1"/>
        <v>1.045419464505359E-2</v>
      </c>
    </row>
    <row r="262" spans="6:8" x14ac:dyDescent="0.3">
      <c r="F262" s="2">
        <v>257</v>
      </c>
      <c r="G262" s="9">
        <f ca="1"/>
        <v>6.2589926494989632</v>
      </c>
      <c r="H262" s="9">
        <f ca="1"/>
        <v>1.0475006240877128E-2</v>
      </c>
    </row>
    <row r="263" spans="6:8" x14ac:dyDescent="0.3">
      <c r="F263" s="2">
        <v>258</v>
      </c>
      <c r="G263" s="9">
        <f ca="1"/>
        <v>6.2616069069797593</v>
      </c>
      <c r="H263" s="9">
        <f ca="1"/>
        <v>1.0481018108130877E-2</v>
      </c>
    </row>
    <row r="264" spans="6:8" x14ac:dyDescent="0.3">
      <c r="F264" s="2">
        <v>259</v>
      </c>
      <c r="G264" s="9">
        <f ca="1"/>
        <v>6.2624188121754223</v>
      </c>
      <c r="H264" s="9">
        <f ca="1"/>
        <v>1.048288516102666E-2</v>
      </c>
    </row>
    <row r="265" spans="6:8" x14ac:dyDescent="0.3">
      <c r="F265" s="2">
        <v>260</v>
      </c>
      <c r="G265" s="9">
        <f ca="1"/>
        <v>6.2691664908345182</v>
      </c>
      <c r="H265" s="9">
        <f ca="1"/>
        <v>1.0498401314721613E-2</v>
      </c>
    </row>
    <row r="266" spans="6:8" x14ac:dyDescent="0.3">
      <c r="F266" s="2">
        <v>261</v>
      </c>
      <c r="G266" s="9">
        <f ca="1"/>
        <v>6.2943130241199574</v>
      </c>
      <c r="H266" s="9">
        <f ca="1"/>
        <v>1.055621281812992E-2</v>
      </c>
    </row>
    <row r="267" spans="6:8" x14ac:dyDescent="0.3">
      <c r="F267" s="2">
        <v>262</v>
      </c>
      <c r="G267" s="9">
        <f ca="1"/>
        <v>6.3280557891048677</v>
      </c>
      <c r="H267" s="9">
        <f ca="1"/>
        <v>1.0633754556935481E-2</v>
      </c>
    </row>
    <row r="268" spans="6:8" x14ac:dyDescent="0.3">
      <c r="F268" s="2">
        <v>263</v>
      </c>
      <c r="G268" s="9">
        <f ca="1"/>
        <v>6.3325926956616829</v>
      </c>
      <c r="H268" s="9">
        <f ca="1"/>
        <v>1.0644177527412105E-2</v>
      </c>
    </row>
    <row r="269" spans="6:8" x14ac:dyDescent="0.3">
      <c r="F269" s="2">
        <v>264</v>
      </c>
      <c r="G269" s="9">
        <f ca="1"/>
        <v>6.3337650597578952</v>
      </c>
      <c r="H269" s="9">
        <f ca="1"/>
        <v>1.0646870769013066E-2</v>
      </c>
    </row>
    <row r="270" spans="6:8" x14ac:dyDescent="0.3">
      <c r="F270" s="2">
        <v>265</v>
      </c>
      <c r="G270" s="9">
        <f ca="1"/>
        <v>6.3461256184295314</v>
      </c>
      <c r="H270" s="9">
        <f ca="1"/>
        <v>1.067526340044922E-2</v>
      </c>
    </row>
    <row r="271" spans="6:8" x14ac:dyDescent="0.3">
      <c r="F271" s="2">
        <v>266</v>
      </c>
      <c r="G271" s="9">
        <f ca="1"/>
        <v>6.3477013026044871</v>
      </c>
      <c r="H271" s="9">
        <f ca="1"/>
        <v>1.0678882409312777E-2</v>
      </c>
    </row>
    <row r="272" spans="6:8" x14ac:dyDescent="0.3">
      <c r="F272" s="2">
        <v>267</v>
      </c>
      <c r="G272" s="9">
        <f ca="1"/>
        <v>6.3546920289863218</v>
      </c>
      <c r="H272" s="9">
        <f ca="1"/>
        <v>1.0694937525486814E-2</v>
      </c>
    </row>
    <row r="273" spans="6:8" x14ac:dyDescent="0.3">
      <c r="F273" s="2">
        <v>268</v>
      </c>
      <c r="G273" s="9">
        <f ca="1"/>
        <v>6.3592325028614791</v>
      </c>
      <c r="H273" s="9">
        <f ca="1"/>
        <v>1.0705364361057351E-2</v>
      </c>
    </row>
    <row r="274" spans="6:8" x14ac:dyDescent="0.3">
      <c r="F274" s="2">
        <v>269</v>
      </c>
      <c r="G274" s="9">
        <f ca="1"/>
        <v>6.3857592978916822</v>
      </c>
      <c r="H274" s="9">
        <f ca="1"/>
        <v>1.0766265625953383E-2</v>
      </c>
    </row>
    <row r="275" spans="6:8" x14ac:dyDescent="0.3">
      <c r="F275" s="2">
        <v>270</v>
      </c>
      <c r="G275" s="9">
        <f ca="1"/>
        <v>6.3958497564324563</v>
      </c>
      <c r="H275" s="9">
        <f ca="1"/>
        <v>1.0789424621767034E-2</v>
      </c>
    </row>
    <row r="276" spans="6:8" x14ac:dyDescent="0.3">
      <c r="F276" s="2">
        <v>271</v>
      </c>
      <c r="G276" s="9">
        <f ca="1"/>
        <v>6.4054162365947001</v>
      </c>
      <c r="H276" s="9">
        <f ca="1"/>
        <v>1.0811377314151606E-2</v>
      </c>
    </row>
    <row r="277" spans="6:8" x14ac:dyDescent="0.3">
      <c r="F277" s="2">
        <v>272</v>
      </c>
      <c r="G277" s="9">
        <f ca="1"/>
        <v>6.4131334872207511</v>
      </c>
      <c r="H277" s="9">
        <f ca="1"/>
        <v>1.0829083818593668E-2</v>
      </c>
    </row>
    <row r="278" spans="6:8" x14ac:dyDescent="0.3">
      <c r="F278" s="2">
        <v>273</v>
      </c>
      <c r="G278" s="9">
        <f ca="1"/>
        <v>6.4272535717567667</v>
      </c>
      <c r="H278" s="9">
        <f ca="1"/>
        <v>1.086147474976727E-2</v>
      </c>
    </row>
    <row r="279" spans="6:8" x14ac:dyDescent="0.3">
      <c r="F279" s="2">
        <v>274</v>
      </c>
      <c r="G279" s="9">
        <f ca="1"/>
        <v>6.4287636023926398</v>
      </c>
      <c r="H279" s="9">
        <f ca="1"/>
        <v>1.0864938215699513E-2</v>
      </c>
    </row>
    <row r="280" spans="6:8" x14ac:dyDescent="0.3">
      <c r="F280" s="2">
        <v>275</v>
      </c>
      <c r="G280" s="9">
        <f ca="1"/>
        <v>6.4431716022227183</v>
      </c>
      <c r="H280" s="9">
        <f ca="1"/>
        <v>1.0897980170693926E-2</v>
      </c>
    </row>
    <row r="281" spans="6:8" x14ac:dyDescent="0.3">
      <c r="F281" s="2">
        <v>276</v>
      </c>
      <c r="G281" s="9">
        <f ca="1"/>
        <v>6.4459642178515884</v>
      </c>
      <c r="H281" s="9">
        <f ca="1"/>
        <v>1.090438347743177E-2</v>
      </c>
    </row>
    <row r="282" spans="6:8" x14ac:dyDescent="0.3">
      <c r="F282" s="2">
        <v>277</v>
      </c>
      <c r="G282" s="9">
        <f ca="1"/>
        <v>6.4512769888282655</v>
      </c>
      <c r="H282" s="9">
        <f ca="1"/>
        <v>1.0916564433605468E-2</v>
      </c>
    </row>
    <row r="283" spans="6:8" x14ac:dyDescent="0.3">
      <c r="F283" s="2">
        <v>278</v>
      </c>
      <c r="G283" s="9">
        <f ca="1"/>
        <v>6.4576461709768207</v>
      </c>
      <c r="H283" s="9">
        <f ca="1"/>
        <v>1.0931165892152478E-2</v>
      </c>
    </row>
    <row r="284" spans="6:8" x14ac:dyDescent="0.3">
      <c r="F284" s="2">
        <v>279</v>
      </c>
      <c r="G284" s="9">
        <f ca="1"/>
        <v>6.4597868677644872</v>
      </c>
      <c r="H284" s="9">
        <f ca="1"/>
        <v>1.0936073080394551E-2</v>
      </c>
    </row>
    <row r="285" spans="6:8" x14ac:dyDescent="0.3">
      <c r="F285" s="2">
        <v>280</v>
      </c>
      <c r="G285" s="9">
        <f ca="1"/>
        <v>6.4638196871966294</v>
      </c>
      <c r="H285" s="9">
        <f ca="1"/>
        <v>1.0945317098235334E-2</v>
      </c>
    </row>
    <row r="286" spans="6:8" x14ac:dyDescent="0.3">
      <c r="F286" s="2">
        <v>281</v>
      </c>
      <c r="G286" s="9">
        <f ca="1"/>
        <v>6.468181235312529</v>
      </c>
      <c r="H286" s="9">
        <f ca="1"/>
        <v>1.0955313822626867E-2</v>
      </c>
    </row>
    <row r="287" spans="6:8" x14ac:dyDescent="0.3">
      <c r="F287" s="2">
        <v>282</v>
      </c>
      <c r="G287" s="9">
        <f ca="1"/>
        <v>6.4760433038072662</v>
      </c>
      <c r="H287" s="9">
        <f ca="1"/>
        <v>1.0973331655868215E-2</v>
      </c>
    </row>
    <row r="288" spans="6:8" x14ac:dyDescent="0.3">
      <c r="F288" s="2">
        <v>283</v>
      </c>
      <c r="G288" s="9">
        <f ca="1"/>
        <v>6.485007094780574</v>
      </c>
      <c r="H288" s="9">
        <f ca="1"/>
        <v>1.0993870976469517E-2</v>
      </c>
    </row>
    <row r="289" spans="6:8" x14ac:dyDescent="0.3">
      <c r="F289" s="2">
        <v>284</v>
      </c>
      <c r="G289" s="9">
        <f ca="1"/>
        <v>6.4873753544460264</v>
      </c>
      <c r="H289" s="9">
        <f ca="1"/>
        <v>1.0999296918276384E-2</v>
      </c>
    </row>
    <row r="290" spans="6:8" x14ac:dyDescent="0.3">
      <c r="F290" s="2">
        <v>285</v>
      </c>
      <c r="G290" s="9">
        <f ca="1"/>
        <v>6.4983987313669855</v>
      </c>
      <c r="H290" s="9">
        <f ca="1"/>
        <v>1.1024549307596906E-2</v>
      </c>
    </row>
    <row r="291" spans="6:8" x14ac:dyDescent="0.3">
      <c r="F291" s="2">
        <v>286</v>
      </c>
      <c r="G291" s="9">
        <f ca="1"/>
        <v>6.5051113909353022</v>
      </c>
      <c r="H291" s="9">
        <f ca="1"/>
        <v>1.1039923944849397E-2</v>
      </c>
    </row>
    <row r="292" spans="6:8" x14ac:dyDescent="0.3">
      <c r="F292" s="2">
        <v>287</v>
      </c>
      <c r="G292" s="9">
        <f ca="1"/>
        <v>6.5069724354147249</v>
      </c>
      <c r="H292" s="9">
        <f ca="1"/>
        <v>1.1044186099059475E-2</v>
      </c>
    </row>
    <row r="293" spans="6:8" x14ac:dyDescent="0.3">
      <c r="F293" s="2">
        <v>288</v>
      </c>
      <c r="G293" s="9">
        <f ca="1"/>
        <v>6.5078768570850549</v>
      </c>
      <c r="H293" s="9">
        <f ca="1"/>
        <v>1.1046257342290382E-2</v>
      </c>
    </row>
    <row r="294" spans="6:8" x14ac:dyDescent="0.3">
      <c r="F294" s="2">
        <v>289</v>
      </c>
      <c r="G294" s="9">
        <f ca="1"/>
        <v>6.5104732875007096</v>
      </c>
      <c r="H294" s="9">
        <f ca="1"/>
        <v>1.1052203292474003E-2</v>
      </c>
    </row>
    <row r="295" spans="6:8" x14ac:dyDescent="0.3">
      <c r="F295" s="2">
        <v>290</v>
      </c>
      <c r="G295" s="9">
        <f ca="1"/>
        <v>6.5192462707588206</v>
      </c>
      <c r="H295" s="9">
        <f ca="1"/>
        <v>1.1072291493195326E-2</v>
      </c>
    </row>
    <row r="296" spans="6:8" x14ac:dyDescent="0.3">
      <c r="F296" s="2">
        <v>291</v>
      </c>
      <c r="G296" s="9">
        <f ca="1"/>
        <v>6.5323772971277405</v>
      </c>
      <c r="H296" s="9">
        <f ca="1"/>
        <v>1.1102351795050655E-2</v>
      </c>
    </row>
    <row r="297" spans="6:8" x14ac:dyDescent="0.3">
      <c r="F297" s="2">
        <v>292</v>
      </c>
      <c r="G297" s="9">
        <f ca="1"/>
        <v>6.5446013481226686</v>
      </c>
      <c r="H297" s="9">
        <f ca="1"/>
        <v>1.1130328290852524E-2</v>
      </c>
    </row>
    <row r="298" spans="6:8" x14ac:dyDescent="0.3">
      <c r="F298" s="2">
        <v>293</v>
      </c>
      <c r="G298" s="9">
        <f ca="1"/>
        <v>6.5471137440915133</v>
      </c>
      <c r="H298" s="9">
        <f ca="1"/>
        <v>1.1136077361947688E-2</v>
      </c>
    </row>
    <row r="299" spans="6:8" x14ac:dyDescent="0.3">
      <c r="F299" s="2">
        <v>294</v>
      </c>
      <c r="G299" s="9">
        <f ca="1"/>
        <v>6.5473430099699144</v>
      </c>
      <c r="H299" s="9">
        <f ca="1"/>
        <v>1.1136601971473127E-2</v>
      </c>
    </row>
    <row r="300" spans="6:8" x14ac:dyDescent="0.3">
      <c r="F300" s="2">
        <v>295</v>
      </c>
      <c r="G300" s="9">
        <f ca="1"/>
        <v>6.5548632672401954</v>
      </c>
      <c r="H300" s="9">
        <f ca="1"/>
        <v>1.1153808488915749E-2</v>
      </c>
    </row>
    <row r="301" spans="6:8" x14ac:dyDescent="0.3">
      <c r="F301" s="2">
        <v>296</v>
      </c>
      <c r="G301" s="9">
        <f ca="1"/>
        <v>6.5709935907926287</v>
      </c>
      <c r="H301" s="9">
        <f ca="1"/>
        <v>1.1190705474659751E-2</v>
      </c>
    </row>
    <row r="302" spans="6:8" x14ac:dyDescent="0.3">
      <c r="F302" s="2">
        <v>297</v>
      </c>
      <c r="G302" s="9">
        <f ca="1"/>
        <v>6.5714662287201797</v>
      </c>
      <c r="H302" s="9">
        <f ca="1"/>
        <v>1.119178640220813E-2</v>
      </c>
    </row>
    <row r="303" spans="6:8" x14ac:dyDescent="0.3">
      <c r="F303" s="2">
        <v>298</v>
      </c>
      <c r="G303" s="9">
        <f ca="1"/>
        <v>6.5802372420254995</v>
      </c>
      <c r="H303" s="9">
        <f ca="1"/>
        <v>1.1211843720918758E-2</v>
      </c>
    </row>
    <row r="304" spans="6:8" x14ac:dyDescent="0.3">
      <c r="F304" s="2">
        <v>299</v>
      </c>
      <c r="G304" s="9">
        <f ca="1"/>
        <v>6.5802746359525921</v>
      </c>
      <c r="H304" s="9">
        <f ca="1"/>
        <v>1.1211929223891784E-2</v>
      </c>
    </row>
    <row r="305" spans="6:8" x14ac:dyDescent="0.3">
      <c r="F305" s="2">
        <v>300</v>
      </c>
      <c r="G305" s="9">
        <f ca="1"/>
        <v>6.5825707544821803</v>
      </c>
      <c r="H305" s="9">
        <f ca="1"/>
        <v>1.121717926865118E-2</v>
      </c>
    </row>
    <row r="306" spans="6:8" x14ac:dyDescent="0.3">
      <c r="F306" s="2">
        <v>301</v>
      </c>
      <c r="G306" s="9">
        <f ca="1"/>
        <v>6.5890395401157074</v>
      </c>
      <c r="H306" s="9">
        <f ca="1"/>
        <v>1.1231968593448114E-2</v>
      </c>
    </row>
    <row r="307" spans="6:8" x14ac:dyDescent="0.3">
      <c r="F307" s="2">
        <v>302</v>
      </c>
      <c r="G307" s="9">
        <f ca="1"/>
        <v>6.5924310557595653</v>
      </c>
      <c r="H307" s="9">
        <f ca="1"/>
        <v>1.123972160907726E-2</v>
      </c>
    </row>
    <row r="308" spans="6:8" x14ac:dyDescent="0.3">
      <c r="F308" s="2">
        <v>303</v>
      </c>
      <c r="G308" s="9">
        <f ca="1"/>
        <v>6.5941793716242936</v>
      </c>
      <c r="H308" s="9">
        <f ca="1"/>
        <v>1.1243718029750499E-2</v>
      </c>
    </row>
    <row r="309" spans="6:8" x14ac:dyDescent="0.3">
      <c r="F309" s="2">
        <v>304</v>
      </c>
      <c r="G309" s="9">
        <f ca="1"/>
        <v>6.5974785184022959</v>
      </c>
      <c r="H309" s="9">
        <f ca="1"/>
        <v>1.1251259009430853E-2</v>
      </c>
    </row>
    <row r="310" spans="6:8" x14ac:dyDescent="0.3">
      <c r="F310" s="2">
        <v>305</v>
      </c>
      <c r="G310" s="9">
        <f ca="1"/>
        <v>6.5998854611095537</v>
      </c>
      <c r="H310" s="9">
        <f ca="1"/>
        <v>1.1256760284347144E-2</v>
      </c>
    </row>
    <row r="311" spans="6:8" x14ac:dyDescent="0.3">
      <c r="F311" s="2">
        <v>306</v>
      </c>
      <c r="G311" s="9">
        <f ca="1"/>
        <v>6.6022976756522542</v>
      </c>
      <c r="H311" s="9">
        <f ca="1"/>
        <v>1.1262273301514624E-2</v>
      </c>
    </row>
    <row r="312" spans="6:8" x14ac:dyDescent="0.3">
      <c r="F312" s="2">
        <v>307</v>
      </c>
      <c r="G312" s="9">
        <f ca="1"/>
        <v>6.6037324808590956</v>
      </c>
      <c r="H312" s="9">
        <f ca="1"/>
        <v>1.1265552343697754E-2</v>
      </c>
    </row>
    <row r="313" spans="6:8" x14ac:dyDescent="0.3">
      <c r="F313" s="2">
        <v>308</v>
      </c>
      <c r="G313" s="9">
        <f ca="1"/>
        <v>6.6125049079440448</v>
      </c>
      <c r="H313" s="9">
        <f ca="1"/>
        <v>1.1285598089123531E-2</v>
      </c>
    </row>
    <row r="314" spans="6:8" x14ac:dyDescent="0.3">
      <c r="F314" s="2">
        <v>309</v>
      </c>
      <c r="G314" s="9">
        <f ca="1"/>
        <v>6.6180003422675657</v>
      </c>
      <c r="H314" s="9">
        <f ca="1"/>
        <v>1.12981535266775E-2</v>
      </c>
    </row>
    <row r="315" spans="6:8" x14ac:dyDescent="0.3">
      <c r="F315" s="2">
        <v>310</v>
      </c>
      <c r="G315" s="9">
        <f ca="1"/>
        <v>6.6202818044661722</v>
      </c>
      <c r="H315" s="9">
        <f ca="1"/>
        <v>1.1303365512960356E-2</v>
      </c>
    </row>
    <row r="316" spans="6:8" x14ac:dyDescent="0.3">
      <c r="F316" s="2">
        <v>311</v>
      </c>
      <c r="G316" s="9">
        <f ca="1"/>
        <v>6.6207491165217238</v>
      </c>
      <c r="H316" s="9">
        <f ca="1"/>
        <v>1.1304433049728918E-2</v>
      </c>
    </row>
    <row r="317" spans="6:8" x14ac:dyDescent="0.3">
      <c r="F317" s="2">
        <v>312</v>
      </c>
      <c r="G317" s="9">
        <f ca="1"/>
        <v>6.6218196651454093</v>
      </c>
      <c r="H317" s="9">
        <f ca="1"/>
        <v>1.1306878587290015E-2</v>
      </c>
    </row>
    <row r="318" spans="6:8" x14ac:dyDescent="0.3">
      <c r="F318" s="2">
        <v>313</v>
      </c>
      <c r="G318" s="9">
        <f ca="1"/>
        <v>6.6229777087109944</v>
      </c>
      <c r="H318" s="9">
        <f ca="1"/>
        <v>1.1309523926398205E-2</v>
      </c>
    </row>
    <row r="319" spans="6:8" x14ac:dyDescent="0.3">
      <c r="F319" s="2">
        <v>314</v>
      </c>
      <c r="G319" s="9">
        <f ca="1"/>
        <v>6.6278672638687759</v>
      </c>
      <c r="H319" s="9">
        <f ca="1"/>
        <v>1.1320692418689448E-2</v>
      </c>
    </row>
    <row r="320" spans="6:8" x14ac:dyDescent="0.3">
      <c r="F320" s="2">
        <v>315</v>
      </c>
      <c r="G320" s="9">
        <f ca="1"/>
        <v>6.6291679456654844</v>
      </c>
      <c r="H320" s="9">
        <f ca="1"/>
        <v>1.1323663155480619E-2</v>
      </c>
    </row>
    <row r="321" spans="6:8" x14ac:dyDescent="0.3">
      <c r="F321" s="2">
        <v>316</v>
      </c>
      <c r="G321" s="9">
        <f ca="1"/>
        <v>6.6366567567308321</v>
      </c>
      <c r="H321" s="9">
        <f ca="1"/>
        <v>1.1340765678397462E-2</v>
      </c>
    </row>
    <row r="322" spans="6:8" x14ac:dyDescent="0.3">
      <c r="F322" s="2">
        <v>317</v>
      </c>
      <c r="G322" s="9">
        <f ca="1"/>
        <v>6.6473433231452432</v>
      </c>
      <c r="H322" s="9">
        <f ca="1"/>
        <v>1.1365165691039732E-2</v>
      </c>
    </row>
    <row r="323" spans="6:8" x14ac:dyDescent="0.3">
      <c r="F323" s="2">
        <v>318</v>
      </c>
      <c r="G323" s="9">
        <f ca="1"/>
        <v>6.6523385865878994</v>
      </c>
      <c r="H323" s="9">
        <f ca="1"/>
        <v>1.1376568902129862E-2</v>
      </c>
    </row>
    <row r="324" spans="6:8" x14ac:dyDescent="0.3">
      <c r="F324" s="2">
        <v>319</v>
      </c>
      <c r="G324" s="9">
        <f ca="1"/>
        <v>6.6667822769468419</v>
      </c>
      <c r="H324" s="9">
        <f ca="1"/>
        <v>1.1409533117218474E-2</v>
      </c>
    </row>
    <row r="325" spans="6:8" x14ac:dyDescent="0.3">
      <c r="F325" s="2">
        <v>320</v>
      </c>
      <c r="G325" s="9">
        <f ca="1"/>
        <v>6.7068708116633244</v>
      </c>
      <c r="H325" s="9">
        <f ca="1"/>
        <v>1.150096251362388E-2</v>
      </c>
    </row>
    <row r="326" spans="6:8" x14ac:dyDescent="0.3">
      <c r="F326" s="2">
        <v>321</v>
      </c>
      <c r="G326" s="9">
        <f ca="1"/>
        <v>6.7075605466011314</v>
      </c>
      <c r="H326" s="9">
        <f ca="1"/>
        <v>1.1502534757036021E-2</v>
      </c>
    </row>
    <row r="327" spans="6:8" x14ac:dyDescent="0.3">
      <c r="F327" s="2">
        <v>322</v>
      </c>
      <c r="G327" s="9">
        <f ca="1"/>
        <v>6.7316928671389862</v>
      </c>
      <c r="H327" s="9">
        <f ca="1"/>
        <v>1.1557526128885758E-2</v>
      </c>
    </row>
    <row r="328" spans="6:8" x14ac:dyDescent="0.3">
      <c r="F328" s="2">
        <v>323</v>
      </c>
      <c r="G328" s="9">
        <f ca="1"/>
        <v>6.7443065706708492</v>
      </c>
      <c r="H328" s="9">
        <f ca="1"/>
        <v>1.1586255423140622E-2</v>
      </c>
    </row>
    <row r="329" spans="6:8" x14ac:dyDescent="0.3">
      <c r="F329" s="2">
        <v>324</v>
      </c>
      <c r="G329" s="9">
        <f ca="1"/>
        <v>6.7665454917124892</v>
      </c>
      <c r="H329" s="9">
        <f ca="1"/>
        <v>1.163688330852005E-2</v>
      </c>
    </row>
    <row r="330" spans="6:8" x14ac:dyDescent="0.3">
      <c r="F330" s="2">
        <v>325</v>
      </c>
      <c r="G330" s="9">
        <f ca="1"/>
        <v>6.7768485761733093</v>
      </c>
      <c r="H330" s="9">
        <f ca="1"/>
        <v>1.1660328176954549E-2</v>
      </c>
    </row>
    <row r="331" spans="6:8" x14ac:dyDescent="0.3">
      <c r="F331" s="2">
        <v>326</v>
      </c>
      <c r="G331" s="9">
        <f ca="1"/>
        <v>6.7812889654420658</v>
      </c>
      <c r="H331" s="9">
        <f ca="1"/>
        <v>1.1670430282673517E-2</v>
      </c>
    </row>
    <row r="332" spans="6:8" x14ac:dyDescent="0.3">
      <c r="F332" s="2">
        <v>327</v>
      </c>
      <c r="G332" s="9">
        <f ca="1"/>
        <v>6.7882268317559475</v>
      </c>
      <c r="H332" s="9">
        <f ca="1"/>
        <v>1.1686211739649443E-2</v>
      </c>
    </row>
    <row r="333" spans="6:8" x14ac:dyDescent="0.3">
      <c r="F333" s="2">
        <v>328</v>
      </c>
      <c r="G333" s="9">
        <f ca="1"/>
        <v>6.793806770721079</v>
      </c>
      <c r="H333" s="9">
        <f ca="1"/>
        <v>1.1698902087257735E-2</v>
      </c>
    </row>
    <row r="334" spans="6:8" x14ac:dyDescent="0.3">
      <c r="F334" s="2">
        <v>329</v>
      </c>
      <c r="G334" s="9">
        <f ca="1"/>
        <v>6.7952136455519243</v>
      </c>
      <c r="H334" s="9">
        <f ca="1"/>
        <v>1.1702101397112407E-2</v>
      </c>
    </row>
    <row r="335" spans="6:8" x14ac:dyDescent="0.3">
      <c r="F335" s="2">
        <v>330</v>
      </c>
      <c r="G335" s="9">
        <f ca="1"/>
        <v>6.7967245855841387</v>
      </c>
      <c r="H335" s="9">
        <f ca="1"/>
        <v>1.1705537213688392E-2</v>
      </c>
    </row>
    <row r="336" spans="6:8" x14ac:dyDescent="0.3">
      <c r="F336" s="2">
        <v>331</v>
      </c>
      <c r="G336" s="9">
        <f ca="1"/>
        <v>6.7992612861340262</v>
      </c>
      <c r="H336" s="9">
        <f ca="1"/>
        <v>1.1711305234145937E-2</v>
      </c>
    </row>
    <row r="337" spans="6:8" x14ac:dyDescent="0.3">
      <c r="F337" s="2">
        <v>332</v>
      </c>
      <c r="G337" s="9">
        <f ca="1"/>
        <v>6.8039990227047848</v>
      </c>
      <c r="H337" s="9">
        <f ca="1"/>
        <v>1.1722076907259966E-2</v>
      </c>
    </row>
    <row r="338" spans="6:8" x14ac:dyDescent="0.3">
      <c r="F338" s="2">
        <v>333</v>
      </c>
      <c r="G338" s="9">
        <f ca="1"/>
        <v>6.8071639720244708</v>
      </c>
      <c r="H338" s="9">
        <f ca="1"/>
        <v>1.17292718874841E-2</v>
      </c>
    </row>
    <row r="339" spans="6:8" x14ac:dyDescent="0.3">
      <c r="F339" s="2">
        <v>334</v>
      </c>
      <c r="G339" s="9">
        <f ca="1"/>
        <v>6.8079347988063708</v>
      </c>
      <c r="H339" s="9">
        <f ca="1"/>
        <v>1.1731024133026973E-2</v>
      </c>
    </row>
    <row r="340" spans="6:8" x14ac:dyDescent="0.3">
      <c r="F340" s="2">
        <v>335</v>
      </c>
      <c r="G340" s="9">
        <f ca="1"/>
        <v>6.8176738548315017</v>
      </c>
      <c r="H340" s="9">
        <f ca="1"/>
        <v>1.1753159608570126E-2</v>
      </c>
    </row>
    <row r="341" spans="6:8" x14ac:dyDescent="0.3">
      <c r="F341" s="2">
        <v>336</v>
      </c>
      <c r="G341" s="9">
        <f ca="1"/>
        <v>6.8310278843915215</v>
      </c>
      <c r="H341" s="9">
        <f ca="1"/>
        <v>1.178350116315767E-2</v>
      </c>
    </row>
    <row r="342" spans="6:8" x14ac:dyDescent="0.3">
      <c r="F342" s="2">
        <v>337</v>
      </c>
      <c r="G342" s="9">
        <f ca="1"/>
        <v>6.8382710324603213</v>
      </c>
      <c r="H342" s="9">
        <f ca="1"/>
        <v>1.1799953248753549E-2</v>
      </c>
    </row>
    <row r="343" spans="6:8" x14ac:dyDescent="0.3">
      <c r="F343" s="2">
        <v>338</v>
      </c>
      <c r="G343" s="9">
        <f ca="1"/>
        <v>6.8629983524036611</v>
      </c>
      <c r="H343" s="9">
        <f ca="1"/>
        <v>1.1856092042754408E-2</v>
      </c>
    </row>
    <row r="344" spans="6:8" x14ac:dyDescent="0.3">
      <c r="F344" s="2">
        <v>339</v>
      </c>
      <c r="G344" s="9">
        <f ca="1"/>
        <v>6.8671433494047935</v>
      </c>
      <c r="H344" s="9">
        <f ca="1"/>
        <v>1.1865498384133385E-2</v>
      </c>
    </row>
    <row r="345" spans="6:8" x14ac:dyDescent="0.3">
      <c r="F345" s="2">
        <v>340</v>
      </c>
      <c r="G345" s="9">
        <f ca="1"/>
        <v>6.8724780493218018</v>
      </c>
      <c r="H345" s="9">
        <f ca="1"/>
        <v>1.1877602794963662E-2</v>
      </c>
    </row>
    <row r="346" spans="6:8" x14ac:dyDescent="0.3">
      <c r="F346" s="2">
        <v>341</v>
      </c>
      <c r="G346" s="9">
        <f ca="1"/>
        <v>6.878487544332172</v>
      </c>
      <c r="H346" s="9">
        <f ca="1"/>
        <v>1.189123594074069E-2</v>
      </c>
    </row>
    <row r="347" spans="6:8" x14ac:dyDescent="0.3">
      <c r="F347" s="2">
        <v>342</v>
      </c>
      <c r="G347" s="9">
        <f ca="1"/>
        <v>6.8800210972162432</v>
      </c>
      <c r="H347" s="9">
        <f ca="1"/>
        <v>1.1894714556211246E-2</v>
      </c>
    </row>
    <row r="348" spans="6:8" x14ac:dyDescent="0.3">
      <c r="F348" s="2">
        <v>343</v>
      </c>
      <c r="G348" s="9">
        <f ca="1"/>
        <v>6.886452756458425</v>
      </c>
      <c r="H348" s="9">
        <f ca="1"/>
        <v>1.1909301933739597E-2</v>
      </c>
    </row>
    <row r="349" spans="6:8" x14ac:dyDescent="0.3">
      <c r="F349" s="2">
        <v>344</v>
      </c>
      <c r="G349" s="9">
        <f ca="1"/>
        <v>6.8936639338319994</v>
      </c>
      <c r="H349" s="9">
        <f ca="1"/>
        <v>1.1925653839837696E-2</v>
      </c>
    </row>
    <row r="350" spans="6:8" x14ac:dyDescent="0.3">
      <c r="F350" s="2">
        <v>345</v>
      </c>
      <c r="G350" s="9">
        <f ca="1"/>
        <v>6.9027421872536134</v>
      </c>
      <c r="H350" s="9">
        <f ca="1"/>
        <v>1.1946234246590727E-2</v>
      </c>
    </row>
    <row r="351" spans="6:8" x14ac:dyDescent="0.3">
      <c r="F351" s="2">
        <v>346</v>
      </c>
      <c r="G351" s="9">
        <f ca="1"/>
        <v>6.9127861043720564</v>
      </c>
      <c r="H351" s="9">
        <f ca="1"/>
        <v>1.1968996959124048E-2</v>
      </c>
    </row>
    <row r="352" spans="6:8" x14ac:dyDescent="0.3">
      <c r="F352" s="2">
        <v>347</v>
      </c>
      <c r="G352" s="9">
        <f ca="1"/>
        <v>6.91321770214011</v>
      </c>
      <c r="H352" s="9">
        <f ca="1"/>
        <v>1.196997493479743E-2</v>
      </c>
    </row>
    <row r="353" spans="6:8" x14ac:dyDescent="0.3">
      <c r="F353" s="2">
        <v>348</v>
      </c>
      <c r="G353" s="9">
        <f ca="1"/>
        <v>6.9197621355321921</v>
      </c>
      <c r="H353" s="9">
        <f ca="1"/>
        <v>1.1984802598153672E-2</v>
      </c>
    </row>
    <row r="354" spans="6:8" x14ac:dyDescent="0.3">
      <c r="F354" s="2">
        <v>349</v>
      </c>
      <c r="G354" s="9">
        <f ca="1"/>
        <v>6.9220297237727415</v>
      </c>
      <c r="H354" s="9">
        <f ca="1"/>
        <v>1.1989939530204304E-2</v>
      </c>
    </row>
    <row r="355" spans="6:8" x14ac:dyDescent="0.3">
      <c r="F355" s="2">
        <v>350</v>
      </c>
      <c r="G355" s="9">
        <f ca="1"/>
        <v>6.9227461153106997</v>
      </c>
      <c r="H355" s="9">
        <f ca="1"/>
        <v>1.1991562346453028E-2</v>
      </c>
    </row>
    <row r="356" spans="6:8" x14ac:dyDescent="0.3">
      <c r="F356" s="2">
        <v>351</v>
      </c>
      <c r="G356" s="9">
        <f ca="1"/>
        <v>6.9229412794187253</v>
      </c>
      <c r="H356" s="9">
        <f ca="1"/>
        <v>1.199200443830899E-2</v>
      </c>
    </row>
    <row r="357" spans="6:8" x14ac:dyDescent="0.3">
      <c r="F357" s="2">
        <v>352</v>
      </c>
      <c r="G357" s="9">
        <f ca="1"/>
        <v>6.9365592707889512</v>
      </c>
      <c r="H357" s="9">
        <f ca="1"/>
        <v>1.2022845492341458E-2</v>
      </c>
    </row>
    <row r="358" spans="6:8" x14ac:dyDescent="0.3">
      <c r="F358" s="2">
        <v>353</v>
      </c>
      <c r="G358" s="9">
        <f ca="1"/>
        <v>6.9404137308873439</v>
      </c>
      <c r="H358" s="9">
        <f ca="1"/>
        <v>1.2031572335342529E-2</v>
      </c>
    </row>
    <row r="359" spans="6:8" x14ac:dyDescent="0.3">
      <c r="F359" s="2">
        <v>354</v>
      </c>
      <c r="G359" s="9">
        <f ca="1"/>
        <v>6.9565171513514272</v>
      </c>
      <c r="H359" s="9">
        <f ca="1"/>
        <v>1.2068020064642184E-2</v>
      </c>
    </row>
    <row r="360" spans="6:8" x14ac:dyDescent="0.3">
      <c r="F360" s="2">
        <v>355</v>
      </c>
      <c r="G360" s="9">
        <f ca="1"/>
        <v>6.9614856534732326</v>
      </c>
      <c r="H360" s="9">
        <f ca="1"/>
        <v>1.2079261652368736E-2</v>
      </c>
    </row>
    <row r="361" spans="6:8" x14ac:dyDescent="0.3">
      <c r="F361" s="2">
        <v>356</v>
      </c>
      <c r="G361" s="9">
        <f ca="1"/>
        <v>6.9689346216783878</v>
      </c>
      <c r="H361" s="9">
        <f ca="1"/>
        <v>1.2096112010056372E-2</v>
      </c>
    </row>
    <row r="362" spans="6:8" x14ac:dyDescent="0.3">
      <c r="F362" s="2">
        <v>357</v>
      </c>
      <c r="G362" s="9">
        <f ca="1"/>
        <v>6.9785349252284252</v>
      </c>
      <c r="H362" s="9">
        <f ca="1"/>
        <v>1.2117822759578057E-2</v>
      </c>
    </row>
    <row r="363" spans="6:8" x14ac:dyDescent="0.3">
      <c r="F363" s="2">
        <v>358</v>
      </c>
      <c r="G363" s="9">
        <f ca="1"/>
        <v>6.9899407320216058</v>
      </c>
      <c r="H363" s="9">
        <f ca="1"/>
        <v>1.2143607513117938E-2</v>
      </c>
    </row>
    <row r="364" spans="6:8" x14ac:dyDescent="0.3">
      <c r="F364" s="2">
        <v>359</v>
      </c>
      <c r="G364" s="9">
        <f ca="1"/>
        <v>6.9991879801746304</v>
      </c>
      <c r="H364" s="9">
        <f ca="1"/>
        <v>1.2164505188660198E-2</v>
      </c>
    </row>
    <row r="365" spans="6:8" x14ac:dyDescent="0.3">
      <c r="F365" s="2">
        <v>360</v>
      </c>
      <c r="G365" s="9">
        <f ca="1"/>
        <v>7.0015763581640371</v>
      </c>
      <c r="H365" s="9">
        <f ca="1"/>
        <v>1.2169901570374815E-2</v>
      </c>
    </row>
    <row r="366" spans="6:8" x14ac:dyDescent="0.3">
      <c r="F366" s="2">
        <v>361</v>
      </c>
      <c r="G366" s="9">
        <f ca="1"/>
        <v>7.0093095004072286</v>
      </c>
      <c r="H366" s="9">
        <f ca="1"/>
        <v>1.2187371072795812E-2</v>
      </c>
    </row>
    <row r="367" spans="6:8" x14ac:dyDescent="0.3">
      <c r="F367" s="2">
        <v>362</v>
      </c>
      <c r="G367" s="9">
        <f ca="1"/>
        <v>7.0100632730184556</v>
      </c>
      <c r="H367" s="9">
        <f ca="1"/>
        <v>1.2189073630222412E-2</v>
      </c>
    </row>
    <row r="368" spans="6:8" x14ac:dyDescent="0.3">
      <c r="F368" s="2">
        <v>363</v>
      </c>
      <c r="G368" s="9">
        <f ca="1"/>
        <v>7.0169386625744812</v>
      </c>
      <c r="H368" s="9">
        <f ca="1"/>
        <v>1.220460113833496E-2</v>
      </c>
    </row>
    <row r="369" spans="6:8" x14ac:dyDescent="0.3">
      <c r="F369" s="2">
        <v>364</v>
      </c>
      <c r="G369" s="9">
        <f ca="1"/>
        <v>7.0238828933528454</v>
      </c>
      <c r="H369" s="9">
        <f ca="1"/>
        <v>1.2220280379283662E-2</v>
      </c>
    </row>
    <row r="370" spans="6:8" x14ac:dyDescent="0.3">
      <c r="F370" s="2">
        <v>365</v>
      </c>
      <c r="G370" s="9">
        <f ca="1"/>
        <v>7.0296622417770021</v>
      </c>
      <c r="H370" s="9">
        <f ca="1"/>
        <v>1.2233326576544766E-2</v>
      </c>
    </row>
    <row r="371" spans="6:8" x14ac:dyDescent="0.3">
      <c r="F371" s="2">
        <v>366</v>
      </c>
      <c r="G371" s="9">
        <f ca="1"/>
        <v>7.0383870228341721</v>
      </c>
      <c r="H371" s="9">
        <f ca="1"/>
        <v>1.2253016760616332E-2</v>
      </c>
    </row>
    <row r="372" spans="6:8" x14ac:dyDescent="0.3">
      <c r="F372" s="2">
        <v>367</v>
      </c>
      <c r="G372" s="9">
        <f ca="1"/>
        <v>7.0473542869922525</v>
      </c>
      <c r="H372" s="9">
        <f ca="1"/>
        <v>1.2273247905113355E-2</v>
      </c>
    </row>
    <row r="373" spans="6:8" x14ac:dyDescent="0.3">
      <c r="F373" s="2">
        <v>368</v>
      </c>
      <c r="G373" s="9">
        <f ca="1"/>
        <v>7.0652752835803092</v>
      </c>
      <c r="H373" s="9">
        <f ca="1"/>
        <v>1.2313660435966675E-2</v>
      </c>
    </row>
    <row r="374" spans="6:8" x14ac:dyDescent="0.3">
      <c r="F374" s="2">
        <v>369</v>
      </c>
      <c r="G374" s="9">
        <f ca="1"/>
        <v>7.0717802933920773</v>
      </c>
      <c r="H374" s="9">
        <f ca="1"/>
        <v>1.2328323091117628E-2</v>
      </c>
    </row>
    <row r="375" spans="6:8" x14ac:dyDescent="0.3">
      <c r="F375" s="2">
        <v>370</v>
      </c>
      <c r="G375" s="9">
        <f ca="1"/>
        <v>7.0724612143503123</v>
      </c>
      <c r="H375" s="9">
        <f ca="1"/>
        <v>1.2329857727034451E-2</v>
      </c>
    </row>
    <row r="376" spans="6:8" x14ac:dyDescent="0.3">
      <c r="F376" s="2">
        <v>371</v>
      </c>
      <c r="G376" s="9">
        <f ca="1"/>
        <v>7.0895090680927133</v>
      </c>
      <c r="H376" s="9">
        <f ca="1"/>
        <v>1.2368267292072027E-2</v>
      </c>
    </row>
    <row r="377" spans="6:8" x14ac:dyDescent="0.3">
      <c r="F377" s="2">
        <v>372</v>
      </c>
      <c r="G377" s="9">
        <f ca="1"/>
        <v>7.1017354108024175</v>
      </c>
      <c r="H377" s="9">
        <f ca="1"/>
        <v>1.2395799123317367E-2</v>
      </c>
    </row>
    <row r="378" spans="6:8" x14ac:dyDescent="0.3">
      <c r="F378" s="2">
        <v>373</v>
      </c>
      <c r="G378" s="9">
        <f ca="1"/>
        <v>7.1095441766122676</v>
      </c>
      <c r="H378" s="9">
        <f ca="1"/>
        <v>1.2413376794920545E-2</v>
      </c>
    </row>
    <row r="379" spans="6:8" x14ac:dyDescent="0.3">
      <c r="F379" s="2">
        <v>374</v>
      </c>
      <c r="G379" s="9">
        <f ca="1"/>
        <v>7.1102648649279185</v>
      </c>
      <c r="H379" s="9">
        <f ca="1"/>
        <v>1.2414998822214945E-2</v>
      </c>
    </row>
    <row r="380" spans="6:8" x14ac:dyDescent="0.3">
      <c r="F380" s="2">
        <v>375</v>
      </c>
      <c r="G380" s="9">
        <f ca="1"/>
        <v>7.1360829187266095</v>
      </c>
      <c r="H380" s="9">
        <f ca="1"/>
        <v>1.2473077948980355E-2</v>
      </c>
    </row>
    <row r="381" spans="6:8" x14ac:dyDescent="0.3">
      <c r="F381" s="2">
        <v>376</v>
      </c>
      <c r="G381" s="9">
        <f ca="1"/>
        <v>7.1375665919266389</v>
      </c>
      <c r="H381" s="9">
        <f ca="1"/>
        <v>1.2476413849673483E-2</v>
      </c>
    </row>
    <row r="382" spans="6:8" x14ac:dyDescent="0.3">
      <c r="F382" s="2">
        <v>377</v>
      </c>
      <c r="G382" s="9">
        <f ca="1"/>
        <v>7.143036242671946</v>
      </c>
      <c r="H382" s="9">
        <f ca="1"/>
        <v>1.2488710238042423E-2</v>
      </c>
    </row>
    <row r="383" spans="6:8" x14ac:dyDescent="0.3">
      <c r="F383" s="2">
        <v>378</v>
      </c>
      <c r="G383" s="9">
        <f ca="1"/>
        <v>7.1571474109368074</v>
      </c>
      <c r="H383" s="9">
        <f ca="1"/>
        <v>1.2520421971954871E-2</v>
      </c>
    </row>
    <row r="384" spans="6:8" x14ac:dyDescent="0.3">
      <c r="F384" s="2">
        <v>379</v>
      </c>
      <c r="G384" s="9">
        <f ca="1"/>
        <v>7.1597392108563787</v>
      </c>
      <c r="H384" s="9">
        <f ca="1"/>
        <v>1.2526244619387405E-2</v>
      </c>
    </row>
    <row r="385" spans="6:8" x14ac:dyDescent="0.3">
      <c r="F385" s="2">
        <v>380</v>
      </c>
      <c r="G385" s="9">
        <f ca="1"/>
        <v>7.1601449319037176</v>
      </c>
      <c r="H385" s="9">
        <f ca="1"/>
        <v>1.2527156045990124E-2</v>
      </c>
    </row>
    <row r="386" spans="6:8" x14ac:dyDescent="0.3">
      <c r="F386" s="2">
        <v>381</v>
      </c>
      <c r="G386" s="9">
        <f ca="1"/>
        <v>7.1641072211278045</v>
      </c>
      <c r="H386" s="9">
        <f ca="1"/>
        <v>1.2536056333897734E-2</v>
      </c>
    </row>
    <row r="387" spans="6:8" x14ac:dyDescent="0.3">
      <c r="F387" s="2">
        <v>382</v>
      </c>
      <c r="G387" s="9">
        <f ca="1"/>
        <v>7.1656285940069386</v>
      </c>
      <c r="H387" s="9">
        <f ca="1"/>
        <v>1.2539473357231041E-2</v>
      </c>
    </row>
    <row r="388" spans="6:8" x14ac:dyDescent="0.3">
      <c r="F388" s="2">
        <v>383</v>
      </c>
      <c r="G388" s="9">
        <f ca="1"/>
        <v>7.1744391294891905</v>
      </c>
      <c r="H388" s="9">
        <f ca="1"/>
        <v>1.255925800750665E-2</v>
      </c>
    </row>
    <row r="389" spans="6:8" x14ac:dyDescent="0.3">
      <c r="F389" s="2">
        <v>384</v>
      </c>
      <c r="G389" s="9">
        <f ca="1"/>
        <v>7.1775620637010764</v>
      </c>
      <c r="H389" s="9">
        <f ca="1"/>
        <v>1.2566269154051303E-2</v>
      </c>
    </row>
    <row r="390" spans="6:8" x14ac:dyDescent="0.3">
      <c r="F390" s="2">
        <v>385</v>
      </c>
      <c r="G390" s="9">
        <f ca="1"/>
        <v>7.1855450555488209</v>
      </c>
      <c r="H390" s="9">
        <f ca="1"/>
        <v>1.2584187526151595E-2</v>
      </c>
    </row>
    <row r="391" spans="6:8" x14ac:dyDescent="0.3">
      <c r="F391" s="2">
        <v>386</v>
      </c>
      <c r="G391" s="9">
        <f ca="1"/>
        <v>7.1865248477246633</v>
      </c>
      <c r="H391" s="9">
        <f ca="1"/>
        <v>1.2586386354353973E-2</v>
      </c>
    </row>
    <row r="392" spans="6:8" x14ac:dyDescent="0.3">
      <c r="F392" s="2">
        <v>387</v>
      </c>
      <c r="G392" s="9">
        <f ca="1"/>
        <v>7.1932652426054942</v>
      </c>
      <c r="H392" s="9">
        <f ca="1"/>
        <v>1.2601510727692288E-2</v>
      </c>
    </row>
    <row r="393" spans="6:8" x14ac:dyDescent="0.3">
      <c r="F393" s="2">
        <v>388</v>
      </c>
      <c r="G393" s="9">
        <f ca="1"/>
        <v>7.193833371790693</v>
      </c>
      <c r="H393" s="9">
        <f ca="1"/>
        <v>1.2602785337434544E-2</v>
      </c>
    </row>
    <row r="394" spans="6:8" x14ac:dyDescent="0.3">
      <c r="F394" s="2">
        <v>389</v>
      </c>
      <c r="G394" s="9">
        <f ca="1"/>
        <v>7.2073969340548487</v>
      </c>
      <c r="H394" s="9">
        <f ca="1"/>
        <v>1.263320704905138E-2</v>
      </c>
    </row>
    <row r="395" spans="6:8" x14ac:dyDescent="0.3">
      <c r="F395" s="2">
        <v>390</v>
      </c>
      <c r="G395" s="9">
        <f ca="1"/>
        <v>7.21921750717922</v>
      </c>
      <c r="H395" s="9">
        <f ca="1"/>
        <v>1.2659706152843463E-2</v>
      </c>
    </row>
    <row r="396" spans="6:8" x14ac:dyDescent="0.3">
      <c r="F396" s="2">
        <v>391</v>
      </c>
      <c r="G396" s="9">
        <f ca="1"/>
        <v>7.2269233115317029</v>
      </c>
      <c r="H396" s="9">
        <f ca="1"/>
        <v>1.2676974164965256E-2</v>
      </c>
    </row>
    <row r="397" spans="6:8" x14ac:dyDescent="0.3">
      <c r="F397" s="2">
        <v>392</v>
      </c>
      <c r="G397" s="9">
        <f ca="1"/>
        <v>7.2399515945147961</v>
      </c>
      <c r="H397" s="9">
        <f ca="1"/>
        <v>1.2706157278557794E-2</v>
      </c>
    </row>
    <row r="398" spans="6:8" x14ac:dyDescent="0.3">
      <c r="F398" s="2">
        <v>393</v>
      </c>
      <c r="G398" s="9">
        <f ca="1"/>
        <v>7.249665726929857</v>
      </c>
      <c r="H398" s="9">
        <f ca="1"/>
        <v>1.2727906806665112E-2</v>
      </c>
    </row>
    <row r="399" spans="6:8" x14ac:dyDescent="0.3">
      <c r="F399" s="2">
        <v>394</v>
      </c>
      <c r="G399" s="9">
        <f ca="1"/>
        <v>7.2515708234482235</v>
      </c>
      <c r="H399" s="9">
        <f ca="1"/>
        <v>1.2732171234811107E-2</v>
      </c>
    </row>
    <row r="400" spans="6:8" x14ac:dyDescent="0.3">
      <c r="F400" s="2">
        <v>395</v>
      </c>
      <c r="G400" s="9">
        <f ca="1"/>
        <v>7.2530973609927694</v>
      </c>
      <c r="H400" s="9">
        <f ca="1"/>
        <v>1.2735588046947827E-2</v>
      </c>
    </row>
    <row r="401" spans="6:8" x14ac:dyDescent="0.3">
      <c r="F401" s="2">
        <v>396</v>
      </c>
      <c r="G401" s="9">
        <f ca="1"/>
        <v>7.2606373481954964</v>
      </c>
      <c r="H401" s="9">
        <f ca="1"/>
        <v>1.2752461510306998E-2</v>
      </c>
    </row>
    <row r="402" spans="6:8" x14ac:dyDescent="0.3">
      <c r="F402" s="2">
        <v>397</v>
      </c>
      <c r="G402" s="9">
        <f ca="1"/>
        <v>7.2680994095086824</v>
      </c>
      <c r="H402" s="9">
        <f ca="1"/>
        <v>1.2769155480418921E-2</v>
      </c>
    </row>
    <row r="403" spans="6:8" x14ac:dyDescent="0.3">
      <c r="F403" s="2">
        <v>398</v>
      </c>
      <c r="G403" s="9">
        <f ca="1"/>
        <v>7.2891870588282295</v>
      </c>
      <c r="H403" s="9">
        <f ca="1"/>
        <v>1.2816304687461973E-2</v>
      </c>
    </row>
    <row r="404" spans="6:8" x14ac:dyDescent="0.3">
      <c r="F404" s="2">
        <v>399</v>
      </c>
      <c r="G404" s="9">
        <f ca="1"/>
        <v>7.2905141171428962</v>
      </c>
      <c r="H404" s="9">
        <f ca="1"/>
        <v>1.2819270441330613E-2</v>
      </c>
    </row>
    <row r="405" spans="6:8" x14ac:dyDescent="0.3">
      <c r="F405" s="2">
        <v>400</v>
      </c>
      <c r="G405" s="9">
        <f ca="1"/>
        <v>7.2910798554242966</v>
      </c>
      <c r="H405" s="9">
        <f ca="1"/>
        <v>1.2820534722307965E-2</v>
      </c>
    </row>
    <row r="406" spans="6:8" x14ac:dyDescent="0.3">
      <c r="F406" s="2">
        <v>401</v>
      </c>
      <c r="G406" s="9">
        <f ca="1"/>
        <v>7.291125000752821</v>
      </c>
      <c r="H406" s="9">
        <f ca="1"/>
        <v>1.2820635609339995E-2</v>
      </c>
    </row>
    <row r="407" spans="6:8" x14ac:dyDescent="0.3">
      <c r="F407" s="2">
        <v>402</v>
      </c>
      <c r="G407" s="9">
        <f ca="1"/>
        <v>7.3019773163947734</v>
      </c>
      <c r="H407" s="9">
        <f ca="1"/>
        <v>1.2844881964135333E-2</v>
      </c>
    </row>
    <row r="408" spans="6:8" x14ac:dyDescent="0.3">
      <c r="F408" s="2">
        <v>403</v>
      </c>
      <c r="G408" s="9">
        <f ca="1"/>
        <v>7.3068195908075353</v>
      </c>
      <c r="H408" s="9">
        <f ca="1"/>
        <v>1.2855697079018373E-2</v>
      </c>
    </row>
    <row r="409" spans="6:8" x14ac:dyDescent="0.3">
      <c r="F409" s="2">
        <v>404</v>
      </c>
      <c r="G409" s="9">
        <f ca="1"/>
        <v>7.3087659275132744</v>
      </c>
      <c r="H409" s="9">
        <f ca="1"/>
        <v>1.2860043561626967E-2</v>
      </c>
    </row>
    <row r="410" spans="6:8" x14ac:dyDescent="0.3">
      <c r="F410" s="2">
        <v>405</v>
      </c>
      <c r="G410" s="9">
        <f ca="1"/>
        <v>7.3166696739854284</v>
      </c>
      <c r="H410" s="9">
        <f ca="1"/>
        <v>1.2877690245039765E-2</v>
      </c>
    </row>
    <row r="411" spans="6:8" x14ac:dyDescent="0.3">
      <c r="F411" s="2">
        <v>406</v>
      </c>
      <c r="G411" s="9">
        <f ca="1"/>
        <v>7.3322878518753356</v>
      </c>
      <c r="H411" s="9">
        <f ca="1"/>
        <v>1.2912543612733897E-2</v>
      </c>
    </row>
    <row r="412" spans="6:8" x14ac:dyDescent="0.3">
      <c r="F412" s="2">
        <v>407</v>
      </c>
      <c r="G412" s="9">
        <f ca="1"/>
        <v>7.3439465975596168</v>
      </c>
      <c r="H412" s="9">
        <f ca="1"/>
        <v>1.2938546066250714E-2</v>
      </c>
    </row>
    <row r="413" spans="6:8" x14ac:dyDescent="0.3">
      <c r="F413" s="2">
        <v>408</v>
      </c>
      <c r="G413" s="9">
        <f ca="1"/>
        <v>7.3451232356058318</v>
      </c>
      <c r="H413" s="9">
        <f ca="1"/>
        <v>1.2941169597261047E-2</v>
      </c>
    </row>
    <row r="414" spans="6:8" x14ac:dyDescent="0.3">
      <c r="F414" s="2">
        <v>409</v>
      </c>
      <c r="G414" s="9">
        <f ca="1"/>
        <v>7.3510141222954815</v>
      </c>
      <c r="H414" s="9">
        <f ca="1"/>
        <v>1.2954302421250086E-2</v>
      </c>
    </row>
    <row r="415" spans="6:8" x14ac:dyDescent="0.3">
      <c r="F415" s="2">
        <v>410</v>
      </c>
      <c r="G415" s="9">
        <f ca="1"/>
        <v>7.3534192491162678</v>
      </c>
      <c r="H415" s="9">
        <f ca="1"/>
        <v>1.2959663324684385E-2</v>
      </c>
    </row>
    <row r="416" spans="6:8" x14ac:dyDescent="0.3">
      <c r="F416" s="2">
        <v>411</v>
      </c>
      <c r="G416" s="9">
        <f ca="1"/>
        <v>7.3630265292107069</v>
      </c>
      <c r="H416" s="9">
        <f ca="1"/>
        <v>1.2981071907873464E-2</v>
      </c>
    </row>
    <row r="417" spans="6:8" x14ac:dyDescent="0.3">
      <c r="F417" s="2">
        <v>412</v>
      </c>
      <c r="G417" s="9">
        <f ca="1"/>
        <v>7.3635334860728818</v>
      </c>
      <c r="H417" s="9">
        <f ca="1"/>
        <v>1.2982201348748489E-2</v>
      </c>
    </row>
    <row r="418" spans="6:8" x14ac:dyDescent="0.3">
      <c r="F418" s="2">
        <v>413</v>
      </c>
      <c r="G418" s="9">
        <f ca="1"/>
        <v>7.3710422982796064</v>
      </c>
      <c r="H418" s="9">
        <f ca="1"/>
        <v>1.2998927199463758E-2</v>
      </c>
    </row>
    <row r="419" spans="6:8" x14ac:dyDescent="0.3">
      <c r="F419" s="2">
        <v>414</v>
      </c>
      <c r="G419" s="9">
        <f ca="1"/>
        <v>7.3732636214910672</v>
      </c>
      <c r="H419" s="9">
        <f ca="1"/>
        <v>1.3003874142075293E-2</v>
      </c>
    </row>
    <row r="420" spans="6:8" x14ac:dyDescent="0.3">
      <c r="F420" s="2">
        <v>415</v>
      </c>
      <c r="G420" s="9">
        <f ca="1"/>
        <v>7.382670595589599</v>
      </c>
      <c r="H420" s="9">
        <f ca="1"/>
        <v>1.3024818396175832E-2</v>
      </c>
    </row>
    <row r="421" spans="6:8" x14ac:dyDescent="0.3">
      <c r="F421" s="2">
        <v>416</v>
      </c>
      <c r="G421" s="9">
        <f ca="1"/>
        <v>7.3832178169230422</v>
      </c>
      <c r="H421" s="9">
        <f ca="1"/>
        <v>1.302603649757296E-2</v>
      </c>
    </row>
    <row r="422" spans="6:8" x14ac:dyDescent="0.3">
      <c r="F422" s="2">
        <v>417</v>
      </c>
      <c r="G422" s="9">
        <f ca="1"/>
        <v>7.3834948238517022</v>
      </c>
      <c r="H422" s="9">
        <f ca="1"/>
        <v>1.3026653097134196E-2</v>
      </c>
    </row>
    <row r="423" spans="6:8" x14ac:dyDescent="0.3">
      <c r="F423" s="2">
        <v>418</v>
      </c>
      <c r="G423" s="9">
        <f ca="1"/>
        <v>7.385750769803944</v>
      </c>
      <c r="H423" s="9">
        <f ca="1"/>
        <v>1.3031674408553596E-2</v>
      </c>
    </row>
    <row r="424" spans="6:8" x14ac:dyDescent="0.3">
      <c r="F424" s="2">
        <v>419</v>
      </c>
      <c r="G424" s="9">
        <f ca="1"/>
        <v>7.4066881405735057</v>
      </c>
      <c r="H424" s="9">
        <f ca="1"/>
        <v>1.3078253269125813E-2</v>
      </c>
    </row>
    <row r="425" spans="6:8" x14ac:dyDescent="0.3">
      <c r="F425" s="2">
        <v>420</v>
      </c>
      <c r="G425" s="9">
        <f ca="1"/>
        <v>7.4104869254273273</v>
      </c>
      <c r="H425" s="9">
        <f ca="1"/>
        <v>1.3086699709000938E-2</v>
      </c>
    </row>
    <row r="426" spans="6:8" x14ac:dyDescent="0.3">
      <c r="F426" s="2">
        <v>421</v>
      </c>
      <c r="G426" s="9">
        <f ca="1"/>
        <v>7.4108304619149408</v>
      </c>
      <c r="H426" s="9">
        <f ca="1"/>
        <v>1.3087463477736962E-2</v>
      </c>
    </row>
    <row r="427" spans="6:8" x14ac:dyDescent="0.3">
      <c r="F427" s="2">
        <v>422</v>
      </c>
      <c r="G427" s="9">
        <f ca="1"/>
        <v>7.4130139155200139</v>
      </c>
      <c r="H427" s="9">
        <f ca="1"/>
        <v>1.3092317575849291E-2</v>
      </c>
    </row>
    <row r="428" spans="6:8" x14ac:dyDescent="0.3">
      <c r="F428" s="2">
        <v>423</v>
      </c>
      <c r="G428" s="9">
        <f ca="1"/>
        <v>7.4194965158553572</v>
      </c>
      <c r="H428" s="9">
        <f ca="1"/>
        <v>1.3106726446122204E-2</v>
      </c>
    </row>
    <row r="429" spans="6:8" x14ac:dyDescent="0.3">
      <c r="F429" s="2">
        <v>424</v>
      </c>
      <c r="G429" s="9">
        <f ca="1"/>
        <v>7.4315185011834668</v>
      </c>
      <c r="H429" s="9">
        <f ca="1"/>
        <v>1.3133436640779836E-2</v>
      </c>
    </row>
    <row r="430" spans="6:8" x14ac:dyDescent="0.3">
      <c r="F430" s="2">
        <v>425</v>
      </c>
      <c r="G430" s="9">
        <f ca="1"/>
        <v>7.4503777324193541</v>
      </c>
      <c r="H430" s="9">
        <f ca="1"/>
        <v>1.3175308544449454E-2</v>
      </c>
    </row>
    <row r="431" spans="6:8" x14ac:dyDescent="0.3">
      <c r="F431" s="2">
        <v>426</v>
      </c>
      <c r="G431" s="9">
        <f ca="1"/>
        <v>7.4569985368520104</v>
      </c>
      <c r="H431" s="9">
        <f ca="1"/>
        <v>1.3189999785348844E-2</v>
      </c>
    </row>
    <row r="432" spans="6:8" x14ac:dyDescent="0.3">
      <c r="F432" s="2">
        <v>427</v>
      </c>
      <c r="G432" s="9">
        <f ca="1"/>
        <v>7.4577354710333568</v>
      </c>
      <c r="H432" s="9">
        <f ca="1"/>
        <v>1.3191634732062731E-2</v>
      </c>
    </row>
    <row r="433" spans="6:8" x14ac:dyDescent="0.3">
      <c r="F433" s="2">
        <v>428</v>
      </c>
      <c r="G433" s="9">
        <f ca="1"/>
        <v>7.4647799061334545</v>
      </c>
      <c r="H433" s="9">
        <f ca="1"/>
        <v>1.3207260589908402E-2</v>
      </c>
    </row>
    <row r="434" spans="6:8" x14ac:dyDescent="0.3">
      <c r="F434" s="2">
        <v>429</v>
      </c>
      <c r="G434" s="9">
        <f ca="1"/>
        <v>7.4758592875410272</v>
      </c>
      <c r="H434" s="9">
        <f ca="1"/>
        <v>1.3231826495935283E-2</v>
      </c>
    </row>
    <row r="435" spans="6:8" x14ac:dyDescent="0.3">
      <c r="F435" s="2">
        <v>430</v>
      </c>
      <c r="G435" s="9">
        <f ca="1"/>
        <v>7.4894545931739493</v>
      </c>
      <c r="H435" s="9">
        <f ca="1"/>
        <v>1.3261953728033132E-2</v>
      </c>
    </row>
    <row r="436" spans="6:8" x14ac:dyDescent="0.3">
      <c r="F436" s="2">
        <v>431</v>
      </c>
      <c r="G436" s="9">
        <f ca="1"/>
        <v>7.4898842543297119</v>
      </c>
      <c r="H436" s="9">
        <f ca="1"/>
        <v>1.3262905549118943E-2</v>
      </c>
    </row>
    <row r="437" spans="6:8" x14ac:dyDescent="0.3">
      <c r="F437" s="2">
        <v>432</v>
      </c>
      <c r="G437" s="9">
        <f ca="1"/>
        <v>7.5060563677939252</v>
      </c>
      <c r="H437" s="9">
        <f ca="1"/>
        <v>1.3298717518875874E-2</v>
      </c>
    </row>
    <row r="438" spans="6:8" x14ac:dyDescent="0.3">
      <c r="F438" s="2">
        <v>433</v>
      </c>
      <c r="G438" s="9">
        <f ca="1"/>
        <v>7.514435055104558</v>
      </c>
      <c r="H438" s="9">
        <f ca="1"/>
        <v>1.3317260867912762E-2</v>
      </c>
    </row>
    <row r="439" spans="6:8" x14ac:dyDescent="0.3">
      <c r="F439" s="2">
        <v>434</v>
      </c>
      <c r="G439" s="9">
        <f ca="1"/>
        <v>7.5161204341016994</v>
      </c>
      <c r="H439" s="9">
        <f ca="1"/>
        <v>1.3320989994586309E-2</v>
      </c>
    </row>
    <row r="440" spans="6:8" x14ac:dyDescent="0.3">
      <c r="F440" s="2">
        <v>435</v>
      </c>
      <c r="G440" s="9">
        <f ca="1"/>
        <v>7.5392327198421576</v>
      </c>
      <c r="H440" s="9">
        <f ca="1"/>
        <v>1.33720990867984E-2</v>
      </c>
    </row>
    <row r="441" spans="6:8" x14ac:dyDescent="0.3">
      <c r="F441" s="2">
        <v>436</v>
      </c>
      <c r="G441" s="9">
        <f ca="1"/>
        <v>7.545733376387556</v>
      </c>
      <c r="H441" s="9">
        <f ca="1"/>
        <v>1.3386464137452054E-2</v>
      </c>
    </row>
    <row r="442" spans="6:8" x14ac:dyDescent="0.3">
      <c r="F442" s="2">
        <v>437</v>
      </c>
      <c r="G442" s="9">
        <f ca="1"/>
        <v>7.5491363904130084</v>
      </c>
      <c r="H442" s="9">
        <f ca="1"/>
        <v>1.3393982287735605E-2</v>
      </c>
    </row>
    <row r="443" spans="6:8" x14ac:dyDescent="0.3">
      <c r="F443" s="2">
        <v>438</v>
      </c>
      <c r="G443" s="9">
        <f ca="1"/>
        <v>7.5507318996341519</v>
      </c>
      <c r="H443" s="9">
        <f ca="1"/>
        <v>1.3397506764568299E-2</v>
      </c>
    </row>
    <row r="444" spans="6:8" x14ac:dyDescent="0.3">
      <c r="F444" s="2">
        <v>439</v>
      </c>
      <c r="G444" s="9">
        <f ca="1"/>
        <v>7.5541025944466718</v>
      </c>
      <c r="H444" s="9">
        <f ca="1"/>
        <v>1.3404951737387656E-2</v>
      </c>
    </row>
    <row r="445" spans="6:8" x14ac:dyDescent="0.3">
      <c r="F445" s="2">
        <v>440</v>
      </c>
      <c r="G445" s="9">
        <f ca="1"/>
        <v>7.571111983575384</v>
      </c>
      <c r="H445" s="9">
        <f ca="1"/>
        <v>1.3442502576200705E-2</v>
      </c>
    </row>
    <row r="446" spans="6:8" x14ac:dyDescent="0.3">
      <c r="F446" s="2">
        <v>441</v>
      </c>
      <c r="G446" s="9">
        <f ca="1"/>
        <v>7.5969314670242225</v>
      </c>
      <c r="H446" s="9">
        <f ca="1"/>
        <v>1.3499443948322004E-2</v>
      </c>
    </row>
    <row r="447" spans="6:8" x14ac:dyDescent="0.3">
      <c r="F447" s="2">
        <v>442</v>
      </c>
      <c r="G447" s="9">
        <f ca="1"/>
        <v>7.62198427857426</v>
      </c>
      <c r="H447" s="9">
        <f ca="1"/>
        <v>1.3554625727968716E-2</v>
      </c>
    </row>
    <row r="448" spans="6:8" x14ac:dyDescent="0.3">
      <c r="F448" s="2">
        <v>443</v>
      </c>
      <c r="G448" s="9">
        <f ca="1"/>
        <v>7.6407169064678895</v>
      </c>
      <c r="H448" s="9">
        <f ca="1"/>
        <v>1.359584182997586E-2</v>
      </c>
    </row>
    <row r="449" spans="6:8" x14ac:dyDescent="0.3">
      <c r="F449" s="2">
        <v>444</v>
      </c>
      <c r="G449" s="9">
        <f ca="1"/>
        <v>7.6413695394108805</v>
      </c>
      <c r="H449" s="9">
        <f ca="1"/>
        <v>1.3597277078718436E-2</v>
      </c>
    </row>
    <row r="450" spans="6:8" x14ac:dyDescent="0.3">
      <c r="F450" s="2">
        <v>445</v>
      </c>
      <c r="G450" s="9">
        <f ca="1"/>
        <v>7.6653867004649792</v>
      </c>
      <c r="H450" s="9">
        <f ca="1"/>
        <v>1.3650062110126015E-2</v>
      </c>
    </row>
    <row r="451" spans="6:8" x14ac:dyDescent="0.3">
      <c r="F451" s="2">
        <v>446</v>
      </c>
      <c r="G451" s="9">
        <f ca="1"/>
        <v>7.672761457687038</v>
      </c>
      <c r="H451" s="9">
        <f ca="1"/>
        <v>1.3666257547373517E-2</v>
      </c>
    </row>
    <row r="452" spans="6:8" x14ac:dyDescent="0.3">
      <c r="F452" s="2">
        <v>447</v>
      </c>
      <c r="G452" s="9">
        <f ca="1"/>
        <v>7.6741052679942676</v>
      </c>
      <c r="H452" s="9">
        <f ca="1"/>
        <v>1.3669207987790708E-2</v>
      </c>
    </row>
    <row r="453" spans="6:8" x14ac:dyDescent="0.3">
      <c r="F453" s="2">
        <v>448</v>
      </c>
      <c r="G453" s="9">
        <f ca="1"/>
        <v>7.6802926314611497</v>
      </c>
      <c r="H453" s="9">
        <f ca="1"/>
        <v>1.368279022580136E-2</v>
      </c>
    </row>
    <row r="454" spans="6:8" x14ac:dyDescent="0.3">
      <c r="F454" s="2">
        <v>449</v>
      </c>
      <c r="G454" s="9">
        <f ca="1"/>
        <v>7.689757659336296</v>
      </c>
      <c r="H454" s="9">
        <f ca="1"/>
        <v>1.3703559163741857E-2</v>
      </c>
    </row>
    <row r="455" spans="6:8" x14ac:dyDescent="0.3">
      <c r="F455" s="2">
        <v>450</v>
      </c>
      <c r="G455" s="9">
        <f ca="1"/>
        <v>7.7063334068872402</v>
      </c>
      <c r="H455" s="9">
        <f ca="1"/>
        <v>1.3739906764211897E-2</v>
      </c>
    </row>
    <row r="456" spans="6:8" x14ac:dyDescent="0.3">
      <c r="F456" s="2">
        <v>451</v>
      </c>
      <c r="G456" s="9">
        <f ca="1"/>
        <v>7.7072314407014808</v>
      </c>
      <c r="H456" s="9">
        <f ca="1"/>
        <v>1.3741875103913172E-2</v>
      </c>
    </row>
    <row r="457" spans="6:8" x14ac:dyDescent="0.3">
      <c r="F457" s="2">
        <v>452</v>
      </c>
      <c r="G457" s="9">
        <f ca="1"/>
        <v>7.7152205715909661</v>
      </c>
      <c r="H457" s="9">
        <f ca="1"/>
        <v>1.3759381921857645E-2</v>
      </c>
    </row>
    <row r="458" spans="6:8" x14ac:dyDescent="0.3">
      <c r="F458" s="2">
        <v>453</v>
      </c>
      <c r="G458" s="9">
        <f ca="1"/>
        <v>7.7164280497547599</v>
      </c>
      <c r="H458" s="9">
        <f ca="1"/>
        <v>1.3762027274939626E-2</v>
      </c>
    </row>
    <row r="459" spans="6:8" x14ac:dyDescent="0.3">
      <c r="F459" s="2">
        <v>454</v>
      </c>
      <c r="G459" s="9">
        <f ca="1"/>
        <v>7.721076488228551</v>
      </c>
      <c r="H459" s="9">
        <f ca="1"/>
        <v>1.3772209566440468E-2</v>
      </c>
    </row>
    <row r="460" spans="6:8" x14ac:dyDescent="0.3">
      <c r="F460" s="2">
        <v>455</v>
      </c>
      <c r="G460" s="9">
        <f ca="1"/>
        <v>7.7405269513713817</v>
      </c>
      <c r="H460" s="9">
        <f ca="1"/>
        <v>1.3814788627157154E-2</v>
      </c>
    </row>
    <row r="461" spans="6:8" x14ac:dyDescent="0.3">
      <c r="F461" s="2">
        <v>456</v>
      </c>
      <c r="G461" s="9">
        <f ca="1"/>
        <v>7.7435849356802811</v>
      </c>
      <c r="H461" s="9">
        <f ca="1"/>
        <v>1.3821478933068296E-2</v>
      </c>
    </row>
    <row r="462" spans="6:8" x14ac:dyDescent="0.3">
      <c r="F462" s="2">
        <v>457</v>
      </c>
      <c r="G462" s="9">
        <f ca="1"/>
        <v>7.7508259708635467</v>
      </c>
      <c r="H462" s="9">
        <f ca="1"/>
        <v>1.3837316702256472E-2</v>
      </c>
    </row>
    <row r="463" spans="6:8" x14ac:dyDescent="0.3">
      <c r="F463" s="2">
        <v>458</v>
      </c>
      <c r="G463" s="9">
        <f ca="1"/>
        <v>7.7516616439584816</v>
      </c>
      <c r="H463" s="9">
        <f ca="1"/>
        <v>1.3839144118876186E-2</v>
      </c>
    </row>
    <row r="464" spans="6:8" x14ac:dyDescent="0.3">
      <c r="F464" s="2">
        <v>459</v>
      </c>
      <c r="G464" s="9">
        <f ca="1"/>
        <v>7.7527901147439859</v>
      </c>
      <c r="H464" s="9">
        <f ca="1"/>
        <v>1.3841611686246138E-2</v>
      </c>
    </row>
    <row r="465" spans="6:8" x14ac:dyDescent="0.3">
      <c r="F465" s="2">
        <v>460</v>
      </c>
      <c r="G465" s="9">
        <f ca="1"/>
        <v>7.7625643212725084</v>
      </c>
      <c r="H465" s="9">
        <f ca="1"/>
        <v>1.3862978283844271E-2</v>
      </c>
    </row>
    <row r="466" spans="6:8" x14ac:dyDescent="0.3">
      <c r="F466" s="2">
        <v>461</v>
      </c>
      <c r="G466" s="9">
        <f ca="1"/>
        <v>7.7636962863968231</v>
      </c>
      <c r="H466" s="9">
        <f ca="1"/>
        <v>1.3865452067958892E-2</v>
      </c>
    </row>
    <row r="467" spans="6:8" x14ac:dyDescent="0.3">
      <c r="F467" s="2">
        <v>462</v>
      </c>
      <c r="G467" s="9">
        <f ca="1"/>
        <v>7.7639027501207938</v>
      </c>
      <c r="H467" s="9">
        <f ca="1"/>
        <v>1.3865903255530431E-2</v>
      </c>
    </row>
    <row r="468" spans="6:8" x14ac:dyDescent="0.3">
      <c r="F468" s="2">
        <v>463</v>
      </c>
      <c r="G468" s="9">
        <f ca="1"/>
        <v>7.7661628658611477</v>
      </c>
      <c r="H468" s="9">
        <f ca="1"/>
        <v>1.3870841990221192E-2</v>
      </c>
    </row>
    <row r="469" spans="6:8" x14ac:dyDescent="0.3">
      <c r="F469" s="2">
        <v>464</v>
      </c>
      <c r="G469" s="9">
        <f ca="1"/>
        <v>7.7665138142933801</v>
      </c>
      <c r="H469" s="9">
        <f ca="1"/>
        <v>1.3871608818807288E-2</v>
      </c>
    </row>
    <row r="470" spans="6:8" x14ac:dyDescent="0.3">
      <c r="F470" s="2">
        <v>465</v>
      </c>
      <c r="G470" s="9">
        <f ca="1"/>
        <v>7.7727492379535317</v>
      </c>
      <c r="H470" s="9">
        <f ca="1"/>
        <v>1.3885230951649521E-2</v>
      </c>
    </row>
    <row r="471" spans="6:8" x14ac:dyDescent="0.3">
      <c r="F471" s="2">
        <v>466</v>
      </c>
      <c r="G471" s="9">
        <f ca="1"/>
        <v>7.7737138201181679</v>
      </c>
      <c r="H471" s="9">
        <f ca="1"/>
        <v>1.3887337810143358E-2</v>
      </c>
    </row>
    <row r="472" spans="6:8" x14ac:dyDescent="0.3">
      <c r="F472" s="2">
        <v>467</v>
      </c>
      <c r="G472" s="9">
        <f ca="1"/>
        <v>7.7751693448133583</v>
      </c>
      <c r="H472" s="9">
        <f ca="1"/>
        <v>1.3890516790056198E-2</v>
      </c>
    </row>
    <row r="473" spans="6:8" x14ac:dyDescent="0.3">
      <c r="F473" s="2">
        <v>468</v>
      </c>
      <c r="G473" s="9">
        <f ca="1"/>
        <v>7.7773674236881298</v>
      </c>
      <c r="H473" s="9">
        <f ca="1"/>
        <v>1.3895317099972411E-2</v>
      </c>
    </row>
    <row r="474" spans="6:8" x14ac:dyDescent="0.3">
      <c r="F474" s="2">
        <v>469</v>
      </c>
      <c r="G474" s="9">
        <f ca="1"/>
        <v>7.7815679423998407</v>
      </c>
      <c r="H474" s="9">
        <f ca="1"/>
        <v>1.3904488907611739E-2</v>
      </c>
    </row>
    <row r="475" spans="6:8" x14ac:dyDescent="0.3">
      <c r="F475" s="2">
        <v>470</v>
      </c>
      <c r="G475" s="9">
        <f ca="1"/>
        <v>7.7847950465148621</v>
      </c>
      <c r="H475" s="9">
        <f ca="1"/>
        <v>1.3911533874884629E-2</v>
      </c>
    </row>
    <row r="476" spans="6:8" x14ac:dyDescent="0.3">
      <c r="F476" s="2">
        <v>471</v>
      </c>
      <c r="G476" s="9">
        <f ca="1"/>
        <v>7.7916001287147019</v>
      </c>
      <c r="H476" s="9">
        <f ca="1"/>
        <v>1.3926385807462879E-2</v>
      </c>
    </row>
    <row r="477" spans="6:8" x14ac:dyDescent="0.3">
      <c r="F477" s="2">
        <v>472</v>
      </c>
      <c r="G477" s="9">
        <f ca="1"/>
        <v>7.7978847192197396</v>
      </c>
      <c r="H477" s="9">
        <f ca="1"/>
        <v>1.3940096971609804E-2</v>
      </c>
    </row>
    <row r="478" spans="6:8" x14ac:dyDescent="0.3">
      <c r="F478" s="2">
        <v>473</v>
      </c>
      <c r="G478" s="9">
        <f ca="1"/>
        <v>7.7981538100634227</v>
      </c>
      <c r="H478" s="9">
        <f ca="1"/>
        <v>1.3940683946995342E-2</v>
      </c>
    </row>
    <row r="479" spans="6:8" x14ac:dyDescent="0.3">
      <c r="F479" s="2">
        <v>474</v>
      </c>
      <c r="G479" s="9">
        <f ca="1"/>
        <v>7.818119495988249</v>
      </c>
      <c r="H479" s="9">
        <f ca="1"/>
        <v>1.39842119275604E-2</v>
      </c>
    </row>
    <row r="480" spans="6:8" x14ac:dyDescent="0.3">
      <c r="F480" s="2">
        <v>475</v>
      </c>
      <c r="G480" s="9">
        <f ca="1"/>
        <v>7.8295152739102818</v>
      </c>
      <c r="H480" s="9">
        <f ca="1"/>
        <v>1.4009035239250216E-2</v>
      </c>
    </row>
    <row r="481" spans="6:8" x14ac:dyDescent="0.3">
      <c r="F481" s="2">
        <v>476</v>
      </c>
      <c r="G481" s="9">
        <f ca="1"/>
        <v>7.8333073347759878</v>
      </c>
      <c r="H481" s="9">
        <f ca="1"/>
        <v>1.4017292037495259E-2</v>
      </c>
    </row>
    <row r="482" spans="6:8" x14ac:dyDescent="0.3">
      <c r="F482" s="2">
        <v>477</v>
      </c>
      <c r="G482" s="9">
        <f ca="1"/>
        <v>7.8373589393899836</v>
      </c>
      <c r="H482" s="9">
        <f ca="1"/>
        <v>1.4026112077340636E-2</v>
      </c>
    </row>
    <row r="483" spans="6:8" x14ac:dyDescent="0.3">
      <c r="F483" s="2">
        <v>478</v>
      </c>
      <c r="G483" s="9">
        <f ca="1"/>
        <v>7.8388050419491639</v>
      </c>
      <c r="H483" s="9">
        <f ca="1"/>
        <v>1.4029259661825578E-2</v>
      </c>
    </row>
    <row r="484" spans="6:8" x14ac:dyDescent="0.3">
      <c r="F484" s="2">
        <v>479</v>
      </c>
      <c r="G484" s="9">
        <f ca="1"/>
        <v>7.8472489444800839</v>
      </c>
      <c r="H484" s="9">
        <f ca="1"/>
        <v>1.4047633674757433E-2</v>
      </c>
    </row>
    <row r="485" spans="6:8" x14ac:dyDescent="0.3">
      <c r="F485" s="2">
        <v>480</v>
      </c>
      <c r="G485" s="9">
        <f ca="1"/>
        <v>7.8488826457986161</v>
      </c>
      <c r="H485" s="9">
        <f ca="1"/>
        <v>1.4051187642984644E-2</v>
      </c>
    </row>
    <row r="486" spans="6:8" x14ac:dyDescent="0.3">
      <c r="F486" s="2">
        <v>481</v>
      </c>
      <c r="G486" s="9">
        <f ca="1"/>
        <v>7.8512292274881954</v>
      </c>
      <c r="H486" s="9">
        <f ca="1"/>
        <v>1.4056291859779434E-2</v>
      </c>
    </row>
    <row r="487" spans="6:8" x14ac:dyDescent="0.3">
      <c r="F487" s="2">
        <v>482</v>
      </c>
      <c r="G487" s="9">
        <f ca="1"/>
        <v>7.857427679434636</v>
      </c>
      <c r="H487" s="9">
        <f ca="1"/>
        <v>1.4069771387295553E-2</v>
      </c>
    </row>
    <row r="488" spans="6:8" x14ac:dyDescent="0.3">
      <c r="F488" s="2">
        <v>483</v>
      </c>
      <c r="G488" s="9">
        <f ca="1"/>
        <v>7.8785991193261786</v>
      </c>
      <c r="H488" s="9">
        <f ca="1"/>
        <v>1.4115777312753985E-2</v>
      </c>
    </row>
    <row r="489" spans="6:8" x14ac:dyDescent="0.3">
      <c r="F489" s="2">
        <v>484</v>
      </c>
      <c r="G489" s="9">
        <f ca="1"/>
        <v>7.8792609260912378</v>
      </c>
      <c r="H489" s="9">
        <f ca="1"/>
        <v>1.4117214561124702E-2</v>
      </c>
    </row>
    <row r="490" spans="6:8" x14ac:dyDescent="0.3">
      <c r="F490" s="2">
        <v>485</v>
      </c>
      <c r="G490" s="9">
        <f ca="1"/>
        <v>7.8827390831774444</v>
      </c>
      <c r="H490" s="9">
        <f ca="1"/>
        <v>1.41247672192067E-2</v>
      </c>
    </row>
    <row r="491" spans="6:8" x14ac:dyDescent="0.3">
      <c r="F491" s="2">
        <v>486</v>
      </c>
      <c r="G491" s="9">
        <f ca="1"/>
        <v>7.8866867402776322</v>
      </c>
      <c r="H491" s="9">
        <f ca="1"/>
        <v>1.4133337603278156E-2</v>
      </c>
    </row>
    <row r="492" spans="6:8" x14ac:dyDescent="0.3">
      <c r="F492" s="2">
        <v>487</v>
      </c>
      <c r="G492" s="9">
        <f ca="1"/>
        <v>7.8976501677792568</v>
      </c>
      <c r="H492" s="9">
        <f ca="1"/>
        <v>1.4157129359757841E-2</v>
      </c>
    </row>
    <row r="493" spans="6:8" x14ac:dyDescent="0.3">
      <c r="F493" s="2">
        <v>488</v>
      </c>
      <c r="G493" s="9">
        <f ca="1"/>
        <v>7.9005181502505941</v>
      </c>
      <c r="H493" s="9">
        <f ca="1"/>
        <v>1.416335076669769E-2</v>
      </c>
    </row>
    <row r="494" spans="6:8" x14ac:dyDescent="0.3">
      <c r="F494" s="2">
        <v>489</v>
      </c>
      <c r="G494" s="9">
        <f ca="1"/>
        <v>7.9188335407643908</v>
      </c>
      <c r="H494" s="9">
        <f ca="1"/>
        <v>1.4203058019525077E-2</v>
      </c>
    </row>
    <row r="495" spans="6:8" x14ac:dyDescent="0.3">
      <c r="F495" s="2">
        <v>490</v>
      </c>
      <c r="G495" s="9">
        <f ca="1"/>
        <v>7.9214875610143007</v>
      </c>
      <c r="H495" s="9">
        <f ca="1"/>
        <v>1.4208808460886797E-2</v>
      </c>
    </row>
    <row r="496" spans="6:8" x14ac:dyDescent="0.3">
      <c r="F496" s="2">
        <v>491</v>
      </c>
      <c r="G496" s="9">
        <f ca="1"/>
        <v>7.9231893078970659</v>
      </c>
      <c r="H496" s="9">
        <f ca="1"/>
        <v>1.421249516622183E-2</v>
      </c>
    </row>
    <row r="497" spans="6:8" x14ac:dyDescent="0.3">
      <c r="F497" s="2">
        <v>492</v>
      </c>
      <c r="G497" s="9">
        <f ca="1"/>
        <v>7.9454418666130131</v>
      </c>
      <c r="H497" s="9">
        <f ca="1"/>
        <v>1.4260670892395641E-2</v>
      </c>
    </row>
    <row r="498" spans="6:8" x14ac:dyDescent="0.3">
      <c r="F498" s="2">
        <v>493</v>
      </c>
      <c r="G498" s="9">
        <f ca="1"/>
        <v>7.9456433650363056</v>
      </c>
      <c r="H498" s="9">
        <f ca="1"/>
        <v>1.4261106848087693E-2</v>
      </c>
    </row>
    <row r="499" spans="6:8" x14ac:dyDescent="0.3">
      <c r="F499" s="2">
        <v>494</v>
      </c>
      <c r="G499" s="9">
        <f ca="1"/>
        <v>7.9582764559967654</v>
      </c>
      <c r="H499" s="9">
        <f ca="1"/>
        <v>1.428842937902039E-2</v>
      </c>
    </row>
    <row r="500" spans="6:8" x14ac:dyDescent="0.3">
      <c r="F500" s="2">
        <v>495</v>
      </c>
      <c r="G500" s="9">
        <f ca="1"/>
        <v>7.9634865200430394</v>
      </c>
      <c r="H500" s="9">
        <f ca="1"/>
        <v>1.4299691811882224E-2</v>
      </c>
    </row>
    <row r="501" spans="6:8" x14ac:dyDescent="0.3">
      <c r="F501" s="2">
        <v>496</v>
      </c>
      <c r="G501" s="9">
        <f ca="1"/>
        <v>7.9722972928014615</v>
      </c>
      <c r="H501" s="9">
        <f ca="1"/>
        <v>1.4318730104051883E-2</v>
      </c>
    </row>
    <row r="502" spans="6:8" x14ac:dyDescent="0.3">
      <c r="F502" s="2">
        <v>497</v>
      </c>
      <c r="G502" s="9">
        <f ca="1"/>
        <v>7.9765503469477048</v>
      </c>
      <c r="H502" s="9">
        <f ca="1"/>
        <v>1.4327916629683425E-2</v>
      </c>
    </row>
    <row r="503" spans="6:8" x14ac:dyDescent="0.3">
      <c r="F503" s="2">
        <v>498</v>
      </c>
      <c r="G503" s="9">
        <f ca="1"/>
        <v>8.0132409440165073</v>
      </c>
      <c r="H503" s="9">
        <f ca="1"/>
        <v>1.4407073597284575E-2</v>
      </c>
    </row>
    <row r="504" spans="6:8" x14ac:dyDescent="0.3">
      <c r="F504" s="2">
        <v>499</v>
      </c>
      <c r="G504" s="9">
        <f ca="1"/>
        <v>8.0191827482733817</v>
      </c>
      <c r="H504" s="9">
        <f ca="1"/>
        <v>1.441987660433405E-2</v>
      </c>
    </row>
    <row r="505" spans="6:8" x14ac:dyDescent="0.3">
      <c r="F505" s="2">
        <v>500</v>
      </c>
      <c r="G505" s="9">
        <f ca="1"/>
        <v>8.0351223304906192</v>
      </c>
      <c r="H505" s="9">
        <f ca="1"/>
        <v>1.4454200060410743E-2</v>
      </c>
    </row>
    <row r="506" spans="6:8" x14ac:dyDescent="0.3">
      <c r="F506" s="2">
        <v>501</v>
      </c>
      <c r="G506" s="9">
        <f ca="1"/>
        <v>8.0357221152116303</v>
      </c>
      <c r="H506" s="9">
        <f ca="1"/>
        <v>1.445549097505767E-2</v>
      </c>
    </row>
    <row r="507" spans="6:8" x14ac:dyDescent="0.3">
      <c r="F507" s="2">
        <v>502</v>
      </c>
      <c r="G507" s="9">
        <f ca="1"/>
        <v>8.0396516275612324</v>
      </c>
      <c r="H507" s="9">
        <f ca="1"/>
        <v>1.4463947318269206E-2</v>
      </c>
    </row>
    <row r="508" spans="6:8" x14ac:dyDescent="0.3">
      <c r="F508" s="2">
        <v>503</v>
      </c>
      <c r="G508" s="9">
        <f ca="1"/>
        <v>8.0434189019270139</v>
      </c>
      <c r="H508" s="9">
        <f ca="1"/>
        <v>1.4472052676401569E-2</v>
      </c>
    </row>
    <row r="509" spans="6:8" x14ac:dyDescent="0.3">
      <c r="F509" s="2">
        <v>504</v>
      </c>
      <c r="G509" s="9">
        <f ca="1"/>
        <v>8.0466027879024082</v>
      </c>
      <c r="H509" s="9">
        <f ca="1"/>
        <v>1.4478901452138693E-2</v>
      </c>
    </row>
    <row r="510" spans="6:8" x14ac:dyDescent="0.3">
      <c r="F510" s="2">
        <v>505</v>
      </c>
      <c r="G510" s="9">
        <f ca="1"/>
        <v>8.0561979981860041</v>
      </c>
      <c r="H510" s="9">
        <f ca="1"/>
        <v>1.4499533627784712E-2</v>
      </c>
    </row>
    <row r="511" spans="6:8" x14ac:dyDescent="0.3">
      <c r="F511" s="2">
        <v>506</v>
      </c>
      <c r="G511" s="9">
        <f ca="1"/>
        <v>8.0599531443303949</v>
      </c>
      <c r="H511" s="9">
        <f ca="1"/>
        <v>1.4507604950690535E-2</v>
      </c>
    </row>
    <row r="512" spans="6:8" x14ac:dyDescent="0.3">
      <c r="F512" s="2">
        <v>507</v>
      </c>
      <c r="G512" s="9">
        <f ca="1"/>
        <v>8.0795485170588925</v>
      </c>
      <c r="H512" s="9">
        <f ca="1"/>
        <v>1.4549693912790661E-2</v>
      </c>
    </row>
    <row r="513" spans="6:8" x14ac:dyDescent="0.3">
      <c r="F513" s="2">
        <v>508</v>
      </c>
      <c r="G513" s="9">
        <f ca="1"/>
        <v>8.081620047468407</v>
      </c>
      <c r="H513" s="9">
        <f ca="1"/>
        <v>1.4554140468429778E-2</v>
      </c>
    </row>
    <row r="514" spans="6:8" x14ac:dyDescent="0.3">
      <c r="F514" s="2">
        <v>509</v>
      </c>
      <c r="G514" s="9">
        <f ca="1"/>
        <v>8.0895597085486912</v>
      </c>
      <c r="H514" s="9">
        <f ca="1"/>
        <v>1.4571177875299591E-2</v>
      </c>
    </row>
    <row r="515" spans="6:8" x14ac:dyDescent="0.3">
      <c r="F515" s="2">
        <v>510</v>
      </c>
      <c r="G515" s="9">
        <f ca="1"/>
        <v>8.104174323294199</v>
      </c>
      <c r="H515" s="9">
        <f ca="1"/>
        <v>1.4602517452215316E-2</v>
      </c>
    </row>
    <row r="516" spans="6:8" x14ac:dyDescent="0.3">
      <c r="F516" s="2">
        <v>511</v>
      </c>
      <c r="G516" s="9">
        <f ca="1"/>
        <v>8.104721974504546</v>
      </c>
      <c r="H516" s="9">
        <f ca="1"/>
        <v>1.4603691296223529E-2</v>
      </c>
    </row>
    <row r="517" spans="6:8" x14ac:dyDescent="0.3">
      <c r="F517" s="2">
        <v>512</v>
      </c>
      <c r="G517" s="9">
        <f ca="1"/>
        <v>8.1139190547310296</v>
      </c>
      <c r="H517" s="9">
        <f ca="1"/>
        <v>1.4623398625561343E-2</v>
      </c>
    </row>
    <row r="518" spans="6:8" x14ac:dyDescent="0.3">
      <c r="F518" s="2">
        <v>513</v>
      </c>
      <c r="G518" s="9">
        <f ca="1"/>
        <v>8.1233019816011147</v>
      </c>
      <c r="H518" s="9">
        <f ca="1"/>
        <v>1.4643492814022314E-2</v>
      </c>
    </row>
    <row r="519" spans="6:8" x14ac:dyDescent="0.3">
      <c r="F519" s="2">
        <v>514</v>
      </c>
      <c r="G519" s="9">
        <f ca="1"/>
        <v>8.1289675611417618</v>
      </c>
      <c r="H519" s="9">
        <f ca="1"/>
        <v>1.465562047147396E-2</v>
      </c>
    </row>
    <row r="520" spans="6:8" x14ac:dyDescent="0.3">
      <c r="F520" s="2">
        <v>515</v>
      </c>
      <c r="G520" s="9">
        <f ca="1"/>
        <v>8.1334095594243383</v>
      </c>
      <c r="H520" s="9">
        <f ca="1"/>
        <v>1.466512600754773E-2</v>
      </c>
    </row>
    <row r="521" spans="6:8" x14ac:dyDescent="0.3">
      <c r="F521" s="2">
        <v>516</v>
      </c>
      <c r="G521" s="9">
        <f ca="1"/>
        <v>8.142903296964489</v>
      </c>
      <c r="H521" s="9">
        <f ca="1"/>
        <v>1.4685433195032467E-2</v>
      </c>
    </row>
    <row r="522" spans="6:8" x14ac:dyDescent="0.3">
      <c r="F522" s="2">
        <v>517</v>
      </c>
      <c r="G522" s="9">
        <f ca="1"/>
        <v>8.1449617195251989</v>
      </c>
      <c r="H522" s="9">
        <f ca="1"/>
        <v>1.468983461561397E-2</v>
      </c>
    </row>
    <row r="523" spans="6:8" x14ac:dyDescent="0.3">
      <c r="F523" s="2">
        <v>518</v>
      </c>
      <c r="G523" s="9">
        <f ca="1"/>
        <v>8.1590425703492873</v>
      </c>
      <c r="H523" s="9">
        <f ca="1"/>
        <v>1.4719928006988584E-2</v>
      </c>
    </row>
    <row r="524" spans="6:8" x14ac:dyDescent="0.3">
      <c r="F524" s="2">
        <v>519</v>
      </c>
      <c r="G524" s="9">
        <f ca="1"/>
        <v>8.1608437013021398</v>
      </c>
      <c r="H524" s="9">
        <f ca="1"/>
        <v>1.4723775469402008E-2</v>
      </c>
    </row>
    <row r="525" spans="6:8" x14ac:dyDescent="0.3">
      <c r="F525" s="2">
        <v>520</v>
      </c>
      <c r="G525" s="9">
        <f ca="1"/>
        <v>8.1776711672501978</v>
      </c>
      <c r="H525" s="9">
        <f ca="1"/>
        <v>1.4759700477519606E-2</v>
      </c>
    </row>
    <row r="526" spans="6:8" x14ac:dyDescent="0.3">
      <c r="F526" s="2">
        <v>521</v>
      </c>
      <c r="G526" s="9">
        <f ca="1"/>
        <v>8.178706920335074</v>
      </c>
      <c r="H526" s="9">
        <f ca="1"/>
        <v>1.4761910482017703E-2</v>
      </c>
    </row>
    <row r="527" spans="6:8" x14ac:dyDescent="0.3">
      <c r="F527" s="2">
        <v>522</v>
      </c>
      <c r="G527" s="9">
        <f ca="1"/>
        <v>8.1854344148189071</v>
      </c>
      <c r="H527" s="9">
        <f ca="1"/>
        <v>1.4776261580358583E-2</v>
      </c>
    </row>
    <row r="528" spans="6:8" x14ac:dyDescent="0.3">
      <c r="F528" s="2">
        <v>523</v>
      </c>
      <c r="G528" s="9">
        <f ca="1"/>
        <v>8.1930618429809083</v>
      </c>
      <c r="H528" s="9">
        <f ca="1"/>
        <v>1.4792525123260179E-2</v>
      </c>
    </row>
    <row r="529" spans="6:8" x14ac:dyDescent="0.3">
      <c r="F529" s="2">
        <v>524</v>
      </c>
      <c r="G529" s="9">
        <f ca="1"/>
        <v>8.199518725071913</v>
      </c>
      <c r="H529" s="9">
        <f ca="1"/>
        <v>1.4806286704363535E-2</v>
      </c>
    </row>
    <row r="530" spans="6:8" x14ac:dyDescent="0.3">
      <c r="F530" s="2">
        <v>525</v>
      </c>
      <c r="G530" s="9">
        <f ca="1"/>
        <v>8.2023695189751269</v>
      </c>
      <c r="H530" s="9">
        <f ca="1"/>
        <v>1.4812360839583901E-2</v>
      </c>
    </row>
    <row r="531" spans="6:8" x14ac:dyDescent="0.3">
      <c r="F531" s="2">
        <v>526</v>
      </c>
      <c r="G531" s="9">
        <f ca="1"/>
        <v>8.2031880344325288</v>
      </c>
      <c r="H531" s="9">
        <f ca="1"/>
        <v>1.4814104634696398E-2</v>
      </c>
    </row>
    <row r="532" spans="6:8" x14ac:dyDescent="0.3">
      <c r="F532" s="2">
        <v>527</v>
      </c>
      <c r="G532" s="9">
        <f ca="1"/>
        <v>8.2054286280178399</v>
      </c>
      <c r="H532" s="9">
        <f ca="1"/>
        <v>1.4818877617753454E-2</v>
      </c>
    </row>
    <row r="533" spans="6:8" x14ac:dyDescent="0.3">
      <c r="F533" s="2">
        <v>528</v>
      </c>
      <c r="G533" s="9">
        <f ca="1"/>
        <v>8.2150446183217198</v>
      </c>
      <c r="H533" s="9">
        <f ca="1"/>
        <v>1.4839354258341509E-2</v>
      </c>
    </row>
    <row r="534" spans="6:8" x14ac:dyDescent="0.3">
      <c r="F534" s="2">
        <v>529</v>
      </c>
      <c r="G534" s="9">
        <f ca="1"/>
        <v>8.2221418168594589</v>
      </c>
      <c r="H534" s="9">
        <f ca="1"/>
        <v>1.4854459323767956E-2</v>
      </c>
    </row>
    <row r="535" spans="6:8" x14ac:dyDescent="0.3">
      <c r="F535" s="2">
        <v>530</v>
      </c>
      <c r="G535" s="9">
        <f ca="1"/>
        <v>8.2291685332958124</v>
      </c>
      <c r="H535" s="9">
        <f ca="1"/>
        <v>1.4869407699348103E-2</v>
      </c>
    </row>
    <row r="536" spans="6:8" x14ac:dyDescent="0.3">
      <c r="F536" s="2">
        <v>531</v>
      </c>
      <c r="G536" s="9">
        <f ca="1"/>
        <v>8.236104979608168</v>
      </c>
      <c r="H536" s="9">
        <f ca="1"/>
        <v>1.4884157503709427E-2</v>
      </c>
    </row>
    <row r="537" spans="6:8" x14ac:dyDescent="0.3">
      <c r="F537" s="2">
        <v>532</v>
      </c>
      <c r="G537" s="9">
        <f ca="1"/>
        <v>8.2400739117670323</v>
      </c>
      <c r="H537" s="9">
        <f ca="1"/>
        <v>1.4892594199146512E-2</v>
      </c>
    </row>
    <row r="538" spans="6:8" x14ac:dyDescent="0.3">
      <c r="F538" s="2">
        <v>533</v>
      </c>
      <c r="G538" s="9">
        <f ca="1"/>
        <v>8.2419698800555743</v>
      </c>
      <c r="H538" s="9">
        <f ca="1"/>
        <v>1.4896623676215266E-2</v>
      </c>
    </row>
    <row r="539" spans="6:8" x14ac:dyDescent="0.3">
      <c r="F539" s="2">
        <v>534</v>
      </c>
      <c r="G539" s="9">
        <f ca="1"/>
        <v>8.2471758203105558</v>
      </c>
      <c r="H539" s="9">
        <f ca="1"/>
        <v>1.4907685290230824E-2</v>
      </c>
    </row>
    <row r="540" spans="6:8" x14ac:dyDescent="0.3">
      <c r="F540" s="2">
        <v>535</v>
      </c>
      <c r="G540" s="9">
        <f ca="1"/>
        <v>8.2481588676036584</v>
      </c>
      <c r="H540" s="9">
        <f ca="1"/>
        <v>1.4909773662828607E-2</v>
      </c>
    </row>
    <row r="541" spans="6:8" x14ac:dyDescent="0.3">
      <c r="F541" s="2">
        <v>536</v>
      </c>
      <c r="G541" s="9">
        <f ca="1"/>
        <v>8.2517381804396166</v>
      </c>
      <c r="H541" s="9">
        <f ca="1"/>
        <v>1.4917376399596947E-2</v>
      </c>
    </row>
    <row r="542" spans="6:8" x14ac:dyDescent="0.3">
      <c r="F542" s="2">
        <v>537</v>
      </c>
      <c r="G542" s="9">
        <f ca="1"/>
        <v>8.2847519583593492</v>
      </c>
      <c r="H542" s="9">
        <f ca="1"/>
        <v>1.498741797107723E-2</v>
      </c>
    </row>
    <row r="543" spans="6:8" x14ac:dyDescent="0.3">
      <c r="F543" s="2">
        <v>538</v>
      </c>
      <c r="G543" s="9">
        <f ca="1"/>
        <v>8.2996366812932667</v>
      </c>
      <c r="H543" s="9">
        <f ca="1"/>
        <v>1.5018948426343048E-2</v>
      </c>
    </row>
    <row r="544" spans="6:8" x14ac:dyDescent="0.3">
      <c r="F544" s="2">
        <v>539</v>
      </c>
      <c r="G544" s="9">
        <f ca="1"/>
        <v>8.3026956984119984</v>
      </c>
      <c r="H544" s="9">
        <f ca="1"/>
        <v>1.5025424600539095E-2</v>
      </c>
    </row>
    <row r="545" spans="6:8" x14ac:dyDescent="0.3">
      <c r="F545" s="2">
        <v>540</v>
      </c>
      <c r="G545" s="9">
        <f ca="1"/>
        <v>8.3054267276822298</v>
      </c>
      <c r="H545" s="9">
        <f ca="1"/>
        <v>1.503120531062351E-2</v>
      </c>
    </row>
    <row r="546" spans="6:8" x14ac:dyDescent="0.3">
      <c r="F546" s="2">
        <v>541</v>
      </c>
      <c r="G546" s="9">
        <f ca="1"/>
        <v>8.3059109538853608</v>
      </c>
      <c r="H546" s="9">
        <f ca="1"/>
        <v>1.5032230154417847E-2</v>
      </c>
    </row>
    <row r="547" spans="6:8" x14ac:dyDescent="0.3">
      <c r="F547" s="2">
        <v>542</v>
      </c>
      <c r="G547" s="9">
        <f ca="1"/>
        <v>8.3142740914494659</v>
      </c>
      <c r="H547" s="9">
        <f ca="1"/>
        <v>1.5049925270782557E-2</v>
      </c>
    </row>
    <row r="548" spans="6:8" x14ac:dyDescent="0.3">
      <c r="F548" s="2">
        <v>543</v>
      </c>
      <c r="G548" s="9">
        <f ca="1"/>
        <v>8.340742431975773</v>
      </c>
      <c r="H548" s="9">
        <f ca="1"/>
        <v>1.5105864445550475E-2</v>
      </c>
    </row>
    <row r="549" spans="6:8" x14ac:dyDescent="0.3">
      <c r="F549" s="2">
        <v>544</v>
      </c>
      <c r="G549" s="9">
        <f ca="1"/>
        <v>8.3493287214296803</v>
      </c>
      <c r="H549" s="9">
        <f ca="1"/>
        <v>1.512399012772603E-2</v>
      </c>
    </row>
    <row r="550" spans="6:8" x14ac:dyDescent="0.3">
      <c r="F550" s="2">
        <v>545</v>
      </c>
      <c r="G550" s="9">
        <f ca="1"/>
        <v>8.3537507293485866</v>
      </c>
      <c r="H550" s="9">
        <f ca="1"/>
        <v>1.5133320991017453E-2</v>
      </c>
    </row>
    <row r="551" spans="6:8" x14ac:dyDescent="0.3">
      <c r="F551" s="2">
        <v>546</v>
      </c>
      <c r="G551" s="9">
        <f ca="1"/>
        <v>8.3561850662354438</v>
      </c>
      <c r="H551" s="9">
        <f ca="1"/>
        <v>1.5138456512054161E-2</v>
      </c>
    </row>
    <row r="552" spans="6:8" x14ac:dyDescent="0.3">
      <c r="F552" s="2">
        <v>547</v>
      </c>
      <c r="G552" s="9">
        <f ca="1"/>
        <v>8.3660786569885381</v>
      </c>
      <c r="H552" s="9">
        <f ca="1"/>
        <v>1.5159319686680691E-2</v>
      </c>
    </row>
    <row r="553" spans="6:8" x14ac:dyDescent="0.3">
      <c r="F553" s="2">
        <v>548</v>
      </c>
      <c r="G553" s="9">
        <f ca="1"/>
        <v>8.3677317746660655</v>
      </c>
      <c r="H553" s="9">
        <f ca="1"/>
        <v>1.5162804373981681E-2</v>
      </c>
    </row>
    <row r="554" spans="6:8" x14ac:dyDescent="0.3">
      <c r="F554" s="2">
        <v>549</v>
      </c>
      <c r="G554" s="9">
        <f ca="1"/>
        <v>8.3810213049916005</v>
      </c>
      <c r="H554" s="9">
        <f ca="1"/>
        <v>1.5190804099027705E-2</v>
      </c>
    </row>
    <row r="555" spans="6:8" x14ac:dyDescent="0.3">
      <c r="F555" s="2">
        <v>550</v>
      </c>
      <c r="G555" s="9">
        <f ca="1"/>
        <v>8.3831518864937795</v>
      </c>
      <c r="H555" s="9">
        <f ca="1"/>
        <v>1.5195290716443677E-2</v>
      </c>
    </row>
    <row r="556" spans="6:8" x14ac:dyDescent="0.3">
      <c r="F556" s="2">
        <v>551</v>
      </c>
      <c r="G556" s="9">
        <f ca="1"/>
        <v>8.3922459866668344</v>
      </c>
      <c r="H556" s="9">
        <f ca="1"/>
        <v>1.5214434055732185E-2</v>
      </c>
    </row>
    <row r="557" spans="6:8" x14ac:dyDescent="0.3">
      <c r="F557" s="2">
        <v>552</v>
      </c>
      <c r="G557" s="9">
        <f ca="1"/>
        <v>8.3924011319097715</v>
      </c>
      <c r="H557" s="9">
        <f ca="1"/>
        <v>1.5214760539805434E-2</v>
      </c>
    </row>
    <row r="558" spans="6:8" x14ac:dyDescent="0.3">
      <c r="F558" s="2">
        <v>553</v>
      </c>
      <c r="G558" s="9">
        <f ca="1"/>
        <v>8.3965630819766428</v>
      </c>
      <c r="H558" s="9">
        <f ca="1"/>
        <v>1.5223517584613235E-2</v>
      </c>
    </row>
    <row r="559" spans="6:8" x14ac:dyDescent="0.3">
      <c r="F559" s="2">
        <v>554</v>
      </c>
      <c r="G559" s="9">
        <f ca="1"/>
        <v>8.4024328511962025</v>
      </c>
      <c r="H559" s="9">
        <f ca="1"/>
        <v>1.5235863848983457E-2</v>
      </c>
    </row>
    <row r="560" spans="6:8" x14ac:dyDescent="0.3">
      <c r="F560" s="2">
        <v>555</v>
      </c>
      <c r="G560" s="9">
        <f ca="1"/>
        <v>8.4085515107018747</v>
      </c>
      <c r="H560" s="9">
        <f ca="1"/>
        <v>1.5248728436266536E-2</v>
      </c>
    </row>
    <row r="561" spans="6:8" x14ac:dyDescent="0.3">
      <c r="F561" s="2">
        <v>556</v>
      </c>
      <c r="G561" s="9">
        <f ca="1"/>
        <v>8.4106890930297045</v>
      </c>
      <c r="H561" s="9">
        <f ca="1"/>
        <v>1.5253221491270928E-2</v>
      </c>
    </row>
    <row r="562" spans="6:8" x14ac:dyDescent="0.3">
      <c r="F562" s="2">
        <v>557</v>
      </c>
      <c r="G562" s="9">
        <f ca="1"/>
        <v>8.4157122515279923</v>
      </c>
      <c r="H562" s="9">
        <f ca="1"/>
        <v>1.5263777286312346E-2</v>
      </c>
    </row>
    <row r="563" spans="6:8" x14ac:dyDescent="0.3">
      <c r="F563" s="2">
        <v>558</v>
      </c>
      <c r="G563" s="9">
        <f ca="1"/>
        <v>8.4338609769458088</v>
      </c>
      <c r="H563" s="9">
        <f ca="1"/>
        <v>1.5301885633656908E-2</v>
      </c>
    </row>
    <row r="564" spans="6:8" x14ac:dyDescent="0.3">
      <c r="F564" s="2">
        <v>559</v>
      </c>
      <c r="G564" s="9">
        <f ca="1"/>
        <v>8.4359316294845303</v>
      </c>
      <c r="H564" s="9">
        <f ca="1"/>
        <v>1.5306230572012434E-2</v>
      </c>
    </row>
    <row r="565" spans="6:8" x14ac:dyDescent="0.3">
      <c r="F565" s="2">
        <v>560</v>
      </c>
      <c r="G565" s="9">
        <f ca="1"/>
        <v>8.4439546303607393</v>
      </c>
      <c r="H565" s="9">
        <f ca="1"/>
        <v>1.5323059801874712E-2</v>
      </c>
    </row>
    <row r="566" spans="6:8" x14ac:dyDescent="0.3">
      <c r="F566" s="2">
        <v>561</v>
      </c>
      <c r="G566" s="9">
        <f ca="1"/>
        <v>8.4735854149484275</v>
      </c>
      <c r="H566" s="9">
        <f ca="1"/>
        <v>1.5385134195638292E-2</v>
      </c>
    </row>
    <row r="567" spans="6:8" x14ac:dyDescent="0.3">
      <c r="F567" s="2">
        <v>562</v>
      </c>
      <c r="G567" s="9">
        <f ca="1"/>
        <v>8.4742740122381903</v>
      </c>
      <c r="H567" s="9">
        <f ca="1"/>
        <v>1.5386575259883352E-2</v>
      </c>
    </row>
    <row r="568" spans="6:8" x14ac:dyDescent="0.3">
      <c r="F568" s="2">
        <v>563</v>
      </c>
      <c r="G568" s="9">
        <f ca="1"/>
        <v>8.4744662032542433</v>
      </c>
      <c r="H568" s="9">
        <f ca="1"/>
        <v>1.5386977456086522E-2</v>
      </c>
    </row>
    <row r="569" spans="6:8" x14ac:dyDescent="0.3">
      <c r="F569" s="2">
        <v>564</v>
      </c>
      <c r="G569" s="9">
        <f ca="1"/>
        <v>8.4782480312710842</v>
      </c>
      <c r="H569" s="9">
        <f ca="1"/>
        <v>1.5394890567844361E-2</v>
      </c>
    </row>
    <row r="570" spans="6:8" x14ac:dyDescent="0.3">
      <c r="F570" s="2">
        <v>565</v>
      </c>
      <c r="G570" s="9">
        <f ca="1"/>
        <v>8.4859927139989697</v>
      </c>
      <c r="H570" s="9">
        <f ca="1"/>
        <v>1.5411089141565163E-2</v>
      </c>
    </row>
    <row r="571" spans="6:8" x14ac:dyDescent="0.3">
      <c r="F571" s="2">
        <v>566</v>
      </c>
      <c r="G571" s="9">
        <f ca="1"/>
        <v>8.4960409436529929</v>
      </c>
      <c r="H571" s="9">
        <f ca="1"/>
        <v>1.5432092851284794E-2</v>
      </c>
    </row>
    <row r="572" spans="6:8" x14ac:dyDescent="0.3">
      <c r="F572" s="2">
        <v>567</v>
      </c>
      <c r="G572" s="9">
        <f ca="1"/>
        <v>8.4990179483050916</v>
      </c>
      <c r="H572" s="9">
        <f ca="1"/>
        <v>1.5438312850193743E-2</v>
      </c>
    </row>
    <row r="573" spans="6:8" x14ac:dyDescent="0.3">
      <c r="F573" s="2">
        <v>568</v>
      </c>
      <c r="G573" s="9">
        <f ca="1"/>
        <v>8.4996206505306304</v>
      </c>
      <c r="H573" s="9">
        <f ca="1"/>
        <v>1.543957194880015E-2</v>
      </c>
    </row>
    <row r="574" spans="6:8" x14ac:dyDescent="0.3">
      <c r="F574" s="2">
        <v>569</v>
      </c>
      <c r="G574" s="9">
        <f ca="1"/>
        <v>8.4999200704405773</v>
      </c>
      <c r="H574" s="9">
        <f ca="1"/>
        <v>1.5440197444096556E-2</v>
      </c>
    </row>
    <row r="575" spans="6:8" x14ac:dyDescent="0.3">
      <c r="F575" s="2">
        <v>570</v>
      </c>
      <c r="G575" s="9">
        <f ca="1"/>
        <v>8.5036491540880164</v>
      </c>
      <c r="H575" s="9">
        <f ca="1"/>
        <v>1.544798650050244E-2</v>
      </c>
    </row>
    <row r="576" spans="6:8" x14ac:dyDescent="0.3">
      <c r="F576" s="2">
        <v>571</v>
      </c>
      <c r="G576" s="9">
        <f ca="1"/>
        <v>8.5046138994126963</v>
      </c>
      <c r="H576" s="9">
        <f ca="1"/>
        <v>1.5450001266913012E-2</v>
      </c>
    </row>
    <row r="577" spans="6:8" x14ac:dyDescent="0.3">
      <c r="F577" s="2">
        <v>572</v>
      </c>
      <c r="G577" s="9">
        <f ca="1"/>
        <v>8.5092261947361312</v>
      </c>
      <c r="H577" s="9">
        <f ca="1"/>
        <v>1.5459631682762659E-2</v>
      </c>
    </row>
    <row r="578" spans="6:8" x14ac:dyDescent="0.3">
      <c r="F578" s="2">
        <v>573</v>
      </c>
      <c r="G578" s="9">
        <f ca="1"/>
        <v>8.5136564882455055</v>
      </c>
      <c r="H578" s="9">
        <f ca="1"/>
        <v>1.5468879174535015E-2</v>
      </c>
    </row>
    <row r="579" spans="6:8" x14ac:dyDescent="0.3">
      <c r="F579" s="2">
        <v>574</v>
      </c>
      <c r="G579" s="9">
        <f ca="1"/>
        <v>8.5139155009465988</v>
      </c>
      <c r="H579" s="9">
        <f ca="1"/>
        <v>1.5469419731752577E-2</v>
      </c>
    </row>
    <row r="580" spans="6:8" x14ac:dyDescent="0.3">
      <c r="F580" s="2">
        <v>575</v>
      </c>
      <c r="G580" s="9">
        <f ca="1"/>
        <v>8.5191255869170188</v>
      </c>
      <c r="H580" s="9">
        <f ca="1"/>
        <v>1.548029106463706E-2</v>
      </c>
    </row>
    <row r="581" spans="6:8" x14ac:dyDescent="0.3">
      <c r="F581" s="2">
        <v>576</v>
      </c>
      <c r="G581" s="9">
        <f ca="1"/>
        <v>8.5197821652938757</v>
      </c>
      <c r="H581" s="9">
        <f ca="1"/>
        <v>1.5481660796956339E-2</v>
      </c>
    </row>
    <row r="582" spans="6:8" x14ac:dyDescent="0.3">
      <c r="F582" s="2">
        <v>577</v>
      </c>
      <c r="G582" s="9">
        <f ca="1"/>
        <v>8.5218819762472613</v>
      </c>
      <c r="H582" s="9">
        <f ca="1"/>
        <v>1.5486040932806878E-2</v>
      </c>
    </row>
    <row r="583" spans="6:8" x14ac:dyDescent="0.3">
      <c r="F583" s="2">
        <v>578</v>
      </c>
      <c r="G583" s="9">
        <f ca="1"/>
        <v>8.5330566960803633</v>
      </c>
      <c r="H583" s="9">
        <f ca="1"/>
        <v>1.5509340224391384E-2</v>
      </c>
    </row>
    <row r="584" spans="6:8" x14ac:dyDescent="0.3">
      <c r="F584" s="2">
        <v>579</v>
      </c>
      <c r="G584" s="9">
        <f ca="1"/>
        <v>8.5352527456729828</v>
      </c>
      <c r="H584" s="9">
        <f ca="1"/>
        <v>1.5513916847037805E-2</v>
      </c>
    </row>
    <row r="585" spans="6:8" x14ac:dyDescent="0.3">
      <c r="F585" s="2">
        <v>580</v>
      </c>
      <c r="G585" s="9">
        <f ca="1"/>
        <v>8.5377135361760406</v>
      </c>
      <c r="H585" s="9">
        <f ca="1"/>
        <v>1.5519044359838717E-2</v>
      </c>
    </row>
    <row r="586" spans="6:8" x14ac:dyDescent="0.3">
      <c r="F586" s="2">
        <v>581</v>
      </c>
      <c r="G586" s="9">
        <f ca="1"/>
        <v>8.5515039502187946</v>
      </c>
      <c r="H586" s="9">
        <f ca="1"/>
        <v>1.5547762857631832E-2</v>
      </c>
    </row>
    <row r="587" spans="6:8" x14ac:dyDescent="0.3">
      <c r="F587" s="2">
        <v>582</v>
      </c>
      <c r="G587" s="9">
        <f ca="1"/>
        <v>8.553855128957629</v>
      </c>
      <c r="H587" s="9">
        <f ca="1"/>
        <v>1.5552656402066068E-2</v>
      </c>
    </row>
    <row r="588" spans="6:8" x14ac:dyDescent="0.3">
      <c r="F588" s="2">
        <v>583</v>
      </c>
      <c r="G588" s="9">
        <f ca="1"/>
        <v>8.555894534217666</v>
      </c>
      <c r="H588" s="9">
        <f ca="1"/>
        <v>1.5556900391082318E-2</v>
      </c>
    </row>
    <row r="589" spans="6:8" x14ac:dyDescent="0.3">
      <c r="F589" s="2">
        <v>584</v>
      </c>
      <c r="G589" s="9">
        <f ca="1"/>
        <v>8.5582653520456393</v>
      </c>
      <c r="H589" s="9">
        <f ca="1"/>
        <v>1.5561833280503951E-2</v>
      </c>
    </row>
    <row r="590" spans="6:8" x14ac:dyDescent="0.3">
      <c r="F590" s="2">
        <v>585</v>
      </c>
      <c r="G590" s="9">
        <f ca="1"/>
        <v>8.5601158883151776</v>
      </c>
      <c r="H590" s="9">
        <f ca="1"/>
        <v>1.5565683062414215E-2</v>
      </c>
    </row>
    <row r="591" spans="6:8" x14ac:dyDescent="0.3">
      <c r="F591" s="2">
        <v>586</v>
      </c>
      <c r="G591" s="9">
        <f ca="1"/>
        <v>8.5643156429388014</v>
      </c>
      <c r="H591" s="9">
        <f ca="1"/>
        <v>1.5574418198542616E-2</v>
      </c>
    </row>
    <row r="592" spans="6:8" x14ac:dyDescent="0.3">
      <c r="F592" s="2">
        <v>587</v>
      </c>
      <c r="G592" s="9">
        <f ca="1"/>
        <v>8.567056852715849</v>
      </c>
      <c r="H592" s="9">
        <f ca="1"/>
        <v>1.5580118285940268E-2</v>
      </c>
    </row>
    <row r="593" spans="6:8" x14ac:dyDescent="0.3">
      <c r="F593" s="2">
        <v>588</v>
      </c>
      <c r="G593" s="9">
        <f ca="1"/>
        <v>8.5734774907799061</v>
      </c>
      <c r="H593" s="9">
        <f ca="1"/>
        <v>1.5593465070399028E-2</v>
      </c>
    </row>
    <row r="594" spans="6:8" x14ac:dyDescent="0.3">
      <c r="F594" s="2">
        <v>589</v>
      </c>
      <c r="G594" s="9">
        <f ca="1"/>
        <v>8.5746847840354352</v>
      </c>
      <c r="H594" s="9">
        <f ca="1"/>
        <v>1.5595974031283382E-2</v>
      </c>
    </row>
    <row r="595" spans="6:8" x14ac:dyDescent="0.3">
      <c r="F595" s="2">
        <v>590</v>
      </c>
      <c r="G595" s="9">
        <f ca="1"/>
        <v>8.5997542071272512</v>
      </c>
      <c r="H595" s="9">
        <f ca="1"/>
        <v>1.5648023941516688E-2</v>
      </c>
    </row>
    <row r="596" spans="6:8" x14ac:dyDescent="0.3">
      <c r="F596" s="2">
        <v>591</v>
      </c>
      <c r="G596" s="9">
        <f ca="1"/>
        <v>8.6042447769965609</v>
      </c>
      <c r="H596" s="9">
        <f ca="1"/>
        <v>1.5657337581573012E-2</v>
      </c>
    </row>
    <row r="597" spans="6:8" x14ac:dyDescent="0.3">
      <c r="F597" s="2">
        <v>592</v>
      </c>
      <c r="G597" s="9">
        <f ca="1"/>
        <v>8.6105912401486737</v>
      </c>
      <c r="H597" s="9">
        <f ca="1"/>
        <v>1.567049532454003E-2</v>
      </c>
    </row>
    <row r="598" spans="6:8" x14ac:dyDescent="0.3">
      <c r="F598" s="2">
        <v>593</v>
      </c>
      <c r="G598" s="9">
        <f ca="1"/>
        <v>8.6232531221291833</v>
      </c>
      <c r="H598" s="9">
        <f ca="1"/>
        <v>1.5696728563745786E-2</v>
      </c>
    </row>
    <row r="599" spans="6:8" x14ac:dyDescent="0.3">
      <c r="F599" s="2">
        <v>594</v>
      </c>
      <c r="G599" s="9">
        <f ca="1"/>
        <v>8.6260086502871189</v>
      </c>
      <c r="H599" s="9">
        <f ca="1"/>
        <v>1.57024343816882E-2</v>
      </c>
    </row>
    <row r="600" spans="6:8" x14ac:dyDescent="0.3">
      <c r="F600" s="2">
        <v>595</v>
      </c>
      <c r="G600" s="9">
        <f ca="1"/>
        <v>8.626308297012951</v>
      </c>
      <c r="H600" s="9">
        <f ca="1"/>
        <v>1.5703054786051749E-2</v>
      </c>
    </row>
    <row r="601" spans="6:8" x14ac:dyDescent="0.3">
      <c r="F601" s="2">
        <v>596</v>
      </c>
      <c r="G601" s="9">
        <f ca="1"/>
        <v>8.6292938380505024</v>
      </c>
      <c r="H601" s="9">
        <f ca="1"/>
        <v>1.5709235476292997E-2</v>
      </c>
    </row>
    <row r="602" spans="6:8" x14ac:dyDescent="0.3">
      <c r="F602" s="2">
        <v>597</v>
      </c>
      <c r="G602" s="9">
        <f ca="1"/>
        <v>8.6298775585829972</v>
      </c>
      <c r="H602" s="9">
        <f ca="1"/>
        <v>1.5710443743710938E-2</v>
      </c>
    </row>
    <row r="603" spans="6:8" x14ac:dyDescent="0.3">
      <c r="F603" s="2">
        <v>598</v>
      </c>
      <c r="G603" s="9">
        <f ca="1"/>
        <v>8.6353510993373774</v>
      </c>
      <c r="H603" s="9">
        <f ca="1"/>
        <v>1.572177117949233E-2</v>
      </c>
    </row>
    <row r="604" spans="6:8" x14ac:dyDescent="0.3">
      <c r="F604" s="2">
        <v>599</v>
      </c>
      <c r="G604" s="9">
        <f ca="1"/>
        <v>8.6385071997133842</v>
      </c>
      <c r="H604" s="9">
        <f ca="1"/>
        <v>1.5728300662755514E-2</v>
      </c>
    </row>
    <row r="605" spans="6:8" x14ac:dyDescent="0.3">
      <c r="F605" s="2">
        <v>600</v>
      </c>
      <c r="G605" s="9">
        <f ca="1"/>
        <v>8.6452910173826822</v>
      </c>
      <c r="H605" s="9">
        <f ca="1"/>
        <v>1.5742330290960976E-2</v>
      </c>
    </row>
    <row r="606" spans="6:8" x14ac:dyDescent="0.3">
      <c r="F606" s="2">
        <v>601</v>
      </c>
      <c r="G606" s="9">
        <f ca="1"/>
        <v>8.6547407016788753</v>
      </c>
      <c r="H606" s="9">
        <f ca="1"/>
        <v>1.5761861720037303E-2</v>
      </c>
    </row>
    <row r="607" spans="6:8" x14ac:dyDescent="0.3">
      <c r="F607" s="2">
        <v>602</v>
      </c>
      <c r="G607" s="9">
        <f ca="1"/>
        <v>8.6676075993171793</v>
      </c>
      <c r="H607" s="9">
        <f ca="1"/>
        <v>1.5788434601184599E-2</v>
      </c>
    </row>
    <row r="608" spans="6:8" x14ac:dyDescent="0.3">
      <c r="F608" s="2">
        <v>603</v>
      </c>
      <c r="G608" s="9">
        <f ca="1"/>
        <v>8.6685538305955134</v>
      </c>
      <c r="H608" s="9">
        <f ca="1"/>
        <v>1.5790387787895606E-2</v>
      </c>
    </row>
    <row r="609" spans="6:8" x14ac:dyDescent="0.3">
      <c r="F609" s="2">
        <v>604</v>
      </c>
      <c r="G609" s="9">
        <f ca="1"/>
        <v>8.6835779932520492</v>
      </c>
      <c r="H609" s="9">
        <f ca="1"/>
        <v>1.5821382216709728E-2</v>
      </c>
    </row>
    <row r="610" spans="6:8" x14ac:dyDescent="0.3">
      <c r="F610" s="2">
        <v>605</v>
      </c>
      <c r="G610" s="9">
        <f ca="1"/>
        <v>8.6864559414961668</v>
      </c>
      <c r="H610" s="9">
        <f ca="1"/>
        <v>1.5827315458750834E-2</v>
      </c>
    </row>
    <row r="611" spans="6:8" x14ac:dyDescent="0.3">
      <c r="F611" s="2">
        <v>606</v>
      </c>
      <c r="G611" s="9">
        <f ca="1"/>
        <v>8.6985027120618312</v>
      </c>
      <c r="H611" s="9">
        <f ca="1"/>
        <v>1.5852137762095871E-2</v>
      </c>
    </row>
    <row r="612" spans="6:8" x14ac:dyDescent="0.3">
      <c r="F612" s="2">
        <v>607</v>
      </c>
      <c r="G612" s="9">
        <f ca="1"/>
        <v>8.7023675560350977</v>
      </c>
      <c r="H612" s="9">
        <f ca="1"/>
        <v>1.5860096598213216E-2</v>
      </c>
    </row>
    <row r="613" spans="6:8" x14ac:dyDescent="0.3">
      <c r="F613" s="2">
        <v>608</v>
      </c>
      <c r="G613" s="9">
        <f ca="1"/>
        <v>8.7052022049383488</v>
      </c>
      <c r="H613" s="9">
        <f ca="1"/>
        <v>1.5865932524607686E-2</v>
      </c>
    </row>
    <row r="614" spans="6:8" x14ac:dyDescent="0.3">
      <c r="F614" s="2">
        <v>609</v>
      </c>
      <c r="G614" s="9">
        <f ca="1"/>
        <v>8.7165233455288735</v>
      </c>
      <c r="H614" s="9">
        <f ca="1"/>
        <v>1.5889228135981648E-2</v>
      </c>
    </row>
    <row r="615" spans="6:8" x14ac:dyDescent="0.3">
      <c r="F615" s="2">
        <v>610</v>
      </c>
      <c r="G615" s="9">
        <f ca="1"/>
        <v>8.7196043345184364</v>
      </c>
      <c r="H615" s="9">
        <f ca="1"/>
        <v>1.589556454391302E-2</v>
      </c>
    </row>
    <row r="616" spans="6:8" x14ac:dyDescent="0.3">
      <c r="F616" s="2">
        <v>611</v>
      </c>
      <c r="G616" s="9">
        <f ca="1"/>
        <v>8.7211828022155338</v>
      </c>
      <c r="H616" s="9">
        <f ca="1"/>
        <v>1.5898810284856672E-2</v>
      </c>
    </row>
    <row r="617" spans="6:8" x14ac:dyDescent="0.3">
      <c r="F617" s="2">
        <v>612</v>
      </c>
      <c r="G617" s="9">
        <f ca="1"/>
        <v>8.7217219462983699</v>
      </c>
      <c r="H617" s="9">
        <f ca="1"/>
        <v>1.5899918818746236E-2</v>
      </c>
    </row>
    <row r="618" spans="6:8" x14ac:dyDescent="0.3">
      <c r="F618" s="2">
        <v>613</v>
      </c>
      <c r="G618" s="9">
        <f ca="1"/>
        <v>8.7221147125189642</v>
      </c>
      <c r="H618" s="9">
        <f ca="1"/>
        <v>1.5900726357335332E-2</v>
      </c>
    </row>
    <row r="619" spans="6:8" x14ac:dyDescent="0.3">
      <c r="F619" s="2">
        <v>614</v>
      </c>
      <c r="G619" s="9">
        <f ca="1"/>
        <v>8.7283012558625632</v>
      </c>
      <c r="H619" s="9">
        <f ca="1"/>
        <v>1.5913442969107974E-2</v>
      </c>
    </row>
    <row r="620" spans="6:8" x14ac:dyDescent="0.3">
      <c r="F620" s="2">
        <v>615</v>
      </c>
      <c r="G620" s="9">
        <f ca="1"/>
        <v>8.7404260773553997</v>
      </c>
      <c r="H620" s="9">
        <f ca="1"/>
        <v>1.5938348953999239E-2</v>
      </c>
    </row>
    <row r="621" spans="6:8" x14ac:dyDescent="0.3">
      <c r="F621" s="2">
        <v>616</v>
      </c>
      <c r="G621" s="9">
        <f ca="1"/>
        <v>8.7603143538085817</v>
      </c>
      <c r="H621" s="9">
        <f ca="1"/>
        <v>1.5979153443666457E-2</v>
      </c>
    </row>
    <row r="622" spans="6:8" x14ac:dyDescent="0.3">
      <c r="F622" s="2">
        <v>617</v>
      </c>
      <c r="G622" s="9">
        <f ca="1"/>
        <v>8.7764149330210781</v>
      </c>
      <c r="H622" s="9">
        <f ca="1"/>
        <v>1.60121423404384E-2</v>
      </c>
    </row>
    <row r="623" spans="6:8" x14ac:dyDescent="0.3">
      <c r="F623" s="2">
        <v>618</v>
      </c>
      <c r="G623" s="9">
        <f ca="1"/>
        <v>8.7768500637944307</v>
      </c>
      <c r="H623" s="9">
        <f ca="1"/>
        <v>1.6013033338160978E-2</v>
      </c>
    </row>
    <row r="624" spans="6:8" x14ac:dyDescent="0.3">
      <c r="F624" s="2">
        <v>619</v>
      </c>
      <c r="G624" s="9">
        <f ca="1"/>
        <v>8.7788744238688956</v>
      </c>
      <c r="H624" s="9">
        <f ca="1"/>
        <v>1.6017178146083944E-2</v>
      </c>
    </row>
    <row r="625" spans="6:8" x14ac:dyDescent="0.3">
      <c r="F625" s="2">
        <v>620</v>
      </c>
      <c r="G625" s="9">
        <f ca="1"/>
        <v>8.7819332623147162</v>
      </c>
      <c r="H625" s="9">
        <f ca="1"/>
        <v>1.6023439815916203E-2</v>
      </c>
    </row>
    <row r="626" spans="6:8" x14ac:dyDescent="0.3">
      <c r="F626" s="2">
        <v>621</v>
      </c>
      <c r="G626" s="9">
        <f ca="1"/>
        <v>8.7926953020340122</v>
      </c>
      <c r="H626" s="9">
        <f ca="1"/>
        <v>1.6045459047619653E-2</v>
      </c>
    </row>
    <row r="627" spans="6:8" x14ac:dyDescent="0.3">
      <c r="F627" s="2">
        <v>622</v>
      </c>
      <c r="G627" s="9">
        <f ca="1"/>
        <v>8.8183071026149662</v>
      </c>
      <c r="H627" s="9">
        <f ca="1"/>
        <v>1.6097789032927256E-2</v>
      </c>
    </row>
    <row r="628" spans="6:8" x14ac:dyDescent="0.3">
      <c r="F628" s="2">
        <v>623</v>
      </c>
      <c r="G628" s="9">
        <f ca="1"/>
        <v>8.8187399422499997</v>
      </c>
      <c r="H628" s="9">
        <f ca="1"/>
        <v>1.6098672536781048E-2</v>
      </c>
    </row>
    <row r="629" spans="6:8" x14ac:dyDescent="0.3">
      <c r="F629" s="2">
        <v>624</v>
      </c>
      <c r="G629" s="9">
        <f ca="1"/>
        <v>8.8221398216900422</v>
      </c>
      <c r="H629" s="9">
        <f ca="1"/>
        <v>1.6105611293190266E-2</v>
      </c>
    </row>
    <row r="630" spans="6:8" x14ac:dyDescent="0.3">
      <c r="F630" s="2">
        <v>625</v>
      </c>
      <c r="G630" s="9">
        <f ca="1"/>
        <v>8.8255869870319472</v>
      </c>
      <c r="H630" s="9">
        <f ca="1"/>
        <v>1.6112644721656796E-2</v>
      </c>
    </row>
    <row r="631" spans="6:8" x14ac:dyDescent="0.3">
      <c r="F631" s="2">
        <v>626</v>
      </c>
      <c r="G631" s="9">
        <f ca="1"/>
        <v>8.826154916440565</v>
      </c>
      <c r="H631" s="9">
        <f ca="1"/>
        <v>1.6113803320025624E-2</v>
      </c>
    </row>
    <row r="632" spans="6:8" x14ac:dyDescent="0.3">
      <c r="F632" s="2">
        <v>627</v>
      </c>
      <c r="G632" s="9">
        <f ca="1"/>
        <v>8.8265540287725663</v>
      </c>
      <c r="H632" s="9">
        <f ca="1"/>
        <v>1.6114617494911221E-2</v>
      </c>
    </row>
    <row r="633" spans="6:8" x14ac:dyDescent="0.3">
      <c r="F633" s="2">
        <v>628</v>
      </c>
      <c r="G633" s="9">
        <f ca="1"/>
        <v>8.8286615214215569</v>
      </c>
      <c r="H633" s="9">
        <f ca="1"/>
        <v>1.6118916293914386E-2</v>
      </c>
    </row>
    <row r="634" spans="6:8" x14ac:dyDescent="0.3">
      <c r="F634" s="2">
        <v>629</v>
      </c>
      <c r="G634" s="9">
        <f ca="1"/>
        <v>8.8325440630796113</v>
      </c>
      <c r="H634" s="9">
        <f ca="1"/>
        <v>1.6126833974982203E-2</v>
      </c>
    </row>
    <row r="635" spans="6:8" x14ac:dyDescent="0.3">
      <c r="F635" s="2">
        <v>630</v>
      </c>
      <c r="G635" s="9">
        <f ca="1"/>
        <v>8.838240706170895</v>
      </c>
      <c r="H635" s="9">
        <f ca="1"/>
        <v>1.6138446912681573E-2</v>
      </c>
    </row>
    <row r="636" spans="6:8" x14ac:dyDescent="0.3">
      <c r="F636" s="2">
        <v>631</v>
      </c>
      <c r="G636" s="9">
        <f ca="1"/>
        <v>8.8431475572143601</v>
      </c>
      <c r="H636" s="9">
        <f ca="1"/>
        <v>1.614844576032869E-2</v>
      </c>
    </row>
    <row r="637" spans="6:8" x14ac:dyDescent="0.3">
      <c r="F637" s="2">
        <v>632</v>
      </c>
      <c r="G637" s="9">
        <f ca="1"/>
        <v>8.8432444343156185</v>
      </c>
      <c r="H637" s="9">
        <f ca="1"/>
        <v>1.6148643132115018E-2</v>
      </c>
    </row>
    <row r="638" spans="6:8" x14ac:dyDescent="0.3">
      <c r="F638" s="2">
        <v>633</v>
      </c>
      <c r="G638" s="9">
        <f ca="1"/>
        <v>8.8437802435191664</v>
      </c>
      <c r="H638" s="9">
        <f ca="1"/>
        <v>1.614973473226846E-2</v>
      </c>
    </row>
    <row r="639" spans="6:8" x14ac:dyDescent="0.3">
      <c r="F639" s="2">
        <v>634</v>
      </c>
      <c r="G639" s="9">
        <f ca="1"/>
        <v>8.8602086377124873</v>
      </c>
      <c r="H639" s="9">
        <f ca="1"/>
        <v>1.6183182421672417E-2</v>
      </c>
    </row>
    <row r="640" spans="6:8" x14ac:dyDescent="0.3">
      <c r="F640" s="2">
        <v>635</v>
      </c>
      <c r="G640" s="9">
        <f ca="1"/>
        <v>8.865492143515997</v>
      </c>
      <c r="H640" s="9">
        <f ca="1"/>
        <v>1.6193930503292119E-2</v>
      </c>
    </row>
    <row r="641" spans="6:8" x14ac:dyDescent="0.3">
      <c r="F641" s="2">
        <v>636</v>
      </c>
      <c r="G641" s="9">
        <f ca="1"/>
        <v>8.875505510474218</v>
      </c>
      <c r="H641" s="9">
        <f ca="1"/>
        <v>1.6214288403564613E-2</v>
      </c>
    </row>
    <row r="642" spans="6:8" x14ac:dyDescent="0.3">
      <c r="F642" s="2">
        <v>637</v>
      </c>
      <c r="G642" s="9">
        <f ca="1"/>
        <v>8.8838245436338816</v>
      </c>
      <c r="H642" s="9">
        <f ca="1"/>
        <v>1.6231189634713854E-2</v>
      </c>
    </row>
    <row r="643" spans="6:8" x14ac:dyDescent="0.3">
      <c r="F643" s="2">
        <v>638</v>
      </c>
      <c r="G643" s="9">
        <f ca="1"/>
        <v>8.89186939569632</v>
      </c>
      <c r="H643" s="9">
        <f ca="1"/>
        <v>1.624752348391599E-2</v>
      </c>
    </row>
    <row r="644" spans="6:8" x14ac:dyDescent="0.3">
      <c r="F644" s="2">
        <v>639</v>
      </c>
      <c r="G644" s="9">
        <f ca="1"/>
        <v>8.8944605466536348</v>
      </c>
      <c r="H644" s="9">
        <f ca="1"/>
        <v>1.6252782253475668E-2</v>
      </c>
    </row>
    <row r="645" spans="6:8" x14ac:dyDescent="0.3">
      <c r="F645" s="2">
        <v>640</v>
      </c>
      <c r="G645" s="9">
        <f ca="1"/>
        <v>8.8950117866973049</v>
      </c>
      <c r="H645" s="9">
        <f ca="1"/>
        <v>1.6253900864848965E-2</v>
      </c>
    </row>
    <row r="646" spans="6:8" x14ac:dyDescent="0.3">
      <c r="F646" s="2">
        <v>641</v>
      </c>
      <c r="G646" s="9">
        <f ca="1"/>
        <v>8.9057425524829306</v>
      </c>
      <c r="H646" s="9">
        <f ca="1"/>
        <v>1.6275666876284591E-2</v>
      </c>
    </row>
    <row r="647" spans="6:8" x14ac:dyDescent="0.3">
      <c r="F647" s="2">
        <v>642</v>
      </c>
      <c r="G647" s="9">
        <f ca="1"/>
        <v>8.9124690996242766</v>
      </c>
      <c r="H647" s="9">
        <f ca="1"/>
        <v>1.6289301567650554E-2</v>
      </c>
    </row>
    <row r="648" spans="6:8" x14ac:dyDescent="0.3">
      <c r="F648" s="2">
        <v>643</v>
      </c>
      <c r="G648" s="9">
        <f ca="1"/>
        <v>8.9410201080138911</v>
      </c>
      <c r="H648" s="9">
        <f ca="1"/>
        <v>1.6347094678908658E-2</v>
      </c>
    </row>
    <row r="649" spans="6:8" x14ac:dyDescent="0.3">
      <c r="F649" s="2">
        <v>644</v>
      </c>
      <c r="G649" s="9">
        <f ca="1"/>
        <v>8.9489178477303728</v>
      </c>
      <c r="H649" s="9">
        <f ca="1"/>
        <v>1.6363058488616192E-2</v>
      </c>
    </row>
    <row r="650" spans="6:8" x14ac:dyDescent="0.3">
      <c r="F650" s="2">
        <v>645</v>
      </c>
      <c r="G650" s="9">
        <f ca="1"/>
        <v>8.9509214828368755</v>
      </c>
      <c r="H650" s="9">
        <f ca="1"/>
        <v>1.6367106886003246E-2</v>
      </c>
    </row>
    <row r="651" spans="6:8" x14ac:dyDescent="0.3">
      <c r="F651" s="2">
        <v>646</v>
      </c>
      <c r="G651" s="9">
        <f ca="1"/>
        <v>8.955833202180818</v>
      </c>
      <c r="H651" s="9">
        <f ca="1"/>
        <v>1.6377028440251334E-2</v>
      </c>
    </row>
    <row r="652" spans="6:8" x14ac:dyDescent="0.3">
      <c r="F652" s="2">
        <v>647</v>
      </c>
      <c r="G652" s="9">
        <f ca="1"/>
        <v>8.9615244988769973</v>
      </c>
      <c r="H652" s="9">
        <f ca="1"/>
        <v>1.638851991465104E-2</v>
      </c>
    </row>
    <row r="653" spans="6:8" x14ac:dyDescent="0.3">
      <c r="F653" s="2">
        <v>648</v>
      </c>
      <c r="G653" s="9">
        <f ca="1"/>
        <v>8.9722429670450605</v>
      </c>
      <c r="H653" s="9">
        <f ca="1"/>
        <v>1.6410147877645949E-2</v>
      </c>
    </row>
    <row r="654" spans="6:8" x14ac:dyDescent="0.3">
      <c r="F654" s="2">
        <v>649</v>
      </c>
      <c r="G654" s="9">
        <f ca="1"/>
        <v>8.9822918321277641</v>
      </c>
      <c r="H654" s="9">
        <f ca="1"/>
        <v>1.6430408027696453E-2</v>
      </c>
    </row>
    <row r="655" spans="6:8" x14ac:dyDescent="0.3">
      <c r="F655" s="2">
        <v>650</v>
      </c>
      <c r="G655" s="9">
        <f ca="1"/>
        <v>8.9836034940980696</v>
      </c>
      <c r="H655" s="9">
        <f ca="1"/>
        <v>1.6433051359934895E-2</v>
      </c>
    </row>
    <row r="656" spans="6:8" x14ac:dyDescent="0.3">
      <c r="F656" s="2">
        <v>651</v>
      </c>
      <c r="G656" s="9">
        <f ca="1"/>
        <v>8.9902528986860535</v>
      </c>
      <c r="H656" s="9">
        <f ca="1"/>
        <v>1.6446447360638543E-2</v>
      </c>
    </row>
    <row r="657" spans="6:8" x14ac:dyDescent="0.3">
      <c r="F657" s="2">
        <v>652</v>
      </c>
      <c r="G657" s="9">
        <f ca="1"/>
        <v>9.0206040127012539</v>
      </c>
      <c r="H657" s="9">
        <f ca="1"/>
        <v>1.6507503073311856E-2</v>
      </c>
    </row>
    <row r="658" spans="6:8" x14ac:dyDescent="0.3">
      <c r="F658" s="2">
        <v>653</v>
      </c>
      <c r="G658" s="9">
        <f ca="1"/>
        <v>9.0288142536108627</v>
      </c>
      <c r="H658" s="9">
        <f ca="1"/>
        <v>1.6523993693995764E-2</v>
      </c>
    </row>
    <row r="659" spans="6:8" x14ac:dyDescent="0.3">
      <c r="F659" s="2">
        <v>654</v>
      </c>
      <c r="G659" s="9">
        <f ca="1"/>
        <v>9.0404108434772628</v>
      </c>
      <c r="H659" s="9">
        <f ca="1"/>
        <v>1.65472674000261E-2</v>
      </c>
    </row>
    <row r="660" spans="6:8" x14ac:dyDescent="0.3">
      <c r="F660" s="2">
        <v>655</v>
      </c>
      <c r="G660" s="9">
        <f ca="1"/>
        <v>9.0428832496015659</v>
      </c>
      <c r="H660" s="9">
        <f ca="1"/>
        <v>1.6552226568992294E-2</v>
      </c>
    </row>
    <row r="661" spans="6:8" x14ac:dyDescent="0.3">
      <c r="F661" s="2">
        <v>656</v>
      </c>
      <c r="G661" s="9">
        <f ca="1"/>
        <v>9.0478546400604021</v>
      </c>
      <c r="H661" s="9">
        <f ca="1"/>
        <v>1.6562195223203974E-2</v>
      </c>
    </row>
    <row r="662" spans="6:8" x14ac:dyDescent="0.3">
      <c r="F662" s="2">
        <v>657</v>
      </c>
      <c r="G662" s="9">
        <f ca="1"/>
        <v>9.0662991850982664</v>
      </c>
      <c r="H662" s="9">
        <f ca="1"/>
        <v>1.6599145305963812E-2</v>
      </c>
    </row>
    <row r="663" spans="6:8" x14ac:dyDescent="0.3">
      <c r="F663" s="2">
        <v>658</v>
      </c>
      <c r="G663" s="9">
        <f ca="1"/>
        <v>9.0786823197740354</v>
      </c>
      <c r="H663" s="9">
        <f ca="1"/>
        <v>1.6623921523856864E-2</v>
      </c>
    </row>
    <row r="664" spans="6:8" x14ac:dyDescent="0.3">
      <c r="F664" s="2">
        <v>659</v>
      </c>
      <c r="G664" s="9">
        <f ca="1"/>
        <v>9.0878688261711478</v>
      </c>
      <c r="H664" s="9">
        <f ca="1"/>
        <v>1.6642285789096337E-2</v>
      </c>
    </row>
    <row r="665" spans="6:8" x14ac:dyDescent="0.3">
      <c r="F665" s="2">
        <v>660</v>
      </c>
      <c r="G665" s="9">
        <f ca="1"/>
        <v>9.0975988698774373</v>
      </c>
      <c r="H665" s="9">
        <f ca="1"/>
        <v>1.6661721603708528E-2</v>
      </c>
    </row>
    <row r="666" spans="6:8" x14ac:dyDescent="0.3">
      <c r="F666" s="2">
        <v>661</v>
      </c>
      <c r="G666" s="9">
        <f ca="1"/>
        <v>9.0991655587271296</v>
      </c>
      <c r="H666" s="9">
        <f ca="1"/>
        <v>1.6664849628351779E-2</v>
      </c>
    </row>
    <row r="667" spans="6:8" x14ac:dyDescent="0.3">
      <c r="F667" s="2">
        <v>662</v>
      </c>
      <c r="G667" s="9">
        <f ca="1"/>
        <v>9.1015498966421919</v>
      </c>
      <c r="H667" s="9">
        <f ca="1"/>
        <v>1.6669609387774838E-2</v>
      </c>
    </row>
    <row r="668" spans="6:8" x14ac:dyDescent="0.3">
      <c r="F668" s="2">
        <v>663</v>
      </c>
      <c r="G668" s="9">
        <f ca="1"/>
        <v>9.1028290632355855</v>
      </c>
      <c r="H668" s="9">
        <f ca="1"/>
        <v>1.6672162554471594E-2</v>
      </c>
    </row>
    <row r="669" spans="6:8" x14ac:dyDescent="0.3">
      <c r="F669" s="2">
        <v>664</v>
      </c>
      <c r="G669" s="9">
        <f ca="1"/>
        <v>9.1059880485993396</v>
      </c>
      <c r="H669" s="9">
        <f ca="1"/>
        <v>1.6678466620076701E-2</v>
      </c>
    </row>
    <row r="670" spans="6:8" x14ac:dyDescent="0.3">
      <c r="F670" s="2">
        <v>665</v>
      </c>
      <c r="G670" s="9">
        <f ca="1"/>
        <v>9.1135129119606404</v>
      </c>
      <c r="H670" s="9">
        <f ca="1"/>
        <v>1.6693476647447521E-2</v>
      </c>
    </row>
    <row r="671" spans="6:8" x14ac:dyDescent="0.3">
      <c r="F671" s="2">
        <v>666</v>
      </c>
      <c r="G671" s="9">
        <f ca="1"/>
        <v>9.124464775537632</v>
      </c>
      <c r="H671" s="9">
        <f ca="1"/>
        <v>1.6715306021683626E-2</v>
      </c>
    </row>
    <row r="672" spans="6:8" x14ac:dyDescent="0.3">
      <c r="F672" s="2">
        <v>667</v>
      </c>
      <c r="G672" s="9">
        <f ca="1"/>
        <v>9.1248829155316695</v>
      </c>
      <c r="H672" s="9">
        <f ca="1"/>
        <v>1.6716139073092693E-2</v>
      </c>
    </row>
    <row r="673" spans="6:8" x14ac:dyDescent="0.3">
      <c r="F673" s="2">
        <v>668</v>
      </c>
      <c r="G673" s="9">
        <f ca="1"/>
        <v>9.1288184078861718</v>
      </c>
      <c r="H673" s="9">
        <f ca="1"/>
        <v>1.6723978264758535E-2</v>
      </c>
    </row>
    <row r="674" spans="6:8" x14ac:dyDescent="0.3">
      <c r="F674" s="2">
        <v>669</v>
      </c>
      <c r="G674" s="9">
        <f ca="1"/>
        <v>9.1362683966986395</v>
      </c>
      <c r="H674" s="9">
        <f ca="1"/>
        <v>1.6738811092389842E-2</v>
      </c>
    </row>
    <row r="675" spans="6:8" x14ac:dyDescent="0.3">
      <c r="F675" s="2">
        <v>670</v>
      </c>
      <c r="G675" s="9">
        <f ca="1"/>
        <v>9.1374113951263745</v>
      </c>
      <c r="H675" s="9">
        <f ca="1"/>
        <v>1.6741085979853007E-2</v>
      </c>
    </row>
    <row r="676" spans="6:8" x14ac:dyDescent="0.3">
      <c r="F676" s="2">
        <v>671</v>
      </c>
      <c r="G676" s="9">
        <f ca="1"/>
        <v>9.1379635040188862</v>
      </c>
      <c r="H676" s="9">
        <f ca="1"/>
        <v>1.6742184754466639E-2</v>
      </c>
    </row>
    <row r="677" spans="6:8" x14ac:dyDescent="0.3">
      <c r="F677" s="2">
        <v>672</v>
      </c>
      <c r="G677" s="9">
        <f ca="1"/>
        <v>9.1405731687757026</v>
      </c>
      <c r="H677" s="9">
        <f ca="1"/>
        <v>1.6747377677131057E-2</v>
      </c>
    </row>
    <row r="678" spans="6:8" x14ac:dyDescent="0.3">
      <c r="F678" s="2">
        <v>673</v>
      </c>
      <c r="G678" s="9">
        <f ca="1"/>
        <v>9.1449161705075319</v>
      </c>
      <c r="H678" s="9">
        <f ca="1"/>
        <v>1.6756017250336958E-2</v>
      </c>
    </row>
    <row r="679" spans="6:8" x14ac:dyDescent="0.3">
      <c r="F679" s="2">
        <v>674</v>
      </c>
      <c r="G679" s="9">
        <f ca="1"/>
        <v>9.1504568136780424</v>
      </c>
      <c r="H679" s="9">
        <f ca="1"/>
        <v>1.676703479463431E-2</v>
      </c>
    </row>
    <row r="680" spans="6:8" x14ac:dyDescent="0.3">
      <c r="F680" s="2">
        <v>675</v>
      </c>
      <c r="G680" s="9">
        <f ca="1"/>
        <v>9.1537034647469682</v>
      </c>
      <c r="H680" s="9">
        <f ca="1"/>
        <v>1.6773488395611685E-2</v>
      </c>
    </row>
    <row r="681" spans="6:8" x14ac:dyDescent="0.3">
      <c r="F681" s="2">
        <v>676</v>
      </c>
      <c r="G681" s="9">
        <f ca="1"/>
        <v>9.163445321758509</v>
      </c>
      <c r="H681" s="9">
        <f ca="1"/>
        <v>1.6792842548672488E-2</v>
      </c>
    </row>
    <row r="682" spans="6:8" x14ac:dyDescent="0.3">
      <c r="F682" s="2">
        <v>677</v>
      </c>
      <c r="G682" s="9">
        <f ca="1"/>
        <v>9.1796740410299869</v>
      </c>
      <c r="H682" s="9">
        <f ca="1"/>
        <v>1.6825049344164886E-2</v>
      </c>
    </row>
    <row r="683" spans="6:8" x14ac:dyDescent="0.3">
      <c r="F683" s="2">
        <v>678</v>
      </c>
      <c r="G683" s="9">
        <f ca="1"/>
        <v>9.1872269832486086</v>
      </c>
      <c r="H683" s="9">
        <f ca="1"/>
        <v>1.6840023715416007E-2</v>
      </c>
    </row>
    <row r="684" spans="6:8" x14ac:dyDescent="0.3">
      <c r="F684" s="2">
        <v>679</v>
      </c>
      <c r="G684" s="9">
        <f ca="1"/>
        <v>9.1876901861664937</v>
      </c>
      <c r="H684" s="9">
        <f ca="1"/>
        <v>1.6840941748246286E-2</v>
      </c>
    </row>
    <row r="685" spans="6:8" x14ac:dyDescent="0.3">
      <c r="F685" s="2">
        <v>680</v>
      </c>
      <c r="G685" s="9">
        <f ca="1"/>
        <v>9.1891054327894786</v>
      </c>
      <c r="H685" s="9">
        <f ca="1"/>
        <v>1.6843746438670208E-2</v>
      </c>
    </row>
    <row r="686" spans="6:8" x14ac:dyDescent="0.3">
      <c r="F686" s="2">
        <v>681</v>
      </c>
      <c r="G686" s="9">
        <f ca="1"/>
        <v>9.1924751629782708</v>
      </c>
      <c r="H686" s="9">
        <f ca="1"/>
        <v>1.6850423125078659E-2</v>
      </c>
    </row>
    <row r="687" spans="6:8" x14ac:dyDescent="0.3">
      <c r="F687" s="2">
        <v>682</v>
      </c>
      <c r="G687" s="9">
        <f ca="1"/>
        <v>9.1942845175903383</v>
      </c>
      <c r="H687" s="9">
        <f ca="1"/>
        <v>1.6854007350970222E-2</v>
      </c>
    </row>
    <row r="688" spans="6:8" x14ac:dyDescent="0.3">
      <c r="F688" s="2">
        <v>683</v>
      </c>
      <c r="G688" s="9">
        <f ca="1"/>
        <v>9.1981605070740269</v>
      </c>
      <c r="H688" s="9">
        <f ca="1"/>
        <v>1.6861683631250228E-2</v>
      </c>
    </row>
    <row r="689" spans="6:8" x14ac:dyDescent="0.3">
      <c r="F689" s="2">
        <v>684</v>
      </c>
      <c r="G689" s="9">
        <f ca="1"/>
        <v>9.2132550218659706</v>
      </c>
      <c r="H689" s="9">
        <f ca="1"/>
        <v>1.6891554073594439E-2</v>
      </c>
    </row>
    <row r="690" spans="6:8" x14ac:dyDescent="0.3">
      <c r="F690" s="2">
        <v>685</v>
      </c>
      <c r="G690" s="9">
        <f ca="1"/>
        <v>9.2135869852305312</v>
      </c>
      <c r="H690" s="9">
        <f ca="1"/>
        <v>1.6892210567980744E-2</v>
      </c>
    </row>
    <row r="691" spans="6:8" x14ac:dyDescent="0.3">
      <c r="F691" s="2">
        <v>686</v>
      </c>
      <c r="G691" s="9">
        <f ca="1"/>
        <v>9.2147086765189492</v>
      </c>
      <c r="H691" s="9">
        <f ca="1"/>
        <v>1.689442870124333E-2</v>
      </c>
    </row>
    <row r="692" spans="6:8" x14ac:dyDescent="0.3">
      <c r="F692" s="2">
        <v>687</v>
      </c>
      <c r="G692" s="9">
        <f ca="1"/>
        <v>9.220560627536976</v>
      </c>
      <c r="H692" s="9">
        <f ca="1"/>
        <v>1.6905997477605437E-2</v>
      </c>
    </row>
    <row r="693" spans="6:8" x14ac:dyDescent="0.3">
      <c r="F693" s="2">
        <v>688</v>
      </c>
      <c r="G693" s="9">
        <f ca="1"/>
        <v>9.2217703489262846</v>
      </c>
      <c r="H693" s="9">
        <f ca="1"/>
        <v>1.6908388275447262E-2</v>
      </c>
    </row>
    <row r="694" spans="6:8" x14ac:dyDescent="0.3">
      <c r="F694" s="2">
        <v>689</v>
      </c>
      <c r="G694" s="9">
        <f ca="1"/>
        <v>9.252255745939415</v>
      </c>
      <c r="H694" s="9">
        <f ca="1"/>
        <v>1.6968556559934317E-2</v>
      </c>
    </row>
    <row r="695" spans="6:8" x14ac:dyDescent="0.3">
      <c r="F695" s="2">
        <v>690</v>
      </c>
      <c r="G695" s="9">
        <f ca="1"/>
        <v>9.2563851472525833</v>
      </c>
      <c r="H695" s="9">
        <f ca="1"/>
        <v>1.6976694705999967E-2</v>
      </c>
    </row>
    <row r="696" spans="6:8" x14ac:dyDescent="0.3">
      <c r="F696" s="2">
        <v>691</v>
      </c>
      <c r="G696" s="9">
        <f ca="1"/>
        <v>9.2582874597488853</v>
      </c>
      <c r="H696" s="9">
        <f ca="1"/>
        <v>1.6980442786226749E-2</v>
      </c>
    </row>
    <row r="697" spans="6:8" x14ac:dyDescent="0.3">
      <c r="F697" s="2">
        <v>692</v>
      </c>
      <c r="G697" s="9">
        <f ca="1"/>
        <v>9.2756442428470223</v>
      </c>
      <c r="H697" s="9">
        <f ca="1"/>
        <v>1.7014612396852462E-2</v>
      </c>
    </row>
    <row r="698" spans="6:8" x14ac:dyDescent="0.3">
      <c r="F698" s="2">
        <v>693</v>
      </c>
      <c r="G698" s="9">
        <f ca="1"/>
        <v>9.2758290974558903</v>
      </c>
      <c r="H698" s="9">
        <f ca="1"/>
        <v>1.7014976040531135E-2</v>
      </c>
    </row>
    <row r="699" spans="6:8" x14ac:dyDescent="0.3">
      <c r="F699" s="2">
        <v>694</v>
      </c>
      <c r="G699" s="9">
        <f ca="1"/>
        <v>9.2760925415004518</v>
      </c>
      <c r="H699" s="9">
        <f ca="1"/>
        <v>1.7015494274441486E-2</v>
      </c>
    </row>
    <row r="700" spans="6:8" x14ac:dyDescent="0.3">
      <c r="F700" s="2">
        <v>695</v>
      </c>
      <c r="G700" s="9">
        <f ca="1"/>
        <v>9.2782357961998532</v>
      </c>
      <c r="H700" s="9">
        <f ca="1"/>
        <v>1.7019709944042501E-2</v>
      </c>
    </row>
    <row r="701" spans="6:8" x14ac:dyDescent="0.3">
      <c r="F701" s="2">
        <v>696</v>
      </c>
      <c r="G701" s="9">
        <f ca="1"/>
        <v>9.2784403393685686</v>
      </c>
      <c r="H701" s="9">
        <f ca="1"/>
        <v>1.7020112229361121E-2</v>
      </c>
    </row>
    <row r="702" spans="6:8" x14ac:dyDescent="0.3">
      <c r="F702" s="2">
        <v>697</v>
      </c>
      <c r="G702" s="9">
        <f ca="1"/>
        <v>9.2800970057177672</v>
      </c>
      <c r="H702" s="9">
        <f ca="1"/>
        <v>1.7023370218995318E-2</v>
      </c>
    </row>
    <row r="703" spans="6:8" x14ac:dyDescent="0.3">
      <c r="F703" s="2">
        <v>698</v>
      </c>
      <c r="G703" s="9">
        <f ca="1"/>
        <v>9.2848880911759508</v>
      </c>
      <c r="H703" s="9">
        <f ca="1"/>
        <v>1.7032789739384848E-2</v>
      </c>
    </row>
    <row r="704" spans="6:8" x14ac:dyDescent="0.3">
      <c r="F704" s="2">
        <v>699</v>
      </c>
      <c r="G704" s="9">
        <f ca="1"/>
        <v>9.2866763078398211</v>
      </c>
      <c r="H704" s="9">
        <f ca="1"/>
        <v>1.7036304475369128E-2</v>
      </c>
    </row>
    <row r="705" spans="6:8" x14ac:dyDescent="0.3">
      <c r="F705" s="2">
        <v>700</v>
      </c>
      <c r="G705" s="9">
        <f ca="1"/>
        <v>9.2882641515868052</v>
      </c>
      <c r="H705" s="9">
        <f ca="1"/>
        <v>1.7039424927582678E-2</v>
      </c>
    </row>
    <row r="706" spans="6:8" x14ac:dyDescent="0.3">
      <c r="F706" s="2">
        <v>701</v>
      </c>
      <c r="G706" s="9">
        <f ca="1"/>
        <v>9.2998826026639172</v>
      </c>
      <c r="H706" s="9">
        <f ca="1"/>
        <v>1.7062244740913828E-2</v>
      </c>
    </row>
    <row r="707" spans="6:8" x14ac:dyDescent="0.3">
      <c r="F707" s="2">
        <v>702</v>
      </c>
      <c r="G707" s="9">
        <f ca="1"/>
        <v>9.3001475217889418</v>
      </c>
      <c r="H707" s="9">
        <f ca="1"/>
        <v>1.7062764803501131E-2</v>
      </c>
    </row>
    <row r="708" spans="6:8" x14ac:dyDescent="0.3">
      <c r="F708" s="2">
        <v>703</v>
      </c>
      <c r="G708" s="9">
        <f ca="1"/>
        <v>9.311632008933012</v>
      </c>
      <c r="H708" s="9">
        <f ca="1"/>
        <v>1.7085298605933878E-2</v>
      </c>
    </row>
    <row r="709" spans="6:8" x14ac:dyDescent="0.3">
      <c r="F709" s="2">
        <v>704</v>
      </c>
      <c r="G709" s="9">
        <f ca="1"/>
        <v>9.3146026930165</v>
      </c>
      <c r="H709" s="9">
        <f ca="1"/>
        <v>1.709112378177927E-2</v>
      </c>
    </row>
    <row r="710" spans="6:8" x14ac:dyDescent="0.3">
      <c r="F710" s="2">
        <v>705</v>
      </c>
      <c r="G710" s="9">
        <f ca="1"/>
        <v>9.3180252194586473</v>
      </c>
      <c r="H710" s="9">
        <f ca="1"/>
        <v>1.7097833119797123E-2</v>
      </c>
    </row>
    <row r="711" spans="6:8" x14ac:dyDescent="0.3">
      <c r="F711" s="2">
        <v>706</v>
      </c>
      <c r="G711" s="9">
        <f ca="1"/>
        <v>9.3203233852596234</v>
      </c>
      <c r="H711" s="9">
        <f ca="1"/>
        <v>1.7102337209441834E-2</v>
      </c>
    </row>
    <row r="712" spans="6:8" x14ac:dyDescent="0.3">
      <c r="F712" s="2">
        <v>707</v>
      </c>
      <c r="G712" s="9">
        <f ca="1"/>
        <v>9.3213807930731392</v>
      </c>
      <c r="H712" s="9">
        <f ca="1"/>
        <v>1.7104409283504325E-2</v>
      </c>
    </row>
    <row r="713" spans="6:8" x14ac:dyDescent="0.3">
      <c r="F713" s="2">
        <v>708</v>
      </c>
      <c r="G713" s="9">
        <f ca="1"/>
        <v>9.3255353428917722</v>
      </c>
      <c r="H713" s="9">
        <f ca="1"/>
        <v>1.7112548619267864E-2</v>
      </c>
    </row>
    <row r="714" spans="6:8" x14ac:dyDescent="0.3">
      <c r="F714" s="2">
        <v>709</v>
      </c>
      <c r="G714" s="9">
        <f ca="1"/>
        <v>9.3422202907028247</v>
      </c>
      <c r="H714" s="9">
        <f ca="1"/>
        <v>1.714520727430047E-2</v>
      </c>
    </row>
    <row r="715" spans="6:8" x14ac:dyDescent="0.3">
      <c r="F715" s="2">
        <v>710</v>
      </c>
      <c r="G715" s="9">
        <f ca="1"/>
        <v>9.3448668600865989</v>
      </c>
      <c r="H715" s="9">
        <f ca="1"/>
        <v>1.7150383256498952E-2</v>
      </c>
    </row>
    <row r="716" spans="6:8" x14ac:dyDescent="0.3">
      <c r="F716" s="2">
        <v>711</v>
      </c>
      <c r="G716" s="9">
        <f ca="1"/>
        <v>9.3499550719434126</v>
      </c>
      <c r="H716" s="9">
        <f ca="1"/>
        <v>1.7160331096548437E-2</v>
      </c>
    </row>
    <row r="717" spans="6:8" x14ac:dyDescent="0.3">
      <c r="F717" s="2">
        <v>712</v>
      </c>
      <c r="G717" s="9">
        <f ca="1"/>
        <v>9.3538328334403893</v>
      </c>
      <c r="H717" s="9">
        <f ca="1"/>
        <v>1.7167909460217706E-2</v>
      </c>
    </row>
    <row r="718" spans="6:8" x14ac:dyDescent="0.3">
      <c r="F718" s="2">
        <v>713</v>
      </c>
      <c r="G718" s="9">
        <f ca="1"/>
        <v>9.3589682705968844</v>
      </c>
      <c r="H718" s="9">
        <f ca="1"/>
        <v>1.7177941781514848E-2</v>
      </c>
    </row>
    <row r="719" spans="6:8" x14ac:dyDescent="0.3">
      <c r="F719" s="2">
        <v>714</v>
      </c>
      <c r="G719" s="9">
        <f ca="1"/>
        <v>9.3607546369697872</v>
      </c>
      <c r="H719" s="9">
        <f ca="1"/>
        <v>1.7181430481502096E-2</v>
      </c>
    </row>
    <row r="720" spans="6:8" x14ac:dyDescent="0.3">
      <c r="F720" s="2">
        <v>715</v>
      </c>
      <c r="G720" s="9">
        <f ca="1"/>
        <v>9.365466006668882</v>
      </c>
      <c r="H720" s="9">
        <f ca="1"/>
        <v>1.719062898683699E-2</v>
      </c>
    </row>
    <row r="721" spans="6:8" x14ac:dyDescent="0.3">
      <c r="F721" s="2">
        <v>716</v>
      </c>
      <c r="G721" s="9">
        <f ca="1"/>
        <v>9.3892932066607226</v>
      </c>
      <c r="H721" s="9">
        <f ca="1"/>
        <v>1.7237091385020803E-2</v>
      </c>
    </row>
    <row r="722" spans="6:8" x14ac:dyDescent="0.3">
      <c r="F722" s="2">
        <v>717</v>
      </c>
      <c r="G722" s="9">
        <f ca="1"/>
        <v>9.3996124935329366</v>
      </c>
      <c r="H722" s="9">
        <f ca="1"/>
        <v>1.7257183623900458E-2</v>
      </c>
    </row>
    <row r="723" spans="6:8" x14ac:dyDescent="0.3">
      <c r="F723" s="2">
        <v>718</v>
      </c>
      <c r="G723" s="9">
        <f ca="1"/>
        <v>9.4038174982919909</v>
      </c>
      <c r="H723" s="9">
        <f ca="1"/>
        <v>1.7265365782128055E-2</v>
      </c>
    </row>
    <row r="724" spans="6:8" x14ac:dyDescent="0.3">
      <c r="F724" s="2">
        <v>719</v>
      </c>
      <c r="G724" s="9">
        <f ca="1"/>
        <v>9.4071085539465908</v>
      </c>
      <c r="H724" s="9">
        <f ca="1"/>
        <v>1.7271767452686587E-2</v>
      </c>
    </row>
    <row r="725" spans="6:8" x14ac:dyDescent="0.3">
      <c r="F725" s="2">
        <v>720</v>
      </c>
      <c r="G725" s="9">
        <f ca="1"/>
        <v>9.4230174292840925</v>
      </c>
      <c r="H725" s="9">
        <f ca="1"/>
        <v>1.7302686773370369E-2</v>
      </c>
    </row>
    <row r="726" spans="6:8" x14ac:dyDescent="0.3">
      <c r="F726" s="2">
        <v>721</v>
      </c>
      <c r="G726" s="9">
        <f ca="1"/>
        <v>9.4238832933218326</v>
      </c>
      <c r="H726" s="9">
        <f ca="1"/>
        <v>1.7304368356789529E-2</v>
      </c>
    </row>
    <row r="727" spans="6:8" x14ac:dyDescent="0.3">
      <c r="F727" s="2">
        <v>722</v>
      </c>
      <c r="G727" s="9">
        <f ca="1"/>
        <v>9.4283573273233596</v>
      </c>
      <c r="H727" s="9">
        <f ca="1"/>
        <v>1.731305526874341E-2</v>
      </c>
    </row>
    <row r="728" spans="6:8" x14ac:dyDescent="0.3">
      <c r="F728" s="2">
        <v>723</v>
      </c>
      <c r="G728" s="9">
        <f ca="1"/>
        <v>9.4345103160551709</v>
      </c>
      <c r="H728" s="9">
        <f ca="1"/>
        <v>1.7324996467912461E-2</v>
      </c>
    </row>
    <row r="729" spans="6:8" x14ac:dyDescent="0.3">
      <c r="F729" s="2">
        <v>724</v>
      </c>
      <c r="G729" s="9">
        <f ca="1"/>
        <v>9.4388212318212066</v>
      </c>
      <c r="H729" s="9">
        <f ca="1"/>
        <v>1.7333358848795513E-2</v>
      </c>
    </row>
    <row r="730" spans="6:8" x14ac:dyDescent="0.3">
      <c r="F730" s="2">
        <v>725</v>
      </c>
      <c r="G730" s="9">
        <f ca="1"/>
        <v>9.4416681313944313</v>
      </c>
      <c r="H730" s="9">
        <f ca="1"/>
        <v>1.733887955503528E-2</v>
      </c>
    </row>
    <row r="731" spans="6:8" x14ac:dyDescent="0.3">
      <c r="F731" s="2">
        <v>726</v>
      </c>
      <c r="G731" s="9">
        <f ca="1"/>
        <v>9.4421587882269513</v>
      </c>
      <c r="H731" s="9">
        <f ca="1"/>
        <v>1.7339830895559408E-2</v>
      </c>
    </row>
    <row r="732" spans="6:8" x14ac:dyDescent="0.3">
      <c r="F732" s="2">
        <v>727</v>
      </c>
      <c r="G732" s="9">
        <f ca="1"/>
        <v>9.4428801047249529</v>
      </c>
      <c r="H732" s="9">
        <f ca="1"/>
        <v>1.7341229389660075E-2</v>
      </c>
    </row>
    <row r="733" spans="6:8" x14ac:dyDescent="0.3">
      <c r="F733" s="2">
        <v>728</v>
      </c>
      <c r="G733" s="9">
        <f ca="1"/>
        <v>9.4589779238303535</v>
      </c>
      <c r="H733" s="9">
        <f ca="1"/>
        <v>1.737241663908504E-2</v>
      </c>
    </row>
    <row r="734" spans="6:8" x14ac:dyDescent="0.3">
      <c r="F734" s="2">
        <v>729</v>
      </c>
      <c r="G734" s="9">
        <f ca="1"/>
        <v>9.4631571522147659</v>
      </c>
      <c r="H734" s="9">
        <f ca="1"/>
        <v>1.7380505994685217E-2</v>
      </c>
    </row>
    <row r="735" spans="6:8" x14ac:dyDescent="0.3">
      <c r="F735" s="2">
        <v>730</v>
      </c>
      <c r="G735" s="9">
        <f ca="1"/>
        <v>9.4690547224833885</v>
      </c>
      <c r="H735" s="9">
        <f ca="1"/>
        <v>1.7391916258093245E-2</v>
      </c>
    </row>
    <row r="736" spans="6:8" x14ac:dyDescent="0.3">
      <c r="F736" s="2">
        <v>731</v>
      </c>
      <c r="G736" s="9">
        <f ca="1"/>
        <v>9.4806857005572969</v>
      </c>
      <c r="H736" s="9">
        <f ca="1"/>
        <v>1.7414401551357001E-2</v>
      </c>
    </row>
    <row r="737" spans="6:8" x14ac:dyDescent="0.3">
      <c r="F737" s="2">
        <v>732</v>
      </c>
      <c r="G737" s="9">
        <f ca="1"/>
        <v>9.4868516246625507</v>
      </c>
      <c r="H737" s="9">
        <f ca="1"/>
        <v>1.7426312172588908E-2</v>
      </c>
    </row>
    <row r="738" spans="6:8" x14ac:dyDescent="0.3">
      <c r="F738" s="2">
        <v>733</v>
      </c>
      <c r="G738" s="9">
        <f ca="1"/>
        <v>9.4892619550229416</v>
      </c>
      <c r="H738" s="9">
        <f ca="1"/>
        <v>1.743096638055187E-2</v>
      </c>
    </row>
    <row r="739" spans="6:8" x14ac:dyDescent="0.3">
      <c r="F739" s="2">
        <v>734</v>
      </c>
      <c r="G739" s="9">
        <f ca="1"/>
        <v>9.4958719559421745</v>
      </c>
      <c r="H739" s="9">
        <f ca="1"/>
        <v>1.7443724741076787E-2</v>
      </c>
    </row>
    <row r="740" spans="6:8" x14ac:dyDescent="0.3">
      <c r="F740" s="2">
        <v>735</v>
      </c>
      <c r="G740" s="9">
        <f ca="1"/>
        <v>9.5055960858396489</v>
      </c>
      <c r="H740" s="9">
        <f ca="1"/>
        <v>1.746248009211911E-2</v>
      </c>
    </row>
    <row r="741" spans="6:8" x14ac:dyDescent="0.3">
      <c r="F741" s="2">
        <v>736</v>
      </c>
      <c r="G741" s="9">
        <f ca="1"/>
        <v>9.518222944502714</v>
      </c>
      <c r="H741" s="9">
        <f ca="1"/>
        <v>1.7486809550638419E-2</v>
      </c>
    </row>
    <row r="742" spans="6:8" x14ac:dyDescent="0.3">
      <c r="F742" s="2">
        <v>737</v>
      </c>
      <c r="G742" s="9">
        <f ca="1"/>
        <v>9.5556632388844633</v>
      </c>
      <c r="H742" s="9">
        <f ca="1"/>
        <v>1.7558786354856672E-2</v>
      </c>
    </row>
    <row r="743" spans="6:8" x14ac:dyDescent="0.3">
      <c r="F743" s="2">
        <v>738</v>
      </c>
      <c r="G743" s="9">
        <f ca="1"/>
        <v>9.5586584958812377</v>
      </c>
      <c r="H743" s="9">
        <f ca="1"/>
        <v>1.7564533992164569E-2</v>
      </c>
    </row>
    <row r="744" spans="6:8" x14ac:dyDescent="0.3">
      <c r="F744" s="2">
        <v>739</v>
      </c>
      <c r="G744" s="9">
        <f ca="1"/>
        <v>9.5592723843077128</v>
      </c>
      <c r="H744" s="9">
        <f ca="1"/>
        <v>1.7565711796857526E-2</v>
      </c>
    </row>
    <row r="745" spans="6:8" x14ac:dyDescent="0.3">
      <c r="F745" s="2">
        <v>740</v>
      </c>
      <c r="G745" s="9">
        <f ca="1"/>
        <v>9.5626481763450499</v>
      </c>
      <c r="H745" s="9">
        <f ca="1"/>
        <v>1.7572187404414876E-2</v>
      </c>
    </row>
    <row r="746" spans="6:8" x14ac:dyDescent="0.3">
      <c r="F746" s="2">
        <v>741</v>
      </c>
      <c r="G746" s="9">
        <f ca="1"/>
        <v>9.5655687736385335</v>
      </c>
      <c r="H746" s="9">
        <f ca="1"/>
        <v>1.7577788226495836E-2</v>
      </c>
    </row>
    <row r="747" spans="6:8" x14ac:dyDescent="0.3">
      <c r="F747" s="2">
        <v>742</v>
      </c>
      <c r="G747" s="9">
        <f ca="1"/>
        <v>9.5667189614235468</v>
      </c>
      <c r="H747" s="9">
        <f ca="1"/>
        <v>1.7579993528935151E-2</v>
      </c>
    </row>
    <row r="748" spans="6:8" x14ac:dyDescent="0.3">
      <c r="F748" s="2">
        <v>743</v>
      </c>
      <c r="G748" s="9">
        <f ca="1"/>
        <v>9.5679661504746107</v>
      </c>
      <c r="H748" s="9">
        <f ca="1"/>
        <v>1.7582384554157063E-2</v>
      </c>
    </row>
    <row r="749" spans="6:8" x14ac:dyDescent="0.3">
      <c r="F749" s="2">
        <v>744</v>
      </c>
      <c r="G749" s="9">
        <f ca="1"/>
        <v>9.5680749760184849</v>
      </c>
      <c r="H749" s="9">
        <f ca="1"/>
        <v>1.7582593174098729E-2</v>
      </c>
    </row>
    <row r="750" spans="6:8" x14ac:dyDescent="0.3">
      <c r="F750" s="2">
        <v>745</v>
      </c>
      <c r="G750" s="9">
        <f ca="1"/>
        <v>9.5799367652000846</v>
      </c>
      <c r="H750" s="9">
        <f ca="1"/>
        <v>1.7605319935322043E-2</v>
      </c>
    </row>
    <row r="751" spans="6:8" x14ac:dyDescent="0.3">
      <c r="F751" s="2">
        <v>746</v>
      </c>
      <c r="G751" s="9">
        <f ca="1"/>
        <v>9.580526621846932</v>
      </c>
      <c r="H751" s="9">
        <f ca="1"/>
        <v>1.7606449435699726E-2</v>
      </c>
    </row>
    <row r="752" spans="6:8" x14ac:dyDescent="0.3">
      <c r="F752" s="2">
        <v>747</v>
      </c>
      <c r="G752" s="9">
        <f ca="1"/>
        <v>9.5823958469645518</v>
      </c>
      <c r="H752" s="9">
        <f ca="1"/>
        <v>1.7610028360691126E-2</v>
      </c>
    </row>
    <row r="753" spans="6:8" x14ac:dyDescent="0.3">
      <c r="F753" s="2">
        <v>748</v>
      </c>
      <c r="G753" s="9">
        <f ca="1"/>
        <v>9.5849146469817619</v>
      </c>
      <c r="H753" s="9">
        <f ca="1"/>
        <v>1.7614850029313879E-2</v>
      </c>
    </row>
    <row r="754" spans="6:8" x14ac:dyDescent="0.3">
      <c r="F754" s="2">
        <v>749</v>
      </c>
      <c r="G754" s="9">
        <f ca="1"/>
        <v>9.5875242502058526</v>
      </c>
      <c r="H754" s="9">
        <f ca="1"/>
        <v>1.7619844345693386E-2</v>
      </c>
    </row>
    <row r="755" spans="6:8" x14ac:dyDescent="0.3">
      <c r="F755" s="2">
        <v>750</v>
      </c>
      <c r="G755" s="9">
        <f ca="1"/>
        <v>9.5914630069264604</v>
      </c>
      <c r="H755" s="9">
        <f ca="1"/>
        <v>1.7627380161431706E-2</v>
      </c>
    </row>
    <row r="756" spans="6:8" x14ac:dyDescent="0.3">
      <c r="F756" s="2">
        <v>751</v>
      </c>
      <c r="G756" s="9">
        <f ca="1"/>
        <v>9.592532332643497</v>
      </c>
      <c r="H756" s="9">
        <f ca="1"/>
        <v>1.7629425575766428E-2</v>
      </c>
    </row>
    <row r="757" spans="6:8" x14ac:dyDescent="0.3">
      <c r="F757" s="2">
        <v>752</v>
      </c>
      <c r="G757" s="9">
        <f ca="1"/>
        <v>9.5997154181570199</v>
      </c>
      <c r="H757" s="9">
        <f ca="1"/>
        <v>1.7643160228512651E-2</v>
      </c>
    </row>
    <row r="758" spans="6:8" x14ac:dyDescent="0.3">
      <c r="F758" s="2">
        <v>753</v>
      </c>
      <c r="G758" s="9">
        <f ca="1"/>
        <v>9.6025066282776255</v>
      </c>
      <c r="H758" s="9">
        <f ca="1"/>
        <v>1.7648494805821473E-2</v>
      </c>
    </row>
    <row r="759" spans="6:8" x14ac:dyDescent="0.3">
      <c r="F759" s="2">
        <v>754</v>
      </c>
      <c r="G759" s="9">
        <f ca="1"/>
        <v>9.610698428228698</v>
      </c>
      <c r="H759" s="9">
        <f ca="1"/>
        <v>1.7664143108571329E-2</v>
      </c>
    </row>
    <row r="760" spans="6:8" x14ac:dyDescent="0.3">
      <c r="F760" s="2">
        <v>755</v>
      </c>
      <c r="G760" s="9">
        <f ca="1"/>
        <v>9.6133391185649515</v>
      </c>
      <c r="H760" s="9">
        <f ca="1"/>
        <v>1.7669184942936924E-2</v>
      </c>
    </row>
    <row r="761" spans="6:8" x14ac:dyDescent="0.3">
      <c r="F761" s="2">
        <v>756</v>
      </c>
      <c r="G761" s="9">
        <f ca="1"/>
        <v>9.6208212797253889</v>
      </c>
      <c r="H761" s="9">
        <f ca="1"/>
        <v>1.7683463861015301E-2</v>
      </c>
    </row>
    <row r="762" spans="6:8" x14ac:dyDescent="0.3">
      <c r="F762" s="2">
        <v>757</v>
      </c>
      <c r="G762" s="9">
        <f ca="1"/>
        <v>9.6229902629097612</v>
      </c>
      <c r="H762" s="9">
        <f ca="1"/>
        <v>1.7687601292731388E-2</v>
      </c>
    </row>
    <row r="763" spans="6:8" x14ac:dyDescent="0.3">
      <c r="F763" s="2">
        <v>758</v>
      </c>
      <c r="G763" s="9">
        <f ca="1"/>
        <v>9.6395888044916074</v>
      </c>
      <c r="H763" s="9">
        <f ca="1"/>
        <v>1.7719236266170245E-2</v>
      </c>
    </row>
    <row r="764" spans="6:8" x14ac:dyDescent="0.3">
      <c r="F764" s="2">
        <v>759</v>
      </c>
      <c r="G764" s="9">
        <f ca="1"/>
        <v>9.6474096261959339</v>
      </c>
      <c r="H764" s="9">
        <f ca="1"/>
        <v>1.7734125015536065E-2</v>
      </c>
    </row>
    <row r="765" spans="6:8" x14ac:dyDescent="0.3">
      <c r="F765" s="2">
        <v>760</v>
      </c>
      <c r="G765" s="9">
        <f ca="1"/>
        <v>9.6556986032708529</v>
      </c>
      <c r="H765" s="9">
        <f ca="1"/>
        <v>1.774989319819803E-2</v>
      </c>
    </row>
    <row r="766" spans="6:8" x14ac:dyDescent="0.3">
      <c r="F766" s="2">
        <v>761</v>
      </c>
      <c r="G766" s="9">
        <f ca="1"/>
        <v>9.6640888674263703</v>
      </c>
      <c r="H766" s="9">
        <f ca="1"/>
        <v>1.7765841671674117E-2</v>
      </c>
    </row>
    <row r="767" spans="6:8" x14ac:dyDescent="0.3">
      <c r="F767" s="2">
        <v>762</v>
      </c>
      <c r="G767" s="9">
        <f ca="1"/>
        <v>9.6652633539348507</v>
      </c>
      <c r="H767" s="9">
        <f ca="1"/>
        <v>1.7768073176761722E-2</v>
      </c>
    </row>
    <row r="768" spans="6:8" x14ac:dyDescent="0.3">
      <c r="F768" s="2">
        <v>763</v>
      </c>
      <c r="G768" s="9">
        <f ca="1"/>
        <v>9.6677111737139683</v>
      </c>
      <c r="H768" s="9">
        <f ca="1"/>
        <v>1.7772723208285993E-2</v>
      </c>
    </row>
    <row r="769" spans="6:8" x14ac:dyDescent="0.3">
      <c r="F769" s="2">
        <v>764</v>
      </c>
      <c r="G769" s="9">
        <f ca="1"/>
        <v>9.669397461035329</v>
      </c>
      <c r="H769" s="9">
        <f ca="1"/>
        <v>1.7775925967120413E-2</v>
      </c>
    </row>
    <row r="770" spans="6:8" x14ac:dyDescent="0.3">
      <c r="F770" s="2">
        <v>765</v>
      </c>
      <c r="G770" s="9">
        <f ca="1"/>
        <v>9.6833624650625669</v>
      </c>
      <c r="H770" s="9">
        <f ca="1"/>
        <v>1.7802430253335107E-2</v>
      </c>
    </row>
    <row r="771" spans="6:8" x14ac:dyDescent="0.3">
      <c r="F771" s="2">
        <v>766</v>
      </c>
      <c r="G771" s="9">
        <f ca="1"/>
        <v>9.6940765846355994</v>
      </c>
      <c r="H771" s="9">
        <f ca="1"/>
        <v>1.7822741178745466E-2</v>
      </c>
    </row>
    <row r="772" spans="6:8" x14ac:dyDescent="0.3">
      <c r="F772" s="2">
        <v>767</v>
      </c>
      <c r="G772" s="9">
        <f ca="1"/>
        <v>9.6970504019883244</v>
      </c>
      <c r="H772" s="9">
        <f ca="1"/>
        <v>1.782837507212499E-2</v>
      </c>
    </row>
    <row r="773" spans="6:8" x14ac:dyDescent="0.3">
      <c r="F773" s="2">
        <v>768</v>
      </c>
      <c r="G773" s="9">
        <f ca="1"/>
        <v>9.7191523324909799</v>
      </c>
      <c r="H773" s="9">
        <f ca="1"/>
        <v>1.787019780726291E-2</v>
      </c>
    </row>
    <row r="774" spans="6:8" x14ac:dyDescent="0.3">
      <c r="F774" s="2">
        <v>769</v>
      </c>
      <c r="G774" s="9">
        <f ca="1"/>
        <v>9.7217788007644064</v>
      </c>
      <c r="H774" s="9">
        <f ca="1"/>
        <v>1.7875161995236834E-2</v>
      </c>
    </row>
    <row r="775" spans="6:8" x14ac:dyDescent="0.3">
      <c r="F775" s="2">
        <v>770</v>
      </c>
      <c r="G775" s="9">
        <f ca="1"/>
        <v>9.7271331790373878</v>
      </c>
      <c r="H775" s="9">
        <f ca="1"/>
        <v>1.7885278288938683E-2</v>
      </c>
    </row>
    <row r="776" spans="6:8" x14ac:dyDescent="0.3">
      <c r="F776" s="2">
        <v>771</v>
      </c>
      <c r="G776" s="9">
        <f ca="1"/>
        <v>9.7274556209814023</v>
      </c>
      <c r="H776" s="9">
        <f ca="1"/>
        <v>1.7885887331171881E-2</v>
      </c>
    </row>
    <row r="777" spans="6:8" x14ac:dyDescent="0.3">
      <c r="F777" s="2">
        <v>772</v>
      </c>
      <c r="G777" s="9">
        <f ca="1"/>
        <v>9.7374967654300004</v>
      </c>
      <c r="H777" s="9">
        <f ca="1"/>
        <v>1.790484418218289E-2</v>
      </c>
    </row>
    <row r="778" spans="6:8" x14ac:dyDescent="0.3">
      <c r="F778" s="2">
        <v>773</v>
      </c>
      <c r="G778" s="9">
        <f ca="1"/>
        <v>9.7415749825701869</v>
      </c>
      <c r="H778" s="9">
        <f ca="1"/>
        <v>1.7912538372878539E-2</v>
      </c>
    </row>
    <row r="779" spans="6:8" x14ac:dyDescent="0.3">
      <c r="F779" s="2">
        <v>774</v>
      </c>
      <c r="G779" s="9">
        <f ca="1"/>
        <v>9.7482864046230588</v>
      </c>
      <c r="H779" s="9">
        <f ca="1"/>
        <v>1.7925194036929586E-2</v>
      </c>
    </row>
    <row r="780" spans="6:8" x14ac:dyDescent="0.3">
      <c r="F780" s="2">
        <v>775</v>
      </c>
      <c r="G780" s="9">
        <f ca="1"/>
        <v>9.7498522065765982</v>
      </c>
      <c r="H780" s="9">
        <f ca="1"/>
        <v>1.7928145494805241E-2</v>
      </c>
    </row>
    <row r="781" spans="6:8" x14ac:dyDescent="0.3">
      <c r="F781" s="2">
        <v>776</v>
      </c>
      <c r="G781" s="9">
        <f ca="1"/>
        <v>9.757227103573177</v>
      </c>
      <c r="H781" s="9">
        <f ca="1"/>
        <v>1.7942040900306093E-2</v>
      </c>
    </row>
    <row r="782" spans="6:8" x14ac:dyDescent="0.3">
      <c r="F782" s="2">
        <v>777</v>
      </c>
      <c r="G782" s="9">
        <f ca="1"/>
        <v>9.7606796154280548</v>
      </c>
      <c r="H782" s="9">
        <f ca="1"/>
        <v>1.7948542598525751E-2</v>
      </c>
    </row>
    <row r="783" spans="6:8" x14ac:dyDescent="0.3">
      <c r="F783" s="2">
        <v>778</v>
      </c>
      <c r="G783" s="9">
        <f ca="1"/>
        <v>9.7693755467368213</v>
      </c>
      <c r="H783" s="9">
        <f ca="1"/>
        <v>1.7964909123645071E-2</v>
      </c>
    </row>
    <row r="784" spans="6:8" x14ac:dyDescent="0.3">
      <c r="F784" s="2">
        <v>779</v>
      </c>
      <c r="G784" s="9">
        <f ca="1"/>
        <v>9.7739191324964132</v>
      </c>
      <c r="H784" s="9">
        <f ca="1"/>
        <v>1.7973455164338469E-2</v>
      </c>
    </row>
    <row r="785" spans="6:8" x14ac:dyDescent="0.3">
      <c r="F785" s="2">
        <v>780</v>
      </c>
      <c r="G785" s="9">
        <f ca="1"/>
        <v>9.77683776600594</v>
      </c>
      <c r="H785" s="9">
        <f ca="1"/>
        <v>1.7978942873636009E-2</v>
      </c>
    </row>
    <row r="786" spans="6:8" x14ac:dyDescent="0.3">
      <c r="F786" s="2">
        <v>781</v>
      </c>
      <c r="G786" s="9">
        <f ca="1"/>
        <v>9.7947969703807427</v>
      </c>
      <c r="H786" s="9">
        <f ca="1"/>
        <v>1.8012676661569391E-2</v>
      </c>
    </row>
    <row r="787" spans="6:8" x14ac:dyDescent="0.3">
      <c r="F787" s="2">
        <v>782</v>
      </c>
      <c r="G787" s="9">
        <f ca="1"/>
        <v>9.8005925083202285</v>
      </c>
      <c r="H787" s="9">
        <f ca="1"/>
        <v>1.8023550365228336E-2</v>
      </c>
    </row>
    <row r="788" spans="6:8" x14ac:dyDescent="0.3">
      <c r="F788" s="2">
        <v>783</v>
      </c>
      <c r="G788" s="9">
        <f ca="1"/>
        <v>9.8018863369575335</v>
      </c>
      <c r="H788" s="9">
        <f ca="1"/>
        <v>1.8025977046500649E-2</v>
      </c>
    </row>
    <row r="789" spans="6:8" x14ac:dyDescent="0.3">
      <c r="F789" s="2">
        <v>784</v>
      </c>
      <c r="G789" s="9">
        <f ca="1"/>
        <v>9.8021371377532436</v>
      </c>
      <c r="H789" s="9">
        <f ca="1"/>
        <v>1.8026447408989229E-2</v>
      </c>
    </row>
    <row r="790" spans="6:8" x14ac:dyDescent="0.3">
      <c r="F790" s="2">
        <v>785</v>
      </c>
      <c r="G790" s="9">
        <f ca="1"/>
        <v>9.8025837262344986</v>
      </c>
      <c r="H790" s="9">
        <f ca="1"/>
        <v>1.8027284931989084E-2</v>
      </c>
    </row>
    <row r="791" spans="6:8" x14ac:dyDescent="0.3">
      <c r="F791" s="2">
        <v>786</v>
      </c>
      <c r="G791" s="9">
        <f ca="1"/>
        <v>9.8147457021263058</v>
      </c>
      <c r="H791" s="9">
        <f ca="1"/>
        <v>1.8050079438629761E-2</v>
      </c>
    </row>
    <row r="792" spans="6:8" x14ac:dyDescent="0.3">
      <c r="F792" s="2">
        <v>787</v>
      </c>
      <c r="G792" s="9">
        <f ca="1"/>
        <v>9.8246111759429322</v>
      </c>
      <c r="H792" s="9">
        <f ca="1"/>
        <v>1.8068550143969579E-2</v>
      </c>
    </row>
    <row r="793" spans="6:8" x14ac:dyDescent="0.3">
      <c r="F793" s="2">
        <v>788</v>
      </c>
      <c r="G793" s="9">
        <f ca="1"/>
        <v>9.831255559653</v>
      </c>
      <c r="H793" s="9">
        <f ca="1"/>
        <v>1.8080980236950258E-2</v>
      </c>
    </row>
    <row r="794" spans="6:8" x14ac:dyDescent="0.3">
      <c r="F794" s="2">
        <v>789</v>
      </c>
      <c r="G794" s="9">
        <f ca="1"/>
        <v>9.8457750150635075</v>
      </c>
      <c r="H794" s="9">
        <f ca="1"/>
        <v>1.8108114981286057E-2</v>
      </c>
    </row>
    <row r="795" spans="6:8" x14ac:dyDescent="0.3">
      <c r="F795" s="2">
        <v>790</v>
      </c>
      <c r="G795" s="9">
        <f ca="1"/>
        <v>9.8480415743659524</v>
      </c>
      <c r="H795" s="9">
        <f ca="1"/>
        <v>1.8112347408501719E-2</v>
      </c>
    </row>
    <row r="796" spans="6:8" x14ac:dyDescent="0.3">
      <c r="F796" s="2">
        <v>791</v>
      </c>
      <c r="G796" s="9">
        <f ca="1"/>
        <v>9.8488272063841826</v>
      </c>
      <c r="H796" s="9">
        <f ca="1"/>
        <v>1.8113814230213177E-2</v>
      </c>
    </row>
    <row r="797" spans="6:8" x14ac:dyDescent="0.3">
      <c r="F797" s="2">
        <v>792</v>
      </c>
      <c r="G797" s="9">
        <f ca="1"/>
        <v>9.8734528318438457</v>
      </c>
      <c r="H797" s="9">
        <f ca="1"/>
        <v>1.8159735040170058E-2</v>
      </c>
    </row>
    <row r="798" spans="6:8" x14ac:dyDescent="0.3">
      <c r="F798" s="2">
        <v>793</v>
      </c>
      <c r="G798" s="9">
        <f ca="1"/>
        <v>9.8745683925247381</v>
      </c>
      <c r="H798" s="9">
        <f ca="1"/>
        <v>1.8161812685576061E-2</v>
      </c>
    </row>
    <row r="799" spans="6:8" x14ac:dyDescent="0.3">
      <c r="F799" s="2">
        <v>794</v>
      </c>
      <c r="G799" s="9">
        <f ca="1"/>
        <v>9.8818080865722973</v>
      </c>
      <c r="H799" s="9">
        <f ca="1"/>
        <v>1.8175290562844157E-2</v>
      </c>
    </row>
    <row r="800" spans="6:8" x14ac:dyDescent="0.3">
      <c r="F800" s="2">
        <v>795</v>
      </c>
      <c r="G800" s="9">
        <f ca="1"/>
        <v>9.885168988336142</v>
      </c>
      <c r="H800" s="9">
        <f ca="1"/>
        <v>1.8181544196097625E-2</v>
      </c>
    </row>
    <row r="801" spans="6:8" x14ac:dyDescent="0.3">
      <c r="F801" s="2">
        <v>796</v>
      </c>
      <c r="G801" s="9">
        <f ca="1"/>
        <v>9.8860790616909284</v>
      </c>
      <c r="H801" s="9">
        <f ca="1"/>
        <v>1.8183237217270685E-2</v>
      </c>
    </row>
    <row r="802" spans="6:8" x14ac:dyDescent="0.3">
      <c r="F802" s="2">
        <v>797</v>
      </c>
      <c r="G802" s="9">
        <f ca="1"/>
        <v>9.888688045570964</v>
      </c>
      <c r="H802" s="9">
        <f ca="1"/>
        <v>1.8188089909010819E-2</v>
      </c>
    </row>
    <row r="803" spans="6:8" x14ac:dyDescent="0.3">
      <c r="F803" s="2">
        <v>798</v>
      </c>
      <c r="G803" s="9">
        <f ca="1"/>
        <v>9.8915120450749843</v>
      </c>
      <c r="H803" s="9">
        <f ca="1"/>
        <v>1.819334113337237E-2</v>
      </c>
    </row>
    <row r="804" spans="6:8" x14ac:dyDescent="0.3">
      <c r="F804" s="2">
        <v>799</v>
      </c>
      <c r="G804" s="9">
        <f ca="1"/>
        <v>9.8982380197901954</v>
      </c>
      <c r="H804" s="9">
        <f ca="1"/>
        <v>1.8205842234428251E-2</v>
      </c>
    </row>
    <row r="805" spans="6:8" x14ac:dyDescent="0.3">
      <c r="F805" s="2">
        <v>800</v>
      </c>
      <c r="G805" s="9">
        <f ca="1"/>
        <v>9.9052099273277765</v>
      </c>
      <c r="H805" s="9">
        <f ca="1"/>
        <v>1.8218791742143955E-2</v>
      </c>
    </row>
    <row r="806" spans="6:8" x14ac:dyDescent="0.3">
      <c r="F806" s="2">
        <v>801</v>
      </c>
      <c r="G806" s="9">
        <f ca="1"/>
        <v>9.9058256397104447</v>
      </c>
      <c r="H806" s="9">
        <f ca="1"/>
        <v>1.8219934930915119E-2</v>
      </c>
    </row>
    <row r="807" spans="6:8" x14ac:dyDescent="0.3">
      <c r="F807" s="2">
        <v>802</v>
      </c>
      <c r="G807" s="9">
        <f ca="1"/>
        <v>9.9076862368183534</v>
      </c>
      <c r="H807" s="9">
        <f ca="1"/>
        <v>1.8223389068563293E-2</v>
      </c>
    </row>
    <row r="808" spans="6:8" x14ac:dyDescent="0.3">
      <c r="F808" s="2">
        <v>803</v>
      </c>
      <c r="G808" s="9">
        <f ca="1"/>
        <v>9.9199501887798807</v>
      </c>
      <c r="H808" s="9">
        <f ca="1"/>
        <v>1.8246140907512979E-2</v>
      </c>
    </row>
    <row r="809" spans="6:8" x14ac:dyDescent="0.3">
      <c r="F809" s="2">
        <v>804</v>
      </c>
      <c r="G809" s="9">
        <f ca="1"/>
        <v>9.9289601099700597</v>
      </c>
      <c r="H809" s="9">
        <f ca="1"/>
        <v>1.8262838451056938E-2</v>
      </c>
    </row>
    <row r="810" spans="6:8" x14ac:dyDescent="0.3">
      <c r="F810" s="2">
        <v>805</v>
      </c>
      <c r="G810" s="9">
        <f ca="1"/>
        <v>9.9305802993726218</v>
      </c>
      <c r="H810" s="9">
        <f ca="1"/>
        <v>1.8265839478241612E-2</v>
      </c>
    </row>
    <row r="811" spans="6:8" x14ac:dyDescent="0.3">
      <c r="F811" s="2">
        <v>806</v>
      </c>
      <c r="G811" s="9">
        <f ca="1"/>
        <v>9.9329742675550374</v>
      </c>
      <c r="H811" s="9">
        <f ca="1"/>
        <v>1.8270272874560178E-2</v>
      </c>
    </row>
    <row r="812" spans="6:8" x14ac:dyDescent="0.3">
      <c r="F812" s="2">
        <v>807</v>
      </c>
      <c r="G812" s="9">
        <f ca="1"/>
        <v>9.9375377017319</v>
      </c>
      <c r="H812" s="9">
        <f ca="1"/>
        <v>1.8278721010644976E-2</v>
      </c>
    </row>
    <row r="813" spans="6:8" x14ac:dyDescent="0.3">
      <c r="F813" s="2">
        <v>808</v>
      </c>
      <c r="G813" s="9">
        <f ca="1"/>
        <v>9.9442020229407362</v>
      </c>
      <c r="H813" s="9">
        <f ca="1"/>
        <v>1.8291051611501078E-2</v>
      </c>
    </row>
    <row r="814" spans="6:8" x14ac:dyDescent="0.3">
      <c r="F814" s="2">
        <v>809</v>
      </c>
      <c r="G814" s="9">
        <f ca="1"/>
        <v>9.9447782150691157</v>
      </c>
      <c r="H814" s="9">
        <f ca="1"/>
        <v>1.8292117324405201E-2</v>
      </c>
    </row>
    <row r="815" spans="6:8" x14ac:dyDescent="0.3">
      <c r="F815" s="2">
        <v>810</v>
      </c>
      <c r="G815" s="9">
        <f ca="1"/>
        <v>9.9476324999105046</v>
      </c>
      <c r="H815" s="9">
        <f ca="1"/>
        <v>1.8297395654366659E-2</v>
      </c>
    </row>
    <row r="816" spans="6:8" x14ac:dyDescent="0.3">
      <c r="F816" s="2">
        <v>811</v>
      </c>
      <c r="G816" s="9">
        <f ca="1"/>
        <v>9.9813472373449557</v>
      </c>
      <c r="H816" s="9">
        <f ca="1"/>
        <v>1.8359630240340132E-2</v>
      </c>
    </row>
    <row r="817" spans="6:8" x14ac:dyDescent="0.3">
      <c r="F817" s="2">
        <v>812</v>
      </c>
      <c r="G817" s="9">
        <f ca="1"/>
        <v>9.9899972159218127</v>
      </c>
      <c r="H817" s="9">
        <f ca="1"/>
        <v>1.8375563766452198E-2</v>
      </c>
    </row>
    <row r="818" spans="6:8" x14ac:dyDescent="0.3">
      <c r="F818" s="2">
        <v>813</v>
      </c>
      <c r="G818" s="9">
        <f ca="1"/>
        <v>9.9954358190094954</v>
      </c>
      <c r="H818" s="9">
        <f ca="1"/>
        <v>1.8385574801209843E-2</v>
      </c>
    </row>
    <row r="819" spans="6:8" x14ac:dyDescent="0.3">
      <c r="F819" s="2">
        <v>814</v>
      </c>
      <c r="G819" s="9">
        <f ca="1"/>
        <v>9.9975857835965591</v>
      </c>
      <c r="H819" s="9">
        <f ca="1"/>
        <v>1.8389530819667554E-2</v>
      </c>
    </row>
    <row r="820" spans="6:8" x14ac:dyDescent="0.3">
      <c r="F820" s="2">
        <v>815</v>
      </c>
      <c r="G820" s="9">
        <f ca="1"/>
        <v>10.002398502122203</v>
      </c>
      <c r="H820" s="9">
        <f ca="1"/>
        <v>1.8398383327546296E-2</v>
      </c>
    </row>
    <row r="821" spans="6:8" x14ac:dyDescent="0.3">
      <c r="F821" s="2">
        <v>816</v>
      </c>
      <c r="G821" s="9">
        <f ca="1"/>
        <v>10.011821046372162</v>
      </c>
      <c r="H821" s="9">
        <f ca="1"/>
        <v>1.841570280157788E-2</v>
      </c>
    </row>
    <row r="822" spans="6:8" x14ac:dyDescent="0.3">
      <c r="F822" s="2">
        <v>817</v>
      </c>
      <c r="G822" s="9">
        <f ca="1"/>
        <v>10.019886684491519</v>
      </c>
      <c r="H822" s="9">
        <f ca="1"/>
        <v>1.8430515174148086E-2</v>
      </c>
    </row>
    <row r="823" spans="6:8" x14ac:dyDescent="0.3">
      <c r="F823" s="2">
        <v>818</v>
      </c>
      <c r="G823" s="9">
        <f ca="1"/>
        <v>10.033250457373107</v>
      </c>
      <c r="H823" s="9">
        <f ca="1"/>
        <v>1.8455031063501187E-2</v>
      </c>
    </row>
    <row r="824" spans="6:8" x14ac:dyDescent="0.3">
      <c r="F824" s="2">
        <v>819</v>
      </c>
      <c r="G824" s="9">
        <f ca="1"/>
        <v>10.035647967689785</v>
      </c>
      <c r="H824" s="9">
        <f ca="1"/>
        <v>1.8459425819238238E-2</v>
      </c>
    </row>
    <row r="825" spans="6:8" x14ac:dyDescent="0.3">
      <c r="F825" s="2">
        <v>820</v>
      </c>
      <c r="G825" s="9">
        <f ca="1"/>
        <v>10.040425312970324</v>
      </c>
      <c r="H825" s="9">
        <f ca="1"/>
        <v>1.8468179767098556E-2</v>
      </c>
    </row>
    <row r="826" spans="6:8" x14ac:dyDescent="0.3">
      <c r="F826" s="2">
        <v>821</v>
      </c>
      <c r="G826" s="9">
        <f ca="1"/>
        <v>10.050443774312335</v>
      </c>
      <c r="H826" s="9">
        <f ca="1"/>
        <v>1.8486523780919764E-2</v>
      </c>
    </row>
    <row r="827" spans="6:8" x14ac:dyDescent="0.3">
      <c r="F827" s="2">
        <v>822</v>
      </c>
      <c r="G827" s="9">
        <f ca="1"/>
        <v>10.059429263714559</v>
      </c>
      <c r="H827" s="9">
        <f ca="1"/>
        <v>1.8502960618905918E-2</v>
      </c>
    </row>
    <row r="828" spans="6:8" x14ac:dyDescent="0.3">
      <c r="F828" s="2">
        <v>823</v>
      </c>
      <c r="G828" s="9">
        <f ca="1"/>
        <v>10.066683417746789</v>
      </c>
      <c r="H828" s="9">
        <f ca="1"/>
        <v>1.8516219489005309E-2</v>
      </c>
    </row>
    <row r="829" spans="6:8" x14ac:dyDescent="0.3">
      <c r="F829" s="2">
        <v>824</v>
      </c>
      <c r="G829" s="9">
        <f ca="1"/>
        <v>10.069099599336571</v>
      </c>
      <c r="H829" s="9">
        <f ca="1"/>
        <v>1.8520633532246512E-2</v>
      </c>
    </row>
    <row r="830" spans="6:8" x14ac:dyDescent="0.3">
      <c r="F830" s="2">
        <v>825</v>
      </c>
      <c r="G830" s="9">
        <f ca="1"/>
        <v>10.071118380994605</v>
      </c>
      <c r="H830" s="9">
        <f ca="1"/>
        <v>1.8524320749522167E-2</v>
      </c>
    </row>
    <row r="831" spans="6:8" x14ac:dyDescent="0.3">
      <c r="F831" s="2">
        <v>826</v>
      </c>
      <c r="G831" s="9">
        <f ca="1"/>
        <v>10.078738508459711</v>
      </c>
      <c r="H831" s="9">
        <f ca="1"/>
        <v>1.8538231778782329E-2</v>
      </c>
    </row>
    <row r="832" spans="6:8" x14ac:dyDescent="0.3">
      <c r="F832" s="2">
        <v>827</v>
      </c>
      <c r="G832" s="9">
        <f ca="1"/>
        <v>10.081678799542154</v>
      </c>
      <c r="H832" s="9">
        <f ca="1"/>
        <v>1.8543596590555655E-2</v>
      </c>
    </row>
    <row r="833" spans="6:8" x14ac:dyDescent="0.3">
      <c r="F833" s="2">
        <v>828</v>
      </c>
      <c r="G833" s="9">
        <f ca="1"/>
        <v>10.08741087343596</v>
      </c>
      <c r="H833" s="9">
        <f ca="1"/>
        <v>1.8554050639227004E-2</v>
      </c>
    </row>
    <row r="834" spans="6:8" x14ac:dyDescent="0.3">
      <c r="F834" s="2">
        <v>829</v>
      </c>
      <c r="G834" s="9">
        <f ca="1"/>
        <v>10.091285476170208</v>
      </c>
      <c r="H834" s="9">
        <f ca="1"/>
        <v>1.8561113614518555E-2</v>
      </c>
    </row>
    <row r="835" spans="6:8" x14ac:dyDescent="0.3">
      <c r="F835" s="2">
        <v>830</v>
      </c>
      <c r="G835" s="9">
        <f ca="1"/>
        <v>10.09290555398492</v>
      </c>
      <c r="H835" s="9">
        <f ca="1"/>
        <v>1.8564066012520919E-2</v>
      </c>
    </row>
    <row r="836" spans="6:8" x14ac:dyDescent="0.3">
      <c r="F836" s="2">
        <v>831</v>
      </c>
      <c r="G836" s="9">
        <f ca="1"/>
        <v>10.100921162230595</v>
      </c>
      <c r="H836" s="9">
        <f ca="1"/>
        <v>1.8578666330327998E-2</v>
      </c>
    </row>
    <row r="837" spans="6:8" x14ac:dyDescent="0.3">
      <c r="F837" s="2">
        <v>832</v>
      </c>
      <c r="G837" s="9">
        <f ca="1"/>
        <v>10.102140338444567</v>
      </c>
      <c r="H837" s="9">
        <f ca="1"/>
        <v>1.8580885997235102E-2</v>
      </c>
    </row>
    <row r="838" spans="6:8" x14ac:dyDescent="0.3">
      <c r="F838" s="2">
        <v>833</v>
      </c>
      <c r="G838" s="9">
        <f ca="1"/>
        <v>10.105830534478422</v>
      </c>
      <c r="H838" s="9">
        <f ca="1"/>
        <v>1.8587602790246242E-2</v>
      </c>
    </row>
    <row r="839" spans="6:8" x14ac:dyDescent="0.3">
      <c r="F839" s="2">
        <v>834</v>
      </c>
      <c r="G839" s="9">
        <f ca="1"/>
        <v>10.112618740112003</v>
      </c>
      <c r="H839" s="9">
        <f ca="1"/>
        <v>1.8599951885031083E-2</v>
      </c>
    </row>
    <row r="840" spans="6:8" x14ac:dyDescent="0.3">
      <c r="F840" s="2">
        <v>835</v>
      </c>
      <c r="G840" s="9">
        <f ca="1"/>
        <v>10.117374727380895</v>
      </c>
      <c r="H840" s="9">
        <f ca="1"/>
        <v>1.8608598866360744E-2</v>
      </c>
    </row>
    <row r="841" spans="6:8" x14ac:dyDescent="0.3">
      <c r="F841" s="2">
        <v>836</v>
      </c>
      <c r="G841" s="9">
        <f ca="1"/>
        <v>10.124816721761595</v>
      </c>
      <c r="H841" s="9">
        <f ca="1"/>
        <v>1.8622120900864739E-2</v>
      </c>
    </row>
    <row r="842" spans="6:8" x14ac:dyDescent="0.3">
      <c r="F842" s="2">
        <v>837</v>
      </c>
      <c r="G842" s="9">
        <f ca="1"/>
        <v>10.128894701255744</v>
      </c>
      <c r="H842" s="9">
        <f ca="1"/>
        <v>1.8629526179253911E-2</v>
      </c>
    </row>
    <row r="843" spans="6:8" x14ac:dyDescent="0.3">
      <c r="F843" s="2">
        <v>838</v>
      </c>
      <c r="G843" s="9">
        <f ca="1"/>
        <v>10.129358748346606</v>
      </c>
      <c r="H843" s="9">
        <f ca="1"/>
        <v>1.8630368654706034E-2</v>
      </c>
    </row>
    <row r="844" spans="6:8" x14ac:dyDescent="0.3">
      <c r="F844" s="2">
        <v>839</v>
      </c>
      <c r="G844" s="9">
        <f ca="1"/>
        <v>10.13394503212746</v>
      </c>
      <c r="H844" s="9">
        <f ca="1"/>
        <v>1.8638692875558756E-2</v>
      </c>
    </row>
    <row r="845" spans="6:8" x14ac:dyDescent="0.3">
      <c r="F845" s="2">
        <v>840</v>
      </c>
      <c r="G845" s="9">
        <f ca="1"/>
        <v>10.135382828530791</v>
      </c>
      <c r="H845" s="9">
        <f ca="1"/>
        <v>1.8641301705505247E-2</v>
      </c>
    </row>
    <row r="846" spans="6:8" x14ac:dyDescent="0.3">
      <c r="F846" s="2">
        <v>841</v>
      </c>
      <c r="G846" s="9">
        <f ca="1"/>
        <v>10.137227837864202</v>
      </c>
      <c r="H846" s="9">
        <f ca="1"/>
        <v>1.8644648844352005E-2</v>
      </c>
    </row>
    <row r="847" spans="6:8" x14ac:dyDescent="0.3">
      <c r="F847" s="2">
        <v>842</v>
      </c>
      <c r="G847" s="9">
        <f ca="1"/>
        <v>10.142494997736339</v>
      </c>
      <c r="H847" s="9">
        <f ca="1"/>
        <v>1.8654200814410146E-2</v>
      </c>
    </row>
    <row r="848" spans="6:8" x14ac:dyDescent="0.3">
      <c r="F848" s="2">
        <v>843</v>
      </c>
      <c r="G848" s="9">
        <f ca="1"/>
        <v>10.146038820166526</v>
      </c>
      <c r="H848" s="9">
        <f ca="1"/>
        <v>1.8660624608948399E-2</v>
      </c>
    </row>
    <row r="849" spans="6:8" x14ac:dyDescent="0.3">
      <c r="F849" s="2">
        <v>844</v>
      </c>
      <c r="G849" s="9">
        <f ca="1"/>
        <v>10.147514640034156</v>
      </c>
      <c r="H849" s="9">
        <f ca="1"/>
        <v>1.8663299098282824E-2</v>
      </c>
    </row>
    <row r="850" spans="6:8" x14ac:dyDescent="0.3">
      <c r="F850" s="2">
        <v>845</v>
      </c>
      <c r="G850" s="9">
        <f ca="1"/>
        <v>10.150547898318901</v>
      </c>
      <c r="H850" s="9">
        <f ca="1"/>
        <v>1.8668794710731674E-2</v>
      </c>
    </row>
    <row r="851" spans="6:8" x14ac:dyDescent="0.3">
      <c r="F851" s="2">
        <v>846</v>
      </c>
      <c r="G851" s="9">
        <f ca="1"/>
        <v>10.153755911110496</v>
      </c>
      <c r="H851" s="9">
        <f ca="1"/>
        <v>1.8674605072680671E-2</v>
      </c>
    </row>
    <row r="852" spans="6:8" x14ac:dyDescent="0.3">
      <c r="F852" s="2">
        <v>847</v>
      </c>
      <c r="G852" s="9">
        <f ca="1"/>
        <v>10.155710900082546</v>
      </c>
      <c r="H852" s="9">
        <f ca="1"/>
        <v>1.8678145012298791E-2</v>
      </c>
    </row>
    <row r="853" spans="6:8" x14ac:dyDescent="0.3">
      <c r="F853" s="2">
        <v>848</v>
      </c>
      <c r="G853" s="9">
        <f ca="1"/>
        <v>10.16100484929815</v>
      </c>
      <c r="H853" s="9">
        <f ca="1"/>
        <v>1.8687727294807957E-2</v>
      </c>
    </row>
    <row r="854" spans="6:8" x14ac:dyDescent="0.3">
      <c r="F854" s="2">
        <v>849</v>
      </c>
      <c r="G854" s="9">
        <f ca="1"/>
        <v>10.162627838607607</v>
      </c>
      <c r="H854" s="9">
        <f ca="1"/>
        <v>1.869066392901806E-2</v>
      </c>
    </row>
    <row r="855" spans="6:8" x14ac:dyDescent="0.3">
      <c r="F855" s="2">
        <v>850</v>
      </c>
      <c r="G855" s="9">
        <f ca="1"/>
        <v>10.163750270603614</v>
      </c>
      <c r="H855" s="9">
        <f ca="1"/>
        <v>1.86926945678123E-2</v>
      </c>
    </row>
    <row r="856" spans="6:8" x14ac:dyDescent="0.3">
      <c r="F856" s="2">
        <v>851</v>
      </c>
      <c r="G856" s="9">
        <f ca="1"/>
        <v>10.16524590028749</v>
      </c>
      <c r="H856" s="9">
        <f ca="1"/>
        <v>1.8695400008409621E-2</v>
      </c>
    </row>
    <row r="857" spans="6:8" x14ac:dyDescent="0.3">
      <c r="F857" s="2">
        <v>852</v>
      </c>
      <c r="G857" s="9">
        <f ca="1"/>
        <v>10.168368423821212</v>
      </c>
      <c r="H857" s="9">
        <f ca="1"/>
        <v>1.8701046985689203E-2</v>
      </c>
    </row>
    <row r="858" spans="6:8" x14ac:dyDescent="0.3">
      <c r="F858" s="2">
        <v>853</v>
      </c>
      <c r="G858" s="9">
        <f ca="1"/>
        <v>10.173196649282691</v>
      </c>
      <c r="H858" s="9">
        <f ca="1"/>
        <v>1.8709775079016281E-2</v>
      </c>
    </row>
    <row r="859" spans="6:8" x14ac:dyDescent="0.3">
      <c r="F859" s="2">
        <v>854</v>
      </c>
      <c r="G859" s="9">
        <f ca="1"/>
        <v>10.175190067288586</v>
      </c>
      <c r="H859" s="9">
        <f ca="1"/>
        <v>1.8713377354959034E-2</v>
      </c>
    </row>
    <row r="860" spans="6:8" x14ac:dyDescent="0.3">
      <c r="F860" s="2">
        <v>855</v>
      </c>
      <c r="G860" s="9">
        <f ca="1"/>
        <v>10.175426750979398</v>
      </c>
      <c r="H860" s="9">
        <f ca="1"/>
        <v>1.8713805013170694E-2</v>
      </c>
    </row>
    <row r="861" spans="6:8" x14ac:dyDescent="0.3">
      <c r="F861" s="2">
        <v>856</v>
      </c>
      <c r="G861" s="9">
        <f ca="1"/>
        <v>10.17726510102996</v>
      </c>
      <c r="H861" s="9">
        <f ca="1"/>
        <v>1.8717126328038316E-2</v>
      </c>
    </row>
    <row r="862" spans="6:8" x14ac:dyDescent="0.3">
      <c r="F862" s="2">
        <v>857</v>
      </c>
      <c r="G862" s="9">
        <f ca="1"/>
        <v>10.184502467438426</v>
      </c>
      <c r="H862" s="9">
        <f ca="1"/>
        <v>1.8730195806916813E-2</v>
      </c>
    </row>
    <row r="863" spans="6:8" x14ac:dyDescent="0.3">
      <c r="F863" s="2">
        <v>858</v>
      </c>
      <c r="G863" s="9">
        <f ca="1"/>
        <v>10.186206752117739</v>
      </c>
      <c r="H863" s="9">
        <f ca="1"/>
        <v>1.8733272035337131E-2</v>
      </c>
    </row>
    <row r="864" spans="6:8" x14ac:dyDescent="0.3">
      <c r="F864" s="2">
        <v>859</v>
      </c>
      <c r="G864" s="9">
        <f ca="1"/>
        <v>10.199454626513722</v>
      </c>
      <c r="H864" s="9">
        <f ca="1"/>
        <v>1.8757165858648599E-2</v>
      </c>
    </row>
    <row r="865" spans="6:8" x14ac:dyDescent="0.3">
      <c r="F865" s="2">
        <v>860</v>
      </c>
      <c r="G865" s="9">
        <f ca="1"/>
        <v>10.202556508472425</v>
      </c>
      <c r="H865" s="9">
        <f ca="1"/>
        <v>1.8762755651607479E-2</v>
      </c>
    </row>
    <row r="866" spans="6:8" x14ac:dyDescent="0.3">
      <c r="F866" s="2">
        <v>861</v>
      </c>
      <c r="G866" s="9">
        <f ca="1"/>
        <v>10.202640301675528</v>
      </c>
      <c r="H866" s="9">
        <f ca="1"/>
        <v>1.8762906627386805E-2</v>
      </c>
    </row>
    <row r="867" spans="6:8" x14ac:dyDescent="0.3">
      <c r="F867" s="2">
        <v>862</v>
      </c>
      <c r="G867" s="9">
        <f ca="1"/>
        <v>10.20727546196863</v>
      </c>
      <c r="H867" s="9">
        <f ca="1"/>
        <v>1.8771256052869684E-2</v>
      </c>
    </row>
    <row r="868" spans="6:8" x14ac:dyDescent="0.3">
      <c r="F868" s="2">
        <v>863</v>
      </c>
      <c r="G868" s="9">
        <f ca="1"/>
        <v>10.22182581019587</v>
      </c>
      <c r="H868" s="9">
        <f ca="1"/>
        <v>1.8797439757820788E-2</v>
      </c>
    </row>
    <row r="869" spans="6:8" x14ac:dyDescent="0.3">
      <c r="F869" s="2">
        <v>864</v>
      </c>
      <c r="G869" s="9">
        <f ca="1"/>
        <v>10.225664000085651</v>
      </c>
      <c r="H869" s="9">
        <f ca="1"/>
        <v>1.8804340048552474E-2</v>
      </c>
    </row>
    <row r="870" spans="6:8" x14ac:dyDescent="0.3">
      <c r="F870" s="2">
        <v>865</v>
      </c>
      <c r="G870" s="9">
        <f ca="1"/>
        <v>10.227061883594214</v>
      </c>
      <c r="H870" s="9">
        <f ca="1"/>
        <v>1.8806852473490444E-2</v>
      </c>
    </row>
    <row r="871" spans="6:8" x14ac:dyDescent="0.3">
      <c r="F871" s="2">
        <v>866</v>
      </c>
      <c r="G871" s="9">
        <f ca="1"/>
        <v>10.227367407445255</v>
      </c>
      <c r="H871" s="9">
        <f ca="1"/>
        <v>1.8807401544566268E-2</v>
      </c>
    </row>
    <row r="872" spans="6:8" x14ac:dyDescent="0.3">
      <c r="F872" s="2">
        <v>867</v>
      </c>
      <c r="G872" s="9">
        <f ca="1"/>
        <v>10.254647227893081</v>
      </c>
      <c r="H872" s="9">
        <f ca="1"/>
        <v>1.885635662428627E-2</v>
      </c>
    </row>
    <row r="873" spans="6:8" x14ac:dyDescent="0.3">
      <c r="F873" s="2">
        <v>868</v>
      </c>
      <c r="G873" s="9">
        <f ca="1"/>
        <v>10.255320023974079</v>
      </c>
      <c r="H873" s="9">
        <f ca="1"/>
        <v>1.8857562222849369E-2</v>
      </c>
    </row>
    <row r="874" spans="6:8" x14ac:dyDescent="0.3">
      <c r="F874" s="2">
        <v>869</v>
      </c>
      <c r="G874" s="9">
        <f ca="1"/>
        <v>10.263274004073839</v>
      </c>
      <c r="H874" s="9">
        <f ca="1"/>
        <v>1.8871808677177773E-2</v>
      </c>
    </row>
    <row r="875" spans="6:8" x14ac:dyDescent="0.3">
      <c r="F875" s="2">
        <v>870</v>
      </c>
      <c r="G875" s="9">
        <f ca="1"/>
        <v>10.264309805618053</v>
      </c>
      <c r="H875" s="9">
        <f ca="1"/>
        <v>1.8873663034508301E-2</v>
      </c>
    </row>
    <row r="876" spans="6:8" x14ac:dyDescent="0.3">
      <c r="F876" s="2">
        <v>871</v>
      </c>
      <c r="G876" s="9">
        <f ca="1"/>
        <v>10.266226614359685</v>
      </c>
      <c r="H876" s="9">
        <f ca="1"/>
        <v>1.8877094093164234E-2</v>
      </c>
    </row>
    <row r="877" spans="6:8" x14ac:dyDescent="0.3">
      <c r="F877" s="2">
        <v>872</v>
      </c>
      <c r="G877" s="9">
        <f ca="1"/>
        <v>10.269337080665704</v>
      </c>
      <c r="H877" s="9">
        <f ca="1"/>
        <v>1.8882660306820107E-2</v>
      </c>
    </row>
    <row r="878" spans="6:8" x14ac:dyDescent="0.3">
      <c r="F878" s="2">
        <v>873</v>
      </c>
      <c r="G878" s="9">
        <f ca="1"/>
        <v>10.271264231746924</v>
      </c>
      <c r="H878" s="9">
        <f ca="1"/>
        <v>1.8886108049573733E-2</v>
      </c>
    </row>
    <row r="879" spans="6:8" x14ac:dyDescent="0.3">
      <c r="F879" s="2">
        <v>874</v>
      </c>
      <c r="G879" s="9">
        <f ca="1"/>
        <v>10.273438315500931</v>
      </c>
      <c r="H879" s="9">
        <f ca="1"/>
        <v>1.8889996722965905E-2</v>
      </c>
    </row>
    <row r="880" spans="6:8" x14ac:dyDescent="0.3">
      <c r="F880" s="2">
        <v>875</v>
      </c>
      <c r="G880" s="9">
        <f ca="1"/>
        <v>10.282624637532706</v>
      </c>
      <c r="H880" s="9">
        <f ca="1"/>
        <v>1.8906417986658253E-2</v>
      </c>
    </row>
    <row r="881" spans="6:8" x14ac:dyDescent="0.3">
      <c r="F881" s="2">
        <v>876</v>
      </c>
      <c r="G881" s="9">
        <f ca="1"/>
        <v>10.288983970089463</v>
      </c>
      <c r="H881" s="9">
        <f ca="1"/>
        <v>1.8917776456648272E-2</v>
      </c>
    </row>
    <row r="882" spans="6:8" x14ac:dyDescent="0.3">
      <c r="F882" s="2">
        <v>877</v>
      </c>
      <c r="G882" s="9">
        <f ca="1"/>
        <v>10.295058006700533</v>
      </c>
      <c r="H882" s="9">
        <f ca="1"/>
        <v>1.8928618224489716E-2</v>
      </c>
    </row>
    <row r="883" spans="6:8" x14ac:dyDescent="0.3">
      <c r="F883" s="2">
        <v>878</v>
      </c>
      <c r="G883" s="9">
        <f ca="1"/>
        <v>10.316888723290681</v>
      </c>
      <c r="H883" s="9">
        <f ca="1"/>
        <v>1.8967527075679877E-2</v>
      </c>
    </row>
    <row r="884" spans="6:8" x14ac:dyDescent="0.3">
      <c r="F884" s="2">
        <v>879</v>
      </c>
      <c r="G884" s="9">
        <f ca="1"/>
        <v>10.351744743702652</v>
      </c>
      <c r="H884" s="9">
        <f ca="1"/>
        <v>1.9029463805180943E-2</v>
      </c>
    </row>
    <row r="885" spans="6:8" x14ac:dyDescent="0.3">
      <c r="F885" s="2">
        <v>880</v>
      </c>
      <c r="G885" s="9">
        <f ca="1"/>
        <v>10.352413987265177</v>
      </c>
      <c r="H885" s="9">
        <f ca="1"/>
        <v>1.9030650749721798E-2</v>
      </c>
    </row>
    <row r="886" spans="6:8" x14ac:dyDescent="0.3">
      <c r="F886" s="2">
        <v>881</v>
      </c>
      <c r="G886" s="9">
        <f ca="1"/>
        <v>10.353845550999921</v>
      </c>
      <c r="H886" s="9">
        <f ca="1"/>
        <v>1.9033189430374225E-2</v>
      </c>
    </row>
    <row r="887" spans="6:8" x14ac:dyDescent="0.3">
      <c r="F887" s="2">
        <v>882</v>
      </c>
      <c r="G887" s="9">
        <f ca="1"/>
        <v>10.355547209102847</v>
      </c>
      <c r="H887" s="9">
        <f ca="1"/>
        <v>1.9036206579889289E-2</v>
      </c>
    </row>
    <row r="888" spans="6:8" x14ac:dyDescent="0.3">
      <c r="F888" s="2">
        <v>883</v>
      </c>
      <c r="G888" s="9">
        <f ca="1"/>
        <v>10.358876312609128</v>
      </c>
      <c r="H888" s="9">
        <f ca="1"/>
        <v>1.9042107704623074E-2</v>
      </c>
    </row>
    <row r="889" spans="6:8" x14ac:dyDescent="0.3">
      <c r="F889" s="2">
        <v>884</v>
      </c>
      <c r="G889" s="9">
        <f ca="1"/>
        <v>10.373660172224412</v>
      </c>
      <c r="H889" s="9">
        <f ca="1"/>
        <v>1.906828793615975E-2</v>
      </c>
    </row>
    <row r="890" spans="6:8" x14ac:dyDescent="0.3">
      <c r="F890" s="2">
        <v>885</v>
      </c>
      <c r="G890" s="9">
        <f ca="1"/>
        <v>10.37696389423971</v>
      </c>
      <c r="H890" s="9">
        <f ca="1"/>
        <v>1.9074132703781214E-2</v>
      </c>
    </row>
    <row r="891" spans="6:8" x14ac:dyDescent="0.3">
      <c r="F891" s="2">
        <v>886</v>
      </c>
      <c r="G891" s="9">
        <f ca="1"/>
        <v>10.38321069298406</v>
      </c>
      <c r="H891" s="9">
        <f ca="1"/>
        <v>1.9085178529491601E-2</v>
      </c>
    </row>
    <row r="892" spans="6:8" x14ac:dyDescent="0.3">
      <c r="F892" s="2">
        <v>887</v>
      </c>
      <c r="G892" s="9">
        <f ca="1"/>
        <v>10.385681997391799</v>
      </c>
      <c r="H892" s="9">
        <f ca="1"/>
        <v>1.9089546333222671E-2</v>
      </c>
    </row>
    <row r="893" spans="6:8" x14ac:dyDescent="0.3">
      <c r="F893" s="2">
        <v>888</v>
      </c>
      <c r="G893" s="9">
        <f ca="1"/>
        <v>10.400169877706043</v>
      </c>
      <c r="H893" s="9">
        <f ca="1"/>
        <v>1.9115128937581098E-2</v>
      </c>
    </row>
    <row r="894" spans="6:8" x14ac:dyDescent="0.3">
      <c r="F894" s="2">
        <v>889</v>
      </c>
      <c r="G894" s="9">
        <f ca="1"/>
        <v>10.400690770318501</v>
      </c>
      <c r="H894" s="9">
        <f ca="1"/>
        <v>1.9116047981628567E-2</v>
      </c>
    </row>
    <row r="895" spans="6:8" x14ac:dyDescent="0.3">
      <c r="F895" s="2">
        <v>890</v>
      </c>
      <c r="G895" s="9">
        <f ca="1"/>
        <v>10.403786677392059</v>
      </c>
      <c r="H895" s="9">
        <f ca="1"/>
        <v>1.9121509220735886E-2</v>
      </c>
    </row>
    <row r="896" spans="6:8" x14ac:dyDescent="0.3">
      <c r="F896" s="2">
        <v>891</v>
      </c>
      <c r="G896" s="9">
        <f ca="1"/>
        <v>10.40472241911047</v>
      </c>
      <c r="H896" s="9">
        <f ca="1"/>
        <v>1.9123159527388418E-2</v>
      </c>
    </row>
    <row r="897" spans="6:8" x14ac:dyDescent="0.3">
      <c r="F897" s="2">
        <v>892</v>
      </c>
      <c r="G897" s="9">
        <f ca="1"/>
        <v>10.409854855956295</v>
      </c>
      <c r="H897" s="9">
        <f ca="1"/>
        <v>1.913220830236453E-2</v>
      </c>
    </row>
    <row r="898" spans="6:8" x14ac:dyDescent="0.3">
      <c r="F898" s="2">
        <v>893</v>
      </c>
      <c r="G898" s="9">
        <f ca="1"/>
        <v>10.410455386804564</v>
      </c>
      <c r="H898" s="9">
        <f ca="1"/>
        <v>1.913326674375904E-2</v>
      </c>
    </row>
    <row r="899" spans="6:8" x14ac:dyDescent="0.3">
      <c r="F899" s="2">
        <v>894</v>
      </c>
      <c r="G899" s="9">
        <f ca="1"/>
        <v>10.416498085996652</v>
      </c>
      <c r="H899" s="9">
        <f ca="1"/>
        <v>1.9143913230253256E-2</v>
      </c>
    </row>
    <row r="900" spans="6:8" x14ac:dyDescent="0.3">
      <c r="F900" s="2">
        <v>895</v>
      </c>
      <c r="G900" s="9">
        <f ca="1"/>
        <v>10.419027566906152</v>
      </c>
      <c r="H900" s="9">
        <f ca="1"/>
        <v>1.9148367793202156E-2</v>
      </c>
    </row>
    <row r="901" spans="6:8" x14ac:dyDescent="0.3">
      <c r="F901" s="2">
        <v>896</v>
      </c>
      <c r="G901" s="9">
        <f ca="1"/>
        <v>10.424281921254552</v>
      </c>
      <c r="H901" s="9">
        <f ca="1"/>
        <v>1.9157617113350456E-2</v>
      </c>
    </row>
    <row r="902" spans="6:8" x14ac:dyDescent="0.3">
      <c r="F902" s="2">
        <v>897</v>
      </c>
      <c r="G902" s="9">
        <f ca="1"/>
        <v>10.425604359590768</v>
      </c>
      <c r="H902" s="9">
        <f ca="1"/>
        <v>1.9159944191472322E-2</v>
      </c>
    </row>
    <row r="903" spans="6:8" x14ac:dyDescent="0.3">
      <c r="F903" s="2">
        <v>898</v>
      </c>
      <c r="G903" s="9">
        <f ca="1"/>
        <v>10.427594866788583</v>
      </c>
      <c r="H903" s="9">
        <f ca="1"/>
        <v>1.9163446232323855E-2</v>
      </c>
    </row>
    <row r="904" spans="6:8" x14ac:dyDescent="0.3">
      <c r="F904" s="2">
        <v>899</v>
      </c>
      <c r="G904" s="9">
        <f ca="1"/>
        <v>10.430957956051046</v>
      </c>
      <c r="H904" s="9">
        <f ca="1"/>
        <v>1.9169361434989853E-2</v>
      </c>
    </row>
    <row r="905" spans="6:8" x14ac:dyDescent="0.3">
      <c r="F905" s="2">
        <v>900</v>
      </c>
      <c r="G905" s="9">
        <f ca="1"/>
        <v>10.434292407594345</v>
      </c>
      <c r="H905" s="9">
        <f ca="1"/>
        <v>1.9175224134719816E-2</v>
      </c>
    </row>
    <row r="906" spans="6:8" x14ac:dyDescent="0.3">
      <c r="F906" s="2">
        <v>901</v>
      </c>
      <c r="G906" s="9">
        <f ca="1"/>
        <v>10.436367756787162</v>
      </c>
      <c r="H906" s="9">
        <f ca="1"/>
        <v>1.9178871982728739E-2</v>
      </c>
    </row>
    <row r="907" spans="6:8" x14ac:dyDescent="0.3">
      <c r="F907" s="2">
        <v>902</v>
      </c>
      <c r="G907" s="9">
        <f ca="1"/>
        <v>10.437379027280047</v>
      </c>
      <c r="H907" s="9">
        <f ca="1"/>
        <v>1.9180649197884082E-2</v>
      </c>
    </row>
    <row r="908" spans="6:8" x14ac:dyDescent="0.3">
      <c r="F908" s="2">
        <v>903</v>
      </c>
      <c r="G908" s="9">
        <f ca="1"/>
        <v>10.439261940920435</v>
      </c>
      <c r="H908" s="9">
        <f ca="1"/>
        <v>1.9183957725138766E-2</v>
      </c>
    </row>
    <row r="909" spans="6:8" x14ac:dyDescent="0.3">
      <c r="F909" s="2">
        <v>904</v>
      </c>
      <c r="G909" s="9">
        <f ca="1"/>
        <v>10.443276686121191</v>
      </c>
      <c r="H909" s="9">
        <f ca="1"/>
        <v>1.9191009897987141E-2</v>
      </c>
    </row>
    <row r="910" spans="6:8" x14ac:dyDescent="0.3">
      <c r="F910" s="2">
        <v>905</v>
      </c>
      <c r="G910" s="9">
        <f ca="1"/>
        <v>10.447222589022989</v>
      </c>
      <c r="H910" s="9">
        <f ca="1"/>
        <v>1.9197938141389512E-2</v>
      </c>
    </row>
    <row r="911" spans="6:8" x14ac:dyDescent="0.3">
      <c r="F911" s="2">
        <v>906</v>
      </c>
      <c r="G911" s="9">
        <f ca="1"/>
        <v>10.44931066624649</v>
      </c>
      <c r="H911" s="9">
        <f ca="1"/>
        <v>1.9201603196787504E-2</v>
      </c>
    </row>
    <row r="912" spans="6:8" x14ac:dyDescent="0.3">
      <c r="F912" s="2">
        <v>907</v>
      </c>
      <c r="G912" s="9">
        <f ca="1"/>
        <v>10.455633850703549</v>
      </c>
      <c r="H912" s="9">
        <f ca="1"/>
        <v>1.9212696750731582E-2</v>
      </c>
    </row>
    <row r="913" spans="6:8" x14ac:dyDescent="0.3">
      <c r="F913" s="2">
        <v>908</v>
      </c>
      <c r="G913" s="9">
        <f ca="1"/>
        <v>10.459021707488212</v>
      </c>
      <c r="H913" s="9">
        <f ca="1"/>
        <v>1.9218637343719192E-2</v>
      </c>
    </row>
    <row r="914" spans="6:8" x14ac:dyDescent="0.3">
      <c r="F914" s="2">
        <v>909</v>
      </c>
      <c r="G914" s="9">
        <f ca="1"/>
        <v>10.461445103153302</v>
      </c>
      <c r="H914" s="9">
        <f ca="1"/>
        <v>1.9222885410055107E-2</v>
      </c>
    </row>
    <row r="915" spans="6:8" x14ac:dyDescent="0.3">
      <c r="F915" s="2">
        <v>910</v>
      </c>
      <c r="G915" s="9">
        <f ca="1"/>
        <v>10.462238464512435</v>
      </c>
      <c r="H915" s="9">
        <f ca="1"/>
        <v>1.9224275880309574E-2</v>
      </c>
    </row>
    <row r="916" spans="6:8" x14ac:dyDescent="0.3">
      <c r="F916" s="2">
        <v>911</v>
      </c>
      <c r="G916" s="9">
        <f ca="1"/>
        <v>10.464407412553978</v>
      </c>
      <c r="H916" s="9">
        <f ca="1"/>
        <v>1.9228076632167947E-2</v>
      </c>
    </row>
    <row r="917" spans="6:8" x14ac:dyDescent="0.3">
      <c r="F917" s="2">
        <v>912</v>
      </c>
      <c r="G917" s="9">
        <f ca="1"/>
        <v>10.472835758218203</v>
      </c>
      <c r="H917" s="9">
        <f ca="1"/>
        <v>1.9242837472665579E-2</v>
      </c>
    </row>
    <row r="918" spans="6:8" x14ac:dyDescent="0.3">
      <c r="F918" s="2">
        <v>913</v>
      </c>
      <c r="G918" s="9">
        <f ca="1"/>
        <v>10.478098693502089</v>
      </c>
      <c r="H918" s="9">
        <f ca="1"/>
        <v>1.9252047721246879E-2</v>
      </c>
    </row>
    <row r="919" spans="6:8" x14ac:dyDescent="0.3">
      <c r="F919" s="2">
        <v>914</v>
      </c>
      <c r="G919" s="9">
        <f ca="1"/>
        <v>10.478383908939673</v>
      </c>
      <c r="H919" s="9">
        <f ca="1"/>
        <v>1.9252546702652314E-2</v>
      </c>
    </row>
    <row r="920" spans="6:8" x14ac:dyDescent="0.3">
      <c r="F920" s="2">
        <v>915</v>
      </c>
      <c r="G920" s="9">
        <f ca="1"/>
        <v>10.485180875059093</v>
      </c>
      <c r="H920" s="9">
        <f ca="1"/>
        <v>1.9264433308064786E-2</v>
      </c>
    </row>
    <row r="921" spans="6:8" x14ac:dyDescent="0.3">
      <c r="F921" s="2">
        <v>916</v>
      </c>
      <c r="G921" s="9">
        <f ca="1"/>
        <v>10.48622800536589</v>
      </c>
      <c r="H921" s="9">
        <f ca="1"/>
        <v>1.9266263752822678E-2</v>
      </c>
    </row>
    <row r="922" spans="6:8" x14ac:dyDescent="0.3">
      <c r="F922" s="2">
        <v>917</v>
      </c>
      <c r="G922" s="9">
        <f ca="1"/>
        <v>10.487819676384776</v>
      </c>
      <c r="H922" s="9">
        <f ca="1"/>
        <v>1.9269045683590554E-2</v>
      </c>
    </row>
    <row r="923" spans="6:8" x14ac:dyDescent="0.3">
      <c r="F923" s="2">
        <v>918</v>
      </c>
      <c r="G923" s="9">
        <f ca="1"/>
        <v>10.489938603413748</v>
      </c>
      <c r="H923" s="9">
        <f ca="1"/>
        <v>1.9272748400871155E-2</v>
      </c>
    </row>
    <row r="924" spans="6:8" x14ac:dyDescent="0.3">
      <c r="F924" s="2">
        <v>919</v>
      </c>
      <c r="G924" s="9">
        <f ca="1"/>
        <v>10.497058580069616</v>
      </c>
      <c r="H924" s="9">
        <f ca="1"/>
        <v>1.9285183886177334E-2</v>
      </c>
    </row>
    <row r="925" spans="6:8" x14ac:dyDescent="0.3">
      <c r="F925" s="2">
        <v>920</v>
      </c>
      <c r="G925" s="9">
        <f ca="1"/>
        <v>10.506707367455286</v>
      </c>
      <c r="H925" s="9">
        <f ca="1"/>
        <v>1.9302020565322219E-2</v>
      </c>
    </row>
    <row r="926" spans="6:8" x14ac:dyDescent="0.3">
      <c r="F926" s="2">
        <v>921</v>
      </c>
      <c r="G926" s="9">
        <f ca="1"/>
        <v>10.511029737348053</v>
      </c>
      <c r="H926" s="9">
        <f ca="1"/>
        <v>1.9309557096789411E-2</v>
      </c>
    </row>
    <row r="927" spans="6:8" x14ac:dyDescent="0.3">
      <c r="F927" s="2">
        <v>922</v>
      </c>
      <c r="G927" s="9">
        <f ca="1"/>
        <v>10.514248239796423</v>
      </c>
      <c r="H927" s="9">
        <f ca="1"/>
        <v>1.9315166580790043E-2</v>
      </c>
    </row>
    <row r="928" spans="6:8" x14ac:dyDescent="0.3">
      <c r="F928" s="2">
        <v>923</v>
      </c>
      <c r="G928" s="9">
        <f ca="1"/>
        <v>10.515416441522195</v>
      </c>
      <c r="H928" s="9">
        <f ca="1"/>
        <v>1.9317202131121699E-2</v>
      </c>
    </row>
    <row r="929" spans="6:8" x14ac:dyDescent="0.3">
      <c r="F929" s="2">
        <v>924</v>
      </c>
      <c r="G929" s="9">
        <f ca="1"/>
        <v>10.519446238608388</v>
      </c>
      <c r="H929" s="9">
        <f ca="1"/>
        <v>1.9324221896913334E-2</v>
      </c>
    </row>
    <row r="930" spans="6:8" x14ac:dyDescent="0.3">
      <c r="F930" s="2">
        <v>925</v>
      </c>
      <c r="G930" s="9">
        <f ca="1"/>
        <v>10.520211087022133</v>
      </c>
      <c r="H930" s="9">
        <f ca="1"/>
        <v>1.9325553883568242E-2</v>
      </c>
    </row>
    <row r="931" spans="6:8" x14ac:dyDescent="0.3">
      <c r="F931" s="2">
        <v>926</v>
      </c>
      <c r="G931" s="9">
        <f ca="1"/>
        <v>10.529937847995939</v>
      </c>
      <c r="H931" s="9">
        <f ca="1"/>
        <v>1.9342483263073695E-2</v>
      </c>
    </row>
    <row r="932" spans="6:8" x14ac:dyDescent="0.3">
      <c r="F932" s="2">
        <v>927</v>
      </c>
      <c r="G932" s="9">
        <f ca="1"/>
        <v>10.545611607488969</v>
      </c>
      <c r="H932" s="9">
        <f ca="1"/>
        <v>1.9369725050489152E-2</v>
      </c>
    </row>
    <row r="933" spans="6:8" x14ac:dyDescent="0.3">
      <c r="F933" s="2">
        <v>928</v>
      </c>
      <c r="G933" s="9">
        <f ca="1"/>
        <v>10.548987359493129</v>
      </c>
      <c r="H933" s="9">
        <f ca="1"/>
        <v>1.9375586085515012E-2</v>
      </c>
    </row>
    <row r="934" spans="6:8" x14ac:dyDescent="0.3">
      <c r="F934" s="2">
        <v>929</v>
      </c>
      <c r="G934" s="9">
        <f ca="1"/>
        <v>10.553247702465463</v>
      </c>
      <c r="H934" s="9">
        <f ca="1"/>
        <v>1.9382979826970285E-2</v>
      </c>
    </row>
    <row r="935" spans="6:8" x14ac:dyDescent="0.3">
      <c r="F935" s="2">
        <v>930</v>
      </c>
      <c r="G935" s="9">
        <f ca="1"/>
        <v>10.557754658814813</v>
      </c>
      <c r="H935" s="9">
        <f ca="1"/>
        <v>1.9390797752640139E-2</v>
      </c>
    </row>
    <row r="936" spans="6:8" x14ac:dyDescent="0.3">
      <c r="F936" s="2">
        <v>931</v>
      </c>
      <c r="G936" s="9">
        <f ca="1"/>
        <v>10.558096101501226</v>
      </c>
      <c r="H936" s="9">
        <f ca="1"/>
        <v>1.9391389871592769E-2</v>
      </c>
    </row>
    <row r="937" spans="6:8" x14ac:dyDescent="0.3">
      <c r="F937" s="2">
        <v>932</v>
      </c>
      <c r="G937" s="9">
        <f ca="1"/>
        <v>10.563988727797199</v>
      </c>
      <c r="H937" s="9">
        <f ca="1"/>
        <v>1.9401605132794118E-2</v>
      </c>
    </row>
    <row r="938" spans="6:8" x14ac:dyDescent="0.3">
      <c r="F938" s="2">
        <v>933</v>
      </c>
      <c r="G938" s="9">
        <f ca="1"/>
        <v>10.58325722436539</v>
      </c>
      <c r="H938" s="9">
        <f ca="1"/>
        <v>1.9434961580768722E-2</v>
      </c>
    </row>
    <row r="939" spans="6:8" x14ac:dyDescent="0.3">
      <c r="F939" s="2">
        <v>934</v>
      </c>
      <c r="G939" s="9">
        <f ca="1"/>
        <v>10.585742078007666</v>
      </c>
      <c r="H939" s="9">
        <f ca="1"/>
        <v>1.9439257989345614E-2</v>
      </c>
    </row>
    <row r="940" spans="6:8" x14ac:dyDescent="0.3">
      <c r="F940" s="2">
        <v>935</v>
      </c>
      <c r="G940" s="9">
        <f ca="1"/>
        <v>10.5872482070539</v>
      </c>
      <c r="H940" s="9">
        <f ca="1"/>
        <v>1.944186156438605E-2</v>
      </c>
    </row>
    <row r="941" spans="6:8" x14ac:dyDescent="0.3">
      <c r="F941" s="2">
        <v>936</v>
      </c>
      <c r="G941" s="9">
        <f ca="1"/>
        <v>10.594792637776502</v>
      </c>
      <c r="H941" s="9">
        <f ca="1"/>
        <v>1.9454896672272393E-2</v>
      </c>
    </row>
    <row r="942" spans="6:8" x14ac:dyDescent="0.3">
      <c r="F942" s="2">
        <v>937</v>
      </c>
      <c r="G942" s="9">
        <f ca="1"/>
        <v>10.595521799849646</v>
      </c>
      <c r="H942" s="9">
        <f ca="1"/>
        <v>1.945615592003886E-2</v>
      </c>
    </row>
    <row r="943" spans="6:8" x14ac:dyDescent="0.3">
      <c r="F943" s="2">
        <v>938</v>
      </c>
      <c r="G943" s="9">
        <f ca="1"/>
        <v>10.596368666413854</v>
      </c>
      <c r="H943" s="9">
        <f ca="1"/>
        <v>1.945761831199911E-2</v>
      </c>
    </row>
    <row r="944" spans="6:8" x14ac:dyDescent="0.3">
      <c r="F944" s="2">
        <v>939</v>
      </c>
      <c r="G944" s="9">
        <f ca="1"/>
        <v>10.597865469285548</v>
      </c>
      <c r="H944" s="9">
        <f ca="1"/>
        <v>1.9460202692325009E-2</v>
      </c>
    </row>
    <row r="945" spans="6:8" x14ac:dyDescent="0.3">
      <c r="F945" s="2">
        <v>940</v>
      </c>
      <c r="G945" s="9">
        <f ca="1"/>
        <v>10.59798227132001</v>
      </c>
      <c r="H945" s="9">
        <f ca="1"/>
        <v>1.9460404344534513E-2</v>
      </c>
    </row>
    <row r="946" spans="6:8" x14ac:dyDescent="0.3">
      <c r="F946" s="2">
        <v>941</v>
      </c>
      <c r="G946" s="9">
        <f ca="1"/>
        <v>10.598978564928165</v>
      </c>
      <c r="H946" s="9">
        <f ca="1"/>
        <v>1.9462124282759889E-2</v>
      </c>
    </row>
    <row r="947" spans="6:8" x14ac:dyDescent="0.3">
      <c r="F947" s="2">
        <v>942</v>
      </c>
      <c r="G947" s="9">
        <f ca="1"/>
        <v>10.610015624775595</v>
      </c>
      <c r="H947" s="9">
        <f ca="1"/>
        <v>1.9481165119811551E-2</v>
      </c>
    </row>
    <row r="948" spans="6:8" x14ac:dyDescent="0.3">
      <c r="F948" s="2">
        <v>943</v>
      </c>
      <c r="G948" s="9">
        <f ca="1"/>
        <v>10.61736355674315</v>
      </c>
      <c r="H948" s="9">
        <f ca="1"/>
        <v>1.9493828502626251E-2</v>
      </c>
    </row>
    <row r="949" spans="6:8" x14ac:dyDescent="0.3">
      <c r="F949" s="2">
        <v>944</v>
      </c>
      <c r="G949" s="9">
        <f ca="1"/>
        <v>10.620929988739597</v>
      </c>
      <c r="H949" s="9">
        <f ca="1"/>
        <v>1.9499971102548919E-2</v>
      </c>
    </row>
    <row r="950" spans="6:8" x14ac:dyDescent="0.3">
      <c r="F950" s="2">
        <v>945</v>
      </c>
      <c r="G950" s="9">
        <f ca="1"/>
        <v>10.622658719579931</v>
      </c>
      <c r="H950" s="9">
        <f ca="1"/>
        <v>1.9502947674306829E-2</v>
      </c>
    </row>
    <row r="951" spans="6:8" x14ac:dyDescent="0.3">
      <c r="F951" s="2">
        <v>946</v>
      </c>
      <c r="G951" s="9">
        <f ca="1"/>
        <v>10.628996056831397</v>
      </c>
      <c r="H951" s="9">
        <f ca="1"/>
        <v>1.9513854508251133E-2</v>
      </c>
    </row>
    <row r="952" spans="6:8" x14ac:dyDescent="0.3">
      <c r="F952" s="2">
        <v>947</v>
      </c>
      <c r="G952" s="9">
        <f ca="1"/>
        <v>10.633584315241848</v>
      </c>
      <c r="H952" s="9">
        <f ca="1"/>
        <v>1.9521746244540377E-2</v>
      </c>
    </row>
    <row r="953" spans="6:8" x14ac:dyDescent="0.3">
      <c r="F953" s="2">
        <v>948</v>
      </c>
      <c r="G953" s="9">
        <f ca="1"/>
        <v>10.636775570798429</v>
      </c>
      <c r="H953" s="9">
        <f ca="1"/>
        <v>1.9527232750685027E-2</v>
      </c>
    </row>
    <row r="954" spans="6:8" x14ac:dyDescent="0.3">
      <c r="F954" s="2">
        <v>949</v>
      </c>
      <c r="G954" s="9">
        <f ca="1"/>
        <v>10.64175265126201</v>
      </c>
      <c r="H954" s="9">
        <f ca="1"/>
        <v>1.9535785561690267E-2</v>
      </c>
    </row>
    <row r="955" spans="6:8" x14ac:dyDescent="0.3">
      <c r="F955" s="2">
        <v>950</v>
      </c>
      <c r="G955" s="9">
        <f ca="1"/>
        <v>10.64711656862891</v>
      </c>
      <c r="H955" s="9">
        <f ca="1"/>
        <v>1.9544997749741517E-2</v>
      </c>
    </row>
    <row r="956" spans="6:8" x14ac:dyDescent="0.3">
      <c r="F956" s="2">
        <v>951</v>
      </c>
      <c r="G956" s="9">
        <f ca="1"/>
        <v>10.65570389723395</v>
      </c>
      <c r="H956" s="9">
        <f ca="1"/>
        <v>1.9559734320093013E-2</v>
      </c>
    </row>
    <row r="957" spans="6:8" x14ac:dyDescent="0.3">
      <c r="F957" s="2">
        <v>952</v>
      </c>
      <c r="G957" s="9">
        <f ca="1"/>
        <v>10.666751933340286</v>
      </c>
      <c r="H957" s="9">
        <f ca="1"/>
        <v>1.9578672613105984E-2</v>
      </c>
    </row>
    <row r="958" spans="6:8" x14ac:dyDescent="0.3">
      <c r="F958" s="2">
        <v>953</v>
      </c>
      <c r="G958" s="9">
        <f ca="1"/>
        <v>10.671159564995978</v>
      </c>
      <c r="H958" s="9">
        <f ca="1"/>
        <v>1.958622145965325E-2</v>
      </c>
    </row>
    <row r="959" spans="6:8" x14ac:dyDescent="0.3">
      <c r="F959" s="2">
        <v>954</v>
      </c>
      <c r="G959" s="9">
        <f ca="1"/>
        <v>10.678878248113069</v>
      </c>
      <c r="H959" s="9">
        <f ca="1"/>
        <v>1.9599431971365336E-2</v>
      </c>
    </row>
    <row r="960" spans="6:8" x14ac:dyDescent="0.3">
      <c r="F960" s="2">
        <v>955</v>
      </c>
      <c r="G960" s="9">
        <f ca="1"/>
        <v>10.684476685923297</v>
      </c>
      <c r="H960" s="9">
        <f ca="1"/>
        <v>1.9609006440404211E-2</v>
      </c>
    </row>
    <row r="961" spans="6:8" x14ac:dyDescent="0.3">
      <c r="F961" s="2">
        <v>956</v>
      </c>
      <c r="G961" s="9">
        <f ca="1"/>
        <v>10.692907708124732</v>
      </c>
      <c r="H961" s="9">
        <f ca="1"/>
        <v>1.962341370320041E-2</v>
      </c>
    </row>
    <row r="962" spans="6:8" x14ac:dyDescent="0.3">
      <c r="F962" s="2">
        <v>957</v>
      </c>
      <c r="G962" s="9">
        <f ca="1"/>
        <v>10.693966227524758</v>
      </c>
      <c r="H962" s="9">
        <f ca="1"/>
        <v>1.9625221565700124E-2</v>
      </c>
    </row>
    <row r="963" spans="6:8" x14ac:dyDescent="0.3">
      <c r="F963" s="2">
        <v>958</v>
      </c>
      <c r="G963" s="9">
        <f ca="1"/>
        <v>10.698265262241302</v>
      </c>
      <c r="H963" s="9">
        <f ca="1"/>
        <v>1.96325617158234E-2</v>
      </c>
    </row>
    <row r="964" spans="6:8" x14ac:dyDescent="0.3">
      <c r="F964" s="2">
        <v>959</v>
      </c>
      <c r="G964" s="9">
        <f ca="1"/>
        <v>10.704885761971985</v>
      </c>
      <c r="H964" s="9">
        <f ca="1"/>
        <v>1.9643858487219286E-2</v>
      </c>
    </row>
    <row r="965" spans="6:8" x14ac:dyDescent="0.3">
      <c r="F965" s="2">
        <v>960</v>
      </c>
      <c r="G965" s="9">
        <f ca="1"/>
        <v>10.711023692894699</v>
      </c>
      <c r="H965" s="9">
        <f ca="1"/>
        <v>1.9654324211143402E-2</v>
      </c>
    </row>
    <row r="966" spans="6:8" x14ac:dyDescent="0.3">
      <c r="F966" s="2">
        <v>961</v>
      </c>
      <c r="G966" s="9">
        <f ca="1"/>
        <v>10.713469345928598</v>
      </c>
      <c r="H966" s="9">
        <f ca="1"/>
        <v>1.9658492224768152E-2</v>
      </c>
    </row>
    <row r="967" spans="6:8" x14ac:dyDescent="0.3">
      <c r="F967" s="2">
        <v>962</v>
      </c>
      <c r="G967" s="9">
        <f ca="1"/>
        <v>10.715123508673805</v>
      </c>
      <c r="H967" s="9">
        <f ca="1"/>
        <v>1.9661310677340331E-2</v>
      </c>
    </row>
    <row r="968" spans="6:8" x14ac:dyDescent="0.3">
      <c r="F968" s="2">
        <v>963</v>
      </c>
      <c r="G968" s="9">
        <f ca="1"/>
        <v>10.73019806904755</v>
      </c>
      <c r="H968" s="9">
        <f ca="1"/>
        <v>1.9686970957428444E-2</v>
      </c>
    </row>
    <row r="969" spans="6:8" x14ac:dyDescent="0.3">
      <c r="F969" s="2">
        <v>964</v>
      </c>
      <c r="G969" s="9">
        <f ca="1"/>
        <v>10.730619948803819</v>
      </c>
      <c r="H969" s="9">
        <f ca="1"/>
        <v>1.9687688453944658E-2</v>
      </c>
    </row>
    <row r="970" spans="6:8" x14ac:dyDescent="0.3">
      <c r="F970" s="2">
        <v>965</v>
      </c>
      <c r="G970" s="9">
        <f ca="1"/>
        <v>10.747181308714469</v>
      </c>
      <c r="H970" s="9">
        <f ca="1"/>
        <v>1.9715827139326313E-2</v>
      </c>
    </row>
    <row r="971" spans="6:8" x14ac:dyDescent="0.3">
      <c r="F971" s="2">
        <v>966</v>
      </c>
      <c r="G971" s="9">
        <f ca="1"/>
        <v>10.751547948308556</v>
      </c>
      <c r="H971" s="9">
        <f ca="1"/>
        <v>1.9723237387171369E-2</v>
      </c>
    </row>
    <row r="972" spans="6:8" x14ac:dyDescent="0.3">
      <c r="F972" s="2">
        <v>967</v>
      </c>
      <c r="G972" s="9">
        <f ca="1"/>
        <v>10.755591450963751</v>
      </c>
      <c r="H972" s="9">
        <f ca="1"/>
        <v>1.9730095946367567E-2</v>
      </c>
    </row>
    <row r="973" spans="6:8" x14ac:dyDescent="0.3">
      <c r="F973" s="2">
        <v>968</v>
      </c>
      <c r="G973" s="9">
        <f ca="1"/>
        <v>10.756442430612005</v>
      </c>
      <c r="H973" s="9">
        <f ca="1"/>
        <v>1.9731538964924335E-2</v>
      </c>
    </row>
    <row r="974" spans="6:8" x14ac:dyDescent="0.3">
      <c r="F974" s="2">
        <v>969</v>
      </c>
      <c r="G974" s="9">
        <f ca="1"/>
        <v>10.758047509683079</v>
      </c>
      <c r="H974" s="9">
        <f ca="1"/>
        <v>1.9734260335747357E-2</v>
      </c>
    </row>
    <row r="975" spans="6:8" x14ac:dyDescent="0.3">
      <c r="F975" s="2">
        <v>970</v>
      </c>
      <c r="G975" s="9">
        <f ca="1"/>
        <v>10.768899485487392</v>
      </c>
      <c r="H975" s="9">
        <f ca="1"/>
        <v>1.9752646376483225E-2</v>
      </c>
    </row>
    <row r="976" spans="6:8" x14ac:dyDescent="0.3">
      <c r="F976" s="2">
        <v>971</v>
      </c>
      <c r="G976" s="9">
        <f ca="1"/>
        <v>10.770508931382132</v>
      </c>
      <c r="H976" s="9">
        <f ca="1"/>
        <v>1.9755371231933657E-2</v>
      </c>
    </row>
    <row r="977" spans="6:8" x14ac:dyDescent="0.3">
      <c r="F977" s="2">
        <v>972</v>
      </c>
      <c r="G977" s="9">
        <f ca="1"/>
        <v>10.775565872628174</v>
      </c>
      <c r="H977" s="9">
        <f ca="1"/>
        <v>1.9763929537076758E-2</v>
      </c>
    </row>
    <row r="978" spans="6:8" x14ac:dyDescent="0.3">
      <c r="F978" s="2">
        <v>973</v>
      </c>
      <c r="G978" s="9">
        <f ca="1"/>
        <v>10.777537501894612</v>
      </c>
      <c r="H978" s="9">
        <f ca="1"/>
        <v>1.9767264943043931E-2</v>
      </c>
    </row>
    <row r="979" spans="6:8" x14ac:dyDescent="0.3">
      <c r="F979" s="2">
        <v>974</v>
      </c>
      <c r="G979" s="9">
        <f ca="1"/>
        <v>10.778943991087221</v>
      </c>
      <c r="H979" s="9">
        <f ca="1"/>
        <v>1.9769643836630799E-2</v>
      </c>
    </row>
    <row r="980" spans="6:8" x14ac:dyDescent="0.3">
      <c r="F980" s="2">
        <v>975</v>
      </c>
      <c r="G980" s="9">
        <f ca="1"/>
        <v>10.790495669053426</v>
      </c>
      <c r="H980" s="9">
        <f ca="1"/>
        <v>1.9789167352981727E-2</v>
      </c>
    </row>
    <row r="981" spans="6:8" x14ac:dyDescent="0.3">
      <c r="F981" s="2">
        <v>976</v>
      </c>
      <c r="G981" s="9">
        <f ca="1"/>
        <v>10.791275931399797</v>
      </c>
      <c r="H981" s="9">
        <f ca="1"/>
        <v>1.9790485134440945E-2</v>
      </c>
    </row>
    <row r="982" spans="6:8" x14ac:dyDescent="0.3">
      <c r="F982" s="2">
        <v>977</v>
      </c>
      <c r="G982" s="9">
        <f ca="1"/>
        <v>10.792879534445273</v>
      </c>
      <c r="H982" s="9">
        <f ca="1"/>
        <v>1.9793193077978371E-2</v>
      </c>
    </row>
    <row r="983" spans="6:8" x14ac:dyDescent="0.3">
      <c r="F983" s="2">
        <v>978</v>
      </c>
      <c r="G983" s="9">
        <f ca="1"/>
        <v>10.793107594924653</v>
      </c>
      <c r="H983" s="9">
        <f ca="1"/>
        <v>1.979357815415151E-2</v>
      </c>
    </row>
    <row r="984" spans="6:8" x14ac:dyDescent="0.3">
      <c r="F984" s="2">
        <v>979</v>
      </c>
      <c r="G984" s="9">
        <f ca="1"/>
        <v>10.793110620878092</v>
      </c>
      <c r="H984" s="9">
        <f ca="1"/>
        <v>1.9793583263353082E-2</v>
      </c>
    </row>
    <row r="985" spans="6:8" x14ac:dyDescent="0.3">
      <c r="F985" s="2">
        <v>980</v>
      </c>
      <c r="G985" s="9">
        <f ca="1"/>
        <v>10.793570615295325</v>
      </c>
      <c r="H985" s="9">
        <f ca="1"/>
        <v>1.9794359924709088E-2</v>
      </c>
    </row>
    <row r="986" spans="6:8" x14ac:dyDescent="0.3">
      <c r="F986" s="2">
        <v>981</v>
      </c>
      <c r="G986" s="9">
        <f ca="1"/>
        <v>10.798595130661079</v>
      </c>
      <c r="H986" s="9">
        <f ca="1"/>
        <v>1.9802840692406339E-2</v>
      </c>
    </row>
    <row r="987" spans="6:8" x14ac:dyDescent="0.3">
      <c r="F987" s="2">
        <v>982</v>
      </c>
      <c r="G987" s="9">
        <f ca="1"/>
        <v>10.805103618957299</v>
      </c>
      <c r="H987" s="9">
        <f ca="1"/>
        <v>1.9813818873831088E-2</v>
      </c>
    </row>
    <row r="988" spans="6:8" x14ac:dyDescent="0.3">
      <c r="F988" s="2">
        <v>983</v>
      </c>
      <c r="G988" s="9">
        <f ca="1"/>
        <v>10.805475062660062</v>
      </c>
      <c r="H988" s="9">
        <f ca="1"/>
        <v>1.9814445155526807E-2</v>
      </c>
    </row>
    <row r="989" spans="6:8" x14ac:dyDescent="0.3">
      <c r="F989" s="2">
        <v>984</v>
      </c>
      <c r="G989" s="9">
        <f ca="1"/>
        <v>10.810795615133525</v>
      </c>
      <c r="H989" s="9">
        <f ca="1"/>
        <v>1.9823413035218302E-2</v>
      </c>
    </row>
    <row r="990" spans="6:8" x14ac:dyDescent="0.3">
      <c r="F990" s="2">
        <v>985</v>
      </c>
      <c r="G990" s="9">
        <f ca="1"/>
        <v>10.811307348491512</v>
      </c>
      <c r="H990" s="9">
        <f ca="1"/>
        <v>1.9824275277838178E-2</v>
      </c>
    </row>
    <row r="991" spans="6:8" x14ac:dyDescent="0.3">
      <c r="F991" s="2">
        <v>986</v>
      </c>
      <c r="G991" s="9">
        <f ca="1"/>
        <v>10.814707326147248</v>
      </c>
      <c r="H991" s="9">
        <f ca="1"/>
        <v>1.9830002750054008E-2</v>
      </c>
    </row>
    <row r="992" spans="6:8" x14ac:dyDescent="0.3">
      <c r="F992" s="2">
        <v>987</v>
      </c>
      <c r="G992" s="9">
        <f ca="1"/>
        <v>10.82164632464689</v>
      </c>
      <c r="H992" s="9">
        <f ca="1"/>
        <v>1.9841684888333124E-2</v>
      </c>
    </row>
    <row r="993" spans="6:8" x14ac:dyDescent="0.3">
      <c r="F993" s="2">
        <v>988</v>
      </c>
      <c r="G993" s="9">
        <f ca="1"/>
        <v>10.826330318593001</v>
      </c>
      <c r="H993" s="9">
        <f ca="1"/>
        <v>1.9849565279205981E-2</v>
      </c>
    </row>
    <row r="994" spans="6:8" x14ac:dyDescent="0.3">
      <c r="F994" s="2">
        <v>989</v>
      </c>
      <c r="G994" s="9">
        <f ca="1"/>
        <v>10.839473624110266</v>
      </c>
      <c r="H994" s="9">
        <f ca="1"/>
        <v>1.9871654699578894E-2</v>
      </c>
    </row>
    <row r="995" spans="6:8" x14ac:dyDescent="0.3">
      <c r="F995" s="2">
        <v>990</v>
      </c>
      <c r="G995" s="9">
        <f ca="1"/>
        <v>10.841950486547534</v>
      </c>
      <c r="H995" s="9">
        <f ca="1"/>
        <v>1.9875813664615771E-2</v>
      </c>
    </row>
    <row r="996" spans="6:8" x14ac:dyDescent="0.3">
      <c r="F996" s="2">
        <v>991</v>
      </c>
      <c r="G996" s="9">
        <f ca="1"/>
        <v>10.84630149624455</v>
      </c>
      <c r="H996" s="9">
        <f ca="1"/>
        <v>1.9883116642877285E-2</v>
      </c>
    </row>
    <row r="997" spans="6:8" x14ac:dyDescent="0.3">
      <c r="F997" s="2">
        <v>992</v>
      </c>
      <c r="G997" s="9">
        <f ca="1"/>
        <v>10.846498213546793</v>
      </c>
      <c r="H997" s="9">
        <f ca="1"/>
        <v>1.9883446736361478E-2</v>
      </c>
    </row>
    <row r="998" spans="6:8" x14ac:dyDescent="0.3">
      <c r="F998" s="2">
        <v>993</v>
      </c>
      <c r="G998" s="9">
        <f ca="1"/>
        <v>10.847619594273972</v>
      </c>
      <c r="H998" s="9">
        <f ca="1"/>
        <v>1.9885328278613296E-2</v>
      </c>
    </row>
    <row r="999" spans="6:8" x14ac:dyDescent="0.3">
      <c r="F999" s="2">
        <v>994</v>
      </c>
      <c r="G999" s="9">
        <f ca="1"/>
        <v>10.853071157304658</v>
      </c>
      <c r="H999" s="9">
        <f ca="1"/>
        <v>1.9894471827461013E-2</v>
      </c>
    </row>
    <row r="1000" spans="6:8" x14ac:dyDescent="0.3">
      <c r="F1000" s="2">
        <v>995</v>
      </c>
      <c r="G1000" s="9">
        <f ca="1"/>
        <v>10.860662156632285</v>
      </c>
      <c r="H1000" s="9">
        <f ca="1"/>
        <v>1.990719398531068E-2</v>
      </c>
    </row>
    <row r="1001" spans="6:8" x14ac:dyDescent="0.3">
      <c r="F1001" s="2">
        <v>996</v>
      </c>
      <c r="G1001" s="9">
        <f ca="1"/>
        <v>10.870859601564803</v>
      </c>
      <c r="H1001" s="9">
        <f ca="1"/>
        <v>1.9924266593808353E-2</v>
      </c>
    </row>
    <row r="1002" spans="6:8" x14ac:dyDescent="0.3">
      <c r="F1002" s="2">
        <v>997</v>
      </c>
      <c r="G1002" s="9">
        <f ca="1"/>
        <v>10.874573870763074</v>
      </c>
      <c r="H1002" s="9">
        <f ca="1"/>
        <v>1.9930479959197979E-2</v>
      </c>
    </row>
    <row r="1003" spans="6:8" x14ac:dyDescent="0.3">
      <c r="F1003" s="2">
        <v>998</v>
      </c>
      <c r="G1003" s="9">
        <f ca="1"/>
        <v>10.875132612528803</v>
      </c>
      <c r="H1003" s="9">
        <f ca="1"/>
        <v>1.9931414408034084E-2</v>
      </c>
    </row>
    <row r="1004" spans="6:8" x14ac:dyDescent="0.3">
      <c r="F1004" s="2">
        <v>999</v>
      </c>
      <c r="G1004" s="9">
        <f ca="1"/>
        <v>10.880986308486236</v>
      </c>
      <c r="H1004" s="9">
        <f ca="1"/>
        <v>1.9941200531871255E-2</v>
      </c>
    </row>
    <row r="1005" spans="6:8" x14ac:dyDescent="0.3">
      <c r="F1005" s="2">
        <v>1000</v>
      </c>
      <c r="G1005" s="9">
        <f ca="1"/>
        <v>10.881514544993143</v>
      </c>
      <c r="H1005" s="9">
        <f ca="1"/>
        <v>1.9942083298301411E-2</v>
      </c>
    </row>
    <row r="1006" spans="6:8" x14ac:dyDescent="0.3">
      <c r="F1006" s="2">
        <v>1001</v>
      </c>
      <c r="G1006" s="9">
        <f ca="1"/>
        <v>10.881879110287338</v>
      </c>
      <c r="H1006" s="9">
        <f ca="1"/>
        <v>1.9942692512319522E-2</v>
      </c>
    </row>
    <row r="1007" spans="6:8" x14ac:dyDescent="0.3">
      <c r="F1007" s="2">
        <v>1002</v>
      </c>
      <c r="G1007" s="9">
        <f ca="1"/>
        <v>10.888793764614062</v>
      </c>
      <c r="H1007" s="9">
        <f ca="1"/>
        <v>1.9954242428088877E-2</v>
      </c>
    </row>
    <row r="1008" spans="6:8" x14ac:dyDescent="0.3">
      <c r="F1008" s="2">
        <v>1003</v>
      </c>
      <c r="G1008" s="9">
        <f ca="1"/>
        <v>10.891030042513041</v>
      </c>
      <c r="H1008" s="9">
        <f ca="1"/>
        <v>1.9957975787949167E-2</v>
      </c>
    </row>
    <row r="1009" spans="6:8" x14ac:dyDescent="0.3">
      <c r="F1009" s="2">
        <v>1004</v>
      </c>
      <c r="G1009" s="9">
        <f ca="1"/>
        <v>10.891533168288355</v>
      </c>
      <c r="H1009" s="9">
        <f ca="1"/>
        <v>1.9958815596870776E-2</v>
      </c>
    </row>
    <row r="1010" spans="6:8" x14ac:dyDescent="0.3">
      <c r="F1010" s="2">
        <v>1005</v>
      </c>
      <c r="G1010" s="9">
        <f ca="1"/>
        <v>10.893552901828921</v>
      </c>
      <c r="H1010" s="9">
        <f ca="1"/>
        <v>1.9962186399781659E-2</v>
      </c>
    </row>
    <row r="1011" spans="6:8" x14ac:dyDescent="0.3">
      <c r="F1011" s="2">
        <v>1006</v>
      </c>
      <c r="G1011" s="9">
        <f ca="1"/>
        <v>10.903571199405462</v>
      </c>
      <c r="H1011" s="9">
        <f ca="1"/>
        <v>1.9978894404829306E-2</v>
      </c>
    </row>
    <row r="1012" spans="6:8" x14ac:dyDescent="0.3">
      <c r="F1012" s="2">
        <v>1007</v>
      </c>
      <c r="G1012" s="9">
        <f ca="1"/>
        <v>10.908796330762483</v>
      </c>
      <c r="H1012" s="9">
        <f ca="1"/>
        <v>1.9987600765536927E-2</v>
      </c>
    </row>
    <row r="1013" spans="6:8" x14ac:dyDescent="0.3">
      <c r="F1013" s="2">
        <v>1008</v>
      </c>
      <c r="G1013" s="9">
        <f ca="1"/>
        <v>10.919475258112119</v>
      </c>
      <c r="H1013" s="9">
        <f ca="1"/>
        <v>2.0005377759403933E-2</v>
      </c>
    </row>
    <row r="1014" spans="6:8" x14ac:dyDescent="0.3">
      <c r="F1014" s="2">
        <v>1009</v>
      </c>
      <c r="G1014" s="9">
        <f ca="1"/>
        <v>10.922317229592265</v>
      </c>
      <c r="H1014" s="9">
        <f ca="1"/>
        <v>2.0010104943125197E-2</v>
      </c>
    </row>
    <row r="1015" spans="6:8" x14ac:dyDescent="0.3">
      <c r="F1015" s="2">
        <v>1010</v>
      </c>
      <c r="G1015" s="9">
        <f ca="1"/>
        <v>10.928416683081712</v>
      </c>
      <c r="H1015" s="9">
        <f ca="1"/>
        <v>2.0020245069575952E-2</v>
      </c>
    </row>
    <row r="1016" spans="6:8" x14ac:dyDescent="0.3">
      <c r="F1016" s="2">
        <v>1011</v>
      </c>
      <c r="G1016" s="9">
        <f ca="1"/>
        <v>10.929058318340605</v>
      </c>
      <c r="H1016" s="9">
        <f ca="1"/>
        <v>2.002131133890132E-2</v>
      </c>
    </row>
    <row r="1017" spans="6:8" x14ac:dyDescent="0.3">
      <c r="F1017" s="2">
        <v>1012</v>
      </c>
      <c r="G1017" s="9">
        <f ca="1"/>
        <v>10.936969289194515</v>
      </c>
      <c r="H1017" s="9">
        <f ca="1"/>
        <v>2.0034451112308622E-2</v>
      </c>
    </row>
    <row r="1018" spans="6:8" x14ac:dyDescent="0.3">
      <c r="F1018" s="2">
        <v>1013</v>
      </c>
      <c r="G1018" s="9">
        <f ca="1"/>
        <v>10.940076774127942</v>
      </c>
      <c r="H1018" s="9">
        <f ca="1"/>
        <v>2.0039609128393227E-2</v>
      </c>
    </row>
    <row r="1019" spans="6:8" x14ac:dyDescent="0.3">
      <c r="F1019" s="2">
        <v>1014</v>
      </c>
      <c r="G1019" s="9">
        <f ca="1"/>
        <v>10.941380386770147</v>
      </c>
      <c r="H1019" s="9">
        <f ca="1"/>
        <v>2.0041772386192779E-2</v>
      </c>
    </row>
    <row r="1020" spans="6:8" x14ac:dyDescent="0.3">
      <c r="F1020" s="2">
        <v>1015</v>
      </c>
      <c r="G1020" s="9">
        <f ca="1"/>
        <v>10.949923141237738</v>
      </c>
      <c r="H1020" s="9">
        <f ca="1"/>
        <v>2.00559402092612E-2</v>
      </c>
    </row>
    <row r="1021" spans="6:8" x14ac:dyDescent="0.3">
      <c r="F1021" s="2">
        <v>1016</v>
      </c>
      <c r="G1021" s="9">
        <f ca="1"/>
        <v>10.953998869230508</v>
      </c>
      <c r="H1021" s="9">
        <f ca="1"/>
        <v>2.0062694564901593E-2</v>
      </c>
    </row>
    <row r="1022" spans="6:8" x14ac:dyDescent="0.3">
      <c r="F1022" s="2">
        <v>1017</v>
      </c>
      <c r="G1022" s="9">
        <f ca="1"/>
        <v>10.968637004372333</v>
      </c>
      <c r="H1022" s="9">
        <f ca="1"/>
        <v>2.0086926027452635E-2</v>
      </c>
    </row>
    <row r="1023" spans="6:8" x14ac:dyDescent="0.3">
      <c r="F1023" s="2">
        <v>1018</v>
      </c>
      <c r="G1023" s="9">
        <f ca="1"/>
        <v>10.977104372534981</v>
      </c>
      <c r="H1023" s="9">
        <f ca="1"/>
        <v>2.0100923275066525E-2</v>
      </c>
    </row>
    <row r="1024" spans="6:8" x14ac:dyDescent="0.3">
      <c r="F1024" s="2">
        <v>1019</v>
      </c>
      <c r="G1024" s="9">
        <f ca="1"/>
        <v>10.983237114864846</v>
      </c>
      <c r="H1024" s="9">
        <f ca="1"/>
        <v>2.0111052340383285E-2</v>
      </c>
    </row>
    <row r="1025" spans="6:8" x14ac:dyDescent="0.3">
      <c r="F1025" s="2">
        <v>1020</v>
      </c>
      <c r="G1025" s="9">
        <f ca="1"/>
        <v>10.994586399876631</v>
      </c>
      <c r="H1025" s="9">
        <f ca="1"/>
        <v>2.0129777608596869E-2</v>
      </c>
    </row>
    <row r="1026" spans="6:8" x14ac:dyDescent="0.3">
      <c r="F1026" s="2">
        <v>1021</v>
      </c>
      <c r="G1026" s="9">
        <f ca="1"/>
        <v>10.99681422853334</v>
      </c>
      <c r="H1026" s="9">
        <f ca="1"/>
        <v>2.013345032528531E-2</v>
      </c>
    </row>
    <row r="1027" spans="6:8" x14ac:dyDescent="0.3">
      <c r="F1027" s="2">
        <v>1022</v>
      </c>
      <c r="G1027" s="9">
        <f ca="1"/>
        <v>10.997744399756996</v>
      </c>
      <c r="H1027" s="9">
        <f ca="1"/>
        <v>2.0134983480637903E-2</v>
      </c>
    </row>
    <row r="1028" spans="6:8" x14ac:dyDescent="0.3">
      <c r="F1028" s="2">
        <v>1023</v>
      </c>
      <c r="G1028" s="9">
        <f ca="1"/>
        <v>11.001783797575754</v>
      </c>
      <c r="H1028" s="9">
        <f ca="1"/>
        <v>2.0141639433049113E-2</v>
      </c>
    </row>
    <row r="1029" spans="6:8" x14ac:dyDescent="0.3">
      <c r="F1029" s="2">
        <v>1024</v>
      </c>
      <c r="G1029" s="9">
        <f ca="1"/>
        <v>11.003369181454657</v>
      </c>
      <c r="H1029" s="9">
        <f ca="1"/>
        <v>2.0144250879807129E-2</v>
      </c>
    </row>
    <row r="1030" spans="6:8" x14ac:dyDescent="0.3">
      <c r="F1030" s="2">
        <v>1025</v>
      </c>
      <c r="G1030" s="9">
        <f ca="1"/>
        <v>11.012467037705669</v>
      </c>
      <c r="H1030" s="9">
        <f ca="1"/>
        <v>2.0159227254596596E-2</v>
      </c>
    </row>
    <row r="1031" spans="6:8" x14ac:dyDescent="0.3">
      <c r="F1031" s="2">
        <v>1026</v>
      </c>
      <c r="G1031" s="9">
        <f ca="1"/>
        <v>11.013942506822689</v>
      </c>
      <c r="H1031" s="9">
        <f ca="1"/>
        <v>2.0161654542446908E-2</v>
      </c>
    </row>
    <row r="1032" spans="6:8" x14ac:dyDescent="0.3">
      <c r="F1032" s="2">
        <v>1027</v>
      </c>
      <c r="G1032" s="9">
        <f ca="1"/>
        <v>11.024458402155124</v>
      </c>
      <c r="H1032" s="9">
        <f ca="1"/>
        <v>2.0178941697931937E-2</v>
      </c>
    </row>
    <row r="1033" spans="6:8" x14ac:dyDescent="0.3">
      <c r="F1033" s="2">
        <v>1028</v>
      </c>
      <c r="G1033" s="9">
        <f ca="1"/>
        <v>11.024711540990236</v>
      </c>
      <c r="H1033" s="9">
        <f ca="1"/>
        <v>2.017935756442359E-2</v>
      </c>
    </row>
    <row r="1034" spans="6:8" x14ac:dyDescent="0.3">
      <c r="F1034" s="2">
        <v>1029</v>
      </c>
      <c r="G1034" s="9">
        <f ca="1"/>
        <v>11.026159627390946</v>
      </c>
      <c r="H1034" s="9">
        <f ca="1"/>
        <v>2.0181736293772588E-2</v>
      </c>
    </row>
    <row r="1035" spans="6:8" x14ac:dyDescent="0.3">
      <c r="F1035" s="2">
        <v>1030</v>
      </c>
      <c r="G1035" s="9">
        <f ca="1"/>
        <v>11.028687340860927</v>
      </c>
      <c r="H1035" s="9">
        <f ca="1"/>
        <v>2.0185887498508255E-2</v>
      </c>
    </row>
    <row r="1036" spans="6:8" x14ac:dyDescent="0.3">
      <c r="F1036" s="2">
        <v>1031</v>
      </c>
      <c r="G1036" s="9">
        <f ca="1"/>
        <v>11.036232924654881</v>
      </c>
      <c r="H1036" s="9">
        <f ca="1"/>
        <v>2.0198271895680166E-2</v>
      </c>
    </row>
    <row r="1037" spans="6:8" x14ac:dyDescent="0.3">
      <c r="F1037" s="2">
        <v>1032</v>
      </c>
      <c r="G1037" s="9">
        <f ca="1"/>
        <v>11.041973945781985</v>
      </c>
      <c r="H1037" s="9">
        <f ca="1"/>
        <v>2.020768693725462E-2</v>
      </c>
    </row>
    <row r="1038" spans="6:8" x14ac:dyDescent="0.3">
      <c r="F1038" s="2">
        <v>1033</v>
      </c>
      <c r="G1038" s="9">
        <f ca="1"/>
        <v>11.04510547746014</v>
      </c>
      <c r="H1038" s="9">
        <f ca="1"/>
        <v>2.0212819764868266E-2</v>
      </c>
    </row>
    <row r="1039" spans="6:8" x14ac:dyDescent="0.3">
      <c r="F1039" s="2">
        <v>1034</v>
      </c>
      <c r="G1039" s="9">
        <f ca="1"/>
        <v>11.046932626773803</v>
      </c>
      <c r="H1039" s="9">
        <f ca="1"/>
        <v>2.0215813707572389E-2</v>
      </c>
    </row>
    <row r="1040" spans="6:8" x14ac:dyDescent="0.3">
      <c r="F1040" s="2">
        <v>1035</v>
      </c>
      <c r="G1040" s="9">
        <f ca="1"/>
        <v>11.050070414412241</v>
      </c>
      <c r="H1040" s="9">
        <f ca="1"/>
        <v>2.0220953698455175E-2</v>
      </c>
    </row>
    <row r="1041" spans="6:8" x14ac:dyDescent="0.3">
      <c r="F1041" s="2">
        <v>1036</v>
      </c>
      <c r="G1041" s="9">
        <f ca="1"/>
        <v>11.064065800003286</v>
      </c>
      <c r="H1041" s="9">
        <f ca="1"/>
        <v>2.0243855644810561E-2</v>
      </c>
    </row>
    <row r="1042" spans="6:8" x14ac:dyDescent="0.3">
      <c r="F1042" s="2">
        <v>1037</v>
      </c>
      <c r="G1042" s="9">
        <f ca="1"/>
        <v>11.066645297029565</v>
      </c>
      <c r="H1042" s="9">
        <f ca="1"/>
        <v>2.0248072468057883E-2</v>
      </c>
    </row>
    <row r="1043" spans="6:8" x14ac:dyDescent="0.3">
      <c r="F1043" s="2">
        <v>1038</v>
      </c>
      <c r="G1043" s="9">
        <f ca="1"/>
        <v>11.066694209540787</v>
      </c>
      <c r="H1043" s="9">
        <f ca="1"/>
        <v>2.0248152414831831E-2</v>
      </c>
    </row>
    <row r="1044" spans="6:8" x14ac:dyDescent="0.3">
      <c r="F1044" s="2">
        <v>1039</v>
      </c>
      <c r="G1044" s="9">
        <f ca="1"/>
        <v>11.069073530489808</v>
      </c>
      <c r="H1044" s="9">
        <f ca="1"/>
        <v>2.0252040805548054E-2</v>
      </c>
    </row>
    <row r="1045" spans="6:8" x14ac:dyDescent="0.3">
      <c r="F1045" s="2">
        <v>1040</v>
      </c>
      <c r="G1045" s="9">
        <f ca="1"/>
        <v>11.073803626370854</v>
      </c>
      <c r="H1045" s="9">
        <f ca="1"/>
        <v>2.0259767594027037E-2</v>
      </c>
    </row>
    <row r="1046" spans="6:8" x14ac:dyDescent="0.3">
      <c r="F1046" s="2">
        <v>1041</v>
      </c>
      <c r="G1046" s="9">
        <f ca="1"/>
        <v>11.073913719979808</v>
      </c>
      <c r="H1046" s="9">
        <f ca="1"/>
        <v>2.0259947383093196E-2</v>
      </c>
    </row>
    <row r="1047" spans="6:8" x14ac:dyDescent="0.3">
      <c r="F1047" s="2">
        <v>1042</v>
      </c>
      <c r="G1047" s="9">
        <f ca="1"/>
        <v>11.075385991225167</v>
      </c>
      <c r="H1047" s="9">
        <f ca="1"/>
        <v>2.0262351453424213E-2</v>
      </c>
    </row>
    <row r="1048" spans="6:8" x14ac:dyDescent="0.3">
      <c r="F1048" s="2">
        <v>1043</v>
      </c>
      <c r="G1048" s="9">
        <f ca="1"/>
        <v>11.077297502327559</v>
      </c>
      <c r="H1048" s="9">
        <f ca="1"/>
        <v>2.026547211515756E-2</v>
      </c>
    </row>
    <row r="1049" spans="6:8" x14ac:dyDescent="0.3">
      <c r="F1049" s="2">
        <v>1044</v>
      </c>
      <c r="G1049" s="9">
        <f ca="1"/>
        <v>11.079012555810541</v>
      </c>
      <c r="H1049" s="9">
        <f ca="1"/>
        <v>2.0268271429201075E-2</v>
      </c>
    </row>
    <row r="1050" spans="6:8" x14ac:dyDescent="0.3">
      <c r="F1050" s="2">
        <v>1045</v>
      </c>
      <c r="G1050" s="9">
        <f ca="1"/>
        <v>11.079892164797727</v>
      </c>
      <c r="H1050" s="9">
        <f ca="1"/>
        <v>2.026970690201306E-2</v>
      </c>
    </row>
    <row r="1051" spans="6:8" x14ac:dyDescent="0.3">
      <c r="F1051" s="2">
        <v>1046</v>
      </c>
      <c r="G1051" s="9">
        <f ca="1"/>
        <v>11.081060457375411</v>
      </c>
      <c r="H1051" s="9">
        <f ca="1"/>
        <v>2.0271613252469525E-2</v>
      </c>
    </row>
    <row r="1052" spans="6:8" x14ac:dyDescent="0.3">
      <c r="F1052" s="2">
        <v>1047</v>
      </c>
      <c r="G1052" s="9">
        <f ca="1"/>
        <v>11.090372249851141</v>
      </c>
      <c r="H1052" s="9">
        <f ca="1"/>
        <v>2.0286797978163292E-2</v>
      </c>
    </row>
    <row r="1053" spans="6:8" x14ac:dyDescent="0.3">
      <c r="F1053" s="2">
        <v>1048</v>
      </c>
      <c r="G1053" s="9">
        <f ca="1"/>
        <v>11.095827628837631</v>
      </c>
      <c r="H1053" s="9">
        <f ca="1"/>
        <v>2.0295686043196263E-2</v>
      </c>
    </row>
    <row r="1054" spans="6:8" x14ac:dyDescent="0.3">
      <c r="F1054" s="2">
        <v>1049</v>
      </c>
      <c r="G1054" s="9">
        <f ca="1"/>
        <v>11.098044263199615</v>
      </c>
      <c r="H1054" s="9">
        <f ca="1"/>
        <v>2.0299295757559791E-2</v>
      </c>
    </row>
    <row r="1055" spans="6:8" x14ac:dyDescent="0.3">
      <c r="F1055" s="2">
        <v>1050</v>
      </c>
      <c r="G1055" s="9">
        <f ca="1"/>
        <v>11.103264560180079</v>
      </c>
      <c r="H1055" s="9">
        <f ca="1"/>
        <v>2.0307792971848239E-2</v>
      </c>
    </row>
    <row r="1056" spans="6:8" x14ac:dyDescent="0.3">
      <c r="F1056" s="2">
        <v>1051</v>
      </c>
      <c r="G1056" s="9">
        <f ca="1"/>
        <v>11.103593354545922</v>
      </c>
      <c r="H1056" s="9">
        <f ca="1"/>
        <v>2.030832797747293E-2</v>
      </c>
    </row>
    <row r="1057" spans="6:8" x14ac:dyDescent="0.3">
      <c r="F1057" s="2">
        <v>1052</v>
      </c>
      <c r="G1057" s="9">
        <f ca="1"/>
        <v>11.10770321812949</v>
      </c>
      <c r="H1057" s="9">
        <f ca="1"/>
        <v>2.0315013624543288E-2</v>
      </c>
    </row>
    <row r="1058" spans="6:8" x14ac:dyDescent="0.3">
      <c r="F1058" s="2">
        <v>1053</v>
      </c>
      <c r="G1058" s="9">
        <f ca="1"/>
        <v>11.110130750744116</v>
      </c>
      <c r="H1058" s="9">
        <f ca="1"/>
        <v>2.0318960989935408E-2</v>
      </c>
    </row>
    <row r="1059" spans="6:8" x14ac:dyDescent="0.3">
      <c r="F1059" s="2">
        <v>1054</v>
      </c>
      <c r="G1059" s="9">
        <f ca="1"/>
        <v>11.113930484860525</v>
      </c>
      <c r="H1059" s="9">
        <f ca="1"/>
        <v>2.0325137310550506E-2</v>
      </c>
    </row>
    <row r="1060" spans="6:8" x14ac:dyDescent="0.3">
      <c r="F1060" s="2">
        <v>1055</v>
      </c>
      <c r="G1060" s="9">
        <f ca="1"/>
        <v>11.116807374739849</v>
      </c>
      <c r="H1060" s="9">
        <f ca="1"/>
        <v>2.0329811670835835E-2</v>
      </c>
    </row>
    <row r="1061" spans="6:8" x14ac:dyDescent="0.3">
      <c r="F1061" s="2">
        <v>1056</v>
      </c>
      <c r="G1061" s="9">
        <f ca="1"/>
        <v>11.116866211434315</v>
      </c>
      <c r="H1061" s="9">
        <f ca="1"/>
        <v>2.0329907251281972E-2</v>
      </c>
    </row>
    <row r="1062" spans="6:8" x14ac:dyDescent="0.3">
      <c r="F1062" s="2">
        <v>1057</v>
      </c>
      <c r="G1062" s="9">
        <f ca="1"/>
        <v>11.12961839339164</v>
      </c>
      <c r="H1062" s="9">
        <f ca="1"/>
        <v>2.0350606947710674E-2</v>
      </c>
    </row>
    <row r="1063" spans="6:8" x14ac:dyDescent="0.3">
      <c r="F1063" s="2">
        <v>1058</v>
      </c>
      <c r="G1063" s="9">
        <f ca="1"/>
        <v>11.132304391383318</v>
      </c>
      <c r="H1063" s="9">
        <f ca="1"/>
        <v>2.035496280254652E-2</v>
      </c>
    </row>
    <row r="1064" spans="6:8" x14ac:dyDescent="0.3">
      <c r="F1064" s="2">
        <v>1059</v>
      </c>
      <c r="G1064" s="9">
        <f ca="1"/>
        <v>11.135212389546842</v>
      </c>
      <c r="H1064" s="9">
        <f ca="1"/>
        <v>2.035967705138441E-2</v>
      </c>
    </row>
    <row r="1065" spans="6:8" x14ac:dyDescent="0.3">
      <c r="F1065" s="2">
        <v>1060</v>
      </c>
      <c r="G1065" s="9">
        <f ca="1"/>
        <v>11.144458134795517</v>
      </c>
      <c r="H1065" s="9">
        <f ca="1"/>
        <v>2.0374654422309634E-2</v>
      </c>
    </row>
    <row r="1066" spans="6:8" x14ac:dyDescent="0.3">
      <c r="F1066" s="2">
        <v>1061</v>
      </c>
      <c r="G1066" s="9">
        <f ca="1"/>
        <v>11.153824974720607</v>
      </c>
      <c r="H1066" s="9">
        <f ca="1"/>
        <v>2.0389810570843148E-2</v>
      </c>
    </row>
    <row r="1067" spans="6:8" x14ac:dyDescent="0.3">
      <c r="F1067" s="2">
        <v>1062</v>
      </c>
      <c r="G1067" s="9">
        <f ca="1"/>
        <v>11.158438804855553</v>
      </c>
      <c r="H1067" s="9">
        <f ca="1"/>
        <v>2.0397269609342603E-2</v>
      </c>
    </row>
    <row r="1068" spans="6:8" x14ac:dyDescent="0.3">
      <c r="F1068" s="2">
        <v>1063</v>
      </c>
      <c r="G1068" s="9">
        <f ca="1"/>
        <v>11.1724246862965</v>
      </c>
      <c r="H1068" s="9">
        <f ca="1"/>
        <v>2.0419854195608541E-2</v>
      </c>
    </row>
    <row r="1069" spans="6:8" x14ac:dyDescent="0.3">
      <c r="F1069" s="2">
        <v>1064</v>
      </c>
      <c r="G1069" s="9">
        <f ca="1"/>
        <v>11.178443361885522</v>
      </c>
      <c r="H1069" s="9">
        <f ca="1"/>
        <v>2.0429561211851081E-2</v>
      </c>
    </row>
    <row r="1070" spans="6:8" x14ac:dyDescent="0.3">
      <c r="F1070" s="2">
        <v>1065</v>
      </c>
      <c r="G1070" s="9">
        <f ca="1"/>
        <v>11.181858802902163</v>
      </c>
      <c r="H1070" s="9">
        <f ca="1"/>
        <v>2.0435066471653014E-2</v>
      </c>
    </row>
    <row r="1071" spans="6:8" x14ac:dyDescent="0.3">
      <c r="F1071" s="2">
        <v>1066</v>
      </c>
      <c r="G1071" s="9">
        <f ca="1"/>
        <v>11.184845870354795</v>
      </c>
      <c r="H1071" s="9">
        <f ca="1"/>
        <v>2.0439879336937677E-2</v>
      </c>
    </row>
    <row r="1072" spans="6:8" x14ac:dyDescent="0.3">
      <c r="F1072" s="2">
        <v>1067</v>
      </c>
      <c r="G1072" s="9">
        <f ca="1"/>
        <v>11.189994198639649</v>
      </c>
      <c r="H1072" s="9">
        <f ca="1"/>
        <v>2.0448170315073823E-2</v>
      </c>
    </row>
    <row r="1073" spans="6:8" x14ac:dyDescent="0.3">
      <c r="F1073" s="2">
        <v>1068</v>
      </c>
      <c r="G1073" s="9">
        <f ca="1"/>
        <v>11.191495195513907</v>
      </c>
      <c r="H1073" s="9">
        <f ca="1"/>
        <v>2.0450586555295275E-2</v>
      </c>
    </row>
    <row r="1074" spans="6:8" x14ac:dyDescent="0.3">
      <c r="F1074" s="2">
        <v>1069</v>
      </c>
      <c r="G1074" s="9">
        <f ca="1"/>
        <v>11.195021539588348</v>
      </c>
      <c r="H1074" s="9">
        <f ca="1"/>
        <v>2.0456261340632144E-2</v>
      </c>
    </row>
    <row r="1075" spans="6:8" x14ac:dyDescent="0.3">
      <c r="F1075" s="2">
        <v>1070</v>
      </c>
      <c r="G1075" s="9">
        <f ca="1"/>
        <v>11.207510459662046</v>
      </c>
      <c r="H1075" s="9">
        <f ca="1"/>
        <v>2.047633919838537E-2</v>
      </c>
    </row>
    <row r="1076" spans="6:8" x14ac:dyDescent="0.3">
      <c r="F1076" s="2">
        <v>1071</v>
      </c>
      <c r="G1076" s="9">
        <f ca="1"/>
        <v>11.212361316843948</v>
      </c>
      <c r="H1076" s="9">
        <f ca="1"/>
        <v>2.048412928581788E-2</v>
      </c>
    </row>
    <row r="1077" spans="6:8" x14ac:dyDescent="0.3">
      <c r="F1077" s="2">
        <v>1072</v>
      </c>
      <c r="G1077" s="9">
        <f ca="1"/>
        <v>11.212877660995415</v>
      </c>
      <c r="H1077" s="9">
        <f ca="1"/>
        <v>2.0484958215910648E-2</v>
      </c>
    </row>
    <row r="1078" spans="6:8" x14ac:dyDescent="0.3">
      <c r="F1078" s="2">
        <v>1073</v>
      </c>
      <c r="G1078" s="9">
        <f ca="1"/>
        <v>11.219334069817242</v>
      </c>
      <c r="H1078" s="9">
        <f ca="1"/>
        <v>2.0495318720959478E-2</v>
      </c>
    </row>
    <row r="1079" spans="6:8" x14ac:dyDescent="0.3">
      <c r="F1079" s="2">
        <v>1074</v>
      </c>
      <c r="G1079" s="9">
        <f ca="1"/>
        <v>11.223835092057449</v>
      </c>
      <c r="H1079" s="9">
        <f ca="1"/>
        <v>2.0502536511110954E-2</v>
      </c>
    </row>
    <row r="1080" spans="6:8" x14ac:dyDescent="0.3">
      <c r="F1080" s="2">
        <v>1075</v>
      </c>
      <c r="G1080" s="9">
        <f ca="1"/>
        <v>11.227865759177364</v>
      </c>
      <c r="H1080" s="9">
        <f ca="1"/>
        <v>2.050899660352672E-2</v>
      </c>
    </row>
    <row r="1081" spans="6:8" x14ac:dyDescent="0.3">
      <c r="F1081" s="2">
        <v>1076</v>
      </c>
      <c r="G1081" s="9">
        <f ca="1"/>
        <v>11.238214210889332</v>
      </c>
      <c r="H1081" s="9">
        <f ca="1"/>
        <v>2.0525567537012762E-2</v>
      </c>
    </row>
    <row r="1082" spans="6:8" x14ac:dyDescent="0.3">
      <c r="F1082" s="2">
        <v>1077</v>
      </c>
      <c r="G1082" s="9">
        <f ca="1"/>
        <v>11.254111166142874</v>
      </c>
      <c r="H1082" s="9">
        <f ca="1"/>
        <v>2.0550981484320389E-2</v>
      </c>
    </row>
    <row r="1083" spans="6:8" x14ac:dyDescent="0.3">
      <c r="F1083" s="2">
        <v>1078</v>
      </c>
      <c r="G1083" s="9">
        <f ca="1"/>
        <v>11.25437519324316</v>
      </c>
      <c r="H1083" s="9">
        <f ca="1"/>
        <v>2.0551403148424779E-2</v>
      </c>
    </row>
    <row r="1084" spans="6:8" x14ac:dyDescent="0.3">
      <c r="F1084" s="2">
        <v>1079</v>
      </c>
      <c r="G1084" s="9">
        <f ca="1"/>
        <v>11.258526816684359</v>
      </c>
      <c r="H1084" s="9">
        <f ca="1"/>
        <v>2.0558031655676809E-2</v>
      </c>
    </row>
    <row r="1085" spans="6:8" x14ac:dyDescent="0.3">
      <c r="F1085" s="2">
        <v>1080</v>
      </c>
      <c r="G1085" s="9">
        <f ca="1"/>
        <v>11.26168292297743</v>
      </c>
      <c r="H1085" s="9">
        <f ca="1"/>
        <v>2.0563068402722751E-2</v>
      </c>
    </row>
    <row r="1086" spans="6:8" x14ac:dyDescent="0.3">
      <c r="F1086" s="2">
        <v>1081</v>
      </c>
      <c r="G1086" s="9">
        <f ca="1"/>
        <v>11.263145508275905</v>
      </c>
      <c r="H1086" s="9">
        <f ca="1"/>
        <v>2.0565401827052618E-2</v>
      </c>
    </row>
    <row r="1087" spans="6:8" x14ac:dyDescent="0.3">
      <c r="F1087" s="2">
        <v>1082</v>
      </c>
      <c r="G1087" s="9">
        <f ca="1"/>
        <v>11.265456544154794</v>
      </c>
      <c r="H1087" s="9">
        <f ca="1"/>
        <v>2.0569088004367592E-2</v>
      </c>
    </row>
    <row r="1088" spans="6:8" x14ac:dyDescent="0.3">
      <c r="F1088" s="2">
        <v>1083</v>
      </c>
      <c r="G1088" s="9">
        <f ca="1"/>
        <v>11.27138347720976</v>
      </c>
      <c r="H1088" s="9">
        <f ca="1"/>
        <v>2.0578536760124947E-2</v>
      </c>
    </row>
    <row r="1089" spans="6:8" x14ac:dyDescent="0.3">
      <c r="F1089" s="2">
        <v>1084</v>
      </c>
      <c r="G1089" s="9">
        <f ca="1"/>
        <v>11.272897518034593</v>
      </c>
      <c r="H1089" s="9">
        <f ca="1"/>
        <v>2.0580949324373991E-2</v>
      </c>
    </row>
    <row r="1090" spans="6:8" x14ac:dyDescent="0.3">
      <c r="F1090" s="2">
        <v>1085</v>
      </c>
      <c r="G1090" s="9">
        <f ca="1"/>
        <v>11.276656001850455</v>
      </c>
      <c r="H1090" s="9">
        <f ca="1"/>
        <v>2.0586936332580619E-2</v>
      </c>
    </row>
    <row r="1091" spans="6:8" x14ac:dyDescent="0.3">
      <c r="F1091" s="2">
        <v>1086</v>
      </c>
      <c r="G1091" s="9">
        <f ca="1"/>
        <v>11.279110887575239</v>
      </c>
      <c r="H1091" s="9">
        <f ca="1"/>
        <v>2.0590845268197461E-2</v>
      </c>
    </row>
    <row r="1092" spans="6:8" x14ac:dyDescent="0.3">
      <c r="F1092" s="2">
        <v>1087</v>
      </c>
      <c r="G1092" s="9">
        <f ca="1"/>
        <v>11.286352602377814</v>
      </c>
      <c r="H1092" s="9">
        <f ca="1"/>
        <v>2.0602369268902007E-2</v>
      </c>
    </row>
    <row r="1093" spans="6:8" x14ac:dyDescent="0.3">
      <c r="F1093" s="2">
        <v>1088</v>
      </c>
      <c r="G1093" s="9">
        <f ca="1"/>
        <v>11.289909626631003</v>
      </c>
      <c r="H1093" s="9">
        <f ca="1"/>
        <v>2.060802583543879E-2</v>
      </c>
    </row>
    <row r="1094" spans="6:8" x14ac:dyDescent="0.3">
      <c r="F1094" s="2">
        <v>1089</v>
      </c>
      <c r="G1094" s="9">
        <f ca="1"/>
        <v>11.290478607368275</v>
      </c>
      <c r="H1094" s="9">
        <f ca="1"/>
        <v>2.060893042287688E-2</v>
      </c>
    </row>
    <row r="1095" spans="6:8" x14ac:dyDescent="0.3">
      <c r="F1095" s="2">
        <v>1090</v>
      </c>
      <c r="G1095" s="9">
        <f ca="1"/>
        <v>11.296806224012272</v>
      </c>
      <c r="H1095" s="9">
        <f ca="1"/>
        <v>2.0618985931328992E-2</v>
      </c>
    </row>
    <row r="1096" spans="6:8" x14ac:dyDescent="0.3">
      <c r="F1096" s="2">
        <v>1091</v>
      </c>
      <c r="G1096" s="9">
        <f ca="1"/>
        <v>11.311067232965579</v>
      </c>
      <c r="H1096" s="9">
        <f ca="1"/>
        <v>2.0641619285154289E-2</v>
      </c>
    </row>
    <row r="1097" spans="6:8" x14ac:dyDescent="0.3">
      <c r="F1097" s="2">
        <v>1092</v>
      </c>
      <c r="G1097" s="9">
        <f ca="1"/>
        <v>11.311255524924508</v>
      </c>
      <c r="H1097" s="9">
        <f ca="1"/>
        <v>2.0641917846246392E-2</v>
      </c>
    </row>
    <row r="1098" spans="6:8" x14ac:dyDescent="0.3">
      <c r="F1098" s="2">
        <v>1093</v>
      </c>
      <c r="G1098" s="9">
        <f ca="1"/>
        <v>11.313774609889862</v>
      </c>
      <c r="H1098" s="9">
        <f ca="1"/>
        <v>2.0645911494100742E-2</v>
      </c>
    </row>
    <row r="1099" spans="6:8" x14ac:dyDescent="0.3">
      <c r="F1099" s="2">
        <v>1094</v>
      </c>
      <c r="G1099" s="9">
        <f ca="1"/>
        <v>11.322579005831004</v>
      </c>
      <c r="H1099" s="9">
        <f ca="1"/>
        <v>2.065985958599716E-2</v>
      </c>
    </row>
    <row r="1100" spans="6:8" x14ac:dyDescent="0.3">
      <c r="F1100" s="2">
        <v>1095</v>
      </c>
      <c r="G1100" s="9">
        <f ca="1"/>
        <v>11.330210657593099</v>
      </c>
      <c r="H1100" s="9">
        <f ca="1"/>
        <v>2.0671937190726054E-2</v>
      </c>
    </row>
    <row r="1101" spans="6:8" x14ac:dyDescent="0.3">
      <c r="F1101" s="2">
        <v>1096</v>
      </c>
      <c r="G1101" s="9">
        <f ca="1"/>
        <v>11.338489154642794</v>
      </c>
      <c r="H1101" s="9">
        <f ca="1"/>
        <v>2.0685025233304292E-2</v>
      </c>
    </row>
    <row r="1102" spans="6:8" x14ac:dyDescent="0.3">
      <c r="F1102" s="2">
        <v>1097</v>
      </c>
      <c r="G1102" s="9">
        <f ca="1"/>
        <v>11.339540033643377</v>
      </c>
      <c r="H1102" s="9">
        <f ca="1"/>
        <v>2.0686685654207785E-2</v>
      </c>
    </row>
    <row r="1103" spans="6:8" x14ac:dyDescent="0.3">
      <c r="F1103" s="2">
        <v>1098</v>
      </c>
      <c r="G1103" s="9">
        <f ca="1"/>
        <v>11.346663595333244</v>
      </c>
      <c r="H1103" s="9">
        <f ca="1"/>
        <v>2.0697935243752439E-2</v>
      </c>
    </row>
    <row r="1104" spans="6:8" x14ac:dyDescent="0.3">
      <c r="F1104" s="2">
        <v>1099</v>
      </c>
      <c r="G1104" s="9">
        <f ca="1"/>
        <v>11.346673751671382</v>
      </c>
      <c r="H1104" s="9">
        <f ca="1"/>
        <v>2.0697951275442304E-2</v>
      </c>
    </row>
    <row r="1105" spans="6:8" x14ac:dyDescent="0.3">
      <c r="F1105" s="2">
        <v>1100</v>
      </c>
      <c r="G1105" s="9">
        <f ca="1"/>
        <v>11.347602662034348</v>
      </c>
      <c r="H1105" s="9">
        <f ca="1"/>
        <v>2.0699417464496328E-2</v>
      </c>
    </row>
    <row r="1106" spans="6:8" x14ac:dyDescent="0.3">
      <c r="F1106" s="2">
        <v>1101</v>
      </c>
      <c r="G1106" s="9">
        <f ca="1"/>
        <v>11.357573703703689</v>
      </c>
      <c r="H1106" s="9">
        <f ca="1"/>
        <v>2.0715144791343672E-2</v>
      </c>
    </row>
    <row r="1107" spans="6:8" x14ac:dyDescent="0.3">
      <c r="F1107" s="2">
        <v>1102</v>
      </c>
      <c r="G1107" s="9">
        <f ca="1"/>
        <v>11.366288608334983</v>
      </c>
      <c r="H1107" s="9">
        <f ca="1"/>
        <v>2.0728874428204064E-2</v>
      </c>
    </row>
    <row r="1108" spans="6:8" x14ac:dyDescent="0.3">
      <c r="F1108" s="2">
        <v>1103</v>
      </c>
      <c r="G1108" s="9">
        <f ca="1"/>
        <v>11.372065117295557</v>
      </c>
      <c r="H1108" s="9">
        <f ca="1"/>
        <v>2.073796643213827E-2</v>
      </c>
    </row>
    <row r="1109" spans="6:8" x14ac:dyDescent="0.3">
      <c r="F1109" s="2">
        <v>1104</v>
      </c>
      <c r="G1109" s="9">
        <f ca="1"/>
        <v>11.373073480539038</v>
      </c>
      <c r="H1109" s="9">
        <f ca="1"/>
        <v>2.0739552868564153E-2</v>
      </c>
    </row>
    <row r="1110" spans="6:8" x14ac:dyDescent="0.3">
      <c r="F1110" s="2">
        <v>1105</v>
      </c>
      <c r="G1110" s="9">
        <f ca="1"/>
        <v>11.373114318421996</v>
      </c>
      <c r="H1110" s="9">
        <f ca="1"/>
        <v>2.0739617113622513E-2</v>
      </c>
    </row>
    <row r="1111" spans="6:8" x14ac:dyDescent="0.3">
      <c r="F1111" s="2">
        <v>1106</v>
      </c>
      <c r="G1111" s="9">
        <f ca="1"/>
        <v>11.373448454955614</v>
      </c>
      <c r="H1111" s="9">
        <f ca="1"/>
        <v>2.0740142755610397E-2</v>
      </c>
    </row>
    <row r="1112" spans="6:8" x14ac:dyDescent="0.3">
      <c r="F1112" s="2">
        <v>1107</v>
      </c>
      <c r="G1112" s="9">
        <f ca="1"/>
        <v>11.374400595098022</v>
      </c>
      <c r="H1112" s="9">
        <f ca="1"/>
        <v>2.0741640477611994E-2</v>
      </c>
    </row>
    <row r="1113" spans="6:8" x14ac:dyDescent="0.3">
      <c r="F1113" s="2">
        <v>1108</v>
      </c>
      <c r="G1113" s="9">
        <f ca="1"/>
        <v>11.380732853839122</v>
      </c>
      <c r="H1113" s="9">
        <f ca="1"/>
        <v>2.0751596513235066E-2</v>
      </c>
    </row>
    <row r="1114" spans="6:8" x14ac:dyDescent="0.3">
      <c r="F1114" s="2">
        <v>1109</v>
      </c>
      <c r="G1114" s="9">
        <f ca="1"/>
        <v>11.382409969239601</v>
      </c>
      <c r="H1114" s="9">
        <f ca="1"/>
        <v>2.0754232042847209E-2</v>
      </c>
    </row>
    <row r="1115" spans="6:8" x14ac:dyDescent="0.3">
      <c r="F1115" s="2">
        <v>1110</v>
      </c>
      <c r="G1115" s="9">
        <f ca="1"/>
        <v>11.384514613108742</v>
      </c>
      <c r="H1115" s="9">
        <f ca="1"/>
        <v>2.0757538617276874E-2</v>
      </c>
    </row>
    <row r="1116" spans="6:8" x14ac:dyDescent="0.3">
      <c r="F1116" s="2">
        <v>1111</v>
      </c>
      <c r="G1116" s="9">
        <f ca="1"/>
        <v>11.384700045840129</v>
      </c>
      <c r="H1116" s="9">
        <f ca="1"/>
        <v>2.0757829905091865E-2</v>
      </c>
    </row>
    <row r="1117" spans="6:8" x14ac:dyDescent="0.3">
      <c r="F1117" s="2">
        <v>1112</v>
      </c>
      <c r="G1117" s="9">
        <f ca="1"/>
        <v>11.386676442246666</v>
      </c>
      <c r="H1117" s="9">
        <f ca="1"/>
        <v>2.076093410566646E-2</v>
      </c>
    </row>
    <row r="1118" spans="6:8" x14ac:dyDescent="0.3">
      <c r="F1118" s="2">
        <v>1113</v>
      </c>
      <c r="G1118" s="9">
        <f ca="1"/>
        <v>11.400575899339566</v>
      </c>
      <c r="H1118" s="9">
        <f ca="1"/>
        <v>2.0782742872028168E-2</v>
      </c>
    </row>
    <row r="1119" spans="6:8" x14ac:dyDescent="0.3">
      <c r="F1119" s="2">
        <v>1114</v>
      </c>
      <c r="G1119" s="9">
        <f ca="1"/>
        <v>11.40261769765476</v>
      </c>
      <c r="H1119" s="9">
        <f ca="1"/>
        <v>2.0785943250002433E-2</v>
      </c>
    </row>
    <row r="1120" spans="6:8" x14ac:dyDescent="0.3">
      <c r="F1120" s="2">
        <v>1115</v>
      </c>
      <c r="G1120" s="9">
        <f ca="1"/>
        <v>11.416865470159735</v>
      </c>
      <c r="H1120" s="9">
        <f ca="1"/>
        <v>2.0808252255748873E-2</v>
      </c>
    </row>
    <row r="1121" spans="6:8" x14ac:dyDescent="0.3">
      <c r="F1121" s="2">
        <v>1116</v>
      </c>
      <c r="G1121" s="9">
        <f ca="1"/>
        <v>11.419450743856823</v>
      </c>
      <c r="H1121" s="9">
        <f ca="1"/>
        <v>2.0812295861326574E-2</v>
      </c>
    </row>
    <row r="1122" spans="6:8" x14ac:dyDescent="0.3">
      <c r="F1122" s="2">
        <v>1117</v>
      </c>
      <c r="G1122" s="9">
        <f ca="1"/>
        <v>11.427503095764923</v>
      </c>
      <c r="H1122" s="9">
        <f ca="1"/>
        <v>2.0824881840696387E-2</v>
      </c>
    </row>
    <row r="1123" spans="6:8" x14ac:dyDescent="0.3">
      <c r="F1123" s="2">
        <v>1118</v>
      </c>
      <c r="G1123" s="9">
        <f ca="1"/>
        <v>11.427907762521938</v>
      </c>
      <c r="H1123" s="9">
        <f ca="1"/>
        <v>2.0825513997353651E-2</v>
      </c>
    </row>
    <row r="1124" spans="6:8" x14ac:dyDescent="0.3">
      <c r="F1124" s="2">
        <v>1119</v>
      </c>
      <c r="G1124" s="9">
        <f ca="1"/>
        <v>11.432913215531975</v>
      </c>
      <c r="H1124" s="9">
        <f ca="1"/>
        <v>2.0833330614074046E-2</v>
      </c>
    </row>
    <row r="1125" spans="6:8" x14ac:dyDescent="0.3">
      <c r="F1125" s="2">
        <v>1120</v>
      </c>
      <c r="G1125" s="9">
        <f ca="1"/>
        <v>11.448287843087147</v>
      </c>
      <c r="H1125" s="9">
        <f ca="1"/>
        <v>2.085730832599594E-2</v>
      </c>
    </row>
    <row r="1126" spans="6:8" x14ac:dyDescent="0.3">
      <c r="F1126" s="2">
        <v>1121</v>
      </c>
      <c r="G1126" s="9">
        <f ca="1"/>
        <v>11.448876699217465</v>
      </c>
      <c r="H1126" s="9">
        <f ca="1"/>
        <v>2.0858225735902684E-2</v>
      </c>
    </row>
    <row r="1127" spans="6:8" x14ac:dyDescent="0.3">
      <c r="F1127" s="2">
        <v>1122</v>
      </c>
      <c r="G1127" s="9">
        <f ca="1"/>
        <v>11.453480276575796</v>
      </c>
      <c r="H1127" s="9">
        <f ca="1"/>
        <v>2.0865395477751021E-2</v>
      </c>
    </row>
    <row r="1128" spans="6:8" x14ac:dyDescent="0.3">
      <c r="F1128" s="2">
        <v>1123</v>
      </c>
      <c r="G1128" s="9">
        <f ca="1"/>
        <v>11.455082994520545</v>
      </c>
      <c r="H1128" s="9">
        <f ca="1"/>
        <v>2.086789059182562E-2</v>
      </c>
    </row>
    <row r="1129" spans="6:8" x14ac:dyDescent="0.3">
      <c r="F1129" s="2">
        <v>1124</v>
      </c>
      <c r="G1129" s="9">
        <f ca="1"/>
        <v>11.460014776862559</v>
      </c>
      <c r="H1129" s="9">
        <f ca="1"/>
        <v>2.0875565144991236E-2</v>
      </c>
    </row>
    <row r="1130" spans="6:8" x14ac:dyDescent="0.3">
      <c r="F1130" s="2">
        <v>1125</v>
      </c>
      <c r="G1130" s="9">
        <f ca="1"/>
        <v>11.464056678089827</v>
      </c>
      <c r="H1130" s="9">
        <f ca="1"/>
        <v>2.0881851253936944E-2</v>
      </c>
    </row>
    <row r="1131" spans="6:8" x14ac:dyDescent="0.3">
      <c r="F1131" s="2">
        <v>1126</v>
      </c>
      <c r="G1131" s="9">
        <f ca="1"/>
        <v>11.475197095083802</v>
      </c>
      <c r="H1131" s="9">
        <f ca="1"/>
        <v>2.089916014292292E-2</v>
      </c>
    </row>
    <row r="1132" spans="6:8" x14ac:dyDescent="0.3">
      <c r="F1132" s="2">
        <v>1127</v>
      </c>
      <c r="G1132" s="9">
        <f ca="1"/>
        <v>11.47654948032298</v>
      </c>
      <c r="H1132" s="9">
        <f ca="1"/>
        <v>2.0901259639751597E-2</v>
      </c>
    </row>
    <row r="1133" spans="6:8" x14ac:dyDescent="0.3">
      <c r="F1133" s="2">
        <v>1128</v>
      </c>
      <c r="G1133" s="9">
        <f ca="1"/>
        <v>11.479303538704102</v>
      </c>
      <c r="H1133" s="9">
        <f ca="1"/>
        <v>2.0905534007124322E-2</v>
      </c>
    </row>
    <row r="1134" spans="6:8" x14ac:dyDescent="0.3">
      <c r="F1134" s="2">
        <v>1129</v>
      </c>
      <c r="G1134" s="9">
        <f ca="1"/>
        <v>11.483563966851616</v>
      </c>
      <c r="H1134" s="9">
        <f ca="1"/>
        <v>2.0912143277907139E-2</v>
      </c>
    </row>
    <row r="1135" spans="6:8" x14ac:dyDescent="0.3">
      <c r="F1135" s="2">
        <v>1130</v>
      </c>
      <c r="G1135" s="9">
        <f ca="1"/>
        <v>11.486672733621109</v>
      </c>
      <c r="H1135" s="9">
        <f ca="1"/>
        <v>2.0916963642447158E-2</v>
      </c>
    </row>
    <row r="1136" spans="6:8" x14ac:dyDescent="0.3">
      <c r="F1136" s="2">
        <v>1131</v>
      </c>
      <c r="G1136" s="9">
        <f ca="1"/>
        <v>11.492484333321533</v>
      </c>
      <c r="H1136" s="9">
        <f ca="1"/>
        <v>2.0925969701807424E-2</v>
      </c>
    </row>
    <row r="1137" spans="6:8" x14ac:dyDescent="0.3">
      <c r="F1137" s="2">
        <v>1132</v>
      </c>
      <c r="G1137" s="9">
        <f ca="1"/>
        <v>11.504607185853246</v>
      </c>
      <c r="H1137" s="9">
        <f ca="1"/>
        <v>2.0944734135289484E-2</v>
      </c>
    </row>
    <row r="1138" spans="6:8" x14ac:dyDescent="0.3">
      <c r="F1138" s="2">
        <v>1133</v>
      </c>
      <c r="G1138" s="9">
        <f ca="1"/>
        <v>11.513968912371197</v>
      </c>
      <c r="H1138" s="9">
        <f ca="1"/>
        <v>2.0959204400324186E-2</v>
      </c>
    </row>
    <row r="1139" spans="6:8" x14ac:dyDescent="0.3">
      <c r="F1139" s="2">
        <v>1134</v>
      </c>
      <c r="G1139" s="9">
        <f ca="1"/>
        <v>11.515694851799745</v>
      </c>
      <c r="H1139" s="9">
        <f ca="1"/>
        <v>2.0961870220267957E-2</v>
      </c>
    </row>
    <row r="1140" spans="6:8" x14ac:dyDescent="0.3">
      <c r="F1140" s="2">
        <v>1135</v>
      </c>
      <c r="G1140" s="9">
        <f ca="1"/>
        <v>11.515733933980012</v>
      </c>
      <c r="H1140" s="9">
        <f ca="1"/>
        <v>2.0961930578127667E-2</v>
      </c>
    </row>
    <row r="1141" spans="6:8" x14ac:dyDescent="0.3">
      <c r="F1141" s="2">
        <v>1136</v>
      </c>
      <c r="G1141" s="9">
        <f ca="1"/>
        <v>11.521870691127896</v>
      </c>
      <c r="H1141" s="9">
        <f ca="1"/>
        <v>2.0971404247446673E-2</v>
      </c>
    </row>
    <row r="1142" spans="6:8" x14ac:dyDescent="0.3">
      <c r="F1142" s="2">
        <v>1137</v>
      </c>
      <c r="G1142" s="9">
        <f ca="1"/>
        <v>11.534615003847327</v>
      </c>
      <c r="H1142" s="9">
        <f ca="1"/>
        <v>2.0991054032343744E-2</v>
      </c>
    </row>
    <row r="1143" spans="6:8" x14ac:dyDescent="0.3">
      <c r="F1143" s="2">
        <v>1138</v>
      </c>
      <c r="G1143" s="9">
        <f ca="1"/>
        <v>11.544264818095954</v>
      </c>
      <c r="H1143" s="9">
        <f ca="1"/>
        <v>2.100591069586516E-2</v>
      </c>
    </row>
    <row r="1144" spans="6:8" x14ac:dyDescent="0.3">
      <c r="F1144" s="2">
        <v>1139</v>
      </c>
      <c r="G1144" s="9">
        <f ca="1"/>
        <v>11.549537723376552</v>
      </c>
      <c r="H1144" s="9">
        <f ca="1"/>
        <v>2.1014020788515303E-2</v>
      </c>
    </row>
    <row r="1145" spans="6:8" x14ac:dyDescent="0.3">
      <c r="F1145" s="2">
        <v>1140</v>
      </c>
      <c r="G1145" s="9">
        <f ca="1"/>
        <v>11.549907051597348</v>
      </c>
      <c r="H1145" s="9">
        <f ca="1"/>
        <v>2.1014588629781616E-2</v>
      </c>
    </row>
    <row r="1146" spans="6:8" x14ac:dyDescent="0.3">
      <c r="F1146" s="2">
        <v>1141</v>
      </c>
      <c r="G1146" s="9">
        <f ca="1"/>
        <v>11.55672265369299</v>
      </c>
      <c r="H1146" s="9">
        <f ca="1"/>
        <v>2.1025062641484651E-2</v>
      </c>
    </row>
    <row r="1147" spans="6:8" x14ac:dyDescent="0.3">
      <c r="F1147" s="2">
        <v>1142</v>
      </c>
      <c r="G1147" s="9">
        <f ca="1"/>
        <v>11.561414684032446</v>
      </c>
      <c r="H1147" s="9">
        <f ca="1"/>
        <v>2.1032267742125906E-2</v>
      </c>
    </row>
    <row r="1148" spans="6:8" x14ac:dyDescent="0.3">
      <c r="F1148" s="2">
        <v>1143</v>
      </c>
      <c r="G1148" s="9">
        <f ca="1"/>
        <v>11.571063533245802</v>
      </c>
      <c r="H1148" s="9">
        <f ca="1"/>
        <v>2.1047070532366669E-2</v>
      </c>
    </row>
    <row r="1149" spans="6:8" x14ac:dyDescent="0.3">
      <c r="F1149" s="2">
        <v>1144</v>
      </c>
      <c r="G1149" s="9">
        <f ca="1"/>
        <v>11.580414844481876</v>
      </c>
      <c r="H1149" s="9">
        <f ca="1"/>
        <v>2.106139884607108E-2</v>
      </c>
    </row>
    <row r="1150" spans="6:8" x14ac:dyDescent="0.3">
      <c r="F1150" s="2">
        <v>1145</v>
      </c>
      <c r="G1150" s="9">
        <f ca="1"/>
        <v>11.583622431490401</v>
      </c>
      <c r="H1150" s="9">
        <f ca="1"/>
        <v>2.106630950747861E-2</v>
      </c>
    </row>
    <row r="1151" spans="6:8" x14ac:dyDescent="0.3">
      <c r="F1151" s="2">
        <v>1146</v>
      </c>
      <c r="G1151" s="9">
        <f ca="1"/>
        <v>11.583974734498081</v>
      </c>
      <c r="H1151" s="9">
        <f ca="1"/>
        <v>2.1066848739274783E-2</v>
      </c>
    </row>
    <row r="1152" spans="6:8" x14ac:dyDescent="0.3">
      <c r="F1152" s="2">
        <v>1147</v>
      </c>
      <c r="G1152" s="9">
        <f ca="1"/>
        <v>11.584475410749384</v>
      </c>
      <c r="H1152" s="9">
        <f ca="1"/>
        <v>2.1067615026512682E-2</v>
      </c>
    </row>
    <row r="1153" spans="6:8" x14ac:dyDescent="0.3">
      <c r="F1153" s="2">
        <v>1148</v>
      </c>
      <c r="G1153" s="9">
        <f ca="1"/>
        <v>11.588313648026439</v>
      </c>
      <c r="H1153" s="9">
        <f ca="1"/>
        <v>2.1073487777103772E-2</v>
      </c>
    </row>
    <row r="1154" spans="6:8" x14ac:dyDescent="0.3">
      <c r="F1154" s="2">
        <v>1149</v>
      </c>
      <c r="G1154" s="9">
        <f ca="1"/>
        <v>11.591336571721785</v>
      </c>
      <c r="H1154" s="9">
        <f ca="1"/>
        <v>2.1078110942054439E-2</v>
      </c>
    </row>
    <row r="1155" spans="6:8" x14ac:dyDescent="0.3">
      <c r="F1155" s="2">
        <v>1150</v>
      </c>
      <c r="G1155" s="9">
        <f ca="1"/>
        <v>11.592876239990451</v>
      </c>
      <c r="H1155" s="9">
        <f ca="1"/>
        <v>2.1080464950110553E-2</v>
      </c>
    </row>
    <row r="1156" spans="6:8" x14ac:dyDescent="0.3">
      <c r="F1156" s="2">
        <v>1151</v>
      </c>
      <c r="G1156" s="9">
        <f ca="1"/>
        <v>11.593961716024676</v>
      </c>
      <c r="H1156" s="9">
        <f ca="1"/>
        <v>2.1082124251928323E-2</v>
      </c>
    </row>
    <row r="1157" spans="6:8" x14ac:dyDescent="0.3">
      <c r="F1157" s="2">
        <v>1152</v>
      </c>
      <c r="G1157" s="9">
        <f ca="1"/>
        <v>11.594192400203882</v>
      </c>
      <c r="H1157" s="9">
        <f ca="1"/>
        <v>2.1082476854140868E-2</v>
      </c>
    </row>
    <row r="1158" spans="6:8" x14ac:dyDescent="0.3">
      <c r="F1158" s="2">
        <v>1153</v>
      </c>
      <c r="G1158" s="9">
        <f ca="1"/>
        <v>11.595343784508676</v>
      </c>
      <c r="H1158" s="9">
        <f ca="1"/>
        <v>2.1084236590860433E-2</v>
      </c>
    </row>
    <row r="1159" spans="6:8" x14ac:dyDescent="0.3">
      <c r="F1159" s="2">
        <v>1154</v>
      </c>
      <c r="G1159" s="9">
        <f ca="1"/>
        <v>11.596045080959822</v>
      </c>
      <c r="H1159" s="9">
        <f ca="1"/>
        <v>2.108530829678501E-2</v>
      </c>
    </row>
    <row r="1160" spans="6:8" x14ac:dyDescent="0.3">
      <c r="F1160" s="2">
        <v>1155</v>
      </c>
      <c r="G1160" s="9">
        <f ca="1"/>
        <v>11.59714885956587</v>
      </c>
      <c r="H1160" s="9">
        <f ca="1"/>
        <v>2.1086994865056389E-2</v>
      </c>
    </row>
    <row r="1161" spans="6:8" x14ac:dyDescent="0.3">
      <c r="F1161" s="2">
        <v>1156</v>
      </c>
      <c r="G1161" s="9">
        <f ca="1"/>
        <v>11.600843487859315</v>
      </c>
      <c r="H1161" s="9">
        <f ca="1"/>
        <v>2.1092638440555814E-2</v>
      </c>
    </row>
    <row r="1162" spans="6:8" x14ac:dyDescent="0.3">
      <c r="F1162" s="2">
        <v>1157</v>
      </c>
      <c r="G1162" s="9">
        <f ca="1"/>
        <v>11.60229348488453</v>
      </c>
      <c r="H1162" s="9">
        <f ca="1"/>
        <v>2.1094852566348229E-2</v>
      </c>
    </row>
    <row r="1163" spans="6:8" x14ac:dyDescent="0.3">
      <c r="F1163" s="2">
        <v>1158</v>
      </c>
      <c r="G1163" s="9">
        <f ca="1"/>
        <v>11.606414731098821</v>
      </c>
      <c r="H1163" s="9">
        <f ca="1"/>
        <v>2.1101143323999566E-2</v>
      </c>
    </row>
    <row r="1164" spans="6:8" x14ac:dyDescent="0.3">
      <c r="F1164" s="2">
        <v>1159</v>
      </c>
      <c r="G1164" s="9">
        <f ca="1"/>
        <v>11.607029676664663</v>
      </c>
      <c r="H1164" s="9">
        <f ca="1"/>
        <v>2.1102081694454905E-2</v>
      </c>
    </row>
    <row r="1165" spans="6:8" x14ac:dyDescent="0.3">
      <c r="F1165" s="2">
        <v>1160</v>
      </c>
      <c r="G1165" s="9">
        <f ca="1"/>
        <v>11.609521487057318</v>
      </c>
      <c r="H1165" s="9">
        <f ca="1"/>
        <v>2.1105883263798975E-2</v>
      </c>
    </row>
    <row r="1166" spans="6:8" x14ac:dyDescent="0.3">
      <c r="F1166" s="2">
        <v>1161</v>
      </c>
      <c r="G1166" s="9">
        <f ca="1"/>
        <v>11.610089473726585</v>
      </c>
      <c r="H1166" s="9">
        <f ca="1"/>
        <v>2.1106749622366555E-2</v>
      </c>
    </row>
    <row r="1167" spans="6:8" x14ac:dyDescent="0.3">
      <c r="F1167" s="2">
        <v>1162</v>
      </c>
      <c r="G1167" s="9">
        <f ca="1"/>
        <v>11.611786886536297</v>
      </c>
      <c r="H1167" s="9">
        <f ca="1"/>
        <v>2.1109338321324167E-2</v>
      </c>
    </row>
    <row r="1168" spans="6:8" x14ac:dyDescent="0.3">
      <c r="F1168" s="2">
        <v>1163</v>
      </c>
      <c r="G1168" s="9">
        <f ca="1"/>
        <v>11.618923759334818</v>
      </c>
      <c r="H1168" s="9">
        <f ca="1"/>
        <v>2.1120216261035409E-2</v>
      </c>
    </row>
    <row r="1169" spans="6:8" x14ac:dyDescent="0.3">
      <c r="F1169" s="2">
        <v>1164</v>
      </c>
      <c r="G1169" s="9">
        <f ca="1"/>
        <v>11.625835174897915</v>
      </c>
      <c r="H1169" s="9">
        <f ca="1"/>
        <v>2.1130740706366995E-2</v>
      </c>
    </row>
    <row r="1170" spans="6:8" x14ac:dyDescent="0.3">
      <c r="F1170" s="2">
        <v>1165</v>
      </c>
      <c r="G1170" s="9">
        <f ca="1"/>
        <v>11.626183205551557</v>
      </c>
      <c r="H1170" s="9">
        <f ca="1"/>
        <v>2.1131270417962159E-2</v>
      </c>
    </row>
    <row r="1171" spans="6:8" x14ac:dyDescent="0.3">
      <c r="F1171" s="2">
        <v>1166</v>
      </c>
      <c r="G1171" s="9">
        <f ca="1"/>
        <v>11.627081497325557</v>
      </c>
      <c r="H1171" s="9">
        <f ca="1"/>
        <v>2.1132637527456914E-2</v>
      </c>
    </row>
    <row r="1172" spans="6:8" x14ac:dyDescent="0.3">
      <c r="F1172" s="2">
        <v>1167</v>
      </c>
      <c r="G1172" s="9">
        <f ca="1"/>
        <v>11.628983329002399</v>
      </c>
      <c r="H1172" s="9">
        <f ca="1"/>
        <v>2.1135531382823414E-2</v>
      </c>
    </row>
    <row r="1173" spans="6:8" x14ac:dyDescent="0.3">
      <c r="F1173" s="2">
        <v>1168</v>
      </c>
      <c r="G1173" s="9">
        <f ca="1"/>
        <v>11.634033370683539</v>
      </c>
      <c r="H1173" s="9">
        <f ca="1"/>
        <v>2.1143212036797313E-2</v>
      </c>
    </row>
    <row r="1174" spans="6:8" x14ac:dyDescent="0.3">
      <c r="F1174" s="2">
        <v>1169</v>
      </c>
      <c r="G1174" s="9">
        <f ca="1"/>
        <v>11.634314419450236</v>
      </c>
      <c r="H1174" s="9">
        <f ca="1"/>
        <v>2.1143639334265534E-2</v>
      </c>
    </row>
    <row r="1175" spans="6:8" x14ac:dyDescent="0.3">
      <c r="F1175" s="2">
        <v>1170</v>
      </c>
      <c r="G1175" s="9">
        <f ca="1"/>
        <v>11.634511488625616</v>
      </c>
      <c r="H1175" s="9">
        <f ca="1"/>
        <v>2.1143938942307407E-2</v>
      </c>
    </row>
    <row r="1176" spans="6:8" x14ac:dyDescent="0.3">
      <c r="F1176" s="2">
        <v>1171</v>
      </c>
      <c r="G1176" s="9">
        <f ca="1"/>
        <v>11.634717511292985</v>
      </c>
      <c r="H1176" s="9">
        <f ca="1"/>
        <v>2.1144252154081604E-2</v>
      </c>
    </row>
    <row r="1177" spans="6:8" x14ac:dyDescent="0.3">
      <c r="F1177" s="2">
        <v>1172</v>
      </c>
      <c r="G1177" s="9">
        <f ca="1"/>
        <v>11.635479088188021</v>
      </c>
      <c r="H1177" s="9">
        <f ca="1"/>
        <v>2.1145409888017969E-2</v>
      </c>
    </row>
    <row r="1178" spans="6:8" x14ac:dyDescent="0.3">
      <c r="F1178" s="2">
        <v>1173</v>
      </c>
      <c r="G1178" s="9">
        <f ca="1"/>
        <v>11.639949952671909</v>
      </c>
      <c r="H1178" s="9">
        <f ca="1"/>
        <v>2.1152204030942767E-2</v>
      </c>
    </row>
    <row r="1179" spans="6:8" x14ac:dyDescent="0.3">
      <c r="F1179" s="2">
        <v>1174</v>
      </c>
      <c r="G1179" s="9">
        <f ca="1"/>
        <v>11.653496203153573</v>
      </c>
      <c r="H1179" s="9">
        <f ca="1"/>
        <v>2.1172764781563807E-2</v>
      </c>
    </row>
    <row r="1180" spans="6:8" x14ac:dyDescent="0.3">
      <c r="F1180" s="2">
        <v>1175</v>
      </c>
      <c r="G1180" s="9">
        <f ca="1"/>
        <v>11.654552523765052</v>
      </c>
      <c r="H1180" s="9">
        <f ca="1"/>
        <v>2.1174366517595362E-2</v>
      </c>
    </row>
    <row r="1181" spans="6:8" x14ac:dyDescent="0.3">
      <c r="F1181" s="2">
        <v>1176</v>
      </c>
      <c r="G1181" s="9">
        <f ca="1"/>
        <v>11.659925908168493</v>
      </c>
      <c r="H1181" s="9">
        <f ca="1"/>
        <v>2.1182510858535324E-2</v>
      </c>
    </row>
    <row r="1182" spans="6:8" x14ac:dyDescent="0.3">
      <c r="F1182" s="2">
        <v>1177</v>
      </c>
      <c r="G1182" s="9">
        <f ca="1"/>
        <v>11.660553723242813</v>
      </c>
      <c r="H1182" s="9">
        <f ca="1"/>
        <v>2.1183462043567428E-2</v>
      </c>
    </row>
    <row r="1183" spans="6:8" x14ac:dyDescent="0.3">
      <c r="F1183" s="2">
        <v>1178</v>
      </c>
      <c r="G1183" s="9">
        <f ca="1"/>
        <v>11.66166687019067</v>
      </c>
      <c r="H1183" s="9">
        <f ca="1"/>
        <v>2.118514834438796E-2</v>
      </c>
    </row>
    <row r="1184" spans="6:8" x14ac:dyDescent="0.3">
      <c r="F1184" s="2">
        <v>1179</v>
      </c>
      <c r="G1184" s="9">
        <f ca="1"/>
        <v>11.666288390705521</v>
      </c>
      <c r="H1184" s="9">
        <f ca="1"/>
        <v>2.1192146769590872E-2</v>
      </c>
    </row>
    <row r="1185" spans="6:8" x14ac:dyDescent="0.3">
      <c r="F1185" s="2">
        <v>1180</v>
      </c>
      <c r="G1185" s="9">
        <f ca="1"/>
        <v>11.667149503925616</v>
      </c>
      <c r="H1185" s="9">
        <f ca="1"/>
        <v>2.1193450284071391E-2</v>
      </c>
    </row>
    <row r="1186" spans="6:8" x14ac:dyDescent="0.3">
      <c r="F1186" s="2">
        <v>1181</v>
      </c>
      <c r="G1186" s="9">
        <f ca="1"/>
        <v>11.672342499590085</v>
      </c>
      <c r="H1186" s="9">
        <f ca="1"/>
        <v>2.1201308011872293E-2</v>
      </c>
    </row>
    <row r="1187" spans="6:8" x14ac:dyDescent="0.3">
      <c r="F1187" s="2">
        <v>1182</v>
      </c>
      <c r="G1187" s="9">
        <f ca="1"/>
        <v>11.677911695286403</v>
      </c>
      <c r="H1187" s="9">
        <f ca="1"/>
        <v>2.1209728890010843E-2</v>
      </c>
    </row>
    <row r="1188" spans="6:8" x14ac:dyDescent="0.3">
      <c r="F1188" s="2">
        <v>1183</v>
      </c>
      <c r="G1188" s="9">
        <f ca="1"/>
        <v>11.690332976546458</v>
      </c>
      <c r="H1188" s="9">
        <f ca="1"/>
        <v>2.1228487713267769E-2</v>
      </c>
    </row>
    <row r="1189" spans="6:8" x14ac:dyDescent="0.3">
      <c r="F1189" s="2">
        <v>1184</v>
      </c>
      <c r="G1189" s="9">
        <f ca="1"/>
        <v>11.698152348171146</v>
      </c>
      <c r="H1189" s="9">
        <f ca="1"/>
        <v>2.1240280560930917E-2</v>
      </c>
    </row>
    <row r="1190" spans="6:8" x14ac:dyDescent="0.3">
      <c r="F1190" s="2">
        <v>1185</v>
      </c>
      <c r="G1190" s="9">
        <f ca="1"/>
        <v>11.69897370522504</v>
      </c>
      <c r="H1190" s="9">
        <f ca="1"/>
        <v>2.1241518575207254E-2</v>
      </c>
    </row>
    <row r="1191" spans="6:8" x14ac:dyDescent="0.3">
      <c r="F1191" s="2">
        <v>1186</v>
      </c>
      <c r="G1191" s="9">
        <f ca="1"/>
        <v>11.705981743340452</v>
      </c>
      <c r="H1191" s="9">
        <f ca="1"/>
        <v>2.1252076062234712E-2</v>
      </c>
    </row>
    <row r="1192" spans="6:8" x14ac:dyDescent="0.3">
      <c r="F1192" s="2">
        <v>1187</v>
      </c>
      <c r="G1192" s="9">
        <f ca="1"/>
        <v>11.707759942036907</v>
      </c>
      <c r="H1192" s="9">
        <f ca="1"/>
        <v>2.1254753297931805E-2</v>
      </c>
    </row>
    <row r="1193" spans="6:8" x14ac:dyDescent="0.3">
      <c r="F1193" s="2">
        <v>1188</v>
      </c>
      <c r="G1193" s="9">
        <f ca="1"/>
        <v>11.709275598761948</v>
      </c>
      <c r="H1193" s="9">
        <f ca="1"/>
        <v>2.1257034745450033E-2</v>
      </c>
    </row>
    <row r="1194" spans="6:8" x14ac:dyDescent="0.3">
      <c r="F1194" s="2">
        <v>1189</v>
      </c>
      <c r="G1194" s="9">
        <f ca="1"/>
        <v>11.71296824761872</v>
      </c>
      <c r="H1194" s="9">
        <f ca="1"/>
        <v>2.1262591160846417E-2</v>
      </c>
    </row>
    <row r="1195" spans="6:8" x14ac:dyDescent="0.3">
      <c r="F1195" s="2">
        <v>1190</v>
      </c>
      <c r="G1195" s="9">
        <f ca="1"/>
        <v>11.719507582992282</v>
      </c>
      <c r="H1195" s="9">
        <f ca="1"/>
        <v>2.1272424242924602E-2</v>
      </c>
    </row>
    <row r="1196" spans="6:8" x14ac:dyDescent="0.3">
      <c r="F1196" s="2">
        <v>1191</v>
      </c>
      <c r="G1196" s="9">
        <f ca="1"/>
        <v>11.724513114620621</v>
      </c>
      <c r="H1196" s="9">
        <f ca="1"/>
        <v>2.1279945089879102E-2</v>
      </c>
    </row>
    <row r="1197" spans="6:8" x14ac:dyDescent="0.3">
      <c r="F1197" s="2">
        <v>1192</v>
      </c>
      <c r="G1197" s="9">
        <f ca="1"/>
        <v>11.725201617917696</v>
      </c>
      <c r="H1197" s="9">
        <f ca="1"/>
        <v>2.1280979171928987E-2</v>
      </c>
    </row>
    <row r="1198" spans="6:8" x14ac:dyDescent="0.3">
      <c r="F1198" s="2">
        <v>1193</v>
      </c>
      <c r="G1198" s="9">
        <f ca="1"/>
        <v>11.726085300897219</v>
      </c>
      <c r="H1198" s="9">
        <f ca="1"/>
        <v>2.1282306258286077E-2</v>
      </c>
    </row>
    <row r="1199" spans="6:8" x14ac:dyDescent="0.3">
      <c r="F1199" s="2">
        <v>1194</v>
      </c>
      <c r="G1199" s="9">
        <f ca="1"/>
        <v>11.729709136820425</v>
      </c>
      <c r="H1199" s="9">
        <f ca="1"/>
        <v>2.1287746754317691E-2</v>
      </c>
    </row>
    <row r="1200" spans="6:8" x14ac:dyDescent="0.3">
      <c r="F1200" s="2">
        <v>1195</v>
      </c>
      <c r="G1200" s="9">
        <f ca="1"/>
        <v>11.730124602612424</v>
      </c>
      <c r="H1200" s="9">
        <f ca="1"/>
        <v>2.1288370325832369E-2</v>
      </c>
    </row>
    <row r="1201" spans="6:8" x14ac:dyDescent="0.3">
      <c r="F1201" s="2">
        <v>1196</v>
      </c>
      <c r="G1201" s="9">
        <f ca="1"/>
        <v>11.730342352047071</v>
      </c>
      <c r="H1201" s="9">
        <f ca="1"/>
        <v>2.1288697131348362E-2</v>
      </c>
    </row>
    <row r="1202" spans="6:8" x14ac:dyDescent="0.3">
      <c r="F1202" s="2">
        <v>1197</v>
      </c>
      <c r="G1202" s="9">
        <f ca="1"/>
        <v>11.732309879535176</v>
      </c>
      <c r="H1202" s="9">
        <f ca="1"/>
        <v>2.1291649623585481E-2</v>
      </c>
    </row>
    <row r="1203" spans="6:8" x14ac:dyDescent="0.3">
      <c r="F1203" s="2">
        <v>1198</v>
      </c>
      <c r="G1203" s="9">
        <f ca="1"/>
        <v>11.741827500524966</v>
      </c>
      <c r="H1203" s="9">
        <f ca="1"/>
        <v>2.1305920734358448E-2</v>
      </c>
    </row>
    <row r="1204" spans="6:8" x14ac:dyDescent="0.3">
      <c r="F1204" s="2">
        <v>1199</v>
      </c>
      <c r="G1204" s="9">
        <f ca="1"/>
        <v>11.742199894105775</v>
      </c>
      <c r="H1204" s="9">
        <f ca="1"/>
        <v>2.13064787414982E-2</v>
      </c>
    </row>
    <row r="1205" spans="6:8" x14ac:dyDescent="0.3">
      <c r="F1205" s="2">
        <v>1200</v>
      </c>
      <c r="G1205" s="9">
        <f ca="1"/>
        <v>11.744512485804925</v>
      </c>
      <c r="H1205" s="9">
        <f ca="1"/>
        <v>2.1309943374761036E-2</v>
      </c>
    </row>
    <row r="1206" spans="6:8" x14ac:dyDescent="0.3">
      <c r="F1206" s="2">
        <v>1201</v>
      </c>
      <c r="G1206" s="9">
        <f ca="1"/>
        <v>11.746539509218376</v>
      </c>
      <c r="H1206" s="9">
        <f ca="1"/>
        <v>2.131297928502841E-2</v>
      </c>
    </row>
    <row r="1207" spans="6:8" x14ac:dyDescent="0.3">
      <c r="F1207" s="2">
        <v>1202</v>
      </c>
      <c r="G1207" s="9">
        <f ca="1"/>
        <v>11.747651302795051</v>
      </c>
      <c r="H1207" s="9">
        <f ca="1"/>
        <v>2.1314644083291378E-2</v>
      </c>
    </row>
    <row r="1208" spans="6:8" x14ac:dyDescent="0.3">
      <c r="F1208" s="2">
        <v>1203</v>
      </c>
      <c r="G1208" s="9">
        <f ca="1"/>
        <v>11.748801628228431</v>
      </c>
      <c r="H1208" s="9">
        <f ca="1"/>
        <v>2.1316366314059663E-2</v>
      </c>
    </row>
    <row r="1209" spans="6:8" x14ac:dyDescent="0.3">
      <c r="F1209" s="2">
        <v>1204</v>
      </c>
      <c r="G1209" s="9">
        <f ca="1"/>
        <v>11.753699657201327</v>
      </c>
      <c r="H1209" s="9">
        <f ca="1"/>
        <v>2.1323696470080641E-2</v>
      </c>
    </row>
    <row r="1210" spans="6:8" x14ac:dyDescent="0.3">
      <c r="F1210" s="2">
        <v>1205</v>
      </c>
      <c r="G1210" s="9">
        <f ca="1"/>
        <v>11.758685743896846</v>
      </c>
      <c r="H1210" s="9">
        <f ca="1"/>
        <v>2.133115338854082E-2</v>
      </c>
    </row>
    <row r="1211" spans="6:8" x14ac:dyDescent="0.3">
      <c r="F1211" s="2">
        <v>1206</v>
      </c>
      <c r="G1211" s="9">
        <f ca="1"/>
        <v>11.760852954988763</v>
      </c>
      <c r="H1211" s="9">
        <f ca="1"/>
        <v>2.1334392971434309E-2</v>
      </c>
    </row>
    <row r="1212" spans="6:8" x14ac:dyDescent="0.3">
      <c r="F1212" s="2">
        <v>1207</v>
      </c>
      <c r="G1212" s="9">
        <f ca="1"/>
        <v>11.764093889735536</v>
      </c>
      <c r="H1212" s="9">
        <f ca="1"/>
        <v>2.1339235788281476E-2</v>
      </c>
    </row>
    <row r="1213" spans="6:8" x14ac:dyDescent="0.3">
      <c r="F1213" s="2">
        <v>1208</v>
      </c>
      <c r="G1213" s="9">
        <f ca="1"/>
        <v>11.782313918527274</v>
      </c>
      <c r="H1213" s="9">
        <f ca="1"/>
        <v>2.136642149912964E-2</v>
      </c>
    </row>
    <row r="1214" spans="6:8" x14ac:dyDescent="0.3">
      <c r="F1214" s="2">
        <v>1209</v>
      </c>
      <c r="G1214" s="9">
        <f ca="1"/>
        <v>11.784018802269838</v>
      </c>
      <c r="H1214" s="9">
        <f ca="1"/>
        <v>2.1368961856780166E-2</v>
      </c>
    </row>
    <row r="1215" spans="6:8" x14ac:dyDescent="0.3">
      <c r="F1215" s="2">
        <v>1210</v>
      </c>
      <c r="G1215" s="9">
        <f ca="1"/>
        <v>11.785440825387706</v>
      </c>
      <c r="H1215" s="9">
        <f ca="1"/>
        <v>2.1371080285371845E-2</v>
      </c>
    </row>
    <row r="1216" spans="6:8" x14ac:dyDescent="0.3">
      <c r="F1216" s="2">
        <v>1211</v>
      </c>
      <c r="G1216" s="9">
        <f ca="1"/>
        <v>11.785889971649283</v>
      </c>
      <c r="H1216" s="9">
        <f ca="1"/>
        <v>2.137174930574804E-2</v>
      </c>
    </row>
    <row r="1217" spans="6:8" x14ac:dyDescent="0.3">
      <c r="F1217" s="2">
        <v>1212</v>
      </c>
      <c r="G1217" s="9">
        <f ca="1"/>
        <v>11.789991007096576</v>
      </c>
      <c r="H1217" s="9">
        <f ca="1"/>
        <v>2.1377856050928373E-2</v>
      </c>
    </row>
    <row r="1218" spans="6:8" x14ac:dyDescent="0.3">
      <c r="F1218" s="2">
        <v>1213</v>
      </c>
      <c r="G1218" s="9">
        <f ca="1"/>
        <v>11.804890201547293</v>
      </c>
      <c r="H1218" s="9">
        <f ca="1"/>
        <v>2.1400013187132139E-2</v>
      </c>
    </row>
    <row r="1219" spans="6:8" x14ac:dyDescent="0.3">
      <c r="F1219" s="2">
        <v>1214</v>
      </c>
      <c r="G1219" s="9">
        <f ca="1"/>
        <v>11.810970426617647</v>
      </c>
      <c r="H1219" s="9">
        <f ca="1"/>
        <v>2.1409042302029835E-2</v>
      </c>
    </row>
    <row r="1220" spans="6:8" x14ac:dyDescent="0.3">
      <c r="F1220" s="2">
        <v>1215</v>
      </c>
      <c r="G1220" s="9">
        <f ca="1"/>
        <v>11.819161590150353</v>
      </c>
      <c r="H1220" s="9">
        <f ca="1"/>
        <v>2.1421194228515177E-2</v>
      </c>
    </row>
    <row r="1221" spans="6:8" x14ac:dyDescent="0.3">
      <c r="F1221" s="2">
        <v>1216</v>
      </c>
      <c r="G1221" s="9">
        <f ca="1"/>
        <v>11.82188251909464</v>
      </c>
      <c r="H1221" s="9">
        <f ca="1"/>
        <v>2.1425227808726292E-2</v>
      </c>
    </row>
    <row r="1222" spans="6:8" x14ac:dyDescent="0.3">
      <c r="F1222" s="2">
        <v>1217</v>
      </c>
      <c r="G1222" s="9">
        <f ca="1"/>
        <v>11.827047578768347</v>
      </c>
      <c r="H1222" s="9">
        <f ca="1"/>
        <v>2.1432880479598217E-2</v>
      </c>
    </row>
    <row r="1223" spans="6:8" x14ac:dyDescent="0.3">
      <c r="F1223" s="2">
        <v>1218</v>
      </c>
      <c r="G1223" s="9">
        <f ca="1"/>
        <v>11.827230381277896</v>
      </c>
      <c r="H1223" s="9">
        <f ca="1"/>
        <v>2.1433151224228692E-2</v>
      </c>
    </row>
    <row r="1224" spans="6:8" x14ac:dyDescent="0.3">
      <c r="F1224" s="2">
        <v>1219</v>
      </c>
      <c r="G1224" s="9">
        <f ca="1"/>
        <v>11.854200962376058</v>
      </c>
      <c r="H1224" s="9">
        <f ca="1"/>
        <v>2.1473021986576538E-2</v>
      </c>
    </row>
    <row r="1225" spans="6:8" x14ac:dyDescent="0.3">
      <c r="F1225" s="2">
        <v>1220</v>
      </c>
      <c r="G1225" s="9">
        <f ca="1"/>
        <v>11.855964665736344</v>
      </c>
      <c r="H1225" s="9">
        <f ca="1"/>
        <v>2.1475624105294196E-2</v>
      </c>
    </row>
    <row r="1226" spans="6:8" x14ac:dyDescent="0.3">
      <c r="F1226" s="2">
        <v>1221</v>
      </c>
      <c r="G1226" s="9">
        <f ca="1"/>
        <v>11.864297835934174</v>
      </c>
      <c r="H1226" s="9">
        <f ca="1"/>
        <v>2.1487910039755361E-2</v>
      </c>
    </row>
    <row r="1227" spans="6:8" x14ac:dyDescent="0.3">
      <c r="F1227" s="2">
        <v>1222</v>
      </c>
      <c r="G1227" s="9">
        <f ca="1"/>
        <v>11.882388261308721</v>
      </c>
      <c r="H1227" s="9">
        <f ca="1"/>
        <v>2.1514532670714716E-2</v>
      </c>
    </row>
    <row r="1228" spans="6:8" x14ac:dyDescent="0.3">
      <c r="F1228" s="2">
        <v>1223</v>
      </c>
      <c r="G1228" s="9">
        <f ca="1"/>
        <v>11.883586307841274</v>
      </c>
      <c r="H1228" s="9">
        <f ca="1"/>
        <v>2.1516293405599664E-2</v>
      </c>
    </row>
    <row r="1229" spans="6:8" x14ac:dyDescent="0.3">
      <c r="F1229" s="2">
        <v>1224</v>
      </c>
      <c r="G1229" s="9">
        <f ca="1"/>
        <v>11.887827825107955</v>
      </c>
      <c r="H1229" s="9">
        <f ca="1"/>
        <v>2.1522524685333902E-2</v>
      </c>
    </row>
    <row r="1230" spans="6:8" x14ac:dyDescent="0.3">
      <c r="F1230" s="2">
        <v>1225</v>
      </c>
      <c r="G1230" s="9">
        <f ca="1"/>
        <v>11.888195049836627</v>
      </c>
      <c r="H1230" s="9">
        <f ca="1"/>
        <v>2.152306400802147E-2</v>
      </c>
    </row>
    <row r="1231" spans="6:8" x14ac:dyDescent="0.3">
      <c r="F1231" s="2">
        <v>1226</v>
      </c>
      <c r="G1231" s="9">
        <f ca="1"/>
        <v>11.888726985315703</v>
      </c>
      <c r="H1231" s="9">
        <f ca="1"/>
        <v>2.1523845183420855E-2</v>
      </c>
    </row>
    <row r="1232" spans="6:8" x14ac:dyDescent="0.3">
      <c r="F1232" s="2">
        <v>1227</v>
      </c>
      <c r="G1232" s="9">
        <f ca="1"/>
        <v>11.889335196942712</v>
      </c>
      <c r="H1232" s="9">
        <f ca="1"/>
        <v>2.1524738303518153E-2</v>
      </c>
    </row>
    <row r="1233" spans="6:8" x14ac:dyDescent="0.3">
      <c r="F1233" s="2">
        <v>1228</v>
      </c>
      <c r="G1233" s="9">
        <f ca="1"/>
        <v>11.891184731402975</v>
      </c>
      <c r="H1233" s="9">
        <f ca="1"/>
        <v>2.1527453762739405E-2</v>
      </c>
    </row>
    <row r="1234" spans="6:8" x14ac:dyDescent="0.3">
      <c r="F1234" s="2">
        <v>1229</v>
      </c>
      <c r="G1234" s="9">
        <f ca="1"/>
        <v>11.901648412031268</v>
      </c>
      <c r="H1234" s="9">
        <f ca="1"/>
        <v>2.1542803216966212E-2</v>
      </c>
    </row>
    <row r="1235" spans="6:8" x14ac:dyDescent="0.3">
      <c r="F1235" s="2">
        <v>1230</v>
      </c>
      <c r="G1235" s="9">
        <f ca="1"/>
        <v>11.909509359109753</v>
      </c>
      <c r="H1235" s="9">
        <f ca="1"/>
        <v>2.1554319927844252E-2</v>
      </c>
    </row>
    <row r="1236" spans="6:8" x14ac:dyDescent="0.3">
      <c r="F1236" s="2">
        <v>1231</v>
      </c>
      <c r="G1236" s="9">
        <f ca="1"/>
        <v>11.910328872671192</v>
      </c>
      <c r="H1236" s="9">
        <f ca="1"/>
        <v>2.1555519832143988E-2</v>
      </c>
    </row>
    <row r="1237" spans="6:8" x14ac:dyDescent="0.3">
      <c r="F1237" s="2">
        <v>1232</v>
      </c>
      <c r="G1237" s="9">
        <f ca="1"/>
        <v>11.932765719786467</v>
      </c>
      <c r="H1237" s="9">
        <f ca="1"/>
        <v>2.1588317759511106E-2</v>
      </c>
    </row>
    <row r="1238" spans="6:8" x14ac:dyDescent="0.3">
      <c r="F1238" s="2">
        <v>1233</v>
      </c>
      <c r="G1238" s="9">
        <f ca="1"/>
        <v>11.935681717516612</v>
      </c>
      <c r="H1238" s="9">
        <f ca="1"/>
        <v>2.1592572771436287E-2</v>
      </c>
    </row>
    <row r="1239" spans="6:8" x14ac:dyDescent="0.3">
      <c r="F1239" s="2">
        <v>1234</v>
      </c>
      <c r="G1239" s="9">
        <f ca="1"/>
        <v>11.936085732408344</v>
      </c>
      <c r="H1239" s="9">
        <f ca="1"/>
        <v>2.159316217111433E-2</v>
      </c>
    </row>
    <row r="1240" spans="6:8" x14ac:dyDescent="0.3">
      <c r="F1240" s="2">
        <v>1235</v>
      </c>
      <c r="G1240" s="9">
        <f ca="1"/>
        <v>11.940886135465021</v>
      </c>
      <c r="H1240" s="9">
        <f ca="1"/>
        <v>2.1600162713970656E-2</v>
      </c>
    </row>
    <row r="1241" spans="6:8" x14ac:dyDescent="0.3">
      <c r="F1241" s="2">
        <v>1236</v>
      </c>
      <c r="G1241" s="9">
        <f ca="1"/>
        <v>11.950417771578373</v>
      </c>
      <c r="H1241" s="9">
        <f ca="1"/>
        <v>2.1614048952816142E-2</v>
      </c>
    </row>
    <row r="1242" spans="6:8" x14ac:dyDescent="0.3">
      <c r="F1242" s="2">
        <v>1237</v>
      </c>
      <c r="G1242" s="9">
        <f ca="1"/>
        <v>11.955100988314804</v>
      </c>
      <c r="H1242" s="9">
        <f ca="1"/>
        <v>2.1620864922974915E-2</v>
      </c>
    </row>
    <row r="1243" spans="6:8" x14ac:dyDescent="0.3">
      <c r="F1243" s="2">
        <v>1238</v>
      </c>
      <c r="G1243" s="9">
        <f ca="1"/>
        <v>11.95517110980148</v>
      </c>
      <c r="H1243" s="9">
        <f ca="1"/>
        <v>2.1620966943929933E-2</v>
      </c>
    </row>
    <row r="1244" spans="6:8" x14ac:dyDescent="0.3">
      <c r="F1244" s="2">
        <v>1239</v>
      </c>
      <c r="G1244" s="9">
        <f ca="1"/>
        <v>11.960870748339039</v>
      </c>
      <c r="H1244" s="9">
        <f ca="1"/>
        <v>2.1629256080868468E-2</v>
      </c>
    </row>
    <row r="1245" spans="6:8" x14ac:dyDescent="0.3">
      <c r="F1245" s="2">
        <v>1240</v>
      </c>
      <c r="G1245" s="9">
        <f ca="1"/>
        <v>11.975639530523166</v>
      </c>
      <c r="H1245" s="9">
        <f ca="1"/>
        <v>2.1650703779858699E-2</v>
      </c>
    </row>
    <row r="1246" spans="6:8" x14ac:dyDescent="0.3">
      <c r="F1246" s="2">
        <v>1241</v>
      </c>
      <c r="G1246" s="9">
        <f ca="1"/>
        <v>11.983088206970491</v>
      </c>
      <c r="H1246" s="9">
        <f ca="1"/>
        <v>2.1661504047558417E-2</v>
      </c>
    </row>
    <row r="1247" spans="6:8" x14ac:dyDescent="0.3">
      <c r="F1247" s="2">
        <v>1242</v>
      </c>
      <c r="G1247" s="9">
        <f ca="1"/>
        <v>11.987079300900454</v>
      </c>
      <c r="H1247" s="9">
        <f ca="1"/>
        <v>2.1667286291907714E-2</v>
      </c>
    </row>
    <row r="1248" spans="6:8" x14ac:dyDescent="0.3">
      <c r="F1248" s="2">
        <v>1243</v>
      </c>
      <c r="G1248" s="9">
        <f ca="1"/>
        <v>11.990639508533874</v>
      </c>
      <c r="H1248" s="9">
        <f ca="1"/>
        <v>2.1672441521399563E-2</v>
      </c>
    </row>
    <row r="1249" spans="6:8" x14ac:dyDescent="0.3">
      <c r="F1249" s="2">
        <v>1244</v>
      </c>
      <c r="G1249" s="9">
        <f ca="1"/>
        <v>11.994868537485409</v>
      </c>
      <c r="H1249" s="9">
        <f ca="1"/>
        <v>2.1678561840535359E-2</v>
      </c>
    </row>
    <row r="1250" spans="6:8" x14ac:dyDescent="0.3">
      <c r="F1250" s="2">
        <v>1245</v>
      </c>
      <c r="G1250" s="9">
        <f ca="1"/>
        <v>11.997891934828917</v>
      </c>
      <c r="H1250" s="9">
        <f ca="1"/>
        <v>2.1682935104864319E-2</v>
      </c>
    </row>
    <row r="1251" spans="6:8" x14ac:dyDescent="0.3">
      <c r="F1251" s="2">
        <v>1246</v>
      </c>
      <c r="G1251" s="9">
        <f ca="1"/>
        <v>12.002087123676864</v>
      </c>
      <c r="H1251" s="9">
        <f ca="1"/>
        <v>2.1689000233524557E-2</v>
      </c>
    </row>
    <row r="1252" spans="6:8" x14ac:dyDescent="0.3">
      <c r="F1252" s="2">
        <v>1247</v>
      </c>
      <c r="G1252" s="9">
        <f ca="1"/>
        <v>12.008474511539047</v>
      </c>
      <c r="H1252" s="9">
        <f ca="1"/>
        <v>2.1698227777140602E-2</v>
      </c>
    </row>
    <row r="1253" spans="6:8" x14ac:dyDescent="0.3">
      <c r="F1253" s="2">
        <v>1248</v>
      </c>
      <c r="G1253" s="9">
        <f ca="1"/>
        <v>12.011574989983494</v>
      </c>
      <c r="H1253" s="9">
        <f ca="1"/>
        <v>2.1702703872280901E-2</v>
      </c>
    </row>
    <row r="1254" spans="6:8" x14ac:dyDescent="0.3">
      <c r="F1254" s="2">
        <v>1249</v>
      </c>
      <c r="G1254" s="9">
        <f ca="1"/>
        <v>12.01264340188354</v>
      </c>
      <c r="H1254" s="9">
        <f ca="1"/>
        <v>2.1704245859726135E-2</v>
      </c>
    </row>
    <row r="1255" spans="6:8" x14ac:dyDescent="0.3">
      <c r="F1255" s="2">
        <v>1250</v>
      </c>
      <c r="G1255" s="9">
        <f ca="1"/>
        <v>12.014262854638389</v>
      </c>
      <c r="H1255" s="9">
        <f ca="1"/>
        <v>2.1706582692041364E-2</v>
      </c>
    </row>
    <row r="1256" spans="6:8" x14ac:dyDescent="0.3">
      <c r="F1256" s="2">
        <v>1251</v>
      </c>
      <c r="G1256" s="9">
        <f ca="1"/>
        <v>12.022956698102709</v>
      </c>
      <c r="H1256" s="9">
        <f ca="1"/>
        <v>2.1719118519502884E-2</v>
      </c>
    </row>
    <row r="1257" spans="6:8" x14ac:dyDescent="0.3">
      <c r="F1257" s="2">
        <v>1252</v>
      </c>
      <c r="G1257" s="9">
        <f ca="1"/>
        <v>12.023962170477503</v>
      </c>
      <c r="H1257" s="9">
        <f ca="1"/>
        <v>2.1720567331252261E-2</v>
      </c>
    </row>
    <row r="1258" spans="6:8" x14ac:dyDescent="0.3">
      <c r="F1258" s="2">
        <v>1253</v>
      </c>
      <c r="G1258" s="9">
        <f ca="1"/>
        <v>12.024387523033013</v>
      </c>
      <c r="H1258" s="9">
        <f ca="1"/>
        <v>2.1721180170653734E-2</v>
      </c>
    </row>
    <row r="1259" spans="6:8" x14ac:dyDescent="0.3">
      <c r="F1259" s="2">
        <v>1254</v>
      </c>
      <c r="G1259" s="9">
        <f ca="1"/>
        <v>12.026580335043242</v>
      </c>
      <c r="H1259" s="9">
        <f ca="1"/>
        <v>2.172433894188466E-2</v>
      </c>
    </row>
    <row r="1260" spans="6:8" x14ac:dyDescent="0.3">
      <c r="F1260" s="2">
        <v>1255</v>
      </c>
      <c r="G1260" s="9">
        <f ca="1"/>
        <v>12.037033833317079</v>
      </c>
      <c r="H1260" s="9">
        <f ca="1"/>
        <v>2.1739383783120982E-2</v>
      </c>
    </row>
    <row r="1261" spans="6:8" x14ac:dyDescent="0.3">
      <c r="F1261" s="2">
        <v>1256</v>
      </c>
      <c r="G1261" s="9">
        <f ca="1"/>
        <v>12.041622967321441</v>
      </c>
      <c r="H1261" s="9">
        <f ca="1"/>
        <v>2.174598146427028E-2</v>
      </c>
    </row>
    <row r="1262" spans="6:8" x14ac:dyDescent="0.3">
      <c r="F1262" s="2">
        <v>1257</v>
      </c>
      <c r="G1262" s="9">
        <f ca="1"/>
        <v>12.045304537939485</v>
      </c>
      <c r="H1262" s="9">
        <f ca="1"/>
        <v>2.1751271244260857E-2</v>
      </c>
    </row>
    <row r="1263" spans="6:8" x14ac:dyDescent="0.3">
      <c r="F1263" s="2">
        <v>1258</v>
      </c>
      <c r="G1263" s="9">
        <f ca="1"/>
        <v>12.050401586700414</v>
      </c>
      <c r="H1263" s="9">
        <f ca="1"/>
        <v>2.1758590235706463E-2</v>
      </c>
    </row>
    <row r="1264" spans="6:8" x14ac:dyDescent="0.3">
      <c r="F1264" s="2">
        <v>1259</v>
      </c>
      <c r="G1264" s="9">
        <f ca="1"/>
        <v>12.056270731885645</v>
      </c>
      <c r="H1264" s="9">
        <f ca="1"/>
        <v>2.1767011304753031E-2</v>
      </c>
    </row>
    <row r="1265" spans="6:8" x14ac:dyDescent="0.3">
      <c r="F1265" s="2">
        <v>1260</v>
      </c>
      <c r="G1265" s="9">
        <f ca="1"/>
        <v>12.068349629607342</v>
      </c>
      <c r="H1265" s="9">
        <f ca="1"/>
        <v>2.178431992474935E-2</v>
      </c>
    </row>
    <row r="1266" spans="6:8" x14ac:dyDescent="0.3">
      <c r="F1266" s="2">
        <v>1261</v>
      </c>
      <c r="G1266" s="9">
        <f ca="1"/>
        <v>12.073455393279364</v>
      </c>
      <c r="H1266" s="9">
        <f ca="1"/>
        <v>2.1791627302810652E-2</v>
      </c>
    </row>
    <row r="1267" spans="6:8" x14ac:dyDescent="0.3">
      <c r="F1267" s="2">
        <v>1262</v>
      </c>
      <c r="G1267" s="9">
        <f ca="1"/>
        <v>12.074305633712441</v>
      </c>
      <c r="H1267" s="9">
        <f ca="1"/>
        <v>2.1792843649223601E-2</v>
      </c>
    </row>
    <row r="1268" spans="6:8" x14ac:dyDescent="0.3">
      <c r="F1268" s="2">
        <v>1263</v>
      </c>
      <c r="G1268" s="9">
        <f ca="1"/>
        <v>12.07483172940556</v>
      </c>
      <c r="H1268" s="9">
        <f ca="1"/>
        <v>2.1793596202808154E-2</v>
      </c>
    </row>
    <row r="1269" spans="6:8" x14ac:dyDescent="0.3">
      <c r="F1269" s="2">
        <v>1264</v>
      </c>
      <c r="G1269" s="9">
        <f ca="1"/>
        <v>12.078733959735517</v>
      </c>
      <c r="H1269" s="9">
        <f ca="1"/>
        <v>2.1799176376345517E-2</v>
      </c>
    </row>
    <row r="1270" spans="6:8" x14ac:dyDescent="0.3">
      <c r="F1270" s="2">
        <v>1265</v>
      </c>
      <c r="G1270" s="9">
        <f ca="1"/>
        <v>12.078912693413216</v>
      </c>
      <c r="H1270" s="9">
        <f ca="1"/>
        <v>2.1799431889987959E-2</v>
      </c>
    </row>
    <row r="1271" spans="6:8" x14ac:dyDescent="0.3">
      <c r="F1271" s="2">
        <v>1266</v>
      </c>
      <c r="G1271" s="9">
        <f ca="1"/>
        <v>12.095571417196915</v>
      </c>
      <c r="H1271" s="9">
        <f ca="1"/>
        <v>2.1823218062696718E-2</v>
      </c>
    </row>
    <row r="1272" spans="6:8" x14ac:dyDescent="0.3">
      <c r="F1272" s="2">
        <v>1267</v>
      </c>
      <c r="G1272" s="9">
        <f ca="1"/>
        <v>12.098924200726184</v>
      </c>
      <c r="H1272" s="9">
        <f ca="1"/>
        <v>2.1827998456362518E-2</v>
      </c>
    </row>
    <row r="1273" spans="6:8" x14ac:dyDescent="0.3">
      <c r="F1273" s="2">
        <v>1268</v>
      </c>
      <c r="G1273" s="9">
        <f ca="1"/>
        <v>12.099495871784708</v>
      </c>
      <c r="H1273" s="9">
        <f ca="1"/>
        <v>2.1828813313975792E-2</v>
      </c>
    </row>
    <row r="1274" spans="6:8" x14ac:dyDescent="0.3">
      <c r="F1274" s="2">
        <v>1269</v>
      </c>
      <c r="G1274" s="9">
        <f ca="1"/>
        <v>12.108036112304806</v>
      </c>
      <c r="H1274" s="9">
        <f ca="1"/>
        <v>2.1840978556025896E-2</v>
      </c>
    </row>
    <row r="1275" spans="6:8" x14ac:dyDescent="0.3">
      <c r="F1275" s="2">
        <v>1270</v>
      </c>
      <c r="G1275" s="9">
        <f ca="1"/>
        <v>12.114408993481655</v>
      </c>
      <c r="H1275" s="9">
        <f ca="1"/>
        <v>2.1850046729099383E-2</v>
      </c>
    </row>
    <row r="1276" spans="6:8" x14ac:dyDescent="0.3">
      <c r="F1276" s="2">
        <v>1271</v>
      </c>
      <c r="G1276" s="9">
        <f ca="1"/>
        <v>12.118150716290714</v>
      </c>
      <c r="H1276" s="9">
        <f ca="1"/>
        <v>2.1855367061444027E-2</v>
      </c>
    </row>
    <row r="1277" spans="6:8" x14ac:dyDescent="0.3">
      <c r="F1277" s="2">
        <v>1272</v>
      </c>
      <c r="G1277" s="9">
        <f ca="1"/>
        <v>12.119649666001903</v>
      </c>
      <c r="H1277" s="9">
        <f ca="1"/>
        <v>2.1857497602734585E-2</v>
      </c>
    </row>
    <row r="1278" spans="6:8" x14ac:dyDescent="0.3">
      <c r="F1278" s="2">
        <v>1273</v>
      </c>
      <c r="G1278" s="9">
        <f ca="1"/>
        <v>12.121736657017021</v>
      </c>
      <c r="H1278" s="9">
        <f ca="1"/>
        <v>2.1860463192253814E-2</v>
      </c>
    </row>
    <row r="1279" spans="6:8" x14ac:dyDescent="0.3">
      <c r="F1279" s="2">
        <v>1274</v>
      </c>
      <c r="G1279" s="9">
        <f ca="1"/>
        <v>12.12268956517539</v>
      </c>
      <c r="H1279" s="9">
        <f ca="1"/>
        <v>2.1861816966244559E-2</v>
      </c>
    </row>
    <row r="1280" spans="6:8" x14ac:dyDescent="0.3">
      <c r="F1280" s="2">
        <v>1275</v>
      </c>
      <c r="G1280" s="9">
        <f ca="1"/>
        <v>12.144864107051653</v>
      </c>
      <c r="H1280" s="9">
        <f ca="1"/>
        <v>2.1893267185420971E-2</v>
      </c>
    </row>
    <row r="1281" spans="6:8" x14ac:dyDescent="0.3">
      <c r="F1281" s="2">
        <v>1276</v>
      </c>
      <c r="G1281" s="9">
        <f ca="1"/>
        <v>12.158021331857334</v>
      </c>
      <c r="H1281" s="9">
        <f ca="1"/>
        <v>2.1911880405722679E-2</v>
      </c>
    </row>
    <row r="1282" spans="6:8" x14ac:dyDescent="0.3">
      <c r="F1282" s="2">
        <v>1277</v>
      </c>
      <c r="G1282" s="9">
        <f ca="1"/>
        <v>12.162040806770209</v>
      </c>
      <c r="H1282" s="9">
        <f ca="1"/>
        <v>2.1917559576298262E-2</v>
      </c>
    </row>
    <row r="1283" spans="6:8" x14ac:dyDescent="0.3">
      <c r="F1283" s="2">
        <v>1278</v>
      </c>
      <c r="G1283" s="9">
        <f ca="1"/>
        <v>12.164469232268317</v>
      </c>
      <c r="H1283" s="9">
        <f ca="1"/>
        <v>2.1920989124107823E-2</v>
      </c>
    </row>
    <row r="1284" spans="6:8" x14ac:dyDescent="0.3">
      <c r="F1284" s="2">
        <v>1279</v>
      </c>
      <c r="G1284" s="9">
        <f ca="1"/>
        <v>12.166934887235323</v>
      </c>
      <c r="H1284" s="9">
        <f ca="1"/>
        <v>2.1924470010428181E-2</v>
      </c>
    </row>
    <row r="1285" spans="6:8" x14ac:dyDescent="0.3">
      <c r="F1285" s="2">
        <v>1280</v>
      </c>
      <c r="G1285" s="9">
        <f ca="1"/>
        <v>12.186617388292829</v>
      </c>
      <c r="H1285" s="9">
        <f ca="1"/>
        <v>2.1952212005232948E-2</v>
      </c>
    </row>
    <row r="1286" spans="6:8" x14ac:dyDescent="0.3">
      <c r="F1286" s="2">
        <v>1281</v>
      </c>
      <c r="G1286" s="9">
        <f ca="1"/>
        <v>12.188988923154714</v>
      </c>
      <c r="H1286" s="9">
        <f ca="1"/>
        <v>2.1955549253841918E-2</v>
      </c>
    </row>
    <row r="1287" spans="6:8" x14ac:dyDescent="0.3">
      <c r="F1287" s="2">
        <v>1282</v>
      </c>
      <c r="G1287" s="9">
        <f ca="1"/>
        <v>12.189514374133116</v>
      </c>
      <c r="H1287" s="9">
        <f ca="1"/>
        <v>2.1956288517616551E-2</v>
      </c>
    </row>
    <row r="1288" spans="6:8" x14ac:dyDescent="0.3">
      <c r="F1288" s="2">
        <v>1283</v>
      </c>
      <c r="G1288" s="9">
        <f ca="1"/>
        <v>12.190324325278654</v>
      </c>
      <c r="H1288" s="9">
        <f ca="1"/>
        <v>2.1957427937275679E-2</v>
      </c>
    </row>
    <row r="1289" spans="6:8" x14ac:dyDescent="0.3">
      <c r="F1289" s="2">
        <v>1284</v>
      </c>
      <c r="G1289" s="9">
        <f ca="1"/>
        <v>12.197234906971609</v>
      </c>
      <c r="H1289" s="9">
        <f ca="1"/>
        <v>2.1967144096822027E-2</v>
      </c>
    </row>
    <row r="1290" spans="6:8" x14ac:dyDescent="0.3">
      <c r="F1290" s="2">
        <v>1285</v>
      </c>
      <c r="G1290" s="9">
        <f ca="1"/>
        <v>12.199972807608585</v>
      </c>
      <c r="H1290" s="9">
        <f ca="1"/>
        <v>2.1970990825117359E-2</v>
      </c>
    </row>
    <row r="1291" spans="6:8" x14ac:dyDescent="0.3">
      <c r="F1291" s="2">
        <v>1286</v>
      </c>
      <c r="G1291" s="9">
        <f ca="1"/>
        <v>12.205314120649176</v>
      </c>
      <c r="H1291" s="9">
        <f ca="1"/>
        <v>2.1978490894448793E-2</v>
      </c>
    </row>
    <row r="1292" spans="6:8" x14ac:dyDescent="0.3">
      <c r="F1292" s="2">
        <v>1287</v>
      </c>
      <c r="G1292" s="9">
        <f ca="1"/>
        <v>12.211227069119497</v>
      </c>
      <c r="H1292" s="9">
        <f ca="1"/>
        <v>2.1986786797168749E-2</v>
      </c>
    </row>
    <row r="1293" spans="6:8" x14ac:dyDescent="0.3">
      <c r="F1293" s="2">
        <v>1288</v>
      </c>
      <c r="G1293" s="9">
        <f ca="1"/>
        <v>12.224521318132002</v>
      </c>
      <c r="H1293" s="9">
        <f ca="1"/>
        <v>2.200541247857752E-2</v>
      </c>
    </row>
    <row r="1294" spans="6:8" x14ac:dyDescent="0.3">
      <c r="F1294" s="2">
        <v>1289</v>
      </c>
      <c r="G1294" s="9">
        <f ca="1"/>
        <v>12.22559364857247</v>
      </c>
      <c r="H1294" s="9">
        <f ca="1"/>
        <v>2.2006913266185105E-2</v>
      </c>
    </row>
    <row r="1295" spans="6:8" x14ac:dyDescent="0.3">
      <c r="F1295" s="2">
        <v>1290</v>
      </c>
      <c r="G1295" s="9">
        <f ca="1"/>
        <v>12.232382291107351</v>
      </c>
      <c r="H1295" s="9">
        <f ca="1"/>
        <v>2.2016408875623561E-2</v>
      </c>
    </row>
    <row r="1296" spans="6:8" x14ac:dyDescent="0.3">
      <c r="F1296" s="2">
        <v>1291</v>
      </c>
      <c r="G1296" s="9">
        <f ca="1"/>
        <v>12.233657192722484</v>
      </c>
      <c r="H1296" s="9">
        <f ca="1"/>
        <v>2.2018191087183895E-2</v>
      </c>
    </row>
    <row r="1297" spans="6:8" x14ac:dyDescent="0.3">
      <c r="F1297" s="2">
        <v>1292</v>
      </c>
      <c r="G1297" s="9">
        <f ca="1"/>
        <v>12.247293399145446</v>
      </c>
      <c r="H1297" s="9">
        <f ca="1"/>
        <v>2.203723253118876E-2</v>
      </c>
    </row>
    <row r="1298" spans="6:8" x14ac:dyDescent="0.3">
      <c r="F1298" s="2">
        <v>1293</v>
      </c>
      <c r="G1298" s="9">
        <f ca="1"/>
        <v>12.251907710768801</v>
      </c>
      <c r="H1298" s="9">
        <f ca="1"/>
        <v>2.2043667249577781E-2</v>
      </c>
    </row>
    <row r="1299" spans="6:8" x14ac:dyDescent="0.3">
      <c r="F1299" s="2">
        <v>1294</v>
      </c>
      <c r="G1299" s="9">
        <f ca="1"/>
        <v>12.252437778676082</v>
      </c>
      <c r="H1299" s="9">
        <f ca="1"/>
        <v>2.2044406156022146E-2</v>
      </c>
    </row>
    <row r="1300" spans="6:8" x14ac:dyDescent="0.3">
      <c r="F1300" s="2">
        <v>1295</v>
      </c>
      <c r="G1300" s="9">
        <f ca="1"/>
        <v>12.258330880389929</v>
      </c>
      <c r="H1300" s="9">
        <f ca="1"/>
        <v>2.2052617158202666E-2</v>
      </c>
    </row>
    <row r="1301" spans="6:8" x14ac:dyDescent="0.3">
      <c r="F1301" s="2">
        <v>1296</v>
      </c>
      <c r="G1301" s="9">
        <f ca="1"/>
        <v>12.264820319411589</v>
      </c>
      <c r="H1301" s="9">
        <f ca="1"/>
        <v>2.2061650792828975E-2</v>
      </c>
    </row>
    <row r="1302" spans="6:8" x14ac:dyDescent="0.3">
      <c r="F1302" s="2">
        <v>1297</v>
      </c>
      <c r="G1302" s="9">
        <f ca="1"/>
        <v>12.266093605204535</v>
      </c>
      <c r="H1302" s="9">
        <f ca="1"/>
        <v>2.2063422256552851E-2</v>
      </c>
    </row>
    <row r="1303" spans="6:8" x14ac:dyDescent="0.3">
      <c r="F1303" s="2">
        <v>1298</v>
      </c>
      <c r="G1303" s="9">
        <f ca="1"/>
        <v>12.269171050765834</v>
      </c>
      <c r="H1303" s="9">
        <f ca="1"/>
        <v>2.2067702388212467E-2</v>
      </c>
    </row>
    <row r="1304" spans="6:8" x14ac:dyDescent="0.3">
      <c r="F1304" s="2">
        <v>1299</v>
      </c>
      <c r="G1304" s="9">
        <f ca="1"/>
        <v>12.273057395219444</v>
      </c>
      <c r="H1304" s="9">
        <f ca="1"/>
        <v>2.2073104759922427E-2</v>
      </c>
    </row>
    <row r="1305" spans="6:8" x14ac:dyDescent="0.3">
      <c r="F1305" s="2">
        <v>1300</v>
      </c>
      <c r="G1305" s="9">
        <f ca="1"/>
        <v>12.2802222832422</v>
      </c>
      <c r="H1305" s="9">
        <f ca="1"/>
        <v>2.2083056465506897E-2</v>
      </c>
    </row>
    <row r="1306" spans="6:8" x14ac:dyDescent="0.3">
      <c r="F1306" s="2">
        <v>1301</v>
      </c>
      <c r="G1306" s="9">
        <f ca="1"/>
        <v>12.296879170517286</v>
      </c>
      <c r="H1306" s="9">
        <f ca="1"/>
        <v>2.2106151336428546E-2</v>
      </c>
    </row>
    <row r="1307" spans="6:8" x14ac:dyDescent="0.3">
      <c r="F1307" s="2">
        <v>1302</v>
      </c>
      <c r="G1307" s="9">
        <f ca="1"/>
        <v>12.298747351147373</v>
      </c>
      <c r="H1307" s="9">
        <f ca="1"/>
        <v>2.2108738021539124E-2</v>
      </c>
    </row>
    <row r="1308" spans="6:8" x14ac:dyDescent="0.3">
      <c r="F1308" s="2">
        <v>1303</v>
      </c>
      <c r="G1308" s="9">
        <f ca="1"/>
        <v>12.29944716823292</v>
      </c>
      <c r="H1308" s="9">
        <f ca="1"/>
        <v>2.2109706804323597E-2</v>
      </c>
    </row>
    <row r="1309" spans="6:8" x14ac:dyDescent="0.3">
      <c r="F1309" s="2">
        <v>1304</v>
      </c>
      <c r="G1309" s="9">
        <f ca="1"/>
        <v>12.300050594467679</v>
      </c>
      <c r="H1309" s="9">
        <f ca="1"/>
        <v>2.211054206881382E-2</v>
      </c>
    </row>
    <row r="1310" spans="6:8" x14ac:dyDescent="0.3">
      <c r="F1310" s="2">
        <v>1305</v>
      </c>
      <c r="G1310" s="9">
        <f ca="1"/>
        <v>12.316394373687626</v>
      </c>
      <c r="H1310" s="9">
        <f ca="1"/>
        <v>2.2133136698391936E-2</v>
      </c>
    </row>
    <row r="1311" spans="6:8" x14ac:dyDescent="0.3">
      <c r="F1311" s="2">
        <v>1306</v>
      </c>
      <c r="G1311" s="9">
        <f ca="1"/>
        <v>12.318470239739892</v>
      </c>
      <c r="H1311" s="9">
        <f ca="1"/>
        <v>2.2136002569291244E-2</v>
      </c>
    </row>
    <row r="1312" spans="6:8" x14ac:dyDescent="0.3">
      <c r="F1312" s="2">
        <v>1307</v>
      </c>
      <c r="G1312" s="9">
        <f ca="1"/>
        <v>12.33122950424862</v>
      </c>
      <c r="H1312" s="9">
        <f ca="1"/>
        <v>2.2153598114541727E-2</v>
      </c>
    </row>
    <row r="1313" spans="6:8" x14ac:dyDescent="0.3">
      <c r="F1313" s="2">
        <v>1308</v>
      </c>
      <c r="G1313" s="9">
        <f ca="1"/>
        <v>12.332037586470229</v>
      </c>
      <c r="H1313" s="9">
        <f ca="1"/>
        <v>2.2154711365263587E-2</v>
      </c>
    </row>
    <row r="1314" spans="6:8" x14ac:dyDescent="0.3">
      <c r="F1314" s="2">
        <v>1309</v>
      </c>
      <c r="G1314" s="9">
        <f ca="1"/>
        <v>12.344160928263193</v>
      </c>
      <c r="H1314" s="9">
        <f ca="1"/>
        <v>2.2171396906136634E-2</v>
      </c>
    </row>
    <row r="1315" spans="6:8" x14ac:dyDescent="0.3">
      <c r="F1315" s="2">
        <v>1310</v>
      </c>
      <c r="G1315" s="9">
        <f ca="1"/>
        <v>12.348471146304787</v>
      </c>
      <c r="H1315" s="9">
        <f ca="1"/>
        <v>2.2177321839450842E-2</v>
      </c>
    </row>
    <row r="1316" spans="6:8" x14ac:dyDescent="0.3">
      <c r="F1316" s="2">
        <v>1311</v>
      </c>
      <c r="G1316" s="9">
        <f ca="1"/>
        <v>12.350210276150207</v>
      </c>
      <c r="H1316" s="9">
        <f ca="1"/>
        <v>2.217971140855389E-2</v>
      </c>
    </row>
    <row r="1317" spans="6:8" x14ac:dyDescent="0.3">
      <c r="F1317" s="2">
        <v>1312</v>
      </c>
      <c r="G1317" s="9">
        <f ca="1"/>
        <v>12.352762067815334</v>
      </c>
      <c r="H1317" s="9">
        <f ca="1"/>
        <v>2.2183216450846963E-2</v>
      </c>
    </row>
    <row r="1318" spans="6:8" x14ac:dyDescent="0.3">
      <c r="F1318" s="2">
        <v>1313</v>
      </c>
      <c r="G1318" s="9">
        <f ca="1"/>
        <v>12.353805795307748</v>
      </c>
      <c r="H1318" s="9">
        <f ca="1"/>
        <v>2.2184649688506621E-2</v>
      </c>
    </row>
    <row r="1319" spans="6:8" x14ac:dyDescent="0.3">
      <c r="F1319" s="2">
        <v>1314</v>
      </c>
      <c r="G1319" s="9">
        <f ca="1"/>
        <v>12.360932352637521</v>
      </c>
      <c r="H1319" s="9">
        <f ca="1"/>
        <v>2.2194429826254716E-2</v>
      </c>
    </row>
    <row r="1320" spans="6:8" x14ac:dyDescent="0.3">
      <c r="F1320" s="2">
        <v>1315</v>
      </c>
      <c r="G1320" s="9">
        <f ca="1"/>
        <v>12.36936942858949</v>
      </c>
      <c r="H1320" s="9">
        <f ca="1"/>
        <v>2.2205994946705308E-2</v>
      </c>
    </row>
    <row r="1321" spans="6:8" x14ac:dyDescent="0.3">
      <c r="F1321" s="2">
        <v>1316</v>
      </c>
      <c r="G1321" s="9">
        <f ca="1"/>
        <v>12.370566355695214</v>
      </c>
      <c r="H1321" s="9">
        <f ca="1"/>
        <v>2.2207634448002611E-2</v>
      </c>
    </row>
    <row r="1322" spans="6:8" x14ac:dyDescent="0.3">
      <c r="F1322" s="2">
        <v>1317</v>
      </c>
      <c r="G1322" s="9">
        <f ca="1"/>
        <v>12.376166911250019</v>
      </c>
      <c r="H1322" s="9">
        <f ca="1"/>
        <v>2.2215301940839118E-2</v>
      </c>
    </row>
    <row r="1323" spans="6:8" x14ac:dyDescent="0.3">
      <c r="F1323" s="2">
        <v>1318</v>
      </c>
      <c r="G1323" s="9">
        <f ca="1"/>
        <v>12.378215766480974</v>
      </c>
      <c r="H1323" s="9">
        <f ca="1"/>
        <v>2.2218105332716332E-2</v>
      </c>
    </row>
    <row r="1324" spans="6:8" x14ac:dyDescent="0.3">
      <c r="F1324" s="2">
        <v>1319</v>
      </c>
      <c r="G1324" s="9">
        <f ca="1"/>
        <v>12.380500546364901</v>
      </c>
      <c r="H1324" s="9">
        <f ca="1"/>
        <v>2.2221230515016958E-2</v>
      </c>
    </row>
    <row r="1325" spans="6:8" x14ac:dyDescent="0.3">
      <c r="F1325" s="2">
        <v>1320</v>
      </c>
      <c r="G1325" s="9">
        <f ca="1"/>
        <v>12.390409823197995</v>
      </c>
      <c r="H1325" s="9">
        <f ca="1"/>
        <v>2.2234772252760437E-2</v>
      </c>
    </row>
    <row r="1326" spans="6:8" x14ac:dyDescent="0.3">
      <c r="F1326" s="2">
        <v>1321</v>
      </c>
      <c r="G1326" s="9">
        <f ca="1"/>
        <v>12.396765129294831</v>
      </c>
      <c r="H1326" s="9">
        <f ca="1"/>
        <v>2.2243446598390663E-2</v>
      </c>
    </row>
    <row r="1327" spans="6:8" x14ac:dyDescent="0.3">
      <c r="F1327" s="2">
        <v>1322</v>
      </c>
      <c r="G1327" s="9">
        <f ca="1"/>
        <v>12.397459846479217</v>
      </c>
      <c r="H1327" s="9">
        <f ca="1"/>
        <v>2.2244394312613398E-2</v>
      </c>
    </row>
    <row r="1328" spans="6:8" x14ac:dyDescent="0.3">
      <c r="F1328" s="2">
        <v>1323</v>
      </c>
      <c r="G1328" s="9">
        <f ca="1"/>
        <v>12.402000994529899</v>
      </c>
      <c r="H1328" s="9">
        <f ca="1"/>
        <v>2.2250586776112129E-2</v>
      </c>
    </row>
    <row r="1329" spans="6:8" x14ac:dyDescent="0.3">
      <c r="F1329" s="2">
        <v>1324</v>
      </c>
      <c r="G1329" s="9">
        <f ca="1"/>
        <v>12.404416847284756</v>
      </c>
      <c r="H1329" s="9">
        <f ca="1"/>
        <v>2.2253879385315038E-2</v>
      </c>
    </row>
    <row r="1330" spans="6:8" x14ac:dyDescent="0.3">
      <c r="F1330" s="2">
        <v>1325</v>
      </c>
      <c r="G1330" s="9">
        <f ca="1"/>
        <v>12.405342871644706</v>
      </c>
      <c r="H1330" s="9">
        <f ca="1"/>
        <v>2.2255141162118332E-2</v>
      </c>
    </row>
    <row r="1331" spans="6:8" x14ac:dyDescent="0.3">
      <c r="F1331" s="2">
        <v>1326</v>
      </c>
      <c r="G1331" s="9">
        <f ca="1"/>
        <v>12.406030347137492</v>
      </c>
      <c r="H1331" s="9">
        <f ca="1"/>
        <v>2.2256077784264455E-2</v>
      </c>
    </row>
    <row r="1332" spans="6:8" x14ac:dyDescent="0.3">
      <c r="F1332" s="2">
        <v>1327</v>
      </c>
      <c r="G1332" s="9">
        <f ca="1"/>
        <v>12.420889089532858</v>
      </c>
      <c r="H1332" s="9">
        <f ca="1"/>
        <v>2.2276297682035755E-2</v>
      </c>
    </row>
    <row r="1333" spans="6:8" x14ac:dyDescent="0.3">
      <c r="F1333" s="2">
        <v>1328</v>
      </c>
      <c r="G1333" s="9">
        <f ca="1"/>
        <v>12.430021785454372</v>
      </c>
      <c r="H1333" s="9">
        <f ca="1"/>
        <v>2.2288702979102112E-2</v>
      </c>
    </row>
    <row r="1334" spans="6:8" x14ac:dyDescent="0.3">
      <c r="F1334" s="2">
        <v>1329</v>
      </c>
      <c r="G1334" s="9">
        <f ca="1"/>
        <v>12.430161442507446</v>
      </c>
      <c r="H1334" s="9">
        <f ca="1"/>
        <v>2.2288892547443966E-2</v>
      </c>
    </row>
    <row r="1335" spans="6:8" x14ac:dyDescent="0.3">
      <c r="F1335" s="2">
        <v>1330</v>
      </c>
      <c r="G1335" s="9">
        <f ca="1"/>
        <v>12.430672741073215</v>
      </c>
      <c r="H1335" s="9">
        <f ca="1"/>
        <v>2.2289586542018239E-2</v>
      </c>
    </row>
    <row r="1336" spans="6:8" x14ac:dyDescent="0.3">
      <c r="F1336" s="2">
        <v>1331</v>
      </c>
      <c r="G1336" s="9">
        <f ca="1"/>
        <v>12.433915010345837</v>
      </c>
      <c r="H1336" s="9">
        <f ca="1"/>
        <v>2.2293986078751729E-2</v>
      </c>
    </row>
    <row r="1337" spans="6:8" x14ac:dyDescent="0.3">
      <c r="F1337" s="2">
        <v>1332</v>
      </c>
      <c r="G1337" s="9">
        <f ca="1"/>
        <v>12.439842623604015</v>
      </c>
      <c r="H1337" s="9">
        <f ca="1"/>
        <v>2.230202384814628E-2</v>
      </c>
    </row>
    <row r="1338" spans="6:8" x14ac:dyDescent="0.3">
      <c r="F1338" s="2">
        <v>1333</v>
      </c>
      <c r="G1338" s="9">
        <f ca="1"/>
        <v>12.449822299143577</v>
      </c>
      <c r="H1338" s="9">
        <f ca="1"/>
        <v>2.23155398228892E-2</v>
      </c>
    </row>
    <row r="1339" spans="6:8" x14ac:dyDescent="0.3">
      <c r="F1339" s="2">
        <v>1334</v>
      </c>
      <c r="G1339" s="9">
        <f ca="1"/>
        <v>12.451197408274906</v>
      </c>
      <c r="H1339" s="9">
        <f ca="1"/>
        <v>2.2317400594864457E-2</v>
      </c>
    </row>
    <row r="1340" spans="6:8" x14ac:dyDescent="0.3">
      <c r="F1340" s="2">
        <v>1335</v>
      </c>
      <c r="G1340" s="9">
        <f ca="1"/>
        <v>12.453278808639217</v>
      </c>
      <c r="H1340" s="9">
        <f ca="1"/>
        <v>2.2320216366361004E-2</v>
      </c>
    </row>
    <row r="1341" spans="6:8" x14ac:dyDescent="0.3">
      <c r="F1341" s="2">
        <v>1336</v>
      </c>
      <c r="G1341" s="9">
        <f ca="1"/>
        <v>12.458995541237606</v>
      </c>
      <c r="H1341" s="9">
        <f ca="1"/>
        <v>2.2327945518986318E-2</v>
      </c>
    </row>
    <row r="1342" spans="6:8" x14ac:dyDescent="0.3">
      <c r="F1342" s="2">
        <v>1337</v>
      </c>
      <c r="G1342" s="9">
        <f ca="1"/>
        <v>12.463984305996128</v>
      </c>
      <c r="H1342" s="9">
        <f ca="1"/>
        <v>2.2334684944673118E-2</v>
      </c>
    </row>
    <row r="1343" spans="6:8" x14ac:dyDescent="0.3">
      <c r="F1343" s="2">
        <v>1338</v>
      </c>
      <c r="G1343" s="9">
        <f ca="1"/>
        <v>12.46647859956134</v>
      </c>
      <c r="H1343" s="9">
        <f ca="1"/>
        <v>2.233805261608382E-2</v>
      </c>
    </row>
    <row r="1344" spans="6:8" x14ac:dyDescent="0.3">
      <c r="F1344" s="2">
        <v>1339</v>
      </c>
      <c r="G1344" s="9">
        <f ca="1"/>
        <v>12.483465943805978</v>
      </c>
      <c r="H1344" s="9">
        <f ca="1"/>
        <v>2.2360954015421486E-2</v>
      </c>
    </row>
    <row r="1345" spans="6:8" x14ac:dyDescent="0.3">
      <c r="F1345" s="2">
        <v>1340</v>
      </c>
      <c r="G1345" s="9">
        <f ca="1"/>
        <v>12.484412023210833</v>
      </c>
      <c r="H1345" s="9">
        <f ca="1"/>
        <v>2.2362227720692112E-2</v>
      </c>
    </row>
    <row r="1346" spans="6:8" x14ac:dyDescent="0.3">
      <c r="F1346" s="2">
        <v>1341</v>
      </c>
      <c r="G1346" s="9">
        <f ca="1"/>
        <v>12.488435486174632</v>
      </c>
      <c r="H1346" s="9">
        <f ca="1"/>
        <v>2.2367642444210831E-2</v>
      </c>
    </row>
    <row r="1347" spans="6:8" x14ac:dyDescent="0.3">
      <c r="F1347" s="2">
        <v>1342</v>
      </c>
      <c r="G1347" s="9">
        <f ca="1"/>
        <v>12.491929835389492</v>
      </c>
      <c r="H1347" s="9">
        <f ca="1"/>
        <v>2.2372342388735905E-2</v>
      </c>
    </row>
    <row r="1348" spans="6:8" x14ac:dyDescent="0.3">
      <c r="F1348" s="2">
        <v>1343</v>
      </c>
      <c r="G1348" s="9">
        <f ca="1"/>
        <v>12.495513820532796</v>
      </c>
      <c r="H1348" s="9">
        <f ca="1"/>
        <v>2.2377160282804988E-2</v>
      </c>
    </row>
    <row r="1349" spans="6:8" x14ac:dyDescent="0.3">
      <c r="F1349" s="2">
        <v>1344</v>
      </c>
      <c r="G1349" s="9">
        <f ca="1"/>
        <v>12.495724363733231</v>
      </c>
      <c r="H1349" s="9">
        <f ca="1"/>
        <v>2.2377443230415409E-2</v>
      </c>
    </row>
    <row r="1350" spans="6:8" x14ac:dyDescent="0.3">
      <c r="F1350" s="2">
        <v>1345</v>
      </c>
      <c r="G1350" s="9">
        <f ca="1"/>
        <v>12.497119396227053</v>
      </c>
      <c r="H1350" s="9">
        <f ca="1"/>
        <v>2.2379317774714934E-2</v>
      </c>
    </row>
    <row r="1351" spans="6:8" x14ac:dyDescent="0.3">
      <c r="F1351" s="2">
        <v>1346</v>
      </c>
      <c r="G1351" s="9">
        <f ca="1"/>
        <v>12.502144533187954</v>
      </c>
      <c r="H1351" s="9">
        <f ca="1"/>
        <v>2.2386066870448477E-2</v>
      </c>
    </row>
    <row r="1352" spans="6:8" x14ac:dyDescent="0.3">
      <c r="F1352" s="2">
        <v>1347</v>
      </c>
      <c r="G1352" s="9">
        <f ca="1"/>
        <v>12.506793379195472</v>
      </c>
      <c r="H1352" s="9">
        <f ca="1"/>
        <v>2.2392305951646575E-2</v>
      </c>
    </row>
    <row r="1353" spans="6:8" x14ac:dyDescent="0.3">
      <c r="F1353" s="2">
        <v>1348</v>
      </c>
      <c r="G1353" s="9">
        <f ca="1"/>
        <v>12.507664898159081</v>
      </c>
      <c r="H1353" s="9">
        <f ca="1"/>
        <v>2.2393475096558167E-2</v>
      </c>
    </row>
    <row r="1354" spans="6:8" x14ac:dyDescent="0.3">
      <c r="F1354" s="2">
        <v>1349</v>
      </c>
      <c r="G1354" s="9">
        <f ca="1"/>
        <v>12.52281392652074</v>
      </c>
      <c r="H1354" s="9">
        <f ca="1"/>
        <v>2.2413772566831525E-2</v>
      </c>
    </row>
    <row r="1355" spans="6:8" x14ac:dyDescent="0.3">
      <c r="F1355" s="2">
        <v>1350</v>
      </c>
      <c r="G1355" s="9">
        <f ca="1"/>
        <v>12.531485536746146</v>
      </c>
      <c r="H1355" s="9">
        <f ca="1"/>
        <v>2.2425369979237345E-2</v>
      </c>
    </row>
    <row r="1356" spans="6:8" x14ac:dyDescent="0.3">
      <c r="F1356" s="2">
        <v>1351</v>
      </c>
      <c r="G1356" s="9">
        <f ca="1"/>
        <v>12.536907169940552</v>
      </c>
      <c r="H1356" s="9">
        <f ca="1"/>
        <v>2.243261300386715E-2</v>
      </c>
    </row>
    <row r="1357" spans="6:8" x14ac:dyDescent="0.3">
      <c r="F1357" s="2">
        <v>1352</v>
      </c>
      <c r="G1357" s="9">
        <f ca="1"/>
        <v>12.53822252822034</v>
      </c>
      <c r="H1357" s="9">
        <f ca="1"/>
        <v>2.2434369342711771E-2</v>
      </c>
    </row>
    <row r="1358" spans="6:8" x14ac:dyDescent="0.3">
      <c r="F1358" s="2">
        <v>1353</v>
      </c>
      <c r="G1358" s="9">
        <f ca="1"/>
        <v>12.542235580948631</v>
      </c>
      <c r="H1358" s="9">
        <f ca="1"/>
        <v>2.2439725589809618E-2</v>
      </c>
    </row>
    <row r="1359" spans="6:8" x14ac:dyDescent="0.3">
      <c r="F1359" s="2">
        <v>1354</v>
      </c>
      <c r="G1359" s="9">
        <f ca="1"/>
        <v>12.5431961249922</v>
      </c>
      <c r="H1359" s="9">
        <f ca="1"/>
        <v>2.2441007142109781E-2</v>
      </c>
    </row>
    <row r="1360" spans="6:8" x14ac:dyDescent="0.3">
      <c r="F1360" s="2">
        <v>1355</v>
      </c>
      <c r="G1360" s="9">
        <f ca="1"/>
        <v>12.552950491201017</v>
      </c>
      <c r="H1360" s="9">
        <f ca="1"/>
        <v>2.2454010597775818E-2</v>
      </c>
    </row>
    <row r="1361" spans="6:8" x14ac:dyDescent="0.3">
      <c r="F1361" s="2">
        <v>1356</v>
      </c>
      <c r="G1361" s="9">
        <f ca="1"/>
        <v>12.557924123495088</v>
      </c>
      <c r="H1361" s="9">
        <f ca="1"/>
        <v>2.2460633357511851E-2</v>
      </c>
    </row>
    <row r="1362" spans="6:8" x14ac:dyDescent="0.3">
      <c r="F1362" s="2">
        <v>1357</v>
      </c>
      <c r="G1362" s="9">
        <f ca="1"/>
        <v>12.564333538866485</v>
      </c>
      <c r="H1362" s="9">
        <f ca="1"/>
        <v>2.2469160455135351E-2</v>
      </c>
    </row>
    <row r="1363" spans="6:8" x14ac:dyDescent="0.3">
      <c r="F1363" s="2">
        <v>1358</v>
      </c>
      <c r="G1363" s="9">
        <f ca="1"/>
        <v>12.567172585027587</v>
      </c>
      <c r="H1363" s="9">
        <f ca="1"/>
        <v>2.2472934823123455E-2</v>
      </c>
    </row>
    <row r="1364" spans="6:8" x14ac:dyDescent="0.3">
      <c r="F1364" s="2">
        <v>1359</v>
      </c>
      <c r="G1364" s="9">
        <f ca="1"/>
        <v>12.570359786082028</v>
      </c>
      <c r="H1364" s="9">
        <f ca="1"/>
        <v>2.2477170067339951E-2</v>
      </c>
    </row>
    <row r="1365" spans="6:8" x14ac:dyDescent="0.3">
      <c r="F1365" s="2">
        <v>1360</v>
      </c>
      <c r="G1365" s="9">
        <f ca="1"/>
        <v>12.570872356307191</v>
      </c>
      <c r="H1365" s="9">
        <f ca="1"/>
        <v>2.2477850990058133E-2</v>
      </c>
    </row>
    <row r="1366" spans="6:8" x14ac:dyDescent="0.3">
      <c r="F1366" s="2">
        <v>1361</v>
      </c>
      <c r="G1366" s="9">
        <f ca="1"/>
        <v>12.578290294191529</v>
      </c>
      <c r="H1366" s="9">
        <f ca="1"/>
        <v>2.2487699273694699E-2</v>
      </c>
    </row>
    <row r="1367" spans="6:8" x14ac:dyDescent="0.3">
      <c r="F1367" s="2">
        <v>1362</v>
      </c>
      <c r="G1367" s="9">
        <f ca="1"/>
        <v>12.58256244599324</v>
      </c>
      <c r="H1367" s="9">
        <f ca="1"/>
        <v>2.2493365970992888E-2</v>
      </c>
    </row>
    <row r="1368" spans="6:8" x14ac:dyDescent="0.3">
      <c r="F1368" s="2">
        <v>1363</v>
      </c>
      <c r="G1368" s="9">
        <f ca="1"/>
        <v>12.593119673220256</v>
      </c>
      <c r="H1368" s="9">
        <f ca="1"/>
        <v>2.2507353237690257E-2</v>
      </c>
    </row>
    <row r="1369" spans="6:8" x14ac:dyDescent="0.3">
      <c r="F1369" s="2">
        <v>1364</v>
      </c>
      <c r="G1369" s="9">
        <f ca="1"/>
        <v>12.593777780105848</v>
      </c>
      <c r="H1369" s="9">
        <f ca="1"/>
        <v>2.2508224403097833E-2</v>
      </c>
    </row>
    <row r="1370" spans="6:8" x14ac:dyDescent="0.3">
      <c r="F1370" s="2">
        <v>1365</v>
      </c>
      <c r="G1370" s="9">
        <f ca="1"/>
        <v>12.602401937827832</v>
      </c>
      <c r="H1370" s="9">
        <f ca="1"/>
        <v>2.2519632340088233E-2</v>
      </c>
    </row>
    <row r="1371" spans="6:8" x14ac:dyDescent="0.3">
      <c r="F1371" s="2">
        <v>1366</v>
      </c>
      <c r="G1371" s="9">
        <f ca="1"/>
        <v>12.603312413823321</v>
      </c>
      <c r="H1371" s="9">
        <f ca="1"/>
        <v>2.2520835813196808E-2</v>
      </c>
    </row>
    <row r="1372" spans="6:8" x14ac:dyDescent="0.3">
      <c r="F1372" s="2">
        <v>1367</v>
      </c>
      <c r="G1372" s="9">
        <f ca="1"/>
        <v>12.615111303480242</v>
      </c>
      <c r="H1372" s="9">
        <f ca="1"/>
        <v>2.2536416217573206E-2</v>
      </c>
    </row>
    <row r="1373" spans="6:8" x14ac:dyDescent="0.3">
      <c r="F1373" s="2">
        <v>1368</v>
      </c>
      <c r="G1373" s="9">
        <f ca="1"/>
        <v>12.620753007898045</v>
      </c>
      <c r="H1373" s="9">
        <f ca="1"/>
        <v>2.2543855939824886E-2</v>
      </c>
    </row>
    <row r="1374" spans="6:8" x14ac:dyDescent="0.3">
      <c r="F1374" s="2">
        <v>1369</v>
      </c>
      <c r="G1374" s="9">
        <f ca="1"/>
        <v>12.634537207905625</v>
      </c>
      <c r="H1374" s="9">
        <f ca="1"/>
        <v>2.2562005600578586E-2</v>
      </c>
    </row>
    <row r="1375" spans="6:8" x14ac:dyDescent="0.3">
      <c r="F1375" s="2">
        <v>1370</v>
      </c>
      <c r="G1375" s="9">
        <f ca="1"/>
        <v>12.648704179889435</v>
      </c>
      <c r="H1375" s="9">
        <f ca="1"/>
        <v>2.258061847101131E-2</v>
      </c>
    </row>
    <row r="1376" spans="6:8" x14ac:dyDescent="0.3">
      <c r="F1376" s="2">
        <v>1371</v>
      </c>
      <c r="G1376" s="9">
        <f ca="1"/>
        <v>12.652968601481327</v>
      </c>
      <c r="H1376" s="9">
        <f ca="1"/>
        <v>2.2586213063390297E-2</v>
      </c>
    </row>
    <row r="1377" spans="6:8" x14ac:dyDescent="0.3">
      <c r="F1377" s="2">
        <v>1372</v>
      </c>
      <c r="G1377" s="9">
        <f ca="1"/>
        <v>12.655927591587181</v>
      </c>
      <c r="H1377" s="9">
        <f ca="1"/>
        <v>2.2590092828739517E-2</v>
      </c>
    </row>
    <row r="1378" spans="6:8" x14ac:dyDescent="0.3">
      <c r="F1378" s="2">
        <v>1373</v>
      </c>
      <c r="G1378" s="9">
        <f ca="1"/>
        <v>12.669314190827984</v>
      </c>
      <c r="H1378" s="9">
        <f ca="1"/>
        <v>2.2607622516949505E-2</v>
      </c>
    </row>
    <row r="1379" spans="6:8" x14ac:dyDescent="0.3">
      <c r="F1379" s="2">
        <v>1374</v>
      </c>
      <c r="G1379" s="9">
        <f ca="1"/>
        <v>12.670915335647585</v>
      </c>
      <c r="H1379" s="9">
        <f ca="1"/>
        <v>2.2609716736694083E-2</v>
      </c>
    </row>
    <row r="1380" spans="6:8" x14ac:dyDescent="0.3">
      <c r="F1380" s="2">
        <v>1375</v>
      </c>
      <c r="G1380" s="9">
        <f ca="1"/>
        <v>12.672136921178197</v>
      </c>
      <c r="H1380" s="9">
        <f ca="1"/>
        <v>2.2611314156129287E-2</v>
      </c>
    </row>
    <row r="1381" spans="6:8" x14ac:dyDescent="0.3">
      <c r="F1381" s="2">
        <v>1376</v>
      </c>
      <c r="G1381" s="9">
        <f ca="1"/>
        <v>12.672870575032199</v>
      </c>
      <c r="H1381" s="9">
        <f ca="1"/>
        <v>2.261227337871485E-2</v>
      </c>
    </row>
    <row r="1382" spans="6:8" x14ac:dyDescent="0.3">
      <c r="F1382" s="2">
        <v>1377</v>
      </c>
      <c r="G1382" s="9">
        <f ca="1"/>
        <v>12.680178757773714</v>
      </c>
      <c r="H1382" s="9">
        <f ca="1"/>
        <v>2.2621822476934995E-2</v>
      </c>
    </row>
    <row r="1383" spans="6:8" x14ac:dyDescent="0.3">
      <c r="F1383" s="2">
        <v>1378</v>
      </c>
      <c r="G1383" s="9">
        <f ca="1"/>
        <v>12.689349121564874</v>
      </c>
      <c r="H1383" s="9">
        <f ca="1"/>
        <v>2.2633789193517481E-2</v>
      </c>
    </row>
    <row r="1384" spans="6:8" x14ac:dyDescent="0.3">
      <c r="F1384" s="2">
        <v>1379</v>
      </c>
      <c r="G1384" s="9">
        <f ca="1"/>
        <v>12.692359907008292</v>
      </c>
      <c r="H1384" s="9">
        <f ca="1"/>
        <v>2.2637714291253382E-2</v>
      </c>
    </row>
    <row r="1385" spans="6:8" x14ac:dyDescent="0.3">
      <c r="F1385" s="2">
        <v>1380</v>
      </c>
      <c r="G1385" s="9">
        <f ca="1"/>
        <v>12.693041209309888</v>
      </c>
      <c r="H1385" s="9">
        <f ca="1"/>
        <v>2.2638602231657073E-2</v>
      </c>
    </row>
    <row r="1386" spans="6:8" x14ac:dyDescent="0.3">
      <c r="F1386" s="2">
        <v>1381</v>
      </c>
      <c r="G1386" s="9">
        <f ca="1"/>
        <v>12.696387556132718</v>
      </c>
      <c r="H1386" s="9">
        <f ca="1"/>
        <v>2.2642962132864125E-2</v>
      </c>
    </row>
    <row r="1387" spans="6:8" x14ac:dyDescent="0.3">
      <c r="F1387" s="2">
        <v>1382</v>
      </c>
      <c r="G1387" s="9">
        <f ca="1"/>
        <v>12.712608507417556</v>
      </c>
      <c r="H1387" s="9">
        <f ca="1"/>
        <v>2.2664063455361903E-2</v>
      </c>
    </row>
    <row r="1388" spans="6:8" x14ac:dyDescent="0.3">
      <c r="F1388" s="2">
        <v>1383</v>
      </c>
      <c r="G1388" s="9">
        <f ca="1"/>
        <v>12.713895458492647</v>
      </c>
      <c r="H1388" s="9">
        <f ca="1"/>
        <v>2.2665735288500705E-2</v>
      </c>
    </row>
    <row r="1389" spans="6:8" x14ac:dyDescent="0.3">
      <c r="F1389" s="2">
        <v>1384</v>
      </c>
      <c r="G1389" s="9">
        <f ca="1"/>
        <v>12.717989953137486</v>
      </c>
      <c r="H1389" s="9">
        <f ca="1"/>
        <v>2.2671052033759912E-2</v>
      </c>
    </row>
    <row r="1390" spans="6:8" x14ac:dyDescent="0.3">
      <c r="F1390" s="2">
        <v>1385</v>
      </c>
      <c r="G1390" s="9">
        <f ca="1"/>
        <v>12.720146967845407</v>
      </c>
      <c r="H1390" s="9">
        <f ca="1"/>
        <v>2.2673851551594001E-2</v>
      </c>
    </row>
    <row r="1391" spans="6:8" x14ac:dyDescent="0.3">
      <c r="F1391" s="2">
        <v>1386</v>
      </c>
      <c r="G1391" s="9">
        <f ca="1"/>
        <v>12.721016895923833</v>
      </c>
      <c r="H1391" s="9">
        <f ca="1"/>
        <v>2.2674980331165183E-2</v>
      </c>
    </row>
    <row r="1392" spans="6:8" x14ac:dyDescent="0.3">
      <c r="F1392" s="2">
        <v>1387</v>
      </c>
      <c r="G1392" s="9">
        <f ca="1"/>
        <v>12.72119766968717</v>
      </c>
      <c r="H1392" s="9">
        <f ca="1"/>
        <v>2.267521487551085E-2</v>
      </c>
    </row>
    <row r="1393" spans="6:8" x14ac:dyDescent="0.3">
      <c r="F1393" s="2">
        <v>1388</v>
      </c>
      <c r="G1393" s="9">
        <f ca="1"/>
        <v>12.725943424036386</v>
      </c>
      <c r="H1393" s="9">
        <f ca="1"/>
        <v>2.2681369831277873E-2</v>
      </c>
    </row>
    <row r="1394" spans="6:8" x14ac:dyDescent="0.3">
      <c r="F1394" s="2">
        <v>1389</v>
      </c>
      <c r="G1394" s="9">
        <f ca="1"/>
        <v>12.74239122307476</v>
      </c>
      <c r="H1394" s="9">
        <f ca="1"/>
        <v>2.2702665725492371E-2</v>
      </c>
    </row>
    <row r="1395" spans="6:8" x14ac:dyDescent="0.3">
      <c r="F1395" s="2">
        <v>1390</v>
      </c>
      <c r="G1395" s="9">
        <f ca="1"/>
        <v>12.753725688012732</v>
      </c>
      <c r="H1395" s="9">
        <f ca="1"/>
        <v>2.2717308663543618E-2</v>
      </c>
    </row>
    <row r="1396" spans="6:8" x14ac:dyDescent="0.3">
      <c r="F1396" s="2">
        <v>1391</v>
      </c>
      <c r="G1396" s="9">
        <f ca="1"/>
        <v>12.75418992274952</v>
      </c>
      <c r="H1396" s="9">
        <f ca="1"/>
        <v>2.2717907841907747E-2</v>
      </c>
    </row>
    <row r="1397" spans="6:8" x14ac:dyDescent="0.3">
      <c r="F1397" s="2">
        <v>1392</v>
      </c>
      <c r="G1397" s="9">
        <f ca="1"/>
        <v>12.755287874892801</v>
      </c>
      <c r="H1397" s="9">
        <f ca="1"/>
        <v>2.2719324769823215E-2</v>
      </c>
    </row>
    <row r="1398" spans="6:8" x14ac:dyDescent="0.3">
      <c r="F1398" s="2">
        <v>1393</v>
      </c>
      <c r="G1398" s="9">
        <f ca="1"/>
        <v>12.7628978909524</v>
      </c>
      <c r="H1398" s="9">
        <f ca="1"/>
        <v>2.2729138813584696E-2</v>
      </c>
    </row>
    <row r="1399" spans="6:8" x14ac:dyDescent="0.3">
      <c r="F1399" s="2">
        <v>1394</v>
      </c>
      <c r="G1399" s="9">
        <f ca="1"/>
        <v>12.770399215031665</v>
      </c>
      <c r="H1399" s="9">
        <f ca="1"/>
        <v>2.2738801010878978E-2</v>
      </c>
    </row>
    <row r="1400" spans="6:8" x14ac:dyDescent="0.3">
      <c r="F1400" s="2">
        <v>1395</v>
      </c>
      <c r="G1400" s="9">
        <f ca="1"/>
        <v>12.771144145725691</v>
      </c>
      <c r="H1400" s="9">
        <f ca="1"/>
        <v>2.2739759897785195E-2</v>
      </c>
    </row>
    <row r="1401" spans="6:8" x14ac:dyDescent="0.3">
      <c r="F1401" s="2">
        <v>1396</v>
      </c>
      <c r="G1401" s="9">
        <f ca="1"/>
        <v>12.772742953678581</v>
      </c>
      <c r="H1401" s="9">
        <f ca="1"/>
        <v>2.2741817523456425E-2</v>
      </c>
    </row>
    <row r="1402" spans="6:8" x14ac:dyDescent="0.3">
      <c r="F1402" s="2">
        <v>1397</v>
      </c>
      <c r="G1402" s="9">
        <f ca="1"/>
        <v>12.773196754456107</v>
      </c>
      <c r="H1402" s="9">
        <f ca="1"/>
        <v>2.2742401457722421E-2</v>
      </c>
    </row>
    <row r="1403" spans="6:8" x14ac:dyDescent="0.3">
      <c r="F1403" s="2">
        <v>1398</v>
      </c>
      <c r="G1403" s="9">
        <f ca="1"/>
        <v>12.773479384048883</v>
      </c>
      <c r="H1403" s="9">
        <f ca="1"/>
        <v>2.2742765113723272E-2</v>
      </c>
    </row>
    <row r="1404" spans="6:8" x14ac:dyDescent="0.3">
      <c r="F1404" s="2">
        <v>1399</v>
      </c>
      <c r="G1404" s="9">
        <f ca="1"/>
        <v>12.777520613962279</v>
      </c>
      <c r="H1404" s="9">
        <f ca="1"/>
        <v>2.2747963114617333E-2</v>
      </c>
    </row>
    <row r="1405" spans="6:8" x14ac:dyDescent="0.3">
      <c r="F1405" s="2">
        <v>1400</v>
      </c>
      <c r="G1405" s="9">
        <f ca="1"/>
        <v>12.778202581979858</v>
      </c>
      <c r="H1405" s="9">
        <f ca="1"/>
        <v>2.2748839958992968E-2</v>
      </c>
    </row>
    <row r="1406" spans="6:8" x14ac:dyDescent="0.3">
      <c r="F1406" s="2">
        <v>1401</v>
      </c>
      <c r="G1406" s="9">
        <f ca="1"/>
        <v>12.779708948529503</v>
      </c>
      <c r="H1406" s="9">
        <f ca="1"/>
        <v>2.2750776439111036E-2</v>
      </c>
    </row>
    <row r="1407" spans="6:8" x14ac:dyDescent="0.3">
      <c r="F1407" s="2">
        <v>1402</v>
      </c>
      <c r="G1407" s="9">
        <f ca="1"/>
        <v>12.785288182159196</v>
      </c>
      <c r="H1407" s="9">
        <f ca="1"/>
        <v>2.2757944642587759E-2</v>
      </c>
    </row>
    <row r="1408" spans="6:8" x14ac:dyDescent="0.3">
      <c r="F1408" s="2">
        <v>1403</v>
      </c>
      <c r="G1408" s="9">
        <f ca="1"/>
        <v>12.790840150709554</v>
      </c>
      <c r="H1408" s="9">
        <f ca="1"/>
        <v>2.2765071451140931E-2</v>
      </c>
    </row>
    <row r="1409" spans="6:8" x14ac:dyDescent="0.3">
      <c r="F1409" s="2">
        <v>1404</v>
      </c>
      <c r="G1409" s="9">
        <f ca="1"/>
        <v>12.795490947714416</v>
      </c>
      <c r="H1409" s="9">
        <f ca="1"/>
        <v>2.2771036580058447E-2</v>
      </c>
    </row>
    <row r="1410" spans="6:8" x14ac:dyDescent="0.3">
      <c r="F1410" s="2">
        <v>1405</v>
      </c>
      <c r="G1410" s="9">
        <f ca="1"/>
        <v>12.796291571696299</v>
      </c>
      <c r="H1410" s="9">
        <f ca="1"/>
        <v>2.2772063013759693E-2</v>
      </c>
    </row>
    <row r="1411" spans="6:8" x14ac:dyDescent="0.3">
      <c r="F1411" s="2">
        <v>1406</v>
      </c>
      <c r="G1411" s="9">
        <f ca="1"/>
        <v>12.801448620437814</v>
      </c>
      <c r="H1411" s="9">
        <f ca="1"/>
        <v>2.2778671403549097E-2</v>
      </c>
    </row>
    <row r="1412" spans="6:8" x14ac:dyDescent="0.3">
      <c r="F1412" s="2">
        <v>1407</v>
      </c>
      <c r="G1412" s="9">
        <f ca="1"/>
        <v>12.801863829264406</v>
      </c>
      <c r="H1412" s="9">
        <f ca="1"/>
        <v>2.2779203225746301E-2</v>
      </c>
    </row>
    <row r="1413" spans="6:8" x14ac:dyDescent="0.3">
      <c r="F1413" s="2">
        <v>1408</v>
      </c>
      <c r="G1413" s="9">
        <f ca="1"/>
        <v>12.804736490838698</v>
      </c>
      <c r="H1413" s="9">
        <f ca="1"/>
        <v>2.2782881715285086E-2</v>
      </c>
    </row>
    <row r="1414" spans="6:8" x14ac:dyDescent="0.3">
      <c r="F1414" s="2">
        <v>1409</v>
      </c>
      <c r="G1414" s="9">
        <f ca="1"/>
        <v>12.81424068084727</v>
      </c>
      <c r="H1414" s="9">
        <f ca="1"/>
        <v>2.2795039869997608E-2</v>
      </c>
    </row>
    <row r="1415" spans="6:8" x14ac:dyDescent="0.3">
      <c r="F1415" s="2">
        <v>1410</v>
      </c>
      <c r="G1415" s="9">
        <f ca="1"/>
        <v>12.814890040559732</v>
      </c>
      <c r="H1415" s="9">
        <f ca="1"/>
        <v>2.279586987893039E-2</v>
      </c>
    </row>
    <row r="1416" spans="6:8" x14ac:dyDescent="0.3">
      <c r="F1416" s="2">
        <v>1411</v>
      </c>
      <c r="G1416" s="9">
        <f ca="1"/>
        <v>12.815142271750346</v>
      </c>
      <c r="H1416" s="9">
        <f ca="1"/>
        <v>2.279619225638951E-2</v>
      </c>
    </row>
    <row r="1417" spans="6:8" x14ac:dyDescent="0.3">
      <c r="F1417" s="2">
        <v>1412</v>
      </c>
      <c r="G1417" s="9">
        <f ca="1"/>
        <v>12.831885748417838</v>
      </c>
      <c r="H1417" s="9">
        <f ca="1"/>
        <v>2.2817562841008793E-2</v>
      </c>
    </row>
    <row r="1418" spans="6:8" x14ac:dyDescent="0.3">
      <c r="F1418" s="2">
        <v>1413</v>
      </c>
      <c r="G1418" s="9">
        <f ca="1"/>
        <v>12.833454729561156</v>
      </c>
      <c r="H1418" s="9">
        <f ca="1"/>
        <v>2.2819562455897918E-2</v>
      </c>
    </row>
    <row r="1419" spans="6:8" x14ac:dyDescent="0.3">
      <c r="F1419" s="2">
        <v>1414</v>
      </c>
      <c r="G1419" s="9">
        <f ca="1"/>
        <v>12.833734764881445</v>
      </c>
      <c r="H1419" s="9">
        <f ca="1"/>
        <v>2.281991929838887E-2</v>
      </c>
    </row>
    <row r="1420" spans="6:8" x14ac:dyDescent="0.3">
      <c r="F1420" s="2">
        <v>1415</v>
      </c>
      <c r="G1420" s="9">
        <f ca="1"/>
        <v>12.835976405092449</v>
      </c>
      <c r="H1420" s="9">
        <f ca="1"/>
        <v>2.2822775186258398E-2</v>
      </c>
    </row>
    <row r="1421" spans="6:8" x14ac:dyDescent="0.3">
      <c r="F1421" s="2">
        <v>1416</v>
      </c>
      <c r="G1421" s="9">
        <f ca="1"/>
        <v>12.844955923235258</v>
      </c>
      <c r="H1421" s="9">
        <f ca="1"/>
        <v>2.2834204870012333E-2</v>
      </c>
    </row>
    <row r="1422" spans="6:8" x14ac:dyDescent="0.3">
      <c r="F1422" s="2">
        <v>1417</v>
      </c>
      <c r="G1422" s="9">
        <f ca="1"/>
        <v>12.844962929400165</v>
      </c>
      <c r="H1422" s="9">
        <f ca="1"/>
        <v>2.2834213781407393E-2</v>
      </c>
    </row>
    <row r="1423" spans="6:8" x14ac:dyDescent="0.3">
      <c r="F1423" s="2">
        <v>1418</v>
      </c>
      <c r="G1423" s="9">
        <f ca="1"/>
        <v>12.850998807205221</v>
      </c>
      <c r="H1423" s="9">
        <f ca="1"/>
        <v>2.2841887277442418E-2</v>
      </c>
    </row>
    <row r="1424" spans="6:8" x14ac:dyDescent="0.3">
      <c r="F1424" s="2">
        <v>1419</v>
      </c>
      <c r="G1424" s="9">
        <f ca="1"/>
        <v>12.853217667028732</v>
      </c>
      <c r="H1424" s="9">
        <f ca="1"/>
        <v>2.2844706259061445E-2</v>
      </c>
    </row>
    <row r="1425" spans="6:8" x14ac:dyDescent="0.3">
      <c r="F1425" s="2">
        <v>1420</v>
      </c>
      <c r="G1425" s="9">
        <f ca="1"/>
        <v>12.858497094635439</v>
      </c>
      <c r="H1425" s="9">
        <f ca="1"/>
        <v>2.2851409505920225E-2</v>
      </c>
    </row>
    <row r="1426" spans="6:8" x14ac:dyDescent="0.3">
      <c r="F1426" s="2">
        <v>1421</v>
      </c>
      <c r="G1426" s="9">
        <f ca="1"/>
        <v>12.861355747320051</v>
      </c>
      <c r="H1426" s="9">
        <f ca="1"/>
        <v>2.2855036718931309E-2</v>
      </c>
    </row>
    <row r="1427" spans="6:8" x14ac:dyDescent="0.3">
      <c r="F1427" s="2">
        <v>1422</v>
      </c>
      <c r="G1427" s="9">
        <f ca="1"/>
        <v>12.862424058496485</v>
      </c>
      <c r="H1427" s="9">
        <f ca="1"/>
        <v>2.2856391817931896E-2</v>
      </c>
    </row>
    <row r="1428" spans="6:8" x14ac:dyDescent="0.3">
      <c r="F1428" s="2">
        <v>1423</v>
      </c>
      <c r="G1428" s="9">
        <f ca="1"/>
        <v>12.8634516788157</v>
      </c>
      <c r="H1428" s="9">
        <f ca="1"/>
        <v>2.2857695080863834E-2</v>
      </c>
    </row>
    <row r="1429" spans="6:8" x14ac:dyDescent="0.3">
      <c r="F1429" s="2">
        <v>1424</v>
      </c>
      <c r="G1429" s="9">
        <f ca="1"/>
        <v>12.868456969511717</v>
      </c>
      <c r="H1429" s="9">
        <f ca="1"/>
        <v>2.286403985116715E-2</v>
      </c>
    </row>
    <row r="1430" spans="6:8" x14ac:dyDescent="0.3">
      <c r="F1430" s="2">
        <v>1425</v>
      </c>
      <c r="G1430" s="9">
        <f ca="1"/>
        <v>12.869124411890855</v>
      </c>
      <c r="H1430" s="9">
        <f ca="1"/>
        <v>2.2864885519805929E-2</v>
      </c>
    </row>
    <row r="1431" spans="6:8" x14ac:dyDescent="0.3">
      <c r="F1431" s="2">
        <v>1426</v>
      </c>
      <c r="G1431" s="9">
        <f ca="1"/>
        <v>12.873840734321986</v>
      </c>
      <c r="H1431" s="9">
        <f ca="1"/>
        <v>2.2870858621319833E-2</v>
      </c>
    </row>
    <row r="1432" spans="6:8" x14ac:dyDescent="0.3">
      <c r="F1432" s="2">
        <v>1427</v>
      </c>
      <c r="G1432" s="9">
        <f ca="1"/>
        <v>12.874665472877535</v>
      </c>
      <c r="H1432" s="9">
        <f ca="1"/>
        <v>2.2871902661058496E-2</v>
      </c>
    </row>
    <row r="1433" spans="6:8" x14ac:dyDescent="0.3">
      <c r="F1433" s="2">
        <v>1428</v>
      </c>
      <c r="G1433" s="9">
        <f ca="1"/>
        <v>12.875012342873667</v>
      </c>
      <c r="H1433" s="9">
        <f ca="1"/>
        <v>2.2872341723291688E-2</v>
      </c>
    </row>
    <row r="1434" spans="6:8" x14ac:dyDescent="0.3">
      <c r="F1434" s="2">
        <v>1429</v>
      </c>
      <c r="G1434" s="9">
        <f ca="1"/>
        <v>12.876265601304983</v>
      </c>
      <c r="H1434" s="9">
        <f ca="1"/>
        <v>2.2873927870363256E-2</v>
      </c>
    </row>
    <row r="1435" spans="6:8" x14ac:dyDescent="0.3">
      <c r="F1435" s="2">
        <v>1430</v>
      </c>
      <c r="G1435" s="9">
        <f ca="1"/>
        <v>12.881132631201295</v>
      </c>
      <c r="H1435" s="9">
        <f ca="1"/>
        <v>2.2880084606698641E-2</v>
      </c>
    </row>
    <row r="1436" spans="6:8" x14ac:dyDescent="0.3">
      <c r="F1436" s="2">
        <v>1431</v>
      </c>
      <c r="G1436" s="9">
        <f ca="1"/>
        <v>12.883218983326357</v>
      </c>
      <c r="H1436" s="9">
        <f ca="1"/>
        <v>2.2882722324345437E-2</v>
      </c>
    </row>
    <row r="1437" spans="6:8" x14ac:dyDescent="0.3">
      <c r="F1437" s="2">
        <v>1432</v>
      </c>
      <c r="G1437" s="9">
        <f ca="1"/>
        <v>12.892796521639118</v>
      </c>
      <c r="H1437" s="9">
        <f ca="1"/>
        <v>2.2894819441924529E-2</v>
      </c>
    </row>
    <row r="1438" spans="6:8" x14ac:dyDescent="0.3">
      <c r="F1438" s="2">
        <v>1433</v>
      </c>
      <c r="G1438" s="9">
        <f ca="1"/>
        <v>12.911573643002681</v>
      </c>
      <c r="H1438" s="9">
        <f ca="1"/>
        <v>2.2918481481831482E-2</v>
      </c>
    </row>
    <row r="1439" spans="6:8" x14ac:dyDescent="0.3">
      <c r="F1439" s="2">
        <v>1434</v>
      </c>
      <c r="G1439" s="9">
        <f ca="1"/>
        <v>12.914648786940287</v>
      </c>
      <c r="H1439" s="9">
        <f ca="1"/>
        <v>2.2922349715203471E-2</v>
      </c>
    </row>
    <row r="1440" spans="6:8" x14ac:dyDescent="0.3">
      <c r="F1440" s="2">
        <v>1435</v>
      </c>
      <c r="G1440" s="9">
        <f ca="1"/>
        <v>12.914718615633944</v>
      </c>
      <c r="H1440" s="9">
        <f ca="1"/>
        <v>2.2922437530334114E-2</v>
      </c>
    </row>
    <row r="1441" spans="6:8" x14ac:dyDescent="0.3">
      <c r="F1441" s="2">
        <v>1436</v>
      </c>
      <c r="G1441" s="9">
        <f ca="1"/>
        <v>12.916818026123394</v>
      </c>
      <c r="H1441" s="9">
        <f ca="1"/>
        <v>2.292507723705349E-2</v>
      </c>
    </row>
    <row r="1442" spans="6:8" x14ac:dyDescent="0.3">
      <c r="F1442" s="2">
        <v>1437</v>
      </c>
      <c r="G1442" s="9">
        <f ca="1"/>
        <v>12.918901773458074</v>
      </c>
      <c r="H1442" s="9">
        <f ca="1"/>
        <v>2.2927696352358449E-2</v>
      </c>
    </row>
    <row r="1443" spans="6:8" x14ac:dyDescent="0.3">
      <c r="F1443" s="2">
        <v>1438</v>
      </c>
      <c r="G1443" s="9">
        <f ca="1"/>
        <v>12.925686598793881</v>
      </c>
      <c r="H1443" s="9">
        <f ca="1"/>
        <v>2.2936218179138192E-2</v>
      </c>
    </row>
    <row r="1444" spans="6:8" x14ac:dyDescent="0.3">
      <c r="F1444" s="2">
        <v>1439</v>
      </c>
      <c r="G1444" s="9">
        <f ca="1"/>
        <v>12.927614827454397</v>
      </c>
      <c r="H1444" s="9">
        <f ca="1"/>
        <v>2.2938638329500053E-2</v>
      </c>
    </row>
    <row r="1445" spans="6:8" x14ac:dyDescent="0.3">
      <c r="F1445" s="2">
        <v>1440</v>
      </c>
      <c r="G1445" s="9">
        <f ca="1"/>
        <v>12.935558516402585</v>
      </c>
      <c r="H1445" s="9">
        <f ca="1"/>
        <v>2.2948600507888627E-2</v>
      </c>
    </row>
    <row r="1446" spans="6:8" x14ac:dyDescent="0.3">
      <c r="F1446" s="2">
        <v>1441</v>
      </c>
      <c r="G1446" s="9">
        <f ca="1"/>
        <v>12.955520165989949</v>
      </c>
      <c r="H1446" s="9">
        <f ca="1"/>
        <v>2.2973577076548672E-2</v>
      </c>
    </row>
    <row r="1447" spans="6:8" x14ac:dyDescent="0.3">
      <c r="F1447" s="2">
        <v>1442</v>
      </c>
      <c r="G1447" s="9">
        <f ca="1"/>
        <v>12.961604305622487</v>
      </c>
      <c r="H1447" s="9">
        <f ca="1"/>
        <v>2.2981173411993995E-2</v>
      </c>
    </row>
    <row r="1448" spans="6:8" x14ac:dyDescent="0.3">
      <c r="F1448" s="2">
        <v>1443</v>
      </c>
      <c r="G1448" s="9">
        <f ca="1"/>
        <v>12.961732705892517</v>
      </c>
      <c r="H1448" s="9">
        <f ca="1"/>
        <v>2.2981333643700606E-2</v>
      </c>
    </row>
    <row r="1449" spans="6:8" x14ac:dyDescent="0.3">
      <c r="F1449" s="2">
        <v>1444</v>
      </c>
      <c r="G1449" s="9">
        <f ca="1"/>
        <v>12.972577164626117</v>
      </c>
      <c r="H1449" s="9">
        <f ca="1"/>
        <v>2.299485428382823E-2</v>
      </c>
    </row>
    <row r="1450" spans="6:8" x14ac:dyDescent="0.3">
      <c r="F1450" s="2">
        <v>1445</v>
      </c>
      <c r="G1450" s="9">
        <f ca="1"/>
        <v>12.974749243931855</v>
      </c>
      <c r="H1450" s="9">
        <f ca="1"/>
        <v>2.2997559476678902E-2</v>
      </c>
    </row>
    <row r="1451" spans="6:8" x14ac:dyDescent="0.3">
      <c r="F1451" s="2">
        <v>1446</v>
      </c>
      <c r="G1451" s="9">
        <f ca="1"/>
        <v>12.977281541880048</v>
      </c>
      <c r="H1451" s="9">
        <f ca="1"/>
        <v>2.3000712074147851E-2</v>
      </c>
    </row>
    <row r="1452" spans="6:8" x14ac:dyDescent="0.3">
      <c r="F1452" s="2">
        <v>1447</v>
      </c>
      <c r="G1452" s="9">
        <f ca="1"/>
        <v>12.981105968820639</v>
      </c>
      <c r="H1452" s="9">
        <f ca="1"/>
        <v>2.3005470812800917E-2</v>
      </c>
    </row>
    <row r="1453" spans="6:8" x14ac:dyDescent="0.3">
      <c r="F1453" s="2">
        <v>1448</v>
      </c>
      <c r="G1453" s="9">
        <f ca="1"/>
        <v>13.003018499343185</v>
      </c>
      <c r="H1453" s="9">
        <f ca="1"/>
        <v>2.3032678572523748E-2</v>
      </c>
    </row>
    <row r="1454" spans="6:8" x14ac:dyDescent="0.3">
      <c r="F1454" s="2">
        <v>1449</v>
      </c>
      <c r="G1454" s="9">
        <f ca="1"/>
        <v>13.012677034866986</v>
      </c>
      <c r="H1454" s="9">
        <f ca="1"/>
        <v>2.3044639750653014E-2</v>
      </c>
    </row>
    <row r="1455" spans="6:8" x14ac:dyDescent="0.3">
      <c r="F1455" s="2">
        <v>1450</v>
      </c>
      <c r="G1455" s="9">
        <f ca="1"/>
        <v>13.02387270614445</v>
      </c>
      <c r="H1455" s="9">
        <f ca="1"/>
        <v>2.305848050738165E-2</v>
      </c>
    </row>
    <row r="1456" spans="6:8" x14ac:dyDescent="0.3">
      <c r="F1456" s="2">
        <v>1451</v>
      </c>
      <c r="G1456" s="9">
        <f ca="1"/>
        <v>13.026965535437849</v>
      </c>
      <c r="H1456" s="9">
        <f ca="1"/>
        <v>2.3062299501690402E-2</v>
      </c>
    </row>
    <row r="1457" spans="6:8" x14ac:dyDescent="0.3">
      <c r="F1457" s="2">
        <v>1452</v>
      </c>
      <c r="G1457" s="9">
        <f ca="1"/>
        <v>13.030929208410331</v>
      </c>
      <c r="H1457" s="9">
        <f ca="1"/>
        <v>2.3067190928014455E-2</v>
      </c>
    </row>
    <row r="1458" spans="6:8" x14ac:dyDescent="0.3">
      <c r="F1458" s="2">
        <v>1453</v>
      </c>
      <c r="G1458" s="9">
        <f ca="1"/>
        <v>13.035512453538887</v>
      </c>
      <c r="H1458" s="9">
        <f ca="1"/>
        <v>2.307284291691114E-2</v>
      </c>
    </row>
    <row r="1459" spans="6:8" x14ac:dyDescent="0.3">
      <c r="F1459" s="2">
        <v>1454</v>
      </c>
      <c r="G1459" s="9">
        <f ca="1"/>
        <v>13.039370266760136</v>
      </c>
      <c r="H1459" s="9">
        <f ca="1"/>
        <v>2.3077596964794962E-2</v>
      </c>
    </row>
    <row r="1460" spans="6:8" x14ac:dyDescent="0.3">
      <c r="F1460" s="2">
        <v>1455</v>
      </c>
      <c r="G1460" s="9">
        <f ca="1"/>
        <v>13.049860483250184</v>
      </c>
      <c r="H1460" s="9">
        <f ca="1"/>
        <v>2.3090508754371835E-2</v>
      </c>
    </row>
    <row r="1461" spans="6:8" x14ac:dyDescent="0.3">
      <c r="F1461" s="2">
        <v>1456</v>
      </c>
      <c r="G1461" s="9">
        <f ca="1"/>
        <v>13.054517075137841</v>
      </c>
      <c r="H1461" s="9">
        <f ca="1"/>
        <v>2.3096233025318397E-2</v>
      </c>
    </row>
    <row r="1462" spans="6:8" x14ac:dyDescent="0.3">
      <c r="F1462" s="2">
        <v>1457</v>
      </c>
      <c r="G1462" s="9">
        <f ca="1"/>
        <v>13.055849298642347</v>
      </c>
      <c r="H1462" s="9">
        <f ca="1"/>
        <v>2.3097869885028162E-2</v>
      </c>
    </row>
    <row r="1463" spans="6:8" x14ac:dyDescent="0.3">
      <c r="F1463" s="2">
        <v>1458</v>
      </c>
      <c r="G1463" s="9">
        <f ca="1"/>
        <v>13.058769813885489</v>
      </c>
      <c r="H1463" s="9">
        <f ca="1"/>
        <v>2.3101456949932778E-2</v>
      </c>
    </row>
    <row r="1464" spans="6:8" x14ac:dyDescent="0.3">
      <c r="F1464" s="2">
        <v>1459</v>
      </c>
      <c r="G1464" s="9">
        <f ca="1"/>
        <v>13.060920070051292</v>
      </c>
      <c r="H1464" s="9">
        <f ca="1"/>
        <v>2.3104096838171415E-2</v>
      </c>
    </row>
    <row r="1465" spans="6:8" x14ac:dyDescent="0.3">
      <c r="F1465" s="2">
        <v>1460</v>
      </c>
      <c r="G1465" s="9">
        <f ca="1"/>
        <v>13.066434223357444</v>
      </c>
      <c r="H1465" s="9">
        <f ca="1"/>
        <v>2.3110862266377753E-2</v>
      </c>
    </row>
    <row r="1466" spans="6:8" x14ac:dyDescent="0.3">
      <c r="F1466" s="2">
        <v>1461</v>
      </c>
      <c r="G1466" s="9">
        <f ca="1"/>
        <v>13.075411631599781</v>
      </c>
      <c r="H1466" s="9">
        <f ca="1"/>
        <v>2.3121863456171159E-2</v>
      </c>
    </row>
    <row r="1467" spans="6:8" x14ac:dyDescent="0.3">
      <c r="F1467" s="2">
        <v>1462</v>
      </c>
      <c r="G1467" s="9">
        <f ca="1"/>
        <v>13.077351588484289</v>
      </c>
      <c r="H1467" s="9">
        <f ca="1"/>
        <v>2.3124238560841309E-2</v>
      </c>
    </row>
    <row r="1468" spans="6:8" x14ac:dyDescent="0.3">
      <c r="F1468" s="2">
        <v>1463</v>
      </c>
      <c r="G1468" s="9">
        <f ca="1"/>
        <v>13.078184260641986</v>
      </c>
      <c r="H1468" s="9">
        <f ca="1"/>
        <v>2.3125257770626791E-2</v>
      </c>
    </row>
    <row r="1469" spans="6:8" x14ac:dyDescent="0.3">
      <c r="F1469" s="2">
        <v>1464</v>
      </c>
      <c r="G1469" s="9">
        <f ca="1"/>
        <v>13.080369759852656</v>
      </c>
      <c r="H1469" s="9">
        <f ca="1"/>
        <v>2.3127932193509771E-2</v>
      </c>
    </row>
    <row r="1470" spans="6:8" x14ac:dyDescent="0.3">
      <c r="F1470" s="2">
        <v>1465</v>
      </c>
      <c r="G1470" s="9">
        <f ca="1"/>
        <v>13.090211874338829</v>
      </c>
      <c r="H1470" s="9">
        <f ca="1"/>
        <v>2.3139963942377207E-2</v>
      </c>
    </row>
    <row r="1471" spans="6:8" x14ac:dyDescent="0.3">
      <c r="F1471" s="2">
        <v>1466</v>
      </c>
      <c r="G1471" s="9">
        <f ca="1"/>
        <v>13.090765512924293</v>
      </c>
      <c r="H1471" s="9">
        <f ca="1"/>
        <v>2.3140640160562546E-2</v>
      </c>
    </row>
    <row r="1472" spans="6:8" x14ac:dyDescent="0.3">
      <c r="F1472" s="2">
        <v>1467</v>
      </c>
      <c r="G1472" s="9">
        <f ca="1"/>
        <v>13.093228732335177</v>
      </c>
      <c r="H1472" s="9">
        <f ca="1"/>
        <v>2.3143647990675829E-2</v>
      </c>
    </row>
    <row r="1473" spans="6:8" x14ac:dyDescent="0.3">
      <c r="F1473" s="2">
        <v>1468</v>
      </c>
      <c r="G1473" s="9">
        <f ca="1"/>
        <v>13.095968643379514</v>
      </c>
      <c r="H1473" s="9">
        <f ca="1"/>
        <v>2.3146992222599458E-2</v>
      </c>
    </row>
    <row r="1474" spans="6:8" x14ac:dyDescent="0.3">
      <c r="F1474" s="2">
        <v>1469</v>
      </c>
      <c r="G1474" s="9">
        <f ca="1"/>
        <v>13.098866047631756</v>
      </c>
      <c r="H1474" s="9">
        <f ca="1"/>
        <v>2.3150527005715224E-2</v>
      </c>
    </row>
    <row r="1475" spans="6:8" x14ac:dyDescent="0.3">
      <c r="F1475" s="2">
        <v>1470</v>
      </c>
      <c r="G1475" s="9">
        <f ca="1"/>
        <v>13.102041900599826</v>
      </c>
      <c r="H1475" s="9">
        <f ca="1"/>
        <v>2.3154399508752144E-2</v>
      </c>
    </row>
    <row r="1476" spans="6:8" x14ac:dyDescent="0.3">
      <c r="F1476" s="2">
        <v>1471</v>
      </c>
      <c r="G1476" s="9">
        <f ca="1"/>
        <v>13.107860646774807</v>
      </c>
      <c r="H1476" s="9">
        <f ca="1"/>
        <v>2.3161489266010551E-2</v>
      </c>
    </row>
    <row r="1477" spans="6:8" x14ac:dyDescent="0.3">
      <c r="F1477" s="2">
        <v>1472</v>
      </c>
      <c r="G1477" s="9">
        <f ca="1"/>
        <v>13.123802334440494</v>
      </c>
      <c r="H1477" s="9">
        <f ca="1"/>
        <v>2.3180877502323508E-2</v>
      </c>
    </row>
    <row r="1478" spans="6:8" x14ac:dyDescent="0.3">
      <c r="F1478" s="2">
        <v>1473</v>
      </c>
      <c r="G1478" s="9">
        <f ca="1"/>
        <v>13.13131723905401</v>
      </c>
      <c r="H1478" s="9">
        <f ca="1"/>
        <v>2.3189998992109877E-2</v>
      </c>
    </row>
    <row r="1479" spans="6:8" x14ac:dyDescent="0.3">
      <c r="F1479" s="2">
        <v>1474</v>
      </c>
      <c r="G1479" s="9">
        <f ca="1"/>
        <v>13.132064524764782</v>
      </c>
      <c r="H1479" s="9">
        <f ca="1"/>
        <v>2.3190905402922159E-2</v>
      </c>
    </row>
    <row r="1480" spans="6:8" x14ac:dyDescent="0.3">
      <c r="F1480" s="2">
        <v>1475</v>
      </c>
      <c r="G1480" s="9">
        <f ca="1"/>
        <v>13.135930743230201</v>
      </c>
      <c r="H1480" s="9">
        <f ca="1"/>
        <v>2.3195593051090233E-2</v>
      </c>
    </row>
    <row r="1481" spans="6:8" x14ac:dyDescent="0.3">
      <c r="F1481" s="2">
        <v>1476</v>
      </c>
      <c r="G1481" s="9">
        <f ca="1"/>
        <v>13.140465718537001</v>
      </c>
      <c r="H1481" s="9">
        <f ca="1"/>
        <v>2.3201087627409342E-2</v>
      </c>
    </row>
    <row r="1482" spans="6:8" x14ac:dyDescent="0.3">
      <c r="F1482" s="2">
        <v>1477</v>
      </c>
      <c r="G1482" s="9">
        <f ca="1"/>
        <v>13.144081496472076</v>
      </c>
      <c r="H1482" s="9">
        <f ca="1"/>
        <v>2.3205465475850656E-2</v>
      </c>
    </row>
    <row r="1483" spans="6:8" x14ac:dyDescent="0.3">
      <c r="F1483" s="2">
        <v>1478</v>
      </c>
      <c r="G1483" s="9">
        <f ca="1"/>
        <v>13.146410454063366</v>
      </c>
      <c r="H1483" s="9">
        <f ca="1"/>
        <v>2.3208283867855593E-2</v>
      </c>
    </row>
    <row r="1484" spans="6:8" x14ac:dyDescent="0.3">
      <c r="F1484" s="2">
        <v>1479</v>
      </c>
      <c r="G1484" s="9">
        <f ca="1"/>
        <v>13.149436542418053</v>
      </c>
      <c r="H1484" s="9">
        <f ca="1"/>
        <v>2.3211944228844157E-2</v>
      </c>
    </row>
    <row r="1485" spans="6:8" x14ac:dyDescent="0.3">
      <c r="F1485" s="2">
        <v>1480</v>
      </c>
      <c r="G1485" s="9">
        <f ca="1"/>
        <v>13.14997093434968</v>
      </c>
      <c r="H1485" s="9">
        <f ca="1"/>
        <v>2.3212590434629952E-2</v>
      </c>
    </row>
    <row r="1486" spans="6:8" x14ac:dyDescent="0.3">
      <c r="F1486" s="2">
        <v>1481</v>
      </c>
      <c r="G1486" s="9">
        <f ca="1"/>
        <v>13.156571823240096</v>
      </c>
      <c r="H1486" s="9">
        <f ca="1"/>
        <v>2.3220567625901727E-2</v>
      </c>
    </row>
    <row r="1487" spans="6:8" x14ac:dyDescent="0.3">
      <c r="F1487" s="2">
        <v>1482</v>
      </c>
      <c r="G1487" s="9">
        <f ca="1"/>
        <v>13.167355786171516</v>
      </c>
      <c r="H1487" s="9">
        <f ca="1"/>
        <v>2.3233580812488084E-2</v>
      </c>
    </row>
    <row r="1488" spans="6:8" x14ac:dyDescent="0.3">
      <c r="F1488" s="2">
        <v>1483</v>
      </c>
      <c r="G1488" s="9">
        <f ca="1"/>
        <v>13.175485363735726</v>
      </c>
      <c r="H1488" s="9">
        <f ca="1"/>
        <v>2.3243375113352387E-2</v>
      </c>
    </row>
    <row r="1489" spans="6:8" x14ac:dyDescent="0.3">
      <c r="F1489" s="2">
        <v>1484</v>
      </c>
      <c r="G1489" s="9">
        <f ca="1"/>
        <v>13.176347687008754</v>
      </c>
      <c r="H1489" s="9">
        <f ca="1"/>
        <v>2.3244413221245052E-2</v>
      </c>
    </row>
    <row r="1490" spans="6:8" x14ac:dyDescent="0.3">
      <c r="F1490" s="2">
        <v>1485</v>
      </c>
      <c r="G1490" s="9">
        <f ca="1"/>
        <v>13.18085820274834</v>
      </c>
      <c r="H1490" s="9">
        <f ca="1"/>
        <v>2.3249840716552759E-2</v>
      </c>
    </row>
    <row r="1491" spans="6:8" x14ac:dyDescent="0.3">
      <c r="F1491" s="2">
        <v>1486</v>
      </c>
      <c r="G1491" s="9">
        <f ca="1"/>
        <v>13.181071978047683</v>
      </c>
      <c r="H1491" s="9">
        <f ca="1"/>
        <v>2.3250097848246581E-2</v>
      </c>
    </row>
    <row r="1492" spans="6:8" x14ac:dyDescent="0.3">
      <c r="F1492" s="2">
        <v>1487</v>
      </c>
      <c r="G1492" s="9">
        <f ca="1"/>
        <v>13.181198247812542</v>
      </c>
      <c r="H1492" s="9">
        <f ca="1"/>
        <v>2.3250249722742158E-2</v>
      </c>
    </row>
    <row r="1493" spans="6:8" x14ac:dyDescent="0.3">
      <c r="F1493" s="2">
        <v>1488</v>
      </c>
      <c r="G1493" s="9">
        <f ca="1"/>
        <v>13.186275897435218</v>
      </c>
      <c r="H1493" s="9">
        <f ca="1"/>
        <v>2.3256354294121279E-2</v>
      </c>
    </row>
    <row r="1494" spans="6:8" x14ac:dyDescent="0.3">
      <c r="F1494" s="2">
        <v>1489</v>
      </c>
      <c r="G1494" s="9">
        <f ca="1"/>
        <v>13.19568788225369</v>
      </c>
      <c r="H1494" s="9">
        <f ca="1"/>
        <v>2.3267655785921069E-2</v>
      </c>
    </row>
    <row r="1495" spans="6:8" x14ac:dyDescent="0.3">
      <c r="F1495" s="2">
        <v>1490</v>
      </c>
      <c r="G1495" s="9">
        <f ca="1"/>
        <v>13.198317165993432</v>
      </c>
      <c r="H1495" s="9">
        <f ca="1"/>
        <v>2.3270809661326292E-2</v>
      </c>
    </row>
    <row r="1496" spans="6:8" x14ac:dyDescent="0.3">
      <c r="F1496" s="2">
        <v>1491</v>
      </c>
      <c r="G1496" s="9">
        <f ca="1"/>
        <v>13.198574597132172</v>
      </c>
      <c r="H1496" s="9">
        <f ca="1"/>
        <v>2.327111837851769E-2</v>
      </c>
    </row>
    <row r="1497" spans="6:8" x14ac:dyDescent="0.3">
      <c r="F1497" s="2">
        <v>1492</v>
      </c>
      <c r="G1497" s="9">
        <f ca="1"/>
        <v>13.199886132540726</v>
      </c>
      <c r="H1497" s="9">
        <f ca="1"/>
        <v>2.3272690989868158E-2</v>
      </c>
    </row>
    <row r="1498" spans="6:8" x14ac:dyDescent="0.3">
      <c r="F1498" s="2">
        <v>1493</v>
      </c>
      <c r="G1498" s="9">
        <f ca="1"/>
        <v>13.200024098833257</v>
      </c>
      <c r="H1498" s="9">
        <f ca="1"/>
        <v>2.3272856399374407E-2</v>
      </c>
    </row>
    <row r="1499" spans="6:8" x14ac:dyDescent="0.3">
      <c r="F1499" s="2">
        <v>1494</v>
      </c>
      <c r="G1499" s="9">
        <f ca="1"/>
        <v>13.201364283502901</v>
      </c>
      <c r="H1499" s="9">
        <f ca="1"/>
        <v>2.327446296004345E-2</v>
      </c>
    </row>
    <row r="1500" spans="6:8" x14ac:dyDescent="0.3">
      <c r="F1500" s="2">
        <v>1495</v>
      </c>
      <c r="G1500" s="9">
        <f ca="1"/>
        <v>13.214889153402682</v>
      </c>
      <c r="H1500" s="9">
        <f ca="1"/>
        <v>2.3290655398443286E-2</v>
      </c>
    </row>
    <row r="1501" spans="6:8" x14ac:dyDescent="0.3">
      <c r="F1501" s="2">
        <v>1496</v>
      </c>
      <c r="G1501" s="9">
        <f ca="1"/>
        <v>13.216711651949709</v>
      </c>
      <c r="H1501" s="9">
        <f ca="1"/>
        <v>2.3292834484410784E-2</v>
      </c>
    </row>
    <row r="1502" spans="6:8" x14ac:dyDescent="0.3">
      <c r="F1502" s="2">
        <v>1497</v>
      </c>
      <c r="G1502" s="9">
        <f ca="1"/>
        <v>13.219300483833971</v>
      </c>
      <c r="H1502" s="9">
        <f ca="1"/>
        <v>2.3295928670914141E-2</v>
      </c>
    </row>
    <row r="1503" spans="6:8" x14ac:dyDescent="0.3">
      <c r="F1503" s="2">
        <v>1498</v>
      </c>
      <c r="G1503" s="9">
        <f ca="1"/>
        <v>13.219488375116182</v>
      </c>
      <c r="H1503" s="9">
        <f ca="1"/>
        <v>2.3296153186074496E-2</v>
      </c>
    </row>
    <row r="1504" spans="6:8" x14ac:dyDescent="0.3">
      <c r="F1504" s="2">
        <v>1499</v>
      </c>
      <c r="G1504" s="9">
        <f ca="1"/>
        <v>13.226705875861576</v>
      </c>
      <c r="H1504" s="9">
        <f ca="1"/>
        <v>2.3304772039231345E-2</v>
      </c>
    </row>
    <row r="1505" spans="6:8" x14ac:dyDescent="0.3">
      <c r="F1505" s="2">
        <v>1500</v>
      </c>
      <c r="G1505" s="9">
        <f ca="1"/>
        <v>13.231297186223674</v>
      </c>
      <c r="H1505" s="9">
        <f ca="1"/>
        <v>2.3310249234217355E-2</v>
      </c>
    </row>
    <row r="1506" spans="6:8" x14ac:dyDescent="0.3">
      <c r="F1506" s="2">
        <v>1501</v>
      </c>
      <c r="G1506" s="9">
        <f ca="1"/>
        <v>13.231780372532395</v>
      </c>
      <c r="H1506" s="9">
        <f ca="1"/>
        <v>2.3310825398716435E-2</v>
      </c>
    </row>
    <row r="1507" spans="6:8" x14ac:dyDescent="0.3">
      <c r="F1507" s="2">
        <v>1502</v>
      </c>
      <c r="G1507" s="9">
        <f ca="1"/>
        <v>13.236644394584658</v>
      </c>
      <c r="H1507" s="9">
        <f ca="1"/>
        <v>2.3316622721212907E-2</v>
      </c>
    </row>
    <row r="1508" spans="6:8" x14ac:dyDescent="0.3">
      <c r="F1508" s="2">
        <v>1503</v>
      </c>
      <c r="G1508" s="9">
        <f ca="1"/>
        <v>13.239793765240183</v>
      </c>
      <c r="H1508" s="9">
        <f ca="1"/>
        <v>2.33203737974534E-2</v>
      </c>
    </row>
    <row r="1509" spans="6:8" x14ac:dyDescent="0.3">
      <c r="F1509" s="2">
        <v>1504</v>
      </c>
      <c r="G1509" s="9">
        <f ca="1"/>
        <v>13.243486646764236</v>
      </c>
      <c r="H1509" s="9">
        <f ca="1"/>
        <v>2.3324769632064531E-2</v>
      </c>
    </row>
    <row r="1510" spans="6:8" x14ac:dyDescent="0.3">
      <c r="F1510" s="2">
        <v>1505</v>
      </c>
      <c r="G1510" s="9">
        <f ca="1"/>
        <v>13.24497037487113</v>
      </c>
      <c r="H1510" s="9">
        <f ca="1"/>
        <v>2.3326535004775141E-2</v>
      </c>
    </row>
    <row r="1511" spans="6:8" x14ac:dyDescent="0.3">
      <c r="F1511" s="2">
        <v>1506</v>
      </c>
      <c r="G1511" s="9">
        <f ca="1"/>
        <v>13.246497885909577</v>
      </c>
      <c r="H1511" s="9">
        <f ca="1"/>
        <v>2.3328351999318406E-2</v>
      </c>
    </row>
    <row r="1512" spans="6:8" x14ac:dyDescent="0.3">
      <c r="F1512" s="2">
        <v>1507</v>
      </c>
      <c r="G1512" s="9">
        <f ca="1"/>
        <v>13.250651336102949</v>
      </c>
      <c r="H1512" s="9">
        <f ca="1"/>
        <v>2.3333290161574718E-2</v>
      </c>
    </row>
    <row r="1513" spans="6:8" x14ac:dyDescent="0.3">
      <c r="F1513" s="2">
        <v>1508</v>
      </c>
      <c r="G1513" s="9">
        <f ca="1"/>
        <v>13.254295904232672</v>
      </c>
      <c r="H1513" s="9">
        <f ca="1"/>
        <v>2.3337620381968373E-2</v>
      </c>
    </row>
    <row r="1514" spans="6:8" x14ac:dyDescent="0.3">
      <c r="F1514" s="2">
        <v>1509</v>
      </c>
      <c r="G1514" s="9">
        <f ca="1"/>
        <v>13.257740957846586</v>
      </c>
      <c r="H1514" s="9">
        <f ca="1"/>
        <v>2.3341711046810161E-2</v>
      </c>
    </row>
    <row r="1515" spans="6:8" x14ac:dyDescent="0.3">
      <c r="F1515" s="2">
        <v>1510</v>
      </c>
      <c r="G1515" s="9">
        <f ca="1"/>
        <v>13.262374288658732</v>
      </c>
      <c r="H1515" s="9">
        <f ca="1"/>
        <v>2.3347208833984067E-2</v>
      </c>
    </row>
    <row r="1516" spans="6:8" x14ac:dyDescent="0.3">
      <c r="F1516" s="2">
        <v>1511</v>
      </c>
      <c r="G1516" s="9">
        <f ca="1"/>
        <v>13.282401904392929</v>
      </c>
      <c r="H1516" s="9">
        <f ca="1"/>
        <v>2.3370922395346171E-2</v>
      </c>
    </row>
    <row r="1517" spans="6:8" x14ac:dyDescent="0.3">
      <c r="F1517" s="2">
        <v>1512</v>
      </c>
      <c r="G1517" s="9">
        <f ca="1"/>
        <v>13.28726129470585</v>
      </c>
      <c r="H1517" s="9">
        <f ca="1"/>
        <v>2.3376663716556424E-2</v>
      </c>
    </row>
    <row r="1518" spans="6:8" x14ac:dyDescent="0.3">
      <c r="F1518" s="2">
        <v>1513</v>
      </c>
      <c r="G1518" s="9">
        <f ca="1"/>
        <v>13.28754768348379</v>
      </c>
      <c r="H1518" s="9">
        <f ca="1"/>
        <v>2.3377001930874892E-2</v>
      </c>
    </row>
    <row r="1519" spans="6:8" x14ac:dyDescent="0.3">
      <c r="F1519" s="2">
        <v>1514</v>
      </c>
      <c r="G1519" s="9">
        <f ca="1"/>
        <v>13.289822244572862</v>
      </c>
      <c r="H1519" s="9">
        <f ca="1"/>
        <v>2.3379687504023364E-2</v>
      </c>
    </row>
    <row r="1520" spans="6:8" x14ac:dyDescent="0.3">
      <c r="F1520" s="2">
        <v>1515</v>
      </c>
      <c r="G1520" s="9">
        <f ca="1"/>
        <v>13.29382233482001</v>
      </c>
      <c r="H1520" s="9">
        <f ca="1"/>
        <v>2.338440783414546E-2</v>
      </c>
    </row>
    <row r="1521" spans="6:8" x14ac:dyDescent="0.3">
      <c r="F1521" s="2">
        <v>1516</v>
      </c>
      <c r="G1521" s="9">
        <f ca="1"/>
        <v>13.294229844276034</v>
      </c>
      <c r="H1521" s="9">
        <f ca="1"/>
        <v>2.3384888533859768E-2</v>
      </c>
    </row>
    <row r="1522" spans="6:8" x14ac:dyDescent="0.3">
      <c r="F1522" s="2">
        <v>1517</v>
      </c>
      <c r="G1522" s="9">
        <f ca="1"/>
        <v>13.304920835406284</v>
      </c>
      <c r="H1522" s="9">
        <f ca="1"/>
        <v>2.339748749866169E-2</v>
      </c>
    </row>
    <row r="1523" spans="6:8" x14ac:dyDescent="0.3">
      <c r="F1523" s="2">
        <v>1518</v>
      </c>
      <c r="G1523" s="9">
        <f ca="1"/>
        <v>13.308734004432822</v>
      </c>
      <c r="H1523" s="9">
        <f ca="1"/>
        <v>2.3401975515082857E-2</v>
      </c>
    </row>
    <row r="1524" spans="6:8" x14ac:dyDescent="0.3">
      <c r="F1524" s="2">
        <v>1519</v>
      </c>
      <c r="G1524" s="9">
        <f ca="1"/>
        <v>13.309073507804627</v>
      </c>
      <c r="H1524" s="9">
        <f ca="1"/>
        <v>2.3402374958539487E-2</v>
      </c>
    </row>
    <row r="1525" spans="6:8" x14ac:dyDescent="0.3">
      <c r="F1525" s="2">
        <v>1520</v>
      </c>
      <c r="G1525" s="9">
        <f ca="1"/>
        <v>13.312544227003652</v>
      </c>
      <c r="H1525" s="9">
        <f ca="1"/>
        <v>2.3406457084972566E-2</v>
      </c>
    </row>
    <row r="1526" spans="6:8" x14ac:dyDescent="0.3">
      <c r="F1526" s="2">
        <v>1521</v>
      </c>
      <c r="G1526" s="9">
        <f ca="1"/>
        <v>13.312617296871432</v>
      </c>
      <c r="H1526" s="9">
        <f ca="1"/>
        <v>2.3406543000388125E-2</v>
      </c>
    </row>
    <row r="1527" spans="6:8" x14ac:dyDescent="0.3">
      <c r="F1527" s="2">
        <v>1522</v>
      </c>
      <c r="G1527" s="9">
        <f ca="1"/>
        <v>13.312680216619871</v>
      </c>
      <c r="H1527" s="9">
        <f ca="1"/>
        <v>2.3406616980434735E-2</v>
      </c>
    </row>
    <row r="1528" spans="6:8" x14ac:dyDescent="0.3">
      <c r="F1528" s="2">
        <v>1523</v>
      </c>
      <c r="G1528" s="9">
        <f ca="1"/>
        <v>13.315959856618145</v>
      </c>
      <c r="H1528" s="9">
        <f ca="1"/>
        <v>2.3410472005289028E-2</v>
      </c>
    </row>
    <row r="1529" spans="6:8" x14ac:dyDescent="0.3">
      <c r="F1529" s="2">
        <v>1524</v>
      </c>
      <c r="G1529" s="9">
        <f ca="1"/>
        <v>13.316783143116272</v>
      </c>
      <c r="H1529" s="9">
        <f ca="1"/>
        <v>2.3411439384023309E-2</v>
      </c>
    </row>
    <row r="1530" spans="6:8" x14ac:dyDescent="0.3">
      <c r="F1530" s="2">
        <v>1525</v>
      </c>
      <c r="G1530" s="9">
        <f ca="1"/>
        <v>13.324563328782347</v>
      </c>
      <c r="H1530" s="9">
        <f ca="1"/>
        <v>2.3420574400716255E-2</v>
      </c>
    </row>
    <row r="1531" spans="6:8" x14ac:dyDescent="0.3">
      <c r="F1531" s="2">
        <v>1526</v>
      </c>
      <c r="G1531" s="9">
        <f ca="1"/>
        <v>13.325594183062181</v>
      </c>
      <c r="H1531" s="9">
        <f ca="1"/>
        <v>2.3421783835335198E-2</v>
      </c>
    </row>
    <row r="1532" spans="6:8" x14ac:dyDescent="0.3">
      <c r="F1532" s="2">
        <v>1527</v>
      </c>
      <c r="G1532" s="9">
        <f ca="1"/>
        <v>13.325943579401061</v>
      </c>
      <c r="H1532" s="9">
        <f ca="1"/>
        <v>2.3422193710008327E-2</v>
      </c>
    </row>
    <row r="1533" spans="6:8" x14ac:dyDescent="0.3">
      <c r="F1533" s="2">
        <v>1528</v>
      </c>
      <c r="G1533" s="9">
        <f ca="1"/>
        <v>13.326520397685716</v>
      </c>
      <c r="H1533" s="9">
        <f ca="1"/>
        <v>2.342287031717985E-2</v>
      </c>
    </row>
    <row r="1534" spans="6:8" x14ac:dyDescent="0.3">
      <c r="F1534" s="2">
        <v>1529</v>
      </c>
      <c r="G1534" s="9">
        <f ca="1"/>
        <v>13.330552487296147</v>
      </c>
      <c r="H1534" s="9">
        <f ca="1"/>
        <v>2.3427598048413822E-2</v>
      </c>
    </row>
    <row r="1535" spans="6:8" x14ac:dyDescent="0.3">
      <c r="F1535" s="2">
        <v>1530</v>
      </c>
      <c r="G1535" s="9">
        <f ca="1"/>
        <v>13.333449868334522</v>
      </c>
      <c r="H1535" s="9">
        <f ca="1"/>
        <v>2.3430993245751604E-2</v>
      </c>
    </row>
    <row r="1536" spans="6:8" x14ac:dyDescent="0.3">
      <c r="F1536" s="2">
        <v>1531</v>
      </c>
      <c r="G1536" s="9">
        <f ca="1"/>
        <v>13.339794744433519</v>
      </c>
      <c r="H1536" s="9">
        <f ca="1"/>
        <v>2.3438422261639891E-2</v>
      </c>
    </row>
    <row r="1537" spans="6:8" x14ac:dyDescent="0.3">
      <c r="F1537" s="2">
        <v>1532</v>
      </c>
      <c r="G1537" s="9">
        <f ca="1"/>
        <v>13.342937465992312</v>
      </c>
      <c r="H1537" s="9">
        <f ca="1"/>
        <v>2.3442098919188067E-2</v>
      </c>
    </row>
    <row r="1538" spans="6:8" x14ac:dyDescent="0.3">
      <c r="F1538" s="2">
        <v>1533</v>
      </c>
      <c r="G1538" s="9">
        <f ca="1"/>
        <v>13.351912067560665</v>
      </c>
      <c r="H1538" s="9">
        <f ca="1"/>
        <v>2.3452587124224895E-2</v>
      </c>
    </row>
    <row r="1539" spans="6:8" x14ac:dyDescent="0.3">
      <c r="F1539" s="2">
        <v>1534</v>
      </c>
      <c r="G1539" s="9">
        <f ca="1"/>
        <v>13.363725628467918</v>
      </c>
      <c r="H1539" s="9">
        <f ca="1"/>
        <v>2.3466367923259224E-2</v>
      </c>
    </row>
    <row r="1540" spans="6:8" x14ac:dyDescent="0.3">
      <c r="F1540" s="2">
        <v>1535</v>
      </c>
      <c r="G1540" s="9">
        <f ca="1"/>
        <v>13.364424674459922</v>
      </c>
      <c r="H1540" s="9">
        <f ca="1"/>
        <v>2.3467182480696198E-2</v>
      </c>
    </row>
    <row r="1541" spans="6:8" x14ac:dyDescent="0.3">
      <c r="F1541" s="2">
        <v>1536</v>
      </c>
      <c r="G1541" s="9">
        <f ca="1"/>
        <v>13.382681036635001</v>
      </c>
      <c r="H1541" s="9">
        <f ca="1"/>
        <v>2.3488420097429605E-2</v>
      </c>
    </row>
    <row r="1542" spans="6:8" x14ac:dyDescent="0.3">
      <c r="F1542" s="2">
        <v>1537</v>
      </c>
      <c r="G1542" s="9">
        <f ca="1"/>
        <v>13.382902674599134</v>
      </c>
      <c r="H1542" s="9">
        <f ca="1"/>
        <v>2.3488677509205039E-2</v>
      </c>
    </row>
    <row r="1543" spans="6:8" x14ac:dyDescent="0.3">
      <c r="F1543" s="2">
        <v>1538</v>
      </c>
      <c r="G1543" s="9">
        <f ca="1"/>
        <v>13.387198105612313</v>
      </c>
      <c r="H1543" s="9">
        <f ca="1"/>
        <v>2.349366426328859E-2</v>
      </c>
    </row>
    <row r="1544" spans="6:8" x14ac:dyDescent="0.3">
      <c r="F1544" s="2">
        <v>1539</v>
      </c>
      <c r="G1544" s="9">
        <f ca="1"/>
        <v>13.389068900534461</v>
      </c>
      <c r="H1544" s="9">
        <f ca="1"/>
        <v>2.3495834969489909E-2</v>
      </c>
    </row>
    <row r="1545" spans="6:8" x14ac:dyDescent="0.3">
      <c r="F1545" s="2">
        <v>1540</v>
      </c>
      <c r="G1545" s="9">
        <f ca="1"/>
        <v>13.39166316180753</v>
      </c>
      <c r="H1545" s="9">
        <f ca="1"/>
        <v>2.3498843936095602E-2</v>
      </c>
    </row>
    <row r="1546" spans="6:8" x14ac:dyDescent="0.3">
      <c r="F1546" s="2">
        <v>1541</v>
      </c>
      <c r="G1546" s="9">
        <f ca="1"/>
        <v>13.395973568785111</v>
      </c>
      <c r="H1546" s="9">
        <f ca="1"/>
        <v>2.3503840334453973E-2</v>
      </c>
    </row>
    <row r="1547" spans="6:8" x14ac:dyDescent="0.3">
      <c r="F1547" s="2">
        <v>1542</v>
      </c>
      <c r="G1547" s="9">
        <f ca="1"/>
        <v>13.405835283276062</v>
      </c>
      <c r="H1547" s="9">
        <f ca="1"/>
        <v>2.3515257205030202E-2</v>
      </c>
    </row>
    <row r="1548" spans="6:8" x14ac:dyDescent="0.3">
      <c r="F1548" s="2">
        <v>1543</v>
      </c>
      <c r="G1548" s="9">
        <f ca="1"/>
        <v>13.407933263843484</v>
      </c>
      <c r="H1548" s="9">
        <f ca="1"/>
        <v>2.3517683460007162E-2</v>
      </c>
    </row>
    <row r="1549" spans="6:8" x14ac:dyDescent="0.3">
      <c r="F1549" s="2">
        <v>1544</v>
      </c>
      <c r="G1549" s="9">
        <f ca="1"/>
        <v>13.409991053238166</v>
      </c>
      <c r="H1549" s="9">
        <f ca="1"/>
        <v>2.352006235938147E-2</v>
      </c>
    </row>
    <row r="1550" spans="6:8" x14ac:dyDescent="0.3">
      <c r="F1550" s="2">
        <v>1545</v>
      </c>
      <c r="G1550" s="9">
        <f ca="1"/>
        <v>13.419343105149572</v>
      </c>
      <c r="H1550" s="9">
        <f ca="1"/>
        <v>2.3530862837049558E-2</v>
      </c>
    </row>
    <row r="1551" spans="6:8" x14ac:dyDescent="0.3">
      <c r="F1551" s="2">
        <v>1546</v>
      </c>
      <c r="G1551" s="9">
        <f ca="1"/>
        <v>13.419420321665607</v>
      </c>
      <c r="H1551" s="9">
        <f ca="1"/>
        <v>2.3530951938150569E-2</v>
      </c>
    </row>
    <row r="1552" spans="6:8" x14ac:dyDescent="0.3">
      <c r="F1552" s="2">
        <v>1547</v>
      </c>
      <c r="G1552" s="9">
        <f ca="1"/>
        <v>13.42547229486472</v>
      </c>
      <c r="H1552" s="9">
        <f ca="1"/>
        <v>2.3537931588117209E-2</v>
      </c>
    </row>
    <row r="1553" spans="6:8" x14ac:dyDescent="0.3">
      <c r="F1553" s="2">
        <v>1548</v>
      </c>
      <c r="G1553" s="9">
        <f ca="1"/>
        <v>13.42585954563261</v>
      </c>
      <c r="H1553" s="9">
        <f ca="1"/>
        <v>2.3538377943354481E-2</v>
      </c>
    </row>
    <row r="1554" spans="6:8" x14ac:dyDescent="0.3">
      <c r="F1554" s="2">
        <v>1549</v>
      </c>
      <c r="G1554" s="9">
        <f ca="1"/>
        <v>13.427974621921788</v>
      </c>
      <c r="H1554" s="9">
        <f ca="1"/>
        <v>2.3540815293137701E-2</v>
      </c>
    </row>
    <row r="1555" spans="6:8" x14ac:dyDescent="0.3">
      <c r="F1555" s="2">
        <v>1550</v>
      </c>
      <c r="G1555" s="9">
        <f ca="1"/>
        <v>13.431451507091474</v>
      </c>
      <c r="H1555" s="9">
        <f ca="1"/>
        <v>2.3544819960007228E-2</v>
      </c>
    </row>
    <row r="1556" spans="6:8" x14ac:dyDescent="0.3">
      <c r="F1556" s="2">
        <v>1551</v>
      </c>
      <c r="G1556" s="9">
        <f ca="1"/>
        <v>13.431678830992631</v>
      </c>
      <c r="H1556" s="9">
        <f ca="1"/>
        <v>2.3545081704866123E-2</v>
      </c>
    </row>
    <row r="1557" spans="6:8" x14ac:dyDescent="0.3">
      <c r="F1557" s="2">
        <v>1552</v>
      </c>
      <c r="G1557" s="9">
        <f ca="1"/>
        <v>13.436849640754701</v>
      </c>
      <c r="H1557" s="9">
        <f ca="1"/>
        <v>2.3551032611958841E-2</v>
      </c>
    </row>
    <row r="1558" spans="6:8" x14ac:dyDescent="0.3">
      <c r="F1558" s="2">
        <v>1553</v>
      </c>
      <c r="G1558" s="9">
        <f ca="1"/>
        <v>13.438412268485724</v>
      </c>
      <c r="H1558" s="9">
        <f ca="1"/>
        <v>2.3552829909557062E-2</v>
      </c>
    </row>
    <row r="1559" spans="6:8" x14ac:dyDescent="0.3">
      <c r="F1559" s="2">
        <v>1554</v>
      </c>
      <c r="G1559" s="9">
        <f ca="1"/>
        <v>13.44139146620191</v>
      </c>
      <c r="H1559" s="9">
        <f ca="1"/>
        <v>2.3556255127757796E-2</v>
      </c>
    </row>
    <row r="1560" spans="6:8" x14ac:dyDescent="0.3">
      <c r="F1560" s="2">
        <v>1555</v>
      </c>
      <c r="G1560" s="9">
        <f ca="1"/>
        <v>13.446155824023531</v>
      </c>
      <c r="H1560" s="9">
        <f ca="1"/>
        <v>2.3561728989660191E-2</v>
      </c>
    </row>
    <row r="1561" spans="6:8" x14ac:dyDescent="0.3">
      <c r="F1561" s="2">
        <v>1556</v>
      </c>
      <c r="G1561" s="9">
        <f ca="1"/>
        <v>13.45421387902503</v>
      </c>
      <c r="H1561" s="9">
        <f ca="1"/>
        <v>2.3570976470187157E-2</v>
      </c>
    </row>
    <row r="1562" spans="6:8" x14ac:dyDescent="0.3">
      <c r="F1562" s="2">
        <v>1557</v>
      </c>
      <c r="G1562" s="9">
        <f ca="1"/>
        <v>13.460411747875277</v>
      </c>
      <c r="H1562" s="9">
        <f ca="1"/>
        <v>2.3578080147467578E-2</v>
      </c>
    </row>
    <row r="1563" spans="6:8" x14ac:dyDescent="0.3">
      <c r="F1563" s="2">
        <v>1558</v>
      </c>
      <c r="G1563" s="9">
        <f ca="1"/>
        <v>13.460693872113382</v>
      </c>
      <c r="H1563" s="9">
        <f ca="1"/>
        <v>2.357840331666217E-2</v>
      </c>
    </row>
    <row r="1564" spans="6:8" x14ac:dyDescent="0.3">
      <c r="F1564" s="2">
        <v>1559</v>
      </c>
      <c r="G1564" s="9">
        <f ca="1"/>
        <v>13.467169190255284</v>
      </c>
      <c r="H1564" s="9">
        <f ca="1"/>
        <v>2.3585816222576137E-2</v>
      </c>
    </row>
    <row r="1565" spans="6:8" x14ac:dyDescent="0.3">
      <c r="F1565" s="2">
        <v>1560</v>
      </c>
      <c r="G1565" s="9">
        <f ca="1"/>
        <v>13.470055015276866</v>
      </c>
      <c r="H1565" s="9">
        <f ca="1"/>
        <v>2.3589117134454204E-2</v>
      </c>
    </row>
    <row r="1566" spans="6:8" x14ac:dyDescent="0.3">
      <c r="F1566" s="2">
        <v>1561</v>
      </c>
      <c r="G1566" s="9">
        <f ca="1"/>
        <v>13.471586999048135</v>
      </c>
      <c r="H1566" s="9">
        <f ca="1"/>
        <v>2.3590868781037597E-2</v>
      </c>
    </row>
    <row r="1567" spans="6:8" x14ac:dyDescent="0.3">
      <c r="F1567" s="2">
        <v>1562</v>
      </c>
      <c r="G1567" s="9">
        <f ca="1"/>
        <v>13.479631211025264</v>
      </c>
      <c r="H1567" s="9">
        <f ca="1"/>
        <v>2.3600058529505214E-2</v>
      </c>
    </row>
    <row r="1568" spans="6:8" x14ac:dyDescent="0.3">
      <c r="F1568" s="2">
        <v>1563</v>
      </c>
      <c r="G1568" s="9">
        <f ca="1"/>
        <v>13.486970829589445</v>
      </c>
      <c r="H1568" s="9">
        <f ca="1"/>
        <v>2.3608431798929855E-2</v>
      </c>
    </row>
    <row r="1569" spans="6:8" x14ac:dyDescent="0.3">
      <c r="F1569" s="2">
        <v>1564</v>
      </c>
      <c r="G1569" s="9">
        <f ca="1"/>
        <v>13.503819506889416</v>
      </c>
      <c r="H1569" s="9">
        <f ca="1"/>
        <v>2.3627611630585743E-2</v>
      </c>
    </row>
    <row r="1570" spans="6:8" x14ac:dyDescent="0.3">
      <c r="F1570" s="2">
        <v>1565</v>
      </c>
      <c r="G1570" s="9">
        <f ca="1"/>
        <v>13.504098194329837</v>
      </c>
      <c r="H1570" s="9">
        <f ca="1"/>
        <v>2.3627928388732296E-2</v>
      </c>
    </row>
    <row r="1571" spans="6:8" x14ac:dyDescent="0.3">
      <c r="F1571" s="2">
        <v>1566</v>
      </c>
      <c r="G1571" s="9">
        <f ca="1"/>
        <v>13.511881758387048</v>
      </c>
      <c r="H1571" s="9">
        <f ca="1"/>
        <v>2.363676882855691E-2</v>
      </c>
    </row>
    <row r="1572" spans="6:8" x14ac:dyDescent="0.3">
      <c r="F1572" s="2">
        <v>1567</v>
      </c>
      <c r="G1572" s="9">
        <f ca="1"/>
        <v>13.519457740885201</v>
      </c>
      <c r="H1572" s="9">
        <f ca="1"/>
        <v>2.3645361606489133E-2</v>
      </c>
    </row>
    <row r="1573" spans="6:8" x14ac:dyDescent="0.3">
      <c r="F1573" s="2">
        <v>1568</v>
      </c>
      <c r="G1573" s="9">
        <f ca="1"/>
        <v>13.528858595112558</v>
      </c>
      <c r="H1573" s="9">
        <f ca="1"/>
        <v>2.3656007866672338E-2</v>
      </c>
    </row>
    <row r="1574" spans="6:8" x14ac:dyDescent="0.3">
      <c r="F1574" s="2">
        <v>1569</v>
      </c>
      <c r="G1574" s="9">
        <f ca="1"/>
        <v>13.53815080254456</v>
      </c>
      <c r="H1574" s="9">
        <f ca="1"/>
        <v>2.3666513337202589E-2</v>
      </c>
    </row>
    <row r="1575" spans="6:8" x14ac:dyDescent="0.3">
      <c r="F1575" s="2">
        <v>1570</v>
      </c>
      <c r="G1575" s="9">
        <f ca="1"/>
        <v>13.542050109232274</v>
      </c>
      <c r="H1575" s="9">
        <f ca="1"/>
        <v>2.3670916512335469E-2</v>
      </c>
    </row>
    <row r="1576" spans="6:8" x14ac:dyDescent="0.3">
      <c r="F1576" s="2">
        <v>1571</v>
      </c>
      <c r="G1576" s="9">
        <f ca="1"/>
        <v>13.542456496602831</v>
      </c>
      <c r="H1576" s="9">
        <f ca="1"/>
        <v>2.3671375234323461E-2</v>
      </c>
    </row>
    <row r="1577" spans="6:8" x14ac:dyDescent="0.3">
      <c r="F1577" s="2">
        <v>1572</v>
      </c>
      <c r="G1577" s="9">
        <f ca="1"/>
        <v>13.547411303415481</v>
      </c>
      <c r="H1577" s="9">
        <f ca="1"/>
        <v>2.3676965408126079E-2</v>
      </c>
    </row>
    <row r="1578" spans="6:8" x14ac:dyDescent="0.3">
      <c r="F1578" s="2">
        <v>1573</v>
      </c>
      <c r="G1578" s="9">
        <f ca="1"/>
        <v>13.556232823087207</v>
      </c>
      <c r="H1578" s="9">
        <f ca="1"/>
        <v>2.3686905718977722E-2</v>
      </c>
    </row>
    <row r="1579" spans="6:8" x14ac:dyDescent="0.3">
      <c r="F1579" s="2">
        <v>1574</v>
      </c>
      <c r="G1579" s="9">
        <f ca="1"/>
        <v>13.563579611597769</v>
      </c>
      <c r="H1579" s="9">
        <f ca="1"/>
        <v>2.3695172133491448E-2</v>
      </c>
    </row>
    <row r="1580" spans="6:8" x14ac:dyDescent="0.3">
      <c r="F1580" s="2">
        <v>1575</v>
      </c>
      <c r="G1580" s="9">
        <f ca="1"/>
        <v>13.565126142364527</v>
      </c>
      <c r="H1580" s="9">
        <f ca="1"/>
        <v>2.3696910844927893E-2</v>
      </c>
    </row>
    <row r="1581" spans="6:8" x14ac:dyDescent="0.3">
      <c r="F1581" s="2">
        <v>1576</v>
      </c>
      <c r="G1581" s="9">
        <f ca="1"/>
        <v>13.57600442423551</v>
      </c>
      <c r="H1581" s="9">
        <f ca="1"/>
        <v>2.3709127122364518E-2</v>
      </c>
    </row>
    <row r="1582" spans="6:8" x14ac:dyDescent="0.3">
      <c r="F1582" s="2">
        <v>1577</v>
      </c>
      <c r="G1582" s="9">
        <f ca="1"/>
        <v>13.580502704807873</v>
      </c>
      <c r="H1582" s="9">
        <f ca="1"/>
        <v>2.3714171615717435E-2</v>
      </c>
    </row>
    <row r="1583" spans="6:8" x14ac:dyDescent="0.3">
      <c r="F1583" s="2">
        <v>1578</v>
      </c>
      <c r="G1583" s="9">
        <f ca="1"/>
        <v>13.587633380773177</v>
      </c>
      <c r="H1583" s="9">
        <f ca="1"/>
        <v>2.3722159683245776E-2</v>
      </c>
    </row>
    <row r="1584" spans="6:8" x14ac:dyDescent="0.3">
      <c r="F1584" s="2">
        <v>1579</v>
      </c>
      <c r="G1584" s="9">
        <f ca="1"/>
        <v>13.589980172358608</v>
      </c>
      <c r="H1584" s="9">
        <f ca="1"/>
        <v>2.3724786382413834E-2</v>
      </c>
    </row>
    <row r="1585" spans="6:8" x14ac:dyDescent="0.3">
      <c r="F1585" s="2">
        <v>1580</v>
      </c>
      <c r="G1585" s="9">
        <f ca="1"/>
        <v>13.590260809689703</v>
      </c>
      <c r="H1585" s="9">
        <f ca="1"/>
        <v>2.3725100416785591E-2</v>
      </c>
    </row>
    <row r="1586" spans="6:8" x14ac:dyDescent="0.3">
      <c r="F1586" s="2">
        <v>1581</v>
      </c>
      <c r="G1586" s="9">
        <f ca="1"/>
        <v>13.590746236024472</v>
      </c>
      <c r="H1586" s="9">
        <f ca="1"/>
        <v>2.3725643572971279E-2</v>
      </c>
    </row>
    <row r="1587" spans="6:8" x14ac:dyDescent="0.3">
      <c r="F1587" s="2">
        <v>1582</v>
      </c>
      <c r="G1587" s="9">
        <f ca="1"/>
        <v>13.593264535768858</v>
      </c>
      <c r="H1587" s="9">
        <f ca="1"/>
        <v>2.372846059218044E-2</v>
      </c>
    </row>
    <row r="1588" spans="6:8" x14ac:dyDescent="0.3">
      <c r="F1588" s="2">
        <v>1583</v>
      </c>
      <c r="G1588" s="9">
        <f ca="1"/>
        <v>13.59716952971656</v>
      </c>
      <c r="H1588" s="9">
        <f ca="1"/>
        <v>2.3732826234587816E-2</v>
      </c>
    </row>
    <row r="1589" spans="6:8" x14ac:dyDescent="0.3">
      <c r="F1589" s="2">
        <v>1584</v>
      </c>
      <c r="G1589" s="9">
        <f ca="1"/>
        <v>13.601554805249112</v>
      </c>
      <c r="H1589" s="9">
        <f ca="1"/>
        <v>2.3737725104314926E-2</v>
      </c>
    </row>
    <row r="1590" spans="6:8" x14ac:dyDescent="0.3">
      <c r="F1590" s="2">
        <v>1585</v>
      </c>
      <c r="G1590" s="9">
        <f ca="1"/>
        <v>13.608372025293134</v>
      </c>
      <c r="H1590" s="9">
        <f ca="1"/>
        <v>2.3745332949693124E-2</v>
      </c>
    </row>
    <row r="1591" spans="6:8" x14ac:dyDescent="0.3">
      <c r="F1591" s="2">
        <v>1586</v>
      </c>
      <c r="G1591" s="9">
        <f ca="1"/>
        <v>13.61121198083646</v>
      </c>
      <c r="H1591" s="9">
        <f ca="1"/>
        <v>2.374849946996133E-2</v>
      </c>
    </row>
    <row r="1592" spans="6:8" x14ac:dyDescent="0.3">
      <c r="F1592" s="2">
        <v>1587</v>
      </c>
      <c r="G1592" s="9">
        <f ca="1"/>
        <v>13.62001464985851</v>
      </c>
      <c r="H1592" s="9">
        <f ca="1"/>
        <v>2.3758303896599355E-2</v>
      </c>
    </row>
    <row r="1593" spans="6:8" x14ac:dyDescent="0.3">
      <c r="F1593" s="2">
        <v>1588</v>
      </c>
      <c r="G1593" s="9">
        <f ca="1"/>
        <v>13.628693502577619</v>
      </c>
      <c r="H1593" s="9">
        <f ca="1"/>
        <v>2.3767954939812642E-2</v>
      </c>
    </row>
    <row r="1594" spans="6:8" x14ac:dyDescent="0.3">
      <c r="F1594" s="2">
        <v>1589</v>
      </c>
      <c r="G1594" s="9">
        <f ca="1"/>
        <v>13.630361094055516</v>
      </c>
      <c r="H1594" s="9">
        <f ca="1"/>
        <v>2.3769807572296894E-2</v>
      </c>
    </row>
    <row r="1595" spans="6:8" x14ac:dyDescent="0.3">
      <c r="F1595" s="2">
        <v>1590</v>
      </c>
      <c r="G1595" s="9">
        <f ca="1"/>
        <v>13.638453272387281</v>
      </c>
      <c r="H1595" s="9">
        <f ca="1"/>
        <v>2.3778789628911324E-2</v>
      </c>
    </row>
    <row r="1596" spans="6:8" x14ac:dyDescent="0.3">
      <c r="F1596" s="2">
        <v>1591</v>
      </c>
      <c r="G1596" s="9">
        <f ca="1"/>
        <v>13.638547623074865</v>
      </c>
      <c r="H1596" s="9">
        <f ca="1"/>
        <v>2.3778894276360915E-2</v>
      </c>
    </row>
    <row r="1597" spans="6:8" x14ac:dyDescent="0.3">
      <c r="F1597" s="2">
        <v>1592</v>
      </c>
      <c r="G1597" s="9">
        <f ca="1"/>
        <v>13.639907148559335</v>
      </c>
      <c r="H1597" s="9">
        <f ca="1"/>
        <v>2.3780401969222684E-2</v>
      </c>
    </row>
    <row r="1598" spans="6:8" x14ac:dyDescent="0.3">
      <c r="F1598" s="2">
        <v>1593</v>
      </c>
      <c r="G1598" s="9">
        <f ca="1"/>
        <v>13.643050113883355</v>
      </c>
      <c r="H1598" s="9">
        <f ca="1"/>
        <v>2.3783886026509122E-2</v>
      </c>
    </row>
    <row r="1599" spans="6:8" x14ac:dyDescent="0.3">
      <c r="F1599" s="2">
        <v>1594</v>
      </c>
      <c r="G1599" s="9">
        <f ca="1"/>
        <v>13.646242863157072</v>
      </c>
      <c r="H1599" s="9">
        <f ca="1"/>
        <v>2.3787423208076225E-2</v>
      </c>
    </row>
    <row r="1600" spans="6:8" x14ac:dyDescent="0.3">
      <c r="F1600" s="2">
        <v>1595</v>
      </c>
      <c r="G1600" s="9">
        <f ca="1"/>
        <v>13.650363676708841</v>
      </c>
      <c r="H1600" s="9">
        <f ca="1"/>
        <v>2.3791985500401566E-2</v>
      </c>
    </row>
    <row r="1601" spans="6:8" x14ac:dyDescent="0.3">
      <c r="F1601" s="2">
        <v>1596</v>
      </c>
      <c r="G1601" s="9">
        <f ca="1"/>
        <v>13.652268605160522</v>
      </c>
      <c r="H1601" s="9">
        <f ca="1"/>
        <v>2.379409334103149E-2</v>
      </c>
    </row>
    <row r="1602" spans="6:8" x14ac:dyDescent="0.3">
      <c r="F1602" s="2">
        <v>1597</v>
      </c>
      <c r="G1602" s="9">
        <f ca="1"/>
        <v>13.660665953265045</v>
      </c>
      <c r="H1602" s="9">
        <f ca="1"/>
        <v>2.380337635236553E-2</v>
      </c>
    </row>
    <row r="1603" spans="6:8" x14ac:dyDescent="0.3">
      <c r="F1603" s="2">
        <v>1598</v>
      </c>
      <c r="G1603" s="9">
        <f ca="1"/>
        <v>13.663023690671102</v>
      </c>
      <c r="H1603" s="9">
        <f ca="1"/>
        <v>2.3805980174248394E-2</v>
      </c>
    </row>
    <row r="1604" spans="6:8" x14ac:dyDescent="0.3">
      <c r="F1604" s="2">
        <v>1599</v>
      </c>
      <c r="G1604" s="9">
        <f ca="1"/>
        <v>13.664912365463014</v>
      </c>
      <c r="H1604" s="9">
        <f ca="1"/>
        <v>2.3808065158572478E-2</v>
      </c>
    </row>
    <row r="1605" spans="6:8" x14ac:dyDescent="0.3">
      <c r="F1605" s="2">
        <v>1600</v>
      </c>
      <c r="G1605" s="9">
        <f ca="1"/>
        <v>13.666220466714197</v>
      </c>
      <c r="H1605" s="9">
        <f ca="1"/>
        <v>2.3809508798154182E-2</v>
      </c>
    </row>
    <row r="1606" spans="6:8" x14ac:dyDescent="0.3">
      <c r="F1606" s="2">
        <v>1601</v>
      </c>
      <c r="G1606" s="9">
        <f ca="1"/>
        <v>13.670477257266882</v>
      </c>
      <c r="H1606" s="9">
        <f ca="1"/>
        <v>2.3814204240062715E-2</v>
      </c>
    </row>
    <row r="1607" spans="6:8" x14ac:dyDescent="0.3">
      <c r="F1607" s="2">
        <v>1602</v>
      </c>
      <c r="G1607" s="9">
        <f ca="1"/>
        <v>13.67153545559864</v>
      </c>
      <c r="H1607" s="9">
        <f ca="1"/>
        <v>2.3815370909871819E-2</v>
      </c>
    </row>
    <row r="1608" spans="6:8" x14ac:dyDescent="0.3">
      <c r="F1608" s="2">
        <v>1603</v>
      </c>
      <c r="G1608" s="9">
        <f ca="1"/>
        <v>13.672255373485829</v>
      </c>
      <c r="H1608" s="9">
        <f ca="1"/>
        <v>2.3816164493081771E-2</v>
      </c>
    </row>
    <row r="1609" spans="6:8" x14ac:dyDescent="0.3">
      <c r="F1609" s="2">
        <v>1604</v>
      </c>
      <c r="G1609" s="9">
        <f ca="1"/>
        <v>13.679694760515099</v>
      </c>
      <c r="H1609" s="9">
        <f ca="1"/>
        <v>2.3824358927515124E-2</v>
      </c>
    </row>
    <row r="1610" spans="6:8" x14ac:dyDescent="0.3">
      <c r="F1610" s="2">
        <v>1605</v>
      </c>
      <c r="G1610" s="9">
        <f ca="1"/>
        <v>13.689050420448766</v>
      </c>
      <c r="H1610" s="9">
        <f ca="1"/>
        <v>2.3834648114951326E-2</v>
      </c>
    </row>
    <row r="1611" spans="6:8" x14ac:dyDescent="0.3">
      <c r="F1611" s="2">
        <v>1606</v>
      </c>
      <c r="G1611" s="9">
        <f ca="1"/>
        <v>13.691500198849074</v>
      </c>
      <c r="H1611" s="9">
        <f ca="1"/>
        <v>2.3837339391305966E-2</v>
      </c>
    </row>
    <row r="1612" spans="6:8" x14ac:dyDescent="0.3">
      <c r="F1612" s="2">
        <v>1607</v>
      </c>
      <c r="G1612" s="9">
        <f ca="1"/>
        <v>13.691576063648395</v>
      </c>
      <c r="H1612" s="9">
        <f ca="1"/>
        <v>2.3837422715302918E-2</v>
      </c>
    </row>
    <row r="1613" spans="6:8" x14ac:dyDescent="0.3">
      <c r="F1613" s="2">
        <v>1608</v>
      </c>
      <c r="G1613" s="9">
        <f ca="1"/>
        <v>13.691681109735221</v>
      </c>
      <c r="H1613" s="9">
        <f ca="1"/>
        <v>2.3837538087821467E-2</v>
      </c>
    </row>
    <row r="1614" spans="6:8" x14ac:dyDescent="0.3">
      <c r="F1614" s="2">
        <v>1609</v>
      </c>
      <c r="G1614" s="9">
        <f ca="1"/>
        <v>13.70005428543211</v>
      </c>
      <c r="H1614" s="9">
        <f ca="1"/>
        <v>2.3846727148260409E-2</v>
      </c>
    </row>
    <row r="1615" spans="6:8" x14ac:dyDescent="0.3">
      <c r="F1615" s="2">
        <v>1610</v>
      </c>
      <c r="G1615" s="9">
        <f ca="1"/>
        <v>13.702352400020324</v>
      </c>
      <c r="H1615" s="9">
        <f ca="1"/>
        <v>2.3849246694213993E-2</v>
      </c>
    </row>
    <row r="1616" spans="6:8" x14ac:dyDescent="0.3">
      <c r="F1616" s="2">
        <v>1611</v>
      </c>
      <c r="G1616" s="9">
        <f ca="1"/>
        <v>13.723438800726605</v>
      </c>
      <c r="H1616" s="9">
        <f ca="1"/>
        <v>2.3872314635884077E-2</v>
      </c>
    </row>
    <row r="1617" spans="6:8" x14ac:dyDescent="0.3">
      <c r="F1617" s="2">
        <v>1612</v>
      </c>
      <c r="G1617" s="9">
        <f ca="1"/>
        <v>13.734048929641837</v>
      </c>
      <c r="H1617" s="9">
        <f ca="1"/>
        <v>2.388388759035007E-2</v>
      </c>
    </row>
    <row r="1618" spans="6:8" x14ac:dyDescent="0.3">
      <c r="F1618" s="2">
        <v>1613</v>
      </c>
      <c r="G1618" s="9">
        <f ca="1"/>
        <v>13.734676964552799</v>
      </c>
      <c r="H1618" s="9">
        <f ca="1"/>
        <v>2.3884571898543806E-2</v>
      </c>
    </row>
    <row r="1619" spans="6:8" x14ac:dyDescent="0.3">
      <c r="F1619" s="2">
        <v>1614</v>
      </c>
      <c r="G1619" s="9">
        <f ca="1"/>
        <v>13.737843070892007</v>
      </c>
      <c r="H1619" s="9">
        <f ca="1"/>
        <v>2.3888020472419474E-2</v>
      </c>
    </row>
    <row r="1620" spans="6:8" x14ac:dyDescent="0.3">
      <c r="F1620" s="2">
        <v>1615</v>
      </c>
      <c r="G1620" s="9">
        <f ca="1"/>
        <v>13.740509139460819</v>
      </c>
      <c r="H1620" s="9">
        <f ca="1"/>
        <v>2.3890922814918215E-2</v>
      </c>
    </row>
    <row r="1621" spans="6:8" x14ac:dyDescent="0.3">
      <c r="F1621" s="2">
        <v>1616</v>
      </c>
      <c r="G1621" s="9">
        <f ca="1"/>
        <v>13.750738841911422</v>
      </c>
      <c r="H1621" s="9">
        <f ca="1"/>
        <v>2.3902045678117018E-2</v>
      </c>
    </row>
    <row r="1622" spans="6:8" x14ac:dyDescent="0.3">
      <c r="F1622" s="2">
        <v>1617</v>
      </c>
      <c r="G1622" s="9">
        <f ca="1"/>
        <v>13.758265903474381</v>
      </c>
      <c r="H1622" s="9">
        <f ca="1"/>
        <v>2.3910216334729617E-2</v>
      </c>
    </row>
    <row r="1623" spans="6:8" x14ac:dyDescent="0.3">
      <c r="F1623" s="2">
        <v>1618</v>
      </c>
      <c r="G1623" s="9">
        <f ca="1"/>
        <v>13.762939549496673</v>
      </c>
      <c r="H1623" s="9">
        <f ca="1"/>
        <v>2.3915283797126208E-2</v>
      </c>
    </row>
    <row r="1624" spans="6:8" x14ac:dyDescent="0.3">
      <c r="F1624" s="2">
        <v>1619</v>
      </c>
      <c r="G1624" s="9">
        <f ca="1"/>
        <v>13.771374306117695</v>
      </c>
      <c r="H1624" s="9">
        <f ca="1"/>
        <v>2.3924418049201236E-2</v>
      </c>
    </row>
    <row r="1625" spans="6:8" x14ac:dyDescent="0.3">
      <c r="F1625" s="2">
        <v>1620</v>
      </c>
      <c r="G1625" s="9">
        <f ca="1"/>
        <v>13.772974531347366</v>
      </c>
      <c r="H1625" s="9">
        <f ca="1"/>
        <v>2.3926149348438844E-2</v>
      </c>
    </row>
    <row r="1626" spans="6:8" x14ac:dyDescent="0.3">
      <c r="F1626" s="2">
        <v>1621</v>
      </c>
      <c r="G1626" s="9">
        <f ca="1"/>
        <v>13.777368993309286</v>
      </c>
      <c r="H1626" s="9">
        <f ca="1"/>
        <v>2.3930901081139107E-2</v>
      </c>
    </row>
    <row r="1627" spans="6:8" x14ac:dyDescent="0.3">
      <c r="F1627" s="2">
        <v>1622</v>
      </c>
      <c r="G1627" s="9">
        <f ca="1"/>
        <v>13.778101463855579</v>
      </c>
      <c r="H1627" s="9">
        <f ca="1"/>
        <v>2.3931692719906174E-2</v>
      </c>
    </row>
    <row r="1628" spans="6:8" x14ac:dyDescent="0.3">
      <c r="F1628" s="2">
        <v>1623</v>
      </c>
      <c r="G1628" s="9">
        <f ca="1"/>
        <v>13.779203609579129</v>
      </c>
      <c r="H1628" s="9">
        <f ca="1"/>
        <v>2.3932883690267574E-2</v>
      </c>
    </row>
    <row r="1629" spans="6:8" x14ac:dyDescent="0.3">
      <c r="F1629" s="2">
        <v>1624</v>
      </c>
      <c r="G1629" s="9">
        <f ca="1"/>
        <v>13.779273015361181</v>
      </c>
      <c r="H1629" s="9">
        <f ca="1"/>
        <v>2.3932958681366114E-2</v>
      </c>
    </row>
    <row r="1630" spans="6:8" x14ac:dyDescent="0.3">
      <c r="F1630" s="2">
        <v>1625</v>
      </c>
      <c r="G1630" s="9">
        <f ca="1"/>
        <v>13.780466542740498</v>
      </c>
      <c r="H1630" s="9">
        <f ca="1"/>
        <v>2.3934248102666807E-2</v>
      </c>
    </row>
    <row r="1631" spans="6:8" x14ac:dyDescent="0.3">
      <c r="F1631" s="2">
        <v>1626</v>
      </c>
      <c r="G1631" s="9">
        <f ca="1"/>
        <v>13.78650799325108</v>
      </c>
      <c r="H1631" s="9">
        <f ca="1"/>
        <v>2.3940770510038071E-2</v>
      </c>
    </row>
    <row r="1632" spans="6:8" x14ac:dyDescent="0.3">
      <c r="F1632" s="2">
        <v>1627</v>
      </c>
      <c r="G1632" s="9">
        <f ca="1"/>
        <v>13.792439285322359</v>
      </c>
      <c r="H1632" s="9">
        <f ca="1"/>
        <v>2.3947166771155576E-2</v>
      </c>
    </row>
    <row r="1633" spans="6:8" x14ac:dyDescent="0.3">
      <c r="F1633" s="2">
        <v>1628</v>
      </c>
      <c r="G1633" s="9">
        <f ca="1"/>
        <v>13.798905661214718</v>
      </c>
      <c r="H1633" s="9">
        <f ca="1"/>
        <v>2.3954131915204676E-2</v>
      </c>
    </row>
    <row r="1634" spans="6:8" x14ac:dyDescent="0.3">
      <c r="F1634" s="2">
        <v>1629</v>
      </c>
      <c r="G1634" s="9">
        <f ca="1"/>
        <v>13.805178624936671</v>
      </c>
      <c r="H1634" s="9">
        <f ca="1"/>
        <v>2.396088060828035E-2</v>
      </c>
    </row>
    <row r="1635" spans="6:8" x14ac:dyDescent="0.3">
      <c r="F1635" s="2">
        <v>1630</v>
      </c>
      <c r="G1635" s="9">
        <f ca="1"/>
        <v>13.812415557345581</v>
      </c>
      <c r="H1635" s="9">
        <f ca="1"/>
        <v>2.3968656442142189E-2</v>
      </c>
    </row>
    <row r="1636" spans="6:8" x14ac:dyDescent="0.3">
      <c r="F1636" s="2">
        <v>1631</v>
      </c>
      <c r="G1636" s="9">
        <f ca="1"/>
        <v>13.818888231392199</v>
      </c>
      <c r="H1636" s="9">
        <f ca="1"/>
        <v>2.397560209247996E-2</v>
      </c>
    </row>
    <row r="1637" spans="6:8" x14ac:dyDescent="0.3">
      <c r="F1637" s="2">
        <v>1632</v>
      </c>
      <c r="G1637" s="9">
        <f ca="1"/>
        <v>13.828540446172664</v>
      </c>
      <c r="H1637" s="9">
        <f ca="1"/>
        <v>2.3985943813753907E-2</v>
      </c>
    </row>
    <row r="1638" spans="6:8" x14ac:dyDescent="0.3">
      <c r="F1638" s="2">
        <v>1633</v>
      </c>
      <c r="G1638" s="9">
        <f ca="1"/>
        <v>13.830042245012757</v>
      </c>
      <c r="H1638" s="9">
        <f ca="1"/>
        <v>2.398755119258782E-2</v>
      </c>
    </row>
    <row r="1639" spans="6:8" x14ac:dyDescent="0.3">
      <c r="F1639" s="2">
        <v>1634</v>
      </c>
      <c r="G1639" s="9">
        <f ca="1"/>
        <v>13.835977539299906</v>
      </c>
      <c r="H1639" s="9">
        <f ca="1"/>
        <v>2.3993899270046849E-2</v>
      </c>
    </row>
    <row r="1640" spans="6:8" x14ac:dyDescent="0.3">
      <c r="F1640" s="2">
        <v>1635</v>
      </c>
      <c r="G1640" s="9">
        <f ca="1"/>
        <v>13.838962018761606</v>
      </c>
      <c r="H1640" s="9">
        <f ca="1"/>
        <v>2.3997088608948908E-2</v>
      </c>
    </row>
    <row r="1641" spans="6:8" x14ac:dyDescent="0.3">
      <c r="F1641" s="2">
        <v>1636</v>
      </c>
      <c r="G1641" s="9">
        <f ca="1"/>
        <v>13.848478588702884</v>
      </c>
      <c r="H1641" s="9">
        <f ca="1"/>
        <v>2.4007246334649745E-2</v>
      </c>
    </row>
    <row r="1642" spans="6:8" x14ac:dyDescent="0.3">
      <c r="F1642" s="2">
        <v>1637</v>
      </c>
      <c r="G1642" s="9">
        <f ca="1"/>
        <v>13.84883359426955</v>
      </c>
      <c r="H1642" s="9">
        <f ca="1"/>
        <v>2.4007624902138158E-2</v>
      </c>
    </row>
    <row r="1643" spans="6:8" x14ac:dyDescent="0.3">
      <c r="F1643" s="2">
        <v>1638</v>
      </c>
      <c r="G1643" s="9">
        <f ca="1"/>
        <v>13.857669247005276</v>
      </c>
      <c r="H1643" s="9">
        <f ca="1"/>
        <v>2.4017038740788754E-2</v>
      </c>
    </row>
    <row r="1644" spans="6:8" x14ac:dyDescent="0.3">
      <c r="F1644" s="2">
        <v>1639</v>
      </c>
      <c r="G1644" s="9">
        <f ca="1"/>
        <v>13.858346427670282</v>
      </c>
      <c r="H1644" s="9">
        <f ca="1"/>
        <v>2.4017759580959853E-2</v>
      </c>
    </row>
    <row r="1645" spans="6:8" x14ac:dyDescent="0.3">
      <c r="F1645" s="2">
        <v>1640</v>
      </c>
      <c r="G1645" s="9">
        <f ca="1"/>
        <v>13.858814462194797</v>
      </c>
      <c r="H1645" s="9">
        <f ca="1"/>
        <v>2.4018257736434491E-2</v>
      </c>
    </row>
    <row r="1646" spans="6:8" x14ac:dyDescent="0.3">
      <c r="F1646" s="2">
        <v>1641</v>
      </c>
      <c r="G1646" s="9">
        <f ca="1"/>
        <v>13.86243683284177</v>
      </c>
      <c r="H1646" s="9">
        <f ca="1"/>
        <v>2.4022111725850767E-2</v>
      </c>
    </row>
    <row r="1647" spans="6:8" x14ac:dyDescent="0.3">
      <c r="F1647" s="2">
        <v>1642</v>
      </c>
      <c r="G1647" s="9">
        <f ca="1"/>
        <v>13.876213585462098</v>
      </c>
      <c r="H1647" s="9">
        <f ca="1"/>
        <v>2.4036745062052924E-2</v>
      </c>
    </row>
    <row r="1648" spans="6:8" x14ac:dyDescent="0.3">
      <c r="F1648" s="2">
        <v>1643</v>
      </c>
      <c r="G1648" s="9">
        <f ca="1"/>
        <v>13.879832091483175</v>
      </c>
      <c r="H1648" s="9">
        <f ca="1"/>
        <v>2.4040582167500105E-2</v>
      </c>
    </row>
    <row r="1649" spans="6:8" x14ac:dyDescent="0.3">
      <c r="F1649" s="2">
        <v>1644</v>
      </c>
      <c r="G1649" s="9">
        <f ca="1"/>
        <v>13.881367790973883</v>
      </c>
      <c r="H1649" s="9">
        <f ca="1"/>
        <v>2.4042209838150613E-2</v>
      </c>
    </row>
    <row r="1650" spans="6:8" x14ac:dyDescent="0.3">
      <c r="F1650" s="2">
        <v>1645</v>
      </c>
      <c r="G1650" s="9">
        <f ca="1"/>
        <v>13.894516601913745</v>
      </c>
      <c r="H1650" s="9">
        <f ca="1"/>
        <v>2.4056126535645039E-2</v>
      </c>
    </row>
    <row r="1651" spans="6:8" x14ac:dyDescent="0.3">
      <c r="F1651" s="2">
        <v>1646</v>
      </c>
      <c r="G1651" s="9">
        <f ca="1"/>
        <v>13.898406439554233</v>
      </c>
      <c r="H1651" s="9">
        <f ca="1"/>
        <v>2.4060236818794441E-2</v>
      </c>
    </row>
    <row r="1652" spans="6:8" x14ac:dyDescent="0.3">
      <c r="F1652" s="2">
        <v>1647</v>
      </c>
      <c r="G1652" s="9">
        <f ca="1"/>
        <v>13.90364914977682</v>
      </c>
      <c r="H1652" s="9">
        <f ca="1"/>
        <v>2.4065771791199907E-2</v>
      </c>
    </row>
    <row r="1653" spans="6:8" x14ac:dyDescent="0.3">
      <c r="F1653" s="2">
        <v>1648</v>
      </c>
      <c r="G1653" s="9">
        <f ca="1"/>
        <v>13.91166993762187</v>
      </c>
      <c r="H1653" s="9">
        <f ca="1"/>
        <v>2.4074228926430991E-2</v>
      </c>
    </row>
    <row r="1654" spans="6:8" x14ac:dyDescent="0.3">
      <c r="F1654" s="2">
        <v>1649</v>
      </c>
      <c r="G1654" s="9">
        <f ca="1"/>
        <v>13.919121562302843</v>
      </c>
      <c r="H1654" s="9">
        <f ca="1"/>
        <v>2.4082074251107758E-2</v>
      </c>
    </row>
    <row r="1655" spans="6:8" x14ac:dyDescent="0.3">
      <c r="F1655" s="2">
        <v>1650</v>
      </c>
      <c r="G1655" s="9">
        <f ca="1"/>
        <v>13.923168761940989</v>
      </c>
      <c r="H1655" s="9">
        <f ca="1"/>
        <v>2.4086330565655855E-2</v>
      </c>
    </row>
    <row r="1656" spans="6:8" x14ac:dyDescent="0.3">
      <c r="F1656" s="2">
        <v>1651</v>
      </c>
      <c r="G1656" s="9">
        <f ca="1"/>
        <v>13.928055899826173</v>
      </c>
      <c r="H1656" s="9">
        <f ca="1"/>
        <v>2.4091465793833266E-2</v>
      </c>
    </row>
    <row r="1657" spans="6:8" x14ac:dyDescent="0.3">
      <c r="F1657" s="2">
        <v>1652</v>
      </c>
      <c r="G1657" s="9">
        <f ca="1"/>
        <v>13.932831545315789</v>
      </c>
      <c r="H1657" s="9">
        <f ca="1"/>
        <v>2.4096479195435633E-2</v>
      </c>
    </row>
    <row r="1658" spans="6:8" x14ac:dyDescent="0.3">
      <c r="F1658" s="2">
        <v>1653</v>
      </c>
      <c r="G1658" s="9">
        <f ca="1"/>
        <v>13.944981242263228</v>
      </c>
      <c r="H1658" s="9">
        <f ca="1"/>
        <v>2.4109212940263285E-2</v>
      </c>
    </row>
    <row r="1659" spans="6:8" x14ac:dyDescent="0.3">
      <c r="F1659" s="2">
        <v>1654</v>
      </c>
      <c r="G1659" s="9">
        <f ca="1"/>
        <v>13.947494795286611</v>
      </c>
      <c r="H1659" s="9">
        <f ca="1"/>
        <v>2.4111843590134411E-2</v>
      </c>
    </row>
    <row r="1660" spans="6:8" x14ac:dyDescent="0.3">
      <c r="F1660" s="2">
        <v>1655</v>
      </c>
      <c r="G1660" s="9">
        <f ca="1"/>
        <v>13.949677126349563</v>
      </c>
      <c r="H1660" s="9">
        <f ca="1"/>
        <v>2.4114126550120137E-2</v>
      </c>
    </row>
    <row r="1661" spans="6:8" x14ac:dyDescent="0.3">
      <c r="F1661" s="2">
        <v>1656</v>
      </c>
      <c r="G1661" s="9">
        <f ca="1"/>
        <v>13.957617568863201</v>
      </c>
      <c r="H1661" s="9">
        <f ca="1"/>
        <v>2.4122424995274058E-2</v>
      </c>
    </row>
    <row r="1662" spans="6:8" x14ac:dyDescent="0.3">
      <c r="F1662" s="2">
        <v>1657</v>
      </c>
      <c r="G1662" s="9">
        <f ca="1"/>
        <v>13.95861294098767</v>
      </c>
      <c r="H1662" s="9">
        <f ca="1"/>
        <v>2.4123464344391735E-2</v>
      </c>
    </row>
    <row r="1663" spans="6:8" x14ac:dyDescent="0.3">
      <c r="F1663" s="2">
        <v>1658</v>
      </c>
      <c r="G1663" s="9">
        <f ca="1"/>
        <v>13.967434601542646</v>
      </c>
      <c r="H1663" s="9">
        <f ca="1"/>
        <v>2.4132666993859696E-2</v>
      </c>
    </row>
    <row r="1664" spans="6:8" x14ac:dyDescent="0.3">
      <c r="F1664" s="2">
        <v>1659</v>
      </c>
      <c r="G1664" s="9">
        <f ca="1"/>
        <v>13.969999061595942</v>
      </c>
      <c r="H1664" s="9">
        <f ca="1"/>
        <v>2.4135339252636175E-2</v>
      </c>
    </row>
    <row r="1665" spans="6:8" x14ac:dyDescent="0.3">
      <c r="F1665" s="2">
        <v>1660</v>
      </c>
      <c r="G1665" s="9">
        <f ca="1"/>
        <v>13.971068125105647</v>
      </c>
      <c r="H1665" s="9">
        <f ca="1"/>
        <v>2.4136452861859791E-2</v>
      </c>
    </row>
    <row r="1666" spans="6:8" x14ac:dyDescent="0.3">
      <c r="F1666" s="2">
        <v>1661</v>
      </c>
      <c r="G1666" s="9">
        <f ca="1"/>
        <v>13.976529709687306</v>
      </c>
      <c r="H1666" s="9">
        <f ca="1"/>
        <v>2.4142138410815826E-2</v>
      </c>
    </row>
    <row r="1667" spans="6:8" x14ac:dyDescent="0.3">
      <c r="F1667" s="2">
        <v>1662</v>
      </c>
      <c r="G1667" s="9">
        <f ca="1"/>
        <v>13.982319316892294</v>
      </c>
      <c r="H1667" s="9">
        <f ca="1"/>
        <v>2.4148158843630481E-2</v>
      </c>
    </row>
    <row r="1668" spans="6:8" x14ac:dyDescent="0.3">
      <c r="F1668" s="2">
        <v>1663</v>
      </c>
      <c r="G1668" s="9">
        <f ca="1"/>
        <v>13.987712360697696</v>
      </c>
      <c r="H1668" s="9">
        <f ca="1"/>
        <v>2.4153760802099519E-2</v>
      </c>
    </row>
    <row r="1669" spans="6:8" x14ac:dyDescent="0.3">
      <c r="F1669" s="2">
        <v>1664</v>
      </c>
      <c r="G1669" s="9">
        <f ca="1"/>
        <v>13.991135349887028</v>
      </c>
      <c r="H1669" s="9">
        <f ca="1"/>
        <v>2.4157313338254483E-2</v>
      </c>
    </row>
    <row r="1670" spans="6:8" x14ac:dyDescent="0.3">
      <c r="F1670" s="2">
        <v>1665</v>
      </c>
      <c r="G1670" s="9">
        <f ca="1"/>
        <v>13.991896054360094</v>
      </c>
      <c r="H1670" s="9">
        <f ca="1"/>
        <v>2.4158102510608563E-2</v>
      </c>
    </row>
    <row r="1671" spans="6:8" x14ac:dyDescent="0.3">
      <c r="F1671" s="2">
        <v>1666</v>
      </c>
      <c r="G1671" s="9">
        <f ca="1"/>
        <v>13.99236316580377</v>
      </c>
      <c r="H1671" s="9">
        <f ca="1"/>
        <v>2.4158587044787815E-2</v>
      </c>
    </row>
    <row r="1672" spans="6:8" x14ac:dyDescent="0.3">
      <c r="F1672" s="2">
        <v>1667</v>
      </c>
      <c r="G1672" s="9">
        <f ca="1"/>
        <v>13.993264936247238</v>
      </c>
      <c r="H1672" s="9">
        <f ca="1"/>
        <v>2.4159522325432004E-2</v>
      </c>
    </row>
    <row r="1673" spans="6:8" x14ac:dyDescent="0.3">
      <c r="F1673" s="2">
        <v>1668</v>
      </c>
      <c r="G1673" s="9">
        <f ca="1"/>
        <v>13.994162729898241</v>
      </c>
      <c r="H1673" s="9">
        <f ca="1"/>
        <v>2.4160453318126249E-2</v>
      </c>
    </row>
    <row r="1674" spans="6:8" x14ac:dyDescent="0.3">
      <c r="F1674" s="2">
        <v>1669</v>
      </c>
      <c r="G1674" s="9">
        <f ca="1"/>
        <v>13.998292583802616</v>
      </c>
      <c r="H1674" s="9">
        <f ca="1"/>
        <v>2.4164733788193341E-2</v>
      </c>
    </row>
    <row r="1675" spans="6:8" x14ac:dyDescent="0.3">
      <c r="F1675" s="2">
        <v>1670</v>
      </c>
      <c r="G1675" s="9">
        <f ca="1"/>
        <v>13.998931173455818</v>
      </c>
      <c r="H1675" s="9">
        <f ca="1"/>
        <v>2.4165395359375997E-2</v>
      </c>
    </row>
    <row r="1676" spans="6:8" x14ac:dyDescent="0.3">
      <c r="F1676" s="2">
        <v>1671</v>
      </c>
      <c r="G1676" s="9">
        <f ca="1"/>
        <v>14.001862081021555</v>
      </c>
      <c r="H1676" s="9">
        <f ca="1"/>
        <v>2.4168430686529557E-2</v>
      </c>
    </row>
    <row r="1677" spans="6:8" x14ac:dyDescent="0.3">
      <c r="F1677" s="2">
        <v>1672</v>
      </c>
      <c r="G1677" s="9">
        <f ca="1"/>
        <v>14.003538636155699</v>
      </c>
      <c r="H1677" s="9">
        <f ca="1"/>
        <v>2.4170166191405707E-2</v>
      </c>
    </row>
    <row r="1678" spans="6:8" x14ac:dyDescent="0.3">
      <c r="F1678" s="2">
        <v>1673</v>
      </c>
      <c r="G1678" s="9">
        <f ca="1"/>
        <v>14.004614662541206</v>
      </c>
      <c r="H1678" s="9">
        <f ca="1"/>
        <v>2.4171279752772994E-2</v>
      </c>
    </row>
    <row r="1679" spans="6:8" x14ac:dyDescent="0.3">
      <c r="F1679" s="2">
        <v>1674</v>
      </c>
      <c r="G1679" s="9">
        <f ca="1"/>
        <v>14.005230115252736</v>
      </c>
      <c r="H1679" s="9">
        <f ca="1"/>
        <v>2.4171916569054788E-2</v>
      </c>
    </row>
    <row r="1680" spans="6:8" x14ac:dyDescent="0.3">
      <c r="F1680" s="2">
        <v>1675</v>
      </c>
      <c r="G1680" s="9">
        <f ca="1"/>
        <v>14.005802816015539</v>
      </c>
      <c r="H1680" s="9">
        <f ca="1"/>
        <v>2.4172509080596163E-2</v>
      </c>
    </row>
    <row r="1681" spans="6:8" x14ac:dyDescent="0.3">
      <c r="F1681" s="2">
        <v>1676</v>
      </c>
      <c r="G1681" s="9">
        <f ca="1"/>
        <v>14.006473757422535</v>
      </c>
      <c r="H1681" s="9">
        <f ca="1"/>
        <v>2.417320314675761E-2</v>
      </c>
    </row>
    <row r="1682" spans="6:8" x14ac:dyDescent="0.3">
      <c r="F1682" s="2">
        <v>1677</v>
      </c>
      <c r="G1682" s="9">
        <f ca="1"/>
        <v>14.012041344533891</v>
      </c>
      <c r="H1682" s="9">
        <f ca="1"/>
        <v>2.4178959116094481E-2</v>
      </c>
    </row>
    <row r="1683" spans="6:8" x14ac:dyDescent="0.3">
      <c r="F1683" s="2">
        <v>1678</v>
      </c>
      <c r="G1683" s="9">
        <f ca="1"/>
        <v>14.016212666229608</v>
      </c>
      <c r="H1683" s="9">
        <f ca="1"/>
        <v>2.4183267470632694E-2</v>
      </c>
    </row>
    <row r="1684" spans="6:8" x14ac:dyDescent="0.3">
      <c r="F1684" s="2">
        <v>1679</v>
      </c>
      <c r="G1684" s="9">
        <f ca="1"/>
        <v>14.02082914366156</v>
      </c>
      <c r="H1684" s="9">
        <f ca="1"/>
        <v>2.4188031504922342E-2</v>
      </c>
    </row>
    <row r="1685" spans="6:8" x14ac:dyDescent="0.3">
      <c r="F1685" s="2">
        <v>1680</v>
      </c>
      <c r="G1685" s="9">
        <f ca="1"/>
        <v>14.023664420315304</v>
      </c>
      <c r="H1685" s="9">
        <f ca="1"/>
        <v>2.4190955270810634E-2</v>
      </c>
    </row>
    <row r="1686" spans="6:8" x14ac:dyDescent="0.3">
      <c r="F1686" s="2">
        <v>1681</v>
      </c>
      <c r="G1686" s="9">
        <f ca="1"/>
        <v>14.02700615482156</v>
      </c>
      <c r="H1686" s="9">
        <f ca="1"/>
        <v>2.4194399215492754E-2</v>
      </c>
    </row>
    <row r="1687" spans="6:8" x14ac:dyDescent="0.3">
      <c r="F1687" s="2">
        <v>1682</v>
      </c>
      <c r="G1687" s="9">
        <f ca="1"/>
        <v>14.032353376088789</v>
      </c>
      <c r="H1687" s="9">
        <f ca="1"/>
        <v>2.4199905292696829E-2</v>
      </c>
    </row>
    <row r="1688" spans="6:8" x14ac:dyDescent="0.3">
      <c r="F1688" s="2">
        <v>1683</v>
      </c>
      <c r="G1688" s="9">
        <f ca="1"/>
        <v>14.033233626133478</v>
      </c>
      <c r="H1688" s="9">
        <f ca="1"/>
        <v>2.420081113955723E-2</v>
      </c>
    </row>
    <row r="1689" spans="6:8" x14ac:dyDescent="0.3">
      <c r="F1689" s="2">
        <v>1684</v>
      </c>
      <c r="G1689" s="9">
        <f ca="1"/>
        <v>14.042018571568406</v>
      </c>
      <c r="H1689" s="9">
        <f ca="1"/>
        <v>2.4209842966396448E-2</v>
      </c>
    </row>
    <row r="1690" spans="6:8" x14ac:dyDescent="0.3">
      <c r="F1690" s="2">
        <v>1685</v>
      </c>
      <c r="G1690" s="9">
        <f ca="1"/>
        <v>14.042779098975831</v>
      </c>
      <c r="H1690" s="9">
        <f ca="1"/>
        <v>2.4210624133544491E-2</v>
      </c>
    </row>
    <row r="1691" spans="6:8" x14ac:dyDescent="0.3">
      <c r="F1691" s="2">
        <v>1686</v>
      </c>
      <c r="G1691" s="9">
        <f ca="1"/>
        <v>14.052087454854378</v>
      </c>
      <c r="H1691" s="9">
        <f ca="1"/>
        <v>2.4220175642038252E-2</v>
      </c>
    </row>
    <row r="1692" spans="6:8" x14ac:dyDescent="0.3">
      <c r="F1692" s="2">
        <v>1687</v>
      </c>
      <c r="G1692" s="9">
        <f ca="1"/>
        <v>14.056070546847945</v>
      </c>
      <c r="H1692" s="9">
        <f ca="1"/>
        <v>2.4224257434996978E-2</v>
      </c>
    </row>
    <row r="1693" spans="6:8" x14ac:dyDescent="0.3">
      <c r="F1693" s="2">
        <v>1688</v>
      </c>
      <c r="G1693" s="9">
        <f ca="1"/>
        <v>14.056633642425965</v>
      </c>
      <c r="H1693" s="9">
        <f ca="1"/>
        <v>2.4224834225641791E-2</v>
      </c>
    </row>
    <row r="1694" spans="6:8" x14ac:dyDescent="0.3">
      <c r="F1694" s="2">
        <v>1689</v>
      </c>
      <c r="G1694" s="9">
        <f ca="1"/>
        <v>14.059060089986666</v>
      </c>
      <c r="H1694" s="9">
        <f ca="1"/>
        <v>2.4227318954652386E-2</v>
      </c>
    </row>
    <row r="1695" spans="6:8" x14ac:dyDescent="0.3">
      <c r="F1695" s="2">
        <v>1690</v>
      </c>
      <c r="G1695" s="9">
        <f ca="1"/>
        <v>14.067088252473338</v>
      </c>
      <c r="H1695" s="9">
        <f ca="1"/>
        <v>2.4235531475859416E-2</v>
      </c>
    </row>
    <row r="1696" spans="6:8" x14ac:dyDescent="0.3">
      <c r="F1696" s="2">
        <v>1691</v>
      </c>
      <c r="G1696" s="9">
        <f ca="1"/>
        <v>14.067533983631106</v>
      </c>
      <c r="H1696" s="9">
        <f ca="1"/>
        <v>2.4235987061581518E-2</v>
      </c>
    </row>
    <row r="1697" spans="6:8" x14ac:dyDescent="0.3">
      <c r="F1697" s="2">
        <v>1692</v>
      </c>
      <c r="G1697" s="9">
        <f ca="1"/>
        <v>14.075109429731603</v>
      </c>
      <c r="H1697" s="9">
        <f ca="1"/>
        <v>2.424372385966651E-2</v>
      </c>
    </row>
    <row r="1698" spans="6:8" x14ac:dyDescent="0.3">
      <c r="F1698" s="2">
        <v>1693</v>
      </c>
      <c r="G1698" s="9">
        <f ca="1"/>
        <v>14.077961686495524</v>
      </c>
      <c r="H1698" s="9">
        <f ca="1"/>
        <v>2.4246633866572272E-2</v>
      </c>
    </row>
    <row r="1699" spans="6:8" x14ac:dyDescent="0.3">
      <c r="F1699" s="2">
        <v>1694</v>
      </c>
      <c r="G1699" s="9">
        <f ca="1"/>
        <v>14.078480782495429</v>
      </c>
      <c r="H1699" s="9">
        <f ca="1"/>
        <v>2.4247163296235986E-2</v>
      </c>
    </row>
    <row r="1700" spans="6:8" x14ac:dyDescent="0.3">
      <c r="F1700" s="2">
        <v>1695</v>
      </c>
      <c r="G1700" s="9">
        <f ca="1"/>
        <v>14.0870478270036</v>
      </c>
      <c r="H1700" s="9">
        <f ca="1"/>
        <v>2.4255893032662974E-2</v>
      </c>
    </row>
    <row r="1701" spans="6:8" x14ac:dyDescent="0.3">
      <c r="F1701" s="2">
        <v>1696</v>
      </c>
      <c r="G1701" s="9">
        <f ca="1"/>
        <v>14.088111548511167</v>
      </c>
      <c r="H1701" s="9">
        <f ca="1"/>
        <v>2.4256975921355169E-2</v>
      </c>
    </row>
    <row r="1702" spans="6:8" x14ac:dyDescent="0.3">
      <c r="F1702" s="2">
        <v>1697</v>
      </c>
      <c r="G1702" s="9">
        <f ca="1"/>
        <v>14.092889873083248</v>
      </c>
      <c r="H1702" s="9">
        <f ca="1"/>
        <v>2.4261837531093393E-2</v>
      </c>
    </row>
    <row r="1703" spans="6:8" x14ac:dyDescent="0.3">
      <c r="F1703" s="2">
        <v>1698</v>
      </c>
      <c r="G1703" s="9">
        <f ca="1"/>
        <v>14.093358395018267</v>
      </c>
      <c r="H1703" s="9">
        <f ca="1"/>
        <v>2.4262313971349755E-2</v>
      </c>
    </row>
    <row r="1704" spans="6:8" x14ac:dyDescent="0.3">
      <c r="F1704" s="2">
        <v>1699</v>
      </c>
      <c r="G1704" s="9">
        <f ca="1"/>
        <v>14.093796570278094</v>
      </c>
      <c r="H1704" s="9">
        <f ca="1"/>
        <v>2.4262759511988027E-2</v>
      </c>
    </row>
    <row r="1705" spans="6:8" x14ac:dyDescent="0.3">
      <c r="F1705" s="2">
        <v>1700</v>
      </c>
      <c r="G1705" s="9">
        <f ca="1"/>
        <v>14.097395160718278</v>
      </c>
      <c r="H1705" s="9">
        <f ca="1"/>
        <v>2.426641712701082E-2</v>
      </c>
    </row>
    <row r="1706" spans="6:8" x14ac:dyDescent="0.3">
      <c r="F1706" s="2">
        <v>1701</v>
      </c>
      <c r="G1706" s="9">
        <f ca="1"/>
        <v>14.104616315216216</v>
      </c>
      <c r="H1706" s="9">
        <f ca="1"/>
        <v>2.4273748846009843E-2</v>
      </c>
    </row>
    <row r="1707" spans="6:8" x14ac:dyDescent="0.3">
      <c r="F1707" s="2">
        <v>1702</v>
      </c>
      <c r="G1707" s="9">
        <f ca="1"/>
        <v>14.105731337791221</v>
      </c>
      <c r="H1707" s="9">
        <f ca="1"/>
        <v>2.427488000380992E-2</v>
      </c>
    </row>
    <row r="1708" spans="6:8" x14ac:dyDescent="0.3">
      <c r="F1708" s="2">
        <v>1703</v>
      </c>
      <c r="G1708" s="9">
        <f ca="1"/>
        <v>14.120222857341266</v>
      </c>
      <c r="H1708" s="9">
        <f ca="1"/>
        <v>2.4289558430482569E-2</v>
      </c>
    </row>
    <row r="1709" spans="6:8" x14ac:dyDescent="0.3">
      <c r="F1709" s="2">
        <v>1704</v>
      </c>
      <c r="G1709" s="9">
        <f ca="1"/>
        <v>14.124561732288111</v>
      </c>
      <c r="H1709" s="9">
        <f ca="1"/>
        <v>2.4293945033191617E-2</v>
      </c>
    </row>
    <row r="1710" spans="6:8" x14ac:dyDescent="0.3">
      <c r="F1710" s="2">
        <v>1705</v>
      </c>
      <c r="G1710" s="9">
        <f ca="1"/>
        <v>14.128085376155505</v>
      </c>
      <c r="H1710" s="9">
        <f ca="1"/>
        <v>2.4297504645875233E-2</v>
      </c>
    </row>
    <row r="1711" spans="6:8" x14ac:dyDescent="0.3">
      <c r="F1711" s="2">
        <v>1706</v>
      </c>
      <c r="G1711" s="9">
        <f ca="1"/>
        <v>14.13042376564886</v>
      </c>
      <c r="H1711" s="9">
        <f ca="1"/>
        <v>2.4299865524310307E-2</v>
      </c>
    </row>
    <row r="1712" spans="6:8" x14ac:dyDescent="0.3">
      <c r="F1712" s="2">
        <v>1707</v>
      </c>
      <c r="G1712" s="9">
        <f ca="1"/>
        <v>14.132627085573866</v>
      </c>
      <c r="H1712" s="9">
        <f ca="1"/>
        <v>2.4302089026118402E-2</v>
      </c>
    </row>
    <row r="1713" spans="6:8" x14ac:dyDescent="0.3">
      <c r="F1713" s="2">
        <v>1708</v>
      </c>
      <c r="G1713" s="9">
        <f ca="1"/>
        <v>14.138768870145748</v>
      </c>
      <c r="H1713" s="9">
        <f ca="1"/>
        <v>2.4308281905354386E-2</v>
      </c>
    </row>
    <row r="1714" spans="6:8" x14ac:dyDescent="0.3">
      <c r="F1714" s="2">
        <v>1709</v>
      </c>
      <c r="G1714" s="9">
        <f ca="1"/>
        <v>14.140517038285081</v>
      </c>
      <c r="H1714" s="9">
        <f ca="1"/>
        <v>2.4310043227655415E-2</v>
      </c>
    </row>
    <row r="1715" spans="6:8" x14ac:dyDescent="0.3">
      <c r="F1715" s="2">
        <v>1710</v>
      </c>
      <c r="G1715" s="9">
        <f ca="1"/>
        <v>14.141973606841736</v>
      </c>
      <c r="H1715" s="9">
        <f ca="1"/>
        <v>2.4311510286127418E-2</v>
      </c>
    </row>
    <row r="1716" spans="6:8" x14ac:dyDescent="0.3">
      <c r="F1716" s="2">
        <v>1711</v>
      </c>
      <c r="G1716" s="9">
        <f ca="1"/>
        <v>14.144562530663006</v>
      </c>
      <c r="H1716" s="9">
        <f ca="1"/>
        <v>2.4314116800164636E-2</v>
      </c>
    </row>
    <row r="1717" spans="6:8" x14ac:dyDescent="0.3">
      <c r="F1717" s="2">
        <v>1712</v>
      </c>
      <c r="G1717" s="9">
        <f ca="1"/>
        <v>14.146175234353509</v>
      </c>
      <c r="H1717" s="9">
        <f ca="1"/>
        <v>2.4315739778914575E-2</v>
      </c>
    </row>
    <row r="1718" spans="6:8" x14ac:dyDescent="0.3">
      <c r="F1718" s="2">
        <v>1713</v>
      </c>
      <c r="G1718" s="9">
        <f ca="1"/>
        <v>14.147976183021836</v>
      </c>
      <c r="H1718" s="9">
        <f ca="1"/>
        <v>2.4317551582988203E-2</v>
      </c>
    </row>
    <row r="1719" spans="6:8" x14ac:dyDescent="0.3">
      <c r="F1719" s="2">
        <v>1714</v>
      </c>
      <c r="G1719" s="9">
        <f ca="1"/>
        <v>14.148321204734017</v>
      </c>
      <c r="H1719" s="9">
        <f ca="1"/>
        <v>2.4317898609805738E-2</v>
      </c>
    </row>
    <row r="1720" spans="6:8" x14ac:dyDescent="0.3">
      <c r="F1720" s="2">
        <v>1715</v>
      </c>
      <c r="G1720" s="9">
        <f ca="1"/>
        <v>14.161266693202524</v>
      </c>
      <c r="H1720" s="9">
        <f ca="1"/>
        <v>2.4330902010667541E-2</v>
      </c>
    </row>
    <row r="1721" spans="6:8" x14ac:dyDescent="0.3">
      <c r="F1721" s="2">
        <v>1716</v>
      </c>
      <c r="G1721" s="9">
        <f ca="1"/>
        <v>14.162357319859808</v>
      </c>
      <c r="H1721" s="9">
        <f ca="1"/>
        <v>2.4331995975428528E-2</v>
      </c>
    </row>
    <row r="1722" spans="6:8" x14ac:dyDescent="0.3">
      <c r="F1722" s="2">
        <v>1717</v>
      </c>
      <c r="G1722" s="9">
        <f ca="1"/>
        <v>14.167951279595654</v>
      </c>
      <c r="H1722" s="9">
        <f ca="1"/>
        <v>2.4337603293533475E-2</v>
      </c>
    </row>
    <row r="1723" spans="6:8" x14ac:dyDescent="0.3">
      <c r="F1723" s="2">
        <v>1718</v>
      </c>
      <c r="G1723" s="9">
        <f ca="1"/>
        <v>14.169254355052015</v>
      </c>
      <c r="H1723" s="9">
        <f ca="1"/>
        <v>2.4338908576336148E-2</v>
      </c>
    </row>
    <row r="1724" spans="6:8" x14ac:dyDescent="0.3">
      <c r="F1724" s="2">
        <v>1719</v>
      </c>
      <c r="G1724" s="9">
        <f ca="1"/>
        <v>14.170424145442968</v>
      </c>
      <c r="H1724" s="9">
        <f ca="1"/>
        <v>2.4340080057222852E-2</v>
      </c>
    </row>
    <row r="1725" spans="6:8" x14ac:dyDescent="0.3">
      <c r="F1725" s="2">
        <v>1720</v>
      </c>
      <c r="G1725" s="9">
        <f ca="1"/>
        <v>14.172415570346228</v>
      </c>
      <c r="H1725" s="9">
        <f ca="1"/>
        <v>2.434207372656948E-2</v>
      </c>
    </row>
    <row r="1726" spans="6:8" x14ac:dyDescent="0.3">
      <c r="F1726" s="2">
        <v>1721</v>
      </c>
      <c r="G1726" s="9">
        <f ca="1"/>
        <v>14.178715390491485</v>
      </c>
      <c r="H1726" s="9">
        <f ca="1"/>
        <v>2.434837539186523E-2</v>
      </c>
    </row>
    <row r="1727" spans="6:8" x14ac:dyDescent="0.3">
      <c r="F1727" s="2">
        <v>1722</v>
      </c>
      <c r="G1727" s="9">
        <f ca="1"/>
        <v>14.183639378758187</v>
      </c>
      <c r="H1727" s="9">
        <f ca="1"/>
        <v>2.4353295262862257E-2</v>
      </c>
    </row>
    <row r="1728" spans="6:8" x14ac:dyDescent="0.3">
      <c r="F1728" s="2">
        <v>1723</v>
      </c>
      <c r="G1728" s="9">
        <f ca="1"/>
        <v>14.185420302928868</v>
      </c>
      <c r="H1728" s="9">
        <f ca="1"/>
        <v>2.4355073496846576E-2</v>
      </c>
    </row>
    <row r="1729" spans="6:8" x14ac:dyDescent="0.3">
      <c r="F1729" s="2">
        <v>1724</v>
      </c>
      <c r="G1729" s="9">
        <f ca="1"/>
        <v>14.191761836409587</v>
      </c>
      <c r="H1729" s="9">
        <f ca="1"/>
        <v>2.4361400270918907E-2</v>
      </c>
    </row>
    <row r="1730" spans="6:8" x14ac:dyDescent="0.3">
      <c r="F1730" s="2">
        <v>1725</v>
      </c>
      <c r="G1730" s="9">
        <f ca="1"/>
        <v>14.192214107166336</v>
      </c>
      <c r="H1730" s="9">
        <f ca="1"/>
        <v>2.4361851180067881E-2</v>
      </c>
    </row>
    <row r="1731" spans="6:8" x14ac:dyDescent="0.3">
      <c r="F1731" s="2">
        <v>1726</v>
      </c>
      <c r="G1731" s="9">
        <f ca="1"/>
        <v>14.193255848536676</v>
      </c>
      <c r="H1731" s="9">
        <f ca="1"/>
        <v>2.4362889628671947E-2</v>
      </c>
    </row>
    <row r="1732" spans="6:8" x14ac:dyDescent="0.3">
      <c r="F1732" s="2">
        <v>1727</v>
      </c>
      <c r="G1732" s="9">
        <f ca="1"/>
        <v>14.205493177021772</v>
      </c>
      <c r="H1732" s="9">
        <f ca="1"/>
        <v>2.4375071939593845E-2</v>
      </c>
    </row>
    <row r="1733" spans="6:8" x14ac:dyDescent="0.3">
      <c r="F1733" s="2">
        <v>1728</v>
      </c>
      <c r="G1733" s="9">
        <f ca="1"/>
        <v>14.205671939239329</v>
      </c>
      <c r="H1733" s="9">
        <f ca="1"/>
        <v>2.4375249675001247E-2</v>
      </c>
    </row>
    <row r="1734" spans="6:8" x14ac:dyDescent="0.3">
      <c r="F1734" s="2">
        <v>1729</v>
      </c>
      <c r="G1734" s="9">
        <f ca="1"/>
        <v>14.208485403524113</v>
      </c>
      <c r="H1734" s="9">
        <f ca="1"/>
        <v>2.4378046132611159E-2</v>
      </c>
    </row>
    <row r="1735" spans="6:8" x14ac:dyDescent="0.3">
      <c r="F1735" s="2">
        <v>1730</v>
      </c>
      <c r="G1735" s="9">
        <f ca="1"/>
        <v>14.215762027473676</v>
      </c>
      <c r="H1735" s="9">
        <f ca="1"/>
        <v>2.4385271392449552E-2</v>
      </c>
    </row>
    <row r="1736" spans="6:8" x14ac:dyDescent="0.3">
      <c r="F1736" s="2">
        <v>1731</v>
      </c>
      <c r="G1736" s="9">
        <f ca="1"/>
        <v>14.220700789036604</v>
      </c>
      <c r="H1736" s="9">
        <f ca="1"/>
        <v>2.4390169230333849E-2</v>
      </c>
    </row>
    <row r="1737" spans="6:8" x14ac:dyDescent="0.3">
      <c r="F1737" s="2">
        <v>1732</v>
      </c>
      <c r="G1737" s="9">
        <f ca="1"/>
        <v>14.222379455034503</v>
      </c>
      <c r="H1737" s="9">
        <f ca="1"/>
        <v>2.4391832870477914E-2</v>
      </c>
    </row>
    <row r="1738" spans="6:8" x14ac:dyDescent="0.3">
      <c r="F1738" s="2">
        <v>1733</v>
      </c>
      <c r="G1738" s="9">
        <f ca="1"/>
        <v>14.229403925542961</v>
      </c>
      <c r="H1738" s="9">
        <f ca="1"/>
        <v>2.4398788323171262E-2</v>
      </c>
    </row>
    <row r="1739" spans="6:8" x14ac:dyDescent="0.3">
      <c r="F1739" s="2">
        <v>1734</v>
      </c>
      <c r="G1739" s="9">
        <f ca="1"/>
        <v>14.230725428242678</v>
      </c>
      <c r="H1739" s="9">
        <f ca="1"/>
        <v>2.440009573383117E-2</v>
      </c>
    </row>
    <row r="1740" spans="6:8" x14ac:dyDescent="0.3">
      <c r="F1740" s="2">
        <v>1735</v>
      </c>
      <c r="G1740" s="9">
        <f ca="1"/>
        <v>14.231410402050804</v>
      </c>
      <c r="H1740" s="9">
        <f ca="1"/>
        <v>2.4400773265283025E-2</v>
      </c>
    </row>
    <row r="1741" spans="6:8" x14ac:dyDescent="0.3">
      <c r="F1741" s="2">
        <v>1736</v>
      </c>
      <c r="G1741" s="9">
        <f ca="1"/>
        <v>14.234411809515052</v>
      </c>
      <c r="H1741" s="9">
        <f ca="1"/>
        <v>2.4403740950755634E-2</v>
      </c>
    </row>
    <row r="1742" spans="6:8" x14ac:dyDescent="0.3">
      <c r="F1742" s="2">
        <v>1737</v>
      </c>
      <c r="G1742" s="9">
        <f ca="1"/>
        <v>14.237165632037227</v>
      </c>
      <c r="H1742" s="9">
        <f ca="1"/>
        <v>2.4406462241400893E-2</v>
      </c>
    </row>
    <row r="1743" spans="6:8" x14ac:dyDescent="0.3">
      <c r="F1743" s="2">
        <v>1738</v>
      </c>
      <c r="G1743" s="9">
        <f ca="1"/>
        <v>14.24092336563014</v>
      </c>
      <c r="H1743" s="9">
        <f ca="1"/>
        <v>2.4410173126571372E-2</v>
      </c>
    </row>
    <row r="1744" spans="6:8" x14ac:dyDescent="0.3">
      <c r="F1744" s="2">
        <v>1739</v>
      </c>
      <c r="G1744" s="9">
        <f ca="1"/>
        <v>14.241191669422486</v>
      </c>
      <c r="H1744" s="9">
        <f ca="1"/>
        <v>2.4410437976906924E-2</v>
      </c>
    </row>
    <row r="1745" spans="6:8" x14ac:dyDescent="0.3">
      <c r="F1745" s="2">
        <v>1740</v>
      </c>
      <c r="G1745" s="9">
        <f ca="1"/>
        <v>14.247104032815972</v>
      </c>
      <c r="H1745" s="9">
        <f ca="1"/>
        <v>2.4416270570939126E-2</v>
      </c>
    </row>
    <row r="1746" spans="6:8" x14ac:dyDescent="0.3">
      <c r="F1746" s="2">
        <v>1741</v>
      </c>
      <c r="G1746" s="9">
        <f ca="1"/>
        <v>14.259296222991031</v>
      </c>
      <c r="H1746" s="9">
        <f ca="1"/>
        <v>2.4428276107914159E-2</v>
      </c>
    </row>
    <row r="1747" spans="6:8" x14ac:dyDescent="0.3">
      <c r="F1747" s="2">
        <v>1742</v>
      </c>
      <c r="G1747" s="9">
        <f ca="1"/>
        <v>14.272677450567723</v>
      </c>
      <c r="H1747" s="9">
        <f ca="1"/>
        <v>2.4441418140821881E-2</v>
      </c>
    </row>
    <row r="1748" spans="6:8" x14ac:dyDescent="0.3">
      <c r="F1748" s="2">
        <v>1743</v>
      </c>
      <c r="G1748" s="9">
        <f ca="1"/>
        <v>14.29243886723733</v>
      </c>
      <c r="H1748" s="9">
        <f ca="1"/>
        <v>2.4460760625553427E-2</v>
      </c>
    </row>
    <row r="1749" spans="6:8" x14ac:dyDescent="0.3">
      <c r="F1749" s="2">
        <v>1744</v>
      </c>
      <c r="G1749" s="9">
        <f ca="1"/>
        <v>14.292787754422411</v>
      </c>
      <c r="H1749" s="9">
        <f ca="1"/>
        <v>2.4461101413052029E-2</v>
      </c>
    </row>
    <row r="1750" spans="6:8" x14ac:dyDescent="0.3">
      <c r="F1750" s="2">
        <v>1745</v>
      </c>
      <c r="G1750" s="9">
        <f ca="1"/>
        <v>14.296253620866587</v>
      </c>
      <c r="H1750" s="9">
        <f ca="1"/>
        <v>2.4464485491452598E-2</v>
      </c>
    </row>
    <row r="1751" spans="6:8" x14ac:dyDescent="0.3">
      <c r="F1751" s="2">
        <v>1746</v>
      </c>
      <c r="G1751" s="9">
        <f ca="1"/>
        <v>14.30412811823617</v>
      </c>
      <c r="H1751" s="9">
        <f ca="1"/>
        <v>2.4472165215276898E-2</v>
      </c>
    </row>
    <row r="1752" spans="6:8" x14ac:dyDescent="0.3">
      <c r="F1752" s="2">
        <v>1747</v>
      </c>
      <c r="G1752" s="9">
        <f ca="1"/>
        <v>14.305592761965716</v>
      </c>
      <c r="H1752" s="9">
        <f ca="1"/>
        <v>2.4473592260716336E-2</v>
      </c>
    </row>
    <row r="1753" spans="6:8" x14ac:dyDescent="0.3">
      <c r="F1753" s="2">
        <v>1748</v>
      </c>
      <c r="G1753" s="9">
        <f ca="1"/>
        <v>14.308916504922317</v>
      </c>
      <c r="H1753" s="9">
        <f ca="1"/>
        <v>2.4476829086514773E-2</v>
      </c>
    </row>
    <row r="1754" spans="6:8" x14ac:dyDescent="0.3">
      <c r="F1754" s="2">
        <v>1749</v>
      </c>
      <c r="G1754" s="9">
        <f ca="1"/>
        <v>14.31677232087214</v>
      </c>
      <c r="H1754" s="9">
        <f ca="1"/>
        <v>2.4484470671314054E-2</v>
      </c>
    </row>
    <row r="1755" spans="6:8" x14ac:dyDescent="0.3">
      <c r="F1755" s="2">
        <v>1750</v>
      </c>
      <c r="G1755" s="9">
        <f ca="1"/>
        <v>14.316929728310779</v>
      </c>
      <c r="H1755" s="9">
        <f ca="1"/>
        <v>2.4484623659841002E-2</v>
      </c>
    </row>
    <row r="1756" spans="6:8" x14ac:dyDescent="0.3">
      <c r="F1756" s="2">
        <v>1751</v>
      </c>
      <c r="G1756" s="9">
        <f ca="1"/>
        <v>14.323211181691475</v>
      </c>
      <c r="H1756" s="9">
        <f ca="1"/>
        <v>2.4490724722642819E-2</v>
      </c>
    </row>
    <row r="1757" spans="6:8" x14ac:dyDescent="0.3">
      <c r="F1757" s="2">
        <v>1752</v>
      </c>
      <c r="G1757" s="9">
        <f ca="1"/>
        <v>14.32712416652249</v>
      </c>
      <c r="H1757" s="9">
        <f ca="1"/>
        <v>2.4494521339670405E-2</v>
      </c>
    </row>
    <row r="1758" spans="6:8" x14ac:dyDescent="0.3">
      <c r="F1758" s="2">
        <v>1753</v>
      </c>
      <c r="G1758" s="9">
        <f ca="1"/>
        <v>14.3271590713268</v>
      </c>
      <c r="H1758" s="9">
        <f ca="1"/>
        <v>2.4494555192646365E-2</v>
      </c>
    </row>
    <row r="1759" spans="6:8" x14ac:dyDescent="0.3">
      <c r="F1759" s="2">
        <v>1754</v>
      </c>
      <c r="G1759" s="9">
        <f ca="1"/>
        <v>14.329034169145308</v>
      </c>
      <c r="H1759" s="9">
        <f ca="1"/>
        <v>2.4496373427293057E-2</v>
      </c>
    </row>
    <row r="1760" spans="6:8" x14ac:dyDescent="0.3">
      <c r="F1760" s="2">
        <v>1755</v>
      </c>
      <c r="G1760" s="9">
        <f ca="1"/>
        <v>14.33274032840237</v>
      </c>
      <c r="H1760" s="9">
        <f ca="1"/>
        <v>2.4499965124623414E-2</v>
      </c>
    </row>
    <row r="1761" spans="6:8" x14ac:dyDescent="0.3">
      <c r="F1761" s="2">
        <v>1756</v>
      </c>
      <c r="G1761" s="9">
        <f ca="1"/>
        <v>14.33896539228693</v>
      </c>
      <c r="H1761" s="9">
        <f ca="1"/>
        <v>2.4505991743176313E-2</v>
      </c>
    </row>
    <row r="1762" spans="6:8" x14ac:dyDescent="0.3">
      <c r="F1762" s="2">
        <v>1757</v>
      </c>
      <c r="G1762" s="9">
        <f ca="1"/>
        <v>14.340542458351184</v>
      </c>
      <c r="H1762" s="9">
        <f ca="1"/>
        <v>2.4507517303207861E-2</v>
      </c>
    </row>
    <row r="1763" spans="6:8" x14ac:dyDescent="0.3">
      <c r="F1763" s="2">
        <v>1758</v>
      </c>
      <c r="G1763" s="9">
        <f ca="1"/>
        <v>14.34910057660074</v>
      </c>
      <c r="H1763" s="9">
        <f ca="1"/>
        <v>2.4515787237873711E-2</v>
      </c>
    </row>
    <row r="1764" spans="6:8" x14ac:dyDescent="0.3">
      <c r="F1764" s="2">
        <v>1759</v>
      </c>
      <c r="G1764" s="9">
        <f ca="1"/>
        <v>14.350045689010337</v>
      </c>
      <c r="H1764" s="9">
        <f ca="1"/>
        <v>2.451669962608953E-2</v>
      </c>
    </row>
    <row r="1765" spans="6:8" x14ac:dyDescent="0.3">
      <c r="F1765" s="2">
        <v>1760</v>
      </c>
      <c r="G1765" s="9">
        <f ca="1"/>
        <v>14.350937766830477</v>
      </c>
      <c r="H1765" s="9">
        <f ca="1"/>
        <v>2.4517560652039413E-2</v>
      </c>
    </row>
    <row r="1766" spans="6:8" x14ac:dyDescent="0.3">
      <c r="F1766" s="2">
        <v>1761</v>
      </c>
      <c r="G1766" s="9">
        <f ca="1"/>
        <v>14.356099941865795</v>
      </c>
      <c r="H1766" s="9">
        <f ca="1"/>
        <v>2.4522540012848724E-2</v>
      </c>
    </row>
    <row r="1767" spans="6:8" x14ac:dyDescent="0.3">
      <c r="F1767" s="2">
        <v>1762</v>
      </c>
      <c r="G1767" s="9">
        <f ca="1"/>
        <v>14.356609732669185</v>
      </c>
      <c r="H1767" s="9">
        <f ca="1"/>
        <v>2.4523031460559598E-2</v>
      </c>
    </row>
    <row r="1768" spans="6:8" x14ac:dyDescent="0.3">
      <c r="F1768" s="2">
        <v>1763</v>
      </c>
      <c r="G1768" s="9">
        <f ca="1"/>
        <v>14.358024860976911</v>
      </c>
      <c r="H1768" s="9">
        <f ca="1"/>
        <v>2.4524395397788595E-2</v>
      </c>
    </row>
    <row r="1769" spans="6:8" x14ac:dyDescent="0.3">
      <c r="F1769" s="2">
        <v>1764</v>
      </c>
      <c r="G1769" s="9">
        <f ca="1"/>
        <v>14.365517096018889</v>
      </c>
      <c r="H1769" s="9">
        <f ca="1"/>
        <v>2.4531609932472175E-2</v>
      </c>
    </row>
    <row r="1770" spans="6:8" x14ac:dyDescent="0.3">
      <c r="F1770" s="2">
        <v>1765</v>
      </c>
      <c r="G1770" s="9">
        <f ca="1"/>
        <v>14.376052495372482</v>
      </c>
      <c r="H1770" s="9">
        <f ca="1"/>
        <v>2.4541735843447099E-2</v>
      </c>
    </row>
    <row r="1771" spans="6:8" x14ac:dyDescent="0.3">
      <c r="F1771" s="2">
        <v>1766</v>
      </c>
      <c r="G1771" s="9">
        <f ca="1"/>
        <v>14.376799872347481</v>
      </c>
      <c r="H1771" s="9">
        <f ca="1"/>
        <v>2.454245332840635E-2</v>
      </c>
    </row>
    <row r="1772" spans="6:8" x14ac:dyDescent="0.3">
      <c r="F1772" s="2">
        <v>1767</v>
      </c>
      <c r="G1772" s="9">
        <f ca="1"/>
        <v>14.379160228306594</v>
      </c>
      <c r="H1772" s="9">
        <f ca="1"/>
        <v>2.4544718546527084E-2</v>
      </c>
    </row>
    <row r="1773" spans="6:8" x14ac:dyDescent="0.3">
      <c r="F1773" s="2">
        <v>1768</v>
      </c>
      <c r="G1773" s="9">
        <f ca="1"/>
        <v>14.379835704732184</v>
      </c>
      <c r="H1773" s="9">
        <f ca="1"/>
        <v>2.4545366591837238E-2</v>
      </c>
    </row>
    <row r="1774" spans="6:8" x14ac:dyDescent="0.3">
      <c r="F1774" s="2">
        <v>1769</v>
      </c>
      <c r="G1774" s="9">
        <f ca="1"/>
        <v>14.382439714727473</v>
      </c>
      <c r="H1774" s="9">
        <f ca="1"/>
        <v>2.4547863999329792E-2</v>
      </c>
    </row>
    <row r="1775" spans="6:8" x14ac:dyDescent="0.3">
      <c r="F1775" s="2">
        <v>1770</v>
      </c>
      <c r="G1775" s="9">
        <f ca="1"/>
        <v>14.383135125773904</v>
      </c>
      <c r="H1775" s="9">
        <f ca="1"/>
        <v>2.454853071243163E-2</v>
      </c>
    </row>
    <row r="1776" spans="6:8" x14ac:dyDescent="0.3">
      <c r="F1776" s="2">
        <v>1771</v>
      </c>
      <c r="G1776" s="9">
        <f ca="1"/>
        <v>14.38762069120976</v>
      </c>
      <c r="H1776" s="9">
        <f ca="1"/>
        <v>2.4552828846761875E-2</v>
      </c>
    </row>
    <row r="1777" spans="6:8" x14ac:dyDescent="0.3">
      <c r="F1777" s="2">
        <v>1772</v>
      </c>
      <c r="G1777" s="9">
        <f ca="1"/>
        <v>14.388956334615699</v>
      </c>
      <c r="H1777" s="9">
        <f ca="1"/>
        <v>2.4554107902795736E-2</v>
      </c>
    </row>
    <row r="1778" spans="6:8" x14ac:dyDescent="0.3">
      <c r="F1778" s="2">
        <v>1773</v>
      </c>
      <c r="G1778" s="9">
        <f ca="1"/>
        <v>14.390320057787333</v>
      </c>
      <c r="H1778" s="9">
        <f ca="1"/>
        <v>2.4555413481091078E-2</v>
      </c>
    </row>
    <row r="1779" spans="6:8" x14ac:dyDescent="0.3">
      <c r="F1779" s="2">
        <v>1774</v>
      </c>
      <c r="G1779" s="9">
        <f ca="1"/>
        <v>14.393687209122103</v>
      </c>
      <c r="H1779" s="9">
        <f ca="1"/>
        <v>2.45586354759946E-2</v>
      </c>
    </row>
    <row r="1780" spans="6:8" x14ac:dyDescent="0.3">
      <c r="F1780" s="2">
        <v>1775</v>
      </c>
      <c r="G1780" s="9">
        <f ca="1"/>
        <v>14.394845675383152</v>
      </c>
      <c r="H1780" s="9">
        <f ca="1"/>
        <v>2.4559743477460393E-2</v>
      </c>
    </row>
    <row r="1781" spans="6:8" x14ac:dyDescent="0.3">
      <c r="F1781" s="2">
        <v>1776</v>
      </c>
      <c r="G1781" s="9">
        <f ca="1"/>
        <v>14.399713014429414</v>
      </c>
      <c r="H1781" s="9">
        <f ca="1"/>
        <v>2.4564395856708263E-2</v>
      </c>
    </row>
    <row r="1782" spans="6:8" x14ac:dyDescent="0.3">
      <c r="F1782" s="2">
        <v>1777</v>
      </c>
      <c r="G1782" s="9">
        <f ca="1"/>
        <v>14.405449855126379</v>
      </c>
      <c r="H1782" s="9">
        <f ca="1"/>
        <v>2.4569873260499524E-2</v>
      </c>
    </row>
    <row r="1783" spans="6:8" x14ac:dyDescent="0.3">
      <c r="F1783" s="2">
        <v>1778</v>
      </c>
      <c r="G1783" s="9">
        <f ca="1"/>
        <v>14.409885740741222</v>
      </c>
      <c r="H1783" s="9">
        <f ca="1"/>
        <v>2.4574104035521509E-2</v>
      </c>
    </row>
    <row r="1784" spans="6:8" x14ac:dyDescent="0.3">
      <c r="F1784" s="2">
        <v>1779</v>
      </c>
      <c r="G1784" s="9">
        <f ca="1"/>
        <v>14.412938019816837</v>
      </c>
      <c r="H1784" s="9">
        <f ca="1"/>
        <v>2.457701289815686E-2</v>
      </c>
    </row>
    <row r="1785" spans="6:8" x14ac:dyDescent="0.3">
      <c r="F1785" s="2">
        <v>1780</v>
      </c>
      <c r="G1785" s="9">
        <f ca="1"/>
        <v>14.413151972533964</v>
      </c>
      <c r="H1785" s="9">
        <f ca="1"/>
        <v>2.457721672817155E-2</v>
      </c>
    </row>
    <row r="1786" spans="6:8" x14ac:dyDescent="0.3">
      <c r="F1786" s="2">
        <v>1781</v>
      </c>
      <c r="G1786" s="9">
        <f ca="1"/>
        <v>14.413908029412434</v>
      </c>
      <c r="H1786" s="9">
        <f ca="1"/>
        <v>2.4577936940657269E-2</v>
      </c>
    </row>
    <row r="1787" spans="6:8" x14ac:dyDescent="0.3">
      <c r="F1787" s="2">
        <v>1782</v>
      </c>
      <c r="G1787" s="9">
        <f ca="1"/>
        <v>14.415353334033849</v>
      </c>
      <c r="H1787" s="9">
        <f ca="1"/>
        <v>2.4579313406232543E-2</v>
      </c>
    </row>
    <row r="1788" spans="6:8" x14ac:dyDescent="0.3">
      <c r="F1788" s="2">
        <v>1783</v>
      </c>
      <c r="G1788" s="9">
        <f ca="1"/>
        <v>14.416234147608362</v>
      </c>
      <c r="H1788" s="9">
        <f ca="1"/>
        <v>2.4580152062596856E-2</v>
      </c>
    </row>
    <row r="1789" spans="6:8" x14ac:dyDescent="0.3">
      <c r="F1789" s="2">
        <v>1784</v>
      </c>
      <c r="G1789" s="9">
        <f ca="1"/>
        <v>14.418913172067596</v>
      </c>
      <c r="H1789" s="9">
        <f ca="1"/>
        <v>2.4582701912379108E-2</v>
      </c>
    </row>
    <row r="1790" spans="6:8" x14ac:dyDescent="0.3">
      <c r="F1790" s="2">
        <v>1785</v>
      </c>
      <c r="G1790" s="9">
        <f ca="1"/>
        <v>14.424416090935871</v>
      </c>
      <c r="H1790" s="9">
        <f ca="1"/>
        <v>2.4587935002255524E-2</v>
      </c>
    </row>
    <row r="1791" spans="6:8" x14ac:dyDescent="0.3">
      <c r="F1791" s="2">
        <v>1786</v>
      </c>
      <c r="G1791" s="9">
        <f ca="1"/>
        <v>14.428747034337006</v>
      </c>
      <c r="H1791" s="9">
        <f ca="1"/>
        <v>2.4592049332268662E-2</v>
      </c>
    </row>
    <row r="1792" spans="6:8" x14ac:dyDescent="0.3">
      <c r="F1792" s="2">
        <v>1787</v>
      </c>
      <c r="G1792" s="9">
        <f ca="1"/>
        <v>14.432110698565594</v>
      </c>
      <c r="H1792" s="9">
        <f ca="1"/>
        <v>2.4595242179012985E-2</v>
      </c>
    </row>
    <row r="1793" spans="6:8" x14ac:dyDescent="0.3">
      <c r="F1793" s="2">
        <v>1788</v>
      </c>
      <c r="G1793" s="9">
        <f ca="1"/>
        <v>14.443147873567913</v>
      </c>
      <c r="H1793" s="9">
        <f ca="1"/>
        <v>2.4605702993295852E-2</v>
      </c>
    </row>
    <row r="1794" spans="6:8" x14ac:dyDescent="0.3">
      <c r="F1794" s="2">
        <v>1789</v>
      </c>
      <c r="G1794" s="9">
        <f ca="1"/>
        <v>14.451188285885548</v>
      </c>
      <c r="H1794" s="9">
        <f ca="1"/>
        <v>2.4613308235486062E-2</v>
      </c>
    </row>
    <row r="1795" spans="6:8" x14ac:dyDescent="0.3">
      <c r="F1795" s="2">
        <v>1790</v>
      </c>
      <c r="G1795" s="9">
        <f ca="1"/>
        <v>14.452682684946435</v>
      </c>
      <c r="H1795" s="9">
        <f ca="1"/>
        <v>2.4614720332465017E-2</v>
      </c>
    </row>
    <row r="1796" spans="6:8" x14ac:dyDescent="0.3">
      <c r="F1796" s="2">
        <v>1791</v>
      </c>
      <c r="G1796" s="9">
        <f ca="1"/>
        <v>14.456636056467785</v>
      </c>
      <c r="H1796" s="9">
        <f ca="1"/>
        <v>2.4618453829801035E-2</v>
      </c>
    </row>
    <row r="1797" spans="6:8" x14ac:dyDescent="0.3">
      <c r="F1797" s="2">
        <v>1792</v>
      </c>
      <c r="G1797" s="9">
        <f ca="1"/>
        <v>14.4655620589318</v>
      </c>
      <c r="H1797" s="9">
        <f ca="1"/>
        <v>2.4626871935301609E-2</v>
      </c>
    </row>
    <row r="1798" spans="6:8" x14ac:dyDescent="0.3">
      <c r="F1798" s="2">
        <v>1793</v>
      </c>
      <c r="G1798" s="9">
        <f ca="1"/>
        <v>14.475743158725532</v>
      </c>
      <c r="H1798" s="9">
        <f ca="1"/>
        <v>2.463645433426094E-2</v>
      </c>
    </row>
    <row r="1799" spans="6:8" x14ac:dyDescent="0.3">
      <c r="F1799" s="2">
        <v>1794</v>
      </c>
      <c r="G1799" s="9">
        <f ca="1"/>
        <v>14.482566492593188</v>
      </c>
      <c r="H1799" s="9">
        <f ca="1"/>
        <v>2.4642864860885395E-2</v>
      </c>
    </row>
    <row r="1800" spans="6:8" x14ac:dyDescent="0.3">
      <c r="F1800" s="2">
        <v>1795</v>
      </c>
      <c r="G1800" s="9">
        <f ca="1"/>
        <v>14.487965898417608</v>
      </c>
      <c r="H1800" s="9">
        <f ca="1"/>
        <v>2.4647931032482355E-2</v>
      </c>
    </row>
    <row r="1801" spans="6:8" x14ac:dyDescent="0.3">
      <c r="F1801" s="2">
        <v>1796</v>
      </c>
      <c r="G1801" s="9">
        <f ca="1"/>
        <v>14.489926834014714</v>
      </c>
      <c r="H1801" s="9">
        <f ca="1"/>
        <v>2.464976950792052E-2</v>
      </c>
    </row>
    <row r="1802" spans="6:8" x14ac:dyDescent="0.3">
      <c r="F1802" s="2">
        <v>1797</v>
      </c>
      <c r="G1802" s="9">
        <f ca="1"/>
        <v>14.490442155017959</v>
      </c>
      <c r="H1802" s="9">
        <f ca="1"/>
        <v>2.4650252520123671E-2</v>
      </c>
    </row>
    <row r="1803" spans="6:8" x14ac:dyDescent="0.3">
      <c r="F1803" s="2">
        <v>1798</v>
      </c>
      <c r="G1803" s="9">
        <f ca="1"/>
        <v>14.491556773759919</v>
      </c>
      <c r="H1803" s="9">
        <f ca="1"/>
        <v>2.4651297075311471E-2</v>
      </c>
    </row>
    <row r="1804" spans="6:8" x14ac:dyDescent="0.3">
      <c r="F1804" s="2">
        <v>1799</v>
      </c>
      <c r="G1804" s="9">
        <f ca="1"/>
        <v>14.498913933406573</v>
      </c>
      <c r="H1804" s="9">
        <f ca="1"/>
        <v>2.4658185567112786E-2</v>
      </c>
    </row>
    <row r="1805" spans="6:8" x14ac:dyDescent="0.3">
      <c r="F1805" s="2">
        <v>1800</v>
      </c>
      <c r="G1805" s="9">
        <f ca="1"/>
        <v>14.499580013326614</v>
      </c>
      <c r="H1805" s="9">
        <f ca="1"/>
        <v>2.4658808684176688E-2</v>
      </c>
    </row>
    <row r="1806" spans="6:8" x14ac:dyDescent="0.3">
      <c r="F1806" s="2">
        <v>1801</v>
      </c>
      <c r="G1806" s="9">
        <f ca="1"/>
        <v>14.499904537947137</v>
      </c>
      <c r="H1806" s="9">
        <f ca="1"/>
        <v>2.465911224461536E-2</v>
      </c>
    </row>
    <row r="1807" spans="6:8" x14ac:dyDescent="0.3">
      <c r="F1807" s="2">
        <v>1802</v>
      </c>
      <c r="G1807" s="9">
        <f ca="1"/>
        <v>14.500788165898243</v>
      </c>
      <c r="H1807" s="9">
        <f ca="1"/>
        <v>2.4659938684226172E-2</v>
      </c>
    </row>
    <row r="1808" spans="6:8" x14ac:dyDescent="0.3">
      <c r="F1808" s="2">
        <v>1803</v>
      </c>
      <c r="G1808" s="9">
        <f ca="1"/>
        <v>14.503046265654913</v>
      </c>
      <c r="H1808" s="9">
        <f ca="1"/>
        <v>2.4662049933741711E-2</v>
      </c>
    </row>
    <row r="1809" spans="6:8" x14ac:dyDescent="0.3">
      <c r="F1809" s="2">
        <v>1804</v>
      </c>
      <c r="G1809" s="9">
        <f ca="1"/>
        <v>14.504417063378943</v>
      </c>
      <c r="H1809" s="9">
        <f ca="1"/>
        <v>2.4663331089698041E-2</v>
      </c>
    </row>
    <row r="1810" spans="6:8" x14ac:dyDescent="0.3">
      <c r="F1810" s="2">
        <v>1805</v>
      </c>
      <c r="G1810" s="9">
        <f ca="1"/>
        <v>14.507206147181451</v>
      </c>
      <c r="H1810" s="9">
        <f ca="1"/>
        <v>2.4665936629761204E-2</v>
      </c>
    </row>
    <row r="1811" spans="6:8" x14ac:dyDescent="0.3">
      <c r="F1811" s="2">
        <v>1806</v>
      </c>
      <c r="G1811" s="9">
        <f ca="1"/>
        <v>14.525017501600214</v>
      </c>
      <c r="H1811" s="9">
        <f ca="1"/>
        <v>2.4682539346650378E-2</v>
      </c>
    </row>
    <row r="1812" spans="6:8" x14ac:dyDescent="0.3">
      <c r="F1812" s="2">
        <v>1807</v>
      </c>
      <c r="G1812" s="9">
        <f ca="1"/>
        <v>14.531964692304449</v>
      </c>
      <c r="H1812" s="9">
        <f ca="1"/>
        <v>2.4688998007829751E-2</v>
      </c>
    </row>
    <row r="1813" spans="6:8" x14ac:dyDescent="0.3">
      <c r="F1813" s="2">
        <v>1808</v>
      </c>
      <c r="G1813" s="9">
        <f ca="1"/>
        <v>14.53337639155035</v>
      </c>
      <c r="H1813" s="9">
        <f ca="1"/>
        <v>2.469030926234933E-2</v>
      </c>
    </row>
    <row r="1814" spans="6:8" x14ac:dyDescent="0.3">
      <c r="F1814" s="2">
        <v>1809</v>
      </c>
      <c r="G1814" s="9">
        <f ca="1"/>
        <v>14.534212936190373</v>
      </c>
      <c r="H1814" s="9">
        <f ca="1"/>
        <v>2.4691086098459353E-2</v>
      </c>
    </row>
    <row r="1815" spans="6:8" x14ac:dyDescent="0.3">
      <c r="F1815" s="2">
        <v>1810</v>
      </c>
      <c r="G1815" s="9">
        <f ca="1"/>
        <v>14.542430075786125</v>
      </c>
      <c r="H1815" s="9">
        <f ca="1"/>
        <v>2.4698709342068227E-2</v>
      </c>
    </row>
    <row r="1816" spans="6:8" x14ac:dyDescent="0.3">
      <c r="F1816" s="2">
        <v>1811</v>
      </c>
      <c r="G1816" s="9">
        <f ca="1"/>
        <v>14.544017210266983</v>
      </c>
      <c r="H1816" s="9">
        <f ca="1"/>
        <v>2.4700180219184617E-2</v>
      </c>
    </row>
    <row r="1817" spans="6:8" x14ac:dyDescent="0.3">
      <c r="F1817" s="2">
        <v>1812</v>
      </c>
      <c r="G1817" s="9">
        <f ca="1"/>
        <v>14.547443518211985</v>
      </c>
      <c r="H1817" s="9">
        <f ca="1"/>
        <v>2.4703353843336783E-2</v>
      </c>
    </row>
    <row r="1818" spans="6:8" x14ac:dyDescent="0.3">
      <c r="F1818" s="2">
        <v>1813</v>
      </c>
      <c r="G1818" s="9">
        <f ca="1"/>
        <v>14.548457628296656</v>
      </c>
      <c r="H1818" s="9">
        <f ca="1"/>
        <v>2.4704292717183551E-2</v>
      </c>
    </row>
    <row r="1819" spans="6:8" x14ac:dyDescent="0.3">
      <c r="F1819" s="2">
        <v>1814</v>
      </c>
      <c r="G1819" s="9">
        <f ca="1"/>
        <v>14.552258561049305</v>
      </c>
      <c r="H1819" s="9">
        <f ca="1"/>
        <v>2.4707809842291376E-2</v>
      </c>
    </row>
    <row r="1820" spans="6:8" x14ac:dyDescent="0.3">
      <c r="F1820" s="2">
        <v>1815</v>
      </c>
      <c r="G1820" s="9">
        <f ca="1"/>
        <v>14.556419387649221</v>
      </c>
      <c r="H1820" s="9">
        <f ca="1"/>
        <v>2.4711656697174612E-2</v>
      </c>
    </row>
    <row r="1821" spans="6:8" x14ac:dyDescent="0.3">
      <c r="F1821" s="2">
        <v>1816</v>
      </c>
      <c r="G1821" s="9">
        <f ca="1"/>
        <v>14.5649374575998</v>
      </c>
      <c r="H1821" s="9">
        <f ca="1"/>
        <v>2.4719521273533454E-2</v>
      </c>
    </row>
    <row r="1822" spans="6:8" x14ac:dyDescent="0.3">
      <c r="F1822" s="2">
        <v>1817</v>
      </c>
      <c r="G1822" s="9">
        <f ca="1"/>
        <v>14.57041984690407</v>
      </c>
      <c r="H1822" s="9">
        <f ca="1"/>
        <v>2.4724575438816634E-2</v>
      </c>
    </row>
    <row r="1823" spans="6:8" x14ac:dyDescent="0.3">
      <c r="F1823" s="2">
        <v>1818</v>
      </c>
      <c r="G1823" s="9">
        <f ca="1"/>
        <v>14.58090849781405</v>
      </c>
      <c r="H1823" s="9">
        <f ca="1"/>
        <v>2.4734228199121761E-2</v>
      </c>
    </row>
    <row r="1824" spans="6:8" x14ac:dyDescent="0.3">
      <c r="F1824" s="2">
        <v>1819</v>
      </c>
      <c r="G1824" s="9">
        <f ca="1"/>
        <v>14.586466402794132</v>
      </c>
      <c r="H1824" s="9">
        <f ca="1"/>
        <v>2.4739334315317992E-2</v>
      </c>
    </row>
    <row r="1825" spans="6:8" x14ac:dyDescent="0.3">
      <c r="F1825" s="2">
        <v>1820</v>
      </c>
      <c r="G1825" s="9">
        <f ca="1"/>
        <v>14.588836785349848</v>
      </c>
      <c r="H1825" s="9">
        <f ca="1"/>
        <v>2.4741510150105669E-2</v>
      </c>
    </row>
    <row r="1826" spans="6:8" x14ac:dyDescent="0.3">
      <c r="F1826" s="2">
        <v>1821</v>
      </c>
      <c r="G1826" s="9">
        <f ca="1"/>
        <v>14.589760431636808</v>
      </c>
      <c r="H1826" s="9">
        <f ca="1"/>
        <v>2.4742357686750899E-2</v>
      </c>
    </row>
    <row r="1827" spans="6:8" x14ac:dyDescent="0.3">
      <c r="F1827" s="2">
        <v>1822</v>
      </c>
      <c r="G1827" s="9">
        <f ca="1"/>
        <v>14.592772686921023</v>
      </c>
      <c r="H1827" s="9">
        <f ca="1"/>
        <v>2.4745120551945974E-2</v>
      </c>
    </row>
    <row r="1828" spans="6:8" x14ac:dyDescent="0.3">
      <c r="F1828" s="2">
        <v>1823</v>
      </c>
      <c r="G1828" s="9">
        <f ca="1"/>
        <v>14.598258282310614</v>
      </c>
      <c r="H1828" s="9">
        <f ca="1"/>
        <v>2.47501473601065E-2</v>
      </c>
    </row>
    <row r="1829" spans="6:8" x14ac:dyDescent="0.3">
      <c r="F1829" s="2">
        <v>1824</v>
      </c>
      <c r="G1829" s="9">
        <f ca="1"/>
        <v>14.598532784120259</v>
      </c>
      <c r="H1829" s="9">
        <f ca="1"/>
        <v>2.4750398747132345E-2</v>
      </c>
    </row>
    <row r="1830" spans="6:8" x14ac:dyDescent="0.3">
      <c r="F1830" s="2">
        <v>1825</v>
      </c>
      <c r="G1830" s="9">
        <f ca="1"/>
        <v>14.601088681582997</v>
      </c>
      <c r="H1830" s="9">
        <f ca="1"/>
        <v>2.4752738704340985E-2</v>
      </c>
    </row>
    <row r="1831" spans="6:8" x14ac:dyDescent="0.3">
      <c r="F1831" s="2">
        <v>1826</v>
      </c>
      <c r="G1831" s="9">
        <f ca="1"/>
        <v>14.601706619939897</v>
      </c>
      <c r="H1831" s="9">
        <f ca="1"/>
        <v>2.4753304240376812E-2</v>
      </c>
    </row>
    <row r="1832" spans="6:8" x14ac:dyDescent="0.3">
      <c r="F1832" s="2">
        <v>1827</v>
      </c>
      <c r="G1832" s="9">
        <f ca="1"/>
        <v>14.604849773613219</v>
      </c>
      <c r="H1832" s="9">
        <f ca="1"/>
        <v>2.4756179676316051E-2</v>
      </c>
    </row>
    <row r="1833" spans="6:8" x14ac:dyDescent="0.3">
      <c r="F1833" s="2">
        <v>1828</v>
      </c>
      <c r="G1833" s="9">
        <f ca="1"/>
        <v>14.606311916920715</v>
      </c>
      <c r="H1833" s="9">
        <f ca="1"/>
        <v>2.4757516613956105E-2</v>
      </c>
    </row>
    <row r="1834" spans="6:8" x14ac:dyDescent="0.3">
      <c r="F1834" s="2">
        <v>1829</v>
      </c>
      <c r="G1834" s="9">
        <f ca="1"/>
        <v>14.621320924594903</v>
      </c>
      <c r="H1834" s="9">
        <f ca="1"/>
        <v>2.4771215865260675E-2</v>
      </c>
    </row>
    <row r="1835" spans="6:8" x14ac:dyDescent="0.3">
      <c r="F1835" s="2">
        <v>1830</v>
      </c>
      <c r="G1835" s="9">
        <f ca="1"/>
        <v>14.621609394679604</v>
      </c>
      <c r="H1835" s="9">
        <f ca="1"/>
        <v>2.4771478724654905E-2</v>
      </c>
    </row>
    <row r="1836" spans="6:8" x14ac:dyDescent="0.3">
      <c r="F1836" s="2">
        <v>1831</v>
      </c>
      <c r="G1836" s="9">
        <f ca="1"/>
        <v>14.625849821934523</v>
      </c>
      <c r="H1836" s="9">
        <f ca="1"/>
        <v>2.4775340778887382E-2</v>
      </c>
    </row>
    <row r="1837" spans="6:8" x14ac:dyDescent="0.3">
      <c r="F1837" s="2">
        <v>1832</v>
      </c>
      <c r="G1837" s="9">
        <f ca="1"/>
        <v>14.630879716848341</v>
      </c>
      <c r="H1837" s="9">
        <f ca="1"/>
        <v>2.4779917236083398E-2</v>
      </c>
    </row>
    <row r="1838" spans="6:8" x14ac:dyDescent="0.3">
      <c r="F1838" s="2">
        <v>1833</v>
      </c>
      <c r="G1838" s="9">
        <f ca="1"/>
        <v>14.631306243351984</v>
      </c>
      <c r="H1838" s="9">
        <f ca="1"/>
        <v>2.4780305081251779E-2</v>
      </c>
    </row>
    <row r="1839" spans="6:8" x14ac:dyDescent="0.3">
      <c r="F1839" s="2">
        <v>1834</v>
      </c>
      <c r="G1839" s="9">
        <f ca="1"/>
        <v>14.632985759415307</v>
      </c>
      <c r="H1839" s="9">
        <f ca="1"/>
        <v>2.4781831932965129E-2</v>
      </c>
    </row>
    <row r="1840" spans="6:8" x14ac:dyDescent="0.3">
      <c r="F1840" s="2">
        <v>1835</v>
      </c>
      <c r="G1840" s="9">
        <f ca="1"/>
        <v>14.636739620838418</v>
      </c>
      <c r="H1840" s="9">
        <f ca="1"/>
        <v>2.4785242556032924E-2</v>
      </c>
    </row>
    <row r="1841" spans="6:8" x14ac:dyDescent="0.3">
      <c r="F1841" s="2">
        <v>1836</v>
      </c>
      <c r="G1841" s="9">
        <f ca="1"/>
        <v>14.637425152452899</v>
      </c>
      <c r="H1841" s="9">
        <f ca="1"/>
        <v>2.4785865103862919E-2</v>
      </c>
    </row>
    <row r="1842" spans="6:8" x14ac:dyDescent="0.3">
      <c r="F1842" s="2">
        <v>1837</v>
      </c>
      <c r="G1842" s="9">
        <f ca="1"/>
        <v>14.645505022382807</v>
      </c>
      <c r="H1842" s="9">
        <f ca="1"/>
        <v>2.479319561461292E-2</v>
      </c>
    </row>
    <row r="1843" spans="6:8" x14ac:dyDescent="0.3">
      <c r="F1843" s="2">
        <v>1838</v>
      </c>
      <c r="G1843" s="9">
        <f ca="1"/>
        <v>14.651607366665738</v>
      </c>
      <c r="H1843" s="9">
        <f ca="1"/>
        <v>2.4798723433359985E-2</v>
      </c>
    </row>
    <row r="1844" spans="6:8" x14ac:dyDescent="0.3">
      <c r="F1844" s="2">
        <v>1839</v>
      </c>
      <c r="G1844" s="9">
        <f ca="1"/>
        <v>14.65533349280234</v>
      </c>
      <c r="H1844" s="9">
        <f ca="1"/>
        <v>2.4802095125313423E-2</v>
      </c>
    </row>
    <row r="1845" spans="6:8" x14ac:dyDescent="0.3">
      <c r="F1845" s="2">
        <v>1840</v>
      </c>
      <c r="G1845" s="9">
        <f ca="1"/>
        <v>14.657486955279012</v>
      </c>
      <c r="H1845" s="9">
        <f ca="1"/>
        <v>2.4804042494203205E-2</v>
      </c>
    </row>
    <row r="1846" spans="6:8" x14ac:dyDescent="0.3">
      <c r="F1846" s="2">
        <v>1841</v>
      </c>
      <c r="G1846" s="9">
        <f ca="1"/>
        <v>14.672489120345327</v>
      </c>
      <c r="H1846" s="9">
        <f ca="1"/>
        <v>2.4817583432219601E-2</v>
      </c>
    </row>
    <row r="1847" spans="6:8" x14ac:dyDescent="0.3">
      <c r="F1847" s="2">
        <v>1842</v>
      </c>
      <c r="G1847" s="9">
        <f ca="1"/>
        <v>14.68295989464786</v>
      </c>
      <c r="H1847" s="9">
        <f ca="1"/>
        <v>2.4827007956250095E-2</v>
      </c>
    </row>
    <row r="1848" spans="6:8" x14ac:dyDescent="0.3">
      <c r="F1848" s="2">
        <v>1843</v>
      </c>
      <c r="G1848" s="9">
        <f ca="1"/>
        <v>14.68804717377145</v>
      </c>
      <c r="H1848" s="9">
        <f ca="1"/>
        <v>2.4831579082590136E-2</v>
      </c>
    </row>
    <row r="1849" spans="6:8" x14ac:dyDescent="0.3">
      <c r="F1849" s="2">
        <v>1844</v>
      </c>
      <c r="G1849" s="9">
        <f ca="1"/>
        <v>14.68887186743091</v>
      </c>
      <c r="H1849" s="9">
        <f ca="1"/>
        <v>2.4832319621213815E-2</v>
      </c>
    </row>
    <row r="1850" spans="6:8" x14ac:dyDescent="0.3">
      <c r="F1850" s="2">
        <v>1845</v>
      </c>
      <c r="G1850" s="9">
        <f ca="1"/>
        <v>14.689333860691915</v>
      </c>
      <c r="H1850" s="9">
        <f ca="1"/>
        <v>2.483273441207107E-2</v>
      </c>
    </row>
    <row r="1851" spans="6:8" x14ac:dyDescent="0.3">
      <c r="F1851" s="2">
        <v>1846</v>
      </c>
      <c r="G1851" s="9">
        <f ca="1"/>
        <v>14.70859544781681</v>
      </c>
      <c r="H1851" s="9">
        <f ca="1"/>
        <v>2.4849990472470621E-2</v>
      </c>
    </row>
    <row r="1852" spans="6:8" x14ac:dyDescent="0.3">
      <c r="F1852" s="2">
        <v>1847</v>
      </c>
      <c r="G1852" s="9">
        <f ca="1"/>
        <v>14.710644578659322</v>
      </c>
      <c r="H1852" s="9">
        <f ca="1"/>
        <v>2.4851821932039251E-2</v>
      </c>
    </row>
    <row r="1853" spans="6:8" x14ac:dyDescent="0.3">
      <c r="F1853" s="2">
        <v>1848</v>
      </c>
      <c r="G1853" s="9">
        <f ca="1"/>
        <v>14.714387262485749</v>
      </c>
      <c r="H1853" s="9">
        <f ca="1"/>
        <v>2.4855164903873694E-2</v>
      </c>
    </row>
    <row r="1854" spans="6:8" x14ac:dyDescent="0.3">
      <c r="F1854" s="2">
        <v>1849</v>
      </c>
      <c r="G1854" s="9">
        <f ca="1"/>
        <v>14.717032685644311</v>
      </c>
      <c r="H1854" s="9">
        <f ca="1"/>
        <v>2.4857526131513031E-2</v>
      </c>
    </row>
    <row r="1855" spans="6:8" x14ac:dyDescent="0.3">
      <c r="F1855" s="2">
        <v>1850</v>
      </c>
      <c r="G1855" s="9">
        <f ca="1"/>
        <v>14.71752906025678</v>
      </c>
      <c r="H1855" s="9">
        <f ca="1"/>
        <v>2.4857969027022628E-2</v>
      </c>
    </row>
    <row r="1856" spans="6:8" x14ac:dyDescent="0.3">
      <c r="F1856" s="2">
        <v>1851</v>
      </c>
      <c r="G1856" s="9">
        <f ca="1"/>
        <v>14.719533768200774</v>
      </c>
      <c r="H1856" s="9">
        <f ca="1"/>
        <v>2.485975725382079E-2</v>
      </c>
    </row>
    <row r="1857" spans="6:8" x14ac:dyDescent="0.3">
      <c r="F1857" s="2">
        <v>1852</v>
      </c>
      <c r="G1857" s="9">
        <f ca="1"/>
        <v>14.723474752421488</v>
      </c>
      <c r="H1857" s="9">
        <f ca="1"/>
        <v>2.4863270351785739E-2</v>
      </c>
    </row>
    <row r="1858" spans="6:8" x14ac:dyDescent="0.3">
      <c r="F1858" s="2">
        <v>1853</v>
      </c>
      <c r="G1858" s="9">
        <f ca="1"/>
        <v>14.72472223769492</v>
      </c>
      <c r="H1858" s="9">
        <f ca="1"/>
        <v>2.4864381754242413E-2</v>
      </c>
    </row>
    <row r="1859" spans="6:8" x14ac:dyDescent="0.3">
      <c r="F1859" s="2">
        <v>1854</v>
      </c>
      <c r="G1859" s="9">
        <f ca="1"/>
        <v>14.727659421417126</v>
      </c>
      <c r="H1859" s="9">
        <f ca="1"/>
        <v>2.4866997319811554E-2</v>
      </c>
    </row>
    <row r="1860" spans="6:8" x14ac:dyDescent="0.3">
      <c r="F1860" s="2">
        <v>1855</v>
      </c>
      <c r="G1860" s="9">
        <f ca="1"/>
        <v>14.727833223119083</v>
      </c>
      <c r="H1860" s="9">
        <f ca="1"/>
        <v>2.4867152037057787E-2</v>
      </c>
    </row>
    <row r="1861" spans="6:8" x14ac:dyDescent="0.3">
      <c r="F1861" s="2">
        <v>1856</v>
      </c>
      <c r="G1861" s="9">
        <f ca="1"/>
        <v>14.733900920688312</v>
      </c>
      <c r="H1861" s="9">
        <f ca="1"/>
        <v>2.4872549727492348E-2</v>
      </c>
    </row>
    <row r="1862" spans="6:8" x14ac:dyDescent="0.3">
      <c r="F1862" s="2">
        <v>1857</v>
      </c>
      <c r="G1862" s="9">
        <f ca="1"/>
        <v>14.736535682457204</v>
      </c>
      <c r="H1862" s="9">
        <f ca="1"/>
        <v>2.4874891290783845E-2</v>
      </c>
    </row>
    <row r="1863" spans="6:8" x14ac:dyDescent="0.3">
      <c r="F1863" s="2">
        <v>1858</v>
      </c>
      <c r="G1863" s="9">
        <f ca="1"/>
        <v>14.752474537023319</v>
      </c>
      <c r="H1863" s="9">
        <f ca="1"/>
        <v>2.4889027248905977E-2</v>
      </c>
    </row>
    <row r="1864" spans="6:8" x14ac:dyDescent="0.3">
      <c r="F1864" s="2">
        <v>1859</v>
      </c>
      <c r="G1864" s="9">
        <f ca="1"/>
        <v>14.764470346651015</v>
      </c>
      <c r="H1864" s="9">
        <f ca="1"/>
        <v>2.4899633125266493E-2</v>
      </c>
    </row>
    <row r="1865" spans="6:8" x14ac:dyDescent="0.3">
      <c r="F1865" s="2">
        <v>1860</v>
      </c>
      <c r="G1865" s="9">
        <f ca="1"/>
        <v>14.765736188684285</v>
      </c>
      <c r="H1865" s="9">
        <f ca="1"/>
        <v>2.4900750641492088E-2</v>
      </c>
    </row>
    <row r="1866" spans="6:8" x14ac:dyDescent="0.3">
      <c r="F1866" s="2">
        <v>1861</v>
      </c>
      <c r="G1866" s="9">
        <f ca="1"/>
        <v>14.766374308263428</v>
      </c>
      <c r="H1866" s="9">
        <f ca="1"/>
        <v>2.4901313869270591E-2</v>
      </c>
    </row>
    <row r="1867" spans="6:8" x14ac:dyDescent="0.3">
      <c r="F1867" s="2">
        <v>1862</v>
      </c>
      <c r="G1867" s="9">
        <f ca="1"/>
        <v>14.766504827877844</v>
      </c>
      <c r="H1867" s="9">
        <f ca="1"/>
        <v>2.4901429060788193E-2</v>
      </c>
    </row>
    <row r="1868" spans="6:8" x14ac:dyDescent="0.3">
      <c r="F1868" s="2">
        <v>1863</v>
      </c>
      <c r="G1868" s="9">
        <f ca="1"/>
        <v>14.773982229214385</v>
      </c>
      <c r="H1868" s="9">
        <f ca="1"/>
        <v>2.4908022717011497E-2</v>
      </c>
    </row>
    <row r="1869" spans="6:8" x14ac:dyDescent="0.3">
      <c r="F1869" s="2">
        <v>1864</v>
      </c>
      <c r="G1869" s="9">
        <f ca="1"/>
        <v>14.774186859041773</v>
      </c>
      <c r="H1869" s="9">
        <f ca="1"/>
        <v>2.4908203006979809E-2</v>
      </c>
    </row>
    <row r="1870" spans="6:8" x14ac:dyDescent="0.3">
      <c r="F1870" s="2">
        <v>1865</v>
      </c>
      <c r="G1870" s="9">
        <f ca="1"/>
        <v>14.774262826633517</v>
      </c>
      <c r="H1870" s="9">
        <f ca="1"/>
        <v>2.490826993644505E-2</v>
      </c>
    </row>
    <row r="1871" spans="6:8" x14ac:dyDescent="0.3">
      <c r="F1871" s="2">
        <v>1866</v>
      </c>
      <c r="G1871" s="9">
        <f ca="1"/>
        <v>14.774546158590869</v>
      </c>
      <c r="H1871" s="9">
        <f ca="1"/>
        <v>2.4908519549391283E-2</v>
      </c>
    </row>
    <row r="1872" spans="6:8" x14ac:dyDescent="0.3">
      <c r="F1872" s="2">
        <v>1867</v>
      </c>
      <c r="G1872" s="9">
        <f ca="1"/>
        <v>14.77605354009906</v>
      </c>
      <c r="H1872" s="9">
        <f ca="1"/>
        <v>2.4909847273199358E-2</v>
      </c>
    </row>
    <row r="1873" spans="6:8" x14ac:dyDescent="0.3">
      <c r="F1873" s="2">
        <v>1868</v>
      </c>
      <c r="G1873" s="9">
        <f ca="1"/>
        <v>14.78079084750039</v>
      </c>
      <c r="H1873" s="9">
        <f ca="1"/>
        <v>2.4914017048734388E-2</v>
      </c>
    </row>
    <row r="1874" spans="6:8" x14ac:dyDescent="0.3">
      <c r="F1874" s="2">
        <v>1869</v>
      </c>
      <c r="G1874" s="9">
        <f ca="1"/>
        <v>14.783009684991628</v>
      </c>
      <c r="H1874" s="9">
        <f ca="1"/>
        <v>2.4915968547909766E-2</v>
      </c>
    </row>
    <row r="1875" spans="6:8" x14ac:dyDescent="0.3">
      <c r="F1875" s="2">
        <v>1870</v>
      </c>
      <c r="G1875" s="9">
        <f ca="1"/>
        <v>14.784236260979792</v>
      </c>
      <c r="H1875" s="9">
        <f ca="1"/>
        <v>2.4917046922700973E-2</v>
      </c>
    </row>
    <row r="1876" spans="6:8" x14ac:dyDescent="0.3">
      <c r="F1876" s="2">
        <v>1871</v>
      </c>
      <c r="G1876" s="9">
        <f ca="1"/>
        <v>14.784873611843034</v>
      </c>
      <c r="H1876" s="9">
        <f ca="1"/>
        <v>2.4917607148559305E-2</v>
      </c>
    </row>
    <row r="1877" spans="6:8" x14ac:dyDescent="0.3">
      <c r="F1877" s="2">
        <v>1872</v>
      </c>
      <c r="G1877" s="9">
        <f ca="1"/>
        <v>14.785429215022223</v>
      </c>
      <c r="H1877" s="9">
        <f ca="1"/>
        <v>2.4918095453635297E-2</v>
      </c>
    </row>
    <row r="1878" spans="6:8" x14ac:dyDescent="0.3">
      <c r="F1878" s="2">
        <v>1873</v>
      </c>
      <c r="G1878" s="9">
        <f ca="1"/>
        <v>14.787988762384343</v>
      </c>
      <c r="H1878" s="9">
        <f ca="1"/>
        <v>2.4920344187487693E-2</v>
      </c>
    </row>
    <row r="1879" spans="6:8" x14ac:dyDescent="0.3">
      <c r="F1879" s="2">
        <v>1874</v>
      </c>
      <c r="G1879" s="9">
        <f ca="1"/>
        <v>14.79399581435602</v>
      </c>
      <c r="H1879" s="9">
        <f ca="1"/>
        <v>2.4925616717703665E-2</v>
      </c>
    </row>
    <row r="1880" spans="6:8" x14ac:dyDescent="0.3">
      <c r="F1880" s="2">
        <v>1875</v>
      </c>
      <c r="G1880" s="9">
        <f ca="1"/>
        <v>14.79670605281701</v>
      </c>
      <c r="H1880" s="9">
        <f ca="1"/>
        <v>2.4927993231310272E-2</v>
      </c>
    </row>
    <row r="1881" spans="6:8" x14ac:dyDescent="0.3">
      <c r="F1881" s="2">
        <v>1876</v>
      </c>
      <c r="G1881" s="9">
        <f ca="1"/>
        <v>14.810125481481959</v>
      </c>
      <c r="H1881" s="9">
        <f ca="1"/>
        <v>2.4939738955257841E-2</v>
      </c>
    </row>
    <row r="1882" spans="6:8" x14ac:dyDescent="0.3">
      <c r="F1882" s="2">
        <v>1877</v>
      </c>
      <c r="G1882" s="9">
        <f ca="1"/>
        <v>14.811437114723747</v>
      </c>
      <c r="H1882" s="9">
        <f ca="1"/>
        <v>2.4940885096932229E-2</v>
      </c>
    </row>
    <row r="1883" spans="6:8" x14ac:dyDescent="0.3">
      <c r="F1883" s="2">
        <v>1878</v>
      </c>
      <c r="G1883" s="9">
        <f ca="1"/>
        <v>14.819524800779153</v>
      </c>
      <c r="H1883" s="9">
        <f ca="1"/>
        <v>2.4947944863894921E-2</v>
      </c>
    </row>
    <row r="1884" spans="6:8" x14ac:dyDescent="0.3">
      <c r="F1884" s="2">
        <v>1879</v>
      </c>
      <c r="G1884" s="9">
        <f ca="1"/>
        <v>14.823294754094933</v>
      </c>
      <c r="H1884" s="9">
        <f ca="1"/>
        <v>2.4951231271240271E-2</v>
      </c>
    </row>
    <row r="1885" spans="6:8" x14ac:dyDescent="0.3">
      <c r="F1885" s="2">
        <v>1880</v>
      </c>
      <c r="G1885" s="9">
        <f ca="1"/>
        <v>14.827891379541542</v>
      </c>
      <c r="H1885" s="9">
        <f ca="1"/>
        <v>2.4955234537297959E-2</v>
      </c>
    </row>
    <row r="1886" spans="6:8" x14ac:dyDescent="0.3">
      <c r="F1886" s="2">
        <v>1881</v>
      </c>
      <c r="G1886" s="9">
        <f ca="1"/>
        <v>14.828271951432972</v>
      </c>
      <c r="H1886" s="9">
        <f ca="1"/>
        <v>2.4955565796488659E-2</v>
      </c>
    </row>
    <row r="1887" spans="6:8" x14ac:dyDescent="0.3">
      <c r="F1887" s="2">
        <v>1882</v>
      </c>
      <c r="G1887" s="9">
        <f ca="1"/>
        <v>14.829423051483118</v>
      </c>
      <c r="H1887" s="9">
        <f ca="1"/>
        <v>2.4956567569108426E-2</v>
      </c>
    </row>
    <row r="1888" spans="6:8" x14ac:dyDescent="0.3">
      <c r="F1888" s="2">
        <v>1883</v>
      </c>
      <c r="G1888" s="9">
        <f ca="1"/>
        <v>14.843890353593954</v>
      </c>
      <c r="H1888" s="9">
        <f ca="1"/>
        <v>2.4969135877399122E-2</v>
      </c>
    </row>
    <row r="1889" spans="6:8" x14ac:dyDescent="0.3">
      <c r="F1889" s="2">
        <v>1884</v>
      </c>
      <c r="G1889" s="9">
        <f ca="1"/>
        <v>14.850001642805168</v>
      </c>
      <c r="H1889" s="9">
        <f ca="1"/>
        <v>2.4974432633773917E-2</v>
      </c>
    </row>
    <row r="1890" spans="6:8" x14ac:dyDescent="0.3">
      <c r="F1890" s="2">
        <v>1885</v>
      </c>
      <c r="G1890" s="9">
        <f ca="1"/>
        <v>14.851784468393646</v>
      </c>
      <c r="H1890" s="9">
        <f ca="1"/>
        <v>2.4975976455881576E-2</v>
      </c>
    </row>
    <row r="1891" spans="6:8" x14ac:dyDescent="0.3">
      <c r="F1891" s="2">
        <v>1886</v>
      </c>
      <c r="G1891" s="9">
        <f ca="1"/>
        <v>14.8527771567069</v>
      </c>
      <c r="H1891" s="9">
        <f ca="1"/>
        <v>2.4976835794942771E-2</v>
      </c>
    </row>
    <row r="1892" spans="6:8" x14ac:dyDescent="0.3">
      <c r="F1892" s="2">
        <v>1887</v>
      </c>
      <c r="G1892" s="9">
        <f ca="1"/>
        <v>14.863221411367949</v>
      </c>
      <c r="H1892" s="9">
        <f ca="1"/>
        <v>2.4985865326725285E-2</v>
      </c>
    </row>
    <row r="1893" spans="6:8" x14ac:dyDescent="0.3">
      <c r="F1893" s="2">
        <v>1888</v>
      </c>
      <c r="G1893" s="9">
        <f ca="1"/>
        <v>14.863244511427261</v>
      </c>
      <c r="H1893" s="9">
        <f ca="1"/>
        <v>2.4985885274031217E-2</v>
      </c>
    </row>
    <row r="1894" spans="6:8" x14ac:dyDescent="0.3">
      <c r="F1894" s="2">
        <v>1889</v>
      </c>
      <c r="G1894" s="9">
        <f ca="1"/>
        <v>14.871226911215826</v>
      </c>
      <c r="H1894" s="9">
        <f ca="1"/>
        <v>2.4992771942795238E-2</v>
      </c>
    </row>
    <row r="1895" spans="6:8" x14ac:dyDescent="0.3">
      <c r="F1895" s="2">
        <v>1890</v>
      </c>
      <c r="G1895" s="9">
        <f ca="1"/>
        <v>14.873714875188501</v>
      </c>
      <c r="H1895" s="9">
        <f ca="1"/>
        <v>2.4994915831076884E-2</v>
      </c>
    </row>
    <row r="1896" spans="6:8" x14ac:dyDescent="0.3">
      <c r="F1896" s="2">
        <v>1891</v>
      </c>
      <c r="G1896" s="9">
        <f ca="1"/>
        <v>14.881284783515623</v>
      </c>
      <c r="H1896" s="9">
        <f ca="1"/>
        <v>2.5001431379272954E-2</v>
      </c>
    </row>
    <row r="1897" spans="6:8" x14ac:dyDescent="0.3">
      <c r="F1897" s="2">
        <v>1892</v>
      </c>
      <c r="G1897" s="9">
        <f ca="1"/>
        <v>14.88314971935732</v>
      </c>
      <c r="H1897" s="9">
        <f ca="1"/>
        <v>2.5003034834743178E-2</v>
      </c>
    </row>
    <row r="1898" spans="6:8" x14ac:dyDescent="0.3">
      <c r="F1898" s="2">
        <v>1893</v>
      </c>
      <c r="G1898" s="9">
        <f ca="1"/>
        <v>14.884324032629319</v>
      </c>
      <c r="H1898" s="9">
        <f ca="1"/>
        <v>2.5004044148864896E-2</v>
      </c>
    </row>
    <row r="1899" spans="6:8" x14ac:dyDescent="0.3">
      <c r="F1899" s="2">
        <v>1894</v>
      </c>
      <c r="G1899" s="9">
        <f ca="1"/>
        <v>14.888419782911516</v>
      </c>
      <c r="H1899" s="9">
        <f ca="1"/>
        <v>2.5007562300577213E-2</v>
      </c>
    </row>
    <row r="1900" spans="6:8" x14ac:dyDescent="0.3">
      <c r="F1900" s="2">
        <v>1895</v>
      </c>
      <c r="G1900" s="9">
        <f ca="1"/>
        <v>14.889543014123856</v>
      </c>
      <c r="H1900" s="9">
        <f ca="1"/>
        <v>2.500852655440226E-2</v>
      </c>
    </row>
    <row r="1901" spans="6:8" x14ac:dyDescent="0.3">
      <c r="F1901" s="2">
        <v>1896</v>
      </c>
      <c r="G1901" s="9">
        <f ca="1"/>
        <v>14.889759670348106</v>
      </c>
      <c r="H1901" s="9">
        <f ca="1"/>
        <v>2.5008712517551695E-2</v>
      </c>
    </row>
    <row r="1902" spans="6:8" x14ac:dyDescent="0.3">
      <c r="F1902" s="2">
        <v>1897</v>
      </c>
      <c r="G1902" s="9">
        <f ca="1"/>
        <v>14.895921239659737</v>
      </c>
      <c r="H1902" s="9">
        <f ca="1"/>
        <v>2.501399734081769E-2</v>
      </c>
    </row>
    <row r="1903" spans="6:8" x14ac:dyDescent="0.3">
      <c r="F1903" s="2">
        <v>1898</v>
      </c>
      <c r="G1903" s="9">
        <f ca="1"/>
        <v>14.899550251941156</v>
      </c>
      <c r="H1903" s="9">
        <f ca="1"/>
        <v>2.5017106487532064E-2</v>
      </c>
    </row>
    <row r="1904" spans="6:8" x14ac:dyDescent="0.3">
      <c r="F1904" s="2">
        <v>1899</v>
      </c>
      <c r="G1904" s="9">
        <f ca="1"/>
        <v>14.9013107071594</v>
      </c>
      <c r="H1904" s="9">
        <f ca="1"/>
        <v>2.5018613822748142E-2</v>
      </c>
    </row>
    <row r="1905" spans="6:8" x14ac:dyDescent="0.3">
      <c r="F1905" s="2">
        <v>1900</v>
      </c>
      <c r="G1905" s="9">
        <f ca="1"/>
        <v>14.906210294612434</v>
      </c>
      <c r="H1905" s="9">
        <f ca="1"/>
        <v>2.5022805744046191E-2</v>
      </c>
    </row>
    <row r="1906" spans="6:8" x14ac:dyDescent="0.3">
      <c r="F1906" s="2">
        <v>1901</v>
      </c>
      <c r="G1906" s="9">
        <f ca="1"/>
        <v>14.911535920350701</v>
      </c>
      <c r="H1906" s="9">
        <f ca="1"/>
        <v>2.5027356832326864E-2</v>
      </c>
    </row>
    <row r="1907" spans="6:8" x14ac:dyDescent="0.3">
      <c r="F1907" s="2">
        <v>1902</v>
      </c>
      <c r="G1907" s="9">
        <f ca="1"/>
        <v>14.919420578626115</v>
      </c>
      <c r="H1907" s="9">
        <f ca="1"/>
        <v>2.503408457223405E-2</v>
      </c>
    </row>
    <row r="1908" spans="6:8" x14ac:dyDescent="0.3">
      <c r="F1908" s="2">
        <v>1903</v>
      </c>
      <c r="G1908" s="9">
        <f ca="1"/>
        <v>14.922233987743178</v>
      </c>
      <c r="H1908" s="9">
        <f ca="1"/>
        <v>2.5036482220569364E-2</v>
      </c>
    </row>
    <row r="1909" spans="6:8" x14ac:dyDescent="0.3">
      <c r="F1909" s="2">
        <v>1904</v>
      </c>
      <c r="G1909" s="9">
        <f ca="1"/>
        <v>14.928373390383491</v>
      </c>
      <c r="H1909" s="9">
        <f ca="1"/>
        <v>2.5041708969732408E-2</v>
      </c>
    </row>
    <row r="1910" spans="6:8" x14ac:dyDescent="0.3">
      <c r="F1910" s="2">
        <v>1905</v>
      </c>
      <c r="G1910" s="9">
        <f ca="1"/>
        <v>14.935014647610913</v>
      </c>
      <c r="H1910" s="9">
        <f ca="1"/>
        <v>2.5047354659235913E-2</v>
      </c>
    </row>
    <row r="1911" spans="6:8" x14ac:dyDescent="0.3">
      <c r="F1911" s="2">
        <v>1906</v>
      </c>
      <c r="G1911" s="9">
        <f ca="1"/>
        <v>14.940874568682949</v>
      </c>
      <c r="H1911" s="9">
        <f ca="1"/>
        <v>2.5052328968962641E-2</v>
      </c>
    </row>
    <row r="1912" spans="6:8" x14ac:dyDescent="0.3">
      <c r="F1912" s="2">
        <v>1907</v>
      </c>
      <c r="G1912" s="9">
        <f ca="1"/>
        <v>14.942193028869335</v>
      </c>
      <c r="H1912" s="9">
        <f ca="1"/>
        <v>2.5053447243639962E-2</v>
      </c>
    </row>
    <row r="1913" spans="6:8" x14ac:dyDescent="0.3">
      <c r="F1913" s="2">
        <v>1908</v>
      </c>
      <c r="G1913" s="9">
        <f ca="1"/>
        <v>14.945660005874558</v>
      </c>
      <c r="H1913" s="9">
        <f ca="1"/>
        <v>2.5056386196266902E-2</v>
      </c>
    </row>
    <row r="1914" spans="6:8" x14ac:dyDescent="0.3">
      <c r="F1914" s="2">
        <v>1909</v>
      </c>
      <c r="G1914" s="9">
        <f ca="1"/>
        <v>14.946972931694589</v>
      </c>
      <c r="H1914" s="9">
        <f ca="1"/>
        <v>2.5057498547993138E-2</v>
      </c>
    </row>
    <row r="1915" spans="6:8" x14ac:dyDescent="0.3">
      <c r="F1915" s="2">
        <v>1910</v>
      </c>
      <c r="G1915" s="9">
        <f ca="1"/>
        <v>14.947542337135221</v>
      </c>
      <c r="H1915" s="9">
        <f ca="1"/>
        <v>2.505798086118502E-2</v>
      </c>
    </row>
    <row r="1916" spans="6:8" x14ac:dyDescent="0.3">
      <c r="F1916" s="2">
        <v>1911</v>
      </c>
      <c r="G1916" s="9">
        <f ca="1"/>
        <v>14.94755213920919</v>
      </c>
      <c r="H1916" s="9">
        <f ca="1"/>
        <v>2.5057989163447272E-2</v>
      </c>
    </row>
    <row r="1917" spans="6:8" x14ac:dyDescent="0.3">
      <c r="F1917" s="2">
        <v>1912</v>
      </c>
      <c r="G1917" s="9">
        <f ca="1"/>
        <v>14.955637401283855</v>
      </c>
      <c r="H1917" s="9">
        <f ca="1"/>
        <v>2.5064830899774685E-2</v>
      </c>
    </row>
    <row r="1918" spans="6:8" x14ac:dyDescent="0.3">
      <c r="F1918" s="2">
        <v>1913</v>
      </c>
      <c r="G1918" s="9">
        <f ca="1"/>
        <v>14.955645161176729</v>
      </c>
      <c r="H1918" s="9">
        <f ca="1"/>
        <v>2.5064837460041216E-2</v>
      </c>
    </row>
    <row r="1919" spans="6:8" x14ac:dyDescent="0.3">
      <c r="F1919" s="2">
        <v>1914</v>
      </c>
      <c r="G1919" s="9">
        <f ca="1"/>
        <v>14.956190710179211</v>
      </c>
      <c r="H1919" s="9">
        <f ca="1"/>
        <v>2.5065298641378651E-2</v>
      </c>
    </row>
    <row r="1920" spans="6:8" x14ac:dyDescent="0.3">
      <c r="F1920" s="2">
        <v>1915</v>
      </c>
      <c r="G1920" s="9">
        <f ca="1"/>
        <v>14.959451873809709</v>
      </c>
      <c r="H1920" s="9">
        <f ca="1"/>
        <v>2.5068054260857484E-2</v>
      </c>
    </row>
    <row r="1921" spans="6:8" x14ac:dyDescent="0.3">
      <c r="F1921" s="2">
        <v>1916</v>
      </c>
      <c r="G1921" s="9">
        <f ca="1"/>
        <v>14.959537364203189</v>
      </c>
      <c r="H1921" s="9">
        <f ca="1"/>
        <v>2.5068126470588696E-2</v>
      </c>
    </row>
    <row r="1922" spans="6:8" x14ac:dyDescent="0.3">
      <c r="F1922" s="2">
        <v>1917</v>
      </c>
      <c r="G1922" s="9">
        <f ca="1"/>
        <v>14.960386918364275</v>
      </c>
      <c r="H1922" s="9">
        <f ca="1"/>
        <v>2.5068843971518626E-2</v>
      </c>
    </row>
    <row r="1923" spans="6:8" x14ac:dyDescent="0.3">
      <c r="F1923" s="2">
        <v>1918</v>
      </c>
      <c r="G1923" s="9">
        <f ca="1"/>
        <v>14.963085747216102</v>
      </c>
      <c r="H1923" s="9">
        <f ca="1"/>
        <v>2.5071122362672345E-2</v>
      </c>
    </row>
    <row r="1924" spans="6:8" x14ac:dyDescent="0.3">
      <c r="F1924" s="2">
        <v>1919</v>
      </c>
      <c r="G1924" s="9">
        <f ca="1"/>
        <v>14.967307260420741</v>
      </c>
      <c r="H1924" s="9">
        <f ca="1"/>
        <v>2.5074683370122246E-2</v>
      </c>
    </row>
    <row r="1925" spans="6:8" x14ac:dyDescent="0.3">
      <c r="F1925" s="2">
        <v>1920</v>
      </c>
      <c r="G1925" s="9">
        <f ca="1"/>
        <v>14.968605134285212</v>
      </c>
      <c r="H1925" s="9">
        <f ca="1"/>
        <v>2.5075777475946543E-2</v>
      </c>
    </row>
    <row r="1926" spans="6:8" x14ac:dyDescent="0.3">
      <c r="F1926" s="2">
        <v>1921</v>
      </c>
      <c r="G1926" s="9">
        <f ca="1"/>
        <v>14.970310069135252</v>
      </c>
      <c r="H1926" s="9">
        <f ca="1"/>
        <v>2.5077214233165269E-2</v>
      </c>
    </row>
    <row r="1927" spans="6:8" x14ac:dyDescent="0.3">
      <c r="F1927" s="2">
        <v>1922</v>
      </c>
      <c r="G1927" s="9">
        <f ca="1"/>
        <v>14.971850319550317</v>
      </c>
      <c r="H1927" s="9">
        <f ca="1"/>
        <v>2.5078511721417888E-2</v>
      </c>
    </row>
    <row r="1928" spans="6:8" x14ac:dyDescent="0.3">
      <c r="F1928" s="2">
        <v>1923</v>
      </c>
      <c r="G1928" s="9">
        <f ca="1"/>
        <v>14.971912611667822</v>
      </c>
      <c r="H1928" s="9">
        <f ca="1"/>
        <v>2.507856418578467E-2</v>
      </c>
    </row>
    <row r="1929" spans="6:8" x14ac:dyDescent="0.3">
      <c r="F1929" s="2">
        <v>1924</v>
      </c>
      <c r="G1929" s="9">
        <f ca="1"/>
        <v>14.98215320139173</v>
      </c>
      <c r="H1929" s="9">
        <f ca="1"/>
        <v>2.5087178819817549E-2</v>
      </c>
    </row>
    <row r="1930" spans="6:8" x14ac:dyDescent="0.3">
      <c r="F1930" s="2">
        <v>1925</v>
      </c>
      <c r="G1930" s="9">
        <f ca="1"/>
        <v>14.982600865512</v>
      </c>
      <c r="H1930" s="9">
        <f ca="1"/>
        <v>2.5087554938296657E-2</v>
      </c>
    </row>
    <row r="1931" spans="6:8" x14ac:dyDescent="0.3">
      <c r="F1931" s="2">
        <v>1926</v>
      </c>
      <c r="G1931" s="9">
        <f ca="1"/>
        <v>14.982610969166263</v>
      </c>
      <c r="H1931" s="9">
        <f ca="1"/>
        <v>2.5087563426733923E-2</v>
      </c>
    </row>
    <row r="1932" spans="6:8" x14ac:dyDescent="0.3">
      <c r="F1932" s="2">
        <v>1927</v>
      </c>
      <c r="G1932" s="9">
        <f ca="1"/>
        <v>14.98661585543891</v>
      </c>
      <c r="H1932" s="9">
        <f ca="1"/>
        <v>2.5090926502569447E-2</v>
      </c>
    </row>
    <row r="1933" spans="6:8" x14ac:dyDescent="0.3">
      <c r="F1933" s="2">
        <v>1928</v>
      </c>
      <c r="G1933" s="9">
        <f ca="1"/>
        <v>14.989730287221576</v>
      </c>
      <c r="H1933" s="9">
        <f ca="1"/>
        <v>2.5093539659595498E-2</v>
      </c>
    </row>
    <row r="1934" spans="6:8" x14ac:dyDescent="0.3">
      <c r="F1934" s="2">
        <v>1929</v>
      </c>
      <c r="G1934" s="9">
        <f ca="1"/>
        <v>14.993718571837611</v>
      </c>
      <c r="H1934" s="9">
        <f ca="1"/>
        <v>2.5096883254377516E-2</v>
      </c>
    </row>
    <row r="1935" spans="6:8" x14ac:dyDescent="0.3">
      <c r="F1935" s="2">
        <v>1930</v>
      </c>
      <c r="G1935" s="9">
        <f ca="1"/>
        <v>14.994704880281592</v>
      </c>
      <c r="H1935" s="9">
        <f ca="1"/>
        <v>2.5097709650993404E-2</v>
      </c>
    </row>
    <row r="1936" spans="6:8" x14ac:dyDescent="0.3">
      <c r="F1936" s="2">
        <v>1931</v>
      </c>
      <c r="G1936" s="9">
        <f ca="1"/>
        <v>14.997550855242102</v>
      </c>
      <c r="H1936" s="9">
        <f ca="1"/>
        <v>2.510009313839346E-2</v>
      </c>
    </row>
    <row r="1937" spans="6:8" x14ac:dyDescent="0.3">
      <c r="F1937" s="2">
        <v>1932</v>
      </c>
      <c r="G1937" s="9">
        <f ca="1"/>
        <v>15.010042733765015</v>
      </c>
      <c r="H1937" s="9">
        <f ca="1"/>
        <v>2.5110536310531169E-2</v>
      </c>
    </row>
    <row r="1938" spans="6:8" x14ac:dyDescent="0.3">
      <c r="F1938" s="2">
        <v>1933</v>
      </c>
      <c r="G1938" s="9">
        <f ca="1"/>
        <v>15.017624389568617</v>
      </c>
      <c r="H1938" s="9">
        <f ca="1"/>
        <v>2.5116859700129134E-2</v>
      </c>
    </row>
    <row r="1939" spans="6:8" x14ac:dyDescent="0.3">
      <c r="F1939" s="2">
        <v>1934</v>
      </c>
      <c r="G1939" s="9">
        <f ca="1"/>
        <v>15.020588719452814</v>
      </c>
      <c r="H1939" s="9">
        <f ca="1"/>
        <v>2.511932901446531E-2</v>
      </c>
    </row>
    <row r="1940" spans="6:8" x14ac:dyDescent="0.3">
      <c r="F1940" s="2">
        <v>1935</v>
      </c>
      <c r="G1940" s="9">
        <f ca="1"/>
        <v>15.021475154783923</v>
      </c>
      <c r="H1940" s="9">
        <f ca="1"/>
        <v>2.5120067090397765E-2</v>
      </c>
    </row>
    <row r="1941" spans="6:8" x14ac:dyDescent="0.3">
      <c r="F1941" s="2">
        <v>1936</v>
      </c>
      <c r="G1941" s="9">
        <f ca="1"/>
        <v>15.027351959247959</v>
      </c>
      <c r="H1941" s="9">
        <f ca="1"/>
        <v>2.512495643971744E-2</v>
      </c>
    </row>
    <row r="1942" spans="6:8" x14ac:dyDescent="0.3">
      <c r="F1942" s="2">
        <v>1937</v>
      </c>
      <c r="G1942" s="9">
        <f ca="1"/>
        <v>15.038440790783632</v>
      </c>
      <c r="H1942" s="9">
        <f ca="1"/>
        <v>2.5134163718699871E-2</v>
      </c>
    </row>
    <row r="1943" spans="6:8" x14ac:dyDescent="0.3">
      <c r="F1943" s="2">
        <v>1938</v>
      </c>
      <c r="G1943" s="9">
        <f ca="1"/>
        <v>15.048832765170443</v>
      </c>
      <c r="H1943" s="9">
        <f ca="1"/>
        <v>2.5142770627728354E-2</v>
      </c>
    </row>
    <row r="1944" spans="6:8" x14ac:dyDescent="0.3">
      <c r="F1944" s="2">
        <v>1939</v>
      </c>
      <c r="G1944" s="9">
        <f ca="1"/>
        <v>15.056681859270762</v>
      </c>
      <c r="H1944" s="9">
        <f ca="1"/>
        <v>2.5149257508008172E-2</v>
      </c>
    </row>
    <row r="1945" spans="6:8" x14ac:dyDescent="0.3">
      <c r="F1945" s="2">
        <v>1940</v>
      </c>
      <c r="G1945" s="9">
        <f ca="1"/>
        <v>15.061391260277761</v>
      </c>
      <c r="H1945" s="9">
        <f ca="1"/>
        <v>2.5153143830721592E-2</v>
      </c>
    </row>
    <row r="1946" spans="6:8" x14ac:dyDescent="0.3">
      <c r="F1946" s="2">
        <v>1941</v>
      </c>
      <c r="G1946" s="9">
        <f ca="1"/>
        <v>15.063655889680183</v>
      </c>
      <c r="H1946" s="9">
        <f ca="1"/>
        <v>2.5155011125291778E-2</v>
      </c>
    </row>
    <row r="1947" spans="6:8" x14ac:dyDescent="0.3">
      <c r="F1947" s="2">
        <v>1942</v>
      </c>
      <c r="G1947" s="9">
        <f ca="1"/>
        <v>15.064341021361713</v>
      </c>
      <c r="H1947" s="9">
        <f ca="1"/>
        <v>2.5155575852176849E-2</v>
      </c>
    </row>
    <row r="1948" spans="6:8" x14ac:dyDescent="0.3">
      <c r="F1948" s="2">
        <v>1943</v>
      </c>
      <c r="G1948" s="9">
        <f ca="1"/>
        <v>15.068206228715265</v>
      </c>
      <c r="H1948" s="9">
        <f ca="1"/>
        <v>2.5158760077301806E-2</v>
      </c>
    </row>
    <row r="1949" spans="6:8" x14ac:dyDescent="0.3">
      <c r="F1949" s="2">
        <v>1944</v>
      </c>
      <c r="G1949" s="9">
        <f ca="1"/>
        <v>15.075531935692482</v>
      </c>
      <c r="H1949" s="9">
        <f ca="1"/>
        <v>2.5164787143336902E-2</v>
      </c>
    </row>
    <row r="1950" spans="6:8" x14ac:dyDescent="0.3">
      <c r="F1950" s="2">
        <v>1945</v>
      </c>
      <c r="G1950" s="9">
        <f ca="1"/>
        <v>15.081315657062799</v>
      </c>
      <c r="H1950" s="9">
        <f ca="1"/>
        <v>2.5169538196693091E-2</v>
      </c>
    </row>
    <row r="1951" spans="6:8" x14ac:dyDescent="0.3">
      <c r="F1951" s="2">
        <v>1946</v>
      </c>
      <c r="G1951" s="9">
        <f ca="1"/>
        <v>15.086774946937938</v>
      </c>
      <c r="H1951" s="9">
        <f ca="1"/>
        <v>2.5174016774266967E-2</v>
      </c>
    </row>
    <row r="1952" spans="6:8" x14ac:dyDescent="0.3">
      <c r="F1952" s="2">
        <v>1947</v>
      </c>
      <c r="G1952" s="9">
        <f ca="1"/>
        <v>15.086865036646802</v>
      </c>
      <c r="H1952" s="9">
        <f ca="1"/>
        <v>2.5174090631546239E-2</v>
      </c>
    </row>
    <row r="1953" spans="6:8" x14ac:dyDescent="0.3">
      <c r="F1953" s="2">
        <v>1948</v>
      </c>
      <c r="G1953" s="9">
        <f ca="1"/>
        <v>15.093821106799837</v>
      </c>
      <c r="H1953" s="9">
        <f ca="1"/>
        <v>2.5179788585739753E-2</v>
      </c>
    </row>
    <row r="1954" spans="6:8" x14ac:dyDescent="0.3">
      <c r="F1954" s="2">
        <v>1949</v>
      </c>
      <c r="G1954" s="9">
        <f ca="1"/>
        <v>15.101835143037954</v>
      </c>
      <c r="H1954" s="9">
        <f ca="1"/>
        <v>2.5186341492448919E-2</v>
      </c>
    </row>
    <row r="1955" spans="6:8" x14ac:dyDescent="0.3">
      <c r="F1955" s="2">
        <v>1950</v>
      </c>
      <c r="G1955" s="9">
        <f ca="1"/>
        <v>15.102004438496923</v>
      </c>
      <c r="H1955" s="9">
        <f ca="1"/>
        <v>2.5186479787080714E-2</v>
      </c>
    </row>
    <row r="1956" spans="6:8" x14ac:dyDescent="0.3">
      <c r="F1956" s="2">
        <v>1951</v>
      </c>
      <c r="G1956" s="9">
        <f ca="1"/>
        <v>15.103650655915304</v>
      </c>
      <c r="H1956" s="9">
        <f ca="1"/>
        <v>2.5187824264127388E-2</v>
      </c>
    </row>
    <row r="1957" spans="6:8" x14ac:dyDescent="0.3">
      <c r="F1957" s="2">
        <v>1952</v>
      </c>
      <c r="G1957" s="9">
        <f ca="1"/>
        <v>15.108826336303647</v>
      </c>
      <c r="H1957" s="9">
        <f ca="1"/>
        <v>2.519204784674996E-2</v>
      </c>
    </row>
    <row r="1958" spans="6:8" x14ac:dyDescent="0.3">
      <c r="F1958" s="2">
        <v>1953</v>
      </c>
      <c r="G1958" s="9">
        <f ca="1"/>
        <v>15.116088078730263</v>
      </c>
      <c r="H1958" s="9">
        <f ca="1"/>
        <v>2.5197964972985334E-2</v>
      </c>
    </row>
    <row r="1959" spans="6:8" x14ac:dyDescent="0.3">
      <c r="F1959" s="2">
        <v>1954</v>
      </c>
      <c r="G1959" s="9">
        <f ca="1"/>
        <v>15.121284951683236</v>
      </c>
      <c r="H1959" s="9">
        <f ca="1"/>
        <v>2.5202193281408283E-2</v>
      </c>
    </row>
    <row r="1960" spans="6:8" x14ac:dyDescent="0.3">
      <c r="F1960" s="2">
        <v>1955</v>
      </c>
      <c r="G1960" s="9">
        <f ca="1"/>
        <v>15.12242767687564</v>
      </c>
      <c r="H1960" s="9">
        <f ca="1"/>
        <v>2.5203122328282746E-2</v>
      </c>
    </row>
    <row r="1961" spans="6:8" x14ac:dyDescent="0.3">
      <c r="F1961" s="2">
        <v>1956</v>
      </c>
      <c r="G1961" s="9">
        <f ca="1"/>
        <v>15.124631061365942</v>
      </c>
      <c r="H1961" s="9">
        <f ca="1"/>
        <v>2.5204912985779145E-2</v>
      </c>
    </row>
    <row r="1962" spans="6:8" x14ac:dyDescent="0.3">
      <c r="F1962" s="2">
        <v>1957</v>
      </c>
      <c r="G1962" s="9">
        <f ca="1"/>
        <v>15.128374577512208</v>
      </c>
      <c r="H1962" s="9">
        <f ca="1"/>
        <v>2.5207953123787232E-2</v>
      </c>
    </row>
    <row r="1963" spans="6:8" x14ac:dyDescent="0.3">
      <c r="F1963" s="2">
        <v>1958</v>
      </c>
      <c r="G1963" s="9">
        <f ca="1"/>
        <v>15.131502500783974</v>
      </c>
      <c r="H1963" s="9">
        <f ca="1"/>
        <v>2.5210491247704091E-2</v>
      </c>
    </row>
    <row r="1964" spans="6:8" x14ac:dyDescent="0.3">
      <c r="F1964" s="2">
        <v>1959</v>
      </c>
      <c r="G1964" s="9">
        <f ca="1"/>
        <v>15.13612002156216</v>
      </c>
      <c r="H1964" s="9">
        <f ca="1"/>
        <v>2.521423462030753E-2</v>
      </c>
    </row>
    <row r="1965" spans="6:8" x14ac:dyDescent="0.3">
      <c r="F1965" s="2">
        <v>1960</v>
      </c>
      <c r="G1965" s="9">
        <f ca="1"/>
        <v>15.136194169913528</v>
      </c>
      <c r="H1965" s="9">
        <f ca="1"/>
        <v>2.5214294697789134E-2</v>
      </c>
    </row>
    <row r="1966" spans="6:8" x14ac:dyDescent="0.3">
      <c r="F1966" s="2">
        <v>1961</v>
      </c>
      <c r="G1966" s="9">
        <f ca="1"/>
        <v>15.147904279802724</v>
      </c>
      <c r="H1966" s="9">
        <f ca="1"/>
        <v>2.5223769233190769E-2</v>
      </c>
    </row>
    <row r="1967" spans="6:8" x14ac:dyDescent="0.3">
      <c r="F1967" s="2">
        <v>1962</v>
      </c>
      <c r="G1967" s="9">
        <f ca="1"/>
        <v>15.154642261881159</v>
      </c>
      <c r="H1967" s="9">
        <f ca="1"/>
        <v>2.5229208811918747E-2</v>
      </c>
    </row>
    <row r="1968" spans="6:8" x14ac:dyDescent="0.3">
      <c r="F1968" s="2">
        <v>1963</v>
      </c>
      <c r="G1968" s="9">
        <f ca="1"/>
        <v>15.155819689746204</v>
      </c>
      <c r="H1968" s="9">
        <f ca="1"/>
        <v>2.5230158446742711E-2</v>
      </c>
    </row>
    <row r="1969" spans="6:8" x14ac:dyDescent="0.3">
      <c r="F1969" s="2">
        <v>1964</v>
      </c>
      <c r="G1969" s="9">
        <f ca="1"/>
        <v>15.159915361033931</v>
      </c>
      <c r="H1969" s="9">
        <f ca="1"/>
        <v>2.5233459648388853E-2</v>
      </c>
    </row>
    <row r="1970" spans="6:8" x14ac:dyDescent="0.3">
      <c r="F1970" s="2">
        <v>1965</v>
      </c>
      <c r="G1970" s="9">
        <f ca="1"/>
        <v>15.161872499617671</v>
      </c>
      <c r="H1970" s="9">
        <f ca="1"/>
        <v>2.5235035997032584E-2</v>
      </c>
    </row>
    <row r="1971" spans="6:8" x14ac:dyDescent="0.3">
      <c r="F1971" s="2">
        <v>1966</v>
      </c>
      <c r="G1971" s="9">
        <f ca="1"/>
        <v>15.174063885824369</v>
      </c>
      <c r="H1971" s="9">
        <f ca="1"/>
        <v>2.5244838654511881E-2</v>
      </c>
    </row>
    <row r="1972" spans="6:8" x14ac:dyDescent="0.3">
      <c r="F1972" s="2">
        <v>1967</v>
      </c>
      <c r="G1972" s="9">
        <f ca="1"/>
        <v>15.176451317645309</v>
      </c>
      <c r="H1972" s="9">
        <f ca="1"/>
        <v>2.5246754930784938E-2</v>
      </c>
    </row>
    <row r="1973" spans="6:8" x14ac:dyDescent="0.3">
      <c r="F1973" s="2">
        <v>1968</v>
      </c>
      <c r="G1973" s="9">
        <f ca="1"/>
        <v>15.193854902750111</v>
      </c>
      <c r="H1973" s="9">
        <f ca="1"/>
        <v>2.5260690593362212E-2</v>
      </c>
    </row>
    <row r="1974" spans="6:8" x14ac:dyDescent="0.3">
      <c r="F1974" s="2">
        <v>1969</v>
      </c>
      <c r="G1974" s="9">
        <f ca="1"/>
        <v>15.194597795110838</v>
      </c>
      <c r="H1974" s="9">
        <f ca="1"/>
        <v>2.5261284148316979E-2</v>
      </c>
    </row>
    <row r="1975" spans="6:8" x14ac:dyDescent="0.3">
      <c r="F1975" s="2">
        <v>1970</v>
      </c>
      <c r="G1975" s="9">
        <f ca="1"/>
        <v>15.198177671943538</v>
      </c>
      <c r="H1975" s="9">
        <f ca="1"/>
        <v>2.5264142894969668E-2</v>
      </c>
    </row>
    <row r="1976" spans="6:8" x14ac:dyDescent="0.3">
      <c r="F1976" s="2">
        <v>1971</v>
      </c>
      <c r="G1976" s="9">
        <f ca="1"/>
        <v>15.198266657870542</v>
      </c>
      <c r="H1976" s="9">
        <f ca="1"/>
        <v>2.5264213923983102E-2</v>
      </c>
    </row>
    <row r="1977" spans="6:8" x14ac:dyDescent="0.3">
      <c r="F1977" s="2">
        <v>1972</v>
      </c>
      <c r="G1977" s="9">
        <f ca="1"/>
        <v>15.201115982530398</v>
      </c>
      <c r="H1977" s="9">
        <f ca="1"/>
        <v>2.5266487459114733E-2</v>
      </c>
    </row>
    <row r="1978" spans="6:8" x14ac:dyDescent="0.3">
      <c r="F1978" s="2">
        <v>1973</v>
      </c>
      <c r="G1978" s="9">
        <f ca="1"/>
        <v>15.201826369415361</v>
      </c>
      <c r="H1978" s="9">
        <f ca="1"/>
        <v>2.526705404684158E-2</v>
      </c>
    </row>
    <row r="1979" spans="6:8" x14ac:dyDescent="0.3">
      <c r="F1979" s="2">
        <v>1974</v>
      </c>
      <c r="G1979" s="9">
        <f ca="1"/>
        <v>15.203160340864137</v>
      </c>
      <c r="H1979" s="9">
        <f ca="1"/>
        <v>2.5268117726977086E-2</v>
      </c>
    </row>
    <row r="1980" spans="6:8" x14ac:dyDescent="0.3">
      <c r="F1980" s="2">
        <v>1975</v>
      </c>
      <c r="G1980" s="9">
        <f ca="1"/>
        <v>15.207655709843561</v>
      </c>
      <c r="H1980" s="9">
        <f ca="1"/>
        <v>2.5271699702430931E-2</v>
      </c>
    </row>
    <row r="1981" spans="6:8" x14ac:dyDescent="0.3">
      <c r="F1981" s="2">
        <v>1976</v>
      </c>
      <c r="G1981" s="9">
        <f ca="1"/>
        <v>15.215111609219443</v>
      </c>
      <c r="H1981" s="9">
        <f ca="1"/>
        <v>2.5277632053150895E-2</v>
      </c>
    </row>
    <row r="1982" spans="6:8" x14ac:dyDescent="0.3">
      <c r="F1982" s="2">
        <v>1977</v>
      </c>
      <c r="G1982" s="9">
        <f ca="1"/>
        <v>15.216192400167824</v>
      </c>
      <c r="H1982" s="9">
        <f ca="1"/>
        <v>2.52784911016058E-2</v>
      </c>
    </row>
    <row r="1983" spans="6:8" x14ac:dyDescent="0.3">
      <c r="F1983" s="2">
        <v>1978</v>
      </c>
      <c r="G1983" s="9">
        <f ca="1"/>
        <v>15.222119343814368</v>
      </c>
      <c r="H1983" s="9">
        <f ca="1"/>
        <v>2.5283198017275611E-2</v>
      </c>
    </row>
    <row r="1984" spans="6:8" x14ac:dyDescent="0.3">
      <c r="F1984" s="2">
        <v>1979</v>
      </c>
      <c r="G1984" s="9">
        <f ca="1"/>
        <v>15.243258148071581</v>
      </c>
      <c r="H1984" s="9">
        <f ca="1"/>
        <v>2.5299930227861943E-2</v>
      </c>
    </row>
    <row r="1985" spans="6:8" x14ac:dyDescent="0.3">
      <c r="F1985" s="2">
        <v>1980</v>
      </c>
      <c r="G1985" s="9">
        <f ca="1"/>
        <v>15.24344061478563</v>
      </c>
      <c r="H1985" s="9">
        <f ca="1"/>
        <v>2.530007428177514E-2</v>
      </c>
    </row>
    <row r="1986" spans="6:8" x14ac:dyDescent="0.3">
      <c r="F1986" s="2">
        <v>1981</v>
      </c>
      <c r="G1986" s="9">
        <f ca="1"/>
        <v>15.252107801625595</v>
      </c>
      <c r="H1986" s="9">
        <f ca="1"/>
        <v>2.5306909451103837E-2</v>
      </c>
    </row>
    <row r="1987" spans="6:8" x14ac:dyDescent="0.3">
      <c r="F1987" s="2">
        <v>1982</v>
      </c>
      <c r="G1987" s="9">
        <f ca="1"/>
        <v>15.257055024449745</v>
      </c>
      <c r="H1987" s="9">
        <f ca="1"/>
        <v>2.5310804458169477E-2</v>
      </c>
    </row>
    <row r="1988" spans="6:8" x14ac:dyDescent="0.3">
      <c r="F1988" s="2">
        <v>1983</v>
      </c>
      <c r="G1988" s="9">
        <f ca="1"/>
        <v>15.257482366482449</v>
      </c>
      <c r="H1988" s="9">
        <f ca="1"/>
        <v>2.5311140687945193E-2</v>
      </c>
    </row>
    <row r="1989" spans="6:8" x14ac:dyDescent="0.3">
      <c r="F1989" s="2">
        <v>1984</v>
      </c>
      <c r="G1989" s="9">
        <f ca="1"/>
        <v>15.266054933187291</v>
      </c>
      <c r="H1989" s="9">
        <f ca="1"/>
        <v>2.5317878080147686E-2</v>
      </c>
    </row>
    <row r="1990" spans="6:8" x14ac:dyDescent="0.3">
      <c r="F1990" s="2">
        <v>1985</v>
      </c>
      <c r="G1990" s="9">
        <f ca="1"/>
        <v>15.266719044279924</v>
      </c>
      <c r="H1990" s="9">
        <f ca="1"/>
        <v>2.5318399429685796E-2</v>
      </c>
    </row>
    <row r="1991" spans="6:8" x14ac:dyDescent="0.3">
      <c r="F1991" s="2">
        <v>1986</v>
      </c>
      <c r="G1991" s="9">
        <f ca="1"/>
        <v>15.272674099494486</v>
      </c>
      <c r="H1991" s="9">
        <f ca="1"/>
        <v>2.5323070546358434E-2</v>
      </c>
    </row>
    <row r="1992" spans="6:8" x14ac:dyDescent="0.3">
      <c r="F1992" s="2">
        <v>1987</v>
      </c>
      <c r="G1992" s="9">
        <f ca="1"/>
        <v>15.276970220108533</v>
      </c>
      <c r="H1992" s="9">
        <f ca="1"/>
        <v>2.5326436155645952E-2</v>
      </c>
    </row>
    <row r="1993" spans="6:8" x14ac:dyDescent="0.3">
      <c r="F1993" s="2">
        <v>1988</v>
      </c>
      <c r="G1993" s="9">
        <f ca="1"/>
        <v>15.288796854784213</v>
      </c>
      <c r="H1993" s="9">
        <f ca="1"/>
        <v>2.5335682837576742E-2</v>
      </c>
    </row>
    <row r="1994" spans="6:8" x14ac:dyDescent="0.3">
      <c r="F1994" s="2">
        <v>1989</v>
      </c>
      <c r="G1994" s="9">
        <f ca="1"/>
        <v>15.292779489241502</v>
      </c>
      <c r="H1994" s="9">
        <f ca="1"/>
        <v>2.5338790601779827E-2</v>
      </c>
    </row>
    <row r="1995" spans="6:8" x14ac:dyDescent="0.3">
      <c r="F1995" s="2">
        <v>1990</v>
      </c>
      <c r="G1995" s="9">
        <f ca="1"/>
        <v>15.293579344587997</v>
      </c>
      <c r="H1995" s="9">
        <f ca="1"/>
        <v>2.533941438335257E-2</v>
      </c>
    </row>
    <row r="1996" spans="6:8" x14ac:dyDescent="0.3">
      <c r="F1996" s="2">
        <v>1991</v>
      </c>
      <c r="G1996" s="9">
        <f ca="1"/>
        <v>15.297685732601211</v>
      </c>
      <c r="H1996" s="9">
        <f ca="1"/>
        <v>2.5342614883043315E-2</v>
      </c>
    </row>
    <row r="1997" spans="6:8" x14ac:dyDescent="0.3">
      <c r="F1997" s="2">
        <v>1992</v>
      </c>
      <c r="G1997" s="9">
        <f ca="1"/>
        <v>15.297718422658463</v>
      </c>
      <c r="H1997" s="9">
        <f ca="1"/>
        <v>2.5342640348488078E-2</v>
      </c>
    </row>
    <row r="1998" spans="6:8" x14ac:dyDescent="0.3">
      <c r="F1998" s="2">
        <v>1993</v>
      </c>
      <c r="G1998" s="9">
        <f ca="1"/>
        <v>15.298079635128772</v>
      </c>
      <c r="H1998" s="9">
        <f ca="1"/>
        <v>2.5342921718084201E-2</v>
      </c>
    </row>
    <row r="1999" spans="6:8" x14ac:dyDescent="0.3">
      <c r="F1999" s="2">
        <v>1994</v>
      </c>
      <c r="G1999" s="9">
        <f ca="1"/>
        <v>15.305201139921977</v>
      </c>
      <c r="H1999" s="9">
        <f ca="1"/>
        <v>2.5348463944108633E-2</v>
      </c>
    </row>
    <row r="2000" spans="6:8" x14ac:dyDescent="0.3">
      <c r="F2000" s="2">
        <v>1995</v>
      </c>
      <c r="G2000" s="9">
        <f ca="1"/>
        <v>15.312411293090031</v>
      </c>
      <c r="H2000" s="9">
        <f ca="1"/>
        <v>2.5354065210120534E-2</v>
      </c>
    </row>
    <row r="2001" spans="6:8" x14ac:dyDescent="0.3">
      <c r="F2001" s="2">
        <v>1996</v>
      </c>
      <c r="G2001" s="9">
        <f ca="1"/>
        <v>15.319453653120723</v>
      </c>
      <c r="H2001" s="9">
        <f ca="1"/>
        <v>2.5359526463586288E-2</v>
      </c>
    </row>
    <row r="2002" spans="6:8" x14ac:dyDescent="0.3">
      <c r="F2002" s="2">
        <v>1997</v>
      </c>
      <c r="G2002" s="9">
        <f ca="1"/>
        <v>15.319532274657552</v>
      </c>
      <c r="H2002" s="9">
        <f ca="1"/>
        <v>2.5359587379631607E-2</v>
      </c>
    </row>
    <row r="2003" spans="6:8" x14ac:dyDescent="0.3">
      <c r="F2003" s="2">
        <v>1998</v>
      </c>
      <c r="G2003" s="9">
        <f ca="1"/>
        <v>15.321327946398707</v>
      </c>
      <c r="H2003" s="9">
        <f ca="1"/>
        <v>2.536097834405834E-2</v>
      </c>
    </row>
    <row r="2004" spans="6:8" x14ac:dyDescent="0.3">
      <c r="F2004" s="2">
        <v>1999</v>
      </c>
      <c r="G2004" s="9">
        <f ca="1"/>
        <v>15.331276097642249</v>
      </c>
      <c r="H2004" s="9">
        <f ca="1"/>
        <v>2.5368673148533746E-2</v>
      </c>
    </row>
    <row r="2005" spans="6:8" x14ac:dyDescent="0.3">
      <c r="F2005" s="2">
        <v>2000</v>
      </c>
      <c r="G2005" s="9">
        <f ca="1"/>
        <v>15.333516069159479</v>
      </c>
      <c r="H2005" s="9">
        <f ca="1"/>
        <v>2.5370403120340772E-2</v>
      </c>
    </row>
    <row r="2006" spans="6:8" x14ac:dyDescent="0.3">
      <c r="F2006" s="2">
        <v>2001</v>
      </c>
      <c r="G2006" s="9">
        <f ca="1"/>
        <v>15.335537801701502</v>
      </c>
      <c r="H2006" s="9">
        <f ca="1"/>
        <v>2.537196371362218E-2</v>
      </c>
    </row>
    <row r="2007" spans="6:8" x14ac:dyDescent="0.3">
      <c r="F2007" s="2">
        <v>2002</v>
      </c>
      <c r="G2007" s="9">
        <f ca="1"/>
        <v>15.338084863823862</v>
      </c>
      <c r="H2007" s="9">
        <f ca="1"/>
        <v>2.5373928694606588E-2</v>
      </c>
    </row>
    <row r="2008" spans="6:8" x14ac:dyDescent="0.3">
      <c r="F2008" s="2">
        <v>2003</v>
      </c>
      <c r="G2008" s="9">
        <f ca="1"/>
        <v>15.341206247091275</v>
      </c>
      <c r="H2008" s="9">
        <f ca="1"/>
        <v>2.5376335045938947E-2</v>
      </c>
    </row>
    <row r="2009" spans="6:8" x14ac:dyDescent="0.3">
      <c r="F2009" s="2">
        <v>2004</v>
      </c>
      <c r="G2009" s="9">
        <f ca="1"/>
        <v>15.343598714137993</v>
      </c>
      <c r="H2009" s="9">
        <f ca="1"/>
        <v>2.5378178189760712E-2</v>
      </c>
    </row>
    <row r="2010" spans="6:8" x14ac:dyDescent="0.3">
      <c r="F2010" s="2">
        <v>2005</v>
      </c>
      <c r="G2010" s="9">
        <f ca="1"/>
        <v>15.344275987668718</v>
      </c>
      <c r="H2010" s="9">
        <f ca="1"/>
        <v>2.5378699757843372E-2</v>
      </c>
    </row>
    <row r="2011" spans="6:8" x14ac:dyDescent="0.3">
      <c r="F2011" s="2">
        <v>2006</v>
      </c>
      <c r="G2011" s="9">
        <f ca="1"/>
        <v>15.353365978590588</v>
      </c>
      <c r="H2011" s="9">
        <f ca="1"/>
        <v>2.5385691424627099E-2</v>
      </c>
    </row>
    <row r="2012" spans="6:8" x14ac:dyDescent="0.3">
      <c r="F2012" s="2">
        <v>2007</v>
      </c>
      <c r="G2012" s="9">
        <f ca="1"/>
        <v>15.364082475336199</v>
      </c>
      <c r="H2012" s="9">
        <f ca="1"/>
        <v>2.5393913746315302E-2</v>
      </c>
    </row>
    <row r="2013" spans="6:8" x14ac:dyDescent="0.3">
      <c r="F2013" s="2">
        <v>2008</v>
      </c>
      <c r="G2013" s="9">
        <f ca="1"/>
        <v>15.372946947646543</v>
      </c>
      <c r="H2013" s="9">
        <f ca="1"/>
        <v>2.5400698420268996E-2</v>
      </c>
    </row>
    <row r="2014" spans="6:8" x14ac:dyDescent="0.3">
      <c r="F2014" s="2">
        <v>2009</v>
      </c>
      <c r="G2014" s="9">
        <f ca="1"/>
        <v>15.374760153645411</v>
      </c>
      <c r="H2014" s="9">
        <f ca="1"/>
        <v>2.5402084350259868E-2</v>
      </c>
    </row>
    <row r="2015" spans="6:8" x14ac:dyDescent="0.3">
      <c r="F2015" s="2">
        <v>2010</v>
      </c>
      <c r="G2015" s="9">
        <f ca="1"/>
        <v>15.380627019973414</v>
      </c>
      <c r="H2015" s="9">
        <f ca="1"/>
        <v>2.5406564385113732E-2</v>
      </c>
    </row>
    <row r="2016" spans="6:8" x14ac:dyDescent="0.3">
      <c r="F2016" s="2">
        <v>2011</v>
      </c>
      <c r="G2016" s="9">
        <f ca="1"/>
        <v>15.385488808953031</v>
      </c>
      <c r="H2016" s="9">
        <f ca="1"/>
        <v>2.5410271922163073E-2</v>
      </c>
    </row>
    <row r="2017" spans="6:8" x14ac:dyDescent="0.3">
      <c r="F2017" s="2">
        <v>2012</v>
      </c>
      <c r="G2017" s="9">
        <f ca="1"/>
        <v>15.397632607463594</v>
      </c>
      <c r="H2017" s="9">
        <f ca="1"/>
        <v>2.5419512819210423E-2</v>
      </c>
    </row>
    <row r="2018" spans="6:8" x14ac:dyDescent="0.3">
      <c r="F2018" s="2">
        <v>2013</v>
      </c>
      <c r="G2018" s="9">
        <f ca="1"/>
        <v>15.398752889791741</v>
      </c>
      <c r="H2018" s="9">
        <f ca="1"/>
        <v>2.5420363880136118E-2</v>
      </c>
    </row>
    <row r="2019" spans="6:8" x14ac:dyDescent="0.3">
      <c r="F2019" s="2">
        <v>2014</v>
      </c>
      <c r="G2019" s="9">
        <f ca="1"/>
        <v>15.401440915439872</v>
      </c>
      <c r="H2019" s="9">
        <f ca="1"/>
        <v>2.5422404949857137E-2</v>
      </c>
    </row>
    <row r="2020" spans="6:8" x14ac:dyDescent="0.3">
      <c r="F2020" s="2">
        <v>2015</v>
      </c>
      <c r="G2020" s="9">
        <f ca="1"/>
        <v>15.40239432231505</v>
      </c>
      <c r="H2020" s="9">
        <f ca="1"/>
        <v>2.542312855733251E-2</v>
      </c>
    </row>
    <row r="2021" spans="6:8" x14ac:dyDescent="0.3">
      <c r="F2021" s="2">
        <v>2016</v>
      </c>
      <c r="G2021" s="9">
        <f ca="1"/>
        <v>15.402978462875229</v>
      </c>
      <c r="H2021" s="9">
        <f ca="1"/>
        <v>2.5423571816574946E-2</v>
      </c>
    </row>
    <row r="2022" spans="6:8" x14ac:dyDescent="0.3">
      <c r="F2022" s="2">
        <v>2017</v>
      </c>
      <c r="G2022" s="9">
        <f ca="1"/>
        <v>15.405208216219624</v>
      </c>
      <c r="H2022" s="9">
        <f ca="1"/>
        <v>2.5425263203220409E-2</v>
      </c>
    </row>
    <row r="2023" spans="6:8" x14ac:dyDescent="0.3">
      <c r="F2023" s="2">
        <v>2018</v>
      </c>
      <c r="G2023" s="9">
        <f ca="1"/>
        <v>15.406096289121248</v>
      </c>
      <c r="H2023" s="9">
        <f ca="1"/>
        <v>2.5425936588472947E-2</v>
      </c>
    </row>
    <row r="2024" spans="6:8" x14ac:dyDescent="0.3">
      <c r="F2024" s="2">
        <v>2019</v>
      </c>
      <c r="G2024" s="9">
        <f ca="1"/>
        <v>15.406329060791315</v>
      </c>
      <c r="H2024" s="9">
        <f ca="1"/>
        <v>2.542611306363347E-2</v>
      </c>
    </row>
    <row r="2025" spans="6:8" x14ac:dyDescent="0.3">
      <c r="F2025" s="2">
        <v>2020</v>
      </c>
      <c r="G2025" s="9">
        <f ca="1"/>
        <v>15.411954803781207</v>
      </c>
      <c r="H2025" s="9">
        <f ca="1"/>
        <v>2.543037504640204E-2</v>
      </c>
    </row>
    <row r="2026" spans="6:8" x14ac:dyDescent="0.3">
      <c r="F2026" s="2">
        <v>2021</v>
      </c>
      <c r="G2026" s="9">
        <f ca="1"/>
        <v>15.419214233223828</v>
      </c>
      <c r="H2026" s="9">
        <f ca="1"/>
        <v>2.5435865726517026E-2</v>
      </c>
    </row>
    <row r="2027" spans="6:8" x14ac:dyDescent="0.3">
      <c r="F2027" s="2">
        <v>2022</v>
      </c>
      <c r="G2027" s="9">
        <f ca="1"/>
        <v>15.423485754706803</v>
      </c>
      <c r="H2027" s="9">
        <f ca="1"/>
        <v>2.5439091781193201E-2</v>
      </c>
    </row>
    <row r="2028" spans="6:8" x14ac:dyDescent="0.3">
      <c r="F2028" s="2">
        <v>2023</v>
      </c>
      <c r="G2028" s="9">
        <f ca="1"/>
        <v>15.423776672448579</v>
      </c>
      <c r="H2028" s="9">
        <f ca="1"/>
        <v>2.5439311368921927E-2</v>
      </c>
    </row>
    <row r="2029" spans="6:8" x14ac:dyDescent="0.3">
      <c r="F2029" s="2">
        <v>2024</v>
      </c>
      <c r="G2029" s="9">
        <f ca="1"/>
        <v>15.426516946487538</v>
      </c>
      <c r="H2029" s="9">
        <f ca="1"/>
        <v>2.5441378960983908E-2</v>
      </c>
    </row>
    <row r="2030" spans="6:8" x14ac:dyDescent="0.3">
      <c r="F2030" s="2">
        <v>2025</v>
      </c>
      <c r="G2030" s="9">
        <f ca="1"/>
        <v>15.426671541181072</v>
      </c>
      <c r="H2030" s="9">
        <f ca="1"/>
        <v>2.5441495562957765E-2</v>
      </c>
    </row>
    <row r="2031" spans="6:8" x14ac:dyDescent="0.3">
      <c r="F2031" s="2">
        <v>2026</v>
      </c>
      <c r="G2031" s="9">
        <f ca="1"/>
        <v>15.432798512894809</v>
      </c>
      <c r="H2031" s="9">
        <f ca="1"/>
        <v>2.544611310500031E-2</v>
      </c>
    </row>
    <row r="2032" spans="6:8" x14ac:dyDescent="0.3">
      <c r="F2032" s="2">
        <v>2027</v>
      </c>
      <c r="G2032" s="9">
        <f ca="1"/>
        <v>15.436077166602523</v>
      </c>
      <c r="H2032" s="9">
        <f ca="1"/>
        <v>2.5448581084302594E-2</v>
      </c>
    </row>
    <row r="2033" spans="6:8" x14ac:dyDescent="0.3">
      <c r="F2033" s="2">
        <v>2028</v>
      </c>
      <c r="G2033" s="9">
        <f ca="1"/>
        <v>15.437264263186993</v>
      </c>
      <c r="H2033" s="9">
        <f ca="1"/>
        <v>2.5449474154130992E-2</v>
      </c>
    </row>
    <row r="2034" spans="6:8" x14ac:dyDescent="0.3">
      <c r="F2034" s="2">
        <v>2029</v>
      </c>
      <c r="G2034" s="9">
        <f ca="1"/>
        <v>15.440577401962297</v>
      </c>
      <c r="H2034" s="9">
        <f ca="1"/>
        <v>2.5451965249603171E-2</v>
      </c>
    </row>
    <row r="2035" spans="6:8" x14ac:dyDescent="0.3">
      <c r="F2035" s="2">
        <v>2030</v>
      </c>
      <c r="G2035" s="9">
        <f ca="1"/>
        <v>15.442551278482581</v>
      </c>
      <c r="H2035" s="9">
        <f ca="1"/>
        <v>2.5453448377119579E-2</v>
      </c>
    </row>
    <row r="2036" spans="6:8" x14ac:dyDescent="0.3">
      <c r="F2036" s="2">
        <v>2031</v>
      </c>
      <c r="G2036" s="9">
        <f ca="1"/>
        <v>15.44896819572806</v>
      </c>
      <c r="H2036" s="9">
        <f ca="1"/>
        <v>2.5458264758218396E-2</v>
      </c>
    </row>
    <row r="2037" spans="6:8" x14ac:dyDescent="0.3">
      <c r="F2037" s="2">
        <v>2032</v>
      </c>
      <c r="G2037" s="9">
        <f ca="1"/>
        <v>15.45292270568055</v>
      </c>
      <c r="H2037" s="9">
        <f ca="1"/>
        <v>2.5461228994712218E-2</v>
      </c>
    </row>
    <row r="2038" spans="6:8" x14ac:dyDescent="0.3">
      <c r="F2038" s="2">
        <v>2033</v>
      </c>
      <c r="G2038" s="9">
        <f ca="1"/>
        <v>15.468760673232966</v>
      </c>
      <c r="H2038" s="9">
        <f ca="1"/>
        <v>2.5473070915464198E-2</v>
      </c>
    </row>
    <row r="2039" spans="6:8" x14ac:dyDescent="0.3">
      <c r="F2039" s="2">
        <v>2034</v>
      </c>
      <c r="G2039" s="9">
        <f ca="1"/>
        <v>15.470535725008903</v>
      </c>
      <c r="H2039" s="9">
        <f ca="1"/>
        <v>2.5474395120121326E-2</v>
      </c>
    </row>
    <row r="2040" spans="6:8" x14ac:dyDescent="0.3">
      <c r="F2040" s="2">
        <v>2035</v>
      </c>
      <c r="G2040" s="9">
        <f ca="1"/>
        <v>15.480985009601664</v>
      </c>
      <c r="H2040" s="9">
        <f ca="1"/>
        <v>2.5482178181407016E-2</v>
      </c>
    </row>
    <row r="2041" spans="6:8" x14ac:dyDescent="0.3">
      <c r="F2041" s="2">
        <v>2036</v>
      </c>
      <c r="G2041" s="9">
        <f ca="1"/>
        <v>15.492608769863645</v>
      </c>
      <c r="H2041" s="9">
        <f ca="1"/>
        <v>2.549081154671709E-2</v>
      </c>
    </row>
    <row r="2042" spans="6:8" x14ac:dyDescent="0.3">
      <c r="F2042" s="2">
        <v>2037</v>
      </c>
      <c r="G2042" s="9">
        <f ca="1"/>
        <v>15.498318300638976</v>
      </c>
      <c r="H2042" s="9">
        <f ca="1"/>
        <v>2.549504276741674E-2</v>
      </c>
    </row>
    <row r="2043" spans="6:8" x14ac:dyDescent="0.3">
      <c r="F2043" s="2">
        <v>2038</v>
      </c>
      <c r="G2043" s="9">
        <f ca="1"/>
        <v>15.499015515962288</v>
      </c>
      <c r="H2043" s="9">
        <f ca="1"/>
        <v>2.5495559033830228E-2</v>
      </c>
    </row>
    <row r="2044" spans="6:8" x14ac:dyDescent="0.3">
      <c r="F2044" s="2">
        <v>2039</v>
      </c>
      <c r="G2044" s="9">
        <f ca="1"/>
        <v>15.506022293930499</v>
      </c>
      <c r="H2044" s="9">
        <f ca="1"/>
        <v>2.5500742188228717E-2</v>
      </c>
    </row>
    <row r="2045" spans="6:8" x14ac:dyDescent="0.3">
      <c r="F2045" s="2">
        <v>2040</v>
      </c>
      <c r="G2045" s="9">
        <f ca="1"/>
        <v>15.514360205168035</v>
      </c>
      <c r="H2045" s="9">
        <f ca="1"/>
        <v>2.5506897828550104E-2</v>
      </c>
    </row>
    <row r="2046" spans="6:8" x14ac:dyDescent="0.3">
      <c r="F2046" s="2">
        <v>2041</v>
      </c>
      <c r="G2046" s="9">
        <f ca="1"/>
        <v>15.52062411017771</v>
      </c>
      <c r="H2046" s="9">
        <f ca="1"/>
        <v>2.551151357184641E-2</v>
      </c>
    </row>
    <row r="2047" spans="6:8" x14ac:dyDescent="0.3">
      <c r="F2047" s="2">
        <v>2042</v>
      </c>
      <c r="G2047" s="9">
        <f ca="1"/>
        <v>15.524763124973102</v>
      </c>
      <c r="H2047" s="9">
        <f ca="1"/>
        <v>2.5514559424350783E-2</v>
      </c>
    </row>
    <row r="2048" spans="6:8" x14ac:dyDescent="0.3">
      <c r="F2048" s="2">
        <v>2043</v>
      </c>
      <c r="G2048" s="9">
        <f ca="1"/>
        <v>15.535384368189234</v>
      </c>
      <c r="H2048" s="9">
        <f ca="1"/>
        <v>2.5522360540206998E-2</v>
      </c>
    </row>
    <row r="2049" spans="6:8" x14ac:dyDescent="0.3">
      <c r="F2049" s="2">
        <v>2044</v>
      </c>
      <c r="G2049" s="9">
        <f ca="1"/>
        <v>15.536226862990233</v>
      </c>
      <c r="H2049" s="9">
        <f ca="1"/>
        <v>2.552297841808232E-2</v>
      </c>
    </row>
    <row r="2050" spans="6:8" x14ac:dyDescent="0.3">
      <c r="F2050" s="2">
        <v>2045</v>
      </c>
      <c r="G2050" s="9">
        <f ca="1"/>
        <v>15.54375247869546</v>
      </c>
      <c r="H2050" s="9">
        <f ca="1"/>
        <v>2.5528491639938321E-2</v>
      </c>
    </row>
    <row r="2051" spans="6:8" x14ac:dyDescent="0.3">
      <c r="F2051" s="2">
        <v>2046</v>
      </c>
      <c r="G2051" s="9">
        <f ca="1"/>
        <v>15.554130722451788</v>
      </c>
      <c r="H2051" s="9">
        <f ca="1"/>
        <v>2.5536076997683208E-2</v>
      </c>
    </row>
    <row r="2052" spans="6:8" x14ac:dyDescent="0.3">
      <c r="F2052" s="2">
        <v>2047</v>
      </c>
      <c r="G2052" s="9">
        <f ca="1"/>
        <v>15.554571002033873</v>
      </c>
      <c r="H2052" s="9">
        <f ca="1"/>
        <v>2.5536398340613976E-2</v>
      </c>
    </row>
    <row r="2053" spans="6:8" x14ac:dyDescent="0.3">
      <c r="F2053" s="2">
        <v>2048</v>
      </c>
      <c r="G2053" s="9">
        <f ca="1"/>
        <v>15.555619759514487</v>
      </c>
      <c r="H2053" s="9">
        <f ca="1"/>
        <v>2.5537163639342594E-2</v>
      </c>
    </row>
    <row r="2054" spans="6:8" x14ac:dyDescent="0.3">
      <c r="F2054" s="2">
        <v>2049</v>
      </c>
      <c r="G2054" s="9">
        <f ca="1"/>
        <v>15.558064728981629</v>
      </c>
      <c r="H2054" s="9">
        <f ca="1"/>
        <v>2.5538946968673256E-2</v>
      </c>
    </row>
    <row r="2055" spans="6:8" x14ac:dyDescent="0.3">
      <c r="F2055" s="2">
        <v>2050</v>
      </c>
      <c r="G2055" s="9">
        <f ca="1"/>
        <v>15.565585558842542</v>
      </c>
      <c r="H2055" s="9">
        <f ca="1"/>
        <v>2.554442543810697E-2</v>
      </c>
    </row>
    <row r="2056" spans="6:8" x14ac:dyDescent="0.3">
      <c r="F2056" s="2">
        <v>2051</v>
      </c>
      <c r="G2056" s="9">
        <f ca="1"/>
        <v>15.568302780158783</v>
      </c>
      <c r="H2056" s="9">
        <f ca="1"/>
        <v>2.5546402124589886E-2</v>
      </c>
    </row>
    <row r="2057" spans="6:8" x14ac:dyDescent="0.3">
      <c r="F2057" s="2">
        <v>2052</v>
      </c>
      <c r="G2057" s="9">
        <f ca="1"/>
        <v>15.580899308173199</v>
      </c>
      <c r="H2057" s="9">
        <f ca="1"/>
        <v>2.5555547339801983E-2</v>
      </c>
    </row>
    <row r="2058" spans="6:8" x14ac:dyDescent="0.3">
      <c r="F2058" s="2">
        <v>2053</v>
      </c>
      <c r="G2058" s="9">
        <f ca="1"/>
        <v>15.585315032293215</v>
      </c>
      <c r="H2058" s="9">
        <f ca="1"/>
        <v>2.5558746066352108E-2</v>
      </c>
    </row>
    <row r="2059" spans="6:8" x14ac:dyDescent="0.3">
      <c r="F2059" s="2">
        <v>2054</v>
      </c>
      <c r="G2059" s="9">
        <f ca="1"/>
        <v>15.588968938026662</v>
      </c>
      <c r="H2059" s="9">
        <f ca="1"/>
        <v>2.5561390135549113E-2</v>
      </c>
    </row>
    <row r="2060" spans="6:8" x14ac:dyDescent="0.3">
      <c r="F2060" s="2">
        <v>2055</v>
      </c>
      <c r="G2060" s="9">
        <f ca="1"/>
        <v>15.590106519943363</v>
      </c>
      <c r="H2060" s="9">
        <f ca="1"/>
        <v>2.5562212804321003E-2</v>
      </c>
    </row>
    <row r="2061" spans="6:8" x14ac:dyDescent="0.3">
      <c r="F2061" s="2">
        <v>2056</v>
      </c>
      <c r="G2061" s="9">
        <f ca="1"/>
        <v>15.592385351156079</v>
      </c>
      <c r="H2061" s="9">
        <f ca="1"/>
        <v>2.5563860054837833E-2</v>
      </c>
    </row>
    <row r="2062" spans="6:8" x14ac:dyDescent="0.3">
      <c r="F2062" s="2">
        <v>2057</v>
      </c>
      <c r="G2062" s="9">
        <f ca="1"/>
        <v>15.593965284175486</v>
      </c>
      <c r="H2062" s="9">
        <f ca="1"/>
        <v>2.5565001528817386E-2</v>
      </c>
    </row>
    <row r="2063" spans="6:8" x14ac:dyDescent="0.3">
      <c r="F2063" s="2">
        <v>2058</v>
      </c>
      <c r="G2063" s="9">
        <f ca="1"/>
        <v>15.594714598749469</v>
      </c>
      <c r="H2063" s="9">
        <f ca="1"/>
        <v>2.5565542729812648E-2</v>
      </c>
    </row>
    <row r="2064" spans="6:8" x14ac:dyDescent="0.3">
      <c r="F2064" s="2">
        <v>2059</v>
      </c>
      <c r="G2064" s="9">
        <f ca="1"/>
        <v>15.597032263485504</v>
      </c>
      <c r="H2064" s="9">
        <f ca="1"/>
        <v>2.5567216014878283E-2</v>
      </c>
    </row>
    <row r="2065" spans="6:8" x14ac:dyDescent="0.3">
      <c r="F2065" s="2">
        <v>2060</v>
      </c>
      <c r="G2065" s="9">
        <f ca="1"/>
        <v>15.598075434848893</v>
      </c>
      <c r="H2065" s="9">
        <f ca="1"/>
        <v>2.556796882084136E-2</v>
      </c>
    </row>
    <row r="2066" spans="6:8" x14ac:dyDescent="0.3">
      <c r="F2066" s="2">
        <v>2061</v>
      </c>
      <c r="G2066" s="9">
        <f ca="1"/>
        <v>15.598450461793913</v>
      </c>
      <c r="H2066" s="9">
        <f ca="1"/>
        <v>2.5568239409043132E-2</v>
      </c>
    </row>
    <row r="2067" spans="6:8" x14ac:dyDescent="0.3">
      <c r="F2067" s="2">
        <v>2062</v>
      </c>
      <c r="G2067" s="9">
        <f ca="1"/>
        <v>15.599631595381297</v>
      </c>
      <c r="H2067" s="9">
        <f ca="1"/>
        <v>2.5569091442208897E-2</v>
      </c>
    </row>
    <row r="2068" spans="6:8" x14ac:dyDescent="0.3">
      <c r="F2068" s="2">
        <v>2063</v>
      </c>
      <c r="G2068" s="9">
        <f ca="1"/>
        <v>15.602495234206785</v>
      </c>
      <c r="H2068" s="9">
        <f ca="1"/>
        <v>2.557115608334716E-2</v>
      </c>
    </row>
    <row r="2069" spans="6:8" x14ac:dyDescent="0.3">
      <c r="F2069" s="2">
        <v>2064</v>
      </c>
      <c r="G2069" s="9">
        <f ca="1"/>
        <v>15.609662220717091</v>
      </c>
      <c r="H2069" s="9">
        <f ca="1"/>
        <v>2.5576316553625852E-2</v>
      </c>
    </row>
    <row r="2070" spans="6:8" x14ac:dyDescent="0.3">
      <c r="F2070" s="2">
        <v>2065</v>
      </c>
      <c r="G2070" s="9">
        <f ca="1"/>
        <v>15.613979695748432</v>
      </c>
      <c r="H2070" s="9">
        <f ca="1"/>
        <v>2.557942057694302E-2</v>
      </c>
    </row>
    <row r="2071" spans="6:8" x14ac:dyDescent="0.3">
      <c r="F2071" s="2">
        <v>2066</v>
      </c>
      <c r="G2071" s="9">
        <f ca="1"/>
        <v>15.614972321629665</v>
      </c>
      <c r="H2071" s="9">
        <f ca="1"/>
        <v>2.5580133719622148E-2</v>
      </c>
    </row>
    <row r="2072" spans="6:8" x14ac:dyDescent="0.3">
      <c r="F2072" s="2">
        <v>2067</v>
      </c>
      <c r="G2072" s="9">
        <f ca="1"/>
        <v>15.617555695479883</v>
      </c>
      <c r="H2072" s="9">
        <f ca="1"/>
        <v>2.5581988844160932E-2</v>
      </c>
    </row>
    <row r="2073" spans="6:8" x14ac:dyDescent="0.3">
      <c r="F2073" s="2">
        <v>2068</v>
      </c>
      <c r="G2073" s="9">
        <f ca="1"/>
        <v>15.63730046854854</v>
      </c>
      <c r="H2073" s="9">
        <f ca="1"/>
        <v>2.5596125807749701E-2</v>
      </c>
    </row>
    <row r="2074" spans="6:8" x14ac:dyDescent="0.3">
      <c r="F2074" s="2">
        <v>2069</v>
      </c>
      <c r="G2074" s="9">
        <f ca="1"/>
        <v>15.651316230796544</v>
      </c>
      <c r="H2074" s="9">
        <f ca="1"/>
        <v>2.5606116063148398E-2</v>
      </c>
    </row>
    <row r="2075" spans="6:8" x14ac:dyDescent="0.3">
      <c r="F2075" s="2">
        <v>2070</v>
      </c>
      <c r="G2075" s="9">
        <f ca="1"/>
        <v>15.658872122123542</v>
      </c>
      <c r="H2075" s="9">
        <f ca="1"/>
        <v>2.5611486377059491E-2</v>
      </c>
    </row>
    <row r="2076" spans="6:8" x14ac:dyDescent="0.3">
      <c r="F2076" s="2">
        <v>2071</v>
      </c>
      <c r="G2076" s="9">
        <f ca="1"/>
        <v>15.660946221952766</v>
      </c>
      <c r="H2076" s="9">
        <f ca="1"/>
        <v>2.5612958643810468E-2</v>
      </c>
    </row>
    <row r="2077" spans="6:8" x14ac:dyDescent="0.3">
      <c r="F2077" s="2">
        <v>2072</v>
      </c>
      <c r="G2077" s="9">
        <f ca="1"/>
        <v>15.663892169191541</v>
      </c>
      <c r="H2077" s="9">
        <f ca="1"/>
        <v>2.5615048378585074E-2</v>
      </c>
    </row>
    <row r="2078" spans="6:8" x14ac:dyDescent="0.3">
      <c r="F2078" s="2">
        <v>2073</v>
      </c>
      <c r="G2078" s="9">
        <f ca="1"/>
        <v>15.668619601299266</v>
      </c>
      <c r="H2078" s="9">
        <f ca="1"/>
        <v>2.5618398395060363E-2</v>
      </c>
    </row>
    <row r="2079" spans="6:8" x14ac:dyDescent="0.3">
      <c r="F2079" s="2">
        <v>2074</v>
      </c>
      <c r="G2079" s="9">
        <f ca="1"/>
        <v>15.671370592120763</v>
      </c>
      <c r="H2079" s="9">
        <f ca="1"/>
        <v>2.5620345893669443E-2</v>
      </c>
    </row>
    <row r="2080" spans="6:8" x14ac:dyDescent="0.3">
      <c r="F2080" s="2">
        <v>2075</v>
      </c>
      <c r="G2080" s="9">
        <f ca="1"/>
        <v>15.67215540872173</v>
      </c>
      <c r="H2080" s="9">
        <f ca="1"/>
        <v>2.5620901223566132E-2</v>
      </c>
    </row>
    <row r="2081" spans="6:8" x14ac:dyDescent="0.3">
      <c r="F2081" s="2">
        <v>2076</v>
      </c>
      <c r="G2081" s="9">
        <f ca="1"/>
        <v>15.677687304074476</v>
      </c>
      <c r="H2081" s="9">
        <f ca="1"/>
        <v>2.5624812244696749E-2</v>
      </c>
    </row>
    <row r="2082" spans="6:8" x14ac:dyDescent="0.3">
      <c r="F2082" s="2">
        <v>2077</v>
      </c>
      <c r="G2082" s="9">
        <f ca="1"/>
        <v>15.678366927139686</v>
      </c>
      <c r="H2082" s="9">
        <f ca="1"/>
        <v>2.5625292335621858E-2</v>
      </c>
    </row>
    <row r="2083" spans="6:8" x14ac:dyDescent="0.3">
      <c r="F2083" s="2">
        <v>2078</v>
      </c>
      <c r="G2083" s="9">
        <f ca="1"/>
        <v>15.681620092736434</v>
      </c>
      <c r="H2083" s="9">
        <f ca="1"/>
        <v>2.5627589187505909E-2</v>
      </c>
    </row>
    <row r="2084" spans="6:8" x14ac:dyDescent="0.3">
      <c r="F2084" s="2">
        <v>2079</v>
      </c>
      <c r="G2084" s="9">
        <f ca="1"/>
        <v>15.683852723984815</v>
      </c>
      <c r="H2084" s="9">
        <f ca="1"/>
        <v>2.5629164348049724E-2</v>
      </c>
    </row>
    <row r="2085" spans="6:8" x14ac:dyDescent="0.3">
      <c r="F2085" s="2">
        <v>2080</v>
      </c>
      <c r="G2085" s="9">
        <f ca="1"/>
        <v>15.684878918345369</v>
      </c>
      <c r="H2085" s="9">
        <f ca="1"/>
        <v>2.5629888030202958E-2</v>
      </c>
    </row>
    <row r="2086" spans="6:8" x14ac:dyDescent="0.3">
      <c r="F2086" s="2">
        <v>2081</v>
      </c>
      <c r="G2086" s="9">
        <f ca="1"/>
        <v>15.685363682601899</v>
      </c>
      <c r="H2086" s="9">
        <f ca="1"/>
        <v>2.5630229821424804E-2</v>
      </c>
    </row>
    <row r="2087" spans="6:8" x14ac:dyDescent="0.3">
      <c r="F2087" s="2">
        <v>2082</v>
      </c>
      <c r="G2087" s="9">
        <f ca="1"/>
        <v>15.685935860187261</v>
      </c>
      <c r="H2087" s="9">
        <f ca="1"/>
        <v>2.5630633187753212E-2</v>
      </c>
    </row>
    <row r="2088" spans="6:8" x14ac:dyDescent="0.3">
      <c r="F2088" s="2">
        <v>2083</v>
      </c>
      <c r="G2088" s="9">
        <f ca="1"/>
        <v>15.686370965289978</v>
      </c>
      <c r="H2088" s="9">
        <f ca="1"/>
        <v>2.5630939881095511E-2</v>
      </c>
    </row>
    <row r="2089" spans="6:8" x14ac:dyDescent="0.3">
      <c r="F2089" s="2">
        <v>2084</v>
      </c>
      <c r="G2089" s="9">
        <f ca="1"/>
        <v>15.69736623057722</v>
      </c>
      <c r="H2089" s="9">
        <f ca="1"/>
        <v>2.5638678262961786E-2</v>
      </c>
    </row>
    <row r="2090" spans="6:8" x14ac:dyDescent="0.3">
      <c r="F2090" s="2">
        <v>2085</v>
      </c>
      <c r="G2090" s="9">
        <f ca="1"/>
        <v>15.700714044515763</v>
      </c>
      <c r="H2090" s="9">
        <f ca="1"/>
        <v>2.5641029893869741E-2</v>
      </c>
    </row>
    <row r="2091" spans="6:8" x14ac:dyDescent="0.3">
      <c r="F2091" s="2">
        <v>2086</v>
      </c>
      <c r="G2091" s="9">
        <f ca="1"/>
        <v>15.703308145228974</v>
      </c>
      <c r="H2091" s="9">
        <f ca="1"/>
        <v>2.5642850633024621E-2</v>
      </c>
    </row>
    <row r="2092" spans="6:8" x14ac:dyDescent="0.3">
      <c r="F2092" s="2">
        <v>2087</v>
      </c>
      <c r="G2092" s="9">
        <f ca="1"/>
        <v>15.703417547599326</v>
      </c>
      <c r="H2092" s="9">
        <f ca="1"/>
        <v>2.5642927392093541E-2</v>
      </c>
    </row>
    <row r="2093" spans="6:8" x14ac:dyDescent="0.3">
      <c r="F2093" s="2">
        <v>2088</v>
      </c>
      <c r="G2093" s="9">
        <f ca="1"/>
        <v>15.704976893246005</v>
      </c>
      <c r="H2093" s="9">
        <f ca="1"/>
        <v>2.5644021217113028E-2</v>
      </c>
    </row>
    <row r="2094" spans="6:8" x14ac:dyDescent="0.3">
      <c r="F2094" s="2">
        <v>2089</v>
      </c>
      <c r="G2094" s="9">
        <f ca="1"/>
        <v>15.705418264966903</v>
      </c>
      <c r="H2094" s="9">
        <f ca="1"/>
        <v>2.5644330740192463E-2</v>
      </c>
    </row>
    <row r="2095" spans="6:8" x14ac:dyDescent="0.3">
      <c r="F2095" s="2">
        <v>2090</v>
      </c>
      <c r="G2095" s="9">
        <f ca="1"/>
        <v>15.714001827760409</v>
      </c>
      <c r="H2095" s="9">
        <f ca="1"/>
        <v>2.5650342870529474E-2</v>
      </c>
    </row>
    <row r="2096" spans="6:8" x14ac:dyDescent="0.3">
      <c r="F2096" s="2">
        <v>2091</v>
      </c>
      <c r="G2096" s="9">
        <f ca="1"/>
        <v>15.715283016592839</v>
      </c>
      <c r="H2096" s="9">
        <f ca="1"/>
        <v>2.5651239053051441E-2</v>
      </c>
    </row>
    <row r="2097" spans="6:8" x14ac:dyDescent="0.3">
      <c r="F2097" s="2">
        <v>2092</v>
      </c>
      <c r="G2097" s="9">
        <f ca="1"/>
        <v>15.732911503409724</v>
      </c>
      <c r="H2097" s="9">
        <f ca="1"/>
        <v>2.5663538619193609E-2</v>
      </c>
    </row>
    <row r="2098" spans="6:8" x14ac:dyDescent="0.3">
      <c r="F2098" s="2">
        <v>2093</v>
      </c>
      <c r="G2098" s="9">
        <f ca="1"/>
        <v>15.748496595920559</v>
      </c>
      <c r="H2098" s="9">
        <f ca="1"/>
        <v>2.5674363704617446E-2</v>
      </c>
    </row>
    <row r="2099" spans="6:8" x14ac:dyDescent="0.3">
      <c r="F2099" s="2">
        <v>2094</v>
      </c>
      <c r="G2099" s="9">
        <f ca="1"/>
        <v>15.749616856017916</v>
      </c>
      <c r="H2099" s="9">
        <f ca="1"/>
        <v>2.5675140051628888E-2</v>
      </c>
    </row>
    <row r="2100" spans="6:8" x14ac:dyDescent="0.3">
      <c r="F2100" s="2">
        <v>2095</v>
      </c>
      <c r="G2100" s="9">
        <f ca="1"/>
        <v>15.750093225775558</v>
      </c>
      <c r="H2100" s="9">
        <f ca="1"/>
        <v>2.5675470107131081E-2</v>
      </c>
    </row>
    <row r="2101" spans="6:8" x14ac:dyDescent="0.3">
      <c r="F2101" s="2">
        <v>2096</v>
      </c>
      <c r="G2101" s="9">
        <f ca="1"/>
        <v>15.750336042795805</v>
      </c>
      <c r="H2101" s="9">
        <f ca="1"/>
        <v>2.5675638327845241E-2</v>
      </c>
    </row>
    <row r="2102" spans="6:8" x14ac:dyDescent="0.3">
      <c r="F2102" s="2">
        <v>2097</v>
      </c>
      <c r="G2102" s="9">
        <f ca="1"/>
        <v>15.753850587597487</v>
      </c>
      <c r="H2102" s="9">
        <f ca="1"/>
        <v>2.5678071918980312E-2</v>
      </c>
    </row>
    <row r="2103" spans="6:8" x14ac:dyDescent="0.3">
      <c r="F2103" s="2">
        <v>2098</v>
      </c>
      <c r="G2103" s="9">
        <f ca="1"/>
        <v>15.758404568785952</v>
      </c>
      <c r="H2103" s="9">
        <f ca="1"/>
        <v>2.5681221792563439E-2</v>
      </c>
    </row>
    <row r="2104" spans="6:8" x14ac:dyDescent="0.3">
      <c r="F2104" s="2">
        <v>2099</v>
      </c>
      <c r="G2104" s="9">
        <f ca="1"/>
        <v>15.772400248269321</v>
      </c>
      <c r="H2104" s="9">
        <f ca="1"/>
        <v>2.5690877820724958E-2</v>
      </c>
    </row>
    <row r="2105" spans="6:8" x14ac:dyDescent="0.3">
      <c r="F2105" s="2">
        <v>2100</v>
      </c>
      <c r="G2105" s="9">
        <f ca="1"/>
        <v>15.77516937847907</v>
      </c>
      <c r="H2105" s="9">
        <f ca="1"/>
        <v>2.5692783957813912E-2</v>
      </c>
    </row>
    <row r="2106" spans="6:8" x14ac:dyDescent="0.3">
      <c r="F2106" s="2">
        <v>2101</v>
      </c>
      <c r="G2106" s="9">
        <f ca="1"/>
        <v>15.779903668829876</v>
      </c>
      <c r="H2106" s="9">
        <f ca="1"/>
        <v>2.5696039477235186E-2</v>
      </c>
    </row>
    <row r="2107" spans="6:8" x14ac:dyDescent="0.3">
      <c r="F2107" s="2">
        <v>2102</v>
      </c>
      <c r="G2107" s="9">
        <f ca="1"/>
        <v>15.785577831154786</v>
      </c>
      <c r="H2107" s="9">
        <f ca="1"/>
        <v>2.5699935744765267E-2</v>
      </c>
    </row>
    <row r="2108" spans="6:8" x14ac:dyDescent="0.3">
      <c r="F2108" s="2">
        <v>2103</v>
      </c>
      <c r="G2108" s="9">
        <f ca="1"/>
        <v>15.786342033403944</v>
      </c>
      <c r="H2108" s="9">
        <f ca="1"/>
        <v>2.5700460035814936E-2</v>
      </c>
    </row>
    <row r="2109" spans="6:8" x14ac:dyDescent="0.3">
      <c r="F2109" s="2">
        <v>2104</v>
      </c>
      <c r="G2109" s="9">
        <f ca="1"/>
        <v>15.78816997816584</v>
      </c>
      <c r="H2109" s="9">
        <f ca="1"/>
        <v>2.5701713676205058E-2</v>
      </c>
    </row>
    <row r="2110" spans="6:8" x14ac:dyDescent="0.3">
      <c r="F2110" s="2">
        <v>2105</v>
      </c>
      <c r="G2110" s="9">
        <f ca="1"/>
        <v>15.790698397124798</v>
      </c>
      <c r="H2110" s="9">
        <f ca="1"/>
        <v>2.5703446680573613E-2</v>
      </c>
    </row>
    <row r="2111" spans="6:8" x14ac:dyDescent="0.3">
      <c r="F2111" s="2">
        <v>2106</v>
      </c>
      <c r="G2111" s="9">
        <f ca="1"/>
        <v>15.794079618706389</v>
      </c>
      <c r="H2111" s="9">
        <f ca="1"/>
        <v>2.5705762327349831E-2</v>
      </c>
    </row>
    <row r="2112" spans="6:8" x14ac:dyDescent="0.3">
      <c r="F2112" s="2">
        <v>2107</v>
      </c>
      <c r="G2112" s="9">
        <f ca="1"/>
        <v>15.794716424826801</v>
      </c>
      <c r="H2112" s="9">
        <f ca="1"/>
        <v>2.5706198206895025E-2</v>
      </c>
    </row>
    <row r="2113" spans="6:8" x14ac:dyDescent="0.3">
      <c r="F2113" s="2">
        <v>2108</v>
      </c>
      <c r="G2113" s="9">
        <f ca="1"/>
        <v>15.798491189573273</v>
      </c>
      <c r="H2113" s="9">
        <f ca="1"/>
        <v>2.5708780384821391E-2</v>
      </c>
    </row>
    <row r="2114" spans="6:8" x14ac:dyDescent="0.3">
      <c r="F2114" s="2">
        <v>2109</v>
      </c>
      <c r="G2114" s="9">
        <f ca="1"/>
        <v>15.800551854400545</v>
      </c>
      <c r="H2114" s="9">
        <f ca="1"/>
        <v>2.5710188880637093E-2</v>
      </c>
    </row>
    <row r="2115" spans="6:8" x14ac:dyDescent="0.3">
      <c r="F2115" s="2">
        <v>2110</v>
      </c>
      <c r="G2115" s="9">
        <f ca="1"/>
        <v>15.8024207568088</v>
      </c>
      <c r="H2115" s="9">
        <f ca="1"/>
        <v>2.5711465614305706E-2</v>
      </c>
    </row>
    <row r="2116" spans="6:8" x14ac:dyDescent="0.3">
      <c r="F2116" s="2">
        <v>2111</v>
      </c>
      <c r="G2116" s="9">
        <f ca="1"/>
        <v>15.807505891003297</v>
      </c>
      <c r="H2116" s="9">
        <f ca="1"/>
        <v>2.5714936184623959E-2</v>
      </c>
    </row>
    <row r="2117" spans="6:8" x14ac:dyDescent="0.3">
      <c r="F2117" s="2">
        <v>2112</v>
      </c>
      <c r="G2117" s="9">
        <f ca="1"/>
        <v>15.808544483999881</v>
      </c>
      <c r="H2117" s="9">
        <f ca="1"/>
        <v>2.5715644420410078E-2</v>
      </c>
    </row>
    <row r="2118" spans="6:8" x14ac:dyDescent="0.3">
      <c r="F2118" s="2">
        <v>2113</v>
      </c>
      <c r="G2118" s="9">
        <f ca="1"/>
        <v>15.810150935427696</v>
      </c>
      <c r="H2118" s="9">
        <f ca="1"/>
        <v>2.5716739490547202E-2</v>
      </c>
    </row>
    <row r="2119" spans="6:8" x14ac:dyDescent="0.3">
      <c r="F2119" s="2">
        <v>2114</v>
      </c>
      <c r="G2119" s="9">
        <f ca="1"/>
        <v>15.811754527603641</v>
      </c>
      <c r="H2119" s="9">
        <f ca="1"/>
        <v>2.5717832128501743E-2</v>
      </c>
    </row>
    <row r="2120" spans="6:8" x14ac:dyDescent="0.3">
      <c r="F2120" s="2">
        <v>2115</v>
      </c>
      <c r="G2120" s="9">
        <f ca="1"/>
        <v>15.818581248949716</v>
      </c>
      <c r="H2120" s="9">
        <f ca="1"/>
        <v>2.5722478244245877E-2</v>
      </c>
    </row>
    <row r="2121" spans="6:8" x14ac:dyDescent="0.3">
      <c r="F2121" s="2">
        <v>2116</v>
      </c>
      <c r="G2121" s="9">
        <f ca="1"/>
        <v>15.823862116557358</v>
      </c>
      <c r="H2121" s="9">
        <f ca="1"/>
        <v>2.5726066287853736E-2</v>
      </c>
    </row>
    <row r="2122" spans="6:8" x14ac:dyDescent="0.3">
      <c r="F2122" s="2">
        <v>2117</v>
      </c>
      <c r="G2122" s="9">
        <f ca="1"/>
        <v>15.824703432873243</v>
      </c>
      <c r="H2122" s="9">
        <f ca="1"/>
        <v>2.5726637430465396E-2</v>
      </c>
    </row>
    <row r="2123" spans="6:8" x14ac:dyDescent="0.3">
      <c r="F2123" s="2">
        <v>2118</v>
      </c>
      <c r="G2123" s="9">
        <f ca="1"/>
        <v>15.835603379540295</v>
      </c>
      <c r="H2123" s="9">
        <f ca="1"/>
        <v>2.5734025054469797E-2</v>
      </c>
    </row>
    <row r="2124" spans="6:8" x14ac:dyDescent="0.3">
      <c r="F2124" s="2">
        <v>2119</v>
      </c>
      <c r="G2124" s="9">
        <f ca="1"/>
        <v>15.840742121034932</v>
      </c>
      <c r="H2124" s="9">
        <f ca="1"/>
        <v>2.5737500198465307E-2</v>
      </c>
    </row>
    <row r="2125" spans="6:8" x14ac:dyDescent="0.3">
      <c r="F2125" s="2">
        <v>2120</v>
      </c>
      <c r="G2125" s="9">
        <f ca="1"/>
        <v>15.840801888316047</v>
      </c>
      <c r="H2125" s="9">
        <f ca="1"/>
        <v>2.5737540587789626E-2</v>
      </c>
    </row>
    <row r="2126" spans="6:8" x14ac:dyDescent="0.3">
      <c r="F2126" s="2">
        <v>2121</v>
      </c>
      <c r="G2126" s="9">
        <f ca="1"/>
        <v>15.845513088264816</v>
      </c>
      <c r="H2126" s="9">
        <f ca="1"/>
        <v>2.5740722200184651E-2</v>
      </c>
    </row>
    <row r="2127" spans="6:8" x14ac:dyDescent="0.3">
      <c r="F2127" s="2">
        <v>2122</v>
      </c>
      <c r="G2127" s="9">
        <f ca="1"/>
        <v>15.84627030045101</v>
      </c>
      <c r="H2127" s="9">
        <f ca="1"/>
        <v>2.574123318002379E-2</v>
      </c>
    </row>
    <row r="2128" spans="6:8" x14ac:dyDescent="0.3">
      <c r="F2128" s="2">
        <v>2123</v>
      </c>
      <c r="G2128" s="9">
        <f ca="1"/>
        <v>15.849732356516226</v>
      </c>
      <c r="H2128" s="9">
        <f ca="1"/>
        <v>2.5743568066966413E-2</v>
      </c>
    </row>
    <row r="2129" spans="6:8" x14ac:dyDescent="0.3">
      <c r="F2129" s="2">
        <v>2124</v>
      </c>
      <c r="G2129" s="9">
        <f ca="1"/>
        <v>15.85231502173697</v>
      </c>
      <c r="H2129" s="9">
        <f ca="1"/>
        <v>2.5745308411279626E-2</v>
      </c>
    </row>
    <row r="2130" spans="6:8" x14ac:dyDescent="0.3">
      <c r="F2130" s="2">
        <v>2125</v>
      </c>
      <c r="G2130" s="9">
        <f ca="1"/>
        <v>15.854354265728013</v>
      </c>
      <c r="H2130" s="9">
        <f ca="1"/>
        <v>2.5746681685402971E-2</v>
      </c>
    </row>
    <row r="2131" spans="6:8" x14ac:dyDescent="0.3">
      <c r="F2131" s="2">
        <v>2126</v>
      </c>
      <c r="G2131" s="9">
        <f ca="1"/>
        <v>15.858504167861616</v>
      </c>
      <c r="H2131" s="9">
        <f ca="1"/>
        <v>2.574947392092786E-2</v>
      </c>
    </row>
    <row r="2132" spans="6:8" x14ac:dyDescent="0.3">
      <c r="F2132" s="2">
        <v>2127</v>
      </c>
      <c r="G2132" s="9">
        <f ca="1"/>
        <v>15.864580782064262</v>
      </c>
      <c r="H2132" s="9">
        <f ca="1"/>
        <v>2.5753556715817159E-2</v>
      </c>
    </row>
    <row r="2133" spans="6:8" x14ac:dyDescent="0.3">
      <c r="F2133" s="2">
        <v>2128</v>
      </c>
      <c r="G2133" s="9">
        <f ca="1"/>
        <v>15.870072949256572</v>
      </c>
      <c r="H2133" s="9">
        <f ca="1"/>
        <v>2.5757240883065472E-2</v>
      </c>
    </row>
    <row r="2134" spans="6:8" x14ac:dyDescent="0.3">
      <c r="F2134" s="2">
        <v>2129</v>
      </c>
      <c r="G2134" s="9">
        <f ca="1"/>
        <v>15.87136694175493</v>
      </c>
      <c r="H2134" s="9">
        <f ca="1"/>
        <v>2.575810807677795E-2</v>
      </c>
    </row>
    <row r="2135" spans="6:8" x14ac:dyDescent="0.3">
      <c r="F2135" s="2">
        <v>2130</v>
      </c>
      <c r="G2135" s="9">
        <f ca="1"/>
        <v>15.877448419665996</v>
      </c>
      <c r="H2135" s="9">
        <f ca="1"/>
        <v>2.5762179499740492E-2</v>
      </c>
    </row>
    <row r="2136" spans="6:8" x14ac:dyDescent="0.3">
      <c r="F2136" s="2">
        <v>2131</v>
      </c>
      <c r="G2136" s="9">
        <f ca="1"/>
        <v>15.881049627850803</v>
      </c>
      <c r="H2136" s="9">
        <f ca="1"/>
        <v>2.5764587172967025E-2</v>
      </c>
    </row>
    <row r="2137" spans="6:8" x14ac:dyDescent="0.3">
      <c r="F2137" s="2">
        <v>2132</v>
      </c>
      <c r="G2137" s="9">
        <f ca="1"/>
        <v>15.885571368585094</v>
      </c>
      <c r="H2137" s="9">
        <f ca="1"/>
        <v>2.5767606856250277E-2</v>
      </c>
    </row>
    <row r="2138" spans="6:8" x14ac:dyDescent="0.3">
      <c r="F2138" s="2">
        <v>2133</v>
      </c>
      <c r="G2138" s="9">
        <f ca="1"/>
        <v>15.888320199478274</v>
      </c>
      <c r="H2138" s="9">
        <f ca="1"/>
        <v>2.5769440696870694E-2</v>
      </c>
    </row>
    <row r="2139" spans="6:8" x14ac:dyDescent="0.3">
      <c r="F2139" s="2">
        <v>2134</v>
      </c>
      <c r="G2139" s="9">
        <f ca="1"/>
        <v>15.889313722489099</v>
      </c>
      <c r="H2139" s="9">
        <f ca="1"/>
        <v>2.5770103163119385E-2</v>
      </c>
    </row>
    <row r="2140" spans="6:8" x14ac:dyDescent="0.3">
      <c r="F2140" s="2">
        <v>2135</v>
      </c>
      <c r="G2140" s="9">
        <f ca="1"/>
        <v>15.893851397033165</v>
      </c>
      <c r="H2140" s="9">
        <f ca="1"/>
        <v>2.5773126471201183E-2</v>
      </c>
    </row>
    <row r="2141" spans="6:8" x14ac:dyDescent="0.3">
      <c r="F2141" s="2">
        <v>2136</v>
      </c>
      <c r="G2141" s="9">
        <f ca="1"/>
        <v>15.896118036770467</v>
      </c>
      <c r="H2141" s="9">
        <f ca="1"/>
        <v>2.5774635220154538E-2</v>
      </c>
    </row>
    <row r="2142" spans="6:8" x14ac:dyDescent="0.3">
      <c r="F2142" s="2">
        <v>2137</v>
      </c>
      <c r="G2142" s="9">
        <f ca="1"/>
        <v>15.898510025435241</v>
      </c>
      <c r="H2142" s="9">
        <f ca="1"/>
        <v>2.5776226364488047E-2</v>
      </c>
    </row>
    <row r="2143" spans="6:8" x14ac:dyDescent="0.3">
      <c r="F2143" s="2">
        <v>2138</v>
      </c>
      <c r="G2143" s="9">
        <f ca="1"/>
        <v>15.899298138702747</v>
      </c>
      <c r="H2143" s="9">
        <f ca="1"/>
        <v>2.5776750381188502E-2</v>
      </c>
    </row>
    <row r="2144" spans="6:8" x14ac:dyDescent="0.3">
      <c r="F2144" s="2">
        <v>2139</v>
      </c>
      <c r="G2144" s="9">
        <f ca="1"/>
        <v>15.901733445169608</v>
      </c>
      <c r="H2144" s="9">
        <f ca="1"/>
        <v>2.5778368883900671E-2</v>
      </c>
    </row>
    <row r="2145" spans="6:8" x14ac:dyDescent="0.3">
      <c r="F2145" s="2">
        <v>2140</v>
      </c>
      <c r="G2145" s="9">
        <f ca="1"/>
        <v>15.903103713881418</v>
      </c>
      <c r="H2145" s="9">
        <f ca="1"/>
        <v>2.5779279076405669E-2</v>
      </c>
    </row>
    <row r="2146" spans="6:8" x14ac:dyDescent="0.3">
      <c r="F2146" s="2">
        <v>2141</v>
      </c>
      <c r="G2146" s="9">
        <f ca="1"/>
        <v>15.907982264919315</v>
      </c>
      <c r="H2146" s="9">
        <f ca="1"/>
        <v>2.57825167772915E-2</v>
      </c>
    </row>
    <row r="2147" spans="6:8" x14ac:dyDescent="0.3">
      <c r="F2147" s="2">
        <v>2142</v>
      </c>
      <c r="G2147" s="9">
        <f ca="1"/>
        <v>15.910062165881691</v>
      </c>
      <c r="H2147" s="9">
        <f ca="1"/>
        <v>2.5783895773953069E-2</v>
      </c>
    </row>
    <row r="2148" spans="6:8" x14ac:dyDescent="0.3">
      <c r="F2148" s="2">
        <v>2143</v>
      </c>
      <c r="G2148" s="9">
        <f ca="1"/>
        <v>15.9109001662395</v>
      </c>
      <c r="H2148" s="9">
        <f ca="1"/>
        <v>2.578445114894197E-2</v>
      </c>
    </row>
    <row r="2149" spans="6:8" x14ac:dyDescent="0.3">
      <c r="F2149" s="2">
        <v>2144</v>
      </c>
      <c r="G2149" s="9">
        <f ca="1"/>
        <v>15.91433221056093</v>
      </c>
      <c r="H2149" s="9">
        <f ca="1"/>
        <v>2.5786724328611982E-2</v>
      </c>
    </row>
    <row r="2150" spans="6:8" x14ac:dyDescent="0.3">
      <c r="F2150" s="2">
        <v>2145</v>
      </c>
      <c r="G2150" s="9">
        <f ca="1"/>
        <v>15.916283855744007</v>
      </c>
      <c r="H2150" s="9">
        <f ca="1"/>
        <v>2.5788016000428505E-2</v>
      </c>
    </row>
    <row r="2151" spans="6:8" x14ac:dyDescent="0.3">
      <c r="F2151" s="2">
        <v>2146</v>
      </c>
      <c r="G2151" s="9">
        <f ca="1"/>
        <v>15.919582622204187</v>
      </c>
      <c r="H2151" s="9">
        <f ca="1"/>
        <v>2.5790197631462619E-2</v>
      </c>
    </row>
    <row r="2152" spans="6:8" x14ac:dyDescent="0.3">
      <c r="F2152" s="2">
        <v>2147</v>
      </c>
      <c r="G2152" s="9">
        <f ca="1"/>
        <v>15.930576790538707</v>
      </c>
      <c r="H2152" s="9">
        <f ca="1"/>
        <v>2.5797453939820872E-2</v>
      </c>
    </row>
    <row r="2153" spans="6:8" x14ac:dyDescent="0.3">
      <c r="F2153" s="2">
        <v>2148</v>
      </c>
      <c r="G2153" s="9">
        <f ca="1"/>
        <v>15.936602440623526</v>
      </c>
      <c r="H2153" s="9">
        <f ca="1"/>
        <v>2.5801421392461058E-2</v>
      </c>
    </row>
    <row r="2154" spans="6:8" x14ac:dyDescent="0.3">
      <c r="F2154" s="2">
        <v>2149</v>
      </c>
      <c r="G2154" s="9">
        <f ca="1"/>
        <v>15.937160160162358</v>
      </c>
      <c r="H2154" s="9">
        <f ca="1"/>
        <v>2.5801788267995455E-2</v>
      </c>
    </row>
    <row r="2155" spans="6:8" x14ac:dyDescent="0.3">
      <c r="F2155" s="2">
        <v>2150</v>
      </c>
      <c r="G2155" s="9">
        <f ca="1"/>
        <v>15.939481281420329</v>
      </c>
      <c r="H2155" s="9">
        <f ca="1"/>
        <v>2.5803314510520987E-2</v>
      </c>
    </row>
    <row r="2156" spans="6:8" x14ac:dyDescent="0.3">
      <c r="F2156" s="2">
        <v>2151</v>
      </c>
      <c r="G2156" s="9">
        <f ca="1"/>
        <v>15.94108114470551</v>
      </c>
      <c r="H2156" s="9">
        <f ca="1"/>
        <v>2.5804365908626732E-2</v>
      </c>
    </row>
    <row r="2157" spans="6:8" x14ac:dyDescent="0.3">
      <c r="F2157" s="2">
        <v>2152</v>
      </c>
      <c r="G2157" s="9">
        <f ca="1"/>
        <v>15.941876582853322</v>
      </c>
      <c r="H2157" s="9">
        <f ca="1"/>
        <v>2.5804888477104777E-2</v>
      </c>
    </row>
    <row r="2158" spans="6:8" x14ac:dyDescent="0.3">
      <c r="F2158" s="2">
        <v>2153</v>
      </c>
      <c r="G2158" s="9">
        <f ca="1"/>
        <v>15.94328037913354</v>
      </c>
      <c r="H2158" s="9">
        <f ca="1"/>
        <v>2.5805810422920936E-2</v>
      </c>
    </row>
    <row r="2159" spans="6:8" x14ac:dyDescent="0.3">
      <c r="F2159" s="2">
        <v>2154</v>
      </c>
      <c r="G2159" s="9">
        <f ca="1"/>
        <v>15.948176537918123</v>
      </c>
      <c r="H2159" s="9">
        <f ca="1"/>
        <v>2.5809023110646971E-2</v>
      </c>
    </row>
    <row r="2160" spans="6:8" x14ac:dyDescent="0.3">
      <c r="F2160" s="2">
        <v>2155</v>
      </c>
      <c r="G2160" s="9">
        <f ca="1"/>
        <v>15.963553352254783</v>
      </c>
      <c r="H2160" s="9">
        <f ca="1"/>
        <v>2.5819083806856213E-2</v>
      </c>
    </row>
    <row r="2161" spans="6:8" x14ac:dyDescent="0.3">
      <c r="F2161" s="2">
        <v>2156</v>
      </c>
      <c r="G2161" s="9">
        <f ca="1"/>
        <v>15.969411389684913</v>
      </c>
      <c r="H2161" s="9">
        <f ca="1"/>
        <v>2.5822905007505694E-2</v>
      </c>
    </row>
    <row r="2162" spans="6:8" x14ac:dyDescent="0.3">
      <c r="F2162" s="2">
        <v>2157</v>
      </c>
      <c r="G2162" s="9">
        <f ca="1"/>
        <v>15.970476388399053</v>
      </c>
      <c r="H2162" s="9">
        <f ca="1"/>
        <v>2.5823599020689349E-2</v>
      </c>
    </row>
    <row r="2163" spans="6:8" x14ac:dyDescent="0.3">
      <c r="F2163" s="2">
        <v>2158</v>
      </c>
      <c r="G2163" s="9">
        <f ca="1"/>
        <v>15.970826298070433</v>
      </c>
      <c r="H2163" s="9">
        <f ca="1"/>
        <v>2.5823826995494171E-2</v>
      </c>
    </row>
    <row r="2164" spans="6:8" x14ac:dyDescent="0.3">
      <c r="F2164" s="2">
        <v>2159</v>
      </c>
      <c r="G2164" s="9">
        <f ca="1"/>
        <v>15.97556225389015</v>
      </c>
      <c r="H2164" s="9">
        <f ca="1"/>
        <v>2.5826910347379318E-2</v>
      </c>
    </row>
    <row r="2165" spans="6:8" x14ac:dyDescent="0.3">
      <c r="F2165" s="2">
        <v>2160</v>
      </c>
      <c r="G2165" s="9">
        <f ca="1"/>
        <v>15.977478706123353</v>
      </c>
      <c r="H2165" s="9">
        <f ca="1"/>
        <v>2.5828156871054837E-2</v>
      </c>
    </row>
    <row r="2166" spans="6:8" x14ac:dyDescent="0.3">
      <c r="F2166" s="2">
        <v>2161</v>
      </c>
      <c r="G2166" s="9">
        <f ca="1"/>
        <v>15.980971420967286</v>
      </c>
      <c r="H2166" s="9">
        <f ca="1"/>
        <v>2.5830426891081251E-2</v>
      </c>
    </row>
    <row r="2167" spans="6:8" x14ac:dyDescent="0.3">
      <c r="F2167" s="2">
        <v>2162</v>
      </c>
      <c r="G2167" s="9">
        <f ca="1"/>
        <v>15.982902205486184</v>
      </c>
      <c r="H2167" s="9">
        <f ca="1"/>
        <v>2.5831680792194379E-2</v>
      </c>
    </row>
    <row r="2168" spans="6:8" x14ac:dyDescent="0.3">
      <c r="F2168" s="2">
        <v>2163</v>
      </c>
      <c r="G2168" s="9">
        <f ca="1"/>
        <v>15.987978603521388</v>
      </c>
      <c r="H2168" s="9">
        <f ca="1"/>
        <v>2.5834974229028862E-2</v>
      </c>
    </row>
    <row r="2169" spans="6:8" x14ac:dyDescent="0.3">
      <c r="F2169" s="2">
        <v>2164</v>
      </c>
      <c r="G2169" s="9">
        <f ca="1"/>
        <v>15.988173111006901</v>
      </c>
      <c r="H2169" s="9">
        <f ca="1"/>
        <v>2.5835100325207319E-2</v>
      </c>
    </row>
    <row r="2170" spans="6:8" x14ac:dyDescent="0.3">
      <c r="F2170" s="2">
        <v>2165</v>
      </c>
      <c r="G2170" s="9">
        <f ca="1"/>
        <v>15.99094016112865</v>
      </c>
      <c r="H2170" s="9">
        <f ca="1"/>
        <v>2.5836893399236057E-2</v>
      </c>
    </row>
    <row r="2171" spans="6:8" x14ac:dyDescent="0.3">
      <c r="F2171" s="2">
        <v>2166</v>
      </c>
      <c r="G2171" s="9">
        <f ca="1"/>
        <v>15.994398331665018</v>
      </c>
      <c r="H2171" s="9">
        <f ca="1"/>
        <v>2.5839132325332644E-2</v>
      </c>
    </row>
    <row r="2172" spans="6:8" x14ac:dyDescent="0.3">
      <c r="F2172" s="2">
        <v>2167</v>
      </c>
      <c r="G2172" s="9">
        <f ca="1"/>
        <v>16.003909442652212</v>
      </c>
      <c r="H2172" s="9">
        <f ca="1"/>
        <v>2.5845278653130802E-2</v>
      </c>
    </row>
    <row r="2173" spans="6:8" x14ac:dyDescent="0.3">
      <c r="F2173" s="2">
        <v>2168</v>
      </c>
      <c r="G2173" s="9">
        <f ca="1"/>
        <v>16.00471360768417</v>
      </c>
      <c r="H2173" s="9">
        <f ca="1"/>
        <v>2.5845797555182792E-2</v>
      </c>
    </row>
    <row r="2174" spans="6:8" x14ac:dyDescent="0.3">
      <c r="F2174" s="2">
        <v>2169</v>
      </c>
      <c r="G2174" s="9">
        <f ca="1"/>
        <v>16.007581201612794</v>
      </c>
      <c r="H2174" s="9">
        <f ca="1"/>
        <v>2.5847646944538033E-2</v>
      </c>
    </row>
    <row r="2175" spans="6:8" x14ac:dyDescent="0.3">
      <c r="F2175" s="2">
        <v>2170</v>
      </c>
      <c r="G2175" s="9">
        <f ca="1"/>
        <v>16.011352966840612</v>
      </c>
      <c r="H2175" s="9">
        <f ca="1"/>
        <v>2.5850077133884371E-2</v>
      </c>
    </row>
    <row r="2176" spans="6:8" x14ac:dyDescent="0.3">
      <c r="F2176" s="2">
        <v>2171</v>
      </c>
      <c r="G2176" s="9">
        <f ca="1"/>
        <v>16.014448927811678</v>
      </c>
      <c r="H2176" s="9">
        <f ca="1"/>
        <v>2.5852069921770651E-2</v>
      </c>
    </row>
    <row r="2177" spans="6:8" x14ac:dyDescent="0.3">
      <c r="F2177" s="2">
        <v>2172</v>
      </c>
      <c r="G2177" s="9">
        <f ca="1"/>
        <v>16.021417015925419</v>
      </c>
      <c r="H2177" s="9">
        <f ca="1"/>
        <v>2.5856548588024837E-2</v>
      </c>
    </row>
    <row r="2178" spans="6:8" x14ac:dyDescent="0.3">
      <c r="F2178" s="2">
        <v>2173</v>
      </c>
      <c r="G2178" s="9">
        <f ca="1"/>
        <v>16.025002574279014</v>
      </c>
      <c r="H2178" s="9">
        <f ca="1"/>
        <v>2.5858849658090929E-2</v>
      </c>
    </row>
    <row r="2179" spans="6:8" x14ac:dyDescent="0.3">
      <c r="F2179" s="2">
        <v>2174</v>
      </c>
      <c r="G2179" s="9">
        <f ca="1"/>
        <v>16.027526801889053</v>
      </c>
      <c r="H2179" s="9">
        <f ca="1"/>
        <v>2.5860468177582446E-2</v>
      </c>
    </row>
    <row r="2180" spans="6:8" x14ac:dyDescent="0.3">
      <c r="F2180" s="2">
        <v>2175</v>
      </c>
      <c r="G2180" s="9">
        <f ca="1"/>
        <v>16.028959556508113</v>
      </c>
      <c r="H2180" s="9">
        <f ca="1"/>
        <v>2.5861386325468007E-2</v>
      </c>
    </row>
    <row r="2181" spans="6:8" x14ac:dyDescent="0.3">
      <c r="F2181" s="2">
        <v>2176</v>
      </c>
      <c r="G2181" s="9">
        <f ca="1"/>
        <v>16.038944606867943</v>
      </c>
      <c r="H2181" s="9">
        <f ca="1"/>
        <v>2.5867774446574534E-2</v>
      </c>
    </row>
    <row r="2182" spans="6:8" x14ac:dyDescent="0.3">
      <c r="F2182" s="2">
        <v>2177</v>
      </c>
      <c r="G2182" s="9">
        <f ca="1"/>
        <v>16.040454583235217</v>
      </c>
      <c r="H2182" s="9">
        <f ca="1"/>
        <v>2.5868738873247393E-2</v>
      </c>
    </row>
    <row r="2183" spans="6:8" x14ac:dyDescent="0.3">
      <c r="F2183" s="2">
        <v>2178</v>
      </c>
      <c r="G2183" s="9">
        <f ca="1"/>
        <v>16.04086865616544</v>
      </c>
      <c r="H2183" s="9">
        <f ca="1"/>
        <v>2.5869003269112272E-2</v>
      </c>
    </row>
    <row r="2184" spans="6:8" x14ac:dyDescent="0.3">
      <c r="F2184" s="2">
        <v>2179</v>
      </c>
      <c r="G2184" s="9">
        <f ca="1"/>
        <v>16.043075929442935</v>
      </c>
      <c r="H2184" s="9">
        <f ca="1"/>
        <v>2.5870412131901388E-2</v>
      </c>
    </row>
    <row r="2185" spans="6:8" x14ac:dyDescent="0.3">
      <c r="F2185" s="2">
        <v>2180</v>
      </c>
      <c r="G2185" s="9">
        <f ca="1"/>
        <v>16.045501419881106</v>
      </c>
      <c r="H2185" s="9">
        <f ca="1"/>
        <v>2.5871959237747849E-2</v>
      </c>
    </row>
    <row r="2186" spans="6:8" x14ac:dyDescent="0.3">
      <c r="F2186" s="2">
        <v>2181</v>
      </c>
      <c r="G2186" s="9">
        <f ca="1"/>
        <v>16.047774264661893</v>
      </c>
      <c r="H2186" s="9">
        <f ca="1"/>
        <v>2.5873407988947165E-2</v>
      </c>
    </row>
    <row r="2187" spans="6:8" x14ac:dyDescent="0.3">
      <c r="F2187" s="2">
        <v>2182</v>
      </c>
      <c r="G2187" s="9">
        <f ca="1"/>
        <v>16.048925627736445</v>
      </c>
      <c r="H2187" s="9">
        <f ca="1"/>
        <v>2.5874141522836291E-2</v>
      </c>
    </row>
    <row r="2188" spans="6:8" x14ac:dyDescent="0.3">
      <c r="F2188" s="2">
        <v>2183</v>
      </c>
      <c r="G2188" s="9">
        <f ca="1"/>
        <v>16.048979663764928</v>
      </c>
      <c r="H2188" s="9">
        <f ca="1"/>
        <v>2.5874175943179731E-2</v>
      </c>
    </row>
    <row r="2189" spans="6:8" x14ac:dyDescent="0.3">
      <c r="F2189" s="2">
        <v>2184</v>
      </c>
      <c r="G2189" s="9">
        <f ca="1"/>
        <v>16.050711158558112</v>
      </c>
      <c r="H2189" s="9">
        <f ca="1"/>
        <v>2.5875278599601616E-2</v>
      </c>
    </row>
    <row r="2190" spans="6:8" x14ac:dyDescent="0.3">
      <c r="F2190" s="2">
        <v>2185</v>
      </c>
      <c r="G2190" s="9">
        <f ca="1"/>
        <v>16.051561535862383</v>
      </c>
      <c r="H2190" s="9">
        <f ca="1"/>
        <v>2.5875819936454034E-2</v>
      </c>
    </row>
    <row r="2191" spans="6:8" x14ac:dyDescent="0.3">
      <c r="F2191" s="2">
        <v>2186</v>
      </c>
      <c r="G2191" s="9">
        <f ca="1"/>
        <v>16.065183017935148</v>
      </c>
      <c r="H2191" s="9">
        <f ca="1"/>
        <v>2.5884472908533566E-2</v>
      </c>
    </row>
    <row r="2192" spans="6:8" x14ac:dyDescent="0.3">
      <c r="F2192" s="2">
        <v>2187</v>
      </c>
      <c r="G2192" s="9">
        <f ca="1"/>
        <v>16.06875705066286</v>
      </c>
      <c r="H2192" s="9">
        <f ca="1"/>
        <v>2.5886737605662926E-2</v>
      </c>
    </row>
    <row r="2193" spans="6:8" x14ac:dyDescent="0.3">
      <c r="F2193" s="2">
        <v>2188</v>
      </c>
      <c r="G2193" s="9">
        <f ca="1"/>
        <v>16.072370391244256</v>
      </c>
      <c r="H2193" s="9">
        <f ca="1"/>
        <v>2.5889024807831389E-2</v>
      </c>
    </row>
    <row r="2194" spans="6:8" x14ac:dyDescent="0.3">
      <c r="F2194" s="2">
        <v>2189</v>
      </c>
      <c r="G2194" s="9">
        <f ca="1"/>
        <v>16.080343335209839</v>
      </c>
      <c r="H2194" s="9">
        <f ca="1"/>
        <v>2.589406304452678E-2</v>
      </c>
    </row>
    <row r="2195" spans="6:8" x14ac:dyDescent="0.3">
      <c r="F2195" s="2">
        <v>2190</v>
      </c>
      <c r="G2195" s="9">
        <f ca="1"/>
        <v>16.086437912931316</v>
      </c>
      <c r="H2195" s="9">
        <f ca="1"/>
        <v>2.5897906383809319E-2</v>
      </c>
    </row>
    <row r="2196" spans="6:8" x14ac:dyDescent="0.3">
      <c r="F2196" s="2">
        <v>2191</v>
      </c>
      <c r="G2196" s="9">
        <f ca="1"/>
        <v>16.088015032543442</v>
      </c>
      <c r="H2196" s="9">
        <f ca="1"/>
        <v>2.5898899822696803E-2</v>
      </c>
    </row>
    <row r="2197" spans="6:8" x14ac:dyDescent="0.3">
      <c r="F2197" s="2">
        <v>2192</v>
      </c>
      <c r="G2197" s="9">
        <f ca="1"/>
        <v>16.090620779770411</v>
      </c>
      <c r="H2197" s="9">
        <f ca="1"/>
        <v>2.5900540194282954E-2</v>
      </c>
    </row>
    <row r="2198" spans="6:8" x14ac:dyDescent="0.3">
      <c r="F2198" s="2">
        <v>2193</v>
      </c>
      <c r="G2198" s="9">
        <f ca="1"/>
        <v>16.096922481286889</v>
      </c>
      <c r="H2198" s="9">
        <f ca="1"/>
        <v>2.5904502059422966E-2</v>
      </c>
    </row>
    <row r="2199" spans="6:8" x14ac:dyDescent="0.3">
      <c r="F2199" s="2">
        <v>2194</v>
      </c>
      <c r="G2199" s="9">
        <f ca="1"/>
        <v>16.098357810918888</v>
      </c>
      <c r="H2199" s="9">
        <f ca="1"/>
        <v>2.5905403422070549E-2</v>
      </c>
    </row>
    <row r="2200" spans="6:8" x14ac:dyDescent="0.3">
      <c r="F2200" s="2">
        <v>2195</v>
      </c>
      <c r="G2200" s="9">
        <f ca="1"/>
        <v>16.116016480659766</v>
      </c>
      <c r="H2200" s="9">
        <f ca="1"/>
        <v>2.5916461637990263E-2</v>
      </c>
    </row>
    <row r="2201" spans="6:8" x14ac:dyDescent="0.3">
      <c r="F2201" s="2">
        <v>2196</v>
      </c>
      <c r="G2201" s="9">
        <f ca="1"/>
        <v>16.116496962459486</v>
      </c>
      <c r="H2201" s="9">
        <f ca="1"/>
        <v>2.5916761721065027E-2</v>
      </c>
    </row>
    <row r="2202" spans="6:8" x14ac:dyDescent="0.3">
      <c r="F2202" s="2">
        <v>2197</v>
      </c>
      <c r="G2202" s="9">
        <f ca="1"/>
        <v>16.121407159294176</v>
      </c>
      <c r="H2202" s="9">
        <f ca="1"/>
        <v>2.5919825924049962E-2</v>
      </c>
    </row>
    <row r="2203" spans="6:8" x14ac:dyDescent="0.3">
      <c r="F2203" s="2">
        <v>2198</v>
      </c>
      <c r="G2203" s="9">
        <f ca="1"/>
        <v>16.124770244672789</v>
      </c>
      <c r="H2203" s="9">
        <f ca="1"/>
        <v>2.5921922087592354E-2</v>
      </c>
    </row>
    <row r="2204" spans="6:8" x14ac:dyDescent="0.3">
      <c r="F2204" s="2">
        <v>2199</v>
      </c>
      <c r="G2204" s="9">
        <f ca="1"/>
        <v>16.132477510271009</v>
      </c>
      <c r="H2204" s="9">
        <f ca="1"/>
        <v>2.5926718050267156E-2</v>
      </c>
    </row>
    <row r="2205" spans="6:8" x14ac:dyDescent="0.3">
      <c r="F2205" s="2">
        <v>2200</v>
      </c>
      <c r="G2205" s="9">
        <f ca="1"/>
        <v>16.137129983309581</v>
      </c>
      <c r="H2205" s="9">
        <f ca="1"/>
        <v>2.5929607821676363E-2</v>
      </c>
    </row>
    <row r="2206" spans="6:8" x14ac:dyDescent="0.3">
      <c r="F2206" s="2">
        <v>2201</v>
      </c>
      <c r="G2206" s="9">
        <f ca="1"/>
        <v>16.14089032519432</v>
      </c>
      <c r="H2206" s="9">
        <f ca="1"/>
        <v>2.5931940552295266E-2</v>
      </c>
    </row>
    <row r="2207" spans="6:8" x14ac:dyDescent="0.3">
      <c r="F2207" s="2">
        <v>2202</v>
      </c>
      <c r="G2207" s="9">
        <f ca="1"/>
        <v>16.141654583434825</v>
      </c>
      <c r="H2207" s="9">
        <f ca="1"/>
        <v>2.5932414341828629E-2</v>
      </c>
    </row>
    <row r="2208" spans="6:8" x14ac:dyDescent="0.3">
      <c r="F2208" s="2">
        <v>2203</v>
      </c>
      <c r="G2208" s="9">
        <f ca="1"/>
        <v>16.142034464185077</v>
      </c>
      <c r="H2208" s="9">
        <f ca="1"/>
        <v>2.5932649802715674E-2</v>
      </c>
    </row>
    <row r="2209" spans="6:8" x14ac:dyDescent="0.3">
      <c r="F2209" s="2">
        <v>2204</v>
      </c>
      <c r="G2209" s="9">
        <f ca="1"/>
        <v>16.14579198600871</v>
      </c>
      <c r="H2209" s="9">
        <f ca="1"/>
        <v>2.5934977389541244E-2</v>
      </c>
    </row>
    <row r="2210" spans="6:8" x14ac:dyDescent="0.3">
      <c r="F2210" s="2">
        <v>2205</v>
      </c>
      <c r="G2210" s="9">
        <f ca="1"/>
        <v>16.146851966521112</v>
      </c>
      <c r="H2210" s="9">
        <f ca="1"/>
        <v>2.5935633521311115E-2</v>
      </c>
    </row>
    <row r="2211" spans="6:8" x14ac:dyDescent="0.3">
      <c r="F2211" s="2">
        <v>2206</v>
      </c>
      <c r="G2211" s="9">
        <f ca="1"/>
        <v>16.147822715063405</v>
      </c>
      <c r="H2211" s="9">
        <f ca="1"/>
        <v>2.5936234236624816E-2</v>
      </c>
    </row>
    <row r="2212" spans="6:8" x14ac:dyDescent="0.3">
      <c r="F2212" s="2">
        <v>2207</v>
      </c>
      <c r="G2212" s="9">
        <f ca="1"/>
        <v>16.154746930722531</v>
      </c>
      <c r="H2212" s="9">
        <f ca="1"/>
        <v>2.5940514022746785E-2</v>
      </c>
    </row>
    <row r="2213" spans="6:8" x14ac:dyDescent="0.3">
      <c r="F2213" s="2">
        <v>2208</v>
      </c>
      <c r="G2213" s="9">
        <f ca="1"/>
        <v>16.15815947441407</v>
      </c>
      <c r="H2213" s="9">
        <f ca="1"/>
        <v>2.5942620033485696E-2</v>
      </c>
    </row>
    <row r="2214" spans="6:8" x14ac:dyDescent="0.3">
      <c r="F2214" s="2">
        <v>2209</v>
      </c>
      <c r="G2214" s="9">
        <f ca="1"/>
        <v>16.163818144458585</v>
      </c>
      <c r="H2214" s="9">
        <f ca="1"/>
        <v>2.5946107490529474E-2</v>
      </c>
    </row>
    <row r="2215" spans="6:8" x14ac:dyDescent="0.3">
      <c r="F2215" s="2">
        <v>2210</v>
      </c>
      <c r="G2215" s="9">
        <f ca="1"/>
        <v>16.166575293609903</v>
      </c>
      <c r="H2215" s="9">
        <f ca="1"/>
        <v>2.5947804595783896E-2</v>
      </c>
    </row>
    <row r="2216" spans="6:8" x14ac:dyDescent="0.3">
      <c r="F2216" s="2">
        <v>2211</v>
      </c>
      <c r="G2216" s="9">
        <f ca="1"/>
        <v>16.174026658055098</v>
      </c>
      <c r="H2216" s="9">
        <f ca="1"/>
        <v>2.595238413019085E-2</v>
      </c>
    </row>
    <row r="2217" spans="6:8" x14ac:dyDescent="0.3">
      <c r="F2217" s="2">
        <v>2212</v>
      </c>
      <c r="G2217" s="9">
        <f ca="1"/>
        <v>16.180390085059415</v>
      </c>
      <c r="H2217" s="9">
        <f ca="1"/>
        <v>2.5956286946011452E-2</v>
      </c>
    </row>
    <row r="2218" spans="6:8" x14ac:dyDescent="0.3">
      <c r="F2218" s="2">
        <v>2213</v>
      </c>
      <c r="G2218" s="9">
        <f ca="1"/>
        <v>16.181778772152363</v>
      </c>
      <c r="H2218" s="9">
        <f ca="1"/>
        <v>2.5957137665764931E-2</v>
      </c>
    </row>
    <row r="2219" spans="6:8" x14ac:dyDescent="0.3">
      <c r="F2219" s="2">
        <v>2214</v>
      </c>
      <c r="G2219" s="9">
        <f ca="1"/>
        <v>16.185165393018988</v>
      </c>
      <c r="H2219" s="9">
        <f ca="1"/>
        <v>2.59592108479683E-2</v>
      </c>
    </row>
    <row r="2220" spans="6:8" x14ac:dyDescent="0.3">
      <c r="F2220" s="2">
        <v>2215</v>
      </c>
      <c r="G2220" s="9">
        <f ca="1"/>
        <v>16.187449064299024</v>
      </c>
      <c r="H2220" s="9">
        <f ca="1"/>
        <v>2.5960607649452988E-2</v>
      </c>
    </row>
    <row r="2221" spans="6:8" x14ac:dyDescent="0.3">
      <c r="F2221" s="2">
        <v>2216</v>
      </c>
      <c r="G2221" s="9">
        <f ca="1"/>
        <v>16.188346522051795</v>
      </c>
      <c r="H2221" s="9">
        <f ca="1"/>
        <v>2.5961156314809896E-2</v>
      </c>
    </row>
    <row r="2222" spans="6:8" x14ac:dyDescent="0.3">
      <c r="F2222" s="2">
        <v>2217</v>
      </c>
      <c r="G2222" s="9">
        <f ca="1"/>
        <v>16.188769605703406</v>
      </c>
      <c r="H2222" s="9">
        <f ca="1"/>
        <v>2.5961414917822632E-2</v>
      </c>
    </row>
    <row r="2223" spans="6:8" x14ac:dyDescent="0.3">
      <c r="F2223" s="2">
        <v>2218</v>
      </c>
      <c r="G2223" s="9">
        <f ca="1"/>
        <v>16.192136927521574</v>
      </c>
      <c r="H2223" s="9">
        <f ca="1"/>
        <v>2.5963471966145499E-2</v>
      </c>
    </row>
    <row r="2224" spans="6:8" x14ac:dyDescent="0.3">
      <c r="F2224" s="2">
        <v>2219</v>
      </c>
      <c r="G2224" s="9">
        <f ca="1"/>
        <v>16.195377871291239</v>
      </c>
      <c r="H2224" s="9">
        <f ca="1"/>
        <v>2.5965449844830776E-2</v>
      </c>
    </row>
    <row r="2225" spans="6:8" x14ac:dyDescent="0.3">
      <c r="F2225" s="2">
        <v>2220</v>
      </c>
      <c r="G2225" s="9">
        <f ca="1"/>
        <v>16.198959066723177</v>
      </c>
      <c r="H2225" s="9">
        <f ca="1"/>
        <v>2.5967633128302497E-2</v>
      </c>
    </row>
    <row r="2226" spans="6:8" x14ac:dyDescent="0.3">
      <c r="F2226" s="2">
        <v>2221</v>
      </c>
      <c r="G2226" s="9">
        <f ca="1"/>
        <v>16.200734693462969</v>
      </c>
      <c r="H2226" s="9">
        <f ca="1"/>
        <v>2.5968714769640848E-2</v>
      </c>
    </row>
    <row r="2227" spans="6:8" x14ac:dyDescent="0.3">
      <c r="F2227" s="2">
        <v>2222</v>
      </c>
      <c r="G2227" s="9">
        <f ca="1"/>
        <v>16.203945319767399</v>
      </c>
      <c r="H2227" s="9">
        <f ca="1"/>
        <v>2.5970669086157507E-2</v>
      </c>
    </row>
    <row r="2228" spans="6:8" x14ac:dyDescent="0.3">
      <c r="F2228" s="2">
        <v>2223</v>
      </c>
      <c r="G2228" s="9">
        <f ca="1"/>
        <v>16.20666704073637</v>
      </c>
      <c r="H2228" s="9">
        <f ca="1"/>
        <v>2.5972324322761291E-2</v>
      </c>
    </row>
    <row r="2229" spans="6:8" x14ac:dyDescent="0.3">
      <c r="F2229" s="2">
        <v>2224</v>
      </c>
      <c r="G2229" s="9">
        <f ca="1"/>
        <v>16.21038054498722</v>
      </c>
      <c r="H2229" s="9">
        <f ca="1"/>
        <v>2.5974580527399611E-2</v>
      </c>
    </row>
    <row r="2230" spans="6:8" x14ac:dyDescent="0.3">
      <c r="F2230" s="2">
        <v>2225</v>
      </c>
      <c r="G2230" s="9">
        <f ca="1"/>
        <v>16.21280743841038</v>
      </c>
      <c r="H2230" s="9">
        <f ca="1"/>
        <v>2.5976053661778797E-2</v>
      </c>
    </row>
    <row r="2231" spans="6:8" x14ac:dyDescent="0.3">
      <c r="F2231" s="2">
        <v>2226</v>
      </c>
      <c r="G2231" s="9">
        <f ca="1"/>
        <v>16.214434023598191</v>
      </c>
      <c r="H2231" s="9">
        <f ca="1"/>
        <v>2.59770404008847E-2</v>
      </c>
    </row>
    <row r="2232" spans="6:8" x14ac:dyDescent="0.3">
      <c r="F2232" s="2">
        <v>2227</v>
      </c>
      <c r="G2232" s="9">
        <f ca="1"/>
        <v>16.218416773359031</v>
      </c>
      <c r="H2232" s="9">
        <f ca="1"/>
        <v>2.5979454416377334E-2</v>
      </c>
    </row>
    <row r="2233" spans="6:8" x14ac:dyDescent="0.3">
      <c r="F2233" s="2">
        <v>2228</v>
      </c>
      <c r="G2233" s="9">
        <f ca="1"/>
        <v>16.219209899182449</v>
      </c>
      <c r="H2233" s="9">
        <f ca="1"/>
        <v>2.597993479666107E-2</v>
      </c>
    </row>
    <row r="2234" spans="6:8" x14ac:dyDescent="0.3">
      <c r="F2234" s="2">
        <v>2229</v>
      </c>
      <c r="G2234" s="9">
        <f ca="1"/>
        <v>16.227493829667885</v>
      </c>
      <c r="H2234" s="9">
        <f ca="1"/>
        <v>2.5984945311642707E-2</v>
      </c>
    </row>
    <row r="2235" spans="6:8" x14ac:dyDescent="0.3">
      <c r="F2235" s="2">
        <v>2230</v>
      </c>
      <c r="G2235" s="9">
        <f ca="1"/>
        <v>16.228218294993173</v>
      </c>
      <c r="H2235" s="9">
        <f ca="1"/>
        <v>2.5985382904452591E-2</v>
      </c>
    </row>
    <row r="2236" spans="6:8" x14ac:dyDescent="0.3">
      <c r="F2236" s="2">
        <v>2231</v>
      </c>
      <c r="G2236" s="9">
        <f ca="1"/>
        <v>16.232610076492261</v>
      </c>
      <c r="H2236" s="9">
        <f ca="1"/>
        <v>2.5988033576759086E-2</v>
      </c>
    </row>
    <row r="2237" spans="6:8" x14ac:dyDescent="0.3">
      <c r="F2237" s="2">
        <v>2232</v>
      </c>
      <c r="G2237" s="9">
        <f ca="1"/>
        <v>16.233415477267283</v>
      </c>
      <c r="H2237" s="9">
        <f ca="1"/>
        <v>2.5988519295139258E-2</v>
      </c>
    </row>
    <row r="2238" spans="6:8" x14ac:dyDescent="0.3">
      <c r="F2238" s="2">
        <v>2233</v>
      </c>
      <c r="G2238" s="9">
        <f ca="1"/>
        <v>16.236418988067115</v>
      </c>
      <c r="H2238" s="9">
        <f ca="1"/>
        <v>2.5990329594153466E-2</v>
      </c>
    </row>
    <row r="2239" spans="6:8" x14ac:dyDescent="0.3">
      <c r="F2239" s="2">
        <v>2234</v>
      </c>
      <c r="G2239" s="9">
        <f ca="1"/>
        <v>16.23921196818236</v>
      </c>
      <c r="H2239" s="9">
        <f ca="1"/>
        <v>2.5992011517421955E-2</v>
      </c>
    </row>
    <row r="2240" spans="6:8" x14ac:dyDescent="0.3">
      <c r="F2240" s="2">
        <v>2235</v>
      </c>
      <c r="G2240" s="9">
        <f ca="1"/>
        <v>16.24951628403252</v>
      </c>
      <c r="H2240" s="9">
        <f ca="1"/>
        <v>2.5998204382610125E-2</v>
      </c>
    </row>
    <row r="2241" spans="6:8" x14ac:dyDescent="0.3">
      <c r="F2241" s="2">
        <v>2236</v>
      </c>
      <c r="G2241" s="9">
        <f ca="1"/>
        <v>16.255418685473323</v>
      </c>
      <c r="H2241" s="9">
        <f ca="1"/>
        <v>2.6001742952523776E-2</v>
      </c>
    </row>
    <row r="2242" spans="6:8" x14ac:dyDescent="0.3">
      <c r="F2242" s="2">
        <v>2237</v>
      </c>
      <c r="G2242" s="9">
        <f ca="1"/>
        <v>16.257361138890666</v>
      </c>
      <c r="H2242" s="9">
        <f ca="1"/>
        <v>2.6002906085291974E-2</v>
      </c>
    </row>
    <row r="2243" spans="6:8" x14ac:dyDescent="0.3">
      <c r="F2243" s="2">
        <v>2238</v>
      </c>
      <c r="G2243" s="9">
        <f ca="1"/>
        <v>16.264905861735414</v>
      </c>
      <c r="H2243" s="9">
        <f ca="1"/>
        <v>2.6007417284784059E-2</v>
      </c>
    </row>
    <row r="2244" spans="6:8" x14ac:dyDescent="0.3">
      <c r="F2244" s="2">
        <v>2239</v>
      </c>
      <c r="G2244" s="9">
        <f ca="1"/>
        <v>16.266087327845401</v>
      </c>
      <c r="H2244" s="9">
        <f ca="1"/>
        <v>2.6008122773251104E-2</v>
      </c>
    </row>
    <row r="2245" spans="6:8" x14ac:dyDescent="0.3">
      <c r="F2245" s="2">
        <v>2240</v>
      </c>
      <c r="G2245" s="9">
        <f ca="1"/>
        <v>16.266659367012281</v>
      </c>
      <c r="H2245" s="9">
        <f ca="1"/>
        <v>2.600846426308202E-2</v>
      </c>
    </row>
    <row r="2246" spans="6:8" x14ac:dyDescent="0.3">
      <c r="F2246" s="2">
        <v>2241</v>
      </c>
      <c r="G2246" s="9">
        <f ca="1"/>
        <v>16.273040382179602</v>
      </c>
      <c r="H2246" s="9">
        <f ca="1"/>
        <v>2.6012269476760358E-2</v>
      </c>
    </row>
    <row r="2247" spans="6:8" x14ac:dyDescent="0.3">
      <c r="F2247" s="2">
        <v>2242</v>
      </c>
      <c r="G2247" s="9">
        <f ca="1"/>
        <v>16.274956130069164</v>
      </c>
      <c r="H2247" s="9">
        <f ca="1"/>
        <v>2.601341044857497E-2</v>
      </c>
    </row>
    <row r="2248" spans="6:8" x14ac:dyDescent="0.3">
      <c r="F2248" s="2">
        <v>2243</v>
      </c>
      <c r="G2248" s="9">
        <f ca="1"/>
        <v>16.275038728561817</v>
      </c>
      <c r="H2248" s="9">
        <f ca="1"/>
        <v>2.6013459627097155E-2</v>
      </c>
    </row>
    <row r="2249" spans="6:8" x14ac:dyDescent="0.3">
      <c r="F2249" s="2">
        <v>2244</v>
      </c>
      <c r="G2249" s="9">
        <f ca="1"/>
        <v>16.279271258261737</v>
      </c>
      <c r="H2249" s="9">
        <f ca="1"/>
        <v>2.6015977974380121E-2</v>
      </c>
    </row>
    <row r="2250" spans="6:8" x14ac:dyDescent="0.3">
      <c r="F2250" s="2">
        <v>2245</v>
      </c>
      <c r="G2250" s="9">
        <f ca="1"/>
        <v>16.29120901265901</v>
      </c>
      <c r="H2250" s="9">
        <f ca="1"/>
        <v>2.6023063280366809E-2</v>
      </c>
    </row>
    <row r="2251" spans="6:8" x14ac:dyDescent="0.3">
      <c r="F2251" s="2">
        <v>2246</v>
      </c>
      <c r="G2251" s="9">
        <f ca="1"/>
        <v>16.293640016385361</v>
      </c>
      <c r="H2251" s="9">
        <f ca="1"/>
        <v>2.6024502941711807E-2</v>
      </c>
    </row>
    <row r="2252" spans="6:8" x14ac:dyDescent="0.3">
      <c r="F2252" s="2">
        <v>2247</v>
      </c>
      <c r="G2252" s="9">
        <f ca="1"/>
        <v>16.29375973122038</v>
      </c>
      <c r="H2252" s="9">
        <f ca="1"/>
        <v>2.6024573809989467E-2</v>
      </c>
    </row>
    <row r="2253" spans="6:8" x14ac:dyDescent="0.3">
      <c r="F2253" s="2">
        <v>2248</v>
      </c>
      <c r="G2253" s="9">
        <f ca="1"/>
        <v>16.298519060871875</v>
      </c>
      <c r="H2253" s="9">
        <f ca="1"/>
        <v>2.6027389097941112E-2</v>
      </c>
    </row>
    <row r="2254" spans="6:8" x14ac:dyDescent="0.3">
      <c r="F2254" s="2">
        <v>2249</v>
      </c>
      <c r="G2254" s="9">
        <f ca="1"/>
        <v>16.301258018772508</v>
      </c>
      <c r="H2254" s="9">
        <f ca="1"/>
        <v>2.602900740020005E-2</v>
      </c>
    </row>
    <row r="2255" spans="6:8" x14ac:dyDescent="0.3">
      <c r="F2255" s="2">
        <v>2250</v>
      </c>
      <c r="G2255" s="9">
        <f ca="1"/>
        <v>16.309864331855216</v>
      </c>
      <c r="H2255" s="9">
        <f ca="1"/>
        <v>2.6034083496770197E-2</v>
      </c>
    </row>
    <row r="2256" spans="6:8" x14ac:dyDescent="0.3">
      <c r="F2256" s="2">
        <v>2251</v>
      </c>
      <c r="G2256" s="9">
        <f ca="1"/>
        <v>16.311118240747831</v>
      </c>
      <c r="H2256" s="9">
        <f ca="1"/>
        <v>2.6034821937994907E-2</v>
      </c>
    </row>
    <row r="2257" spans="6:8" x14ac:dyDescent="0.3">
      <c r="F2257" s="2">
        <v>2252</v>
      </c>
      <c r="G2257" s="9">
        <f ca="1"/>
        <v>16.311287704363359</v>
      </c>
      <c r="H2257" s="9">
        <f ca="1"/>
        <v>2.6034921715049404E-2</v>
      </c>
    </row>
    <row r="2258" spans="6:8" x14ac:dyDescent="0.3">
      <c r="F2258" s="2">
        <v>2253</v>
      </c>
      <c r="G2258" s="9">
        <f ca="1"/>
        <v>16.311409428226767</v>
      </c>
      <c r="H2258" s="9">
        <f ca="1"/>
        <v>2.6034993380585028E-2</v>
      </c>
    </row>
    <row r="2259" spans="6:8" x14ac:dyDescent="0.3">
      <c r="F2259" s="2">
        <v>2254</v>
      </c>
      <c r="G2259" s="9">
        <f ca="1"/>
        <v>16.31222998008494</v>
      </c>
      <c r="H2259" s="9">
        <f ca="1"/>
        <v>2.6035476414099857E-2</v>
      </c>
    </row>
    <row r="2260" spans="6:8" x14ac:dyDescent="0.3">
      <c r="F2260" s="2">
        <v>2255</v>
      </c>
      <c r="G2260" s="9">
        <f ca="1"/>
        <v>16.313447644547082</v>
      </c>
      <c r="H2260" s="9">
        <f ca="1"/>
        <v>2.6036192989205811E-2</v>
      </c>
    </row>
    <row r="2261" spans="6:8" x14ac:dyDescent="0.3">
      <c r="F2261" s="2">
        <v>2256</v>
      </c>
      <c r="G2261" s="9">
        <f ca="1"/>
        <v>16.318291018450825</v>
      </c>
      <c r="H2261" s="9">
        <f ca="1"/>
        <v>2.6039040556864592E-2</v>
      </c>
    </row>
    <row r="2262" spans="6:8" x14ac:dyDescent="0.3">
      <c r="F2262" s="2">
        <v>2257</v>
      </c>
      <c r="G2262" s="9">
        <f ca="1"/>
        <v>16.320111705048429</v>
      </c>
      <c r="H2262" s="9">
        <f ca="1"/>
        <v>2.6040109888096661E-2</v>
      </c>
    </row>
    <row r="2263" spans="6:8" x14ac:dyDescent="0.3">
      <c r="F2263" s="2">
        <v>2258</v>
      </c>
      <c r="G2263" s="9">
        <f ca="1"/>
        <v>16.324662184265538</v>
      </c>
      <c r="H2263" s="9">
        <f ca="1"/>
        <v>2.6042779847082653E-2</v>
      </c>
    </row>
    <row r="2264" spans="6:8" x14ac:dyDescent="0.3">
      <c r="F2264" s="2">
        <v>2259</v>
      </c>
      <c r="G2264" s="9">
        <f ca="1"/>
        <v>16.330884288559169</v>
      </c>
      <c r="H2264" s="9">
        <f ca="1"/>
        <v>2.6046424511726032E-2</v>
      </c>
    </row>
    <row r="2265" spans="6:8" x14ac:dyDescent="0.3">
      <c r="F2265" s="2">
        <v>2260</v>
      </c>
      <c r="G2265" s="9">
        <f ca="1"/>
        <v>16.333327241552741</v>
      </c>
      <c r="H2265" s="9">
        <f ca="1"/>
        <v>2.6047853569423542E-2</v>
      </c>
    </row>
    <row r="2266" spans="6:8" x14ac:dyDescent="0.3">
      <c r="F2266" s="2">
        <v>2261</v>
      </c>
      <c r="G2266" s="9">
        <f ca="1"/>
        <v>16.338371573316991</v>
      </c>
      <c r="H2266" s="9">
        <f ca="1"/>
        <v>2.6050800919788099E-2</v>
      </c>
    </row>
    <row r="2267" spans="6:8" x14ac:dyDescent="0.3">
      <c r="F2267" s="2">
        <v>2262</v>
      </c>
      <c r="G2267" s="9">
        <f ca="1"/>
        <v>16.339952618368368</v>
      </c>
      <c r="H2267" s="9">
        <f ca="1"/>
        <v>2.6051723754108039E-2</v>
      </c>
    </row>
    <row r="2268" spans="6:8" x14ac:dyDescent="0.3">
      <c r="F2268" s="2">
        <v>2263</v>
      </c>
      <c r="G2268" s="9">
        <f ca="1"/>
        <v>16.343630241054782</v>
      </c>
      <c r="H2268" s="9">
        <f ca="1"/>
        <v>2.605386857149062E-2</v>
      </c>
    </row>
    <row r="2269" spans="6:8" x14ac:dyDescent="0.3">
      <c r="F2269" s="2">
        <v>2264</v>
      </c>
      <c r="G2269" s="9">
        <f ca="1"/>
        <v>16.344836663859489</v>
      </c>
      <c r="H2269" s="9">
        <f ca="1"/>
        <v>2.605457163007318E-2</v>
      </c>
    </row>
    <row r="2270" spans="6:8" x14ac:dyDescent="0.3">
      <c r="F2270" s="2">
        <v>2265</v>
      </c>
      <c r="G2270" s="9">
        <f ca="1"/>
        <v>16.345623859056641</v>
      </c>
      <c r="H2270" s="9">
        <f ca="1"/>
        <v>2.6055030235482286E-2</v>
      </c>
    </row>
    <row r="2271" spans="6:8" x14ac:dyDescent="0.3">
      <c r="F2271" s="2">
        <v>2266</v>
      </c>
      <c r="G2271" s="9">
        <f ca="1"/>
        <v>16.363981360110053</v>
      </c>
      <c r="H2271" s="9">
        <f ca="1"/>
        <v>2.6065693004159295E-2</v>
      </c>
    </row>
    <row r="2272" spans="6:8" x14ac:dyDescent="0.3">
      <c r="F2272" s="2">
        <v>2267</v>
      </c>
      <c r="G2272" s="9">
        <f ca="1"/>
        <v>16.37054774915487</v>
      </c>
      <c r="H2272" s="9">
        <f ca="1"/>
        <v>2.606949214361181E-2</v>
      </c>
    </row>
    <row r="2273" spans="6:8" x14ac:dyDescent="0.3">
      <c r="F2273" s="2">
        <v>2268</v>
      </c>
      <c r="G2273" s="9">
        <f ca="1"/>
        <v>16.378989789476506</v>
      </c>
      <c r="H2273" s="9">
        <f ca="1"/>
        <v>2.6074364972577528E-2</v>
      </c>
    </row>
    <row r="2274" spans="6:8" x14ac:dyDescent="0.3">
      <c r="F2274" s="2">
        <v>2269</v>
      </c>
      <c r="G2274" s="9">
        <f ca="1"/>
        <v>16.379003546504926</v>
      </c>
      <c r="H2274" s="9">
        <f ca="1"/>
        <v>2.6074372902703206E-2</v>
      </c>
    </row>
    <row r="2275" spans="6:8" x14ac:dyDescent="0.3">
      <c r="F2275" s="2">
        <v>2270</v>
      </c>
      <c r="G2275" s="9">
        <f ca="1"/>
        <v>16.379013549767937</v>
      </c>
      <c r="H2275" s="9">
        <f ca="1"/>
        <v>2.6074378668980176E-2</v>
      </c>
    </row>
    <row r="2276" spans="6:8" x14ac:dyDescent="0.3">
      <c r="F2276" s="2">
        <v>2271</v>
      </c>
      <c r="G2276" s="9">
        <f ca="1"/>
        <v>16.379612190972782</v>
      </c>
      <c r="H2276" s="9">
        <f ca="1"/>
        <v>2.6074723716387093E-2</v>
      </c>
    </row>
    <row r="2277" spans="6:8" x14ac:dyDescent="0.3">
      <c r="F2277" s="2">
        <v>2272</v>
      </c>
      <c r="G2277" s="9">
        <f ca="1"/>
        <v>16.382259131691001</v>
      </c>
      <c r="H2277" s="9">
        <f ca="1"/>
        <v>2.6076248591349046E-2</v>
      </c>
    </row>
    <row r="2278" spans="6:8" x14ac:dyDescent="0.3">
      <c r="F2278" s="2">
        <v>2273</v>
      </c>
      <c r="G2278" s="9">
        <f ca="1"/>
        <v>16.385367935339747</v>
      </c>
      <c r="H2278" s="9">
        <f ca="1"/>
        <v>2.6078037915949103E-2</v>
      </c>
    </row>
    <row r="2279" spans="6:8" x14ac:dyDescent="0.3">
      <c r="F2279" s="2">
        <v>2274</v>
      </c>
      <c r="G2279" s="9">
        <f ca="1"/>
        <v>16.390543927848139</v>
      </c>
      <c r="H2279" s="9">
        <f ca="1"/>
        <v>2.6081013153162441E-2</v>
      </c>
    </row>
    <row r="2280" spans="6:8" x14ac:dyDescent="0.3">
      <c r="F2280" s="2">
        <v>2275</v>
      </c>
      <c r="G2280" s="9">
        <f ca="1"/>
        <v>16.396507207631849</v>
      </c>
      <c r="H2280" s="9">
        <f ca="1"/>
        <v>2.6084434906137176E-2</v>
      </c>
    </row>
    <row r="2281" spans="6:8" x14ac:dyDescent="0.3">
      <c r="F2281" s="2">
        <v>2276</v>
      </c>
      <c r="G2281" s="9">
        <f ca="1"/>
        <v>16.398401683306162</v>
      </c>
      <c r="H2281" s="9">
        <f ca="1"/>
        <v>2.6085520612929233E-2</v>
      </c>
    </row>
    <row r="2282" spans="6:8" x14ac:dyDescent="0.3">
      <c r="F2282" s="2">
        <v>2277</v>
      </c>
      <c r="G2282" s="9">
        <f ca="1"/>
        <v>16.399598575724784</v>
      </c>
      <c r="H2282" s="9">
        <f ca="1"/>
        <v>2.6086206205447323E-2</v>
      </c>
    </row>
    <row r="2283" spans="6:8" x14ac:dyDescent="0.3">
      <c r="F2283" s="2">
        <v>2278</v>
      </c>
      <c r="G2283" s="9">
        <f ca="1"/>
        <v>16.401664446037707</v>
      </c>
      <c r="H2283" s="9">
        <f ca="1"/>
        <v>2.6087388946211501E-2</v>
      </c>
    </row>
    <row r="2284" spans="6:8" x14ac:dyDescent="0.3">
      <c r="F2284" s="2">
        <v>2279</v>
      </c>
      <c r="G2284" s="9">
        <f ca="1"/>
        <v>16.402325454250146</v>
      </c>
      <c r="H2284" s="9">
        <f ca="1"/>
        <v>2.6087767219532442E-2</v>
      </c>
    </row>
    <row r="2285" spans="6:8" x14ac:dyDescent="0.3">
      <c r="F2285" s="2">
        <v>2280</v>
      </c>
      <c r="G2285" s="9">
        <f ca="1"/>
        <v>16.405599325841969</v>
      </c>
      <c r="H2285" s="9">
        <f ca="1"/>
        <v>2.6089639580612202E-2</v>
      </c>
    </row>
    <row r="2286" spans="6:8" x14ac:dyDescent="0.3">
      <c r="F2286" s="2">
        <v>2281</v>
      </c>
      <c r="G2286" s="9">
        <f ca="1"/>
        <v>16.409627203654271</v>
      </c>
      <c r="H2286" s="9">
        <f ca="1"/>
        <v>2.6091940498934776E-2</v>
      </c>
    </row>
    <row r="2287" spans="6:8" x14ac:dyDescent="0.3">
      <c r="F2287" s="2">
        <v>2282</v>
      </c>
      <c r="G2287" s="9">
        <f ca="1"/>
        <v>16.41984530576703</v>
      </c>
      <c r="H2287" s="9">
        <f ca="1"/>
        <v>2.6097764378167521E-2</v>
      </c>
    </row>
    <row r="2288" spans="6:8" x14ac:dyDescent="0.3">
      <c r="F2288" s="2">
        <v>2283</v>
      </c>
      <c r="G2288" s="9">
        <f ca="1"/>
        <v>16.423099830986136</v>
      </c>
      <c r="H2288" s="9">
        <f ca="1"/>
        <v>2.6099615344873754E-2</v>
      </c>
    </row>
    <row r="2289" spans="6:8" x14ac:dyDescent="0.3">
      <c r="F2289" s="2">
        <v>2284</v>
      </c>
      <c r="G2289" s="9">
        <f ca="1"/>
        <v>16.438071485208848</v>
      </c>
      <c r="H2289" s="9">
        <f ca="1"/>
        <v>2.6108105558393126E-2</v>
      </c>
    </row>
    <row r="2290" spans="6:8" x14ac:dyDescent="0.3">
      <c r="F2290" s="2">
        <v>2285</v>
      </c>
      <c r="G2290" s="9">
        <f ca="1"/>
        <v>16.438744320434743</v>
      </c>
      <c r="H2290" s="9">
        <f ca="1"/>
        <v>2.6108486160924645E-2</v>
      </c>
    </row>
    <row r="2291" spans="6:8" x14ac:dyDescent="0.3">
      <c r="F2291" s="2">
        <v>2286</v>
      </c>
      <c r="G2291" s="9">
        <f ca="1"/>
        <v>16.440423290120304</v>
      </c>
      <c r="H2291" s="9">
        <f ca="1"/>
        <v>2.6109435545984987E-2</v>
      </c>
    </row>
    <row r="2292" spans="6:8" x14ac:dyDescent="0.3">
      <c r="F2292" s="2">
        <v>2287</v>
      </c>
      <c r="G2292" s="9">
        <f ca="1"/>
        <v>16.442698093079674</v>
      </c>
      <c r="H2292" s="9">
        <f ca="1"/>
        <v>2.6110721035342576E-2</v>
      </c>
    </row>
    <row r="2293" spans="6:8" x14ac:dyDescent="0.3">
      <c r="F2293" s="2">
        <v>2288</v>
      </c>
      <c r="G2293" s="9">
        <f ca="1"/>
        <v>16.445996514904554</v>
      </c>
      <c r="H2293" s="9">
        <f ca="1"/>
        <v>2.6112583307922946E-2</v>
      </c>
    </row>
    <row r="2294" spans="6:8" x14ac:dyDescent="0.3">
      <c r="F2294" s="2">
        <v>2289</v>
      </c>
      <c r="G2294" s="9">
        <f ca="1"/>
        <v>16.448555612891006</v>
      </c>
      <c r="H2294" s="9">
        <f ca="1"/>
        <v>2.6114026806107894E-2</v>
      </c>
    </row>
    <row r="2295" spans="6:8" x14ac:dyDescent="0.3">
      <c r="F2295" s="2">
        <v>2290</v>
      </c>
      <c r="G2295" s="9">
        <f ca="1"/>
        <v>16.455409527104774</v>
      </c>
      <c r="H2295" s="9">
        <f ca="1"/>
        <v>2.6117887026906789E-2</v>
      </c>
    </row>
    <row r="2296" spans="6:8" x14ac:dyDescent="0.3">
      <c r="F2296" s="2">
        <v>2291</v>
      </c>
      <c r="G2296" s="9">
        <f ca="1"/>
        <v>16.462232192834435</v>
      </c>
      <c r="H2296" s="9">
        <f ca="1"/>
        <v>2.612172121331139E-2</v>
      </c>
    </row>
    <row r="2297" spans="6:8" x14ac:dyDescent="0.3">
      <c r="F2297" s="2">
        <v>2292</v>
      </c>
      <c r="G2297" s="9">
        <f ca="1"/>
        <v>16.464590021045137</v>
      </c>
      <c r="H2297" s="9">
        <f ca="1"/>
        <v>2.6123044304289158E-2</v>
      </c>
    </row>
    <row r="2298" spans="6:8" x14ac:dyDescent="0.3">
      <c r="F2298" s="2">
        <v>2293</v>
      </c>
      <c r="G2298" s="9">
        <f ca="1"/>
        <v>16.468262830816023</v>
      </c>
      <c r="H2298" s="9">
        <f ca="1"/>
        <v>2.6125103293767857E-2</v>
      </c>
    </row>
    <row r="2299" spans="6:8" x14ac:dyDescent="0.3">
      <c r="F2299" s="2">
        <v>2294</v>
      </c>
      <c r="G2299" s="9">
        <f ca="1"/>
        <v>16.482396648155699</v>
      </c>
      <c r="H2299" s="9">
        <f ca="1"/>
        <v>2.6133004032160529E-2</v>
      </c>
    </row>
    <row r="2300" spans="6:8" x14ac:dyDescent="0.3">
      <c r="F2300" s="2">
        <v>2295</v>
      </c>
      <c r="G2300" s="9">
        <f ca="1"/>
        <v>16.482648164269015</v>
      </c>
      <c r="H2300" s="9">
        <f ca="1"/>
        <v>2.613314430189639E-2</v>
      </c>
    </row>
    <row r="2301" spans="6:8" x14ac:dyDescent="0.3">
      <c r="F2301" s="2">
        <v>2296</v>
      </c>
      <c r="G2301" s="9">
        <f ca="1"/>
        <v>16.49022508845497</v>
      </c>
      <c r="H2301" s="9">
        <f ca="1"/>
        <v>2.6137364576501596E-2</v>
      </c>
    </row>
    <row r="2302" spans="6:8" x14ac:dyDescent="0.3">
      <c r="F2302" s="2">
        <v>2297</v>
      </c>
      <c r="G2302" s="9">
        <f ca="1"/>
        <v>16.494898275345506</v>
      </c>
      <c r="H2302" s="9">
        <f ca="1"/>
        <v>2.6139962333169613E-2</v>
      </c>
    </row>
    <row r="2303" spans="6:8" x14ac:dyDescent="0.3">
      <c r="F2303" s="2">
        <v>2298</v>
      </c>
      <c r="G2303" s="9">
        <f ca="1"/>
        <v>16.500189128143226</v>
      </c>
      <c r="H2303" s="9">
        <f ca="1"/>
        <v>2.6142898687673867E-2</v>
      </c>
    </row>
    <row r="2304" spans="6:8" x14ac:dyDescent="0.3">
      <c r="F2304" s="2">
        <v>2299</v>
      </c>
      <c r="G2304" s="9">
        <f ca="1"/>
        <v>16.503436883740694</v>
      </c>
      <c r="H2304" s="9">
        <f ca="1"/>
        <v>2.6144698649926298E-2</v>
      </c>
    </row>
    <row r="2305" spans="6:8" x14ac:dyDescent="0.3">
      <c r="F2305" s="2">
        <v>2300</v>
      </c>
      <c r="G2305" s="9">
        <f ca="1"/>
        <v>16.509128577151525</v>
      </c>
      <c r="H2305" s="9">
        <f ca="1"/>
        <v>2.61478484994019E-2</v>
      </c>
    </row>
    <row r="2306" spans="6:8" x14ac:dyDescent="0.3">
      <c r="F2306" s="2">
        <v>2301</v>
      </c>
      <c r="G2306" s="9">
        <f ca="1"/>
        <v>16.5135969361639</v>
      </c>
      <c r="H2306" s="9">
        <f ca="1"/>
        <v>2.6150317251201989E-2</v>
      </c>
    </row>
    <row r="2307" spans="6:8" x14ac:dyDescent="0.3">
      <c r="F2307" s="2">
        <v>2302</v>
      </c>
      <c r="G2307" s="9">
        <f ca="1"/>
        <v>16.5162812593396</v>
      </c>
      <c r="H2307" s="9">
        <f ca="1"/>
        <v>2.6151798600460564E-2</v>
      </c>
    </row>
    <row r="2308" spans="6:8" x14ac:dyDescent="0.3">
      <c r="F2308" s="2">
        <v>2303</v>
      </c>
      <c r="G2308" s="9">
        <f ca="1"/>
        <v>16.516872767911657</v>
      </c>
      <c r="H2308" s="9">
        <f ca="1"/>
        <v>2.6152124851182661E-2</v>
      </c>
    </row>
    <row r="2309" spans="6:8" x14ac:dyDescent="0.3">
      <c r="F2309" s="2">
        <v>2304</v>
      </c>
      <c r="G2309" s="9">
        <f ca="1"/>
        <v>16.527310256938392</v>
      </c>
      <c r="H2309" s="9">
        <f ca="1"/>
        <v>2.6157871358092527E-2</v>
      </c>
    </row>
    <row r="2310" spans="6:8" x14ac:dyDescent="0.3">
      <c r="F2310" s="2">
        <v>2305</v>
      </c>
      <c r="G2310" s="9">
        <f ca="1"/>
        <v>16.533453613946918</v>
      </c>
      <c r="H2310" s="9">
        <f ca="1"/>
        <v>2.6161244502741165E-2</v>
      </c>
    </row>
    <row r="2311" spans="6:8" x14ac:dyDescent="0.3">
      <c r="F2311" s="2">
        <v>2306</v>
      </c>
      <c r="G2311" s="9">
        <f ca="1"/>
        <v>16.535124222457711</v>
      </c>
      <c r="H2311" s="9">
        <f ca="1"/>
        <v>2.6162160612539485E-2</v>
      </c>
    </row>
    <row r="2312" spans="6:8" x14ac:dyDescent="0.3">
      <c r="F2312" s="2">
        <v>2307</v>
      </c>
      <c r="G2312" s="9">
        <f ca="1"/>
        <v>16.543123517742377</v>
      </c>
      <c r="H2312" s="9">
        <f ca="1"/>
        <v>2.6166540221030283E-2</v>
      </c>
    </row>
    <row r="2313" spans="6:8" x14ac:dyDescent="0.3">
      <c r="F2313" s="2">
        <v>2308</v>
      </c>
      <c r="G2313" s="9">
        <f ca="1"/>
        <v>16.546741042166669</v>
      </c>
      <c r="H2313" s="9">
        <f ca="1"/>
        <v>2.6168517034811035E-2</v>
      </c>
    </row>
    <row r="2314" spans="6:8" x14ac:dyDescent="0.3">
      <c r="F2314" s="2">
        <v>2309</v>
      </c>
      <c r="G2314" s="9">
        <f ca="1"/>
        <v>16.54807808421684</v>
      </c>
      <c r="H2314" s="9">
        <f ca="1"/>
        <v>2.6169247072504488E-2</v>
      </c>
    </row>
    <row r="2315" spans="6:8" x14ac:dyDescent="0.3">
      <c r="F2315" s="2">
        <v>2310</v>
      </c>
      <c r="G2315" s="9">
        <f ca="1"/>
        <v>16.551460381651417</v>
      </c>
      <c r="H2315" s="9">
        <f ca="1"/>
        <v>2.6171092404642639E-2</v>
      </c>
    </row>
    <row r="2316" spans="6:8" x14ac:dyDescent="0.3">
      <c r="F2316" s="2">
        <v>2311</v>
      </c>
      <c r="G2316" s="9">
        <f ca="1"/>
        <v>16.554448309720225</v>
      </c>
      <c r="H2316" s="9">
        <f ca="1"/>
        <v>2.6172720864379842E-2</v>
      </c>
    </row>
    <row r="2317" spans="6:8" x14ac:dyDescent="0.3">
      <c r="F2317" s="2">
        <v>2312</v>
      </c>
      <c r="G2317" s="9">
        <f ca="1"/>
        <v>16.55525269308432</v>
      </c>
      <c r="H2317" s="9">
        <f ca="1"/>
        <v>2.6173158989745902E-2</v>
      </c>
    </row>
    <row r="2318" spans="6:8" x14ac:dyDescent="0.3">
      <c r="F2318" s="2">
        <v>2313</v>
      </c>
      <c r="G2318" s="9">
        <f ca="1"/>
        <v>16.561178477217808</v>
      </c>
      <c r="H2318" s="9">
        <f ca="1"/>
        <v>2.6176383018266046E-2</v>
      </c>
    </row>
    <row r="2319" spans="6:8" x14ac:dyDescent="0.3">
      <c r="F2319" s="2">
        <v>2314</v>
      </c>
      <c r="G2319" s="9">
        <f ca="1"/>
        <v>16.562226066144522</v>
      </c>
      <c r="H2319" s="9">
        <f ca="1"/>
        <v>2.6176952321651712E-2</v>
      </c>
    </row>
    <row r="2320" spans="6:8" x14ac:dyDescent="0.3">
      <c r="F2320" s="2">
        <v>2315</v>
      </c>
      <c r="G2320" s="9">
        <f ca="1"/>
        <v>16.567383547598336</v>
      </c>
      <c r="H2320" s="9">
        <f ca="1"/>
        <v>2.6179752238277083E-2</v>
      </c>
    </row>
    <row r="2321" spans="6:8" x14ac:dyDescent="0.3">
      <c r="F2321" s="2">
        <v>2316</v>
      </c>
      <c r="G2321" s="9">
        <f ca="1"/>
        <v>16.572165879302897</v>
      </c>
      <c r="H2321" s="9">
        <f ca="1"/>
        <v>2.6182344225068446E-2</v>
      </c>
    </row>
    <row r="2322" spans="6:8" x14ac:dyDescent="0.3">
      <c r="F2322" s="2">
        <v>2317</v>
      </c>
      <c r="G2322" s="9">
        <f ca="1"/>
        <v>16.583324645675791</v>
      </c>
      <c r="H2322" s="9">
        <f ca="1"/>
        <v>2.6188376230212172E-2</v>
      </c>
    </row>
    <row r="2323" spans="6:8" x14ac:dyDescent="0.3">
      <c r="F2323" s="2">
        <v>2318</v>
      </c>
      <c r="G2323" s="9">
        <f ca="1"/>
        <v>16.58350298844223</v>
      </c>
      <c r="H2323" s="9">
        <f ca="1"/>
        <v>2.6188472454190943E-2</v>
      </c>
    </row>
    <row r="2324" spans="6:8" x14ac:dyDescent="0.3">
      <c r="F2324" s="2">
        <v>2319</v>
      </c>
      <c r="G2324" s="9">
        <f ca="1"/>
        <v>16.58474278377718</v>
      </c>
      <c r="H2324" s="9">
        <f ca="1"/>
        <v>2.6189141222127139E-2</v>
      </c>
    </row>
    <row r="2325" spans="6:8" x14ac:dyDescent="0.3">
      <c r="F2325" s="2">
        <v>2320</v>
      </c>
      <c r="G2325" s="9">
        <f ca="1"/>
        <v>16.584933320931082</v>
      </c>
      <c r="H2325" s="9">
        <f ca="1"/>
        <v>2.6189243976863927E-2</v>
      </c>
    </row>
    <row r="2326" spans="6:8" x14ac:dyDescent="0.3">
      <c r="F2326" s="2">
        <v>2321</v>
      </c>
      <c r="G2326" s="9">
        <f ca="1"/>
        <v>16.590416162811273</v>
      </c>
      <c r="H2326" s="9">
        <f ca="1"/>
        <v>2.6192198028676023E-2</v>
      </c>
    </row>
    <row r="2327" spans="6:8" x14ac:dyDescent="0.3">
      <c r="F2327" s="2">
        <v>2322</v>
      </c>
      <c r="G2327" s="9">
        <f ca="1"/>
        <v>16.594267682381524</v>
      </c>
      <c r="H2327" s="9">
        <f ca="1"/>
        <v>2.6194269932372564E-2</v>
      </c>
    </row>
    <row r="2328" spans="6:8" x14ac:dyDescent="0.3">
      <c r="F2328" s="2">
        <v>2323</v>
      </c>
      <c r="G2328" s="9">
        <f ca="1"/>
        <v>16.59664011355234</v>
      </c>
      <c r="H2328" s="9">
        <f ca="1"/>
        <v>2.6195544845454322E-2</v>
      </c>
    </row>
    <row r="2329" spans="6:8" x14ac:dyDescent="0.3">
      <c r="F2329" s="2">
        <v>2324</v>
      </c>
      <c r="G2329" s="9">
        <f ca="1"/>
        <v>16.596719307477919</v>
      </c>
      <c r="H2329" s="9">
        <f ca="1"/>
        <v>2.6195587385824972E-2</v>
      </c>
    </row>
    <row r="2330" spans="6:8" x14ac:dyDescent="0.3">
      <c r="F2330" s="2">
        <v>2325</v>
      </c>
      <c r="G2330" s="9">
        <f ca="1"/>
        <v>16.599927613777886</v>
      </c>
      <c r="H2330" s="9">
        <f ca="1"/>
        <v>2.6197309837483567E-2</v>
      </c>
    </row>
    <row r="2331" spans="6:8" x14ac:dyDescent="0.3">
      <c r="F2331" s="2">
        <v>2326</v>
      </c>
      <c r="G2331" s="9">
        <f ca="1"/>
        <v>16.601175369095159</v>
      </c>
      <c r="H2331" s="9">
        <f ca="1"/>
        <v>2.61979792250275E-2</v>
      </c>
    </row>
    <row r="2332" spans="6:8" x14ac:dyDescent="0.3">
      <c r="F2332" s="2">
        <v>2327</v>
      </c>
      <c r="G2332" s="9">
        <f ca="1"/>
        <v>16.60175813964613</v>
      </c>
      <c r="H2332" s="9">
        <f ca="1"/>
        <v>2.6198291770379321E-2</v>
      </c>
    </row>
    <row r="2333" spans="6:8" x14ac:dyDescent="0.3">
      <c r="F2333" s="2">
        <v>2328</v>
      </c>
      <c r="G2333" s="9">
        <f ca="1"/>
        <v>16.602617518620328</v>
      </c>
      <c r="H2333" s="9">
        <f ca="1"/>
        <v>2.6198752552440325E-2</v>
      </c>
    </row>
    <row r="2334" spans="6:8" x14ac:dyDescent="0.3">
      <c r="F2334" s="2">
        <v>2329</v>
      </c>
      <c r="G2334" s="9">
        <f ca="1"/>
        <v>16.608370799154358</v>
      </c>
      <c r="H2334" s="9">
        <f ca="1"/>
        <v>2.6201833941132287E-2</v>
      </c>
    </row>
    <row r="2335" spans="6:8" x14ac:dyDescent="0.3">
      <c r="F2335" s="2">
        <v>2330</v>
      </c>
      <c r="G2335" s="9">
        <f ca="1"/>
        <v>16.609329379006432</v>
      </c>
      <c r="H2335" s="9">
        <f ca="1"/>
        <v>2.6202346769051425E-2</v>
      </c>
    </row>
    <row r="2336" spans="6:8" x14ac:dyDescent="0.3">
      <c r="F2336" s="2">
        <v>2331</v>
      </c>
      <c r="G2336" s="9">
        <f ca="1"/>
        <v>16.610333958839828</v>
      </c>
      <c r="H2336" s="9">
        <f ca="1"/>
        <v>2.620288402982145E-2</v>
      </c>
    </row>
    <row r="2337" spans="6:8" x14ac:dyDescent="0.3">
      <c r="F2337" s="2">
        <v>2332</v>
      </c>
      <c r="G2337" s="9">
        <f ca="1"/>
        <v>16.615523943350713</v>
      </c>
      <c r="H2337" s="9">
        <f ca="1"/>
        <v>2.6205656815190683E-2</v>
      </c>
    </row>
    <row r="2338" spans="6:8" x14ac:dyDescent="0.3">
      <c r="F2338" s="2">
        <v>2333</v>
      </c>
      <c r="G2338" s="9">
        <f ca="1"/>
        <v>16.623973110920147</v>
      </c>
      <c r="H2338" s="9">
        <f ca="1"/>
        <v>2.6210160530261012E-2</v>
      </c>
    </row>
    <row r="2339" spans="6:8" x14ac:dyDescent="0.3">
      <c r="F2339" s="2">
        <v>2334</v>
      </c>
      <c r="G2339" s="9">
        <f ca="1"/>
        <v>16.627889779413731</v>
      </c>
      <c r="H2339" s="9">
        <f ca="1"/>
        <v>2.6212243925581205E-2</v>
      </c>
    </row>
    <row r="2340" spans="6:8" x14ac:dyDescent="0.3">
      <c r="F2340" s="2">
        <v>2335</v>
      </c>
      <c r="G2340" s="9">
        <f ca="1"/>
        <v>16.634167828919473</v>
      </c>
      <c r="H2340" s="9">
        <f ca="1"/>
        <v>2.6215577688913912E-2</v>
      </c>
    </row>
    <row r="2341" spans="6:8" x14ac:dyDescent="0.3">
      <c r="F2341" s="2">
        <v>2336</v>
      </c>
      <c r="G2341" s="9">
        <f ca="1"/>
        <v>16.650878776394869</v>
      </c>
      <c r="H2341" s="9">
        <f ca="1"/>
        <v>2.6224417190249392E-2</v>
      </c>
    </row>
    <row r="2342" spans="6:8" x14ac:dyDescent="0.3">
      <c r="F2342" s="2">
        <v>2337</v>
      </c>
      <c r="G2342" s="9">
        <f ca="1"/>
        <v>16.660824082882144</v>
      </c>
      <c r="H2342" s="9">
        <f ca="1"/>
        <v>2.6229654233735192E-2</v>
      </c>
    </row>
    <row r="2343" spans="6:8" x14ac:dyDescent="0.3">
      <c r="F2343" s="2">
        <v>2338</v>
      </c>
      <c r="G2343" s="9">
        <f ca="1"/>
        <v>16.670124295659356</v>
      </c>
      <c r="H2343" s="9">
        <f ca="1"/>
        <v>2.6234535610553909E-2</v>
      </c>
    </row>
    <row r="2344" spans="6:8" x14ac:dyDescent="0.3">
      <c r="F2344" s="2">
        <v>2339</v>
      </c>
      <c r="G2344" s="9">
        <f ca="1"/>
        <v>16.671621507355304</v>
      </c>
      <c r="H2344" s="9">
        <f ca="1"/>
        <v>2.6235320006104776E-2</v>
      </c>
    </row>
    <row r="2345" spans="6:8" x14ac:dyDescent="0.3">
      <c r="F2345" s="2">
        <v>2340</v>
      </c>
      <c r="G2345" s="9">
        <f ca="1"/>
        <v>16.672446659729559</v>
      </c>
      <c r="H2345" s="9">
        <f ca="1"/>
        <v>2.62357521360644E-2</v>
      </c>
    </row>
    <row r="2346" spans="6:8" x14ac:dyDescent="0.3">
      <c r="F2346" s="2">
        <v>2341</v>
      </c>
      <c r="G2346" s="9">
        <f ca="1"/>
        <v>16.673517905029279</v>
      </c>
      <c r="H2346" s="9">
        <f ca="1"/>
        <v>2.6236312963067648E-2</v>
      </c>
    </row>
    <row r="2347" spans="6:8" x14ac:dyDescent="0.3">
      <c r="F2347" s="2">
        <v>2342</v>
      </c>
      <c r="G2347" s="9">
        <f ca="1"/>
        <v>16.675905715880891</v>
      </c>
      <c r="H2347" s="9">
        <f ca="1"/>
        <v>2.6237562312782702E-2</v>
      </c>
    </row>
    <row r="2348" spans="6:8" x14ac:dyDescent="0.3">
      <c r="F2348" s="2">
        <v>2343</v>
      </c>
      <c r="G2348" s="9">
        <f ca="1"/>
        <v>16.680562438090043</v>
      </c>
      <c r="H2348" s="9">
        <f ca="1"/>
        <v>2.6239995877678123E-2</v>
      </c>
    </row>
    <row r="2349" spans="6:8" x14ac:dyDescent="0.3">
      <c r="F2349" s="2">
        <v>2344</v>
      </c>
      <c r="G2349" s="9">
        <f ca="1"/>
        <v>16.693184149187836</v>
      </c>
      <c r="H2349" s="9">
        <f ca="1"/>
        <v>2.6246572450266462E-2</v>
      </c>
    </row>
    <row r="2350" spans="6:8" x14ac:dyDescent="0.3">
      <c r="F2350" s="2">
        <v>2345</v>
      </c>
      <c r="G2350" s="9">
        <f ca="1"/>
        <v>16.693274067246232</v>
      </c>
      <c r="H2350" s="9">
        <f ca="1"/>
        <v>2.6246619200486172E-2</v>
      </c>
    </row>
    <row r="2351" spans="6:8" x14ac:dyDescent="0.3">
      <c r="F2351" s="2">
        <v>2346</v>
      </c>
      <c r="G2351" s="9">
        <f ca="1"/>
        <v>16.699336446856574</v>
      </c>
      <c r="H2351" s="9">
        <f ca="1"/>
        <v>2.6249767833979164E-2</v>
      </c>
    </row>
    <row r="2352" spans="6:8" x14ac:dyDescent="0.3">
      <c r="F2352" s="2">
        <v>2347</v>
      </c>
      <c r="G2352" s="9">
        <f ca="1"/>
        <v>16.699367448383523</v>
      </c>
      <c r="H2352" s="9">
        <f ca="1"/>
        <v>2.6249783918505836E-2</v>
      </c>
    </row>
    <row r="2353" spans="6:8" x14ac:dyDescent="0.3">
      <c r="F2353" s="2">
        <v>2348</v>
      </c>
      <c r="G2353" s="9">
        <f ca="1"/>
        <v>16.701392501587996</v>
      </c>
      <c r="H2353" s="9">
        <f ca="1"/>
        <v>2.6250834206594666E-2</v>
      </c>
    </row>
    <row r="2354" spans="6:8" x14ac:dyDescent="0.3">
      <c r="F2354" s="2">
        <v>2349</v>
      </c>
      <c r="G2354" s="9">
        <f ca="1"/>
        <v>16.702415364310717</v>
      </c>
      <c r="H2354" s="9">
        <f ca="1"/>
        <v>2.6251364433996012E-2</v>
      </c>
    </row>
    <row r="2355" spans="6:8" x14ac:dyDescent="0.3">
      <c r="F2355" s="2">
        <v>2350</v>
      </c>
      <c r="G2355" s="9">
        <f ca="1"/>
        <v>16.708582608995734</v>
      </c>
      <c r="H2355" s="9">
        <f ca="1"/>
        <v>2.625455743969899E-2</v>
      </c>
    </row>
    <row r="2356" spans="6:8" x14ac:dyDescent="0.3">
      <c r="F2356" s="2">
        <v>2351</v>
      </c>
      <c r="G2356" s="9">
        <f ca="1"/>
        <v>16.719744358839964</v>
      </c>
      <c r="H2356" s="9">
        <f ca="1"/>
        <v>2.6260319078653976E-2</v>
      </c>
    </row>
    <row r="2357" spans="6:8" x14ac:dyDescent="0.3">
      <c r="F2357" s="2">
        <v>2352</v>
      </c>
      <c r="G2357" s="9">
        <f ca="1"/>
        <v>16.721639407991141</v>
      </c>
      <c r="H2357" s="9">
        <f ca="1"/>
        <v>2.6261295093740138E-2</v>
      </c>
    </row>
    <row r="2358" spans="6:8" x14ac:dyDescent="0.3">
      <c r="F2358" s="2">
        <v>2353</v>
      </c>
      <c r="G2358" s="9">
        <f ca="1"/>
        <v>16.727489598676428</v>
      </c>
      <c r="H2358" s="9">
        <f ca="1"/>
        <v>2.6264304115316273E-2</v>
      </c>
    </row>
    <row r="2359" spans="6:8" x14ac:dyDescent="0.3">
      <c r="F2359" s="2">
        <v>2354</v>
      </c>
      <c r="G2359" s="9">
        <f ca="1"/>
        <v>16.73092893898712</v>
      </c>
      <c r="H2359" s="9">
        <f ca="1"/>
        <v>2.6266070287351579E-2</v>
      </c>
    </row>
    <row r="2360" spans="6:8" x14ac:dyDescent="0.3">
      <c r="F2360" s="2">
        <v>2355</v>
      </c>
      <c r="G2360" s="9">
        <f ca="1"/>
        <v>16.738874441678053</v>
      </c>
      <c r="H2360" s="9">
        <f ca="1"/>
        <v>2.6270142432886674E-2</v>
      </c>
    </row>
    <row r="2361" spans="6:8" x14ac:dyDescent="0.3">
      <c r="F2361" s="2">
        <v>2356</v>
      </c>
      <c r="G2361" s="9">
        <f ca="1"/>
        <v>16.751082312174972</v>
      </c>
      <c r="H2361" s="9">
        <f ca="1"/>
        <v>2.6276377243665258E-2</v>
      </c>
    </row>
    <row r="2362" spans="6:8" x14ac:dyDescent="0.3">
      <c r="F2362" s="2">
        <v>2357</v>
      </c>
      <c r="G2362" s="9">
        <f ca="1"/>
        <v>16.753085291148921</v>
      </c>
      <c r="H2362" s="9">
        <f ca="1"/>
        <v>2.6277397680889849E-2</v>
      </c>
    </row>
    <row r="2363" spans="6:8" x14ac:dyDescent="0.3">
      <c r="F2363" s="2">
        <v>2358</v>
      </c>
      <c r="G2363" s="9">
        <f ca="1"/>
        <v>16.75534580143459</v>
      </c>
      <c r="H2363" s="9">
        <f ca="1"/>
        <v>2.6278548465200127E-2</v>
      </c>
    </row>
    <row r="2364" spans="6:8" x14ac:dyDescent="0.3">
      <c r="F2364" s="2">
        <v>2359</v>
      </c>
      <c r="G2364" s="9">
        <f ca="1"/>
        <v>16.755664352107416</v>
      </c>
      <c r="H2364" s="9">
        <f ca="1"/>
        <v>2.627871056064628E-2</v>
      </c>
    </row>
    <row r="2365" spans="6:8" x14ac:dyDescent="0.3">
      <c r="F2365" s="2">
        <v>2360</v>
      </c>
      <c r="G2365" s="9">
        <f ca="1"/>
        <v>16.755833156516502</v>
      </c>
      <c r="H2365" s="9">
        <f ca="1"/>
        <v>2.6278796449970873E-2</v>
      </c>
    </row>
    <row r="2366" spans="6:8" x14ac:dyDescent="0.3">
      <c r="F2366" s="2">
        <v>2361</v>
      </c>
      <c r="G2366" s="9">
        <f ca="1"/>
        <v>16.758006706563584</v>
      </c>
      <c r="H2366" s="9">
        <f ca="1"/>
        <v>2.6279901921928622E-2</v>
      </c>
    </row>
    <row r="2367" spans="6:8" x14ac:dyDescent="0.3">
      <c r="F2367" s="2">
        <v>2362</v>
      </c>
      <c r="G2367" s="9">
        <f ca="1"/>
        <v>16.764727941470518</v>
      </c>
      <c r="H2367" s="9">
        <f ca="1"/>
        <v>2.6283315055626595E-2</v>
      </c>
    </row>
    <row r="2368" spans="6:8" x14ac:dyDescent="0.3">
      <c r="F2368" s="2">
        <v>2363</v>
      </c>
      <c r="G2368" s="9">
        <f ca="1"/>
        <v>16.765101488486113</v>
      </c>
      <c r="H2368" s="9">
        <f ca="1"/>
        <v>2.6283504512935034E-2</v>
      </c>
    </row>
    <row r="2369" spans="6:8" x14ac:dyDescent="0.3">
      <c r="F2369" s="2">
        <v>2364</v>
      </c>
      <c r="G2369" s="9">
        <f ca="1"/>
        <v>16.769407598286008</v>
      </c>
      <c r="H2369" s="9">
        <f ca="1"/>
        <v>2.6285686720045498E-2</v>
      </c>
    </row>
    <row r="2370" spans="6:8" x14ac:dyDescent="0.3">
      <c r="F2370" s="2">
        <v>2365</v>
      </c>
      <c r="G2370" s="9">
        <f ca="1"/>
        <v>16.770615304046427</v>
      </c>
      <c r="H2370" s="9">
        <f ca="1"/>
        <v>2.6286298159052191E-2</v>
      </c>
    </row>
    <row r="2371" spans="6:8" x14ac:dyDescent="0.3">
      <c r="F2371" s="2">
        <v>2366</v>
      </c>
      <c r="G2371" s="9">
        <f ca="1"/>
        <v>16.772536438162078</v>
      </c>
      <c r="H2371" s="9">
        <f ca="1"/>
        <v>2.6287270261105649E-2</v>
      </c>
    </row>
    <row r="2372" spans="6:8" x14ac:dyDescent="0.3">
      <c r="F2372" s="2">
        <v>2367</v>
      </c>
      <c r="G2372" s="9">
        <f ca="1"/>
        <v>16.779645286285977</v>
      </c>
      <c r="H2372" s="9">
        <f ca="1"/>
        <v>2.6290861683243384E-2</v>
      </c>
    </row>
    <row r="2373" spans="6:8" x14ac:dyDescent="0.3">
      <c r="F2373" s="2">
        <v>2368</v>
      </c>
      <c r="G2373" s="9">
        <f ca="1"/>
        <v>16.780400999843629</v>
      </c>
      <c r="H2373" s="9">
        <f ca="1"/>
        <v>2.629124294687318E-2</v>
      </c>
    </row>
    <row r="2374" spans="6:8" x14ac:dyDescent="0.3">
      <c r="F2374" s="2">
        <v>2369</v>
      </c>
      <c r="G2374" s="9">
        <f ca="1"/>
        <v>16.789426605877917</v>
      </c>
      <c r="H2374" s="9">
        <f ca="1"/>
        <v>2.6295788624188944E-2</v>
      </c>
    </row>
    <row r="2375" spans="6:8" x14ac:dyDescent="0.3">
      <c r="F2375" s="2">
        <v>2370</v>
      </c>
      <c r="G2375" s="9">
        <f ca="1"/>
        <v>16.793031406236068</v>
      </c>
      <c r="H2375" s="9">
        <f ca="1"/>
        <v>2.6297600125384818E-2</v>
      </c>
    </row>
    <row r="2376" spans="6:8" x14ac:dyDescent="0.3">
      <c r="F2376" s="2">
        <v>2371</v>
      </c>
      <c r="G2376" s="9">
        <f ca="1"/>
        <v>16.79623589550966</v>
      </c>
      <c r="H2376" s="9">
        <f ca="1"/>
        <v>2.6299208530208642E-2</v>
      </c>
    </row>
    <row r="2377" spans="6:8" x14ac:dyDescent="0.3">
      <c r="F2377" s="2">
        <v>2372</v>
      </c>
      <c r="G2377" s="9">
        <f ca="1"/>
        <v>16.802065398014502</v>
      </c>
      <c r="H2377" s="9">
        <f ca="1"/>
        <v>2.6302129830679363E-2</v>
      </c>
    </row>
    <row r="2378" spans="6:8" x14ac:dyDescent="0.3">
      <c r="F2378" s="2">
        <v>2373</v>
      </c>
      <c r="G2378" s="9">
        <f ca="1"/>
        <v>16.802810048321486</v>
      </c>
      <c r="H2378" s="9">
        <f ca="1"/>
        <v>2.6302502559594272E-2</v>
      </c>
    </row>
    <row r="2379" spans="6:8" x14ac:dyDescent="0.3">
      <c r="F2379" s="2">
        <v>2374</v>
      </c>
      <c r="G2379" s="9">
        <f ca="1"/>
        <v>16.823193666441266</v>
      </c>
      <c r="H2379" s="9">
        <f ca="1"/>
        <v>2.6312667366519667E-2</v>
      </c>
    </row>
    <row r="2380" spans="6:8" x14ac:dyDescent="0.3">
      <c r="F2380" s="2">
        <v>2375</v>
      </c>
      <c r="G2380" s="9">
        <f ca="1"/>
        <v>16.826339690191542</v>
      </c>
      <c r="H2380" s="9">
        <f ca="1"/>
        <v>2.6314229673475929E-2</v>
      </c>
    </row>
    <row r="2381" spans="6:8" x14ac:dyDescent="0.3">
      <c r="F2381" s="2">
        <v>2376</v>
      </c>
      <c r="G2381" s="9">
        <f ca="1"/>
        <v>16.838106634436688</v>
      </c>
      <c r="H2381" s="9">
        <f ca="1"/>
        <v>2.6320057621301633E-2</v>
      </c>
    </row>
    <row r="2382" spans="6:8" x14ac:dyDescent="0.3">
      <c r="F2382" s="2">
        <v>2377</v>
      </c>
      <c r="G2382" s="9">
        <f ca="1"/>
        <v>16.839288470197598</v>
      </c>
      <c r="H2382" s="9">
        <f ca="1"/>
        <v>2.6320641612542231E-2</v>
      </c>
    </row>
    <row r="2383" spans="6:8" x14ac:dyDescent="0.3">
      <c r="F2383" s="2">
        <v>2378</v>
      </c>
      <c r="G2383" s="9">
        <f ca="1"/>
        <v>16.839590937483436</v>
      </c>
      <c r="H2383" s="9">
        <f ca="1"/>
        <v>2.6320791033858107E-2</v>
      </c>
    </row>
    <row r="2384" spans="6:8" x14ac:dyDescent="0.3">
      <c r="F2384" s="2">
        <v>2379</v>
      </c>
      <c r="G2384" s="9">
        <f ca="1"/>
        <v>16.839809111265321</v>
      </c>
      <c r="H2384" s="9">
        <f ca="1"/>
        <v>2.6320898803476035E-2</v>
      </c>
    </row>
    <row r="2385" spans="6:8" x14ac:dyDescent="0.3">
      <c r="F2385" s="2">
        <v>2380</v>
      </c>
      <c r="G2385" s="9">
        <f ca="1"/>
        <v>16.840291363298054</v>
      </c>
      <c r="H2385" s="9">
        <f ca="1"/>
        <v>2.6321136988001762E-2</v>
      </c>
    </row>
    <row r="2386" spans="6:8" x14ac:dyDescent="0.3">
      <c r="F2386" s="2">
        <v>2381</v>
      </c>
      <c r="G2386" s="9">
        <f ca="1"/>
        <v>16.842162398845499</v>
      </c>
      <c r="H2386" s="9">
        <f ca="1"/>
        <v>2.6322060705167516E-2</v>
      </c>
    </row>
    <row r="2387" spans="6:8" x14ac:dyDescent="0.3">
      <c r="F2387" s="2">
        <v>2382</v>
      </c>
      <c r="G2387" s="9">
        <f ca="1"/>
        <v>16.844557672040462</v>
      </c>
      <c r="H2387" s="9">
        <f ca="1"/>
        <v>2.6323242333815874E-2</v>
      </c>
    </row>
    <row r="2388" spans="6:8" x14ac:dyDescent="0.3">
      <c r="F2388" s="2">
        <v>2383</v>
      </c>
      <c r="G2388" s="9">
        <f ca="1"/>
        <v>16.850103207282149</v>
      </c>
      <c r="H2388" s="9">
        <f ca="1"/>
        <v>2.6325974158157281E-2</v>
      </c>
    </row>
    <row r="2389" spans="6:8" x14ac:dyDescent="0.3">
      <c r="F2389" s="2">
        <v>2384</v>
      </c>
      <c r="G2389" s="9">
        <f ca="1"/>
        <v>16.852159270982209</v>
      </c>
      <c r="H2389" s="9">
        <f ca="1"/>
        <v>2.6326985632479632E-2</v>
      </c>
    </row>
    <row r="2390" spans="6:8" x14ac:dyDescent="0.3">
      <c r="F2390" s="2">
        <v>2385</v>
      </c>
      <c r="G2390" s="9">
        <f ca="1"/>
        <v>16.858559778980165</v>
      </c>
      <c r="H2390" s="9">
        <f ca="1"/>
        <v>2.6330129574468394E-2</v>
      </c>
    </row>
    <row r="2391" spans="6:8" x14ac:dyDescent="0.3">
      <c r="F2391" s="2">
        <v>2386</v>
      </c>
      <c r="G2391" s="9">
        <f ca="1"/>
        <v>16.860394494785233</v>
      </c>
      <c r="H2391" s="9">
        <f ca="1"/>
        <v>2.6331029459608444E-2</v>
      </c>
    </row>
    <row r="2392" spans="6:8" x14ac:dyDescent="0.3">
      <c r="F2392" s="2">
        <v>2387</v>
      </c>
      <c r="G2392" s="9">
        <f ca="1"/>
        <v>16.86258909407988</v>
      </c>
      <c r="H2392" s="9">
        <f ca="1"/>
        <v>2.6332105080481526E-2</v>
      </c>
    </row>
    <row r="2393" spans="6:8" x14ac:dyDescent="0.3">
      <c r="F2393" s="2">
        <v>2388</v>
      </c>
      <c r="G2393" s="9">
        <f ca="1"/>
        <v>16.866385982726534</v>
      </c>
      <c r="H2393" s="9">
        <f ca="1"/>
        <v>2.6333964015305751E-2</v>
      </c>
    </row>
    <row r="2394" spans="6:8" x14ac:dyDescent="0.3">
      <c r="F2394" s="2">
        <v>2389</v>
      </c>
      <c r="G2394" s="9">
        <f ca="1"/>
        <v>16.878768071196127</v>
      </c>
      <c r="H2394" s="9">
        <f ca="1"/>
        <v>2.6340008583837067E-2</v>
      </c>
    </row>
    <row r="2395" spans="6:8" x14ac:dyDescent="0.3">
      <c r="F2395" s="2">
        <v>2390</v>
      </c>
      <c r="G2395" s="9">
        <f ca="1"/>
        <v>16.880055014808949</v>
      </c>
      <c r="H2395" s="9">
        <f ca="1"/>
        <v>2.6340635283981052E-2</v>
      </c>
    </row>
    <row r="2396" spans="6:8" x14ac:dyDescent="0.3">
      <c r="F2396" s="2">
        <v>2391</v>
      </c>
      <c r="G2396" s="9">
        <f ca="1"/>
        <v>16.883698001347039</v>
      </c>
      <c r="H2396" s="9">
        <f ca="1"/>
        <v>2.63424077218718E-2</v>
      </c>
    </row>
    <row r="2397" spans="6:8" x14ac:dyDescent="0.3">
      <c r="F2397" s="2">
        <v>2392</v>
      </c>
      <c r="G2397" s="9">
        <f ca="1"/>
        <v>16.884577001097117</v>
      </c>
      <c r="H2397" s="9">
        <f ca="1"/>
        <v>2.6342835035895653E-2</v>
      </c>
    </row>
    <row r="2398" spans="6:8" x14ac:dyDescent="0.3">
      <c r="F2398" s="2">
        <v>2393</v>
      </c>
      <c r="G2398" s="9">
        <f ca="1"/>
        <v>16.888825341947296</v>
      </c>
      <c r="H2398" s="9">
        <f ca="1"/>
        <v>2.6344898395284724E-2</v>
      </c>
    </row>
    <row r="2399" spans="6:8" x14ac:dyDescent="0.3">
      <c r="F2399" s="2">
        <v>2394</v>
      </c>
      <c r="G2399" s="9">
        <f ca="1"/>
        <v>16.889296573671036</v>
      </c>
      <c r="H2399" s="9">
        <f ca="1"/>
        <v>2.6345127070412793E-2</v>
      </c>
    </row>
    <row r="2400" spans="6:8" x14ac:dyDescent="0.3">
      <c r="F2400" s="2">
        <v>2395</v>
      </c>
      <c r="G2400" s="9">
        <f ca="1"/>
        <v>16.901251093532252</v>
      </c>
      <c r="H2400" s="9">
        <f ca="1"/>
        <v>2.6350915201027281E-2</v>
      </c>
    </row>
    <row r="2401" spans="6:8" x14ac:dyDescent="0.3">
      <c r="F2401" s="2">
        <v>2396</v>
      </c>
      <c r="G2401" s="9">
        <f ca="1"/>
        <v>16.907193445188469</v>
      </c>
      <c r="H2401" s="9">
        <f ca="1"/>
        <v>2.6353783023674256E-2</v>
      </c>
    </row>
    <row r="2402" spans="6:8" x14ac:dyDescent="0.3">
      <c r="F2402" s="2">
        <v>2397</v>
      </c>
      <c r="G2402" s="9">
        <f ca="1"/>
        <v>16.912921554486985</v>
      </c>
      <c r="H2402" s="9">
        <f ca="1"/>
        <v>2.6356541583018339E-2</v>
      </c>
    </row>
    <row r="2403" spans="6:8" x14ac:dyDescent="0.3">
      <c r="F2403" s="2">
        <v>2398</v>
      </c>
      <c r="G2403" s="9">
        <f ca="1"/>
        <v>16.915311560765147</v>
      </c>
      <c r="H2403" s="9">
        <f ca="1"/>
        <v>2.6357690866427044E-2</v>
      </c>
    </row>
    <row r="2404" spans="6:8" x14ac:dyDescent="0.3">
      <c r="F2404" s="2">
        <v>2399</v>
      </c>
      <c r="G2404" s="9">
        <f ca="1"/>
        <v>16.932242100310567</v>
      </c>
      <c r="H2404" s="9">
        <f ca="1"/>
        <v>2.6365803573048695E-2</v>
      </c>
    </row>
    <row r="2405" spans="6:8" x14ac:dyDescent="0.3">
      <c r="F2405" s="2">
        <v>2400</v>
      </c>
      <c r="G2405" s="9">
        <f ca="1"/>
        <v>16.935403124492538</v>
      </c>
      <c r="H2405" s="9">
        <f ca="1"/>
        <v>2.6367312692225406E-2</v>
      </c>
    </row>
    <row r="2406" spans="6:8" x14ac:dyDescent="0.3">
      <c r="F2406" s="2">
        <v>2401</v>
      </c>
      <c r="G2406" s="9">
        <f ca="1"/>
        <v>16.935567306581071</v>
      </c>
      <c r="H2406" s="9">
        <f ca="1"/>
        <v>2.6367391027319161E-2</v>
      </c>
    </row>
    <row r="2407" spans="6:8" x14ac:dyDescent="0.3">
      <c r="F2407" s="2">
        <v>2402</v>
      </c>
      <c r="G2407" s="9">
        <f ca="1"/>
        <v>16.937434160768618</v>
      </c>
      <c r="H2407" s="9">
        <f ca="1"/>
        <v>2.6368281414685075E-2</v>
      </c>
    </row>
    <row r="2408" spans="6:8" x14ac:dyDescent="0.3">
      <c r="F2408" s="2">
        <v>2403</v>
      </c>
      <c r="G2408" s="9">
        <f ca="1"/>
        <v>16.944964314940631</v>
      </c>
      <c r="H2408" s="9">
        <f ca="1"/>
        <v>2.6371866688284586E-2</v>
      </c>
    </row>
    <row r="2409" spans="6:8" x14ac:dyDescent="0.3">
      <c r="F2409" s="2">
        <v>2404</v>
      </c>
      <c r="G2409" s="9">
        <f ca="1"/>
        <v>16.947184684703053</v>
      </c>
      <c r="H2409" s="9">
        <f ca="1"/>
        <v>2.6372921959752802E-2</v>
      </c>
    </row>
    <row r="2410" spans="6:8" x14ac:dyDescent="0.3">
      <c r="F2410" s="2">
        <v>2405</v>
      </c>
      <c r="G2410" s="9">
        <f ca="1"/>
        <v>16.955807229747471</v>
      </c>
      <c r="H2410" s="9">
        <f ca="1"/>
        <v>2.6377011798641978E-2</v>
      </c>
    </row>
    <row r="2411" spans="6:8" x14ac:dyDescent="0.3">
      <c r="F2411" s="2">
        <v>2406</v>
      </c>
      <c r="G2411" s="9">
        <f ca="1"/>
        <v>16.959154736638588</v>
      </c>
      <c r="H2411" s="9">
        <f ca="1"/>
        <v>2.6378596079181024E-2</v>
      </c>
    </row>
    <row r="2412" spans="6:8" x14ac:dyDescent="0.3">
      <c r="F2412" s="2">
        <v>2407</v>
      </c>
      <c r="G2412" s="9">
        <f ca="1"/>
        <v>16.962073882626978</v>
      </c>
      <c r="H2412" s="9">
        <f ca="1"/>
        <v>2.6379976028369386E-2</v>
      </c>
    </row>
    <row r="2413" spans="6:8" x14ac:dyDescent="0.3">
      <c r="F2413" s="2">
        <v>2408</v>
      </c>
      <c r="G2413" s="9">
        <f ca="1"/>
        <v>16.963380582974217</v>
      </c>
      <c r="H2413" s="9">
        <f ca="1"/>
        <v>2.6380593253503629E-2</v>
      </c>
    </row>
    <row r="2414" spans="6:8" x14ac:dyDescent="0.3">
      <c r="F2414" s="2">
        <v>2409</v>
      </c>
      <c r="G2414" s="9">
        <f ca="1"/>
        <v>16.975502032970763</v>
      </c>
      <c r="H2414" s="9">
        <f ca="1"/>
        <v>2.6386304638248568E-2</v>
      </c>
    </row>
    <row r="2415" spans="6:8" x14ac:dyDescent="0.3">
      <c r="F2415" s="2">
        <v>2410</v>
      </c>
      <c r="G2415" s="9">
        <f ca="1"/>
        <v>16.980559743795169</v>
      </c>
      <c r="H2415" s="9">
        <f ca="1"/>
        <v>2.6388680137174846E-2</v>
      </c>
    </row>
    <row r="2416" spans="6:8" x14ac:dyDescent="0.3">
      <c r="F2416" s="2">
        <v>2411</v>
      </c>
      <c r="G2416" s="9">
        <f ca="1"/>
        <v>16.981875911096832</v>
      </c>
      <c r="H2416" s="9">
        <f ca="1"/>
        <v>2.6389297580062008E-2</v>
      </c>
    </row>
    <row r="2417" spans="6:8" x14ac:dyDescent="0.3">
      <c r="F2417" s="2">
        <v>2412</v>
      </c>
      <c r="G2417" s="9">
        <f ca="1"/>
        <v>16.982622323259505</v>
      </c>
      <c r="H2417" s="9">
        <f ca="1"/>
        <v>2.6389647603879431E-2</v>
      </c>
    </row>
    <row r="2418" spans="6:8" x14ac:dyDescent="0.3">
      <c r="F2418" s="2">
        <v>2413</v>
      </c>
      <c r="G2418" s="9">
        <f ca="1"/>
        <v>16.987912227640368</v>
      </c>
      <c r="H2418" s="9">
        <f ca="1"/>
        <v>2.6392125472377501E-2</v>
      </c>
    </row>
    <row r="2419" spans="6:8" x14ac:dyDescent="0.3">
      <c r="F2419" s="2">
        <v>2414</v>
      </c>
      <c r="G2419" s="9">
        <f ca="1"/>
        <v>16.993971252073425</v>
      </c>
      <c r="H2419" s="9">
        <f ca="1"/>
        <v>2.6394957604750732E-2</v>
      </c>
    </row>
    <row r="2420" spans="6:8" x14ac:dyDescent="0.3">
      <c r="F2420" s="2">
        <v>2415</v>
      </c>
      <c r="G2420" s="9">
        <f ca="1"/>
        <v>17.005686023104339</v>
      </c>
      <c r="H2420" s="9">
        <f ca="1"/>
        <v>2.6400415199704607E-2</v>
      </c>
    </row>
    <row r="2421" spans="6:8" x14ac:dyDescent="0.3">
      <c r="F2421" s="2">
        <v>2416</v>
      </c>
      <c r="G2421" s="9">
        <f ca="1"/>
        <v>17.009186060292599</v>
      </c>
      <c r="H2421" s="9">
        <f ca="1"/>
        <v>2.6402041128018593E-2</v>
      </c>
    </row>
    <row r="2422" spans="6:8" x14ac:dyDescent="0.3">
      <c r="F2422" s="2">
        <v>2417</v>
      </c>
      <c r="G2422" s="9">
        <f ca="1"/>
        <v>17.019761166534092</v>
      </c>
      <c r="H2422" s="9">
        <f ca="1"/>
        <v>2.6406940777670956E-2</v>
      </c>
    </row>
    <row r="2423" spans="6:8" x14ac:dyDescent="0.3">
      <c r="F2423" s="2">
        <v>2418</v>
      </c>
      <c r="G2423" s="9">
        <f ca="1"/>
        <v>17.02981563313962</v>
      </c>
      <c r="H2423" s="9">
        <f ca="1"/>
        <v>2.6411581135844391E-2</v>
      </c>
    </row>
    <row r="2424" spans="6:8" x14ac:dyDescent="0.3">
      <c r="F2424" s="2">
        <v>2419</v>
      </c>
      <c r="G2424" s="9">
        <f ca="1"/>
        <v>17.033099939816044</v>
      </c>
      <c r="H2424" s="9">
        <f ca="1"/>
        <v>2.6413093101584718E-2</v>
      </c>
    </row>
    <row r="2425" spans="6:8" x14ac:dyDescent="0.3">
      <c r="F2425" s="2">
        <v>2420</v>
      </c>
      <c r="G2425" s="9">
        <f ca="1"/>
        <v>17.033681411306855</v>
      </c>
      <c r="H2425" s="9">
        <f ca="1"/>
        <v>2.6413360592562295E-2</v>
      </c>
    </row>
    <row r="2426" spans="6:8" x14ac:dyDescent="0.3">
      <c r="F2426" s="2">
        <v>2421</v>
      </c>
      <c r="G2426" s="9">
        <f ca="1"/>
        <v>17.036612904151486</v>
      </c>
      <c r="H2426" s="9">
        <f ca="1"/>
        <v>2.6414708254113E-2</v>
      </c>
    </row>
    <row r="2427" spans="6:8" x14ac:dyDescent="0.3">
      <c r="F2427" s="2">
        <v>2422</v>
      </c>
      <c r="G2427" s="9">
        <f ca="1"/>
        <v>17.037127340925771</v>
      </c>
      <c r="H2427" s="9">
        <f ca="1"/>
        <v>2.6414944595969533E-2</v>
      </c>
    </row>
    <row r="2428" spans="6:8" x14ac:dyDescent="0.3">
      <c r="F2428" s="2">
        <v>2423</v>
      </c>
      <c r="G2428" s="9">
        <f ca="1"/>
        <v>17.038935326696368</v>
      </c>
      <c r="H2428" s="9">
        <f ca="1"/>
        <v>2.6415774853049034E-2</v>
      </c>
    </row>
    <row r="2429" spans="6:8" x14ac:dyDescent="0.3">
      <c r="F2429" s="2">
        <v>2424</v>
      </c>
      <c r="G2429" s="9">
        <f ca="1"/>
        <v>17.039949784406435</v>
      </c>
      <c r="H2429" s="9">
        <f ca="1"/>
        <v>2.6416240459768585E-2</v>
      </c>
    </row>
    <row r="2430" spans="6:8" x14ac:dyDescent="0.3">
      <c r="F2430" s="2">
        <v>2425</v>
      </c>
      <c r="G2430" s="9">
        <f ca="1"/>
        <v>17.040189716328392</v>
      </c>
      <c r="H2430" s="9">
        <f ca="1"/>
        <v>2.6416350555392286E-2</v>
      </c>
    </row>
    <row r="2431" spans="6:8" x14ac:dyDescent="0.3">
      <c r="F2431" s="2">
        <v>2426</v>
      </c>
      <c r="G2431" s="9">
        <f ca="1"/>
        <v>17.040698774081687</v>
      </c>
      <c r="H2431" s="9">
        <f ca="1"/>
        <v>2.6416584109445727E-2</v>
      </c>
    </row>
    <row r="2432" spans="6:8" x14ac:dyDescent="0.3">
      <c r="F2432" s="2">
        <v>2427</v>
      </c>
      <c r="G2432" s="9">
        <f ca="1"/>
        <v>17.04279717818331</v>
      </c>
      <c r="H2432" s="9">
        <f ca="1"/>
        <v>2.6417546374536801E-2</v>
      </c>
    </row>
    <row r="2433" spans="6:8" x14ac:dyDescent="0.3">
      <c r="F2433" s="2">
        <v>2428</v>
      </c>
      <c r="G2433" s="9">
        <f ca="1"/>
        <v>17.044666056190835</v>
      </c>
      <c r="H2433" s="9">
        <f ca="1"/>
        <v>2.6418402740989024E-2</v>
      </c>
    </row>
    <row r="2434" spans="6:8" x14ac:dyDescent="0.3">
      <c r="F2434" s="2">
        <v>2429</v>
      </c>
      <c r="G2434" s="9">
        <f ca="1"/>
        <v>17.052189495528367</v>
      </c>
      <c r="H2434" s="9">
        <f ca="1"/>
        <v>2.6421844024018731E-2</v>
      </c>
    </row>
    <row r="2435" spans="6:8" x14ac:dyDescent="0.3">
      <c r="F2435" s="2">
        <v>2430</v>
      </c>
      <c r="G2435" s="9">
        <f ca="1"/>
        <v>17.053665918033531</v>
      </c>
      <c r="H2435" s="9">
        <f ca="1"/>
        <v>2.6422518196718391E-2</v>
      </c>
    </row>
    <row r="2436" spans="6:8" x14ac:dyDescent="0.3">
      <c r="F2436" s="2">
        <v>2431</v>
      </c>
      <c r="G2436" s="9">
        <f ca="1"/>
        <v>17.055158914858744</v>
      </c>
      <c r="H2436" s="9">
        <f ca="1"/>
        <v>2.6423199552382738E-2</v>
      </c>
    </row>
    <row r="2437" spans="6:8" x14ac:dyDescent="0.3">
      <c r="F2437" s="2">
        <v>2432</v>
      </c>
      <c r="G2437" s="9">
        <f ca="1"/>
        <v>17.056694227291008</v>
      </c>
      <c r="H2437" s="9">
        <f ca="1"/>
        <v>2.6423899815492445E-2</v>
      </c>
    </row>
    <row r="2438" spans="6:8" x14ac:dyDescent="0.3">
      <c r="F2438" s="2">
        <v>2433</v>
      </c>
      <c r="G2438" s="9">
        <f ca="1"/>
        <v>17.058536407745787</v>
      </c>
      <c r="H2438" s="9">
        <f ca="1"/>
        <v>2.6424739501898886E-2</v>
      </c>
    </row>
    <row r="2439" spans="6:8" x14ac:dyDescent="0.3">
      <c r="F2439" s="2">
        <v>2434</v>
      </c>
      <c r="G2439" s="9">
        <f ca="1"/>
        <v>17.059380774267922</v>
      </c>
      <c r="H2439" s="9">
        <f ca="1"/>
        <v>2.6425124176495025E-2</v>
      </c>
    </row>
    <row r="2440" spans="6:8" x14ac:dyDescent="0.3">
      <c r="F2440" s="2">
        <v>2435</v>
      </c>
      <c r="G2440" s="9">
        <f ca="1"/>
        <v>17.063967479821322</v>
      </c>
      <c r="H2440" s="9">
        <f ca="1"/>
        <v>2.6427211613533546E-2</v>
      </c>
    </row>
    <row r="2441" spans="6:8" x14ac:dyDescent="0.3">
      <c r="F2441" s="2">
        <v>2436</v>
      </c>
      <c r="G2441" s="9">
        <f ca="1"/>
        <v>17.070794584985826</v>
      </c>
      <c r="H2441" s="9">
        <f ca="1"/>
        <v>2.643031190269951E-2</v>
      </c>
    </row>
    <row r="2442" spans="6:8" x14ac:dyDescent="0.3">
      <c r="F2442" s="2">
        <v>2437</v>
      </c>
      <c r="G2442" s="9">
        <f ca="1"/>
        <v>17.071789835848421</v>
      </c>
      <c r="H2442" s="9">
        <f ca="1"/>
        <v>2.6430763184901122E-2</v>
      </c>
    </row>
    <row r="2443" spans="6:8" x14ac:dyDescent="0.3">
      <c r="F2443" s="2">
        <v>2438</v>
      </c>
      <c r="G2443" s="9">
        <f ca="1"/>
        <v>17.076239109248984</v>
      </c>
      <c r="H2443" s="9">
        <f ca="1"/>
        <v>2.6432778541487793E-2</v>
      </c>
    </row>
    <row r="2444" spans="6:8" x14ac:dyDescent="0.3">
      <c r="F2444" s="2">
        <v>2439</v>
      </c>
      <c r="G2444" s="9">
        <f ca="1"/>
        <v>17.083237215924768</v>
      </c>
      <c r="H2444" s="9">
        <f ca="1"/>
        <v>2.6435941474428713E-2</v>
      </c>
    </row>
    <row r="2445" spans="6:8" x14ac:dyDescent="0.3">
      <c r="F2445" s="2">
        <v>2440</v>
      </c>
      <c r="G2445" s="9">
        <f ca="1"/>
        <v>17.086952876190061</v>
      </c>
      <c r="H2445" s="9">
        <f ca="1"/>
        <v>2.6437617387763662E-2</v>
      </c>
    </row>
    <row r="2446" spans="6:8" x14ac:dyDescent="0.3">
      <c r="F2446" s="2">
        <v>2441</v>
      </c>
      <c r="G2446" s="9">
        <f ca="1"/>
        <v>17.091864870509838</v>
      </c>
      <c r="H2446" s="9">
        <f ca="1"/>
        <v>2.643982922169557E-2</v>
      </c>
    </row>
    <row r="2447" spans="6:8" x14ac:dyDescent="0.3">
      <c r="F2447" s="2">
        <v>2442</v>
      </c>
      <c r="G2447" s="9">
        <f ca="1"/>
        <v>17.092209150717444</v>
      </c>
      <c r="H2447" s="9">
        <f ca="1"/>
        <v>2.6439984091597785E-2</v>
      </c>
    </row>
    <row r="2448" spans="6:8" x14ac:dyDescent="0.3">
      <c r="F2448" s="2">
        <v>2443</v>
      </c>
      <c r="G2448" s="9">
        <f ca="1"/>
        <v>17.093533489289118</v>
      </c>
      <c r="H2448" s="9">
        <f ca="1"/>
        <v>2.6440579636268557E-2</v>
      </c>
    </row>
    <row r="2449" spans="6:8" x14ac:dyDescent="0.3">
      <c r="F2449" s="2">
        <v>2444</v>
      </c>
      <c r="G2449" s="9">
        <f ca="1"/>
        <v>17.094409595568628</v>
      </c>
      <c r="H2449" s="9">
        <f ca="1"/>
        <v>2.6440973447307649E-2</v>
      </c>
    </row>
    <row r="2450" spans="6:8" x14ac:dyDescent="0.3">
      <c r="F2450" s="2">
        <v>2445</v>
      </c>
      <c r="G2450" s="9">
        <f ca="1"/>
        <v>17.096341876995339</v>
      </c>
      <c r="H2450" s="9">
        <f ca="1"/>
        <v>2.6441841540323491E-2</v>
      </c>
    </row>
    <row r="2451" spans="6:8" x14ac:dyDescent="0.3">
      <c r="F2451" s="2">
        <v>2446</v>
      </c>
      <c r="G2451" s="9">
        <f ca="1"/>
        <v>17.098981523943415</v>
      </c>
      <c r="H2451" s="9">
        <f ca="1"/>
        <v>2.6443026377278508E-2</v>
      </c>
    </row>
    <row r="2452" spans="6:8" x14ac:dyDescent="0.3">
      <c r="F2452" s="2">
        <v>2447</v>
      </c>
      <c r="G2452" s="9">
        <f ca="1"/>
        <v>17.099160019016129</v>
      </c>
      <c r="H2452" s="9">
        <f ca="1"/>
        <v>2.6443106453334003E-2</v>
      </c>
    </row>
    <row r="2453" spans="6:8" x14ac:dyDescent="0.3">
      <c r="F2453" s="2">
        <v>2448</v>
      </c>
      <c r="G2453" s="9">
        <f ca="1"/>
        <v>17.109379504735834</v>
      </c>
      <c r="H2453" s="9">
        <f ca="1"/>
        <v>2.6447681891996533E-2</v>
      </c>
    </row>
    <row r="2454" spans="6:8" x14ac:dyDescent="0.3">
      <c r="F2454" s="2">
        <v>2449</v>
      </c>
      <c r="G2454" s="9">
        <f ca="1"/>
        <v>17.116526373238084</v>
      </c>
      <c r="H2454" s="9">
        <f ca="1"/>
        <v>2.6450870921499378E-2</v>
      </c>
    </row>
    <row r="2455" spans="6:8" x14ac:dyDescent="0.3">
      <c r="F2455" s="2">
        <v>2450</v>
      </c>
      <c r="G2455" s="9">
        <f ca="1"/>
        <v>17.122168912992205</v>
      </c>
      <c r="H2455" s="9">
        <f ca="1"/>
        <v>2.6453382454489395E-2</v>
      </c>
    </row>
    <row r="2456" spans="6:8" x14ac:dyDescent="0.3">
      <c r="F2456" s="2">
        <v>2451</v>
      </c>
      <c r="G2456" s="9">
        <f ca="1"/>
        <v>17.12481635651757</v>
      </c>
      <c r="H2456" s="9">
        <f ca="1"/>
        <v>2.6454558951201617E-2</v>
      </c>
    </row>
    <row r="2457" spans="6:8" x14ac:dyDescent="0.3">
      <c r="F2457" s="2">
        <v>2452</v>
      </c>
      <c r="G2457" s="9">
        <f ca="1"/>
        <v>17.132994618891402</v>
      </c>
      <c r="H2457" s="9">
        <f ca="1"/>
        <v>2.6458185631437172E-2</v>
      </c>
    </row>
    <row r="2458" spans="6:8" x14ac:dyDescent="0.3">
      <c r="F2458" s="2">
        <v>2453</v>
      </c>
      <c r="G2458" s="9">
        <f ca="1"/>
        <v>17.142966548568282</v>
      </c>
      <c r="H2458" s="9">
        <f ca="1"/>
        <v>2.6462592077344853E-2</v>
      </c>
    </row>
    <row r="2459" spans="6:8" x14ac:dyDescent="0.3">
      <c r="F2459" s="2">
        <v>2454</v>
      </c>
      <c r="G2459" s="9">
        <f ca="1"/>
        <v>17.144707397667574</v>
      </c>
      <c r="H2459" s="9">
        <f ca="1"/>
        <v>2.6463359570965704E-2</v>
      </c>
    </row>
    <row r="2460" spans="6:8" x14ac:dyDescent="0.3">
      <c r="F2460" s="2">
        <v>2455</v>
      </c>
      <c r="G2460" s="9">
        <f ca="1"/>
        <v>17.145147462066916</v>
      </c>
      <c r="H2460" s="9">
        <f ca="1"/>
        <v>2.646355350065685E-2</v>
      </c>
    </row>
    <row r="2461" spans="6:8" x14ac:dyDescent="0.3">
      <c r="F2461" s="2">
        <v>2456</v>
      </c>
      <c r="G2461" s="9">
        <f ca="1"/>
        <v>17.160153682435823</v>
      </c>
      <c r="H2461" s="9">
        <f ca="1"/>
        <v>2.6470146503985759E-2</v>
      </c>
    </row>
    <row r="2462" spans="6:8" x14ac:dyDescent="0.3">
      <c r="F2462" s="2">
        <v>2457</v>
      </c>
      <c r="G2462" s="9">
        <f ca="1"/>
        <v>17.16239761436664</v>
      </c>
      <c r="H2462" s="9">
        <f ca="1"/>
        <v>2.6471129038339557E-2</v>
      </c>
    </row>
    <row r="2463" spans="6:8" x14ac:dyDescent="0.3">
      <c r="F2463" s="2">
        <v>2458</v>
      </c>
      <c r="G2463" s="9">
        <f ca="1"/>
        <v>17.164233892036236</v>
      </c>
      <c r="H2463" s="9">
        <f ca="1"/>
        <v>2.6471932429808678E-2</v>
      </c>
    </row>
    <row r="2464" spans="6:8" x14ac:dyDescent="0.3">
      <c r="F2464" s="2">
        <v>2459</v>
      </c>
      <c r="G2464" s="9">
        <f ca="1"/>
        <v>17.166529166652825</v>
      </c>
      <c r="H2464" s="9">
        <f ca="1"/>
        <v>2.6472935819619448E-2</v>
      </c>
    </row>
    <row r="2465" spans="6:8" x14ac:dyDescent="0.3">
      <c r="F2465" s="2">
        <v>2460</v>
      </c>
      <c r="G2465" s="9">
        <f ca="1"/>
        <v>17.169691882039718</v>
      </c>
      <c r="H2465" s="9">
        <f ca="1"/>
        <v>2.6474316926708052E-2</v>
      </c>
    </row>
    <row r="2466" spans="6:8" x14ac:dyDescent="0.3">
      <c r="F2466" s="2">
        <v>2461</v>
      </c>
      <c r="G2466" s="9">
        <f ca="1"/>
        <v>17.170104528162749</v>
      </c>
      <c r="H2466" s="9">
        <f ca="1"/>
        <v>2.6474496995456547E-2</v>
      </c>
    </row>
    <row r="2467" spans="6:8" x14ac:dyDescent="0.3">
      <c r="F2467" s="2">
        <v>2462</v>
      </c>
      <c r="G2467" s="9">
        <f ca="1"/>
        <v>17.177084584448238</v>
      </c>
      <c r="H2467" s="9">
        <f ca="1"/>
        <v>2.647753847489704E-2</v>
      </c>
    </row>
    <row r="2468" spans="6:8" x14ac:dyDescent="0.3">
      <c r="F2468" s="2">
        <v>2463</v>
      </c>
      <c r="G2468" s="9">
        <f ca="1"/>
        <v>17.177455946467486</v>
      </c>
      <c r="H2468" s="9">
        <f ca="1"/>
        <v>2.6477700056371522E-2</v>
      </c>
    </row>
    <row r="2469" spans="6:8" x14ac:dyDescent="0.3">
      <c r="F2469" s="2">
        <v>2464</v>
      </c>
      <c r="G2469" s="9">
        <f ca="1"/>
        <v>17.183329397244563</v>
      </c>
      <c r="H2469" s="9">
        <f ca="1"/>
        <v>2.6480252464377872E-2</v>
      </c>
    </row>
    <row r="2470" spans="6:8" x14ac:dyDescent="0.3">
      <c r="F2470" s="2">
        <v>2465</v>
      </c>
      <c r="G2470" s="9">
        <f ca="1"/>
        <v>17.189001389657761</v>
      </c>
      <c r="H2470" s="9">
        <f ca="1"/>
        <v>2.6482711685248971E-2</v>
      </c>
    </row>
    <row r="2471" spans="6:8" x14ac:dyDescent="0.3">
      <c r="F2471" s="2">
        <v>2466</v>
      </c>
      <c r="G2471" s="9">
        <f ca="1"/>
        <v>17.193986163419556</v>
      </c>
      <c r="H2471" s="9">
        <f ca="1"/>
        <v>2.6484868373567016E-2</v>
      </c>
    </row>
    <row r="2472" spans="6:8" x14ac:dyDescent="0.3">
      <c r="F2472" s="2">
        <v>2467</v>
      </c>
      <c r="G2472" s="9">
        <f ca="1"/>
        <v>17.195870828247081</v>
      </c>
      <c r="H2472" s="9">
        <f ca="1"/>
        <v>2.6485682669350644E-2</v>
      </c>
    </row>
    <row r="2473" spans="6:8" x14ac:dyDescent="0.3">
      <c r="F2473" s="2">
        <v>2468</v>
      </c>
      <c r="G2473" s="9">
        <f ca="1"/>
        <v>17.197139028456409</v>
      </c>
      <c r="H2473" s="9">
        <f ca="1"/>
        <v>2.6486230268911691E-2</v>
      </c>
    </row>
    <row r="2474" spans="6:8" x14ac:dyDescent="0.3">
      <c r="F2474" s="2">
        <v>2469</v>
      </c>
      <c r="G2474" s="9">
        <f ca="1"/>
        <v>17.213389506563914</v>
      </c>
      <c r="H2474" s="9">
        <f ca="1"/>
        <v>2.6493222620301196E-2</v>
      </c>
    </row>
    <row r="2475" spans="6:8" x14ac:dyDescent="0.3">
      <c r="F2475" s="2">
        <v>2470</v>
      </c>
      <c r="G2475" s="9">
        <f ca="1"/>
        <v>17.22093825374629</v>
      </c>
      <c r="H2475" s="9">
        <f ca="1"/>
        <v>2.6496455296699525E-2</v>
      </c>
    </row>
    <row r="2476" spans="6:8" x14ac:dyDescent="0.3">
      <c r="F2476" s="2">
        <v>2471</v>
      </c>
      <c r="G2476" s="9">
        <f ca="1"/>
        <v>17.226190762835458</v>
      </c>
      <c r="H2476" s="9">
        <f ca="1"/>
        <v>2.6498698855995418E-2</v>
      </c>
    </row>
    <row r="2477" spans="6:8" x14ac:dyDescent="0.3">
      <c r="F2477" s="2">
        <v>2472</v>
      </c>
      <c r="G2477" s="9">
        <f ca="1"/>
        <v>17.237338672385984</v>
      </c>
      <c r="H2477" s="9">
        <f ca="1"/>
        <v>2.6503444883251539E-2</v>
      </c>
    </row>
    <row r="2478" spans="6:8" x14ac:dyDescent="0.3">
      <c r="F2478" s="2">
        <v>2473</v>
      </c>
      <c r="G2478" s="9">
        <f ca="1"/>
        <v>17.237422459298021</v>
      </c>
      <c r="H2478" s="9">
        <f ca="1"/>
        <v>2.6503480473301335E-2</v>
      </c>
    </row>
    <row r="2479" spans="6:8" x14ac:dyDescent="0.3">
      <c r="F2479" s="2">
        <v>2474</v>
      </c>
      <c r="G2479" s="9">
        <f ca="1"/>
        <v>17.243687770282449</v>
      </c>
      <c r="H2479" s="9">
        <f ca="1"/>
        <v>2.6506138368371509E-2</v>
      </c>
    </row>
    <row r="2480" spans="6:8" x14ac:dyDescent="0.3">
      <c r="F2480" s="2">
        <v>2475</v>
      </c>
      <c r="G2480" s="9">
        <f ca="1"/>
        <v>17.244549209615936</v>
      </c>
      <c r="H2480" s="9">
        <f ca="1"/>
        <v>2.6506503285031686E-2</v>
      </c>
    </row>
    <row r="2481" spans="6:8" x14ac:dyDescent="0.3">
      <c r="F2481" s="2">
        <v>2476</v>
      </c>
      <c r="G2481" s="9">
        <f ca="1"/>
        <v>17.246873139718296</v>
      </c>
      <c r="H2481" s="9">
        <f ca="1"/>
        <v>2.6507487096627674E-2</v>
      </c>
    </row>
    <row r="2482" spans="6:8" x14ac:dyDescent="0.3">
      <c r="F2482" s="2">
        <v>2477</v>
      </c>
      <c r="G2482" s="9">
        <f ca="1"/>
        <v>17.247128851248782</v>
      </c>
      <c r="H2482" s="9">
        <f ca="1"/>
        <v>2.6507595292881127E-2</v>
      </c>
    </row>
    <row r="2483" spans="6:8" x14ac:dyDescent="0.3">
      <c r="F2483" s="2">
        <v>2478</v>
      </c>
      <c r="G2483" s="9">
        <f ca="1"/>
        <v>17.247175292901048</v>
      </c>
      <c r="H2483" s="9">
        <f ca="1"/>
        <v>2.6507614941995605E-2</v>
      </c>
    </row>
    <row r="2484" spans="6:8" x14ac:dyDescent="0.3">
      <c r="F2484" s="2">
        <v>2479</v>
      </c>
      <c r="G2484" s="9">
        <f ca="1"/>
        <v>17.250063719487368</v>
      </c>
      <c r="H2484" s="9">
        <f ca="1"/>
        <v>2.6508836286861959E-2</v>
      </c>
    </row>
    <row r="2485" spans="6:8" x14ac:dyDescent="0.3">
      <c r="F2485" s="2">
        <v>2480</v>
      </c>
      <c r="G2485" s="9">
        <f ca="1"/>
        <v>17.2517343629404</v>
      </c>
      <c r="H2485" s="9">
        <f ca="1"/>
        <v>2.6509542050331729E-2</v>
      </c>
    </row>
    <row r="2486" spans="6:8" x14ac:dyDescent="0.3">
      <c r="F2486" s="2">
        <v>2481</v>
      </c>
      <c r="G2486" s="9">
        <f ca="1"/>
        <v>17.252411711410296</v>
      </c>
      <c r="H2486" s="9">
        <f ca="1"/>
        <v>2.6509828059937936E-2</v>
      </c>
    </row>
    <row r="2487" spans="6:8" x14ac:dyDescent="0.3">
      <c r="F2487" s="2">
        <v>2482</v>
      </c>
      <c r="G2487" s="9">
        <f ca="1"/>
        <v>17.255333260499025</v>
      </c>
      <c r="H2487" s="9">
        <f ca="1"/>
        <v>2.6511060779588348E-2</v>
      </c>
    </row>
    <row r="2488" spans="6:8" x14ac:dyDescent="0.3">
      <c r="F2488" s="2">
        <v>2483</v>
      </c>
      <c r="G2488" s="9">
        <f ca="1"/>
        <v>17.256409048457126</v>
      </c>
      <c r="H2488" s="9">
        <f ca="1"/>
        <v>2.6511514329524009E-2</v>
      </c>
    </row>
    <row r="2489" spans="6:8" x14ac:dyDescent="0.3">
      <c r="F2489" s="2">
        <v>2484</v>
      </c>
      <c r="G2489" s="9">
        <f ca="1"/>
        <v>17.256606677539502</v>
      </c>
      <c r="H2489" s="9">
        <f ca="1"/>
        <v>2.6511597627965882E-2</v>
      </c>
    </row>
    <row r="2490" spans="6:8" x14ac:dyDescent="0.3">
      <c r="F2490" s="2">
        <v>2485</v>
      </c>
      <c r="G2490" s="9">
        <f ca="1"/>
        <v>17.260185806385515</v>
      </c>
      <c r="H2490" s="9">
        <f ca="1"/>
        <v>2.6513105032583192E-2</v>
      </c>
    </row>
    <row r="2491" spans="6:8" x14ac:dyDescent="0.3">
      <c r="F2491" s="2">
        <v>2486</v>
      </c>
      <c r="G2491" s="9">
        <f ca="1"/>
        <v>17.260978415272724</v>
      </c>
      <c r="H2491" s="9">
        <f ca="1"/>
        <v>2.6513438555063155E-2</v>
      </c>
    </row>
    <row r="2492" spans="6:8" x14ac:dyDescent="0.3">
      <c r="F2492" s="2">
        <v>2487</v>
      </c>
      <c r="G2492" s="9">
        <f ca="1"/>
        <v>17.268321256480977</v>
      </c>
      <c r="H2492" s="9">
        <f ca="1"/>
        <v>2.6516523238903016E-2</v>
      </c>
    </row>
    <row r="2493" spans="6:8" x14ac:dyDescent="0.3">
      <c r="F2493" s="2">
        <v>2488</v>
      </c>
      <c r="G2493" s="9">
        <f ca="1"/>
        <v>17.289563811870927</v>
      </c>
      <c r="H2493" s="9">
        <f ca="1"/>
        <v>2.6525395145032903E-2</v>
      </c>
    </row>
    <row r="2494" spans="6:8" x14ac:dyDescent="0.3">
      <c r="F2494" s="2">
        <v>2489</v>
      </c>
      <c r="G2494" s="9">
        <f ca="1"/>
        <v>17.294149358680425</v>
      </c>
      <c r="H2494" s="9">
        <f ca="1"/>
        <v>2.6527300161093521E-2</v>
      </c>
    </row>
    <row r="2495" spans="6:8" x14ac:dyDescent="0.3">
      <c r="F2495" s="2">
        <v>2490</v>
      </c>
      <c r="G2495" s="9">
        <f ca="1"/>
        <v>17.294232443214014</v>
      </c>
      <c r="H2495" s="9">
        <f ca="1"/>
        <v>2.6527334644520867E-2</v>
      </c>
    </row>
    <row r="2496" spans="6:8" x14ac:dyDescent="0.3">
      <c r="F2496" s="2">
        <v>2491</v>
      </c>
      <c r="G2496" s="9">
        <f ca="1"/>
        <v>17.29839906451879</v>
      </c>
      <c r="H2496" s="9">
        <f ca="1"/>
        <v>2.6529062447308478E-2</v>
      </c>
    </row>
    <row r="2497" spans="6:8" x14ac:dyDescent="0.3">
      <c r="F2497" s="2">
        <v>2492</v>
      </c>
      <c r="G2497" s="9">
        <f ca="1"/>
        <v>17.301076972404111</v>
      </c>
      <c r="H2497" s="9">
        <f ca="1"/>
        <v>2.6530171348868488E-2</v>
      </c>
    </row>
    <row r="2498" spans="6:8" x14ac:dyDescent="0.3">
      <c r="F2498" s="2">
        <v>2493</v>
      </c>
      <c r="G2498" s="9">
        <f ca="1"/>
        <v>17.301435674126335</v>
      </c>
      <c r="H2498" s="9">
        <f ca="1"/>
        <v>2.6530319791528912E-2</v>
      </c>
    </row>
    <row r="2499" spans="6:8" x14ac:dyDescent="0.3">
      <c r="F2499" s="2">
        <v>2494</v>
      </c>
      <c r="G2499" s="9">
        <f ca="1"/>
        <v>17.302117148098823</v>
      </c>
      <c r="H2499" s="9">
        <f ca="1"/>
        <v>2.6530601747506301E-2</v>
      </c>
    </row>
    <row r="2500" spans="6:8" x14ac:dyDescent="0.3">
      <c r="F2500" s="2">
        <v>2495</v>
      </c>
      <c r="G2500" s="9">
        <f ca="1"/>
        <v>17.305105513463204</v>
      </c>
      <c r="H2500" s="9">
        <f ca="1"/>
        <v>2.6531837230172342E-2</v>
      </c>
    </row>
    <row r="2501" spans="6:8" x14ac:dyDescent="0.3">
      <c r="F2501" s="2">
        <v>2496</v>
      </c>
      <c r="G2501" s="9">
        <f ca="1"/>
        <v>17.307532775376966</v>
      </c>
      <c r="H2501" s="9">
        <f ca="1"/>
        <v>2.6532839612972973E-2</v>
      </c>
    </row>
    <row r="2502" spans="6:8" x14ac:dyDescent="0.3">
      <c r="F2502" s="2">
        <v>2497</v>
      </c>
      <c r="G2502" s="9">
        <f ca="1"/>
        <v>17.314144570142179</v>
      </c>
      <c r="H2502" s="9">
        <f ca="1"/>
        <v>2.6535564974915472E-2</v>
      </c>
    </row>
    <row r="2503" spans="6:8" x14ac:dyDescent="0.3">
      <c r="F2503" s="2">
        <v>2498</v>
      </c>
      <c r="G2503" s="9">
        <f ca="1"/>
        <v>17.331695227345637</v>
      </c>
      <c r="H2503" s="9">
        <f ca="1"/>
        <v>2.6542763129454784E-2</v>
      </c>
    </row>
    <row r="2504" spans="6:8" x14ac:dyDescent="0.3">
      <c r="F2504" s="2">
        <v>2499</v>
      </c>
      <c r="G2504" s="9">
        <f ca="1"/>
        <v>17.332319754212058</v>
      </c>
      <c r="H2504" s="9">
        <f ca="1"/>
        <v>2.6543018302668413E-2</v>
      </c>
    </row>
    <row r="2505" spans="6:8" x14ac:dyDescent="0.3">
      <c r="F2505" s="2">
        <v>2500</v>
      </c>
      <c r="G2505" s="9">
        <f ca="1"/>
        <v>17.333572892166398</v>
      </c>
      <c r="H2505" s="9">
        <f ca="1"/>
        <v>2.654353011735415E-2</v>
      </c>
    </row>
    <row r="2506" spans="6:8" x14ac:dyDescent="0.3">
      <c r="F2506" s="2">
        <v>2501</v>
      </c>
      <c r="G2506" s="9">
        <f ca="1"/>
        <v>17.343998916334584</v>
      </c>
      <c r="H2506" s="9">
        <f ca="1"/>
        <v>2.6547778008568924E-2</v>
      </c>
    </row>
    <row r="2507" spans="6:8" x14ac:dyDescent="0.3">
      <c r="F2507" s="2">
        <v>2502</v>
      </c>
      <c r="G2507" s="9">
        <f ca="1"/>
        <v>17.344181695112294</v>
      </c>
      <c r="H2507" s="9">
        <f ca="1"/>
        <v>2.6547852313276953E-2</v>
      </c>
    </row>
    <row r="2508" spans="6:8" x14ac:dyDescent="0.3">
      <c r="F2508" s="2">
        <v>2503</v>
      </c>
      <c r="G2508" s="9">
        <f ca="1"/>
        <v>17.345521053698256</v>
      </c>
      <c r="H2508" s="9">
        <f ca="1"/>
        <v>2.6548396626602248E-2</v>
      </c>
    </row>
    <row r="2509" spans="6:8" x14ac:dyDescent="0.3">
      <c r="F2509" s="2">
        <v>2504</v>
      </c>
      <c r="G2509" s="9">
        <f ca="1"/>
        <v>17.345582635793686</v>
      </c>
      <c r="H2509" s="9">
        <f ca="1"/>
        <v>2.6548421646128983E-2</v>
      </c>
    </row>
    <row r="2510" spans="6:8" x14ac:dyDescent="0.3">
      <c r="F2510" s="2">
        <v>2505</v>
      </c>
      <c r="G2510" s="9">
        <f ca="1"/>
        <v>17.357479016596308</v>
      </c>
      <c r="H2510" s="9">
        <f ca="1"/>
        <v>2.655324279174983E-2</v>
      </c>
    </row>
    <row r="2511" spans="6:8" x14ac:dyDescent="0.3">
      <c r="F2511" s="2">
        <v>2506</v>
      </c>
      <c r="G2511" s="9">
        <f ca="1"/>
        <v>17.360011672278823</v>
      </c>
      <c r="H2511" s="9">
        <f ca="1"/>
        <v>2.6554266070687033E-2</v>
      </c>
    </row>
    <row r="2512" spans="6:8" x14ac:dyDescent="0.3">
      <c r="F2512" s="2">
        <v>2507</v>
      </c>
      <c r="G2512" s="9">
        <f ca="1"/>
        <v>17.367157015432667</v>
      </c>
      <c r="H2512" s="9">
        <f ca="1"/>
        <v>2.6557147151893484E-2</v>
      </c>
    </row>
    <row r="2513" spans="6:8" x14ac:dyDescent="0.3">
      <c r="F2513" s="2">
        <v>2508</v>
      </c>
      <c r="G2513" s="9">
        <f ca="1"/>
        <v>17.369745373123408</v>
      </c>
      <c r="H2513" s="9">
        <f ca="1"/>
        <v>2.6558188664594983E-2</v>
      </c>
    </row>
    <row r="2514" spans="6:8" x14ac:dyDescent="0.3">
      <c r="F2514" s="2">
        <v>2509</v>
      </c>
      <c r="G2514" s="9">
        <f ca="1"/>
        <v>17.384096074001945</v>
      </c>
      <c r="H2514" s="9">
        <f ca="1"/>
        <v>2.6563942499406152E-2</v>
      </c>
    </row>
    <row r="2515" spans="6:8" x14ac:dyDescent="0.3">
      <c r="F2515" s="2">
        <v>2510</v>
      </c>
      <c r="G2515" s="9">
        <f ca="1"/>
        <v>17.389024453772002</v>
      </c>
      <c r="H2515" s="9">
        <f ca="1"/>
        <v>2.6565910438377756E-2</v>
      </c>
    </row>
    <row r="2516" spans="6:8" x14ac:dyDescent="0.3">
      <c r="F2516" s="2">
        <v>2511</v>
      </c>
      <c r="G2516" s="9">
        <f ca="1"/>
        <v>17.399220711030608</v>
      </c>
      <c r="H2516" s="9">
        <f ca="1"/>
        <v>2.6569968795029833E-2</v>
      </c>
    </row>
    <row r="2517" spans="6:8" x14ac:dyDescent="0.3">
      <c r="F2517" s="2">
        <v>2512</v>
      </c>
      <c r="G2517" s="9">
        <f ca="1"/>
        <v>17.399542322146445</v>
      </c>
      <c r="H2517" s="9">
        <f ca="1"/>
        <v>2.6570096517107018E-2</v>
      </c>
    </row>
    <row r="2518" spans="6:8" x14ac:dyDescent="0.3">
      <c r="F2518" s="2">
        <v>2513</v>
      </c>
      <c r="G2518" s="9">
        <f ca="1"/>
        <v>17.409480452104301</v>
      </c>
      <c r="H2518" s="9">
        <f ca="1"/>
        <v>2.6574034622816177E-2</v>
      </c>
    </row>
    <row r="2519" spans="6:8" x14ac:dyDescent="0.3">
      <c r="F2519" s="2">
        <v>2514</v>
      </c>
      <c r="G2519" s="9">
        <f ca="1"/>
        <v>17.413574723842487</v>
      </c>
      <c r="H2519" s="9">
        <f ca="1"/>
        <v>2.6575652159199482E-2</v>
      </c>
    </row>
    <row r="2520" spans="6:8" x14ac:dyDescent="0.3">
      <c r="F2520" s="2">
        <v>2515</v>
      </c>
      <c r="G2520" s="9">
        <f ca="1"/>
        <v>17.416198111417401</v>
      </c>
      <c r="H2520" s="9">
        <f ca="1"/>
        <v>2.657668709600931E-2</v>
      </c>
    </row>
    <row r="2521" spans="6:8" x14ac:dyDescent="0.3">
      <c r="F2521" s="2">
        <v>2516</v>
      </c>
      <c r="G2521" s="9">
        <f ca="1"/>
        <v>17.420069571132565</v>
      </c>
      <c r="H2521" s="9">
        <f ca="1"/>
        <v>2.6578212272718796E-2</v>
      </c>
    </row>
    <row r="2522" spans="6:8" x14ac:dyDescent="0.3">
      <c r="F2522" s="2">
        <v>2517</v>
      </c>
      <c r="G2522" s="9">
        <f ca="1"/>
        <v>17.425708417982712</v>
      </c>
      <c r="H2522" s="9">
        <f ca="1"/>
        <v>2.6580429178123699E-2</v>
      </c>
    </row>
    <row r="2523" spans="6:8" x14ac:dyDescent="0.3">
      <c r="F2523" s="2">
        <v>2518</v>
      </c>
      <c r="G2523" s="9">
        <f ca="1"/>
        <v>17.427845196180265</v>
      </c>
      <c r="H2523" s="9">
        <f ca="1"/>
        <v>2.6581267843427618E-2</v>
      </c>
    </row>
    <row r="2524" spans="6:8" x14ac:dyDescent="0.3">
      <c r="F2524" s="2">
        <v>2519</v>
      </c>
      <c r="G2524" s="9">
        <f ca="1"/>
        <v>17.428825197453541</v>
      </c>
      <c r="H2524" s="9">
        <f ca="1"/>
        <v>2.6581652226212914E-2</v>
      </c>
    </row>
    <row r="2525" spans="6:8" x14ac:dyDescent="0.3">
      <c r="F2525" s="2">
        <v>2520</v>
      </c>
      <c r="G2525" s="9">
        <f ca="1"/>
        <v>17.429074734932271</v>
      </c>
      <c r="H2525" s="9">
        <f ca="1"/>
        <v>2.6581750075543534E-2</v>
      </c>
    </row>
    <row r="2526" spans="6:8" x14ac:dyDescent="0.3">
      <c r="F2526" s="2">
        <v>2521</v>
      </c>
      <c r="G2526" s="9">
        <f ca="1"/>
        <v>17.4328489205053</v>
      </c>
      <c r="H2526" s="9">
        <f ca="1"/>
        <v>2.6583228734840557E-2</v>
      </c>
    </row>
    <row r="2527" spans="6:8" x14ac:dyDescent="0.3">
      <c r="F2527" s="2">
        <v>2522</v>
      </c>
      <c r="G2527" s="9">
        <f ca="1"/>
        <v>17.434477033865065</v>
      </c>
      <c r="H2527" s="9">
        <f ca="1"/>
        <v>2.6583865856864765E-2</v>
      </c>
    </row>
    <row r="2528" spans="6:8" x14ac:dyDescent="0.3">
      <c r="F2528" s="2">
        <v>2523</v>
      </c>
      <c r="G2528" s="9">
        <f ca="1"/>
        <v>17.434903517744615</v>
      </c>
      <c r="H2528" s="9">
        <f ca="1"/>
        <v>2.6584032676701015E-2</v>
      </c>
    </row>
    <row r="2529" spans="6:8" x14ac:dyDescent="0.3">
      <c r="F2529" s="2">
        <v>2524</v>
      </c>
      <c r="G2529" s="9">
        <f ca="1"/>
        <v>17.436132430988653</v>
      </c>
      <c r="H2529" s="9">
        <f ca="1"/>
        <v>2.6584513195982169E-2</v>
      </c>
    </row>
    <row r="2530" spans="6:8" x14ac:dyDescent="0.3">
      <c r="F2530" s="2">
        <v>2525</v>
      </c>
      <c r="G2530" s="9">
        <f ca="1"/>
        <v>17.437946481392938</v>
      </c>
      <c r="H2530" s="9">
        <f ca="1"/>
        <v>2.6585222043830126E-2</v>
      </c>
    </row>
    <row r="2531" spans="6:8" x14ac:dyDescent="0.3">
      <c r="F2531" s="2">
        <v>2526</v>
      </c>
      <c r="G2531" s="9">
        <f ca="1"/>
        <v>17.451996242376193</v>
      </c>
      <c r="H2531" s="9">
        <f ca="1"/>
        <v>2.6590693206249665E-2</v>
      </c>
    </row>
    <row r="2532" spans="6:8" x14ac:dyDescent="0.3">
      <c r="F2532" s="2">
        <v>2527</v>
      </c>
      <c r="G2532" s="9">
        <f ca="1"/>
        <v>17.455463057058239</v>
      </c>
      <c r="H2532" s="9">
        <f ca="1"/>
        <v>2.659203809867805E-2</v>
      </c>
    </row>
    <row r="2533" spans="6:8" x14ac:dyDescent="0.3">
      <c r="F2533" s="2">
        <v>2528</v>
      </c>
      <c r="G2533" s="9">
        <f ca="1"/>
        <v>17.462410073073865</v>
      </c>
      <c r="H2533" s="9">
        <f ca="1"/>
        <v>2.6594726967685705E-2</v>
      </c>
    </row>
    <row r="2534" spans="6:8" x14ac:dyDescent="0.3">
      <c r="F2534" s="2">
        <v>2529</v>
      </c>
      <c r="G2534" s="9">
        <f ca="1"/>
        <v>17.462613703003147</v>
      </c>
      <c r="H2534" s="9">
        <f ca="1"/>
        <v>2.6594805660502398E-2</v>
      </c>
    </row>
    <row r="2535" spans="6:8" x14ac:dyDescent="0.3">
      <c r="F2535" s="2">
        <v>2530</v>
      </c>
      <c r="G2535" s="9">
        <f ca="1"/>
        <v>17.464078831639423</v>
      </c>
      <c r="H2535" s="9">
        <f ca="1"/>
        <v>2.6595371653324484E-2</v>
      </c>
    </row>
    <row r="2536" spans="6:8" x14ac:dyDescent="0.3">
      <c r="F2536" s="2">
        <v>2531</v>
      </c>
      <c r="G2536" s="9">
        <f ca="1"/>
        <v>17.464170001489222</v>
      </c>
      <c r="H2536" s="9">
        <f ca="1"/>
        <v>2.6595406861110494E-2</v>
      </c>
    </row>
    <row r="2537" spans="6:8" x14ac:dyDescent="0.3">
      <c r="F2537" s="2">
        <v>2532</v>
      </c>
      <c r="G2537" s="9">
        <f ca="1"/>
        <v>17.467093533395715</v>
      </c>
      <c r="H2537" s="9">
        <f ca="1"/>
        <v>2.6596535120906963E-2</v>
      </c>
    </row>
    <row r="2538" spans="6:8" x14ac:dyDescent="0.3">
      <c r="F2538" s="2">
        <v>2533</v>
      </c>
      <c r="G2538" s="9">
        <f ca="1"/>
        <v>17.469415630579689</v>
      </c>
      <c r="H2538" s="9">
        <f ca="1"/>
        <v>2.6597430245083674E-2</v>
      </c>
    </row>
    <row r="2539" spans="6:8" x14ac:dyDescent="0.3">
      <c r="F2539" s="2">
        <v>2534</v>
      </c>
      <c r="G2539" s="9">
        <f ca="1"/>
        <v>17.470005842051918</v>
      </c>
      <c r="H2539" s="9">
        <f ca="1"/>
        <v>2.6597657615334447E-2</v>
      </c>
    </row>
    <row r="2540" spans="6:8" x14ac:dyDescent="0.3">
      <c r="F2540" s="2">
        <v>2535</v>
      </c>
      <c r="G2540" s="9">
        <f ca="1"/>
        <v>17.473416818239855</v>
      </c>
      <c r="H2540" s="9">
        <f ca="1"/>
        <v>2.6598970492276167E-2</v>
      </c>
    </row>
    <row r="2541" spans="6:8" x14ac:dyDescent="0.3">
      <c r="F2541" s="2">
        <v>2536</v>
      </c>
      <c r="G2541" s="9">
        <f ca="1"/>
        <v>17.473732505066678</v>
      </c>
      <c r="H2541" s="9">
        <f ca="1"/>
        <v>2.6599091900187312E-2</v>
      </c>
    </row>
    <row r="2542" spans="6:8" x14ac:dyDescent="0.3">
      <c r="F2542" s="2">
        <v>2537</v>
      </c>
      <c r="G2542" s="9">
        <f ca="1"/>
        <v>17.474035438332717</v>
      </c>
      <c r="H2542" s="9">
        <f ca="1"/>
        <v>2.6599208387486226E-2</v>
      </c>
    </row>
    <row r="2543" spans="6:8" x14ac:dyDescent="0.3">
      <c r="F2543" s="2">
        <v>2538</v>
      </c>
      <c r="G2543" s="9">
        <f ca="1"/>
        <v>17.481824258281168</v>
      </c>
      <c r="H2543" s="9">
        <f ca="1"/>
        <v>2.6602198117765718E-2</v>
      </c>
    </row>
    <row r="2544" spans="6:8" x14ac:dyDescent="0.3">
      <c r="F2544" s="2">
        <v>2539</v>
      </c>
      <c r="G2544" s="9">
        <f ca="1"/>
        <v>17.484325878345032</v>
      </c>
      <c r="H2544" s="9">
        <f ca="1"/>
        <v>2.6603156191957876E-2</v>
      </c>
    </row>
    <row r="2545" spans="6:8" x14ac:dyDescent="0.3">
      <c r="F2545" s="2">
        <v>2540</v>
      </c>
      <c r="G2545" s="9">
        <f ca="1"/>
        <v>17.487403652724076</v>
      </c>
      <c r="H2545" s="9">
        <f ca="1"/>
        <v>2.6604333475524496E-2</v>
      </c>
    </row>
    <row r="2546" spans="6:8" x14ac:dyDescent="0.3">
      <c r="F2546" s="2">
        <v>2541</v>
      </c>
      <c r="G2546" s="9">
        <f ca="1"/>
        <v>17.488139127878526</v>
      </c>
      <c r="H2546" s="9">
        <f ca="1"/>
        <v>2.6604614566804824E-2</v>
      </c>
    </row>
    <row r="2547" spans="6:8" x14ac:dyDescent="0.3">
      <c r="F2547" s="2">
        <v>2542</v>
      </c>
      <c r="G2547" s="9">
        <f ca="1"/>
        <v>17.49264422604195</v>
      </c>
      <c r="H2547" s="9">
        <f ca="1"/>
        <v>2.6606334381663273E-2</v>
      </c>
    </row>
    <row r="2548" spans="6:8" x14ac:dyDescent="0.3">
      <c r="F2548" s="2">
        <v>2543</v>
      </c>
      <c r="G2548" s="9">
        <f ca="1"/>
        <v>17.494353854986255</v>
      </c>
      <c r="H2548" s="9">
        <f ca="1"/>
        <v>2.6606986135232852E-2</v>
      </c>
    </row>
    <row r="2549" spans="6:8" x14ac:dyDescent="0.3">
      <c r="F2549" s="2">
        <v>2544</v>
      </c>
      <c r="G2549" s="9">
        <f ca="1"/>
        <v>17.495173504454314</v>
      </c>
      <c r="H2549" s="9">
        <f ca="1"/>
        <v>2.66072984316581E-2</v>
      </c>
    </row>
    <row r="2550" spans="6:8" x14ac:dyDescent="0.3">
      <c r="F2550" s="2">
        <v>2545</v>
      </c>
      <c r="G2550" s="9">
        <f ca="1"/>
        <v>17.496468423478987</v>
      </c>
      <c r="H2550" s="9">
        <f ca="1"/>
        <v>2.6607791581011554E-2</v>
      </c>
    </row>
    <row r="2551" spans="6:8" x14ac:dyDescent="0.3">
      <c r="F2551" s="2">
        <v>2546</v>
      </c>
      <c r="G2551" s="9">
        <f ca="1"/>
        <v>17.498743594483635</v>
      </c>
      <c r="H2551" s="9">
        <f ca="1"/>
        <v>2.6608657359916788E-2</v>
      </c>
    </row>
    <row r="2552" spans="6:8" x14ac:dyDescent="0.3">
      <c r="F2552" s="2">
        <v>2547</v>
      </c>
      <c r="G2552" s="9">
        <f ca="1"/>
        <v>17.500266997083411</v>
      </c>
      <c r="H2552" s="9">
        <f ca="1"/>
        <v>2.6609236578584224E-2</v>
      </c>
    </row>
    <row r="2553" spans="6:8" x14ac:dyDescent="0.3">
      <c r="F2553" s="2">
        <v>2548</v>
      </c>
      <c r="G2553" s="9">
        <f ca="1"/>
        <v>17.501314647134429</v>
      </c>
      <c r="H2553" s="9">
        <f ca="1"/>
        <v>2.6609634682854582E-2</v>
      </c>
    </row>
    <row r="2554" spans="6:8" x14ac:dyDescent="0.3">
      <c r="F2554" s="2">
        <v>2549</v>
      </c>
      <c r="G2554" s="9">
        <f ca="1"/>
        <v>17.504000443300043</v>
      </c>
      <c r="H2554" s="9">
        <f ca="1"/>
        <v>2.6610654434453169E-2</v>
      </c>
    </row>
    <row r="2555" spans="6:8" x14ac:dyDescent="0.3">
      <c r="F2555" s="2">
        <v>2550</v>
      </c>
      <c r="G2555" s="9">
        <f ca="1"/>
        <v>17.505215965473951</v>
      </c>
      <c r="H2555" s="9">
        <f ca="1"/>
        <v>2.6611115548713579E-2</v>
      </c>
    </row>
    <row r="2556" spans="6:8" x14ac:dyDescent="0.3">
      <c r="F2556" s="2">
        <v>2551</v>
      </c>
      <c r="G2556" s="9">
        <f ca="1"/>
        <v>17.51113387670938</v>
      </c>
      <c r="H2556" s="9">
        <f ca="1"/>
        <v>2.6613356985657179E-2</v>
      </c>
    </row>
    <row r="2557" spans="6:8" x14ac:dyDescent="0.3">
      <c r="F2557" s="2">
        <v>2552</v>
      </c>
      <c r="G2557" s="9">
        <f ca="1"/>
        <v>17.51442409408255</v>
      </c>
      <c r="H2557" s="9">
        <f ca="1"/>
        <v>2.6614600622901188E-2</v>
      </c>
    </row>
    <row r="2558" spans="6:8" x14ac:dyDescent="0.3">
      <c r="F2558" s="2">
        <v>2553</v>
      </c>
      <c r="G2558" s="9">
        <f ca="1"/>
        <v>17.515484645701282</v>
      </c>
      <c r="H2558" s="9">
        <f ca="1"/>
        <v>2.6615001102493954E-2</v>
      </c>
    </row>
    <row r="2559" spans="6:8" x14ac:dyDescent="0.3">
      <c r="F2559" s="2">
        <v>2554</v>
      </c>
      <c r="G2559" s="9">
        <f ca="1"/>
        <v>17.516289118520653</v>
      </c>
      <c r="H2559" s="9">
        <f ca="1"/>
        <v>2.6615304756893721E-2</v>
      </c>
    </row>
    <row r="2560" spans="6:8" x14ac:dyDescent="0.3">
      <c r="F2560" s="2">
        <v>2555</v>
      </c>
      <c r="G2560" s="9">
        <f ca="1"/>
        <v>17.517160793561516</v>
      </c>
      <c r="H2560" s="9">
        <f ca="1"/>
        <v>2.6615633654453661E-2</v>
      </c>
    </row>
    <row r="2561" spans="6:8" x14ac:dyDescent="0.3">
      <c r="F2561" s="2">
        <v>2556</v>
      </c>
      <c r="G2561" s="9">
        <f ca="1"/>
        <v>17.537239771329794</v>
      </c>
      <c r="H2561" s="9">
        <f ca="1"/>
        <v>2.6623174441936695E-2</v>
      </c>
    </row>
    <row r="2562" spans="6:8" x14ac:dyDescent="0.3">
      <c r="F2562" s="2">
        <v>2557</v>
      </c>
      <c r="G2562" s="9">
        <f ca="1"/>
        <v>17.547029068686079</v>
      </c>
      <c r="H2562" s="9">
        <f ca="1"/>
        <v>2.6626826325546981E-2</v>
      </c>
    </row>
    <row r="2563" spans="6:8" x14ac:dyDescent="0.3">
      <c r="F2563" s="2">
        <v>2558</v>
      </c>
      <c r="G2563" s="9">
        <f ca="1"/>
        <v>17.550346270347241</v>
      </c>
      <c r="H2563" s="9">
        <f ca="1"/>
        <v>2.6628060155637522E-2</v>
      </c>
    </row>
    <row r="2564" spans="6:8" x14ac:dyDescent="0.3">
      <c r="F2564" s="2">
        <v>2559</v>
      </c>
      <c r="G2564" s="9">
        <f ca="1"/>
        <v>17.555320199826905</v>
      </c>
      <c r="H2564" s="9">
        <f ca="1"/>
        <v>2.6629906746039964E-2</v>
      </c>
    </row>
    <row r="2565" spans="6:8" x14ac:dyDescent="0.3">
      <c r="F2565" s="2">
        <v>2560</v>
      </c>
      <c r="G2565" s="9">
        <f ca="1"/>
        <v>17.555972777276619</v>
      </c>
      <c r="H2565" s="9">
        <f ca="1"/>
        <v>2.6630148710103684E-2</v>
      </c>
    </row>
    <row r="2566" spans="6:8" x14ac:dyDescent="0.3">
      <c r="F2566" s="2">
        <v>2561</v>
      </c>
      <c r="G2566" s="9">
        <f ca="1"/>
        <v>17.56283175026477</v>
      </c>
      <c r="H2566" s="9">
        <f ca="1"/>
        <v>2.663268757684845E-2</v>
      </c>
    </row>
    <row r="2567" spans="6:8" x14ac:dyDescent="0.3">
      <c r="F2567" s="2">
        <v>2562</v>
      </c>
      <c r="G2567" s="9">
        <f ca="1"/>
        <v>17.563592727887823</v>
      </c>
      <c r="H2567" s="9">
        <f ca="1"/>
        <v>2.663296876882805E-2</v>
      </c>
    </row>
    <row r="2568" spans="6:8" x14ac:dyDescent="0.3">
      <c r="F2568" s="2">
        <v>2563</v>
      </c>
      <c r="G2568" s="9">
        <f ca="1"/>
        <v>17.56376836224694</v>
      </c>
      <c r="H2568" s="9">
        <f ca="1"/>
        <v>2.663303365442329E-2</v>
      </c>
    </row>
    <row r="2569" spans="6:8" x14ac:dyDescent="0.3">
      <c r="F2569" s="2">
        <v>2564</v>
      </c>
      <c r="G2569" s="9">
        <f ca="1"/>
        <v>17.569499282736388</v>
      </c>
      <c r="H2569" s="9">
        <f ca="1"/>
        <v>2.663514802550344E-2</v>
      </c>
    </row>
    <row r="2570" spans="6:8" x14ac:dyDescent="0.3">
      <c r="F2570" s="2">
        <v>2565</v>
      </c>
      <c r="G2570" s="9">
        <f ca="1"/>
        <v>17.570227914694069</v>
      </c>
      <c r="H2570" s="9">
        <f ca="1"/>
        <v>2.6635416453481428E-2</v>
      </c>
    </row>
    <row r="2571" spans="6:8" x14ac:dyDescent="0.3">
      <c r="F2571" s="2">
        <v>2566</v>
      </c>
      <c r="G2571" s="9">
        <f ca="1"/>
        <v>17.574326260336402</v>
      </c>
      <c r="H2571" s="9">
        <f ca="1"/>
        <v>2.6636924627517773E-2</v>
      </c>
    </row>
    <row r="2572" spans="6:8" x14ac:dyDescent="0.3">
      <c r="F2572" s="2">
        <v>2567</v>
      </c>
      <c r="G2572" s="9">
        <f ca="1"/>
        <v>17.576652575340386</v>
      </c>
      <c r="H2572" s="9">
        <f ca="1"/>
        <v>2.6637779450586659E-2</v>
      </c>
    </row>
    <row r="2573" spans="6:8" x14ac:dyDescent="0.3">
      <c r="F2573" s="2">
        <v>2568</v>
      </c>
      <c r="G2573" s="9">
        <f ca="1"/>
        <v>17.582866924015654</v>
      </c>
      <c r="H2573" s="9">
        <f ca="1"/>
        <v>2.664005852127151E-2</v>
      </c>
    </row>
    <row r="2574" spans="6:8" x14ac:dyDescent="0.3">
      <c r="F2574" s="2">
        <v>2569</v>
      </c>
      <c r="G2574" s="9">
        <f ca="1"/>
        <v>17.583409945113534</v>
      </c>
      <c r="H2574" s="9">
        <f ca="1"/>
        <v>2.6640257363617779E-2</v>
      </c>
    </row>
    <row r="2575" spans="6:8" x14ac:dyDescent="0.3">
      <c r="F2575" s="2">
        <v>2570</v>
      </c>
      <c r="G2575" s="9">
        <f ca="1"/>
        <v>17.590349387989356</v>
      </c>
      <c r="H2575" s="9">
        <f ca="1"/>
        <v>2.6642794091785077E-2</v>
      </c>
    </row>
    <row r="2576" spans="6:8" x14ac:dyDescent="0.3">
      <c r="F2576" s="2">
        <v>2571</v>
      </c>
      <c r="G2576" s="9">
        <f ca="1"/>
        <v>17.59402571873898</v>
      </c>
      <c r="H2576" s="9">
        <f ca="1"/>
        <v>2.6644134719190884E-2</v>
      </c>
    </row>
    <row r="2577" spans="6:8" x14ac:dyDescent="0.3">
      <c r="F2577" s="2">
        <v>2572</v>
      </c>
      <c r="G2577" s="9">
        <f ca="1"/>
        <v>17.59608015866721</v>
      </c>
      <c r="H2577" s="9">
        <f ca="1"/>
        <v>2.6644882916449786E-2</v>
      </c>
    </row>
    <row r="2578" spans="6:8" x14ac:dyDescent="0.3">
      <c r="F2578" s="2">
        <v>2573</v>
      </c>
      <c r="G2578" s="9">
        <f ca="1"/>
        <v>17.597716984562776</v>
      </c>
      <c r="H2578" s="9">
        <f ca="1"/>
        <v>2.6645478519798361E-2</v>
      </c>
    </row>
    <row r="2579" spans="6:8" x14ac:dyDescent="0.3">
      <c r="F2579" s="2">
        <v>2574</v>
      </c>
      <c r="G2579" s="9">
        <f ca="1"/>
        <v>17.599821719763483</v>
      </c>
      <c r="H2579" s="9">
        <f ca="1"/>
        <v>2.6646243726574363E-2</v>
      </c>
    </row>
    <row r="2580" spans="6:8" x14ac:dyDescent="0.3">
      <c r="F2580" s="2">
        <v>2575</v>
      </c>
      <c r="G2580" s="9">
        <f ca="1"/>
        <v>17.60410156587853</v>
      </c>
      <c r="H2580" s="9">
        <f ca="1"/>
        <v>2.6647797443455079E-2</v>
      </c>
    </row>
    <row r="2581" spans="6:8" x14ac:dyDescent="0.3">
      <c r="F2581" s="2">
        <v>2576</v>
      </c>
      <c r="G2581" s="9">
        <f ca="1"/>
        <v>17.61087047145341</v>
      </c>
      <c r="H2581" s="9">
        <f ca="1"/>
        <v>2.6650248520280195E-2</v>
      </c>
    </row>
    <row r="2582" spans="6:8" x14ac:dyDescent="0.3">
      <c r="F2582" s="2">
        <v>2577</v>
      </c>
      <c r="G2582" s="9">
        <f ca="1"/>
        <v>17.615550993529396</v>
      </c>
      <c r="H2582" s="9">
        <f ca="1"/>
        <v>2.6651938902440549E-2</v>
      </c>
    </row>
    <row r="2583" spans="6:8" x14ac:dyDescent="0.3">
      <c r="F2583" s="2">
        <v>2578</v>
      </c>
      <c r="G2583" s="9">
        <f ca="1"/>
        <v>17.628801510285975</v>
      </c>
      <c r="H2583" s="9">
        <f ca="1"/>
        <v>2.6656704537055084E-2</v>
      </c>
    </row>
    <row r="2584" spans="6:8" x14ac:dyDescent="0.3">
      <c r="F2584" s="2">
        <v>2579</v>
      </c>
      <c r="G2584" s="9">
        <f ca="1"/>
        <v>17.634545648148933</v>
      </c>
      <c r="H2584" s="9">
        <f ca="1"/>
        <v>2.6658761356279228E-2</v>
      </c>
    </row>
    <row r="2585" spans="6:8" x14ac:dyDescent="0.3">
      <c r="F2585" s="2">
        <v>2580</v>
      </c>
      <c r="G2585" s="9">
        <f ca="1"/>
        <v>17.635665637696214</v>
      </c>
      <c r="H2585" s="9">
        <f ca="1"/>
        <v>2.6659161753337844E-2</v>
      </c>
    </row>
    <row r="2586" spans="6:8" x14ac:dyDescent="0.3">
      <c r="F2586" s="2">
        <v>2581</v>
      </c>
      <c r="G2586" s="9">
        <f ca="1"/>
        <v>17.636939194387331</v>
      </c>
      <c r="H2586" s="9">
        <f ca="1"/>
        <v>2.665961679677353E-2</v>
      </c>
    </row>
    <row r="2587" spans="6:8" x14ac:dyDescent="0.3">
      <c r="F2587" s="2">
        <v>2582</v>
      </c>
      <c r="G2587" s="9">
        <f ca="1"/>
        <v>17.639600242767191</v>
      </c>
      <c r="H2587" s="9">
        <f ca="1"/>
        <v>2.6660566720501148E-2</v>
      </c>
    </row>
    <row r="2588" spans="6:8" x14ac:dyDescent="0.3">
      <c r="F2588" s="2">
        <v>2583</v>
      </c>
      <c r="G2588" s="9">
        <f ca="1"/>
        <v>17.64187093986013</v>
      </c>
      <c r="H2588" s="9">
        <f ca="1"/>
        <v>2.6661376366372957E-2</v>
      </c>
    </row>
    <row r="2589" spans="6:8" x14ac:dyDescent="0.3">
      <c r="F2589" s="2">
        <v>2584</v>
      </c>
      <c r="G2589" s="9">
        <f ca="1"/>
        <v>17.641989711604761</v>
      </c>
      <c r="H2589" s="9">
        <f ca="1"/>
        <v>2.6661418692309525E-2</v>
      </c>
    </row>
    <row r="2590" spans="6:8" x14ac:dyDescent="0.3">
      <c r="F2590" s="2">
        <v>2585</v>
      </c>
      <c r="G2590" s="9">
        <f ca="1"/>
        <v>17.643913927903807</v>
      </c>
      <c r="H2590" s="9">
        <f ca="1"/>
        <v>2.6662104085747079E-2</v>
      </c>
    </row>
    <row r="2591" spans="6:8" x14ac:dyDescent="0.3">
      <c r="F2591" s="2">
        <v>2586</v>
      </c>
      <c r="G2591" s="9">
        <f ca="1"/>
        <v>17.644686320345958</v>
      </c>
      <c r="H2591" s="9">
        <f ca="1"/>
        <v>2.6662379033514552E-2</v>
      </c>
    </row>
    <row r="2592" spans="6:8" x14ac:dyDescent="0.3">
      <c r="F2592" s="2">
        <v>2587</v>
      </c>
      <c r="G2592" s="9">
        <f ca="1"/>
        <v>17.654609845966501</v>
      </c>
      <c r="H2592" s="9">
        <f ca="1"/>
        <v>2.666590266539107E-2</v>
      </c>
    </row>
    <row r="2593" spans="6:8" x14ac:dyDescent="0.3">
      <c r="F2593" s="2">
        <v>2588</v>
      </c>
      <c r="G2593" s="9">
        <f ca="1"/>
        <v>17.657374560367749</v>
      </c>
      <c r="H2593" s="9">
        <f ca="1"/>
        <v>2.6666881437230623E-2</v>
      </c>
    </row>
    <row r="2594" spans="6:8" x14ac:dyDescent="0.3">
      <c r="F2594" s="2">
        <v>2589</v>
      </c>
      <c r="G2594" s="9">
        <f ca="1"/>
        <v>17.666283012085014</v>
      </c>
      <c r="H2594" s="9">
        <f ca="1"/>
        <v>2.6670026583066407E-2</v>
      </c>
    </row>
    <row r="2595" spans="6:8" x14ac:dyDescent="0.3">
      <c r="F2595" s="2">
        <v>2590</v>
      </c>
      <c r="G2595" s="9">
        <f ca="1"/>
        <v>17.666354434623244</v>
      </c>
      <c r="H2595" s="9">
        <f ca="1"/>
        <v>2.6670051745602691E-2</v>
      </c>
    </row>
    <row r="2596" spans="6:8" x14ac:dyDescent="0.3">
      <c r="F2596" s="2">
        <v>2591</v>
      </c>
      <c r="G2596" s="9">
        <f ca="1"/>
        <v>17.66795113421141</v>
      </c>
      <c r="H2596" s="9">
        <f ca="1"/>
        <v>2.6670614049876206E-2</v>
      </c>
    </row>
    <row r="2597" spans="6:8" x14ac:dyDescent="0.3">
      <c r="F2597" s="2">
        <v>2592</v>
      </c>
      <c r="G2597" s="9">
        <f ca="1"/>
        <v>17.684461743911967</v>
      </c>
      <c r="H2597" s="9">
        <f ca="1"/>
        <v>2.6676403695881045E-2</v>
      </c>
    </row>
    <row r="2598" spans="6:8" x14ac:dyDescent="0.3">
      <c r="F2598" s="2">
        <v>2593</v>
      </c>
      <c r="G2598" s="9">
        <f ca="1"/>
        <v>17.685910972482887</v>
      </c>
      <c r="H2598" s="9">
        <f ca="1"/>
        <v>2.6676909724036958E-2</v>
      </c>
    </row>
    <row r="2599" spans="6:8" x14ac:dyDescent="0.3">
      <c r="F2599" s="2">
        <v>2594</v>
      </c>
      <c r="G2599" s="9">
        <f ca="1"/>
        <v>17.686344895410468</v>
      </c>
      <c r="H2599" s="9">
        <f ca="1"/>
        <v>2.667706116938267E-2</v>
      </c>
    </row>
    <row r="2600" spans="6:8" x14ac:dyDescent="0.3">
      <c r="F2600" s="2">
        <v>2595</v>
      </c>
      <c r="G2600" s="9">
        <f ca="1"/>
        <v>17.690665646125016</v>
      </c>
      <c r="H2600" s="9">
        <f ca="1"/>
        <v>2.6678567468586812E-2</v>
      </c>
    </row>
    <row r="2601" spans="6:8" x14ac:dyDescent="0.3">
      <c r="F2601" s="2">
        <v>2596</v>
      </c>
      <c r="G2601" s="9">
        <f ca="1"/>
        <v>17.692111010855402</v>
      </c>
      <c r="H2601" s="9">
        <f ca="1"/>
        <v>2.6679070659776143E-2</v>
      </c>
    </row>
    <row r="2602" spans="6:8" x14ac:dyDescent="0.3">
      <c r="F2602" s="2">
        <v>2597</v>
      </c>
      <c r="G2602" s="9">
        <f ca="1"/>
        <v>17.692399716234423</v>
      </c>
      <c r="H2602" s="9">
        <f ca="1"/>
        <v>2.66791711285129E-2</v>
      </c>
    </row>
    <row r="2603" spans="6:8" x14ac:dyDescent="0.3">
      <c r="F2603" s="2">
        <v>2598</v>
      </c>
      <c r="G2603" s="9">
        <f ca="1"/>
        <v>17.694057838717416</v>
      </c>
      <c r="H2603" s="9">
        <f ca="1"/>
        <v>2.667974788311641E-2</v>
      </c>
    </row>
    <row r="2604" spans="6:8" x14ac:dyDescent="0.3">
      <c r="F2604" s="2">
        <v>2599</v>
      </c>
      <c r="G2604" s="9">
        <f ca="1"/>
        <v>17.696152139983269</v>
      </c>
      <c r="H2604" s="9">
        <f ca="1"/>
        <v>2.6680475704495856E-2</v>
      </c>
    </row>
    <row r="2605" spans="6:8" x14ac:dyDescent="0.3">
      <c r="F2605" s="2">
        <v>2600</v>
      </c>
      <c r="G2605" s="9">
        <f ca="1"/>
        <v>17.698817266255553</v>
      </c>
      <c r="H2605" s="9">
        <f ca="1"/>
        <v>2.6681400849641271E-2</v>
      </c>
    </row>
    <row r="2606" spans="6:8" x14ac:dyDescent="0.3">
      <c r="F2606" s="2">
        <v>2601</v>
      </c>
      <c r="G2606" s="9">
        <f ca="1"/>
        <v>17.705126370581322</v>
      </c>
      <c r="H2606" s="9">
        <f ca="1"/>
        <v>2.6683586234183546E-2</v>
      </c>
    </row>
    <row r="2607" spans="6:8" x14ac:dyDescent="0.3">
      <c r="F2607" s="2">
        <v>2602</v>
      </c>
      <c r="G2607" s="9">
        <f ca="1"/>
        <v>17.710830798402611</v>
      </c>
      <c r="H2607" s="9">
        <f ca="1"/>
        <v>2.6685556487358448E-2</v>
      </c>
    </row>
    <row r="2608" spans="6:8" x14ac:dyDescent="0.3">
      <c r="F2608" s="2">
        <v>2603</v>
      </c>
      <c r="G2608" s="9">
        <f ca="1"/>
        <v>17.712057795378541</v>
      </c>
      <c r="H2608" s="9">
        <f ca="1"/>
        <v>2.6685979575361101E-2</v>
      </c>
    </row>
    <row r="2609" spans="6:8" x14ac:dyDescent="0.3">
      <c r="F2609" s="2">
        <v>2604</v>
      </c>
      <c r="G2609" s="9">
        <f ca="1"/>
        <v>17.715933832031617</v>
      </c>
      <c r="H2609" s="9">
        <f ca="1"/>
        <v>2.6687314455849744E-2</v>
      </c>
    </row>
    <row r="2610" spans="6:8" x14ac:dyDescent="0.3">
      <c r="F2610" s="2">
        <v>2605</v>
      </c>
      <c r="G2610" s="9">
        <f ca="1"/>
        <v>17.718700228614928</v>
      </c>
      <c r="H2610" s="9">
        <f ca="1"/>
        <v>2.6688265662114824E-2</v>
      </c>
    </row>
    <row r="2611" spans="6:8" x14ac:dyDescent="0.3">
      <c r="F2611" s="2">
        <v>2606</v>
      </c>
      <c r="G2611" s="9">
        <f ca="1"/>
        <v>17.726304043558805</v>
      </c>
      <c r="H2611" s="9">
        <f ca="1"/>
        <v>2.6690873653239897E-2</v>
      </c>
    </row>
    <row r="2612" spans="6:8" x14ac:dyDescent="0.3">
      <c r="F2612" s="2">
        <v>2607</v>
      </c>
      <c r="G2612" s="9">
        <f ca="1"/>
        <v>17.747498028577983</v>
      </c>
      <c r="H2612" s="9">
        <f ca="1"/>
        <v>2.6698092376525651E-2</v>
      </c>
    </row>
    <row r="2613" spans="6:8" x14ac:dyDescent="0.3">
      <c r="F2613" s="2">
        <v>2608</v>
      </c>
      <c r="G2613" s="9">
        <f ca="1"/>
        <v>17.764251700707469</v>
      </c>
      <c r="H2613" s="9">
        <f ca="1"/>
        <v>2.6703746190382304E-2</v>
      </c>
    </row>
    <row r="2614" spans="6:8" x14ac:dyDescent="0.3">
      <c r="F2614" s="2">
        <v>2609</v>
      </c>
      <c r="G2614" s="9">
        <f ca="1"/>
        <v>17.772414775167803</v>
      </c>
      <c r="H2614" s="9">
        <f ca="1"/>
        <v>2.6706484174572557E-2</v>
      </c>
    </row>
    <row r="2615" spans="6:8" x14ac:dyDescent="0.3">
      <c r="F2615" s="2">
        <v>2610</v>
      </c>
      <c r="G2615" s="9">
        <f ca="1"/>
        <v>17.772977725867495</v>
      </c>
      <c r="H2615" s="9">
        <f ca="1"/>
        <v>2.6706672589255329E-2</v>
      </c>
    </row>
    <row r="2616" spans="6:8" x14ac:dyDescent="0.3">
      <c r="F2616" s="2">
        <v>2611</v>
      </c>
      <c r="G2616" s="9">
        <f ca="1"/>
        <v>17.774579831393034</v>
      </c>
      <c r="H2616" s="9">
        <f ca="1"/>
        <v>2.670720851399852E-2</v>
      </c>
    </row>
    <row r="2617" spans="6:8" x14ac:dyDescent="0.3">
      <c r="F2617" s="2">
        <v>2612</v>
      </c>
      <c r="G2617" s="9">
        <f ca="1"/>
        <v>17.780777022259805</v>
      </c>
      <c r="H2617" s="9">
        <f ca="1"/>
        <v>2.6709277569245512E-2</v>
      </c>
    </row>
    <row r="2618" spans="6:8" x14ac:dyDescent="0.3">
      <c r="F2618" s="2">
        <v>2613</v>
      </c>
      <c r="G2618" s="9">
        <f ca="1"/>
        <v>17.786002602705551</v>
      </c>
      <c r="H2618" s="9">
        <f ca="1"/>
        <v>2.6711017314369246E-2</v>
      </c>
    </row>
    <row r="2619" spans="6:8" x14ac:dyDescent="0.3">
      <c r="F2619" s="2">
        <v>2614</v>
      </c>
      <c r="G2619" s="9">
        <f ca="1"/>
        <v>17.790371231185421</v>
      </c>
      <c r="H2619" s="9">
        <f ca="1"/>
        <v>2.6712468303285934E-2</v>
      </c>
    </row>
    <row r="2620" spans="6:8" x14ac:dyDescent="0.3">
      <c r="F2620" s="2">
        <v>2615</v>
      </c>
      <c r="G2620" s="9">
        <f ca="1"/>
        <v>17.792173657589071</v>
      </c>
      <c r="H2620" s="9">
        <f ca="1"/>
        <v>2.6713066042243803E-2</v>
      </c>
    </row>
    <row r="2621" spans="6:8" x14ac:dyDescent="0.3">
      <c r="F2621" s="2">
        <v>2616</v>
      </c>
      <c r="G2621" s="9">
        <f ca="1"/>
        <v>17.798131768740365</v>
      </c>
      <c r="H2621" s="9">
        <f ca="1"/>
        <v>2.6715038125297061E-2</v>
      </c>
    </row>
    <row r="2622" spans="6:8" x14ac:dyDescent="0.3">
      <c r="F2622" s="2">
        <v>2617</v>
      </c>
      <c r="G2622" s="9">
        <f ca="1"/>
        <v>17.798651770997729</v>
      </c>
      <c r="H2622" s="9">
        <f ca="1"/>
        <v>2.6715209964283459E-2</v>
      </c>
    </row>
    <row r="2623" spans="6:8" x14ac:dyDescent="0.3">
      <c r="F2623" s="2">
        <v>2618</v>
      </c>
      <c r="G2623" s="9">
        <f ca="1"/>
        <v>17.801870893328314</v>
      </c>
      <c r="H2623" s="9">
        <f ca="1"/>
        <v>2.6716272759111873E-2</v>
      </c>
    </row>
    <row r="2624" spans="6:8" x14ac:dyDescent="0.3">
      <c r="F2624" s="2">
        <v>2619</v>
      </c>
      <c r="G2624" s="9">
        <f ca="1"/>
        <v>17.802411062340408</v>
      </c>
      <c r="H2624" s="9">
        <f ca="1"/>
        <v>2.6716450929111676E-2</v>
      </c>
    </row>
    <row r="2625" spans="6:8" x14ac:dyDescent="0.3">
      <c r="F2625" s="2">
        <v>2620</v>
      </c>
      <c r="G2625" s="9">
        <f ca="1"/>
        <v>17.806664106108411</v>
      </c>
      <c r="H2625" s="9">
        <f ca="1"/>
        <v>2.6717852081372982E-2</v>
      </c>
    </row>
    <row r="2626" spans="6:8" x14ac:dyDescent="0.3">
      <c r="F2626" s="2">
        <v>2621</v>
      </c>
      <c r="G2626" s="9">
        <f ca="1"/>
        <v>17.807143538005622</v>
      </c>
      <c r="H2626" s="9">
        <f ca="1"/>
        <v>2.6718009842141548E-2</v>
      </c>
    </row>
    <row r="2627" spans="6:8" x14ac:dyDescent="0.3">
      <c r="F2627" s="2">
        <v>2622</v>
      </c>
      <c r="G2627" s="9">
        <f ca="1"/>
        <v>17.811271086525974</v>
      </c>
      <c r="H2627" s="9">
        <f ca="1"/>
        <v>2.6719366480303059E-2</v>
      </c>
    </row>
    <row r="2628" spans="6:8" x14ac:dyDescent="0.3">
      <c r="F2628" s="2">
        <v>2623</v>
      </c>
      <c r="G2628" s="9">
        <f ca="1"/>
        <v>17.812465027009409</v>
      </c>
      <c r="H2628" s="9">
        <f ca="1"/>
        <v>2.6719758381020219E-2</v>
      </c>
    </row>
    <row r="2629" spans="6:8" x14ac:dyDescent="0.3">
      <c r="F2629" s="2">
        <v>2624</v>
      </c>
      <c r="G2629" s="9">
        <f ca="1"/>
        <v>17.815291027451195</v>
      </c>
      <c r="H2629" s="9">
        <f ca="1"/>
        <v>2.6720685057640858E-2</v>
      </c>
    </row>
    <row r="2630" spans="6:8" x14ac:dyDescent="0.3">
      <c r="F2630" s="2">
        <v>2625</v>
      </c>
      <c r="G2630" s="9">
        <f ca="1"/>
        <v>17.815996927154558</v>
      </c>
      <c r="H2630" s="9">
        <f ca="1"/>
        <v>2.6720916325013565E-2</v>
      </c>
    </row>
    <row r="2631" spans="6:8" x14ac:dyDescent="0.3">
      <c r="F2631" s="2">
        <v>2626</v>
      </c>
      <c r="G2631" s="9">
        <f ca="1"/>
        <v>17.816383711506532</v>
      </c>
      <c r="H2631" s="9">
        <f ca="1"/>
        <v>2.672104300885262E-2</v>
      </c>
    </row>
    <row r="2632" spans="6:8" x14ac:dyDescent="0.3">
      <c r="F2632" s="2">
        <v>2627</v>
      </c>
      <c r="G2632" s="9">
        <f ca="1"/>
        <v>17.819755451194851</v>
      </c>
      <c r="H2632" s="9">
        <f ca="1"/>
        <v>2.6722146316600748E-2</v>
      </c>
    </row>
    <row r="2633" spans="6:8" x14ac:dyDescent="0.3">
      <c r="F2633" s="2">
        <v>2628</v>
      </c>
      <c r="G2633" s="9">
        <f ca="1"/>
        <v>17.821240952098503</v>
      </c>
      <c r="H2633" s="9">
        <f ca="1"/>
        <v>2.6722631812533381E-2</v>
      </c>
    </row>
    <row r="2634" spans="6:8" x14ac:dyDescent="0.3">
      <c r="F2634" s="2">
        <v>2629</v>
      </c>
      <c r="G2634" s="9">
        <f ca="1"/>
        <v>17.821300959531012</v>
      </c>
      <c r="H2634" s="9">
        <f ca="1"/>
        <v>2.6722651416726962E-2</v>
      </c>
    </row>
    <row r="2635" spans="6:8" x14ac:dyDescent="0.3">
      <c r="F2635" s="2">
        <v>2630</v>
      </c>
      <c r="G2635" s="9">
        <f ca="1"/>
        <v>17.822925862016568</v>
      </c>
      <c r="H2635" s="9">
        <f ca="1"/>
        <v>2.6723182041133439E-2</v>
      </c>
    </row>
    <row r="2636" spans="6:8" x14ac:dyDescent="0.3">
      <c r="F2636" s="2">
        <v>2631</v>
      </c>
      <c r="G2636" s="9">
        <f ca="1"/>
        <v>17.826985296889038</v>
      </c>
      <c r="H2636" s="9">
        <f ca="1"/>
        <v>2.6724505785718299E-2</v>
      </c>
    </row>
    <row r="2637" spans="6:8" x14ac:dyDescent="0.3">
      <c r="F2637" s="2">
        <v>2632</v>
      </c>
      <c r="G2637" s="9">
        <f ca="1"/>
        <v>17.831853692983966</v>
      </c>
      <c r="H2637" s="9">
        <f ca="1"/>
        <v>2.6726089756541938E-2</v>
      </c>
    </row>
    <row r="2638" spans="6:8" x14ac:dyDescent="0.3">
      <c r="F2638" s="2">
        <v>2633</v>
      </c>
      <c r="G2638" s="9">
        <f ca="1"/>
        <v>17.840611634046411</v>
      </c>
      <c r="H2638" s="9">
        <f ca="1"/>
        <v>2.6728929427528862E-2</v>
      </c>
    </row>
    <row r="2639" spans="6:8" x14ac:dyDescent="0.3">
      <c r="F2639" s="2">
        <v>2634</v>
      </c>
      <c r="G2639" s="9">
        <f ca="1"/>
        <v>17.846541037107116</v>
      </c>
      <c r="H2639" s="9">
        <f ca="1"/>
        <v>2.6730844831224163E-2</v>
      </c>
    </row>
    <row r="2640" spans="6:8" x14ac:dyDescent="0.3">
      <c r="F2640" s="2">
        <v>2635</v>
      </c>
      <c r="G2640" s="9">
        <f ca="1"/>
        <v>17.851612621388355</v>
      </c>
      <c r="H2640" s="9">
        <f ca="1"/>
        <v>2.6732478555526715E-2</v>
      </c>
    </row>
    <row r="2641" spans="6:8" x14ac:dyDescent="0.3">
      <c r="F2641" s="2">
        <v>2636</v>
      </c>
      <c r="G2641" s="9">
        <f ca="1"/>
        <v>17.855951223841746</v>
      </c>
      <c r="H2641" s="9">
        <f ca="1"/>
        <v>2.673387281644047E-2</v>
      </c>
    </row>
    <row r="2642" spans="6:8" x14ac:dyDescent="0.3">
      <c r="F2642" s="2">
        <v>2637</v>
      </c>
      <c r="G2642" s="9">
        <f ca="1"/>
        <v>17.858791627816903</v>
      </c>
      <c r="H2642" s="9">
        <f ca="1"/>
        <v>2.6734783943109977E-2</v>
      </c>
    </row>
    <row r="2643" spans="6:8" x14ac:dyDescent="0.3">
      <c r="F2643" s="2">
        <v>2638</v>
      </c>
      <c r="G2643" s="9">
        <f ca="1"/>
        <v>17.865859603229858</v>
      </c>
      <c r="H2643" s="9">
        <f ca="1"/>
        <v>2.6737045427950034E-2</v>
      </c>
    </row>
    <row r="2644" spans="6:8" x14ac:dyDescent="0.3">
      <c r="F2644" s="2">
        <v>2639</v>
      </c>
      <c r="G2644" s="9">
        <f ca="1"/>
        <v>17.874155522691222</v>
      </c>
      <c r="H2644" s="9">
        <f ca="1"/>
        <v>2.6739689375354776E-2</v>
      </c>
    </row>
    <row r="2645" spans="6:8" x14ac:dyDescent="0.3">
      <c r="F2645" s="2">
        <v>2640</v>
      </c>
      <c r="G2645" s="9">
        <f ca="1"/>
        <v>17.87716524900593</v>
      </c>
      <c r="H2645" s="9">
        <f ca="1"/>
        <v>2.6740645804920023E-2</v>
      </c>
    </row>
    <row r="2646" spans="6:8" x14ac:dyDescent="0.3">
      <c r="F2646" s="2">
        <v>2641</v>
      </c>
      <c r="G2646" s="9">
        <f ca="1"/>
        <v>17.880194329971932</v>
      </c>
      <c r="H2646" s="9">
        <f ca="1"/>
        <v>2.6741606888973056E-2</v>
      </c>
    </row>
    <row r="2647" spans="6:8" x14ac:dyDescent="0.3">
      <c r="F2647" s="2">
        <v>2642</v>
      </c>
      <c r="G2647" s="9">
        <f ca="1"/>
        <v>17.883081276928788</v>
      </c>
      <c r="H2647" s="9">
        <f ca="1"/>
        <v>2.6742521479426445E-2</v>
      </c>
    </row>
    <row r="2648" spans="6:8" x14ac:dyDescent="0.3">
      <c r="F2648" s="2">
        <v>2643</v>
      </c>
      <c r="G2648" s="9">
        <f ca="1"/>
        <v>17.883839417943467</v>
      </c>
      <c r="H2648" s="9">
        <f ca="1"/>
        <v>2.6742761434063868E-2</v>
      </c>
    </row>
    <row r="2649" spans="6:8" x14ac:dyDescent="0.3">
      <c r="F2649" s="2">
        <v>2644</v>
      </c>
      <c r="G2649" s="9">
        <f ca="1"/>
        <v>17.888190010068929</v>
      </c>
      <c r="H2649" s="9">
        <f ca="1"/>
        <v>2.6744136597074631E-2</v>
      </c>
    </row>
    <row r="2650" spans="6:8" x14ac:dyDescent="0.3">
      <c r="F2650" s="2">
        <v>2645</v>
      </c>
      <c r="G2650" s="9">
        <f ca="1"/>
        <v>17.891308481298861</v>
      </c>
      <c r="H2650" s="9">
        <f ca="1"/>
        <v>2.6745120400052204E-2</v>
      </c>
    </row>
    <row r="2651" spans="6:8" x14ac:dyDescent="0.3">
      <c r="F2651" s="2">
        <v>2646</v>
      </c>
      <c r="G2651" s="9">
        <f ca="1"/>
        <v>17.891992794415717</v>
      </c>
      <c r="H2651" s="9">
        <f ca="1"/>
        <v>2.6745336071841319E-2</v>
      </c>
    </row>
    <row r="2652" spans="6:8" x14ac:dyDescent="0.3">
      <c r="F2652" s="2">
        <v>2647</v>
      </c>
      <c r="G2652" s="9">
        <f ca="1"/>
        <v>17.893482795253423</v>
      </c>
      <c r="H2652" s="9">
        <f ca="1"/>
        <v>2.6745805403840073E-2</v>
      </c>
    </row>
    <row r="2653" spans="6:8" x14ac:dyDescent="0.3">
      <c r="F2653" s="2">
        <v>2648</v>
      </c>
      <c r="G2653" s="9">
        <f ca="1"/>
        <v>17.906253506942065</v>
      </c>
      <c r="H2653" s="9">
        <f ca="1"/>
        <v>2.6749813150141244E-2</v>
      </c>
    </row>
    <row r="2654" spans="6:8" x14ac:dyDescent="0.3">
      <c r="F2654" s="2">
        <v>2649</v>
      </c>
      <c r="G2654" s="9">
        <f ca="1"/>
        <v>17.911133082886323</v>
      </c>
      <c r="H2654" s="9">
        <f ca="1"/>
        <v>2.6751337445280368E-2</v>
      </c>
    </row>
    <row r="2655" spans="6:8" x14ac:dyDescent="0.3">
      <c r="F2655" s="2">
        <v>2650</v>
      </c>
      <c r="G2655" s="9">
        <f ca="1"/>
        <v>17.91127308768457</v>
      </c>
      <c r="H2655" s="9">
        <f ca="1"/>
        <v>2.6751381123027888E-2</v>
      </c>
    </row>
    <row r="2656" spans="6:8" x14ac:dyDescent="0.3">
      <c r="F2656" s="2">
        <v>2651</v>
      </c>
      <c r="G2656" s="9">
        <f ca="1"/>
        <v>17.912000409846478</v>
      </c>
      <c r="H2656" s="9">
        <f ca="1"/>
        <v>2.67516079766098E-2</v>
      </c>
    </row>
    <row r="2657" spans="6:8" x14ac:dyDescent="0.3">
      <c r="F2657" s="2">
        <v>2652</v>
      </c>
      <c r="G2657" s="9">
        <f ca="1"/>
        <v>17.915191275709134</v>
      </c>
      <c r="H2657" s="9">
        <f ca="1"/>
        <v>2.6752602195906743E-2</v>
      </c>
    </row>
    <row r="2658" spans="6:8" x14ac:dyDescent="0.3">
      <c r="F2658" s="2">
        <v>2653</v>
      </c>
      <c r="G2658" s="9">
        <f ca="1"/>
        <v>17.917313055478562</v>
      </c>
      <c r="H2658" s="9">
        <f ca="1"/>
        <v>2.67532623870512E-2</v>
      </c>
    </row>
    <row r="2659" spans="6:8" x14ac:dyDescent="0.3">
      <c r="F2659" s="2">
        <v>2654</v>
      </c>
      <c r="G2659" s="9">
        <f ca="1"/>
        <v>17.918194056528321</v>
      </c>
      <c r="H2659" s="9">
        <f ca="1"/>
        <v>2.6753536294579605E-2</v>
      </c>
    </row>
    <row r="2660" spans="6:8" x14ac:dyDescent="0.3">
      <c r="F2660" s="2">
        <v>2655</v>
      </c>
      <c r="G2660" s="9">
        <f ca="1"/>
        <v>17.91890110442845</v>
      </c>
      <c r="H2660" s="9">
        <f ca="1"/>
        <v>2.6753756027688119E-2</v>
      </c>
    </row>
    <row r="2661" spans="6:8" x14ac:dyDescent="0.3">
      <c r="F2661" s="2">
        <v>2656</v>
      </c>
      <c r="G2661" s="9">
        <f ca="1"/>
        <v>17.919357427416003</v>
      </c>
      <c r="H2661" s="9">
        <f ca="1"/>
        <v>2.6753897798380458E-2</v>
      </c>
    </row>
    <row r="2662" spans="6:8" x14ac:dyDescent="0.3">
      <c r="F2662" s="2">
        <v>2657</v>
      </c>
      <c r="G2662" s="9">
        <f ca="1"/>
        <v>17.922849283912885</v>
      </c>
      <c r="H2662" s="9">
        <f ca="1"/>
        <v>2.6754981526679062E-2</v>
      </c>
    </row>
    <row r="2663" spans="6:8" x14ac:dyDescent="0.3">
      <c r="F2663" s="2">
        <v>2658</v>
      </c>
      <c r="G2663" s="9">
        <f ca="1"/>
        <v>17.9236863397024</v>
      </c>
      <c r="H2663" s="9">
        <f ca="1"/>
        <v>2.6755241018974023E-2</v>
      </c>
    </row>
    <row r="2664" spans="6:8" x14ac:dyDescent="0.3">
      <c r="F2664" s="2">
        <v>2659</v>
      </c>
      <c r="G2664" s="9">
        <f ca="1"/>
        <v>17.926616997033463</v>
      </c>
      <c r="H2664" s="9">
        <f ca="1"/>
        <v>2.6756148640528887E-2</v>
      </c>
    </row>
    <row r="2665" spans="6:8" x14ac:dyDescent="0.3">
      <c r="F2665" s="2">
        <v>2660</v>
      </c>
      <c r="G2665" s="9">
        <f ca="1"/>
        <v>17.927938121039134</v>
      </c>
      <c r="H2665" s="9">
        <f ca="1"/>
        <v>2.6756557333632785E-2</v>
      </c>
    </row>
    <row r="2666" spans="6:8" x14ac:dyDescent="0.3">
      <c r="F2666" s="2">
        <v>2661</v>
      </c>
      <c r="G2666" s="9">
        <f ca="1"/>
        <v>17.928597345948127</v>
      </c>
      <c r="H2666" s="9">
        <f ca="1"/>
        <v>2.6756761160203694E-2</v>
      </c>
    </row>
    <row r="2667" spans="6:8" x14ac:dyDescent="0.3">
      <c r="F2667" s="2">
        <v>2662</v>
      </c>
      <c r="G2667" s="9">
        <f ca="1"/>
        <v>17.933208456965112</v>
      </c>
      <c r="H2667" s="9">
        <f ca="1"/>
        <v>2.6758184896020491E-2</v>
      </c>
    </row>
    <row r="2668" spans="6:8" x14ac:dyDescent="0.3">
      <c r="F2668" s="2">
        <v>2663</v>
      </c>
      <c r="G2668" s="9">
        <f ca="1"/>
        <v>17.93621675538359</v>
      </c>
      <c r="H2668" s="9">
        <f ca="1"/>
        <v>2.675911187774168E-2</v>
      </c>
    </row>
    <row r="2669" spans="6:8" x14ac:dyDescent="0.3">
      <c r="F2669" s="2">
        <v>2664</v>
      </c>
      <c r="G2669" s="9">
        <f ca="1"/>
        <v>17.943222616313882</v>
      </c>
      <c r="H2669" s="9">
        <f ca="1"/>
        <v>2.6761264963818775E-2</v>
      </c>
    </row>
    <row r="2670" spans="6:8" x14ac:dyDescent="0.3">
      <c r="F2670" s="2">
        <v>2665</v>
      </c>
      <c r="G2670" s="9">
        <f ca="1"/>
        <v>17.948606871256672</v>
      </c>
      <c r="H2670" s="9">
        <f ca="1"/>
        <v>2.6762914259541571E-2</v>
      </c>
    </row>
    <row r="2671" spans="6:8" x14ac:dyDescent="0.3">
      <c r="F2671" s="2">
        <v>2666</v>
      </c>
      <c r="G2671" s="9">
        <f ca="1"/>
        <v>17.949917057332559</v>
      </c>
      <c r="H2671" s="9">
        <f ca="1"/>
        <v>2.6763314880093772E-2</v>
      </c>
    </row>
    <row r="2672" spans="6:8" x14ac:dyDescent="0.3">
      <c r="F2672" s="2">
        <v>2667</v>
      </c>
      <c r="G2672" s="9">
        <f ca="1"/>
        <v>17.960461600054785</v>
      </c>
      <c r="H2672" s="9">
        <f ca="1"/>
        <v>2.6766528962201292E-2</v>
      </c>
    </row>
    <row r="2673" spans="6:8" x14ac:dyDescent="0.3">
      <c r="F2673" s="2">
        <v>2668</v>
      </c>
      <c r="G2673" s="9">
        <f ca="1"/>
        <v>17.966578905595469</v>
      </c>
      <c r="H2673" s="9">
        <f ca="1"/>
        <v>2.6768385295593587E-2</v>
      </c>
    </row>
    <row r="2674" spans="6:8" x14ac:dyDescent="0.3">
      <c r="F2674" s="2">
        <v>2669</v>
      </c>
      <c r="G2674" s="9">
        <f ca="1"/>
        <v>17.970297675339602</v>
      </c>
      <c r="H2674" s="9">
        <f ca="1"/>
        <v>2.6769510808022597E-2</v>
      </c>
    </row>
    <row r="2675" spans="6:8" x14ac:dyDescent="0.3">
      <c r="F2675" s="2">
        <v>2670</v>
      </c>
      <c r="G2675" s="9">
        <f ca="1"/>
        <v>17.975315907753245</v>
      </c>
      <c r="H2675" s="9">
        <f ca="1"/>
        <v>2.6771026052681651E-2</v>
      </c>
    </row>
    <row r="2676" spans="6:8" x14ac:dyDescent="0.3">
      <c r="F2676" s="2">
        <v>2671</v>
      </c>
      <c r="G2676" s="9">
        <f ca="1"/>
        <v>17.97829056804591</v>
      </c>
      <c r="H2676" s="9">
        <f ca="1"/>
        <v>2.6771922315394506E-2</v>
      </c>
    </row>
    <row r="2677" spans="6:8" x14ac:dyDescent="0.3">
      <c r="F2677" s="2">
        <v>2672</v>
      </c>
      <c r="G2677" s="9">
        <f ca="1"/>
        <v>17.981414776350974</v>
      </c>
      <c r="H2677" s="9">
        <f ca="1"/>
        <v>2.6772862090824693E-2</v>
      </c>
    </row>
    <row r="2678" spans="6:8" x14ac:dyDescent="0.3">
      <c r="F2678" s="2">
        <v>2673</v>
      </c>
      <c r="G2678" s="9">
        <f ca="1"/>
        <v>17.987712509490642</v>
      </c>
      <c r="H2678" s="9">
        <f ca="1"/>
        <v>2.6774751663533599E-2</v>
      </c>
    </row>
    <row r="2679" spans="6:8" x14ac:dyDescent="0.3">
      <c r="F2679" s="2">
        <v>2674</v>
      </c>
      <c r="G2679" s="9">
        <f ca="1"/>
        <v>17.995381611577066</v>
      </c>
      <c r="H2679" s="9">
        <f ca="1"/>
        <v>2.677704401802148E-2</v>
      </c>
    </row>
    <row r="2680" spans="6:8" x14ac:dyDescent="0.3">
      <c r="F2680" s="2">
        <v>2675</v>
      </c>
      <c r="G2680" s="9">
        <f ca="1"/>
        <v>17.997805061363334</v>
      </c>
      <c r="H2680" s="9">
        <f ca="1"/>
        <v>2.6777766424003726E-2</v>
      </c>
    </row>
    <row r="2681" spans="6:8" x14ac:dyDescent="0.3">
      <c r="F2681" s="2">
        <v>2676</v>
      </c>
      <c r="G2681" s="9">
        <f ca="1"/>
        <v>18.001151217648747</v>
      </c>
      <c r="H2681" s="9">
        <f ca="1"/>
        <v>2.6778762315550916E-2</v>
      </c>
    </row>
    <row r="2682" spans="6:8" x14ac:dyDescent="0.3">
      <c r="F2682" s="2">
        <v>2677</v>
      </c>
      <c r="G2682" s="9">
        <f ca="1"/>
        <v>18.001345493567584</v>
      </c>
      <c r="H2682" s="9">
        <f ca="1"/>
        <v>2.6778820080733581E-2</v>
      </c>
    </row>
    <row r="2683" spans="6:8" x14ac:dyDescent="0.3">
      <c r="F2683" s="2">
        <v>2678</v>
      </c>
      <c r="G2683" s="9">
        <f ca="1"/>
        <v>18.005270420163534</v>
      </c>
      <c r="H2683" s="9">
        <f ca="1"/>
        <v>2.6779985792614765E-2</v>
      </c>
    </row>
    <row r="2684" spans="6:8" x14ac:dyDescent="0.3">
      <c r="F2684" s="2">
        <v>2679</v>
      </c>
      <c r="G2684" s="9">
        <f ca="1"/>
        <v>18.008290170286845</v>
      </c>
      <c r="H2684" s="9">
        <f ca="1"/>
        <v>2.6780880967161174E-2</v>
      </c>
    </row>
    <row r="2685" spans="6:8" x14ac:dyDescent="0.3">
      <c r="F2685" s="2">
        <v>2680</v>
      </c>
      <c r="G2685" s="9">
        <f ca="1"/>
        <v>18.011566140768728</v>
      </c>
      <c r="H2685" s="9">
        <f ca="1"/>
        <v>2.6781850426250201E-2</v>
      </c>
    </row>
    <row r="2686" spans="6:8" x14ac:dyDescent="0.3">
      <c r="F2686" s="2">
        <v>2681</v>
      </c>
      <c r="G2686" s="9">
        <f ca="1"/>
        <v>18.015025066149725</v>
      </c>
      <c r="H2686" s="9">
        <f ca="1"/>
        <v>2.6782872142140011E-2</v>
      </c>
    </row>
    <row r="2687" spans="6:8" x14ac:dyDescent="0.3">
      <c r="F2687" s="2">
        <v>2682</v>
      </c>
      <c r="G2687" s="9">
        <f ca="1"/>
        <v>18.021249573411371</v>
      </c>
      <c r="H2687" s="9">
        <f ca="1"/>
        <v>2.6784705894576519E-2</v>
      </c>
    </row>
    <row r="2688" spans="6:8" x14ac:dyDescent="0.3">
      <c r="F2688" s="2">
        <v>2683</v>
      </c>
      <c r="G2688" s="9">
        <f ca="1"/>
        <v>18.023169619526978</v>
      </c>
      <c r="H2688" s="9">
        <f ca="1"/>
        <v>2.6785270279430694E-2</v>
      </c>
    </row>
    <row r="2689" spans="6:8" x14ac:dyDescent="0.3">
      <c r="F2689" s="2">
        <v>2684</v>
      </c>
      <c r="G2689" s="9">
        <f ca="1"/>
        <v>18.028162417102166</v>
      </c>
      <c r="H2689" s="9">
        <f ca="1"/>
        <v>2.6786735089089794E-2</v>
      </c>
    </row>
    <row r="2690" spans="6:8" x14ac:dyDescent="0.3">
      <c r="F2690" s="2">
        <v>2685</v>
      </c>
      <c r="G2690" s="9">
        <f ca="1"/>
        <v>18.033966489307261</v>
      </c>
      <c r="H2690" s="9">
        <f ca="1"/>
        <v>2.6788432849976E-2</v>
      </c>
    </row>
    <row r="2691" spans="6:8" x14ac:dyDescent="0.3">
      <c r="F2691" s="2">
        <v>2686</v>
      </c>
      <c r="G2691" s="9">
        <f ca="1"/>
        <v>18.039150701884218</v>
      </c>
      <c r="H2691" s="9">
        <f ca="1"/>
        <v>2.6789944692867246E-2</v>
      </c>
    </row>
    <row r="2692" spans="6:8" x14ac:dyDescent="0.3">
      <c r="F2692" s="2">
        <v>2687</v>
      </c>
      <c r="G2692" s="9">
        <f ca="1"/>
        <v>18.04233184262014</v>
      </c>
      <c r="H2692" s="9">
        <f ca="1"/>
        <v>2.6790870242313598E-2</v>
      </c>
    </row>
    <row r="2693" spans="6:8" x14ac:dyDescent="0.3">
      <c r="F2693" s="2">
        <v>2688</v>
      </c>
      <c r="G2693" s="9">
        <f ca="1"/>
        <v>18.044038505953282</v>
      </c>
      <c r="H2693" s="9">
        <f ca="1"/>
        <v>2.6791366120752488E-2</v>
      </c>
    </row>
    <row r="2694" spans="6:8" x14ac:dyDescent="0.3">
      <c r="F2694" s="2">
        <v>2689</v>
      </c>
      <c r="G2694" s="9">
        <f ca="1"/>
        <v>18.057671909154582</v>
      </c>
      <c r="H2694" s="9">
        <f ca="1"/>
        <v>2.6795310490662406E-2</v>
      </c>
    </row>
    <row r="2695" spans="6:8" x14ac:dyDescent="0.3">
      <c r="F2695" s="2">
        <v>2690</v>
      </c>
      <c r="G2695" s="9">
        <f ca="1"/>
        <v>18.059323048590564</v>
      </c>
      <c r="H2695" s="9">
        <f ca="1"/>
        <v>2.6795786157361352E-2</v>
      </c>
    </row>
    <row r="2696" spans="6:8" x14ac:dyDescent="0.3">
      <c r="F2696" s="2">
        <v>2691</v>
      </c>
      <c r="G2696" s="9">
        <f ca="1"/>
        <v>18.059972298849637</v>
      </c>
      <c r="H2696" s="9">
        <f ca="1"/>
        <v>2.6795973075510633E-2</v>
      </c>
    </row>
    <row r="2697" spans="6:8" x14ac:dyDescent="0.3">
      <c r="F2697" s="2">
        <v>2692</v>
      </c>
      <c r="G2697" s="9">
        <f ca="1"/>
        <v>18.068892971698897</v>
      </c>
      <c r="H2697" s="9">
        <f ca="1"/>
        <v>2.6798534443380862E-2</v>
      </c>
    </row>
    <row r="2698" spans="6:8" x14ac:dyDescent="0.3">
      <c r="F2698" s="2">
        <v>2693</v>
      </c>
      <c r="G2698" s="9">
        <f ca="1"/>
        <v>18.073821863829956</v>
      </c>
      <c r="H2698" s="9">
        <f ca="1"/>
        <v>2.6799944163130279E-2</v>
      </c>
    </row>
    <row r="2699" spans="6:8" x14ac:dyDescent="0.3">
      <c r="F2699" s="2">
        <v>2694</v>
      </c>
      <c r="G2699" s="9">
        <f ca="1"/>
        <v>18.078143533422256</v>
      </c>
      <c r="H2699" s="9">
        <f ca="1"/>
        <v>2.680117699120536E-2</v>
      </c>
    </row>
    <row r="2700" spans="6:8" x14ac:dyDescent="0.3">
      <c r="F2700" s="2">
        <v>2695</v>
      </c>
      <c r="G2700" s="9">
        <f ca="1"/>
        <v>18.091049516650113</v>
      </c>
      <c r="H2700" s="9">
        <f ca="1"/>
        <v>2.6804840745034052E-2</v>
      </c>
    </row>
    <row r="2701" spans="6:8" x14ac:dyDescent="0.3">
      <c r="F2701" s="2">
        <v>2696</v>
      </c>
      <c r="G2701" s="9">
        <f ca="1"/>
        <v>18.092580218760549</v>
      </c>
      <c r="H2701" s="9">
        <f ca="1"/>
        <v>2.680527350372007E-2</v>
      </c>
    </row>
    <row r="2702" spans="6:8" x14ac:dyDescent="0.3">
      <c r="F2702" s="2">
        <v>2697</v>
      </c>
      <c r="G2702" s="9">
        <f ca="1"/>
        <v>18.094908185996459</v>
      </c>
      <c r="H2702" s="9">
        <f ca="1"/>
        <v>2.6805930942275919E-2</v>
      </c>
    </row>
    <row r="2703" spans="6:8" x14ac:dyDescent="0.3">
      <c r="F2703" s="2">
        <v>2698</v>
      </c>
      <c r="G2703" s="9">
        <f ca="1"/>
        <v>18.095893969356215</v>
      </c>
      <c r="H2703" s="9">
        <f ca="1"/>
        <v>2.6806209073631324E-2</v>
      </c>
    </row>
    <row r="2704" spans="6:8" x14ac:dyDescent="0.3">
      <c r="F2704" s="2">
        <v>2699</v>
      </c>
      <c r="G2704" s="9">
        <f ca="1"/>
        <v>18.10195192271609</v>
      </c>
      <c r="H2704" s="9">
        <f ca="1"/>
        <v>2.6807914850319661E-2</v>
      </c>
    </row>
    <row r="2705" spans="6:8" x14ac:dyDescent="0.3">
      <c r="F2705" s="2">
        <v>2700</v>
      </c>
      <c r="G2705" s="9">
        <f ca="1"/>
        <v>18.106287154077634</v>
      </c>
      <c r="H2705" s="9">
        <f ca="1"/>
        <v>2.680913192923191E-2</v>
      </c>
    </row>
    <row r="2706" spans="6:8" x14ac:dyDescent="0.3">
      <c r="F2706" s="2">
        <v>2701</v>
      </c>
      <c r="G2706" s="9">
        <f ca="1"/>
        <v>18.117317281204773</v>
      </c>
      <c r="H2706" s="9">
        <f ca="1"/>
        <v>2.6812214934015491E-2</v>
      </c>
    </row>
    <row r="2707" spans="6:8" x14ac:dyDescent="0.3">
      <c r="F2707" s="2">
        <v>2702</v>
      </c>
      <c r="G2707" s="9">
        <f ca="1"/>
        <v>18.118890985607099</v>
      </c>
      <c r="H2707" s="9">
        <f ca="1"/>
        <v>2.6812653204517426E-2</v>
      </c>
    </row>
    <row r="2708" spans="6:8" x14ac:dyDescent="0.3">
      <c r="F2708" s="2">
        <v>2703</v>
      </c>
      <c r="G2708" s="9">
        <f ca="1"/>
        <v>18.119629701274988</v>
      </c>
      <c r="H2708" s="9">
        <f ca="1"/>
        <v>2.6812858796883155E-2</v>
      </c>
    </row>
    <row r="2709" spans="6:8" x14ac:dyDescent="0.3">
      <c r="F2709" s="2">
        <v>2704</v>
      </c>
      <c r="G2709" s="9">
        <f ca="1"/>
        <v>18.122520629378791</v>
      </c>
      <c r="H2709" s="9">
        <f ca="1"/>
        <v>2.6813662530948832E-2</v>
      </c>
    </row>
    <row r="2710" spans="6:8" x14ac:dyDescent="0.3">
      <c r="F2710" s="2">
        <v>2705</v>
      </c>
      <c r="G2710" s="9">
        <f ca="1"/>
        <v>18.123886015400984</v>
      </c>
      <c r="H2710" s="9">
        <f ca="1"/>
        <v>2.6814041668610712E-2</v>
      </c>
    </row>
    <row r="2711" spans="6:8" x14ac:dyDescent="0.3">
      <c r="F2711" s="2">
        <v>2706</v>
      </c>
      <c r="G2711" s="9">
        <f ca="1"/>
        <v>18.125990522879935</v>
      </c>
      <c r="H2711" s="9">
        <f ca="1"/>
        <v>2.6814625458434369E-2</v>
      </c>
    </row>
    <row r="2712" spans="6:8" x14ac:dyDescent="0.3">
      <c r="F2712" s="2">
        <v>2707</v>
      </c>
      <c r="G2712" s="9">
        <f ca="1"/>
        <v>18.126957547088733</v>
      </c>
      <c r="H2712" s="9">
        <f ca="1"/>
        <v>2.68148934725305E-2</v>
      </c>
    </row>
    <row r="2713" spans="6:8" x14ac:dyDescent="0.3">
      <c r="F2713" s="2">
        <v>2708</v>
      </c>
      <c r="G2713" s="9">
        <f ca="1"/>
        <v>18.132742494318791</v>
      </c>
      <c r="H2713" s="9">
        <f ca="1"/>
        <v>2.6816493659392756E-2</v>
      </c>
    </row>
    <row r="2714" spans="6:8" x14ac:dyDescent="0.3">
      <c r="F2714" s="2">
        <v>2709</v>
      </c>
      <c r="G2714" s="9">
        <f ca="1"/>
        <v>18.133468276694089</v>
      </c>
      <c r="H2714" s="9">
        <f ca="1"/>
        <v>2.6816694040905101E-2</v>
      </c>
    </row>
    <row r="2715" spans="6:8" x14ac:dyDescent="0.3">
      <c r="F2715" s="2">
        <v>2710</v>
      </c>
      <c r="G2715" s="9">
        <f ca="1"/>
        <v>18.13809284235677</v>
      </c>
      <c r="H2715" s="9">
        <f ca="1"/>
        <v>2.6817968856346863E-2</v>
      </c>
    </row>
    <row r="2716" spans="6:8" x14ac:dyDescent="0.3">
      <c r="F2716" s="2">
        <v>2711</v>
      </c>
      <c r="G2716" s="9">
        <f ca="1"/>
        <v>18.143828835986316</v>
      </c>
      <c r="H2716" s="9">
        <f ca="1"/>
        <v>2.6819545289639174E-2</v>
      </c>
    </row>
    <row r="2717" spans="6:8" x14ac:dyDescent="0.3">
      <c r="F2717" s="2">
        <v>2712</v>
      </c>
      <c r="G2717" s="9">
        <f ca="1"/>
        <v>18.14508257065771</v>
      </c>
      <c r="H2717" s="9">
        <f ca="1"/>
        <v>2.6819889154037855E-2</v>
      </c>
    </row>
    <row r="2718" spans="6:8" x14ac:dyDescent="0.3">
      <c r="F2718" s="2">
        <v>2713</v>
      </c>
      <c r="G2718" s="9">
        <f ca="1"/>
        <v>18.146130561049336</v>
      </c>
      <c r="H2718" s="9">
        <f ca="1"/>
        <v>2.6820176395412919E-2</v>
      </c>
    </row>
    <row r="2719" spans="6:8" x14ac:dyDescent="0.3">
      <c r="F2719" s="2">
        <v>2714</v>
      </c>
      <c r="G2719" s="9">
        <f ca="1"/>
        <v>18.146813610246046</v>
      </c>
      <c r="H2719" s="9">
        <f ca="1"/>
        <v>2.6820363516208937E-2</v>
      </c>
    </row>
    <row r="2720" spans="6:8" x14ac:dyDescent="0.3">
      <c r="F2720" s="2">
        <v>2715</v>
      </c>
      <c r="G2720" s="9">
        <f ca="1"/>
        <v>18.147376432371349</v>
      </c>
      <c r="H2720" s="9">
        <f ca="1"/>
        <v>2.6820517644763266E-2</v>
      </c>
    </row>
    <row r="2721" spans="6:8" x14ac:dyDescent="0.3">
      <c r="F2721" s="2">
        <v>2716</v>
      </c>
      <c r="G2721" s="9">
        <f ca="1"/>
        <v>18.157366312138809</v>
      </c>
      <c r="H2721" s="9">
        <f ca="1"/>
        <v>2.6823244932315707E-2</v>
      </c>
    </row>
    <row r="2722" spans="6:8" x14ac:dyDescent="0.3">
      <c r="F2722" s="2">
        <v>2717</v>
      </c>
      <c r="G2722" s="9">
        <f ca="1"/>
        <v>18.159130532630797</v>
      </c>
      <c r="H2722" s="9">
        <f ca="1"/>
        <v>2.6823724914551185E-2</v>
      </c>
    </row>
    <row r="2723" spans="6:8" x14ac:dyDescent="0.3">
      <c r="F2723" s="2">
        <v>2718</v>
      </c>
      <c r="G2723" s="9">
        <f ca="1"/>
        <v>18.160924760043248</v>
      </c>
      <c r="H2723" s="9">
        <f ca="1"/>
        <v>2.6824212550054575E-2</v>
      </c>
    </row>
    <row r="2724" spans="6:8" x14ac:dyDescent="0.3">
      <c r="F2724" s="2">
        <v>2719</v>
      </c>
      <c r="G2724" s="9">
        <f ca="1"/>
        <v>18.164135579177227</v>
      </c>
      <c r="H2724" s="9">
        <f ca="1"/>
        <v>2.682508390230751E-2</v>
      </c>
    </row>
    <row r="2725" spans="6:8" x14ac:dyDescent="0.3">
      <c r="F2725" s="2">
        <v>2720</v>
      </c>
      <c r="G2725" s="9">
        <f ca="1"/>
        <v>18.166764362622189</v>
      </c>
      <c r="H2725" s="9">
        <f ca="1"/>
        <v>2.6825796074599482E-2</v>
      </c>
    </row>
    <row r="2726" spans="6:8" x14ac:dyDescent="0.3">
      <c r="F2726" s="2">
        <v>2721</v>
      </c>
      <c r="G2726" s="9">
        <f ca="1"/>
        <v>18.177410912862406</v>
      </c>
      <c r="H2726" s="9">
        <f ca="1"/>
        <v>2.6828669073534924E-2</v>
      </c>
    </row>
    <row r="2727" spans="6:8" x14ac:dyDescent="0.3">
      <c r="F2727" s="2">
        <v>2722</v>
      </c>
      <c r="G2727" s="9">
        <f ca="1"/>
        <v>18.179714766309257</v>
      </c>
      <c r="H2727" s="9">
        <f ca="1"/>
        <v>2.6829288391450826E-2</v>
      </c>
    </row>
    <row r="2728" spans="6:8" x14ac:dyDescent="0.3">
      <c r="F2728" s="2">
        <v>2723</v>
      </c>
      <c r="G2728" s="9">
        <f ca="1"/>
        <v>18.180719839007814</v>
      </c>
      <c r="H2728" s="9">
        <f ca="1"/>
        <v>2.6829558307853513E-2</v>
      </c>
    </row>
    <row r="2729" spans="6:8" x14ac:dyDescent="0.3">
      <c r="F2729" s="2">
        <v>2724</v>
      </c>
      <c r="G2729" s="9">
        <f ca="1"/>
        <v>18.181191395049744</v>
      </c>
      <c r="H2729" s="9">
        <f ca="1"/>
        <v>2.6829684890581358E-2</v>
      </c>
    </row>
    <row r="2730" spans="6:8" x14ac:dyDescent="0.3">
      <c r="F2730" s="2">
        <v>2725</v>
      </c>
      <c r="G2730" s="9">
        <f ca="1"/>
        <v>18.188592276487533</v>
      </c>
      <c r="H2730" s="9">
        <f ca="1"/>
        <v>2.683166690547651E-2</v>
      </c>
    </row>
    <row r="2731" spans="6:8" x14ac:dyDescent="0.3">
      <c r="F2731" s="2">
        <v>2726</v>
      </c>
      <c r="G2731" s="9">
        <f ca="1"/>
        <v>18.188850611372754</v>
      </c>
      <c r="H2731" s="9">
        <f ca="1"/>
        <v>2.6831735931736506E-2</v>
      </c>
    </row>
    <row r="2732" spans="6:8" x14ac:dyDescent="0.3">
      <c r="F2732" s="2">
        <v>2727</v>
      </c>
      <c r="G2732" s="9">
        <f ca="1"/>
        <v>18.191190781948332</v>
      </c>
      <c r="H2732" s="9">
        <f ca="1"/>
        <v>2.6832360732805881E-2</v>
      </c>
    </row>
    <row r="2733" spans="6:8" x14ac:dyDescent="0.3">
      <c r="F2733" s="2">
        <v>2728</v>
      </c>
      <c r="G2733" s="9">
        <f ca="1"/>
        <v>18.192148550393554</v>
      </c>
      <c r="H2733" s="9">
        <f ca="1"/>
        <v>2.6832616195026627E-2</v>
      </c>
    </row>
    <row r="2734" spans="6:8" x14ac:dyDescent="0.3">
      <c r="F2734" s="2">
        <v>2729</v>
      </c>
      <c r="G2734" s="9">
        <f ca="1"/>
        <v>18.194948940754667</v>
      </c>
      <c r="H2734" s="9">
        <f ca="1"/>
        <v>2.6833362294044778E-2</v>
      </c>
    </row>
    <row r="2735" spans="6:8" x14ac:dyDescent="0.3">
      <c r="F2735" s="2">
        <v>2730</v>
      </c>
      <c r="G2735" s="9">
        <f ca="1"/>
        <v>18.20870259081002</v>
      </c>
      <c r="H2735" s="9">
        <f ca="1"/>
        <v>2.6837008486740851E-2</v>
      </c>
    </row>
    <row r="2736" spans="6:8" x14ac:dyDescent="0.3">
      <c r="F2736" s="2">
        <v>2731</v>
      </c>
      <c r="G2736" s="9">
        <f ca="1"/>
        <v>18.211203357184061</v>
      </c>
      <c r="H2736" s="9">
        <f ca="1"/>
        <v>2.6837668219707882E-2</v>
      </c>
    </row>
    <row r="2737" spans="6:8" x14ac:dyDescent="0.3">
      <c r="F2737" s="2">
        <v>2732</v>
      </c>
      <c r="G2737" s="9">
        <f ca="1"/>
        <v>18.211489990920754</v>
      </c>
      <c r="H2737" s="9">
        <f ca="1"/>
        <v>2.6837743773594335E-2</v>
      </c>
    </row>
    <row r="2738" spans="6:8" x14ac:dyDescent="0.3">
      <c r="F2738" s="2">
        <v>2733</v>
      </c>
      <c r="G2738" s="9">
        <f ca="1"/>
        <v>18.214379373508212</v>
      </c>
      <c r="H2738" s="9">
        <f ca="1"/>
        <v>2.6838504656305828E-2</v>
      </c>
    </row>
    <row r="2739" spans="6:8" x14ac:dyDescent="0.3">
      <c r="F2739" s="2">
        <v>2734</v>
      </c>
      <c r="G2739" s="9">
        <f ca="1"/>
        <v>18.214649886259426</v>
      </c>
      <c r="H2739" s="9">
        <f ca="1"/>
        <v>2.6838575824398251E-2</v>
      </c>
    </row>
    <row r="2740" spans="6:8" x14ac:dyDescent="0.3">
      <c r="F2740" s="2">
        <v>2735</v>
      </c>
      <c r="G2740" s="9">
        <f ca="1"/>
        <v>18.219056254501986</v>
      </c>
      <c r="H2740" s="9">
        <f ca="1"/>
        <v>2.6839733437462349E-2</v>
      </c>
    </row>
    <row r="2741" spans="6:8" x14ac:dyDescent="0.3">
      <c r="F2741" s="2">
        <v>2736</v>
      </c>
      <c r="G2741" s="9">
        <f ca="1"/>
        <v>18.220516147947691</v>
      </c>
      <c r="H2741" s="9">
        <f ca="1"/>
        <v>2.6840116289835667E-2</v>
      </c>
    </row>
    <row r="2742" spans="6:8" x14ac:dyDescent="0.3">
      <c r="F2742" s="2">
        <v>2737</v>
      </c>
      <c r="G2742" s="9">
        <f ca="1"/>
        <v>18.2256091862094</v>
      </c>
      <c r="H2742" s="9">
        <f ca="1"/>
        <v>2.6841449267557625E-2</v>
      </c>
    </row>
    <row r="2743" spans="6:8" x14ac:dyDescent="0.3">
      <c r="F2743" s="2">
        <v>2738</v>
      </c>
      <c r="G2743" s="9">
        <f ca="1"/>
        <v>18.229735041142501</v>
      </c>
      <c r="H2743" s="9">
        <f ca="1"/>
        <v>2.6842526083583874E-2</v>
      </c>
    </row>
    <row r="2744" spans="6:8" x14ac:dyDescent="0.3">
      <c r="F2744" s="2">
        <v>2739</v>
      </c>
      <c r="G2744" s="9">
        <f ca="1"/>
        <v>18.23308426793546</v>
      </c>
      <c r="H2744" s="9">
        <f ca="1"/>
        <v>2.684339821515826E-2</v>
      </c>
    </row>
    <row r="2745" spans="6:8" x14ac:dyDescent="0.3">
      <c r="F2745" s="2">
        <v>2740</v>
      </c>
      <c r="G2745" s="9">
        <f ca="1"/>
        <v>18.240864962338154</v>
      </c>
      <c r="H2745" s="9">
        <f ca="1"/>
        <v>2.6845417409090366E-2</v>
      </c>
    </row>
    <row r="2746" spans="6:8" x14ac:dyDescent="0.3">
      <c r="F2746" s="2">
        <v>2741</v>
      </c>
      <c r="G2746" s="9">
        <f ca="1"/>
        <v>18.24406125255452</v>
      </c>
      <c r="H2746" s="9">
        <f ca="1"/>
        <v>2.6846244101670028E-2</v>
      </c>
    </row>
    <row r="2747" spans="6:8" x14ac:dyDescent="0.3">
      <c r="F2747" s="2">
        <v>2742</v>
      </c>
      <c r="G2747" s="9">
        <f ca="1"/>
        <v>18.246980425036455</v>
      </c>
      <c r="H2747" s="9">
        <f ca="1"/>
        <v>2.6846997702461912E-2</v>
      </c>
    </row>
    <row r="2748" spans="6:8" x14ac:dyDescent="0.3">
      <c r="F2748" s="2">
        <v>2743</v>
      </c>
      <c r="G2748" s="9">
        <f ca="1"/>
        <v>18.249707788763825</v>
      </c>
      <c r="H2748" s="9">
        <f ca="1"/>
        <v>2.6847700564055433E-2</v>
      </c>
    </row>
    <row r="2749" spans="6:8" x14ac:dyDescent="0.3">
      <c r="F2749" s="2">
        <v>2744</v>
      </c>
      <c r="G2749" s="9">
        <f ca="1"/>
        <v>18.250221798097726</v>
      </c>
      <c r="H2749" s="9">
        <f ca="1"/>
        <v>2.6847832895765974E-2</v>
      </c>
    </row>
    <row r="2750" spans="6:8" x14ac:dyDescent="0.3">
      <c r="F2750" s="2">
        <v>2745</v>
      </c>
      <c r="G2750" s="9">
        <f ca="1"/>
        <v>18.25100440968637</v>
      </c>
      <c r="H2750" s="9">
        <f ca="1"/>
        <v>2.6848034298587661E-2</v>
      </c>
    </row>
    <row r="2751" spans="6:8" x14ac:dyDescent="0.3">
      <c r="F2751" s="2">
        <v>2746</v>
      </c>
      <c r="G2751" s="9">
        <f ca="1"/>
        <v>18.251391013581205</v>
      </c>
      <c r="H2751" s="9">
        <f ca="1"/>
        <v>2.6848133754101763E-2</v>
      </c>
    </row>
    <row r="2752" spans="6:8" x14ac:dyDescent="0.3">
      <c r="F2752" s="2">
        <v>2747</v>
      </c>
      <c r="G2752" s="9">
        <f ca="1"/>
        <v>18.261023941116065</v>
      </c>
      <c r="H2752" s="9">
        <f ca="1"/>
        <v>2.6850604207922114E-2</v>
      </c>
    </row>
    <row r="2753" spans="6:8" x14ac:dyDescent="0.3">
      <c r="F2753" s="2">
        <v>2748</v>
      </c>
      <c r="G2753" s="9">
        <f ca="1"/>
        <v>18.265581563855303</v>
      </c>
      <c r="H2753" s="9">
        <f ca="1"/>
        <v>2.6851767923024867E-2</v>
      </c>
    </row>
    <row r="2754" spans="6:8" x14ac:dyDescent="0.3">
      <c r="F2754" s="2">
        <v>2749</v>
      </c>
      <c r="G2754" s="9">
        <f ca="1"/>
        <v>18.266807026505838</v>
      </c>
      <c r="H2754" s="9">
        <f ca="1"/>
        <v>2.6852080263198099E-2</v>
      </c>
    </row>
    <row r="2755" spans="6:8" x14ac:dyDescent="0.3">
      <c r="F2755" s="2">
        <v>2750</v>
      </c>
      <c r="G2755" s="9">
        <f ca="1"/>
        <v>18.279066196094224</v>
      </c>
      <c r="H2755" s="9">
        <f ca="1"/>
        <v>2.6855191723533033E-2</v>
      </c>
    </row>
    <row r="2756" spans="6:8" x14ac:dyDescent="0.3">
      <c r="F2756" s="2">
        <v>2751</v>
      </c>
      <c r="G2756" s="9">
        <f ca="1"/>
        <v>18.283382939046582</v>
      </c>
      <c r="H2756" s="9">
        <f ca="1"/>
        <v>2.685628167493969E-2</v>
      </c>
    </row>
    <row r="2757" spans="6:8" x14ac:dyDescent="0.3">
      <c r="F2757" s="2">
        <v>2752</v>
      </c>
      <c r="G2757" s="9">
        <f ca="1"/>
        <v>18.284210349719274</v>
      </c>
      <c r="H2757" s="9">
        <f ca="1"/>
        <v>2.6856490254166653E-2</v>
      </c>
    </row>
    <row r="2758" spans="6:8" x14ac:dyDescent="0.3">
      <c r="F2758" s="2">
        <v>2753</v>
      </c>
      <c r="G2758" s="9">
        <f ca="1"/>
        <v>18.286812969060847</v>
      </c>
      <c r="H2758" s="9">
        <f ca="1"/>
        <v>2.6857145633339002E-2</v>
      </c>
    </row>
    <row r="2759" spans="6:8" x14ac:dyDescent="0.3">
      <c r="F2759" s="2">
        <v>2754</v>
      </c>
      <c r="G2759" s="9">
        <f ca="1"/>
        <v>18.289792420615953</v>
      </c>
      <c r="H2759" s="9">
        <f ca="1"/>
        <v>2.685789458849484E-2</v>
      </c>
    </row>
    <row r="2760" spans="6:8" x14ac:dyDescent="0.3">
      <c r="F2760" s="2">
        <v>2755</v>
      </c>
      <c r="G2760" s="9">
        <f ca="1"/>
        <v>18.291347447185068</v>
      </c>
      <c r="H2760" s="9">
        <f ca="1"/>
        <v>2.6858284923083973E-2</v>
      </c>
    </row>
    <row r="2761" spans="6:8" x14ac:dyDescent="0.3">
      <c r="F2761" s="2">
        <v>2756</v>
      </c>
      <c r="G2761" s="9">
        <f ca="1"/>
        <v>18.293976954795347</v>
      </c>
      <c r="H2761" s="9">
        <f ca="1"/>
        <v>2.6858944097871044E-2</v>
      </c>
    </row>
    <row r="2762" spans="6:8" x14ac:dyDescent="0.3">
      <c r="F2762" s="2">
        <v>2757</v>
      </c>
      <c r="G2762" s="9">
        <f ca="1"/>
        <v>18.295043271231368</v>
      </c>
      <c r="H2762" s="9">
        <f ca="1"/>
        <v>2.6859211094367605E-2</v>
      </c>
    </row>
    <row r="2763" spans="6:8" x14ac:dyDescent="0.3">
      <c r="F2763" s="2">
        <v>2758</v>
      </c>
      <c r="G2763" s="9">
        <f ca="1"/>
        <v>18.299961489183364</v>
      </c>
      <c r="H2763" s="9">
        <f ca="1"/>
        <v>2.6860440246650338E-2</v>
      </c>
    </row>
    <row r="2764" spans="6:8" x14ac:dyDescent="0.3">
      <c r="F2764" s="2">
        <v>2759</v>
      </c>
      <c r="G2764" s="9">
        <f ca="1"/>
        <v>18.300876689514332</v>
      </c>
      <c r="H2764" s="9">
        <f ca="1"/>
        <v>2.6860668549825155E-2</v>
      </c>
    </row>
    <row r="2765" spans="6:8" x14ac:dyDescent="0.3">
      <c r="F2765" s="2">
        <v>2760</v>
      </c>
      <c r="G2765" s="9">
        <f ca="1"/>
        <v>18.303330661357929</v>
      </c>
      <c r="H2765" s="9">
        <f ca="1"/>
        <v>2.6861280056921837E-2</v>
      </c>
    </row>
    <row r="2766" spans="6:8" x14ac:dyDescent="0.3">
      <c r="F2766" s="2">
        <v>2761</v>
      </c>
      <c r="G2766" s="9">
        <f ca="1"/>
        <v>18.307149102265676</v>
      </c>
      <c r="H2766" s="9">
        <f ca="1"/>
        <v>2.6862229684427127E-2</v>
      </c>
    </row>
    <row r="2767" spans="6:8" x14ac:dyDescent="0.3">
      <c r="F2767" s="2">
        <v>2762</v>
      </c>
      <c r="G2767" s="9">
        <f ca="1"/>
        <v>18.322150463389868</v>
      </c>
      <c r="H2767" s="9">
        <f ca="1"/>
        <v>2.6865938152391397E-2</v>
      </c>
    </row>
    <row r="2768" spans="6:8" x14ac:dyDescent="0.3">
      <c r="F2768" s="2">
        <v>2763</v>
      </c>
      <c r="G2768" s="9">
        <f ca="1"/>
        <v>18.324712484911256</v>
      </c>
      <c r="H2768" s="9">
        <f ca="1"/>
        <v>2.6866567954896288E-2</v>
      </c>
    </row>
    <row r="2769" spans="6:8" x14ac:dyDescent="0.3">
      <c r="F2769" s="2">
        <v>2764</v>
      </c>
      <c r="G2769" s="9">
        <f ca="1"/>
        <v>18.325882927236862</v>
      </c>
      <c r="H2769" s="9">
        <f ca="1"/>
        <v>2.6866855331303362E-2</v>
      </c>
    </row>
    <row r="2770" spans="6:8" x14ac:dyDescent="0.3">
      <c r="F2770" s="2">
        <v>2765</v>
      </c>
      <c r="G2770" s="9">
        <f ca="1"/>
        <v>18.326360160897405</v>
      </c>
      <c r="H2770" s="9">
        <f ca="1"/>
        <v>2.6866972443522048E-2</v>
      </c>
    </row>
    <row r="2771" spans="6:8" x14ac:dyDescent="0.3">
      <c r="F2771" s="2">
        <v>2766</v>
      </c>
      <c r="G2771" s="9">
        <f ca="1"/>
        <v>18.326750361297545</v>
      </c>
      <c r="H2771" s="9">
        <f ca="1"/>
        <v>2.6867068171249484E-2</v>
      </c>
    </row>
    <row r="2772" spans="6:8" x14ac:dyDescent="0.3">
      <c r="F2772" s="2">
        <v>2767</v>
      </c>
      <c r="G2772" s="9">
        <f ca="1"/>
        <v>18.330153905547483</v>
      </c>
      <c r="H2772" s="9">
        <f ca="1"/>
        <v>2.6867902143234115E-2</v>
      </c>
    </row>
    <row r="2773" spans="6:8" x14ac:dyDescent="0.3">
      <c r="F2773" s="2">
        <v>2768</v>
      </c>
      <c r="G2773" s="9">
        <f ca="1"/>
        <v>18.334834743398783</v>
      </c>
      <c r="H2773" s="9">
        <f ca="1"/>
        <v>2.6869046107319664E-2</v>
      </c>
    </row>
    <row r="2774" spans="6:8" x14ac:dyDescent="0.3">
      <c r="F2774" s="2">
        <v>2769</v>
      </c>
      <c r="G2774" s="9">
        <f ca="1"/>
        <v>18.346012166249611</v>
      </c>
      <c r="H2774" s="9">
        <f ca="1"/>
        <v>2.6871763822773519E-2</v>
      </c>
    </row>
    <row r="2775" spans="6:8" x14ac:dyDescent="0.3">
      <c r="F2775" s="2">
        <v>2770</v>
      </c>
      <c r="G2775" s="9">
        <f ca="1"/>
        <v>18.347601244412836</v>
      </c>
      <c r="H2775" s="9">
        <f ca="1"/>
        <v>2.6872148598525675E-2</v>
      </c>
    </row>
    <row r="2776" spans="6:8" x14ac:dyDescent="0.3">
      <c r="F2776" s="2">
        <v>2771</v>
      </c>
      <c r="G2776" s="9">
        <f ca="1"/>
        <v>18.348242421839235</v>
      </c>
      <c r="H2776" s="9">
        <f ca="1"/>
        <v>2.6872303739166541E-2</v>
      </c>
    </row>
    <row r="2777" spans="6:8" x14ac:dyDescent="0.3">
      <c r="F2777" s="2">
        <v>2772</v>
      </c>
      <c r="G2777" s="9">
        <f ca="1"/>
        <v>18.352368829487911</v>
      </c>
      <c r="H2777" s="9">
        <f ca="1"/>
        <v>2.6873300624711459E-2</v>
      </c>
    </row>
    <row r="2778" spans="6:8" x14ac:dyDescent="0.3">
      <c r="F2778" s="2">
        <v>2773</v>
      </c>
      <c r="G2778" s="9">
        <f ca="1"/>
        <v>18.353326440062439</v>
      </c>
      <c r="H2778" s="9">
        <f ca="1"/>
        <v>2.6873531587559497E-2</v>
      </c>
    </row>
    <row r="2779" spans="6:8" x14ac:dyDescent="0.3">
      <c r="F2779" s="2">
        <v>2774</v>
      </c>
      <c r="G2779" s="9">
        <f ca="1"/>
        <v>18.356970552500222</v>
      </c>
      <c r="H2779" s="9">
        <f ca="1"/>
        <v>2.6874409179070934E-2</v>
      </c>
    </row>
    <row r="2780" spans="6:8" x14ac:dyDescent="0.3">
      <c r="F2780" s="2">
        <v>2775</v>
      </c>
      <c r="G2780" s="9">
        <f ca="1"/>
        <v>18.359154099633518</v>
      </c>
      <c r="H2780" s="9">
        <f ca="1"/>
        <v>2.6874934029517444E-2</v>
      </c>
    </row>
    <row r="2781" spans="6:8" x14ac:dyDescent="0.3">
      <c r="F2781" s="2">
        <v>2776</v>
      </c>
      <c r="G2781" s="9">
        <f ca="1"/>
        <v>18.359407259910444</v>
      </c>
      <c r="H2781" s="9">
        <f ca="1"/>
        <v>2.6874994832109082E-2</v>
      </c>
    </row>
    <row r="2782" spans="6:8" x14ac:dyDescent="0.3">
      <c r="F2782" s="2">
        <v>2777</v>
      </c>
      <c r="G2782" s="9">
        <f ca="1"/>
        <v>18.362913456122982</v>
      </c>
      <c r="H2782" s="9">
        <f ca="1"/>
        <v>2.6875835893611089E-2</v>
      </c>
    </row>
    <row r="2783" spans="6:8" x14ac:dyDescent="0.3">
      <c r="F2783" s="2">
        <v>2778</v>
      </c>
      <c r="G2783" s="9">
        <f ca="1"/>
        <v>18.364560341038359</v>
      </c>
      <c r="H2783" s="9">
        <f ca="1"/>
        <v>2.6876230278709733E-2</v>
      </c>
    </row>
    <row r="2784" spans="6:8" x14ac:dyDescent="0.3">
      <c r="F2784" s="2">
        <v>2779</v>
      </c>
      <c r="G2784" s="9">
        <f ca="1"/>
        <v>18.367306887884943</v>
      </c>
      <c r="H2784" s="9">
        <f ca="1"/>
        <v>2.6876887054849544E-2</v>
      </c>
    </row>
    <row r="2785" spans="6:8" x14ac:dyDescent="0.3">
      <c r="F2785" s="2">
        <v>2780</v>
      </c>
      <c r="G2785" s="9">
        <f ca="1"/>
        <v>18.367746023584928</v>
      </c>
      <c r="H2785" s="9">
        <f ca="1"/>
        <v>2.6876991954498979E-2</v>
      </c>
    </row>
    <row r="2786" spans="6:8" x14ac:dyDescent="0.3">
      <c r="F2786" s="2">
        <v>2781</v>
      </c>
      <c r="G2786" s="9">
        <f ca="1"/>
        <v>18.372285131876879</v>
      </c>
      <c r="H2786" s="9">
        <f ca="1"/>
        <v>2.687807446946076E-2</v>
      </c>
    </row>
    <row r="2787" spans="6:8" x14ac:dyDescent="0.3">
      <c r="F2787" s="2">
        <v>2782</v>
      </c>
      <c r="G2787" s="9">
        <f ca="1"/>
        <v>18.374267087398291</v>
      </c>
      <c r="H2787" s="9">
        <f ca="1"/>
        <v>2.6878546123019566E-2</v>
      </c>
    </row>
    <row r="2788" spans="6:8" x14ac:dyDescent="0.3">
      <c r="F2788" s="2">
        <v>2783</v>
      </c>
      <c r="G2788" s="9">
        <f ca="1"/>
        <v>18.375659453456702</v>
      </c>
      <c r="H2788" s="9">
        <f ca="1"/>
        <v>2.687887710060247E-2</v>
      </c>
    </row>
    <row r="2789" spans="6:8" x14ac:dyDescent="0.3">
      <c r="F2789" s="2">
        <v>2784</v>
      </c>
      <c r="G2789" s="9">
        <f ca="1"/>
        <v>18.376826744846795</v>
      </c>
      <c r="H2789" s="9">
        <f ca="1"/>
        <v>2.6879154341264727E-2</v>
      </c>
    </row>
    <row r="2790" spans="6:8" x14ac:dyDescent="0.3">
      <c r="F2790" s="2">
        <v>2785</v>
      </c>
      <c r="G2790" s="9">
        <f ca="1"/>
        <v>18.379609935854944</v>
      </c>
      <c r="H2790" s="9">
        <f ca="1"/>
        <v>2.6879814506932772E-2</v>
      </c>
    </row>
    <row r="2791" spans="6:8" x14ac:dyDescent="0.3">
      <c r="F2791" s="2">
        <v>2786</v>
      </c>
      <c r="G2791" s="9">
        <f ca="1"/>
        <v>18.379879853551369</v>
      </c>
      <c r="H2791" s="9">
        <f ca="1"/>
        <v>2.6879878465991301E-2</v>
      </c>
    </row>
    <row r="2792" spans="6:8" x14ac:dyDescent="0.3">
      <c r="F2792" s="2">
        <v>2787</v>
      </c>
      <c r="G2792" s="9">
        <f ca="1"/>
        <v>18.386458672115481</v>
      </c>
      <c r="H2792" s="9">
        <f ca="1"/>
        <v>2.6881433829848558E-2</v>
      </c>
    </row>
    <row r="2793" spans="6:8" x14ac:dyDescent="0.3">
      <c r="F2793" s="2">
        <v>2788</v>
      </c>
      <c r="G2793" s="9">
        <f ca="1"/>
        <v>18.388801618908527</v>
      </c>
      <c r="H2793" s="9">
        <f ca="1"/>
        <v>2.6881986108473276E-2</v>
      </c>
    </row>
    <row r="2794" spans="6:8" x14ac:dyDescent="0.3">
      <c r="F2794" s="2">
        <v>2789</v>
      </c>
      <c r="G2794" s="9">
        <f ca="1"/>
        <v>18.38986716838718</v>
      </c>
      <c r="H2794" s="9">
        <f ca="1"/>
        <v>2.6882236994443722E-2</v>
      </c>
    </row>
    <row r="2795" spans="6:8" x14ac:dyDescent="0.3">
      <c r="F2795" s="2">
        <v>2790</v>
      </c>
      <c r="G2795" s="9">
        <f ca="1"/>
        <v>18.396637213489647</v>
      </c>
      <c r="H2795" s="9">
        <f ca="1"/>
        <v>2.6883826855097805E-2</v>
      </c>
    </row>
    <row r="2796" spans="6:8" x14ac:dyDescent="0.3">
      <c r="F2796" s="2">
        <v>2791</v>
      </c>
      <c r="G2796" s="9">
        <f ca="1"/>
        <v>18.397823723754023</v>
      </c>
      <c r="H2796" s="9">
        <f ca="1"/>
        <v>2.688410475184589E-2</v>
      </c>
    </row>
    <row r="2797" spans="6:8" x14ac:dyDescent="0.3">
      <c r="F2797" s="2">
        <v>2792</v>
      </c>
      <c r="G2797" s="9">
        <f ca="1"/>
        <v>18.400624608281721</v>
      </c>
      <c r="H2797" s="9">
        <f ca="1"/>
        <v>2.6884759881252867E-2</v>
      </c>
    </row>
    <row r="2798" spans="6:8" x14ac:dyDescent="0.3">
      <c r="F2798" s="2">
        <v>2793</v>
      </c>
      <c r="G2798" s="9">
        <f ca="1"/>
        <v>18.401239081925322</v>
      </c>
      <c r="H2798" s="9">
        <f ca="1"/>
        <v>2.6884903442670863E-2</v>
      </c>
    </row>
    <row r="2799" spans="6:8" x14ac:dyDescent="0.3">
      <c r="F2799" s="2">
        <v>2794</v>
      </c>
      <c r="G2799" s="9">
        <f ca="1"/>
        <v>18.42738499162061</v>
      </c>
      <c r="H2799" s="9">
        <f ca="1"/>
        <v>2.6890957189862511E-2</v>
      </c>
    </row>
    <row r="2800" spans="6:8" x14ac:dyDescent="0.3">
      <c r="F2800" s="2">
        <v>2795</v>
      </c>
      <c r="G2800" s="9">
        <f ca="1"/>
        <v>18.428792896679457</v>
      </c>
      <c r="H2800" s="9">
        <f ca="1"/>
        <v>2.6891280135862717E-2</v>
      </c>
    </row>
    <row r="2801" spans="6:8" x14ac:dyDescent="0.3">
      <c r="F2801" s="2">
        <v>2796</v>
      </c>
      <c r="G2801" s="9">
        <f ca="1"/>
        <v>18.432700345748714</v>
      </c>
      <c r="H2801" s="9">
        <f ca="1"/>
        <v>2.6892174804455552E-2</v>
      </c>
    </row>
    <row r="2802" spans="6:8" x14ac:dyDescent="0.3">
      <c r="F2802" s="2">
        <v>2797</v>
      </c>
      <c r="G2802" s="9">
        <f ca="1"/>
        <v>18.435156067812546</v>
      </c>
      <c r="H2802" s="9">
        <f ca="1"/>
        <v>2.6892735856891208E-2</v>
      </c>
    </row>
    <row r="2803" spans="6:8" x14ac:dyDescent="0.3">
      <c r="F2803" s="2">
        <v>2798</v>
      </c>
      <c r="G2803" s="9">
        <f ca="1"/>
        <v>18.437669553107042</v>
      </c>
      <c r="H2803" s="9">
        <f ca="1"/>
        <v>2.6893309130108008E-2</v>
      </c>
    </row>
    <row r="2804" spans="6:8" x14ac:dyDescent="0.3">
      <c r="F2804" s="2">
        <v>2799</v>
      </c>
      <c r="G2804" s="9">
        <f ca="1"/>
        <v>18.443280051988332</v>
      </c>
      <c r="H2804" s="9">
        <f ca="1"/>
        <v>2.689458520559905E-2</v>
      </c>
    </row>
    <row r="2805" spans="6:8" x14ac:dyDescent="0.3">
      <c r="F2805" s="2">
        <v>2800</v>
      </c>
      <c r="G2805" s="9">
        <f ca="1"/>
        <v>18.444310896891295</v>
      </c>
      <c r="H2805" s="9">
        <f ca="1"/>
        <v>2.6894819130494966E-2</v>
      </c>
    </row>
    <row r="2806" spans="6:8" x14ac:dyDescent="0.3">
      <c r="F2806" s="2">
        <v>2801</v>
      </c>
      <c r="G2806" s="9">
        <f ca="1"/>
        <v>18.448027600403996</v>
      </c>
      <c r="H2806" s="9">
        <f ca="1"/>
        <v>2.6895661166935168E-2</v>
      </c>
    </row>
    <row r="2807" spans="6:8" x14ac:dyDescent="0.3">
      <c r="F2807" s="2">
        <v>2802</v>
      </c>
      <c r="G2807" s="9">
        <f ca="1"/>
        <v>18.448100048415554</v>
      </c>
      <c r="H2807" s="9">
        <f ca="1"/>
        <v>2.6895677558933136E-2</v>
      </c>
    </row>
    <row r="2808" spans="6:8" x14ac:dyDescent="0.3">
      <c r="F2808" s="2">
        <v>2803</v>
      </c>
      <c r="G2808" s="9">
        <f ca="1"/>
        <v>18.452569450087065</v>
      </c>
      <c r="H2808" s="9">
        <f ca="1"/>
        <v>2.6896687215560055E-2</v>
      </c>
    </row>
    <row r="2809" spans="6:8" x14ac:dyDescent="0.3">
      <c r="F2809" s="2">
        <v>2804</v>
      </c>
      <c r="G2809" s="9">
        <f ca="1"/>
        <v>18.453332201411303</v>
      </c>
      <c r="H2809" s="9">
        <f ca="1"/>
        <v>2.6896859212787463E-2</v>
      </c>
    </row>
    <row r="2810" spans="6:8" x14ac:dyDescent="0.3">
      <c r="F2810" s="2">
        <v>2805</v>
      </c>
      <c r="G2810" s="9">
        <f ca="1"/>
        <v>18.453887733314012</v>
      </c>
      <c r="H2810" s="9">
        <f ca="1"/>
        <v>2.6896984425749688E-2</v>
      </c>
    </row>
    <row r="2811" spans="6:8" x14ac:dyDescent="0.3">
      <c r="F2811" s="2">
        <v>2806</v>
      </c>
      <c r="G2811" s="9">
        <f ca="1"/>
        <v>18.461300823324684</v>
      </c>
      <c r="H2811" s="9">
        <f ca="1"/>
        <v>2.6898650674837207E-2</v>
      </c>
    </row>
    <row r="2812" spans="6:8" x14ac:dyDescent="0.3">
      <c r="F2812" s="2">
        <v>2807</v>
      </c>
      <c r="G2812" s="9">
        <f ca="1"/>
        <v>18.463500916770229</v>
      </c>
      <c r="H2812" s="9">
        <f ca="1"/>
        <v>2.6899143542761912E-2</v>
      </c>
    </row>
    <row r="2813" spans="6:8" x14ac:dyDescent="0.3">
      <c r="F2813" s="2">
        <v>2808</v>
      </c>
      <c r="G2813" s="9">
        <f ca="1"/>
        <v>18.463558867403304</v>
      </c>
      <c r="H2813" s="9">
        <f ca="1"/>
        <v>2.689915651473752E-2</v>
      </c>
    </row>
    <row r="2814" spans="6:8" x14ac:dyDescent="0.3">
      <c r="F2814" s="2">
        <v>2809</v>
      </c>
      <c r="G2814" s="9">
        <f ca="1"/>
        <v>18.467523239699826</v>
      </c>
      <c r="H2814" s="9">
        <f ca="1"/>
        <v>2.6900042677519529E-2</v>
      </c>
    </row>
    <row r="2815" spans="6:8" x14ac:dyDescent="0.3">
      <c r="F2815" s="2">
        <v>2810</v>
      </c>
      <c r="G2815" s="9">
        <f ca="1"/>
        <v>18.471154001071305</v>
      </c>
      <c r="H2815" s="9">
        <f ca="1"/>
        <v>2.6900852118164894E-2</v>
      </c>
    </row>
    <row r="2816" spans="6:8" x14ac:dyDescent="0.3">
      <c r="F2816" s="2">
        <v>2811</v>
      </c>
      <c r="G2816" s="9">
        <f ca="1"/>
        <v>18.484164903095731</v>
      </c>
      <c r="H2816" s="9">
        <f ca="1"/>
        <v>2.6903735896088989E-2</v>
      </c>
    </row>
    <row r="2817" spans="6:8" x14ac:dyDescent="0.3">
      <c r="F2817" s="2">
        <v>2812</v>
      </c>
      <c r="G2817" s="9">
        <f ca="1"/>
        <v>18.486900887858983</v>
      </c>
      <c r="H2817" s="9">
        <f ca="1"/>
        <v>2.6904338953991812E-2</v>
      </c>
    </row>
    <row r="2818" spans="6:8" x14ac:dyDescent="0.3">
      <c r="F2818" s="2">
        <v>2813</v>
      </c>
      <c r="G2818" s="9">
        <f ca="1"/>
        <v>18.487329383760244</v>
      </c>
      <c r="H2818" s="9">
        <f ca="1"/>
        <v>2.6904433296298706E-2</v>
      </c>
    </row>
    <row r="2819" spans="6:8" x14ac:dyDescent="0.3">
      <c r="F2819" s="2">
        <v>2814</v>
      </c>
      <c r="G2819" s="9">
        <f ca="1"/>
        <v>18.494515105438488</v>
      </c>
      <c r="H2819" s="9">
        <f ca="1"/>
        <v>2.6906011125874395E-2</v>
      </c>
    </row>
    <row r="2820" spans="6:8" x14ac:dyDescent="0.3">
      <c r="F2820" s="2">
        <v>2815</v>
      </c>
      <c r="G2820" s="9">
        <f ca="1"/>
        <v>18.497305236070002</v>
      </c>
      <c r="H2820" s="9">
        <f ca="1"/>
        <v>2.6906621613491655E-2</v>
      </c>
    </row>
    <row r="2821" spans="6:8" x14ac:dyDescent="0.3">
      <c r="F2821" s="2">
        <v>2816</v>
      </c>
      <c r="G2821" s="9">
        <f ca="1"/>
        <v>18.499025214956742</v>
      </c>
      <c r="H2821" s="9">
        <f ca="1"/>
        <v>2.6906997346046391E-2</v>
      </c>
    </row>
    <row r="2822" spans="6:8" x14ac:dyDescent="0.3">
      <c r="F2822" s="2">
        <v>2817</v>
      </c>
      <c r="G2822" s="9">
        <f ca="1"/>
        <v>18.50276311158558</v>
      </c>
      <c r="H2822" s="9">
        <f ca="1"/>
        <v>2.6907812310554866E-2</v>
      </c>
    </row>
    <row r="2823" spans="6:8" x14ac:dyDescent="0.3">
      <c r="F2823" s="2">
        <v>2818</v>
      </c>
      <c r="G2823" s="9">
        <f ca="1"/>
        <v>18.515251339507429</v>
      </c>
      <c r="H2823" s="9">
        <f ca="1"/>
        <v>2.691051934440172E-2</v>
      </c>
    </row>
    <row r="2824" spans="6:8" x14ac:dyDescent="0.3">
      <c r="F2824" s="2">
        <v>2819</v>
      </c>
      <c r="G2824" s="9">
        <f ca="1"/>
        <v>18.517446117411193</v>
      </c>
      <c r="H2824" s="9">
        <f ca="1"/>
        <v>2.6910992596955001E-2</v>
      </c>
    </row>
    <row r="2825" spans="6:8" x14ac:dyDescent="0.3">
      <c r="F2825" s="2">
        <v>2820</v>
      </c>
      <c r="G2825" s="9">
        <f ca="1"/>
        <v>18.518848540561198</v>
      </c>
      <c r="H2825" s="9">
        <f ca="1"/>
        <v>2.6911294605145273E-2</v>
      </c>
    </row>
    <row r="2826" spans="6:8" x14ac:dyDescent="0.3">
      <c r="F2826" s="2">
        <v>2821</v>
      </c>
      <c r="G2826" s="9">
        <f ca="1"/>
        <v>18.520100786707886</v>
      </c>
      <c r="H2826" s="9">
        <f ca="1"/>
        <v>2.6911564015107858E-2</v>
      </c>
    </row>
    <row r="2827" spans="6:8" x14ac:dyDescent="0.3">
      <c r="F2827" s="2">
        <v>2822</v>
      </c>
      <c r="G2827" s="9">
        <f ca="1"/>
        <v>18.521110455970213</v>
      </c>
      <c r="H2827" s="9">
        <f ca="1"/>
        <v>2.6911781059518535E-2</v>
      </c>
    </row>
    <row r="2828" spans="6:8" x14ac:dyDescent="0.3">
      <c r="F2828" s="2">
        <v>2823</v>
      </c>
      <c r="G2828" s="9">
        <f ca="1"/>
        <v>18.52250331578189</v>
      </c>
      <c r="H2828" s="9">
        <f ca="1"/>
        <v>2.6912080217151614E-2</v>
      </c>
    </row>
    <row r="2829" spans="6:8" x14ac:dyDescent="0.3">
      <c r="F2829" s="2">
        <v>2824</v>
      </c>
      <c r="G2829" s="9">
        <f ca="1"/>
        <v>18.52478132655272</v>
      </c>
      <c r="H2829" s="9">
        <f ca="1"/>
        <v>2.6912568838223995E-2</v>
      </c>
    </row>
    <row r="2830" spans="6:8" x14ac:dyDescent="0.3">
      <c r="F2830" s="2">
        <v>2825</v>
      </c>
      <c r="G2830" s="9">
        <f ca="1"/>
        <v>18.541593680541855</v>
      </c>
      <c r="H2830" s="9">
        <f ca="1"/>
        <v>2.6916150111495323E-2</v>
      </c>
    </row>
    <row r="2831" spans="6:8" x14ac:dyDescent="0.3">
      <c r="F2831" s="2">
        <v>2826</v>
      </c>
      <c r="G2831" s="9">
        <f ca="1"/>
        <v>18.545383956689022</v>
      </c>
      <c r="H2831" s="9">
        <f ca="1"/>
        <v>2.691695144380863E-2</v>
      </c>
    </row>
    <row r="2832" spans="6:8" x14ac:dyDescent="0.3">
      <c r="F2832" s="2">
        <v>2827</v>
      </c>
      <c r="G2832" s="9">
        <f ca="1"/>
        <v>18.546321570925812</v>
      </c>
      <c r="H2832" s="9">
        <f ca="1"/>
        <v>2.6917149328973211E-2</v>
      </c>
    </row>
    <row r="2833" spans="6:8" x14ac:dyDescent="0.3">
      <c r="F2833" s="2">
        <v>2828</v>
      </c>
      <c r="G2833" s="9">
        <f ca="1"/>
        <v>18.551976216861135</v>
      </c>
      <c r="H2833" s="9">
        <f ca="1"/>
        <v>2.6918339866225313E-2</v>
      </c>
    </row>
    <row r="2834" spans="6:8" x14ac:dyDescent="0.3">
      <c r="F2834" s="2">
        <v>2829</v>
      </c>
      <c r="G2834" s="9">
        <f ca="1"/>
        <v>18.553411554979643</v>
      </c>
      <c r="H2834" s="9">
        <f ca="1"/>
        <v>2.6918641276701478E-2</v>
      </c>
    </row>
    <row r="2835" spans="6:8" x14ac:dyDescent="0.3">
      <c r="F2835" s="2">
        <v>2830</v>
      </c>
      <c r="G2835" s="9">
        <f ca="1"/>
        <v>18.555014297985629</v>
      </c>
      <c r="H2835" s="9">
        <f ca="1"/>
        <v>2.6918977464186571E-2</v>
      </c>
    </row>
    <row r="2836" spans="6:8" x14ac:dyDescent="0.3">
      <c r="F2836" s="2">
        <v>2831</v>
      </c>
      <c r="G2836" s="9">
        <f ca="1"/>
        <v>18.557228311733059</v>
      </c>
      <c r="H2836" s="9">
        <f ca="1"/>
        <v>2.6919441216538897E-2</v>
      </c>
    </row>
    <row r="2837" spans="6:8" x14ac:dyDescent="0.3">
      <c r="F2837" s="2">
        <v>2832</v>
      </c>
      <c r="G2837" s="9">
        <f ca="1"/>
        <v>18.559346305995678</v>
      </c>
      <c r="H2837" s="9">
        <f ca="1"/>
        <v>2.6919884146672138E-2</v>
      </c>
    </row>
    <row r="2838" spans="6:8" x14ac:dyDescent="0.3">
      <c r="F2838" s="2">
        <v>2833</v>
      </c>
      <c r="G2838" s="9">
        <f ca="1"/>
        <v>18.560687266884372</v>
      </c>
      <c r="H2838" s="9">
        <f ca="1"/>
        <v>2.6920164219272822E-2</v>
      </c>
    </row>
    <row r="2839" spans="6:8" x14ac:dyDescent="0.3">
      <c r="F2839" s="2">
        <v>2834</v>
      </c>
      <c r="G2839" s="9">
        <f ca="1"/>
        <v>18.56186021696945</v>
      </c>
      <c r="H2839" s="9">
        <f ca="1"/>
        <v>2.6920408973164733E-2</v>
      </c>
    </row>
    <row r="2840" spans="6:8" x14ac:dyDescent="0.3">
      <c r="F2840" s="2">
        <v>2835</v>
      </c>
      <c r="G2840" s="9">
        <f ca="1"/>
        <v>18.563372903676939</v>
      </c>
      <c r="H2840" s="9">
        <f ca="1"/>
        <v>2.6920724304140081E-2</v>
      </c>
    </row>
    <row r="2841" spans="6:8" x14ac:dyDescent="0.3">
      <c r="F2841" s="2">
        <v>2836</v>
      </c>
      <c r="G2841" s="9">
        <f ca="1"/>
        <v>18.565142232813542</v>
      </c>
      <c r="H2841" s="9">
        <f ca="1"/>
        <v>2.6921092685202489E-2</v>
      </c>
    </row>
    <row r="2842" spans="6:8" x14ac:dyDescent="0.3">
      <c r="F2842" s="2">
        <v>2837</v>
      </c>
      <c r="G2842" s="9">
        <f ca="1"/>
        <v>18.565431612824248</v>
      </c>
      <c r="H2842" s="9">
        <f ca="1"/>
        <v>2.6921152889166671E-2</v>
      </c>
    </row>
    <row r="2843" spans="6:8" x14ac:dyDescent="0.3">
      <c r="F2843" s="2">
        <v>2838</v>
      </c>
      <c r="G2843" s="9">
        <f ca="1"/>
        <v>18.579368608957143</v>
      </c>
      <c r="H2843" s="9">
        <f ca="1"/>
        <v>2.6924037085742123E-2</v>
      </c>
    </row>
    <row r="2844" spans="6:8" x14ac:dyDescent="0.3">
      <c r="F2844" s="2">
        <v>2839</v>
      </c>
      <c r="G2844" s="9">
        <f ca="1"/>
        <v>18.580742697160172</v>
      </c>
      <c r="H2844" s="9">
        <f ca="1"/>
        <v>2.6924319821922629E-2</v>
      </c>
    </row>
    <row r="2845" spans="6:8" x14ac:dyDescent="0.3">
      <c r="F2845" s="2">
        <v>2840</v>
      </c>
      <c r="G2845" s="9">
        <f ca="1"/>
        <v>18.581410502678882</v>
      </c>
      <c r="H2845" s="9">
        <f ca="1"/>
        <v>2.6924457126156643E-2</v>
      </c>
    </row>
    <row r="2846" spans="6:8" x14ac:dyDescent="0.3">
      <c r="F2846" s="2">
        <v>2841</v>
      </c>
      <c r="G2846" s="9">
        <f ca="1"/>
        <v>18.582942977665585</v>
      </c>
      <c r="H2846" s="9">
        <f ca="1"/>
        <v>2.692477195057014E-2</v>
      </c>
    </row>
    <row r="2847" spans="6:8" x14ac:dyDescent="0.3">
      <c r="F2847" s="2">
        <v>2842</v>
      </c>
      <c r="G2847" s="9">
        <f ca="1"/>
        <v>18.595431460156338</v>
      </c>
      <c r="H2847" s="9">
        <f ca="1"/>
        <v>2.6927324014209591E-2</v>
      </c>
    </row>
    <row r="2848" spans="6:8" x14ac:dyDescent="0.3">
      <c r="F2848" s="2">
        <v>2843</v>
      </c>
      <c r="G2848" s="9">
        <f ca="1"/>
        <v>18.600454302883595</v>
      </c>
      <c r="H2848" s="9">
        <f ca="1"/>
        <v>2.6928343665876476E-2</v>
      </c>
    </row>
    <row r="2849" spans="6:8" x14ac:dyDescent="0.3">
      <c r="F2849" s="2">
        <v>2844</v>
      </c>
      <c r="G2849" s="9">
        <f ca="1"/>
        <v>18.60592482868217</v>
      </c>
      <c r="H2849" s="9">
        <f ca="1"/>
        <v>2.6929449774389776E-2</v>
      </c>
    </row>
    <row r="2850" spans="6:8" x14ac:dyDescent="0.3">
      <c r="F2850" s="2">
        <v>2845</v>
      </c>
      <c r="G2850" s="9">
        <f ca="1"/>
        <v>18.612830299270001</v>
      </c>
      <c r="H2850" s="9">
        <f ca="1"/>
        <v>2.6930839437155945E-2</v>
      </c>
    </row>
    <row r="2851" spans="6:8" x14ac:dyDescent="0.3">
      <c r="F2851" s="2">
        <v>2846</v>
      </c>
      <c r="G2851" s="9">
        <f ca="1"/>
        <v>18.622559617593769</v>
      </c>
      <c r="H2851" s="9">
        <f ca="1"/>
        <v>2.6932784914216589E-2</v>
      </c>
    </row>
    <row r="2852" spans="6:8" x14ac:dyDescent="0.3">
      <c r="F2852" s="2">
        <v>2847</v>
      </c>
      <c r="G2852" s="9">
        <f ca="1"/>
        <v>18.628015482940881</v>
      </c>
      <c r="H2852" s="9">
        <f ca="1"/>
        <v>2.6933869496672196E-2</v>
      </c>
    </row>
    <row r="2853" spans="6:8" x14ac:dyDescent="0.3">
      <c r="F2853" s="2">
        <v>2848</v>
      </c>
      <c r="G2853" s="9">
        <f ca="1"/>
        <v>18.630452362964011</v>
      </c>
      <c r="H2853" s="9">
        <f ca="1"/>
        <v>2.6934352449990141E-2</v>
      </c>
    </row>
    <row r="2854" spans="6:8" x14ac:dyDescent="0.3">
      <c r="F2854" s="2">
        <v>2849</v>
      </c>
      <c r="G2854" s="9">
        <f ca="1"/>
        <v>18.631828188155129</v>
      </c>
      <c r="H2854" s="9">
        <f ca="1"/>
        <v>2.6934624714794402E-2</v>
      </c>
    </row>
    <row r="2855" spans="6:8" x14ac:dyDescent="0.3">
      <c r="F2855" s="2">
        <v>2850</v>
      </c>
      <c r="G2855" s="9">
        <f ca="1"/>
        <v>18.635829210498368</v>
      </c>
      <c r="H2855" s="9">
        <f ca="1"/>
        <v>2.6935414831708467E-2</v>
      </c>
    </row>
    <row r="2856" spans="6:8" x14ac:dyDescent="0.3">
      <c r="F2856" s="2">
        <v>2851</v>
      </c>
      <c r="G2856" s="9">
        <f ca="1"/>
        <v>18.641421710163197</v>
      </c>
      <c r="H2856" s="9">
        <f ca="1"/>
        <v>2.6936515109370594E-2</v>
      </c>
    </row>
    <row r="2857" spans="6:8" x14ac:dyDescent="0.3">
      <c r="F2857" s="2">
        <v>2852</v>
      </c>
      <c r="G2857" s="9">
        <f ca="1"/>
        <v>18.643509588037084</v>
      </c>
      <c r="H2857" s="9">
        <f ca="1"/>
        <v>2.6936924650274779E-2</v>
      </c>
    </row>
    <row r="2858" spans="6:8" x14ac:dyDescent="0.3">
      <c r="F2858" s="2">
        <v>2853</v>
      </c>
      <c r="G2858" s="9">
        <f ca="1"/>
        <v>18.652566157983163</v>
      </c>
      <c r="H2858" s="9">
        <f ca="1"/>
        <v>2.6938693363911886E-2</v>
      </c>
    </row>
    <row r="2859" spans="6:8" x14ac:dyDescent="0.3">
      <c r="F2859" s="2">
        <v>2854</v>
      </c>
      <c r="G2859" s="9">
        <f ca="1"/>
        <v>18.654425746177161</v>
      </c>
      <c r="H2859" s="9">
        <f ca="1"/>
        <v>2.6939054976594223E-2</v>
      </c>
    </row>
    <row r="2860" spans="6:8" x14ac:dyDescent="0.3">
      <c r="F2860" s="2">
        <v>2855</v>
      </c>
      <c r="G2860" s="9">
        <f ca="1"/>
        <v>18.656145698773773</v>
      </c>
      <c r="H2860" s="9">
        <f ca="1"/>
        <v>2.6939388963655001E-2</v>
      </c>
    </row>
    <row r="2861" spans="6:8" x14ac:dyDescent="0.3">
      <c r="F2861" s="2">
        <v>2856</v>
      </c>
      <c r="G2861" s="9">
        <f ca="1"/>
        <v>18.656968231773234</v>
      </c>
      <c r="H2861" s="9">
        <f ca="1"/>
        <v>2.6939548525891938E-2</v>
      </c>
    </row>
    <row r="2862" spans="6:8" x14ac:dyDescent="0.3">
      <c r="F2862" s="2">
        <v>2857</v>
      </c>
      <c r="G2862" s="9">
        <f ca="1"/>
        <v>18.658074620834544</v>
      </c>
      <c r="H2862" s="9">
        <f ca="1"/>
        <v>2.6939762989363167E-2</v>
      </c>
    </row>
    <row r="2863" spans="6:8" x14ac:dyDescent="0.3">
      <c r="F2863" s="2">
        <v>2858</v>
      </c>
      <c r="G2863" s="9">
        <f ca="1"/>
        <v>18.662411987108129</v>
      </c>
      <c r="H2863" s="9">
        <f ca="1"/>
        <v>2.694060193784871E-2</v>
      </c>
    </row>
    <row r="2864" spans="6:8" x14ac:dyDescent="0.3">
      <c r="F2864" s="2">
        <v>2859</v>
      </c>
      <c r="G2864" s="9">
        <f ca="1"/>
        <v>18.667981710934288</v>
      </c>
      <c r="H2864" s="9">
        <f ca="1"/>
        <v>2.6941675023289178E-2</v>
      </c>
    </row>
    <row r="2865" spans="6:8" x14ac:dyDescent="0.3">
      <c r="F2865" s="2">
        <v>2860</v>
      </c>
      <c r="G2865" s="9">
        <f ca="1"/>
        <v>18.676191685725968</v>
      </c>
      <c r="H2865" s="9">
        <f ca="1"/>
        <v>2.6943248122332796E-2</v>
      </c>
    </row>
    <row r="2866" spans="6:8" x14ac:dyDescent="0.3">
      <c r="F2866" s="2">
        <v>2861</v>
      </c>
      <c r="G2866" s="9">
        <f ca="1"/>
        <v>18.683316082014496</v>
      </c>
      <c r="H2866" s="9">
        <f ca="1"/>
        <v>2.6944604850313955E-2</v>
      </c>
    </row>
    <row r="2867" spans="6:8" x14ac:dyDescent="0.3">
      <c r="F2867" s="2">
        <v>2862</v>
      </c>
      <c r="G2867" s="9">
        <f ca="1"/>
        <v>18.68543108268727</v>
      </c>
      <c r="H2867" s="9">
        <f ca="1"/>
        <v>2.6945006123012927E-2</v>
      </c>
    </row>
    <row r="2868" spans="6:8" x14ac:dyDescent="0.3">
      <c r="F2868" s="2">
        <v>2863</v>
      </c>
      <c r="G2868" s="9">
        <f ca="1"/>
        <v>18.686667677100182</v>
      </c>
      <c r="H2868" s="9">
        <f ca="1"/>
        <v>2.6945240421243716E-2</v>
      </c>
    </row>
    <row r="2869" spans="6:8" x14ac:dyDescent="0.3">
      <c r="F2869" s="2">
        <v>2864</v>
      </c>
      <c r="G2869" s="9">
        <f ca="1"/>
        <v>18.693605315377507</v>
      </c>
      <c r="H2869" s="9">
        <f ca="1"/>
        <v>2.694655056188253E-2</v>
      </c>
    </row>
    <row r="2870" spans="6:8" x14ac:dyDescent="0.3">
      <c r="F2870" s="2">
        <v>2865</v>
      </c>
      <c r="G2870" s="9">
        <f ca="1"/>
        <v>18.699222885836889</v>
      </c>
      <c r="H2870" s="9">
        <f ca="1"/>
        <v>2.6947606021443127E-2</v>
      </c>
    </row>
    <row r="2871" spans="6:8" x14ac:dyDescent="0.3">
      <c r="F2871" s="2">
        <v>2866</v>
      </c>
      <c r="G2871" s="9">
        <f ca="1"/>
        <v>18.700617403356606</v>
      </c>
      <c r="H2871" s="9">
        <f ca="1"/>
        <v>2.6947867283625023E-2</v>
      </c>
    </row>
    <row r="2872" spans="6:8" x14ac:dyDescent="0.3">
      <c r="F2872" s="2">
        <v>2867</v>
      </c>
      <c r="G2872" s="9">
        <f ca="1"/>
        <v>18.701416350655411</v>
      </c>
      <c r="H2872" s="9">
        <f ca="1"/>
        <v>2.694801683211253E-2</v>
      </c>
    </row>
    <row r="2873" spans="6:8" x14ac:dyDescent="0.3">
      <c r="F2873" s="2">
        <v>2868</v>
      </c>
      <c r="G2873" s="9">
        <f ca="1"/>
        <v>18.704392482285826</v>
      </c>
      <c r="H2873" s="9">
        <f ca="1"/>
        <v>2.6948573051814327E-2</v>
      </c>
    </row>
    <row r="2874" spans="6:8" x14ac:dyDescent="0.3">
      <c r="F2874" s="2">
        <v>2869</v>
      </c>
      <c r="G2874" s="9">
        <f ca="1"/>
        <v>18.70555709332811</v>
      </c>
      <c r="H2874" s="9">
        <f ca="1"/>
        <v>2.6948790341707753E-2</v>
      </c>
    </row>
    <row r="2875" spans="6:8" x14ac:dyDescent="0.3">
      <c r="F2875" s="2">
        <v>2870</v>
      </c>
      <c r="G2875" s="9">
        <f ca="1"/>
        <v>18.705771811545876</v>
      </c>
      <c r="H2875" s="9">
        <f ca="1"/>
        <v>2.69488303806164E-2</v>
      </c>
    </row>
    <row r="2876" spans="6:8" x14ac:dyDescent="0.3">
      <c r="F2876" s="2">
        <v>2871</v>
      </c>
      <c r="G2876" s="9">
        <f ca="1"/>
        <v>18.708281615991929</v>
      </c>
      <c r="H2876" s="9">
        <f ca="1"/>
        <v>2.6949297866356393E-2</v>
      </c>
    </row>
    <row r="2877" spans="6:8" x14ac:dyDescent="0.3">
      <c r="F2877" s="2">
        <v>2872</v>
      </c>
      <c r="G2877" s="9">
        <f ca="1"/>
        <v>18.708511955207399</v>
      </c>
      <c r="H2877" s="9">
        <f ca="1"/>
        <v>2.694934072202038E-2</v>
      </c>
    </row>
    <row r="2878" spans="6:8" x14ac:dyDescent="0.3">
      <c r="F2878" s="2">
        <v>2873</v>
      </c>
      <c r="G2878" s="9">
        <f ca="1"/>
        <v>18.713857131558413</v>
      </c>
      <c r="H2878" s="9">
        <f ca="1"/>
        <v>2.6950332941337526E-2</v>
      </c>
    </row>
    <row r="2879" spans="6:8" x14ac:dyDescent="0.3">
      <c r="F2879" s="2">
        <v>2874</v>
      </c>
      <c r="G2879" s="9">
        <f ca="1"/>
        <v>18.715529808671867</v>
      </c>
      <c r="H2879" s="9">
        <f ca="1"/>
        <v>2.6950642542615203E-2</v>
      </c>
    </row>
    <row r="2880" spans="6:8" x14ac:dyDescent="0.3">
      <c r="F2880" s="2">
        <v>2875</v>
      </c>
      <c r="G2880" s="9">
        <f ca="1"/>
        <v>18.718804932237134</v>
      </c>
      <c r="H2880" s="9">
        <f ca="1"/>
        <v>2.6951247509467771E-2</v>
      </c>
    </row>
    <row r="2881" spans="6:8" x14ac:dyDescent="0.3">
      <c r="F2881" s="2">
        <v>2876</v>
      </c>
      <c r="G2881" s="9">
        <f ca="1"/>
        <v>18.719150711880527</v>
      </c>
      <c r="H2881" s="9">
        <f ca="1"/>
        <v>2.6951311284887772E-2</v>
      </c>
    </row>
    <row r="2882" spans="6:8" x14ac:dyDescent="0.3">
      <c r="F2882" s="2">
        <v>2877</v>
      </c>
      <c r="G2882" s="9">
        <f ca="1"/>
        <v>18.71998872611951</v>
      </c>
      <c r="H2882" s="9">
        <f ca="1"/>
        <v>2.6951465772129146E-2</v>
      </c>
    </row>
    <row r="2883" spans="6:8" x14ac:dyDescent="0.3">
      <c r="F2883" s="2">
        <v>2878</v>
      </c>
      <c r="G2883" s="9">
        <f ca="1"/>
        <v>18.721017841030495</v>
      </c>
      <c r="H2883" s="9">
        <f ca="1"/>
        <v>2.6951655342057054E-2</v>
      </c>
    </row>
    <row r="2884" spans="6:8" x14ac:dyDescent="0.3">
      <c r="F2884" s="2">
        <v>2879</v>
      </c>
      <c r="G2884" s="9">
        <f ca="1"/>
        <v>18.721322525997401</v>
      </c>
      <c r="H2884" s="9">
        <f ca="1"/>
        <v>2.6951711436092592E-2</v>
      </c>
    </row>
    <row r="2885" spans="6:8" x14ac:dyDescent="0.3">
      <c r="F2885" s="2">
        <v>2880</v>
      </c>
      <c r="G2885" s="9">
        <f ca="1"/>
        <v>18.728291029449142</v>
      </c>
      <c r="H2885" s="9">
        <f ca="1"/>
        <v>2.6952990507828459E-2</v>
      </c>
    </row>
    <row r="2886" spans="6:8" x14ac:dyDescent="0.3">
      <c r="F2886" s="2">
        <v>2881</v>
      </c>
      <c r="G2886" s="9">
        <f ca="1"/>
        <v>18.729991479401392</v>
      </c>
      <c r="H2886" s="9">
        <f ca="1"/>
        <v>2.6953301502350778E-2</v>
      </c>
    </row>
    <row r="2887" spans="6:8" x14ac:dyDescent="0.3">
      <c r="F2887" s="2">
        <v>2882</v>
      </c>
      <c r="G2887" s="9">
        <f ca="1"/>
        <v>18.7357103523928</v>
      </c>
      <c r="H2887" s="9">
        <f ca="1"/>
        <v>2.6954344191157872E-2</v>
      </c>
    </row>
    <row r="2888" spans="6:8" x14ac:dyDescent="0.3">
      <c r="F2888" s="2">
        <v>2883</v>
      </c>
      <c r="G2888" s="9">
        <f ca="1"/>
        <v>18.740199301517855</v>
      </c>
      <c r="H2888" s="9">
        <f ca="1"/>
        <v>2.6955159144535095E-2</v>
      </c>
    </row>
    <row r="2889" spans="6:8" x14ac:dyDescent="0.3">
      <c r="F2889" s="2">
        <v>2884</v>
      </c>
      <c r="G2889" s="9">
        <f ca="1"/>
        <v>18.745508029605354</v>
      </c>
      <c r="H2889" s="9">
        <f ca="1"/>
        <v>2.6956118965604091E-2</v>
      </c>
    </row>
    <row r="2890" spans="6:8" x14ac:dyDescent="0.3">
      <c r="F2890" s="2">
        <v>2885</v>
      </c>
      <c r="G2890" s="9">
        <f ca="1"/>
        <v>18.746238056181646</v>
      </c>
      <c r="H2890" s="9">
        <f ca="1"/>
        <v>2.6956250619261355E-2</v>
      </c>
    </row>
    <row r="2891" spans="6:8" x14ac:dyDescent="0.3">
      <c r="F2891" s="2">
        <v>2886</v>
      </c>
      <c r="G2891" s="9">
        <f ca="1"/>
        <v>18.747918159012759</v>
      </c>
      <c r="H2891" s="9">
        <f ca="1"/>
        <v>2.695655330238066E-2</v>
      </c>
    </row>
    <row r="2892" spans="6:8" x14ac:dyDescent="0.3">
      <c r="F2892" s="2">
        <v>2887</v>
      </c>
      <c r="G2892" s="9">
        <f ca="1"/>
        <v>18.74853093907657</v>
      </c>
      <c r="H2892" s="9">
        <f ca="1"/>
        <v>2.6956663592387155E-2</v>
      </c>
    </row>
    <row r="2893" spans="6:8" x14ac:dyDescent="0.3">
      <c r="F2893" s="2">
        <v>2888</v>
      </c>
      <c r="G2893" s="9">
        <f ca="1"/>
        <v>18.74880090356276</v>
      </c>
      <c r="H2893" s="9">
        <f ca="1"/>
        <v>2.6956712163277944E-2</v>
      </c>
    </row>
    <row r="2894" spans="6:8" x14ac:dyDescent="0.3">
      <c r="F2894" s="2">
        <v>2889</v>
      </c>
      <c r="G2894" s="9">
        <f ca="1"/>
        <v>18.749018432772871</v>
      </c>
      <c r="H2894" s="9">
        <f ca="1"/>
        <v>2.6956751292162781E-2</v>
      </c>
    </row>
    <row r="2895" spans="6:8" x14ac:dyDescent="0.3">
      <c r="F2895" s="2">
        <v>2890</v>
      </c>
      <c r="G2895" s="9">
        <f ca="1"/>
        <v>18.757419965947189</v>
      </c>
      <c r="H2895" s="9">
        <f ca="1"/>
        <v>2.6958257041289395E-2</v>
      </c>
    </row>
    <row r="2896" spans="6:8" x14ac:dyDescent="0.3">
      <c r="F2896" s="2">
        <v>2891</v>
      </c>
      <c r="G2896" s="9">
        <f ca="1"/>
        <v>18.765118793042518</v>
      </c>
      <c r="H2896" s="9">
        <f ca="1"/>
        <v>2.695962742493322E-2</v>
      </c>
    </row>
    <row r="2897" spans="6:8" x14ac:dyDescent="0.3">
      <c r="F2897" s="2">
        <v>2892</v>
      </c>
      <c r="G2897" s="9">
        <f ca="1"/>
        <v>18.77214064545457</v>
      </c>
      <c r="H2897" s="9">
        <f ca="1"/>
        <v>2.6960869454031137E-2</v>
      </c>
    </row>
    <row r="2898" spans="6:8" x14ac:dyDescent="0.3">
      <c r="F2898" s="2">
        <v>2893</v>
      </c>
      <c r="G2898" s="9">
        <f ca="1"/>
        <v>18.777785024812978</v>
      </c>
      <c r="H2898" s="9">
        <f ca="1"/>
        <v>2.6961862406174496E-2</v>
      </c>
    </row>
    <row r="2899" spans="6:8" x14ac:dyDescent="0.3">
      <c r="F2899" s="2">
        <v>2894</v>
      </c>
      <c r="G2899" s="9">
        <f ca="1"/>
        <v>18.78046849255632</v>
      </c>
      <c r="H2899" s="9">
        <f ca="1"/>
        <v>2.696233278227712E-2</v>
      </c>
    </row>
    <row r="2900" spans="6:8" x14ac:dyDescent="0.3">
      <c r="F2900" s="2">
        <v>2895</v>
      </c>
      <c r="G2900" s="9">
        <f ca="1"/>
        <v>18.78199159276425</v>
      </c>
      <c r="H2900" s="9">
        <f ca="1"/>
        <v>2.6962599275273759E-2</v>
      </c>
    </row>
    <row r="2901" spans="6:8" x14ac:dyDescent="0.3">
      <c r="F2901" s="2">
        <v>2896</v>
      </c>
      <c r="G2901" s="9">
        <f ca="1"/>
        <v>18.78412443075203</v>
      </c>
      <c r="H2901" s="9">
        <f ca="1"/>
        <v>2.6962971860996377E-2</v>
      </c>
    </row>
    <row r="2902" spans="6:8" x14ac:dyDescent="0.3">
      <c r="F2902" s="2">
        <v>2897</v>
      </c>
      <c r="G2902" s="9">
        <f ca="1"/>
        <v>18.792094805927899</v>
      </c>
      <c r="H2902" s="9">
        <f ca="1"/>
        <v>2.6964358099788272E-2</v>
      </c>
    </row>
    <row r="2903" spans="6:8" x14ac:dyDescent="0.3">
      <c r="F2903" s="2">
        <v>2898</v>
      </c>
      <c r="G2903" s="9">
        <f ca="1"/>
        <v>18.796067156763222</v>
      </c>
      <c r="H2903" s="9">
        <f ca="1"/>
        <v>2.6965045390217934E-2</v>
      </c>
    </row>
    <row r="2904" spans="6:8" x14ac:dyDescent="0.3">
      <c r="F2904" s="2">
        <v>2899</v>
      </c>
      <c r="G2904" s="9">
        <f ca="1"/>
        <v>18.796138628020785</v>
      </c>
      <c r="H2904" s="9">
        <f ca="1"/>
        <v>2.6965057734170267E-2</v>
      </c>
    </row>
    <row r="2905" spans="6:8" x14ac:dyDescent="0.3">
      <c r="F2905" s="2">
        <v>2900</v>
      </c>
      <c r="G2905" s="9">
        <f ca="1"/>
        <v>18.796549731670783</v>
      </c>
      <c r="H2905" s="9">
        <f ca="1"/>
        <v>2.6965128721720737E-2</v>
      </c>
    </row>
    <row r="2906" spans="6:8" x14ac:dyDescent="0.3">
      <c r="F2906" s="2">
        <v>2901</v>
      </c>
      <c r="G2906" s="9">
        <f ca="1"/>
        <v>18.808961314900156</v>
      </c>
      <c r="H2906" s="9">
        <f ca="1"/>
        <v>2.6967259844391619E-2</v>
      </c>
    </row>
    <row r="2907" spans="6:8" x14ac:dyDescent="0.3">
      <c r="F2907" s="2">
        <v>2902</v>
      </c>
      <c r="G2907" s="9">
        <f ca="1"/>
        <v>18.810998763875272</v>
      </c>
      <c r="H2907" s="9">
        <f ca="1"/>
        <v>2.6967607454405178E-2</v>
      </c>
    </row>
    <row r="2908" spans="6:8" x14ac:dyDescent="0.3">
      <c r="F2908" s="2">
        <v>2903</v>
      </c>
      <c r="G2908" s="9">
        <f ca="1"/>
        <v>18.81795837338813</v>
      </c>
      <c r="H2908" s="9">
        <f ca="1"/>
        <v>2.6968790098642403E-2</v>
      </c>
    </row>
    <row r="2909" spans="6:8" x14ac:dyDescent="0.3">
      <c r="F2909" s="2">
        <v>2904</v>
      </c>
      <c r="G2909" s="9">
        <f ca="1"/>
        <v>18.833176168329672</v>
      </c>
      <c r="H2909" s="9">
        <f ca="1"/>
        <v>2.6971350536753695E-2</v>
      </c>
    </row>
    <row r="2910" spans="6:8" x14ac:dyDescent="0.3">
      <c r="F2910" s="2">
        <v>2905</v>
      </c>
      <c r="G2910" s="9">
        <f ca="1"/>
        <v>18.841073912261106</v>
      </c>
      <c r="H2910" s="9">
        <f ca="1"/>
        <v>2.6972665564259202E-2</v>
      </c>
    </row>
    <row r="2911" spans="6:8" x14ac:dyDescent="0.3">
      <c r="F2911" s="2">
        <v>2906</v>
      </c>
      <c r="G2911" s="9">
        <f ca="1"/>
        <v>18.841983441697046</v>
      </c>
      <c r="H2911" s="9">
        <f ca="1"/>
        <v>2.6972816402338784E-2</v>
      </c>
    </row>
    <row r="2912" spans="6:8" x14ac:dyDescent="0.3">
      <c r="F2912" s="2">
        <v>2907</v>
      </c>
      <c r="G2912" s="9">
        <f ca="1"/>
        <v>18.846259812914013</v>
      </c>
      <c r="H2912" s="9">
        <f ca="1"/>
        <v>2.697352393038753E-2</v>
      </c>
    </row>
    <row r="2913" spans="6:8" x14ac:dyDescent="0.3">
      <c r="F2913" s="2">
        <v>2908</v>
      </c>
      <c r="G2913" s="9">
        <f ca="1"/>
        <v>18.847874422850566</v>
      </c>
      <c r="H2913" s="9">
        <f ca="1"/>
        <v>2.6973790350929144E-2</v>
      </c>
    </row>
    <row r="2914" spans="6:8" x14ac:dyDescent="0.3">
      <c r="F2914" s="2">
        <v>2909</v>
      </c>
      <c r="G2914" s="9">
        <f ca="1"/>
        <v>18.84806982118657</v>
      </c>
      <c r="H2914" s="9">
        <f ca="1"/>
        <v>2.6973822566175448E-2</v>
      </c>
    </row>
    <row r="2915" spans="6:8" x14ac:dyDescent="0.3">
      <c r="F2915" s="2">
        <v>2910</v>
      </c>
      <c r="G2915" s="9">
        <f ca="1"/>
        <v>18.855611351103814</v>
      </c>
      <c r="H2915" s="9">
        <f ca="1"/>
        <v>2.6975061535237085E-2</v>
      </c>
    </row>
    <row r="2916" spans="6:8" x14ac:dyDescent="0.3">
      <c r="F2916" s="2">
        <v>2911</v>
      </c>
      <c r="G2916" s="9">
        <f ca="1"/>
        <v>18.857768777505697</v>
      </c>
      <c r="H2916" s="9">
        <f ca="1"/>
        <v>2.6975414393097776E-2</v>
      </c>
    </row>
    <row r="2917" spans="6:8" x14ac:dyDescent="0.3">
      <c r="F2917" s="2">
        <v>2912</v>
      </c>
      <c r="G2917" s="9">
        <f ca="1"/>
        <v>18.858931826706112</v>
      </c>
      <c r="H2917" s="9">
        <f ca="1"/>
        <v>2.697560432455956E-2</v>
      </c>
    </row>
    <row r="2918" spans="6:8" x14ac:dyDescent="0.3">
      <c r="F2918" s="2">
        <v>2913</v>
      </c>
      <c r="G2918" s="9">
        <f ca="1"/>
        <v>18.862713011276938</v>
      </c>
      <c r="H2918" s="9">
        <f ca="1"/>
        <v>2.6976220401350288E-2</v>
      </c>
    </row>
    <row r="2919" spans="6:8" x14ac:dyDescent="0.3">
      <c r="F2919" s="2">
        <v>2914</v>
      </c>
      <c r="G2919" s="9">
        <f ca="1"/>
        <v>18.86316526628729</v>
      </c>
      <c r="H2919" s="9">
        <f ca="1"/>
        <v>2.6976293944026196E-2</v>
      </c>
    </row>
    <row r="2920" spans="6:8" x14ac:dyDescent="0.3">
      <c r="F2920" s="2">
        <v>2915</v>
      </c>
      <c r="G2920" s="9">
        <f ca="1"/>
        <v>18.865909642163349</v>
      </c>
      <c r="H2920" s="9">
        <f ca="1"/>
        <v>2.697673955526007E-2</v>
      </c>
    </row>
    <row r="2921" spans="6:8" x14ac:dyDescent="0.3">
      <c r="F2921" s="2">
        <v>2916</v>
      </c>
      <c r="G2921" s="9">
        <f ca="1"/>
        <v>18.86796608192159</v>
      </c>
      <c r="H2921" s="9">
        <f ca="1"/>
        <v>2.6977072721086629E-2</v>
      </c>
    </row>
    <row r="2922" spans="6:8" x14ac:dyDescent="0.3">
      <c r="F2922" s="2">
        <v>2917</v>
      </c>
      <c r="G2922" s="9">
        <f ca="1"/>
        <v>18.868803415415307</v>
      </c>
      <c r="H2922" s="9">
        <f ca="1"/>
        <v>2.6977208195864157E-2</v>
      </c>
    </row>
    <row r="2923" spans="6:8" x14ac:dyDescent="0.3">
      <c r="F2923" s="2">
        <v>2918</v>
      </c>
      <c r="G2923" s="9">
        <f ca="1"/>
        <v>18.869999437066461</v>
      </c>
      <c r="H2923" s="9">
        <f ca="1"/>
        <v>2.6977401520817235E-2</v>
      </c>
    </row>
    <row r="2924" spans="6:8" x14ac:dyDescent="0.3">
      <c r="F2924" s="2">
        <v>2919</v>
      </c>
      <c r="G2924" s="9">
        <f ca="1"/>
        <v>18.878083038611063</v>
      </c>
      <c r="H2924" s="9">
        <f ca="1"/>
        <v>2.6978702508512538E-2</v>
      </c>
    </row>
    <row r="2925" spans="6:8" x14ac:dyDescent="0.3">
      <c r="F2925" s="2">
        <v>2920</v>
      </c>
      <c r="G2925" s="9">
        <f ca="1"/>
        <v>18.879658426920571</v>
      </c>
      <c r="H2925" s="9">
        <f ca="1"/>
        <v>2.6978954909117135E-2</v>
      </c>
    </row>
    <row r="2926" spans="6:8" x14ac:dyDescent="0.3">
      <c r="F2926" s="2">
        <v>2921</v>
      </c>
      <c r="G2926" s="9">
        <f ca="1"/>
        <v>18.883812318114416</v>
      </c>
      <c r="H2926" s="9">
        <f ca="1"/>
        <v>2.6979618634296029E-2</v>
      </c>
    </row>
    <row r="2927" spans="6:8" x14ac:dyDescent="0.3">
      <c r="F2927" s="2">
        <v>2922</v>
      </c>
      <c r="G2927" s="9">
        <f ca="1"/>
        <v>18.892466256815123</v>
      </c>
      <c r="H2927" s="9">
        <f ca="1"/>
        <v>2.6980993062402498E-2</v>
      </c>
    </row>
    <row r="2928" spans="6:8" x14ac:dyDescent="0.3">
      <c r="F2928" s="2">
        <v>2923</v>
      </c>
      <c r="G2928" s="9">
        <f ca="1"/>
        <v>18.89349459093048</v>
      </c>
      <c r="H2928" s="9">
        <f ca="1"/>
        <v>2.6981155635361652E-2</v>
      </c>
    </row>
    <row r="2929" spans="6:8" x14ac:dyDescent="0.3">
      <c r="F2929" s="2">
        <v>2924</v>
      </c>
      <c r="G2929" s="9">
        <f ca="1"/>
        <v>18.894606330283686</v>
      </c>
      <c r="H2929" s="9">
        <f ca="1"/>
        <v>2.6981331215417438E-2</v>
      </c>
    </row>
    <row r="2930" spans="6:8" x14ac:dyDescent="0.3">
      <c r="F2930" s="2">
        <v>2925</v>
      </c>
      <c r="G2930" s="9">
        <f ca="1"/>
        <v>18.896926063688145</v>
      </c>
      <c r="H2930" s="9">
        <f ca="1"/>
        <v>2.6981696979397313E-2</v>
      </c>
    </row>
    <row r="2931" spans="6:8" x14ac:dyDescent="0.3">
      <c r="F2931" s="2">
        <v>2926</v>
      </c>
      <c r="G2931" s="9">
        <f ca="1"/>
        <v>18.901530343918999</v>
      </c>
      <c r="H2931" s="9">
        <f ca="1"/>
        <v>2.6982420565297777E-2</v>
      </c>
    </row>
    <row r="2932" spans="6:8" x14ac:dyDescent="0.3">
      <c r="F2932" s="2">
        <v>2927</v>
      </c>
      <c r="G2932" s="9">
        <f ca="1"/>
        <v>18.901613393703695</v>
      </c>
      <c r="H2932" s="9">
        <f ca="1"/>
        <v>2.698243358776424E-2</v>
      </c>
    </row>
    <row r="2933" spans="6:8" x14ac:dyDescent="0.3">
      <c r="F2933" s="2">
        <v>2928</v>
      </c>
      <c r="G2933" s="9">
        <f ca="1"/>
        <v>18.905271625528194</v>
      </c>
      <c r="H2933" s="9">
        <f ca="1"/>
        <v>2.6983006182667645E-2</v>
      </c>
    </row>
    <row r="2934" spans="6:8" x14ac:dyDescent="0.3">
      <c r="F2934" s="2">
        <v>2929</v>
      </c>
      <c r="G2934" s="9">
        <f ca="1"/>
        <v>18.905608041541868</v>
      </c>
      <c r="H2934" s="9">
        <f ca="1"/>
        <v>2.6983058738421495E-2</v>
      </c>
    </row>
    <row r="2935" spans="6:8" x14ac:dyDescent="0.3">
      <c r="F2935" s="2">
        <v>2930</v>
      </c>
      <c r="G2935" s="9">
        <f ca="1"/>
        <v>18.908003707190673</v>
      </c>
      <c r="H2935" s="9">
        <f ca="1"/>
        <v>2.6983432504192814E-2</v>
      </c>
    </row>
    <row r="2936" spans="6:8" x14ac:dyDescent="0.3">
      <c r="F2936" s="2">
        <v>2931</v>
      </c>
      <c r="G2936" s="9">
        <f ca="1"/>
        <v>18.910225383435726</v>
      </c>
      <c r="H2936" s="9">
        <f ca="1"/>
        <v>2.6983778354938783E-2</v>
      </c>
    </row>
    <row r="2937" spans="6:8" x14ac:dyDescent="0.3">
      <c r="F2937" s="2">
        <v>2932</v>
      </c>
      <c r="G2937" s="9">
        <f ca="1"/>
        <v>18.910758014701329</v>
      </c>
      <c r="H2937" s="9">
        <f ca="1"/>
        <v>2.6983861160176075E-2</v>
      </c>
    </row>
    <row r="2938" spans="6:8" x14ac:dyDescent="0.3">
      <c r="F2938" s="2">
        <v>2933</v>
      </c>
      <c r="G2938" s="9">
        <f ca="1"/>
        <v>18.91455106859577</v>
      </c>
      <c r="H2938" s="9">
        <f ca="1"/>
        <v>2.6984449614724917E-2</v>
      </c>
    </row>
    <row r="2939" spans="6:8" x14ac:dyDescent="0.3">
      <c r="F2939" s="2">
        <v>2934</v>
      </c>
      <c r="G2939" s="9">
        <f ca="1"/>
        <v>18.914817273524413</v>
      </c>
      <c r="H2939" s="9">
        <f ca="1"/>
        <v>2.6984490832735967E-2</v>
      </c>
    </row>
    <row r="2940" spans="6:8" x14ac:dyDescent="0.3">
      <c r="F2940" s="2">
        <v>2935</v>
      </c>
      <c r="G2940" s="9">
        <f ca="1"/>
        <v>18.919528756445178</v>
      </c>
      <c r="H2940" s="9">
        <f ca="1"/>
        <v>2.6985218579999307E-2</v>
      </c>
    </row>
    <row r="2941" spans="6:8" x14ac:dyDescent="0.3">
      <c r="F2941" s="2">
        <v>2936</v>
      </c>
      <c r="G2941" s="9">
        <f ca="1"/>
        <v>18.931376360139907</v>
      </c>
      <c r="H2941" s="9">
        <f ca="1"/>
        <v>2.6987033889376115E-2</v>
      </c>
    </row>
    <row r="2942" spans="6:8" x14ac:dyDescent="0.3">
      <c r="F2942" s="2">
        <v>2937</v>
      </c>
      <c r="G2942" s="9">
        <f ca="1"/>
        <v>18.933333261749912</v>
      </c>
      <c r="H2942" s="9">
        <f ca="1"/>
        <v>2.6987331705948508E-2</v>
      </c>
    </row>
    <row r="2943" spans="6:8" x14ac:dyDescent="0.3">
      <c r="F2943" s="2">
        <v>2938</v>
      </c>
      <c r="G2943" s="9">
        <f ca="1"/>
        <v>18.937283966436723</v>
      </c>
      <c r="H2943" s="9">
        <f ca="1"/>
        <v>2.6987931208064777E-2</v>
      </c>
    </row>
    <row r="2944" spans="6:8" x14ac:dyDescent="0.3">
      <c r="F2944" s="2">
        <v>2939</v>
      </c>
      <c r="G2944" s="9">
        <f ca="1"/>
        <v>18.939466502544267</v>
      </c>
      <c r="H2944" s="9">
        <f ca="1"/>
        <v>2.6988261396624271E-2</v>
      </c>
    </row>
    <row r="2945" spans="6:8" x14ac:dyDescent="0.3">
      <c r="F2945" s="2">
        <v>2940</v>
      </c>
      <c r="G2945" s="9">
        <f ca="1"/>
        <v>18.941314016179788</v>
      </c>
      <c r="H2945" s="9">
        <f ca="1"/>
        <v>2.6988540343710885E-2</v>
      </c>
    </row>
    <row r="2946" spans="6:8" x14ac:dyDescent="0.3">
      <c r="F2946" s="2">
        <v>2941</v>
      </c>
      <c r="G2946" s="9">
        <f ca="1"/>
        <v>18.942374100744779</v>
      </c>
      <c r="H2946" s="9">
        <f ca="1"/>
        <v>2.6988700170146415E-2</v>
      </c>
    </row>
    <row r="2947" spans="6:8" x14ac:dyDescent="0.3">
      <c r="F2947" s="2">
        <v>2942</v>
      </c>
      <c r="G2947" s="9">
        <f ca="1"/>
        <v>18.943220695759713</v>
      </c>
      <c r="H2947" s="9">
        <f ca="1"/>
        <v>2.698882768853374E-2</v>
      </c>
    </row>
    <row r="2948" spans="6:8" x14ac:dyDescent="0.3">
      <c r="F2948" s="2">
        <v>2943</v>
      </c>
      <c r="G2948" s="9">
        <f ca="1"/>
        <v>18.94515643054735</v>
      </c>
      <c r="H2948" s="9">
        <f ca="1"/>
        <v>2.6989118855820532E-2</v>
      </c>
    </row>
    <row r="2949" spans="6:8" x14ac:dyDescent="0.3">
      <c r="F2949" s="2">
        <v>2944</v>
      </c>
      <c r="G2949" s="9">
        <f ca="1"/>
        <v>18.949545342085781</v>
      </c>
      <c r="H2949" s="9">
        <f ca="1"/>
        <v>2.6989776946888332E-2</v>
      </c>
    </row>
    <row r="2950" spans="6:8" x14ac:dyDescent="0.3">
      <c r="F2950" s="2">
        <v>2945</v>
      </c>
      <c r="G2950" s="9">
        <f ca="1"/>
        <v>18.954401464851198</v>
      </c>
      <c r="H2950" s="9">
        <f ca="1"/>
        <v>2.699050173772724E-2</v>
      </c>
    </row>
    <row r="2951" spans="6:8" x14ac:dyDescent="0.3">
      <c r="F2951" s="2">
        <v>2946</v>
      </c>
      <c r="G2951" s="9">
        <f ca="1"/>
        <v>18.962252737577451</v>
      </c>
      <c r="H2951" s="9">
        <f ca="1"/>
        <v>2.6991666110016761E-2</v>
      </c>
    </row>
    <row r="2952" spans="6:8" x14ac:dyDescent="0.3">
      <c r="F2952" s="2">
        <v>2947</v>
      </c>
      <c r="G2952" s="9">
        <f ca="1"/>
        <v>18.963105659760597</v>
      </c>
      <c r="H2952" s="9">
        <f ca="1"/>
        <v>2.6991792047063968E-2</v>
      </c>
    </row>
    <row r="2953" spans="6:8" x14ac:dyDescent="0.3">
      <c r="F2953" s="2">
        <v>2948</v>
      </c>
      <c r="G2953" s="9">
        <f ca="1"/>
        <v>18.965894447670085</v>
      </c>
      <c r="H2953" s="9">
        <f ca="1"/>
        <v>2.6992203063520168E-2</v>
      </c>
    </row>
    <row r="2954" spans="6:8" x14ac:dyDescent="0.3">
      <c r="F2954" s="2">
        <v>2949</v>
      </c>
      <c r="G2954" s="9">
        <f ca="1"/>
        <v>18.967608302820366</v>
      </c>
      <c r="H2954" s="9">
        <f ca="1"/>
        <v>2.6992455078504639E-2</v>
      </c>
    </row>
    <row r="2955" spans="6:8" x14ac:dyDescent="0.3">
      <c r="F2955" s="2">
        <v>2950</v>
      </c>
      <c r="G2955" s="9">
        <f ca="1"/>
        <v>18.984839583233267</v>
      </c>
      <c r="H2955" s="9">
        <f ca="1"/>
        <v>2.6994964513087402E-2</v>
      </c>
    </row>
    <row r="2956" spans="6:8" x14ac:dyDescent="0.3">
      <c r="F2956" s="2">
        <v>2951</v>
      </c>
      <c r="G2956" s="9">
        <f ca="1"/>
        <v>18.989617671861229</v>
      </c>
      <c r="H2956" s="9">
        <f ca="1"/>
        <v>2.6995652519329633E-2</v>
      </c>
    </row>
    <row r="2957" spans="6:8" x14ac:dyDescent="0.3">
      <c r="F2957" s="2">
        <v>2952</v>
      </c>
      <c r="G2957" s="9">
        <f ca="1"/>
        <v>18.992205742792731</v>
      </c>
      <c r="H2957" s="9">
        <f ca="1"/>
        <v>2.6996023760691098E-2</v>
      </c>
    </row>
    <row r="2958" spans="6:8" x14ac:dyDescent="0.3">
      <c r="F2958" s="2">
        <v>2953</v>
      </c>
      <c r="G2958" s="9">
        <f ca="1"/>
        <v>18.994456520174548</v>
      </c>
      <c r="H2958" s="9">
        <f ca="1"/>
        <v>2.6996345808569782E-2</v>
      </c>
    </row>
    <row r="2959" spans="6:8" x14ac:dyDescent="0.3">
      <c r="F2959" s="2">
        <v>2954</v>
      </c>
      <c r="G2959" s="9">
        <f ca="1"/>
        <v>18.997298260684396</v>
      </c>
      <c r="H2959" s="9">
        <f ca="1"/>
        <v>2.6996751335842801E-2</v>
      </c>
    </row>
    <row r="2960" spans="6:8" x14ac:dyDescent="0.3">
      <c r="F2960" s="2">
        <v>2955</v>
      </c>
      <c r="G2960" s="9">
        <f ca="1"/>
        <v>19.003794522113232</v>
      </c>
      <c r="H2960" s="9">
        <f ca="1"/>
        <v>2.6997673862778567E-2</v>
      </c>
    </row>
    <row r="2961" spans="6:8" x14ac:dyDescent="0.3">
      <c r="F2961" s="2">
        <v>2956</v>
      </c>
      <c r="G2961" s="9">
        <f ca="1"/>
        <v>19.014416719117509</v>
      </c>
      <c r="H2961" s="9">
        <f ca="1"/>
        <v>2.6999168785116597E-2</v>
      </c>
    </row>
    <row r="2962" spans="6:8" x14ac:dyDescent="0.3">
      <c r="F2962" s="2">
        <v>2957</v>
      </c>
      <c r="G2962" s="9">
        <f ca="1"/>
        <v>19.014996838668075</v>
      </c>
      <c r="H2962" s="9">
        <f ca="1"/>
        <v>2.6999249945560053E-2</v>
      </c>
    </row>
    <row r="2963" spans="6:8" x14ac:dyDescent="0.3">
      <c r="F2963" s="2">
        <v>2958</v>
      </c>
      <c r="G2963" s="9">
        <f ca="1"/>
        <v>19.019605262873796</v>
      </c>
      <c r="H2963" s="9">
        <f ca="1"/>
        <v>2.6999892901144636E-2</v>
      </c>
    </row>
    <row r="2964" spans="6:8" x14ac:dyDescent="0.3">
      <c r="F2964" s="2">
        <v>2959</v>
      </c>
      <c r="G2964" s="9">
        <f ca="1"/>
        <v>19.022661130564078</v>
      </c>
      <c r="H2964" s="9">
        <f ca="1"/>
        <v>2.7000317508228844E-2</v>
      </c>
    </row>
    <row r="2965" spans="6:8" x14ac:dyDescent="0.3">
      <c r="F2965" s="2">
        <v>2960</v>
      </c>
      <c r="G2965" s="9">
        <f ca="1"/>
        <v>19.026947147234786</v>
      </c>
      <c r="H2965" s="9">
        <f ca="1"/>
        <v>2.7000910705562861E-2</v>
      </c>
    </row>
    <row r="2966" spans="6:8" x14ac:dyDescent="0.3">
      <c r="F2966" s="2">
        <v>2961</v>
      </c>
      <c r="G2966" s="9">
        <f ca="1"/>
        <v>19.026993255845706</v>
      </c>
      <c r="H2966" s="9">
        <f ca="1"/>
        <v>2.7000917072301255E-2</v>
      </c>
    </row>
    <row r="2967" spans="6:8" x14ac:dyDescent="0.3">
      <c r="F2967" s="2">
        <v>2962</v>
      </c>
      <c r="G2967" s="9">
        <f ca="1"/>
        <v>19.036797441915041</v>
      </c>
      <c r="H2967" s="9">
        <f ca="1"/>
        <v>2.7002263680807562E-2</v>
      </c>
    </row>
    <row r="2968" spans="6:8" x14ac:dyDescent="0.3">
      <c r="F2968" s="2">
        <v>2963</v>
      </c>
      <c r="G2968" s="9">
        <f ca="1"/>
        <v>19.040617298075748</v>
      </c>
      <c r="H2968" s="9">
        <f ca="1"/>
        <v>2.7002784479105126E-2</v>
      </c>
    </row>
    <row r="2969" spans="6:8" x14ac:dyDescent="0.3">
      <c r="F2969" s="2">
        <v>2964</v>
      </c>
      <c r="G2969" s="9">
        <f ca="1"/>
        <v>19.044945327607074</v>
      </c>
      <c r="H2969" s="9">
        <f ca="1"/>
        <v>2.7003371947243317E-2</v>
      </c>
    </row>
    <row r="2970" spans="6:8" x14ac:dyDescent="0.3">
      <c r="F2970" s="2">
        <v>2965</v>
      </c>
      <c r="G2970" s="9">
        <f ca="1"/>
        <v>19.045486459669412</v>
      </c>
      <c r="H2970" s="9">
        <f ca="1"/>
        <v>2.7003445202894952E-2</v>
      </c>
    </row>
    <row r="2971" spans="6:8" x14ac:dyDescent="0.3">
      <c r="F2971" s="2">
        <v>2966</v>
      </c>
      <c r="G2971" s="9">
        <f ca="1"/>
        <v>19.051924089867825</v>
      </c>
      <c r="H2971" s="9">
        <f ca="1"/>
        <v>2.7004313367141961E-2</v>
      </c>
    </row>
    <row r="2972" spans="6:8" x14ac:dyDescent="0.3">
      <c r="F2972" s="2">
        <v>2967</v>
      </c>
      <c r="G2972" s="9">
        <f ca="1"/>
        <v>19.056330602227312</v>
      </c>
      <c r="H2972" s="9">
        <f ca="1"/>
        <v>2.7004904080142354E-2</v>
      </c>
    </row>
    <row r="2973" spans="6:8" x14ac:dyDescent="0.3">
      <c r="F2973" s="2">
        <v>2968</v>
      </c>
      <c r="G2973" s="9">
        <f ca="1"/>
        <v>19.059175964417442</v>
      </c>
      <c r="H2973" s="9">
        <f ca="1"/>
        <v>2.7005283986183466E-2</v>
      </c>
    </row>
    <row r="2974" spans="6:8" x14ac:dyDescent="0.3">
      <c r="F2974" s="2">
        <v>2969</v>
      </c>
      <c r="G2974" s="9">
        <f ca="1"/>
        <v>19.066046443559394</v>
      </c>
      <c r="H2974" s="9">
        <f ca="1"/>
        <v>2.7006196376314347E-2</v>
      </c>
    </row>
    <row r="2975" spans="6:8" x14ac:dyDescent="0.3">
      <c r="F2975" s="2">
        <v>2970</v>
      </c>
      <c r="G2975" s="9">
        <f ca="1"/>
        <v>19.07546784070632</v>
      </c>
      <c r="H2975" s="9">
        <f ca="1"/>
        <v>2.700743617219057E-2</v>
      </c>
    </row>
    <row r="2976" spans="6:8" x14ac:dyDescent="0.3">
      <c r="F2976" s="2">
        <v>2971</v>
      </c>
      <c r="G2976" s="9">
        <f ca="1"/>
        <v>19.087976499854033</v>
      </c>
      <c r="H2976" s="9">
        <f ca="1"/>
        <v>2.7009061960730493E-2</v>
      </c>
    </row>
    <row r="2977" spans="6:8" x14ac:dyDescent="0.3">
      <c r="F2977" s="2">
        <v>2972</v>
      </c>
      <c r="G2977" s="9">
        <f ca="1"/>
        <v>19.088335870260988</v>
      </c>
      <c r="H2977" s="9">
        <f ca="1"/>
        <v>2.7009108327694719E-2</v>
      </c>
    </row>
    <row r="2978" spans="6:8" x14ac:dyDescent="0.3">
      <c r="F2978" s="2">
        <v>2973</v>
      </c>
      <c r="G2978" s="9">
        <f ca="1"/>
        <v>19.090198948750125</v>
      </c>
      <c r="H2978" s="9">
        <f ca="1"/>
        <v>2.7009348401597286E-2</v>
      </c>
    </row>
    <row r="2979" spans="6:8" x14ac:dyDescent="0.3">
      <c r="F2979" s="2">
        <v>2974</v>
      </c>
      <c r="G2979" s="9">
        <f ca="1"/>
        <v>19.093633335759026</v>
      </c>
      <c r="H2979" s="9">
        <f ca="1"/>
        <v>2.7009789609568499E-2</v>
      </c>
    </row>
    <row r="2980" spans="6:8" x14ac:dyDescent="0.3">
      <c r="F2980" s="2">
        <v>2975</v>
      </c>
      <c r="G2980" s="9">
        <f ca="1"/>
        <v>19.097287180365928</v>
      </c>
      <c r="H2980" s="9">
        <f ca="1"/>
        <v>2.701025709984756E-2</v>
      </c>
    </row>
    <row r="2981" spans="6:8" x14ac:dyDescent="0.3">
      <c r="F2981" s="2">
        <v>2976</v>
      </c>
      <c r="G2981" s="9">
        <f ca="1"/>
        <v>19.099192175183155</v>
      </c>
      <c r="H2981" s="9">
        <f ca="1"/>
        <v>2.7010500052844506E-2</v>
      </c>
    </row>
    <row r="2982" spans="6:8" x14ac:dyDescent="0.3">
      <c r="F2982" s="2">
        <v>2977</v>
      </c>
      <c r="G2982" s="9">
        <f ca="1"/>
        <v>19.100151158055741</v>
      </c>
      <c r="H2982" s="9">
        <f ca="1"/>
        <v>2.7010622153915954E-2</v>
      </c>
    </row>
    <row r="2983" spans="6:8" x14ac:dyDescent="0.3">
      <c r="F2983" s="2">
        <v>2978</v>
      </c>
      <c r="G2983" s="9">
        <f ca="1"/>
        <v>19.109623841677195</v>
      </c>
      <c r="H2983" s="9">
        <f ca="1"/>
        <v>2.7011820964569756E-2</v>
      </c>
    </row>
    <row r="2984" spans="6:8" x14ac:dyDescent="0.3">
      <c r="F2984" s="2">
        <v>2979</v>
      </c>
      <c r="G2984" s="9">
        <f ca="1"/>
        <v>19.110533632618615</v>
      </c>
      <c r="H2984" s="9">
        <f ca="1"/>
        <v>2.7011935406585769E-2</v>
      </c>
    </row>
    <row r="2985" spans="6:8" x14ac:dyDescent="0.3">
      <c r="F2985" s="2">
        <v>2980</v>
      </c>
      <c r="G2985" s="9">
        <f ca="1"/>
        <v>19.115346957981327</v>
      </c>
      <c r="H2985" s="9">
        <f ca="1"/>
        <v>2.7012538842526104E-2</v>
      </c>
    </row>
    <row r="2986" spans="6:8" x14ac:dyDescent="0.3">
      <c r="F2986" s="2">
        <v>2981</v>
      </c>
      <c r="G2986" s="9">
        <f ca="1"/>
        <v>19.12070490944091</v>
      </c>
      <c r="H2986" s="9">
        <f ca="1"/>
        <v>2.7013206544069222E-2</v>
      </c>
    </row>
    <row r="2987" spans="6:8" x14ac:dyDescent="0.3">
      <c r="F2987" s="2">
        <v>2982</v>
      </c>
      <c r="G2987" s="9">
        <f ca="1"/>
        <v>19.127197855104619</v>
      </c>
      <c r="H2987" s="9">
        <f ca="1"/>
        <v>2.7014010024011083E-2</v>
      </c>
    </row>
    <row r="2988" spans="6:8" x14ac:dyDescent="0.3">
      <c r="F2988" s="2">
        <v>2983</v>
      </c>
      <c r="G2988" s="9">
        <f ca="1"/>
        <v>19.129693891105646</v>
      </c>
      <c r="H2988" s="9">
        <f ca="1"/>
        <v>2.70143172493717E-2</v>
      </c>
    </row>
    <row r="2989" spans="6:8" x14ac:dyDescent="0.3">
      <c r="F2989" s="2">
        <v>2984</v>
      </c>
      <c r="G2989" s="9">
        <f ca="1"/>
        <v>19.131367934928083</v>
      </c>
      <c r="H2989" s="9">
        <f ca="1"/>
        <v>2.7014522786176033E-2</v>
      </c>
    </row>
    <row r="2990" spans="6:8" x14ac:dyDescent="0.3">
      <c r="F2990" s="2">
        <v>2985</v>
      </c>
      <c r="G2990" s="9">
        <f ca="1"/>
        <v>19.132406967204467</v>
      </c>
      <c r="H2990" s="9">
        <f ca="1"/>
        <v>2.7014650149851011E-2</v>
      </c>
    </row>
    <row r="2991" spans="6:8" x14ac:dyDescent="0.3">
      <c r="F2991" s="2">
        <v>2986</v>
      </c>
      <c r="G2991" s="9">
        <f ca="1"/>
        <v>19.136318330476808</v>
      </c>
      <c r="H2991" s="9">
        <f ca="1"/>
        <v>2.7015128177883319E-2</v>
      </c>
    </row>
    <row r="2992" spans="6:8" x14ac:dyDescent="0.3">
      <c r="F2992" s="2">
        <v>2987</v>
      </c>
      <c r="G2992" s="9">
        <f ca="1"/>
        <v>19.14531649790608</v>
      </c>
      <c r="H2992" s="9">
        <f ca="1"/>
        <v>2.7016219354484908E-2</v>
      </c>
    </row>
    <row r="2993" spans="6:8" x14ac:dyDescent="0.3">
      <c r="F2993" s="2">
        <v>2988</v>
      </c>
      <c r="G2993" s="9">
        <f ca="1"/>
        <v>19.147429765565228</v>
      </c>
      <c r="H2993" s="9">
        <f ca="1"/>
        <v>2.7016473898385417E-2</v>
      </c>
    </row>
    <row r="2994" spans="6:8" x14ac:dyDescent="0.3">
      <c r="F2994" s="2">
        <v>2989</v>
      </c>
      <c r="G2994" s="9">
        <f ca="1"/>
        <v>19.151339681210622</v>
      </c>
      <c r="H2994" s="9">
        <f ca="1"/>
        <v>2.7016943120220873E-2</v>
      </c>
    </row>
    <row r="2995" spans="6:8" x14ac:dyDescent="0.3">
      <c r="F2995" s="2">
        <v>2990</v>
      </c>
      <c r="G2995" s="9">
        <f ca="1"/>
        <v>19.15810568622889</v>
      </c>
      <c r="H2995" s="9">
        <f ca="1"/>
        <v>2.701774979496515E-2</v>
      </c>
    </row>
    <row r="2996" spans="6:8" x14ac:dyDescent="0.3">
      <c r="F2996" s="2">
        <v>2991</v>
      </c>
      <c r="G2996" s="9">
        <f ca="1"/>
        <v>19.160417682786409</v>
      </c>
      <c r="H2996" s="9">
        <f ca="1"/>
        <v>2.7018023902292534E-2</v>
      </c>
    </row>
    <row r="2997" spans="6:8" x14ac:dyDescent="0.3">
      <c r="F2997" s="2">
        <v>2992</v>
      </c>
      <c r="G2997" s="9">
        <f ca="1"/>
        <v>19.16137541457682</v>
      </c>
      <c r="H2997" s="9">
        <f ca="1"/>
        <v>2.7018137220078134E-2</v>
      </c>
    </row>
    <row r="2998" spans="6:8" x14ac:dyDescent="0.3">
      <c r="F2998" s="2">
        <v>2993</v>
      </c>
      <c r="G2998" s="9">
        <f ca="1"/>
        <v>19.163818723800695</v>
      </c>
      <c r="H2998" s="9">
        <f ca="1"/>
        <v>2.7018425700456435E-2</v>
      </c>
    </row>
    <row r="2999" spans="6:8" x14ac:dyDescent="0.3">
      <c r="F2999" s="2">
        <v>2994</v>
      </c>
      <c r="G2999" s="9">
        <f ca="1"/>
        <v>19.171543154513625</v>
      </c>
      <c r="H2999" s="9">
        <f ca="1"/>
        <v>2.7019331963386135E-2</v>
      </c>
    </row>
    <row r="3000" spans="6:8" x14ac:dyDescent="0.3">
      <c r="F3000" s="2">
        <v>2995</v>
      </c>
      <c r="G3000" s="9">
        <f ca="1"/>
        <v>19.172266701542835</v>
      </c>
      <c r="H3000" s="9">
        <f ca="1"/>
        <v>2.701941640508947E-2</v>
      </c>
    </row>
    <row r="3001" spans="6:8" x14ac:dyDescent="0.3">
      <c r="F3001" s="2">
        <v>2996</v>
      </c>
      <c r="G3001" s="9">
        <f ca="1"/>
        <v>19.172660615234967</v>
      </c>
      <c r="H3001" s="9">
        <f ca="1"/>
        <v>2.7019462344621051E-2</v>
      </c>
    </row>
    <row r="3002" spans="6:8" x14ac:dyDescent="0.3">
      <c r="F3002" s="2">
        <v>2997</v>
      </c>
      <c r="G3002" s="9">
        <f ca="1"/>
        <v>19.181105801413082</v>
      </c>
      <c r="H3002" s="9">
        <f ca="1"/>
        <v>2.7020441783661652E-2</v>
      </c>
    </row>
    <row r="3003" spans="6:8" x14ac:dyDescent="0.3">
      <c r="F3003" s="2">
        <v>2998</v>
      </c>
      <c r="G3003" s="9">
        <f ca="1"/>
        <v>19.182117519344665</v>
      </c>
      <c r="H3003" s="9">
        <f ca="1"/>
        <v>2.702055841819909E-2</v>
      </c>
    </row>
    <row r="3004" spans="6:8" x14ac:dyDescent="0.3">
      <c r="F3004" s="2">
        <v>2999</v>
      </c>
      <c r="G3004" s="9">
        <f ca="1"/>
        <v>19.189107580877923</v>
      </c>
      <c r="H3004" s="9">
        <f ca="1"/>
        <v>2.7021360165086567E-2</v>
      </c>
    </row>
    <row r="3005" spans="6:8" x14ac:dyDescent="0.3">
      <c r="F3005" s="2">
        <v>3000</v>
      </c>
      <c r="G3005" s="9">
        <f ca="1"/>
        <v>19.191347794647285</v>
      </c>
      <c r="H3005" s="9">
        <f ca="1"/>
        <v>2.7021615600747957E-2</v>
      </c>
    </row>
    <row r="3006" spans="6:8" x14ac:dyDescent="0.3">
      <c r="F3006" s="2">
        <v>3001</v>
      </c>
      <c r="G3006" s="9">
        <f ca="1"/>
        <v>19.197247605995756</v>
      </c>
      <c r="H3006" s="9">
        <f ca="1"/>
        <v>2.7022284802818392E-2</v>
      </c>
    </row>
    <row r="3007" spans="6:8" x14ac:dyDescent="0.3">
      <c r="F3007" s="2">
        <v>3002</v>
      </c>
      <c r="G3007" s="9">
        <f ca="1"/>
        <v>19.202617243723694</v>
      </c>
      <c r="H3007" s="9">
        <f ca="1"/>
        <v>2.7022889445711188E-2</v>
      </c>
    </row>
    <row r="3008" spans="6:8" x14ac:dyDescent="0.3">
      <c r="F3008" s="2">
        <v>3003</v>
      </c>
      <c r="G3008" s="9">
        <f ca="1"/>
        <v>19.202964800360572</v>
      </c>
      <c r="H3008" s="9">
        <f ca="1"/>
        <v>2.7022928436813167E-2</v>
      </c>
    </row>
    <row r="3009" spans="6:8" x14ac:dyDescent="0.3">
      <c r="F3009" s="2">
        <v>3004</v>
      </c>
      <c r="G3009" s="9">
        <f ca="1"/>
        <v>19.204628550839285</v>
      </c>
      <c r="H3009" s="9">
        <f ca="1"/>
        <v>2.7023114842430942E-2</v>
      </c>
    </row>
    <row r="3010" spans="6:8" x14ac:dyDescent="0.3">
      <c r="F3010" s="2">
        <v>3005</v>
      </c>
      <c r="G3010" s="9">
        <f ca="1"/>
        <v>19.207509974332787</v>
      </c>
      <c r="H3010" s="9">
        <f ca="1"/>
        <v>2.7023436718902717E-2</v>
      </c>
    </row>
    <row r="3011" spans="6:8" x14ac:dyDescent="0.3">
      <c r="F3011" s="2">
        <v>3006</v>
      </c>
      <c r="G3011" s="9">
        <f ca="1"/>
        <v>19.207935694180691</v>
      </c>
      <c r="H3011" s="9">
        <f ca="1"/>
        <v>2.7023484172169866E-2</v>
      </c>
    </row>
    <row r="3012" spans="6:8" x14ac:dyDescent="0.3">
      <c r="F3012" s="2">
        <v>3007</v>
      </c>
      <c r="G3012" s="9">
        <f ca="1"/>
        <v>19.215259648706365</v>
      </c>
      <c r="H3012" s="9">
        <f ca="1"/>
        <v>2.7024296400356689E-2</v>
      </c>
    </row>
    <row r="3013" spans="6:8" x14ac:dyDescent="0.3">
      <c r="F3013" s="2">
        <v>3008</v>
      </c>
      <c r="G3013" s="9">
        <f ca="1"/>
        <v>19.22290344467509</v>
      </c>
      <c r="H3013" s="9">
        <f ca="1"/>
        <v>2.7025135751001905E-2</v>
      </c>
    </row>
    <row r="3014" spans="6:8" x14ac:dyDescent="0.3">
      <c r="F3014" s="2">
        <v>3009</v>
      </c>
      <c r="G3014" s="9">
        <f ca="1"/>
        <v>19.22839643984905</v>
      </c>
      <c r="H3014" s="9">
        <f ca="1"/>
        <v>2.7025733664402016E-2</v>
      </c>
    </row>
    <row r="3015" spans="6:8" x14ac:dyDescent="0.3">
      <c r="F3015" s="2">
        <v>3010</v>
      </c>
      <c r="G3015" s="9">
        <f ca="1"/>
        <v>19.229801302093684</v>
      </c>
      <c r="H3015" s="9">
        <f ca="1"/>
        <v>2.7025885877565076E-2</v>
      </c>
    </row>
    <row r="3016" spans="6:8" x14ac:dyDescent="0.3">
      <c r="F3016" s="2">
        <v>3011</v>
      </c>
      <c r="G3016" s="9">
        <f ca="1"/>
        <v>19.243040134144465</v>
      </c>
      <c r="H3016" s="9">
        <f ca="1"/>
        <v>2.7027306148962076E-2</v>
      </c>
    </row>
    <row r="3017" spans="6:8" x14ac:dyDescent="0.3">
      <c r="F3017" s="2">
        <v>3012</v>
      </c>
      <c r="G3017" s="9">
        <f ca="1"/>
        <v>19.249680335178223</v>
      </c>
      <c r="H3017" s="9">
        <f ca="1"/>
        <v>2.7028008905581363E-2</v>
      </c>
    </row>
    <row r="3018" spans="6:8" x14ac:dyDescent="0.3">
      <c r="F3018" s="2">
        <v>3013</v>
      </c>
      <c r="G3018" s="9">
        <f ca="1"/>
        <v>19.250152826746955</v>
      </c>
      <c r="H3018" s="9">
        <f ca="1"/>
        <v>2.7028058666596372E-2</v>
      </c>
    </row>
    <row r="3019" spans="6:8" x14ac:dyDescent="0.3">
      <c r="F3019" s="2">
        <v>3014</v>
      </c>
      <c r="G3019" s="9">
        <f ca="1"/>
        <v>19.253642588362556</v>
      </c>
      <c r="H3019" s="9">
        <f ca="1"/>
        <v>2.7028425189426213E-2</v>
      </c>
    </row>
    <row r="3020" spans="6:8" x14ac:dyDescent="0.3">
      <c r="F3020" s="2">
        <v>3015</v>
      </c>
      <c r="G3020" s="9">
        <f ca="1"/>
        <v>19.256476000761012</v>
      </c>
      <c r="H3020" s="9">
        <f ca="1"/>
        <v>2.702872147450407E-2</v>
      </c>
    </row>
    <row r="3021" spans="6:8" x14ac:dyDescent="0.3">
      <c r="F3021" s="2">
        <v>3016</v>
      </c>
      <c r="G3021" s="9">
        <f ca="1"/>
        <v>19.263262720947679</v>
      </c>
      <c r="H3021" s="9">
        <f ca="1"/>
        <v>2.702942640496531E-2</v>
      </c>
    </row>
    <row r="3022" spans="6:8" x14ac:dyDescent="0.3">
      <c r="F3022" s="2">
        <v>3017</v>
      </c>
      <c r="G3022" s="9">
        <f ca="1"/>
        <v>19.270360078172011</v>
      </c>
      <c r="H3022" s="9">
        <f ca="1"/>
        <v>2.7030156442770792E-2</v>
      </c>
    </row>
    <row r="3023" spans="6:8" x14ac:dyDescent="0.3">
      <c r="F3023" s="2">
        <v>3018</v>
      </c>
      <c r="G3023" s="9">
        <f ca="1"/>
        <v>19.272107825980402</v>
      </c>
      <c r="H3023" s="9">
        <f ca="1"/>
        <v>2.7030335094562621E-2</v>
      </c>
    </row>
    <row r="3024" spans="6:8" x14ac:dyDescent="0.3">
      <c r="F3024" s="2">
        <v>3019</v>
      </c>
      <c r="G3024" s="9">
        <f ca="1"/>
        <v>19.273075374840122</v>
      </c>
      <c r="H3024" s="9">
        <f ca="1"/>
        <v>2.7030433805056261E-2</v>
      </c>
    </row>
    <row r="3025" spans="6:8" x14ac:dyDescent="0.3">
      <c r="F3025" s="2">
        <v>3020</v>
      </c>
      <c r="G3025" s="9">
        <f ca="1"/>
        <v>19.282708348845109</v>
      </c>
      <c r="H3025" s="9">
        <f ca="1"/>
        <v>2.7031409163368179E-2</v>
      </c>
    </row>
    <row r="3026" spans="6:8" x14ac:dyDescent="0.3">
      <c r="F3026" s="2">
        <v>3021</v>
      </c>
      <c r="G3026" s="9">
        <f ca="1"/>
        <v>19.294419350242936</v>
      </c>
      <c r="H3026" s="9">
        <f ca="1"/>
        <v>2.7032576802147403E-2</v>
      </c>
    </row>
    <row r="3027" spans="6:8" x14ac:dyDescent="0.3">
      <c r="F3027" s="2">
        <v>3022</v>
      </c>
      <c r="G3027" s="9">
        <f ca="1"/>
        <v>19.300134949260617</v>
      </c>
      <c r="H3027" s="9">
        <f ca="1"/>
        <v>2.7033139456716287E-2</v>
      </c>
    </row>
    <row r="3028" spans="6:8" x14ac:dyDescent="0.3">
      <c r="F3028" s="2">
        <v>3023</v>
      </c>
      <c r="G3028" s="9">
        <f ca="1"/>
        <v>19.305490989883133</v>
      </c>
      <c r="H3028" s="9">
        <f ca="1"/>
        <v>2.7033662422559571E-2</v>
      </c>
    </row>
    <row r="3029" spans="6:8" x14ac:dyDescent="0.3">
      <c r="F3029" s="2">
        <v>3024</v>
      </c>
      <c r="G3029" s="9">
        <f ca="1"/>
        <v>19.305728555288898</v>
      </c>
      <c r="H3029" s="9">
        <f ca="1"/>
        <v>2.7033685522366378E-2</v>
      </c>
    </row>
    <row r="3030" spans="6:8" x14ac:dyDescent="0.3">
      <c r="F3030" s="2">
        <v>3025</v>
      </c>
      <c r="G3030" s="9">
        <f ca="1"/>
        <v>19.309152130921184</v>
      </c>
      <c r="H3030" s="9">
        <f ca="1"/>
        <v>2.7034017508826225E-2</v>
      </c>
    </row>
    <row r="3031" spans="6:8" x14ac:dyDescent="0.3">
      <c r="F3031" s="2">
        <v>3026</v>
      </c>
      <c r="G3031" s="9">
        <f ca="1"/>
        <v>19.319134433107671</v>
      </c>
      <c r="H3031" s="9">
        <f ca="1"/>
        <v>2.7034975821497997E-2</v>
      </c>
    </row>
    <row r="3032" spans="6:8" x14ac:dyDescent="0.3">
      <c r="F3032" s="2">
        <v>3027</v>
      </c>
      <c r="G3032" s="9">
        <f ca="1"/>
        <v>19.319832167602669</v>
      </c>
      <c r="H3032" s="9">
        <f ca="1"/>
        <v>2.7035042266144477E-2</v>
      </c>
    </row>
    <row r="3033" spans="6:8" x14ac:dyDescent="0.3">
      <c r="F3033" s="2">
        <v>3028</v>
      </c>
      <c r="G3033" s="9">
        <f ca="1"/>
        <v>19.320423979656791</v>
      </c>
      <c r="H3033" s="9">
        <f ca="1"/>
        <v>2.7035098568740531E-2</v>
      </c>
    </row>
    <row r="3034" spans="6:8" x14ac:dyDescent="0.3">
      <c r="F3034" s="2">
        <v>3029</v>
      </c>
      <c r="G3034" s="9">
        <f ca="1"/>
        <v>19.325411942394666</v>
      </c>
      <c r="H3034" s="9">
        <f ca="1"/>
        <v>2.703557109245331E-2</v>
      </c>
    </row>
    <row r="3035" spans="6:8" x14ac:dyDescent="0.3">
      <c r="F3035" s="2">
        <v>3030</v>
      </c>
      <c r="G3035" s="9">
        <f ca="1"/>
        <v>19.327670322786005</v>
      </c>
      <c r="H3035" s="9">
        <f ca="1"/>
        <v>2.7035783853102138E-2</v>
      </c>
    </row>
    <row r="3036" spans="6:8" x14ac:dyDescent="0.3">
      <c r="F3036" s="2">
        <v>3031</v>
      </c>
      <c r="G3036" s="9">
        <f ca="1"/>
        <v>19.328567601569397</v>
      </c>
      <c r="H3036" s="9">
        <f ca="1"/>
        <v>2.7035868180721196E-2</v>
      </c>
    </row>
    <row r="3037" spans="6:8" x14ac:dyDescent="0.3">
      <c r="F3037" s="2">
        <v>3032</v>
      </c>
      <c r="G3037" s="9">
        <f ca="1"/>
        <v>19.336781591992612</v>
      </c>
      <c r="H3037" s="9">
        <f ca="1"/>
        <v>2.7036634741476714E-2</v>
      </c>
    </row>
    <row r="3038" spans="6:8" x14ac:dyDescent="0.3">
      <c r="F3038" s="2">
        <v>3033</v>
      </c>
      <c r="G3038" s="9">
        <f ca="1"/>
        <v>19.34441945699702</v>
      </c>
      <c r="H3038" s="9">
        <f ca="1"/>
        <v>2.7037338800518864E-2</v>
      </c>
    </row>
    <row r="3039" spans="6:8" x14ac:dyDescent="0.3">
      <c r="F3039" s="2">
        <v>3034</v>
      </c>
      <c r="G3039" s="9">
        <f ca="1"/>
        <v>19.344427260446114</v>
      </c>
      <c r="H3039" s="9">
        <f ca="1"/>
        <v>2.7037339515538932E-2</v>
      </c>
    </row>
    <row r="3040" spans="6:8" x14ac:dyDescent="0.3">
      <c r="F3040" s="2">
        <v>3035</v>
      </c>
      <c r="G3040" s="9">
        <f ca="1"/>
        <v>19.363867799459115</v>
      </c>
      <c r="H3040" s="9">
        <f ca="1"/>
        <v>2.7039093584858502E-2</v>
      </c>
    </row>
    <row r="3041" spans="6:8" x14ac:dyDescent="0.3">
      <c r="F3041" s="2">
        <v>3036</v>
      </c>
      <c r="G3041" s="9">
        <f ca="1"/>
        <v>19.364386718736128</v>
      </c>
      <c r="H3041" s="9">
        <f ca="1"/>
        <v>2.7039139659777851E-2</v>
      </c>
    </row>
    <row r="3042" spans="6:8" x14ac:dyDescent="0.3">
      <c r="F3042" s="2">
        <v>3037</v>
      </c>
      <c r="G3042" s="9">
        <f ca="1"/>
        <v>19.364451630544139</v>
      </c>
      <c r="H3042" s="9">
        <f ca="1"/>
        <v>2.7039145420579638E-2</v>
      </c>
    </row>
    <row r="3043" spans="6:8" x14ac:dyDescent="0.3">
      <c r="F3043" s="2">
        <v>3038</v>
      </c>
      <c r="G3043" s="9">
        <f ca="1"/>
        <v>19.365854262030744</v>
      </c>
      <c r="H3043" s="9">
        <f ca="1"/>
        <v>2.7039269753383253E-2</v>
      </c>
    </row>
    <row r="3044" spans="6:8" x14ac:dyDescent="0.3">
      <c r="F3044" s="2">
        <v>3039</v>
      </c>
      <c r="G3044" s="9">
        <f ca="1"/>
        <v>19.368266986780696</v>
      </c>
      <c r="H3044" s="9">
        <f ca="1"/>
        <v>2.7039482961075782E-2</v>
      </c>
    </row>
    <row r="3045" spans="6:8" x14ac:dyDescent="0.3">
      <c r="F3045" s="2">
        <v>3040</v>
      </c>
      <c r="G3045" s="9">
        <f ca="1"/>
        <v>19.368407212623492</v>
      </c>
      <c r="H3045" s="9">
        <f ca="1"/>
        <v>2.7039495326800559E-2</v>
      </c>
    </row>
    <row r="3046" spans="6:8" x14ac:dyDescent="0.3">
      <c r="F3046" s="2">
        <v>3041</v>
      </c>
      <c r="G3046" s="9">
        <f ca="1"/>
        <v>19.37291018928979</v>
      </c>
      <c r="H3046" s="9">
        <f ca="1"/>
        <v>2.7039890915029306E-2</v>
      </c>
    </row>
    <row r="3047" spans="6:8" x14ac:dyDescent="0.3">
      <c r="F3047" s="2">
        <v>3042</v>
      </c>
      <c r="G3047" s="9">
        <f ca="1"/>
        <v>19.37404861771903</v>
      </c>
      <c r="H3047" s="9">
        <f ca="1"/>
        <v>2.703999046455579E-2</v>
      </c>
    </row>
    <row r="3048" spans="6:8" x14ac:dyDescent="0.3">
      <c r="F3048" s="2">
        <v>3043</v>
      </c>
      <c r="G3048" s="9">
        <f ca="1"/>
        <v>19.377403911288447</v>
      </c>
      <c r="H3048" s="9">
        <f ca="1"/>
        <v>2.7040282783199018E-2</v>
      </c>
    </row>
    <row r="3049" spans="6:8" x14ac:dyDescent="0.3">
      <c r="F3049" s="2">
        <v>3044</v>
      </c>
      <c r="G3049" s="9">
        <f ca="1"/>
        <v>19.389939093650749</v>
      </c>
      <c r="H3049" s="9">
        <f ca="1"/>
        <v>2.7041360556049589E-2</v>
      </c>
    </row>
    <row r="3050" spans="6:8" x14ac:dyDescent="0.3">
      <c r="F3050" s="2">
        <v>3045</v>
      </c>
      <c r="G3050" s="9">
        <f ca="1"/>
        <v>19.391215071605956</v>
      </c>
      <c r="H3050" s="9">
        <f ca="1"/>
        <v>2.7041468998827378E-2</v>
      </c>
    </row>
    <row r="3051" spans="6:8" x14ac:dyDescent="0.3">
      <c r="F3051" s="2">
        <v>3046</v>
      </c>
      <c r="G3051" s="9">
        <f ca="1"/>
        <v>19.392264780467315</v>
      </c>
      <c r="H3051" s="9">
        <f ca="1"/>
        <v>2.7041558036212058E-2</v>
      </c>
    </row>
    <row r="3052" spans="6:8" x14ac:dyDescent="0.3">
      <c r="F3052" s="2">
        <v>3047</v>
      </c>
      <c r="G3052" s="9">
        <f ca="1"/>
        <v>19.396607597986538</v>
      </c>
      <c r="H3052" s="9">
        <f ca="1"/>
        <v>2.7041924717755277E-2</v>
      </c>
    </row>
    <row r="3053" spans="6:8" x14ac:dyDescent="0.3">
      <c r="F3053" s="2">
        <v>3048</v>
      </c>
      <c r="G3053" s="9">
        <f ca="1"/>
        <v>19.398818053463039</v>
      </c>
      <c r="H3053" s="9">
        <f ca="1"/>
        <v>2.704211031604354E-2</v>
      </c>
    </row>
    <row r="3054" spans="6:8" x14ac:dyDescent="0.3">
      <c r="F3054" s="2">
        <v>3049</v>
      </c>
      <c r="G3054" s="9">
        <f ca="1"/>
        <v>19.403852190227092</v>
      </c>
      <c r="H3054" s="9">
        <f ca="1"/>
        <v>2.7042530385599253E-2</v>
      </c>
    </row>
    <row r="3055" spans="6:8" x14ac:dyDescent="0.3">
      <c r="F3055" s="2">
        <v>3050</v>
      </c>
      <c r="G3055" s="9">
        <f ca="1"/>
        <v>19.408501144531407</v>
      </c>
      <c r="H3055" s="9">
        <f ca="1"/>
        <v>2.7042915086355493E-2</v>
      </c>
    </row>
    <row r="3056" spans="6:8" x14ac:dyDescent="0.3">
      <c r="F3056" s="2">
        <v>3051</v>
      </c>
      <c r="G3056" s="9">
        <f ca="1"/>
        <v>19.409884125709286</v>
      </c>
      <c r="H3056" s="9">
        <f ca="1"/>
        <v>2.7043028930087538E-2</v>
      </c>
    </row>
    <row r="3057" spans="6:8" x14ac:dyDescent="0.3">
      <c r="F3057" s="2">
        <v>3052</v>
      </c>
      <c r="G3057" s="9">
        <f ca="1"/>
        <v>19.411051856298187</v>
      </c>
      <c r="H3057" s="9">
        <f ca="1"/>
        <v>2.7043124841469354E-2</v>
      </c>
    </row>
    <row r="3058" spans="6:8" x14ac:dyDescent="0.3">
      <c r="F3058" s="2">
        <v>3053</v>
      </c>
      <c r="G3058" s="9">
        <f ca="1"/>
        <v>19.411725996461321</v>
      </c>
      <c r="H3058" s="9">
        <f ca="1"/>
        <v>2.7043180122908086E-2</v>
      </c>
    </row>
    <row r="3059" spans="6:8" x14ac:dyDescent="0.3">
      <c r="F3059" s="2">
        <v>3054</v>
      </c>
      <c r="G3059" s="9">
        <f ca="1"/>
        <v>19.413188562018778</v>
      </c>
      <c r="H3059" s="9">
        <f ca="1"/>
        <v>2.7043299833618452E-2</v>
      </c>
    </row>
    <row r="3060" spans="6:8" x14ac:dyDescent="0.3">
      <c r="F3060" s="2">
        <v>3055</v>
      </c>
      <c r="G3060" s="9">
        <f ca="1"/>
        <v>19.413310411489803</v>
      </c>
      <c r="H3060" s="9">
        <f ca="1"/>
        <v>2.7043309793144087E-2</v>
      </c>
    </row>
    <row r="3061" spans="6:8" x14ac:dyDescent="0.3">
      <c r="F3061" s="2">
        <v>3056</v>
      </c>
      <c r="G3061" s="9">
        <f ca="1"/>
        <v>19.436618877976809</v>
      </c>
      <c r="H3061" s="9">
        <f ca="1"/>
        <v>2.7045175849049394E-2</v>
      </c>
    </row>
    <row r="3062" spans="6:8" x14ac:dyDescent="0.3">
      <c r="F3062" s="2">
        <v>3057</v>
      </c>
      <c r="G3062" s="9">
        <f ca="1"/>
        <v>19.437827771609157</v>
      </c>
      <c r="H3062" s="9">
        <f ca="1"/>
        <v>2.7045270512107325E-2</v>
      </c>
    </row>
    <row r="3063" spans="6:8" x14ac:dyDescent="0.3">
      <c r="F3063" s="2">
        <v>3058</v>
      </c>
      <c r="G3063" s="9">
        <f ca="1"/>
        <v>19.438762488368923</v>
      </c>
      <c r="H3063" s="9">
        <f ca="1"/>
        <v>2.7045343562401056E-2</v>
      </c>
    </row>
    <row r="3064" spans="6:8" x14ac:dyDescent="0.3">
      <c r="F3064" s="2">
        <v>3059</v>
      </c>
      <c r="G3064" s="9">
        <f ca="1"/>
        <v>19.441294035168614</v>
      </c>
      <c r="H3064" s="9">
        <f ca="1"/>
        <v>2.704554078164307E-2</v>
      </c>
    </row>
    <row r="3065" spans="6:8" x14ac:dyDescent="0.3">
      <c r="F3065" s="2">
        <v>3060</v>
      </c>
      <c r="G3065" s="9">
        <f ca="1"/>
        <v>19.441795020017423</v>
      </c>
      <c r="H3065" s="9">
        <f ca="1"/>
        <v>2.7045579702138636E-2</v>
      </c>
    </row>
    <row r="3066" spans="6:8" x14ac:dyDescent="0.3">
      <c r="F3066" s="2">
        <v>3061</v>
      </c>
      <c r="G3066" s="9">
        <f ca="1"/>
        <v>19.451953396199585</v>
      </c>
      <c r="H3066" s="9">
        <f ca="1"/>
        <v>2.7046361152366537E-2</v>
      </c>
    </row>
    <row r="3067" spans="6:8" x14ac:dyDescent="0.3">
      <c r="F3067" s="2">
        <v>3062</v>
      </c>
      <c r="G3067" s="9">
        <f ca="1"/>
        <v>19.457197893812651</v>
      </c>
      <c r="H3067" s="9">
        <f ca="1"/>
        <v>2.7046758827823508E-2</v>
      </c>
    </row>
    <row r="3068" spans="6:8" x14ac:dyDescent="0.3">
      <c r="F3068" s="2">
        <v>3063</v>
      </c>
      <c r="G3068" s="9">
        <f ca="1"/>
        <v>19.458224046524602</v>
      </c>
      <c r="H3068" s="9">
        <f ca="1"/>
        <v>2.7046836178999632E-2</v>
      </c>
    </row>
    <row r="3069" spans="6:8" x14ac:dyDescent="0.3">
      <c r="F3069" s="2">
        <v>3064</v>
      </c>
      <c r="G3069" s="9">
        <f ca="1"/>
        <v>19.460269138448641</v>
      </c>
      <c r="H3069" s="9">
        <f ca="1"/>
        <v>2.7046989889592022E-2</v>
      </c>
    </row>
    <row r="3070" spans="6:8" x14ac:dyDescent="0.3">
      <c r="F3070" s="2">
        <v>3065</v>
      </c>
      <c r="G3070" s="9">
        <f ca="1"/>
        <v>19.460692038099875</v>
      </c>
      <c r="H3070" s="9">
        <f ca="1"/>
        <v>2.7047021600599106E-2</v>
      </c>
    </row>
    <row r="3071" spans="6:8" x14ac:dyDescent="0.3">
      <c r="F3071" s="2">
        <v>3066</v>
      </c>
      <c r="G3071" s="9">
        <f ca="1"/>
        <v>19.463770492611122</v>
      </c>
      <c r="H3071" s="9">
        <f ca="1"/>
        <v>2.7047251669008298E-2</v>
      </c>
    </row>
    <row r="3072" spans="6:8" x14ac:dyDescent="0.3">
      <c r="F3072" s="2">
        <v>3067</v>
      </c>
      <c r="G3072" s="9">
        <f ca="1"/>
        <v>19.471733049392878</v>
      </c>
      <c r="H3072" s="9">
        <f ca="1"/>
        <v>2.7047840484278225E-2</v>
      </c>
    </row>
    <row r="3073" spans="6:8" x14ac:dyDescent="0.3">
      <c r="F3073" s="2">
        <v>3068</v>
      </c>
      <c r="G3073" s="9">
        <f ca="1"/>
        <v>19.473859848265239</v>
      </c>
      <c r="H3073" s="9">
        <f ca="1"/>
        <v>2.7047996227906289E-2</v>
      </c>
    </row>
    <row r="3074" spans="6:8" x14ac:dyDescent="0.3">
      <c r="F3074" s="2">
        <v>3069</v>
      </c>
      <c r="G3074" s="9">
        <f ca="1"/>
        <v>19.476806013202872</v>
      </c>
      <c r="H3074" s="9">
        <f ca="1"/>
        <v>2.7048210908518344E-2</v>
      </c>
    </row>
    <row r="3075" spans="6:8" x14ac:dyDescent="0.3">
      <c r="F3075" s="2">
        <v>3070</v>
      </c>
      <c r="G3075" s="9">
        <f ca="1"/>
        <v>19.47683141064277</v>
      </c>
      <c r="H3075" s="9">
        <f ca="1"/>
        <v>2.7048212753800073E-2</v>
      </c>
    </row>
    <row r="3076" spans="6:8" x14ac:dyDescent="0.3">
      <c r="F3076" s="2">
        <v>3071</v>
      </c>
      <c r="G3076" s="9">
        <f ca="1"/>
        <v>19.481403901307576</v>
      </c>
      <c r="H3076" s="9">
        <f ca="1"/>
        <v>2.7048543476868674E-2</v>
      </c>
    </row>
    <row r="3077" spans="6:8" x14ac:dyDescent="0.3">
      <c r="F3077" s="2">
        <v>3072</v>
      </c>
      <c r="G3077" s="9">
        <f ca="1"/>
        <v>19.486866478315772</v>
      </c>
      <c r="H3077" s="9">
        <f ca="1"/>
        <v>2.7048934677436447E-2</v>
      </c>
    </row>
    <row r="3078" spans="6:8" x14ac:dyDescent="0.3">
      <c r="F3078" s="2">
        <v>3073</v>
      </c>
      <c r="G3078" s="9">
        <f ca="1"/>
        <v>19.493274092259401</v>
      </c>
      <c r="H3078" s="9">
        <f ca="1"/>
        <v>2.7049388146027333E-2</v>
      </c>
    </row>
    <row r="3079" spans="6:8" x14ac:dyDescent="0.3">
      <c r="F3079" s="2">
        <v>3074</v>
      </c>
      <c r="G3079" s="9">
        <f ca="1"/>
        <v>19.495744069498599</v>
      </c>
      <c r="H3079" s="9">
        <f ca="1"/>
        <v>2.7049561387898519E-2</v>
      </c>
    </row>
    <row r="3080" spans="6:8" x14ac:dyDescent="0.3">
      <c r="F3080" s="2">
        <v>3075</v>
      </c>
      <c r="G3080" s="9">
        <f ca="1"/>
        <v>19.499991253322221</v>
      </c>
      <c r="H3080" s="9">
        <f ca="1"/>
        <v>2.704985725372305E-2</v>
      </c>
    </row>
    <row r="3081" spans="6:8" x14ac:dyDescent="0.3">
      <c r="F3081" s="2">
        <v>3076</v>
      </c>
      <c r="G3081" s="9">
        <f ca="1"/>
        <v>19.507339858564656</v>
      </c>
      <c r="H3081" s="9">
        <f ca="1"/>
        <v>2.7050363116050111E-2</v>
      </c>
    </row>
    <row r="3082" spans="6:8" x14ac:dyDescent="0.3">
      <c r="F3082" s="2">
        <v>3077</v>
      </c>
      <c r="G3082" s="9">
        <f ca="1"/>
        <v>19.507874678708635</v>
      </c>
      <c r="H3082" s="9">
        <f ca="1"/>
        <v>2.7050399632519404E-2</v>
      </c>
    </row>
    <row r="3083" spans="6:8" x14ac:dyDescent="0.3">
      <c r="F3083" s="2">
        <v>3078</v>
      </c>
      <c r="G3083" s="9">
        <f ca="1"/>
        <v>19.514456703441816</v>
      </c>
      <c r="H3083" s="9">
        <f ca="1"/>
        <v>2.7050845715246623E-2</v>
      </c>
    </row>
    <row r="3084" spans="6:8" x14ac:dyDescent="0.3">
      <c r="F3084" s="2">
        <v>3079</v>
      </c>
      <c r="G3084" s="9">
        <f ca="1"/>
        <v>19.515302248870427</v>
      </c>
      <c r="H3084" s="9">
        <f ca="1"/>
        <v>2.7050902574614562E-2</v>
      </c>
    </row>
    <row r="3085" spans="6:8" x14ac:dyDescent="0.3">
      <c r="F3085" s="2">
        <v>3080</v>
      </c>
      <c r="G3085" s="9">
        <f ca="1"/>
        <v>19.516440474642188</v>
      </c>
      <c r="H3085" s="9">
        <f ca="1"/>
        <v>2.7050978955312086E-2</v>
      </c>
    </row>
    <row r="3086" spans="6:8" x14ac:dyDescent="0.3">
      <c r="F3086" s="2">
        <v>3081</v>
      </c>
      <c r="G3086" s="9">
        <f ca="1"/>
        <v>19.520930131613813</v>
      </c>
      <c r="H3086" s="9">
        <f ca="1"/>
        <v>2.705127844177144E-2</v>
      </c>
    </row>
    <row r="3087" spans="6:8" x14ac:dyDescent="0.3">
      <c r="F3087" s="2">
        <v>3082</v>
      </c>
      <c r="G3087" s="9">
        <f ca="1"/>
        <v>19.524785843380542</v>
      </c>
      <c r="H3087" s="9">
        <f ca="1"/>
        <v>2.7051533358727387E-2</v>
      </c>
    </row>
    <row r="3088" spans="6:8" x14ac:dyDescent="0.3">
      <c r="F3088" s="2">
        <v>3083</v>
      </c>
      <c r="G3088" s="9">
        <f ca="1"/>
        <v>19.526633634846981</v>
      </c>
      <c r="H3088" s="9">
        <f ca="1"/>
        <v>2.7051654776765303E-2</v>
      </c>
    </row>
    <row r="3089" spans="6:8" x14ac:dyDescent="0.3">
      <c r="F3089" s="2">
        <v>3084</v>
      </c>
      <c r="G3089" s="9">
        <f ca="1"/>
        <v>19.526878065785162</v>
      </c>
      <c r="H3089" s="9">
        <f ca="1"/>
        <v>2.7051670802033176E-2</v>
      </c>
    </row>
    <row r="3090" spans="6:8" x14ac:dyDescent="0.3">
      <c r="F3090" s="2">
        <v>3085</v>
      </c>
      <c r="G3090" s="9">
        <f ca="1"/>
        <v>19.532754468010101</v>
      </c>
      <c r="H3090" s="9">
        <f ca="1"/>
        <v>2.7052053519481135E-2</v>
      </c>
    </row>
    <row r="3091" spans="6:8" x14ac:dyDescent="0.3">
      <c r="F3091" s="2">
        <v>3086</v>
      </c>
      <c r="G3091" s="9">
        <f ca="1"/>
        <v>19.533545230695989</v>
      </c>
      <c r="H3091" s="9">
        <f ca="1"/>
        <v>2.7052104646684796E-2</v>
      </c>
    </row>
    <row r="3092" spans="6:8" x14ac:dyDescent="0.3">
      <c r="F3092" s="2">
        <v>3087</v>
      </c>
      <c r="G3092" s="9">
        <f ca="1"/>
        <v>19.553314332893372</v>
      </c>
      <c r="H3092" s="9">
        <f ca="1"/>
        <v>2.7053354060928913E-2</v>
      </c>
    </row>
    <row r="3093" spans="6:8" x14ac:dyDescent="0.3">
      <c r="F3093" s="2">
        <v>3088</v>
      </c>
      <c r="G3093" s="9">
        <f ca="1"/>
        <v>19.554859795874783</v>
      </c>
      <c r="H3093" s="9">
        <f ca="1"/>
        <v>2.7053449404853637E-2</v>
      </c>
    </row>
    <row r="3094" spans="6:8" x14ac:dyDescent="0.3">
      <c r="F3094" s="2">
        <v>3089</v>
      </c>
      <c r="G3094" s="9">
        <f ca="1"/>
        <v>19.558899307098191</v>
      </c>
      <c r="H3094" s="9">
        <f ca="1"/>
        <v>2.7053697019171843E-2</v>
      </c>
    </row>
    <row r="3095" spans="6:8" x14ac:dyDescent="0.3">
      <c r="F3095" s="2">
        <v>3090</v>
      </c>
      <c r="G3095" s="9">
        <f ca="1"/>
        <v>19.559908743539729</v>
      </c>
      <c r="H3095" s="9">
        <f ca="1"/>
        <v>2.7053758535585209E-2</v>
      </c>
    </row>
    <row r="3096" spans="6:8" x14ac:dyDescent="0.3">
      <c r="F3096" s="2">
        <v>3091</v>
      </c>
      <c r="G3096" s="9">
        <f ca="1"/>
        <v>19.570277986421402</v>
      </c>
      <c r="H3096" s="9">
        <f ca="1"/>
        <v>2.7054382118543524E-2</v>
      </c>
    </row>
    <row r="3097" spans="6:8" x14ac:dyDescent="0.3">
      <c r="F3097" s="2">
        <v>3092</v>
      </c>
      <c r="G3097" s="9">
        <f ca="1"/>
        <v>19.573216523550759</v>
      </c>
      <c r="H3097" s="9">
        <f ca="1"/>
        <v>2.7054556075096464E-2</v>
      </c>
    </row>
    <row r="3098" spans="6:8" x14ac:dyDescent="0.3">
      <c r="F3098" s="2">
        <v>3093</v>
      </c>
      <c r="G3098" s="9">
        <f ca="1"/>
        <v>19.578517741880997</v>
      </c>
      <c r="H3098" s="9">
        <f ca="1"/>
        <v>2.7054866816871533E-2</v>
      </c>
    </row>
    <row r="3099" spans="6:8" x14ac:dyDescent="0.3">
      <c r="F3099" s="2">
        <v>3094</v>
      </c>
      <c r="G3099" s="9">
        <f ca="1"/>
        <v>19.578815077923991</v>
      </c>
      <c r="H3099" s="9">
        <f ca="1"/>
        <v>2.7054884128426309E-2</v>
      </c>
    </row>
    <row r="3100" spans="6:8" x14ac:dyDescent="0.3">
      <c r="F3100" s="2">
        <v>3095</v>
      </c>
      <c r="G3100" s="9">
        <f ca="1"/>
        <v>19.580430498887068</v>
      </c>
      <c r="H3100" s="9">
        <f ca="1"/>
        <v>2.7054977963889473E-2</v>
      </c>
    </row>
    <row r="3101" spans="6:8" x14ac:dyDescent="0.3">
      <c r="F3101" s="2">
        <v>3096</v>
      </c>
      <c r="G3101" s="9">
        <f ca="1"/>
        <v>19.585300038200867</v>
      </c>
      <c r="H3101" s="9">
        <f ca="1"/>
        <v>2.7055258596112314E-2</v>
      </c>
    </row>
    <row r="3102" spans="6:8" x14ac:dyDescent="0.3">
      <c r="F3102" s="2">
        <v>3097</v>
      </c>
      <c r="G3102" s="9">
        <f ca="1"/>
        <v>19.587290535027467</v>
      </c>
      <c r="H3102" s="9">
        <f ca="1"/>
        <v>2.7055372346341689E-2</v>
      </c>
    </row>
    <row r="3103" spans="6:8" x14ac:dyDescent="0.3">
      <c r="F3103" s="2">
        <v>3098</v>
      </c>
      <c r="G3103" s="9">
        <f ca="1"/>
        <v>19.587389810769206</v>
      </c>
      <c r="H3103" s="9">
        <f ca="1"/>
        <v>2.7055378004999433E-2</v>
      </c>
    </row>
    <row r="3104" spans="6:8" x14ac:dyDescent="0.3">
      <c r="F3104" s="2">
        <v>3099</v>
      </c>
      <c r="G3104" s="9">
        <f ca="1"/>
        <v>19.593972709469906</v>
      </c>
      <c r="H3104" s="9">
        <f ca="1"/>
        <v>2.7055750127605888E-2</v>
      </c>
    </row>
    <row r="3105" spans="6:8" x14ac:dyDescent="0.3">
      <c r="F3105" s="2">
        <v>3100</v>
      </c>
      <c r="G3105" s="9">
        <f ca="1"/>
        <v>19.594855306788194</v>
      </c>
      <c r="H3105" s="9">
        <f ca="1"/>
        <v>2.7055799555630037E-2</v>
      </c>
    </row>
    <row r="3106" spans="6:8" x14ac:dyDescent="0.3">
      <c r="F3106" s="2">
        <v>3101</v>
      </c>
      <c r="G3106" s="9">
        <f ca="1"/>
        <v>19.597526178724237</v>
      </c>
      <c r="H3106" s="9">
        <f ca="1"/>
        <v>2.705594846405799E-2</v>
      </c>
    </row>
    <row r="3107" spans="6:8" x14ac:dyDescent="0.3">
      <c r="F3107" s="2">
        <v>3102</v>
      </c>
      <c r="G3107" s="9">
        <f ca="1"/>
        <v>19.598679072470198</v>
      </c>
      <c r="H3107" s="9">
        <f ca="1"/>
        <v>2.7056012430722795E-2</v>
      </c>
    </row>
    <row r="3108" spans="6:8" x14ac:dyDescent="0.3">
      <c r="F3108" s="2">
        <v>3103</v>
      </c>
      <c r="G3108" s="9">
        <f ca="1"/>
        <v>19.606226664272416</v>
      </c>
      <c r="H3108" s="9">
        <f ca="1"/>
        <v>2.7056426577221074E-2</v>
      </c>
    </row>
    <row r="3109" spans="6:8" x14ac:dyDescent="0.3">
      <c r="F3109" s="2">
        <v>3104</v>
      </c>
      <c r="G3109" s="9">
        <f ca="1"/>
        <v>19.610060597694744</v>
      </c>
      <c r="H3109" s="9">
        <f ca="1"/>
        <v>2.7056633880976302E-2</v>
      </c>
    </row>
    <row r="3110" spans="6:8" x14ac:dyDescent="0.3">
      <c r="F3110" s="2">
        <v>3105</v>
      </c>
      <c r="G3110" s="9">
        <f ca="1"/>
        <v>19.616673248083522</v>
      </c>
      <c r="H3110" s="9">
        <f ca="1"/>
        <v>2.7056986575911674E-2</v>
      </c>
    </row>
    <row r="3111" spans="6:8" x14ac:dyDescent="0.3">
      <c r="F3111" s="2">
        <v>3106</v>
      </c>
      <c r="G3111" s="9">
        <f ca="1"/>
        <v>19.620681044993585</v>
      </c>
      <c r="H3111" s="9">
        <f ca="1"/>
        <v>2.7057197346504448E-2</v>
      </c>
    </row>
    <row r="3112" spans="6:8" x14ac:dyDescent="0.3">
      <c r="F3112" s="2">
        <v>3107</v>
      </c>
      <c r="G3112" s="9">
        <f ca="1"/>
        <v>19.628072575403216</v>
      </c>
      <c r="H3112" s="9">
        <f ca="1"/>
        <v>2.7057580151013751E-2</v>
      </c>
    </row>
    <row r="3113" spans="6:8" x14ac:dyDescent="0.3">
      <c r="F3113" s="2">
        <v>3108</v>
      </c>
      <c r="G3113" s="9">
        <f ca="1"/>
        <v>19.630739328511631</v>
      </c>
      <c r="H3113" s="9">
        <f ca="1"/>
        <v>2.7057716378322286E-2</v>
      </c>
    </row>
    <row r="3114" spans="6:8" x14ac:dyDescent="0.3">
      <c r="F3114" s="2">
        <v>3109</v>
      </c>
      <c r="G3114" s="9">
        <f ca="1"/>
        <v>19.639789185785755</v>
      </c>
      <c r="H3114" s="9">
        <f ca="1"/>
        <v>2.7058171239128029E-2</v>
      </c>
    </row>
    <row r="3115" spans="6:8" x14ac:dyDescent="0.3">
      <c r="F3115" s="2">
        <v>3110</v>
      </c>
      <c r="G3115" s="9">
        <f ca="1"/>
        <v>19.64203934007098</v>
      </c>
      <c r="H3115" s="9">
        <f ca="1"/>
        <v>2.705828255269848E-2</v>
      </c>
    </row>
    <row r="3116" spans="6:8" x14ac:dyDescent="0.3">
      <c r="F3116" s="2">
        <v>3111</v>
      </c>
      <c r="G3116" s="9">
        <f ca="1"/>
        <v>19.645608727638606</v>
      </c>
      <c r="H3116" s="9">
        <f ca="1"/>
        <v>2.7058457671986356E-2</v>
      </c>
    </row>
    <row r="3117" spans="6:8" x14ac:dyDescent="0.3">
      <c r="F3117" s="2">
        <v>3112</v>
      </c>
      <c r="G3117" s="9">
        <f ca="1"/>
        <v>19.646003236172508</v>
      </c>
      <c r="H3117" s="9">
        <f ca="1"/>
        <v>2.7058476917564734E-2</v>
      </c>
    </row>
    <row r="3118" spans="6:8" x14ac:dyDescent="0.3">
      <c r="F3118" s="2">
        <v>3113</v>
      </c>
      <c r="G3118" s="9">
        <f ca="1"/>
        <v>19.646284143836809</v>
      </c>
      <c r="H3118" s="9">
        <f ca="1"/>
        <v>2.7058490607981659E-2</v>
      </c>
    </row>
    <row r="3119" spans="6:8" x14ac:dyDescent="0.3">
      <c r="F3119" s="2">
        <v>3114</v>
      </c>
      <c r="G3119" s="9">
        <f ca="1"/>
        <v>19.649870428391747</v>
      </c>
      <c r="H3119" s="9">
        <f ca="1"/>
        <v>2.7058664418884878E-2</v>
      </c>
    </row>
    <row r="3120" spans="6:8" x14ac:dyDescent="0.3">
      <c r="F3120" s="2">
        <v>3115</v>
      </c>
      <c r="G3120" s="9">
        <f ca="1"/>
        <v>19.652191159550551</v>
      </c>
      <c r="H3120" s="9">
        <f ca="1"/>
        <v>2.7058775934037417E-2</v>
      </c>
    </row>
    <row r="3121" spans="6:8" x14ac:dyDescent="0.3">
      <c r="F3121" s="2">
        <v>3116</v>
      </c>
      <c r="G3121" s="9">
        <f ca="1"/>
        <v>19.654788405055786</v>
      </c>
      <c r="H3121" s="9">
        <f ca="1"/>
        <v>2.7058899841809626E-2</v>
      </c>
    </row>
    <row r="3122" spans="6:8" x14ac:dyDescent="0.3">
      <c r="F3122" s="2">
        <v>3117</v>
      </c>
      <c r="G3122" s="9">
        <f ca="1"/>
        <v>19.655187507099008</v>
      </c>
      <c r="H3122" s="9">
        <f ca="1"/>
        <v>2.7058918798203036E-2</v>
      </c>
    </row>
    <row r="3123" spans="6:8" x14ac:dyDescent="0.3">
      <c r="F3123" s="2">
        <v>3118</v>
      </c>
      <c r="G3123" s="9">
        <f ca="1"/>
        <v>19.669031081259739</v>
      </c>
      <c r="H3123" s="9">
        <f ca="1"/>
        <v>2.7059562539008413E-2</v>
      </c>
    </row>
    <row r="3124" spans="6:8" x14ac:dyDescent="0.3">
      <c r="F3124" s="2">
        <v>3119</v>
      </c>
      <c r="G3124" s="9">
        <f ca="1"/>
        <v>19.675472587357337</v>
      </c>
      <c r="H3124" s="9">
        <f ca="1"/>
        <v>2.705985293923777E-2</v>
      </c>
    </row>
    <row r="3125" spans="6:8" x14ac:dyDescent="0.3">
      <c r="F3125" s="2">
        <v>3120</v>
      </c>
      <c r="G3125" s="9">
        <f ca="1"/>
        <v>19.678717720728368</v>
      </c>
      <c r="H3125" s="9">
        <f ca="1"/>
        <v>2.7059997042156312E-2</v>
      </c>
    </row>
    <row r="3126" spans="6:8" x14ac:dyDescent="0.3">
      <c r="F3126" s="2">
        <v>3121</v>
      </c>
      <c r="G3126" s="9">
        <f ca="1"/>
        <v>19.68688821758365</v>
      </c>
      <c r="H3126" s="9">
        <f ca="1"/>
        <v>2.7060353346923232E-2</v>
      </c>
    </row>
    <row r="3127" spans="6:8" x14ac:dyDescent="0.3">
      <c r="F3127" s="2">
        <v>3122</v>
      </c>
      <c r="G3127" s="9">
        <f ca="1"/>
        <v>19.687176470651021</v>
      </c>
      <c r="H3127" s="9">
        <f ca="1"/>
        <v>2.7060365747066495E-2</v>
      </c>
    </row>
    <row r="3128" spans="6:8" x14ac:dyDescent="0.3">
      <c r="F3128" s="2">
        <v>3123</v>
      </c>
      <c r="G3128" s="9">
        <f ca="1"/>
        <v>19.687853054606038</v>
      </c>
      <c r="H3128" s="9">
        <f ca="1"/>
        <v>2.7060394806972199E-2</v>
      </c>
    </row>
    <row r="3129" spans="6:8" x14ac:dyDescent="0.3">
      <c r="F3129" s="2">
        <v>3124</v>
      </c>
      <c r="G3129" s="9">
        <f ca="1"/>
        <v>19.689615064481035</v>
      </c>
      <c r="H3129" s="9">
        <f ca="1"/>
        <v>2.7060470187105116E-2</v>
      </c>
    </row>
    <row r="3130" spans="6:8" x14ac:dyDescent="0.3">
      <c r="F3130" s="2">
        <v>3125</v>
      </c>
      <c r="G3130" s="9">
        <f ca="1"/>
        <v>19.689662052479029</v>
      </c>
      <c r="H3130" s="9">
        <f ca="1"/>
        <v>2.7060472191357057E-2</v>
      </c>
    </row>
    <row r="3131" spans="6:8" x14ac:dyDescent="0.3">
      <c r="F3131" s="2">
        <v>3126</v>
      </c>
      <c r="G3131" s="9">
        <f ca="1"/>
        <v>19.694003754384475</v>
      </c>
      <c r="H3131" s="9">
        <f ca="1"/>
        <v>2.7060656055519203E-2</v>
      </c>
    </row>
    <row r="3132" spans="6:8" x14ac:dyDescent="0.3">
      <c r="F3132" s="2">
        <v>3127</v>
      </c>
      <c r="G3132" s="9">
        <f ca="1"/>
        <v>19.699095987405453</v>
      </c>
      <c r="H3132" s="9">
        <f ca="1"/>
        <v>2.7060868353380833E-2</v>
      </c>
    </row>
    <row r="3133" spans="6:8" x14ac:dyDescent="0.3">
      <c r="F3133" s="2">
        <v>3128</v>
      </c>
      <c r="G3133" s="9">
        <f ca="1"/>
        <v>19.699706118866182</v>
      </c>
      <c r="H3133" s="9">
        <f ca="1"/>
        <v>2.7060893547535155E-2</v>
      </c>
    </row>
    <row r="3134" spans="6:8" x14ac:dyDescent="0.3">
      <c r="F3134" s="2">
        <v>3129</v>
      </c>
      <c r="G3134" s="9">
        <f ca="1"/>
        <v>19.700945397041448</v>
      </c>
      <c r="H3134" s="9">
        <f ca="1"/>
        <v>2.7060944561298279E-2</v>
      </c>
    </row>
    <row r="3135" spans="6:8" x14ac:dyDescent="0.3">
      <c r="F3135" s="2">
        <v>3130</v>
      </c>
      <c r="G3135" s="9">
        <f ca="1"/>
        <v>19.701432647874274</v>
      </c>
      <c r="H3135" s="9">
        <f ca="1"/>
        <v>2.7060964559908415E-2</v>
      </c>
    </row>
    <row r="3136" spans="6:8" x14ac:dyDescent="0.3">
      <c r="F3136" s="2">
        <v>3131</v>
      </c>
      <c r="G3136" s="9">
        <f ca="1"/>
        <v>19.703778761383667</v>
      </c>
      <c r="H3136" s="9">
        <f ca="1"/>
        <v>2.7061060390035412E-2</v>
      </c>
    </row>
    <row r="3137" spans="6:8" x14ac:dyDescent="0.3">
      <c r="F3137" s="2">
        <v>3132</v>
      </c>
      <c r="G3137" s="9">
        <f ca="1"/>
        <v>19.705271909131092</v>
      </c>
      <c r="H3137" s="9">
        <f ca="1"/>
        <v>2.70611209802325E-2</v>
      </c>
    </row>
    <row r="3138" spans="6:8" x14ac:dyDescent="0.3">
      <c r="F3138" s="2">
        <v>3133</v>
      </c>
      <c r="G3138" s="9">
        <f ca="1"/>
        <v>19.706774042091986</v>
      </c>
      <c r="H3138" s="9">
        <f ca="1"/>
        <v>2.7061181621610912E-2</v>
      </c>
    </row>
    <row r="3139" spans="6:8" x14ac:dyDescent="0.3">
      <c r="F3139" s="2">
        <v>3134</v>
      </c>
      <c r="G3139" s="9">
        <f ca="1"/>
        <v>19.710563600066116</v>
      </c>
      <c r="H3139" s="9">
        <f ca="1"/>
        <v>2.7061333210124428E-2</v>
      </c>
    </row>
    <row r="3140" spans="6:8" x14ac:dyDescent="0.3">
      <c r="F3140" s="2">
        <v>3135</v>
      </c>
      <c r="G3140" s="9">
        <f ca="1"/>
        <v>19.711087786849127</v>
      </c>
      <c r="H3140" s="9">
        <f ca="1"/>
        <v>2.7061354020997925E-2</v>
      </c>
    </row>
    <row r="3141" spans="6:8" x14ac:dyDescent="0.3">
      <c r="F3141" s="2">
        <v>3136</v>
      </c>
      <c r="G3141" s="9">
        <f ca="1"/>
        <v>19.711131713715989</v>
      </c>
      <c r="H3141" s="9">
        <f ca="1"/>
        <v>2.7061355763212218E-2</v>
      </c>
    </row>
    <row r="3142" spans="6:8" x14ac:dyDescent="0.3">
      <c r="F3142" s="2">
        <v>3137</v>
      </c>
      <c r="G3142" s="9">
        <f ca="1"/>
        <v>19.712822854359949</v>
      </c>
      <c r="H3142" s="9">
        <f ca="1"/>
        <v>2.7061422632451784E-2</v>
      </c>
    </row>
    <row r="3143" spans="6:8" x14ac:dyDescent="0.3">
      <c r="F3143" s="2">
        <v>3138</v>
      </c>
      <c r="G3143" s="9">
        <f ca="1"/>
        <v>19.718144106025814</v>
      </c>
      <c r="H3143" s="9">
        <f ca="1"/>
        <v>2.7061630442398989E-2</v>
      </c>
    </row>
    <row r="3144" spans="6:8" x14ac:dyDescent="0.3">
      <c r="F3144" s="2">
        <v>3139</v>
      </c>
      <c r="G3144" s="9">
        <f ca="1"/>
        <v>19.718787076240979</v>
      </c>
      <c r="H3144" s="9">
        <f ca="1"/>
        <v>2.7061655285361322E-2</v>
      </c>
    </row>
    <row r="3145" spans="6:8" x14ac:dyDescent="0.3">
      <c r="F3145" s="2">
        <v>3140</v>
      </c>
      <c r="G3145" s="9">
        <f ca="1"/>
        <v>19.719655577403078</v>
      </c>
      <c r="H3145" s="9">
        <f ca="1"/>
        <v>2.7061688751021048E-2</v>
      </c>
    </row>
    <row r="3146" spans="6:8" x14ac:dyDescent="0.3">
      <c r="F3146" s="2">
        <v>3141</v>
      </c>
      <c r="G3146" s="9">
        <f ca="1"/>
        <v>19.721009660472465</v>
      </c>
      <c r="H3146" s="9">
        <f ca="1"/>
        <v>2.7061740718088704E-2</v>
      </c>
    </row>
    <row r="3147" spans="6:8" x14ac:dyDescent="0.3">
      <c r="F3147" s="2">
        <v>3142</v>
      </c>
      <c r="G3147" s="9">
        <f ca="1"/>
        <v>19.724295294741001</v>
      </c>
      <c r="H3147" s="9">
        <f ca="1"/>
        <v>2.7061865754065779E-2</v>
      </c>
    </row>
    <row r="3148" spans="6:8" x14ac:dyDescent="0.3">
      <c r="F3148" s="2">
        <v>3143</v>
      </c>
      <c r="G3148" s="9">
        <f ca="1"/>
        <v>19.72547708216516</v>
      </c>
      <c r="H3148" s="9">
        <f ca="1"/>
        <v>2.7061910360278857E-2</v>
      </c>
    </row>
    <row r="3149" spans="6:8" x14ac:dyDescent="0.3">
      <c r="F3149" s="2">
        <v>3144</v>
      </c>
      <c r="G3149" s="9">
        <f ca="1"/>
        <v>19.727832148113343</v>
      </c>
      <c r="H3149" s="9">
        <f ca="1"/>
        <v>2.706199867245275E-2</v>
      </c>
    </row>
    <row r="3150" spans="6:8" x14ac:dyDescent="0.3">
      <c r="F3150" s="2">
        <v>3145</v>
      </c>
      <c r="G3150" s="9">
        <f ca="1"/>
        <v>19.729776274887417</v>
      </c>
      <c r="H3150" s="9">
        <f ca="1"/>
        <v>2.7062070993920918E-2</v>
      </c>
    </row>
    <row r="3151" spans="6:8" x14ac:dyDescent="0.3">
      <c r="F3151" s="2">
        <v>3146</v>
      </c>
      <c r="G3151" s="9">
        <f ca="1"/>
        <v>19.740617297742258</v>
      </c>
      <c r="H3151" s="9">
        <f ca="1"/>
        <v>2.7062464650090885E-2</v>
      </c>
    </row>
    <row r="3152" spans="6:8" x14ac:dyDescent="0.3">
      <c r="F3152" s="2">
        <v>3147</v>
      </c>
      <c r="G3152" s="9">
        <f ca="1"/>
        <v>19.742075516649322</v>
      </c>
      <c r="H3152" s="9">
        <f ca="1"/>
        <v>2.7062516355055775E-2</v>
      </c>
    </row>
    <row r="3153" spans="6:8" x14ac:dyDescent="0.3">
      <c r="F3153" s="2">
        <v>3148</v>
      </c>
      <c r="G3153" s="9">
        <f ca="1"/>
        <v>19.742366172456556</v>
      </c>
      <c r="H3153" s="9">
        <f ca="1"/>
        <v>2.7062526625732372E-2</v>
      </c>
    </row>
    <row r="3154" spans="6:8" x14ac:dyDescent="0.3">
      <c r="F3154" s="2">
        <v>3149</v>
      </c>
      <c r="G3154" s="9">
        <f ca="1"/>
        <v>19.74516390357077</v>
      </c>
      <c r="H3154" s="9">
        <f ca="1"/>
        <v>2.7062624887273574E-2</v>
      </c>
    </row>
    <row r="3155" spans="6:8" x14ac:dyDescent="0.3">
      <c r="F3155" s="2">
        <v>3150</v>
      </c>
      <c r="G3155" s="9">
        <f ca="1"/>
        <v>19.746509937426072</v>
      </c>
      <c r="H3155" s="9">
        <f ca="1"/>
        <v>2.7062671775435553E-2</v>
      </c>
    </row>
    <row r="3156" spans="6:8" x14ac:dyDescent="0.3">
      <c r="F3156" s="2">
        <v>3151</v>
      </c>
      <c r="G3156" s="9">
        <f ca="1"/>
        <v>19.746658356178571</v>
      </c>
      <c r="H3156" s="9">
        <f ca="1"/>
        <v>2.7062676930110559E-2</v>
      </c>
    </row>
    <row r="3157" spans="6:8" x14ac:dyDescent="0.3">
      <c r="F3157" s="2">
        <v>3152</v>
      </c>
      <c r="G3157" s="9">
        <f ca="1"/>
        <v>19.749750361043795</v>
      </c>
      <c r="H3157" s="9">
        <f ca="1"/>
        <v>2.7062783622254838E-2</v>
      </c>
    </row>
    <row r="3158" spans="6:8" x14ac:dyDescent="0.3">
      <c r="F3158" s="2">
        <v>3153</v>
      </c>
      <c r="G3158" s="9">
        <f ca="1"/>
        <v>19.755485762563012</v>
      </c>
      <c r="H3158" s="9">
        <f ca="1"/>
        <v>2.7062978015612076E-2</v>
      </c>
    </row>
    <row r="3159" spans="6:8" x14ac:dyDescent="0.3">
      <c r="F3159" s="2">
        <v>3154</v>
      </c>
      <c r="G3159" s="9">
        <f ca="1"/>
        <v>19.771379430994255</v>
      </c>
      <c r="H3159" s="9">
        <f ca="1"/>
        <v>2.7063492886538788E-2</v>
      </c>
    </row>
    <row r="3160" spans="6:8" x14ac:dyDescent="0.3">
      <c r="F3160" s="2">
        <v>3155</v>
      </c>
      <c r="G3160" s="9">
        <f ca="1"/>
        <v>19.772920206512278</v>
      </c>
      <c r="H3160" s="9">
        <f ca="1"/>
        <v>2.7063540939383957E-2</v>
      </c>
    </row>
    <row r="3161" spans="6:8" x14ac:dyDescent="0.3">
      <c r="F3161" s="2">
        <v>3156</v>
      </c>
      <c r="G3161" s="9">
        <f ca="1"/>
        <v>19.7742731038933</v>
      </c>
      <c r="H3161" s="9">
        <f ca="1"/>
        <v>2.7063582861866553E-2</v>
      </c>
    </row>
    <row r="3162" spans="6:8" x14ac:dyDescent="0.3">
      <c r="F3162" s="2">
        <v>3157</v>
      </c>
      <c r="G3162" s="9">
        <f ca="1"/>
        <v>19.775132893479462</v>
      </c>
      <c r="H3162" s="9">
        <f ca="1"/>
        <v>2.7063609372684799E-2</v>
      </c>
    </row>
    <row r="3163" spans="6:8" x14ac:dyDescent="0.3">
      <c r="F3163" s="2">
        <v>3158</v>
      </c>
      <c r="G3163" s="9">
        <f ca="1"/>
        <v>19.775814086619995</v>
      </c>
      <c r="H3163" s="9">
        <f ca="1"/>
        <v>2.7063630304017899E-2</v>
      </c>
    </row>
    <row r="3164" spans="6:8" x14ac:dyDescent="0.3">
      <c r="F3164" s="2">
        <v>3159</v>
      </c>
      <c r="G3164" s="9">
        <f ca="1"/>
        <v>19.787125008143832</v>
      </c>
      <c r="H3164" s="9">
        <f ca="1"/>
        <v>2.7063968478825192E-2</v>
      </c>
    </row>
    <row r="3165" spans="6:8" x14ac:dyDescent="0.3">
      <c r="F3165" s="2">
        <v>3160</v>
      </c>
      <c r="G3165" s="9">
        <f ca="1"/>
        <v>19.793805632440112</v>
      </c>
      <c r="H3165" s="9">
        <f ca="1"/>
        <v>2.7064159908985988E-2</v>
      </c>
    </row>
    <row r="3166" spans="6:8" x14ac:dyDescent="0.3">
      <c r="F3166" s="2">
        <v>3161</v>
      </c>
      <c r="G3166" s="9">
        <f ca="1"/>
        <v>19.793975510046099</v>
      </c>
      <c r="H3166" s="9">
        <f ca="1"/>
        <v>2.7064164696360637E-2</v>
      </c>
    </row>
    <row r="3167" spans="6:8" x14ac:dyDescent="0.3">
      <c r="F3167" s="2">
        <v>3162</v>
      </c>
      <c r="G3167" s="9">
        <f ca="1"/>
        <v>19.806977069267585</v>
      </c>
      <c r="H3167" s="9">
        <f ca="1"/>
        <v>2.7064519275637914E-2</v>
      </c>
    </row>
    <row r="3168" spans="6:8" x14ac:dyDescent="0.3">
      <c r="F3168" s="2">
        <v>3163</v>
      </c>
      <c r="G3168" s="9">
        <f ca="1"/>
        <v>19.808948615614629</v>
      </c>
      <c r="H3168" s="9">
        <f ca="1"/>
        <v>2.706457100691707E-2</v>
      </c>
    </row>
    <row r="3169" spans="6:8" x14ac:dyDescent="0.3">
      <c r="F3169" s="2">
        <v>3164</v>
      </c>
      <c r="G3169" s="9">
        <f ca="1"/>
        <v>19.809037174618329</v>
      </c>
      <c r="H3169" s="9">
        <f ca="1"/>
        <v>2.7064573318029181E-2</v>
      </c>
    </row>
    <row r="3170" spans="6:8" x14ac:dyDescent="0.3">
      <c r="F3170" s="2">
        <v>3165</v>
      </c>
      <c r="G3170" s="9">
        <f ca="1"/>
        <v>19.811297622636289</v>
      </c>
      <c r="H3170" s="9">
        <f ca="1"/>
        <v>2.7064631942492878E-2</v>
      </c>
    </row>
    <row r="3171" spans="6:8" x14ac:dyDescent="0.3">
      <c r="F3171" s="2">
        <v>3166</v>
      </c>
      <c r="G3171" s="9">
        <f ca="1"/>
        <v>19.826227257667743</v>
      </c>
      <c r="H3171" s="9">
        <f ca="1"/>
        <v>2.706500145421643E-2</v>
      </c>
    </row>
    <row r="3172" spans="6:8" x14ac:dyDescent="0.3">
      <c r="F3172" s="2">
        <v>3167</v>
      </c>
      <c r="G3172" s="9">
        <f ca="1"/>
        <v>19.827265427390035</v>
      </c>
      <c r="H3172" s="9">
        <f ca="1"/>
        <v>2.7065026007387128E-2</v>
      </c>
    </row>
    <row r="3173" spans="6:8" x14ac:dyDescent="0.3">
      <c r="F3173" s="2">
        <v>3168</v>
      </c>
      <c r="G3173" s="9">
        <f ca="1"/>
        <v>19.829354194050811</v>
      </c>
      <c r="H3173" s="9">
        <f ca="1"/>
        <v>2.7065074958052417E-2</v>
      </c>
    </row>
    <row r="3174" spans="6:8" x14ac:dyDescent="0.3">
      <c r="F3174" s="2">
        <v>3169</v>
      </c>
      <c r="G3174" s="9">
        <f ca="1"/>
        <v>19.830087291175449</v>
      </c>
      <c r="H3174" s="9">
        <f ca="1"/>
        <v>2.7065091995951529E-2</v>
      </c>
    </row>
    <row r="3175" spans="6:8" x14ac:dyDescent="0.3">
      <c r="F3175" s="2">
        <v>3170</v>
      </c>
      <c r="G3175" s="9">
        <f ca="1"/>
        <v>19.8308723185716</v>
      </c>
      <c r="H3175" s="9">
        <f ca="1"/>
        <v>2.7065110158747095E-2</v>
      </c>
    </row>
    <row r="3176" spans="6:8" x14ac:dyDescent="0.3">
      <c r="F3176" s="2">
        <v>3171</v>
      </c>
      <c r="G3176" s="9">
        <f ca="1"/>
        <v>19.834917724933941</v>
      </c>
      <c r="H3176" s="9">
        <f ca="1"/>
        <v>2.7065202410823004E-2</v>
      </c>
    </row>
    <row r="3177" spans="6:8" x14ac:dyDescent="0.3">
      <c r="F3177" s="2">
        <v>3172</v>
      </c>
      <c r="G3177" s="9">
        <f ca="1"/>
        <v>19.834942942673774</v>
      </c>
      <c r="H3177" s="9">
        <f ca="1"/>
        <v>2.7065202978830454E-2</v>
      </c>
    </row>
    <row r="3178" spans="6:8" x14ac:dyDescent="0.3">
      <c r="F3178" s="2">
        <v>3173</v>
      </c>
      <c r="G3178" s="9">
        <f ca="1"/>
        <v>19.839340408731893</v>
      </c>
      <c r="H3178" s="9">
        <f ca="1"/>
        <v>2.7065300690324465E-2</v>
      </c>
    </row>
    <row r="3179" spans="6:8" x14ac:dyDescent="0.3">
      <c r="F3179" s="2">
        <v>3174</v>
      </c>
      <c r="G3179" s="9">
        <f ca="1"/>
        <v>19.84212201102023</v>
      </c>
      <c r="H3179" s="9">
        <f ca="1"/>
        <v>2.7065361124342935E-2</v>
      </c>
    </row>
    <row r="3180" spans="6:8" x14ac:dyDescent="0.3">
      <c r="F3180" s="2">
        <v>3175</v>
      </c>
      <c r="G3180" s="9">
        <f ca="1"/>
        <v>19.844170197674217</v>
      </c>
      <c r="H3180" s="9">
        <f ca="1"/>
        <v>2.7065404943955977E-2</v>
      </c>
    </row>
    <row r="3181" spans="6:8" x14ac:dyDescent="0.3">
      <c r="F3181" s="2">
        <v>3176</v>
      </c>
      <c r="G3181" s="9">
        <f ca="1"/>
        <v>19.848487806809228</v>
      </c>
      <c r="H3181" s="9">
        <f ca="1"/>
        <v>2.7065495427692515E-2</v>
      </c>
    </row>
    <row r="3182" spans="6:8" x14ac:dyDescent="0.3">
      <c r="F3182" s="2">
        <v>3177</v>
      </c>
      <c r="G3182" s="9">
        <f ca="1"/>
        <v>19.8498833990392</v>
      </c>
      <c r="H3182" s="9">
        <f ca="1"/>
        <v>2.7065524127229318E-2</v>
      </c>
    </row>
    <row r="3183" spans="6:8" x14ac:dyDescent="0.3">
      <c r="F3183" s="2">
        <v>3178</v>
      </c>
      <c r="G3183" s="9">
        <f ca="1"/>
        <v>19.851486891605362</v>
      </c>
      <c r="H3183" s="9">
        <f ca="1"/>
        <v>2.7065556771818003E-2</v>
      </c>
    </row>
    <row r="3184" spans="6:8" x14ac:dyDescent="0.3">
      <c r="F3184" s="2">
        <v>3179</v>
      </c>
      <c r="G3184" s="9">
        <f ca="1"/>
        <v>19.851738197331482</v>
      </c>
      <c r="H3184" s="9">
        <f ca="1"/>
        <v>2.7065561855996494E-2</v>
      </c>
    </row>
    <row r="3185" spans="6:8" x14ac:dyDescent="0.3">
      <c r="F3185" s="2">
        <v>3180</v>
      </c>
      <c r="G3185" s="9">
        <f ca="1"/>
        <v>19.855482602113078</v>
      </c>
      <c r="H3185" s="9">
        <f ca="1"/>
        <v>2.7065636581929019E-2</v>
      </c>
    </row>
    <row r="3186" spans="6:8" x14ac:dyDescent="0.3">
      <c r="F3186" s="2">
        <v>3181</v>
      </c>
      <c r="G3186" s="9">
        <f ca="1"/>
        <v>19.860461341999887</v>
      </c>
      <c r="H3186" s="9">
        <f ca="1"/>
        <v>2.7065732959935838E-2</v>
      </c>
    </row>
    <row r="3187" spans="6:8" x14ac:dyDescent="0.3">
      <c r="F3187" s="2">
        <v>3182</v>
      </c>
      <c r="G3187" s="9">
        <f ca="1"/>
        <v>19.862425046668591</v>
      </c>
      <c r="H3187" s="9">
        <f ca="1"/>
        <v>2.7065770037686E-2</v>
      </c>
    </row>
    <row r="3188" spans="6:8" x14ac:dyDescent="0.3">
      <c r="F3188" s="2">
        <v>3183</v>
      </c>
      <c r="G3188" s="9">
        <f ca="1"/>
        <v>19.86402952800308</v>
      </c>
      <c r="H3188" s="9">
        <f ca="1"/>
        <v>2.7065799940012528E-2</v>
      </c>
    </row>
    <row r="3189" spans="6:8" x14ac:dyDescent="0.3">
      <c r="F3189" s="2">
        <v>3184</v>
      </c>
      <c r="G3189" s="9">
        <f ca="1"/>
        <v>19.868098366054816</v>
      </c>
      <c r="H3189" s="9">
        <f ca="1"/>
        <v>2.7065874186816084E-2</v>
      </c>
    </row>
    <row r="3190" spans="6:8" x14ac:dyDescent="0.3">
      <c r="F3190" s="2">
        <v>3185</v>
      </c>
      <c r="G3190" s="9">
        <f ca="1"/>
        <v>19.869937861880349</v>
      </c>
      <c r="H3190" s="9">
        <f ca="1"/>
        <v>2.7065907008133553E-2</v>
      </c>
    </row>
    <row r="3191" spans="6:8" x14ac:dyDescent="0.3">
      <c r="F3191" s="2">
        <v>3186</v>
      </c>
      <c r="G3191" s="9">
        <f ca="1"/>
        <v>19.871223671579685</v>
      </c>
      <c r="H3191" s="9">
        <f ca="1"/>
        <v>2.7065929674805027E-2</v>
      </c>
    </row>
    <row r="3192" spans="6:8" x14ac:dyDescent="0.3">
      <c r="F3192" s="2">
        <v>3187</v>
      </c>
      <c r="G3192" s="9">
        <f ca="1"/>
        <v>19.877689682215809</v>
      </c>
      <c r="H3192" s="9">
        <f ca="1"/>
        <v>2.7066040224924488E-2</v>
      </c>
    </row>
    <row r="3193" spans="6:8" x14ac:dyDescent="0.3">
      <c r="F3193" s="2">
        <v>3188</v>
      </c>
      <c r="G3193" s="9">
        <f ca="1"/>
        <v>19.880268510811796</v>
      </c>
      <c r="H3193" s="9">
        <f ca="1"/>
        <v>2.7066082717588136E-2</v>
      </c>
    </row>
    <row r="3194" spans="6:8" x14ac:dyDescent="0.3">
      <c r="F3194" s="2">
        <v>3189</v>
      </c>
      <c r="G3194" s="9">
        <f ca="1"/>
        <v>19.881925278603777</v>
      </c>
      <c r="H3194" s="9">
        <f ca="1"/>
        <v>2.7066109536438687E-2</v>
      </c>
    </row>
    <row r="3195" spans="6:8" x14ac:dyDescent="0.3">
      <c r="F3195" s="2">
        <v>3190</v>
      </c>
      <c r="G3195" s="9">
        <f ca="1"/>
        <v>19.883299773711276</v>
      </c>
      <c r="H3195" s="9">
        <f ca="1"/>
        <v>2.7066131500747791E-2</v>
      </c>
    </row>
    <row r="3196" spans="6:8" x14ac:dyDescent="0.3">
      <c r="F3196" s="2">
        <v>3191</v>
      </c>
      <c r="G3196" s="9">
        <f ca="1"/>
        <v>19.88981690170656</v>
      </c>
      <c r="H3196" s="9">
        <f ca="1"/>
        <v>2.7066232123660303E-2</v>
      </c>
    </row>
    <row r="3197" spans="6:8" x14ac:dyDescent="0.3">
      <c r="F3197" s="2">
        <v>3192</v>
      </c>
      <c r="G3197" s="9">
        <f ca="1"/>
        <v>19.893013531551883</v>
      </c>
      <c r="H3197" s="9">
        <f ca="1"/>
        <v>2.7066279354317564E-2</v>
      </c>
    </row>
    <row r="3198" spans="6:8" x14ac:dyDescent="0.3">
      <c r="F3198" s="2">
        <v>3193</v>
      </c>
      <c r="G3198" s="9">
        <f ca="1"/>
        <v>19.894472860747708</v>
      </c>
      <c r="H3198" s="9">
        <f ca="1"/>
        <v>2.7066300451394087E-2</v>
      </c>
    </row>
    <row r="3199" spans="6:8" x14ac:dyDescent="0.3">
      <c r="F3199" s="2">
        <v>3194</v>
      </c>
      <c r="G3199" s="9">
        <f ca="1"/>
        <v>19.894628268610187</v>
      </c>
      <c r="H3199" s="9">
        <f ca="1"/>
        <v>2.7066302680917458E-2</v>
      </c>
    </row>
    <row r="3200" spans="6:8" x14ac:dyDescent="0.3">
      <c r="F3200" s="2">
        <v>3195</v>
      </c>
      <c r="G3200" s="9">
        <f ca="1"/>
        <v>19.903429682803669</v>
      </c>
      <c r="H3200" s="9">
        <f ca="1"/>
        <v>2.7066423559300872E-2</v>
      </c>
    </row>
    <row r="3201" spans="6:8" x14ac:dyDescent="0.3">
      <c r="F3201" s="2">
        <v>3196</v>
      </c>
      <c r="G3201" s="9">
        <f ca="1"/>
        <v>19.903537000381863</v>
      </c>
      <c r="H3201" s="9">
        <f ca="1"/>
        <v>2.7066424967859527E-2</v>
      </c>
    </row>
    <row r="3202" spans="6:8" x14ac:dyDescent="0.3">
      <c r="F3202" s="2">
        <v>3197</v>
      </c>
      <c r="G3202" s="9">
        <f ca="1"/>
        <v>19.904934296929866</v>
      </c>
      <c r="H3202" s="9">
        <f ca="1"/>
        <v>2.7066443163947688E-2</v>
      </c>
    </row>
    <row r="3203" spans="6:8" x14ac:dyDescent="0.3">
      <c r="F3203" s="2">
        <v>3198</v>
      </c>
      <c r="G3203" s="9">
        <f ca="1"/>
        <v>19.905529840533053</v>
      </c>
      <c r="H3203" s="9">
        <f ca="1"/>
        <v>2.7066450838251287E-2</v>
      </c>
    </row>
    <row r="3204" spans="6:8" x14ac:dyDescent="0.3">
      <c r="F3204" s="2">
        <v>3199</v>
      </c>
      <c r="G3204" s="9">
        <f ca="1"/>
        <v>19.910990445578321</v>
      </c>
      <c r="H3204" s="9">
        <f ca="1"/>
        <v>2.7066518946226446E-2</v>
      </c>
    </row>
    <row r="3205" spans="6:8" x14ac:dyDescent="0.3">
      <c r="F3205" s="2">
        <v>3200</v>
      </c>
      <c r="G3205" s="9">
        <f ca="1"/>
        <v>19.911702780055037</v>
      </c>
      <c r="H3205" s="9">
        <f ca="1"/>
        <v>2.7066527530650225E-2</v>
      </c>
    </row>
    <row r="3206" spans="6:8" x14ac:dyDescent="0.3">
      <c r="F3206" s="2">
        <v>3201</v>
      </c>
      <c r="G3206" s="9">
        <f ca="1"/>
        <v>19.913667947944198</v>
      </c>
      <c r="H3206" s="9">
        <f ca="1"/>
        <v>2.7066550853933405E-2</v>
      </c>
    </row>
    <row r="3207" spans="6:8" x14ac:dyDescent="0.3">
      <c r="F3207" s="2">
        <v>3202</v>
      </c>
      <c r="G3207" s="9">
        <f ca="1"/>
        <v>19.932624498643005</v>
      </c>
      <c r="H3207" s="9">
        <f ca="1"/>
        <v>2.7066748783028501E-2</v>
      </c>
    </row>
    <row r="3208" spans="6:8" x14ac:dyDescent="0.3">
      <c r="F3208" s="2">
        <v>3203</v>
      </c>
      <c r="G3208" s="9">
        <f ca="1"/>
        <v>19.937870229584195</v>
      </c>
      <c r="H3208" s="9">
        <f ca="1"/>
        <v>2.7066794901942338E-2</v>
      </c>
    </row>
    <row r="3209" spans="6:8" x14ac:dyDescent="0.3">
      <c r="F3209" s="2">
        <v>3204</v>
      </c>
      <c r="G3209" s="9">
        <f ca="1"/>
        <v>19.938375662898803</v>
      </c>
      <c r="H3209" s="9">
        <f ca="1"/>
        <v>2.7066799147610964E-2</v>
      </c>
    </row>
    <row r="3210" spans="6:8" x14ac:dyDescent="0.3">
      <c r="F3210" s="2">
        <v>3205</v>
      </c>
      <c r="G3210" s="9">
        <f ca="1"/>
        <v>19.940007224493986</v>
      </c>
      <c r="H3210" s="9">
        <f ca="1"/>
        <v>2.7066812615443629E-2</v>
      </c>
    </row>
    <row r="3211" spans="6:8" x14ac:dyDescent="0.3">
      <c r="F3211" s="2">
        <v>3206</v>
      </c>
      <c r="G3211" s="9">
        <f ca="1"/>
        <v>19.940139457322346</v>
      </c>
      <c r="H3211" s="9">
        <f ca="1"/>
        <v>2.706681369109052E-2</v>
      </c>
    </row>
    <row r="3212" spans="6:8" x14ac:dyDescent="0.3">
      <c r="F3212" s="2">
        <v>3207</v>
      </c>
      <c r="G3212" s="9">
        <f ca="1"/>
        <v>19.955619240428891</v>
      </c>
      <c r="H3212" s="9">
        <f ca="1"/>
        <v>2.7066923168458025E-2</v>
      </c>
    </row>
    <row r="3213" spans="6:8" x14ac:dyDescent="0.3">
      <c r="F3213" s="2">
        <v>3208</v>
      </c>
      <c r="G3213" s="9">
        <f ca="1"/>
        <v>19.960423382581769</v>
      </c>
      <c r="H3213" s="9">
        <f ca="1"/>
        <v>2.7066950519088525E-2</v>
      </c>
    </row>
    <row r="3214" spans="6:8" x14ac:dyDescent="0.3">
      <c r="F3214" s="2">
        <v>3209</v>
      </c>
      <c r="G3214" s="9">
        <f ca="1"/>
        <v>19.961996144430461</v>
      </c>
      <c r="H3214" s="9">
        <f ca="1"/>
        <v>2.7066958791612718E-2</v>
      </c>
    </row>
    <row r="3215" spans="6:8" x14ac:dyDescent="0.3">
      <c r="F3215" s="2">
        <v>3210</v>
      </c>
      <c r="G3215" s="9">
        <f ca="1"/>
        <v>19.964477922272327</v>
      </c>
      <c r="H3215" s="9">
        <f ca="1"/>
        <v>2.7066971161973184E-2</v>
      </c>
    </row>
    <row r="3216" spans="6:8" x14ac:dyDescent="0.3">
      <c r="F3216" s="2">
        <v>3211</v>
      </c>
      <c r="G3216" s="9">
        <f ca="1"/>
        <v>19.965698573154107</v>
      </c>
      <c r="H3216" s="9">
        <f ca="1"/>
        <v>2.7066976939362927E-2</v>
      </c>
    </row>
    <row r="3217" spans="6:8" x14ac:dyDescent="0.3">
      <c r="F3217" s="2">
        <v>3212</v>
      </c>
      <c r="G3217" s="9">
        <f ca="1"/>
        <v>19.966365137783406</v>
      </c>
      <c r="H3217" s="9">
        <f ca="1"/>
        <v>2.7066980008824005E-2</v>
      </c>
    </row>
    <row r="3218" spans="6:8" x14ac:dyDescent="0.3">
      <c r="F3218" s="2">
        <v>3213</v>
      </c>
      <c r="G3218" s="9">
        <f ca="1"/>
        <v>19.967689220120029</v>
      </c>
      <c r="H3218" s="9">
        <f ca="1"/>
        <v>2.7066985927132987E-2</v>
      </c>
    </row>
    <row r="3219" spans="6:8" x14ac:dyDescent="0.3">
      <c r="F3219" s="2">
        <v>3214</v>
      </c>
      <c r="G3219" s="9">
        <f ca="1"/>
        <v>19.970662304920555</v>
      </c>
      <c r="H3219" s="9">
        <f ca="1"/>
        <v>2.7066998348803814E-2</v>
      </c>
    </row>
    <row r="3220" spans="6:8" x14ac:dyDescent="0.3">
      <c r="F3220" s="2">
        <v>3215</v>
      </c>
      <c r="G3220" s="9">
        <f ca="1"/>
        <v>19.972198171053204</v>
      </c>
      <c r="H3220" s="9">
        <f ca="1"/>
        <v>2.7067004295710351E-2</v>
      </c>
    </row>
    <row r="3221" spans="6:8" x14ac:dyDescent="0.3">
      <c r="F3221" s="2">
        <v>3216</v>
      </c>
      <c r="G3221" s="9">
        <f ca="1"/>
        <v>19.974172424544566</v>
      </c>
      <c r="H3221" s="9">
        <f ca="1"/>
        <v>2.7067011469837591E-2</v>
      </c>
    </row>
    <row r="3222" spans="6:8" x14ac:dyDescent="0.3">
      <c r="F3222" s="2">
        <v>3217</v>
      </c>
      <c r="G3222" s="9">
        <f ca="1"/>
        <v>19.98530273100776</v>
      </c>
      <c r="H3222" s="9">
        <f ca="1"/>
        <v>2.7067042023293571E-2</v>
      </c>
    </row>
    <row r="3223" spans="6:8" x14ac:dyDescent="0.3">
      <c r="F3223" s="2">
        <v>3218</v>
      </c>
      <c r="G3223" s="9">
        <f ca="1"/>
        <v>19.985832774155654</v>
      </c>
      <c r="H3223" s="9">
        <f ca="1"/>
        <v>2.7067043059316915E-2</v>
      </c>
    </row>
    <row r="3224" spans="6:8" x14ac:dyDescent="0.3">
      <c r="F3224" s="2">
        <v>3219</v>
      </c>
      <c r="G3224" s="9">
        <f ca="1"/>
        <v>19.99068835114484</v>
      </c>
      <c r="H3224" s="9">
        <f ca="1"/>
        <v>2.7067050778256444E-2</v>
      </c>
    </row>
    <row r="3225" spans="6:8" x14ac:dyDescent="0.3">
      <c r="F3225" s="2">
        <v>3220</v>
      </c>
      <c r="G3225" s="9">
        <f ca="1"/>
        <v>19.99448953177404</v>
      </c>
      <c r="H3225" s="9">
        <f ca="1"/>
        <v>2.7067054592199585E-2</v>
      </c>
    </row>
    <row r="3226" spans="6:8" x14ac:dyDescent="0.3">
      <c r="F3226" s="2">
        <v>3221</v>
      </c>
      <c r="G3226" s="9">
        <f ca="1"/>
        <v>19.994745221177155</v>
      </c>
      <c r="H3226" s="9">
        <f ca="1"/>
        <v>2.7067054778508931E-2</v>
      </c>
    </row>
    <row r="3227" spans="6:8" x14ac:dyDescent="0.3">
      <c r="F3227" s="2">
        <v>3222</v>
      </c>
      <c r="G3227" s="9">
        <f ca="1"/>
        <v>19.995406092283783</v>
      </c>
      <c r="H3227" s="9">
        <f ca="1"/>
        <v>2.7067055219046759E-2</v>
      </c>
    </row>
    <row r="3228" spans="6:8" x14ac:dyDescent="0.3">
      <c r="F3228" s="2">
        <v>3223</v>
      </c>
      <c r="G3228" s="9">
        <f ca="1"/>
        <v>19.995519426943492</v>
      </c>
      <c r="H3228" s="9">
        <f ca="1"/>
        <v>2.7067055288655554E-2</v>
      </c>
    </row>
    <row r="3229" spans="6:8" x14ac:dyDescent="0.3">
      <c r="F3229" s="2">
        <v>3224</v>
      </c>
      <c r="G3229" s="9">
        <f ca="1"/>
        <v>19.998550478266036</v>
      </c>
      <c r="H3229" s="9">
        <f ca="1"/>
        <v>2.7067056505138284E-2</v>
      </c>
    </row>
    <row r="3230" spans="6:8" x14ac:dyDescent="0.3">
      <c r="F3230" s="2">
        <v>3225</v>
      </c>
      <c r="G3230" s="9">
        <f ca="1"/>
        <v>19.999891791412917</v>
      </c>
      <c r="H3230" s="9">
        <f ca="1"/>
        <v>2.7067056646530203E-2</v>
      </c>
    </row>
    <row r="3231" spans="6:8" x14ac:dyDescent="0.3">
      <c r="F3231" s="2">
        <v>3226</v>
      </c>
      <c r="G3231" s="9">
        <f ca="1"/>
        <v>20.000757583474854</v>
      </c>
      <c r="H3231" s="9">
        <f ca="1"/>
        <v>2.7067056608486843E-2</v>
      </c>
    </row>
    <row r="3232" spans="6:8" x14ac:dyDescent="0.3">
      <c r="F3232" s="2">
        <v>3227</v>
      </c>
      <c r="G3232" s="9">
        <f ca="1"/>
        <v>20.001254904543842</v>
      </c>
      <c r="H3232" s="9">
        <f ca="1"/>
        <v>2.7067056540764977E-2</v>
      </c>
    </row>
    <row r="3233" spans="6:8" x14ac:dyDescent="0.3">
      <c r="F3233" s="2">
        <v>3228</v>
      </c>
      <c r="G3233" s="9">
        <f ca="1"/>
        <v>20.005363171660964</v>
      </c>
      <c r="H3233" s="9">
        <f ca="1"/>
        <v>2.7067054701304823E-2</v>
      </c>
    </row>
    <row r="3234" spans="6:8" x14ac:dyDescent="0.3">
      <c r="F3234" s="2">
        <v>3229</v>
      </c>
      <c r="G3234" s="9">
        <f ca="1"/>
        <v>20.005410554160509</v>
      </c>
      <c r="H3234" s="9">
        <f ca="1"/>
        <v>2.7067054666770736E-2</v>
      </c>
    </row>
    <row r="3235" spans="6:8" x14ac:dyDescent="0.3">
      <c r="F3235" s="2">
        <v>3230</v>
      </c>
      <c r="G3235" s="9">
        <f ca="1"/>
        <v>20.006192076910132</v>
      </c>
      <c r="H3235" s="9">
        <f ca="1"/>
        <v>2.7067054053357752E-2</v>
      </c>
    </row>
    <row r="3236" spans="6:8" x14ac:dyDescent="0.3">
      <c r="F3236" s="2">
        <v>3231</v>
      </c>
      <c r="G3236" s="9">
        <f ca="1"/>
        <v>20.013087964113918</v>
      </c>
      <c r="H3236" s="9">
        <f ca="1"/>
        <v>2.7067045061263888E-2</v>
      </c>
    </row>
    <row r="3237" spans="6:8" x14ac:dyDescent="0.3">
      <c r="F3237" s="2">
        <v>3232</v>
      </c>
      <c r="G3237" s="9">
        <f ca="1"/>
        <v>20.02218078670608</v>
      </c>
      <c r="H3237" s="9">
        <f ca="1"/>
        <v>2.7067023380316788E-2</v>
      </c>
    </row>
    <row r="3238" spans="6:8" x14ac:dyDescent="0.3">
      <c r="F3238" s="2">
        <v>3233</v>
      </c>
      <c r="G3238" s="9">
        <f ca="1"/>
        <v>20.030572215530125</v>
      </c>
      <c r="H3238" s="9">
        <f ca="1"/>
        <v>2.706699346551265E-2</v>
      </c>
    </row>
    <row r="3239" spans="6:8" x14ac:dyDescent="0.3">
      <c r="F3239" s="2">
        <v>3234</v>
      </c>
      <c r="G3239" s="9">
        <f ca="1"/>
        <v>20.03709927754236</v>
      </c>
      <c r="H3239" s="9">
        <f ca="1"/>
        <v>2.7066963627705616E-2</v>
      </c>
    </row>
    <row r="3240" spans="6:8" x14ac:dyDescent="0.3">
      <c r="F3240" s="2">
        <v>3235</v>
      </c>
      <c r="G3240" s="9">
        <f ca="1"/>
        <v>20.044535772075733</v>
      </c>
      <c r="H3240" s="9">
        <f ca="1"/>
        <v>2.706692263219846E-2</v>
      </c>
    </row>
    <row r="3241" spans="6:8" x14ac:dyDescent="0.3">
      <c r="F3241" s="2">
        <v>3236</v>
      </c>
      <c r="G3241" s="9">
        <f ca="1"/>
        <v>20.045417508823075</v>
      </c>
      <c r="H3241" s="9">
        <f ca="1"/>
        <v>2.7066917277201768E-2</v>
      </c>
    </row>
    <row r="3242" spans="6:8" x14ac:dyDescent="0.3">
      <c r="F3242" s="2">
        <v>3237</v>
      </c>
      <c r="G3242" s="9">
        <f ca="1"/>
        <v>20.04545378181826</v>
      </c>
      <c r="H3242" s="9">
        <f ca="1"/>
        <v>2.7066917054664161E-2</v>
      </c>
    </row>
    <row r="3243" spans="6:8" x14ac:dyDescent="0.3">
      <c r="F3243" s="2">
        <v>3238</v>
      </c>
      <c r="G3243" s="9">
        <f ca="1"/>
        <v>20.046481177740855</v>
      </c>
      <c r="H3243" s="9">
        <f ca="1"/>
        <v>2.706691067790214E-2</v>
      </c>
    </row>
    <row r="3244" spans="6:8" x14ac:dyDescent="0.3">
      <c r="F3244" s="2">
        <v>3239</v>
      </c>
      <c r="G3244" s="9">
        <f ca="1"/>
        <v>20.047745843972777</v>
      </c>
      <c r="H3244" s="9">
        <f ca="1"/>
        <v>2.706690263323451E-2</v>
      </c>
    </row>
    <row r="3245" spans="6:8" x14ac:dyDescent="0.3">
      <c r="F3245" s="2">
        <v>3240</v>
      </c>
      <c r="G3245" s="9">
        <f ca="1"/>
        <v>20.051092203143956</v>
      </c>
      <c r="H3245" s="9">
        <f ca="1"/>
        <v>2.7066880307647121E-2</v>
      </c>
    </row>
    <row r="3246" spans="6:8" x14ac:dyDescent="0.3">
      <c r="F3246" s="2">
        <v>3241</v>
      </c>
      <c r="G3246" s="9">
        <f ca="1"/>
        <v>20.054904490187901</v>
      </c>
      <c r="H3246" s="9">
        <f ca="1"/>
        <v>2.7066853036331676E-2</v>
      </c>
    </row>
    <row r="3247" spans="6:8" x14ac:dyDescent="0.3">
      <c r="F3247" s="2">
        <v>3242</v>
      </c>
      <c r="G3247" s="9">
        <f ca="1"/>
        <v>20.05718664796504</v>
      </c>
      <c r="H3247" s="9">
        <f ca="1"/>
        <v>2.7066835774809096E-2</v>
      </c>
    </row>
    <row r="3248" spans="6:8" x14ac:dyDescent="0.3">
      <c r="F3248" s="2">
        <v>3243</v>
      </c>
      <c r="G3248" s="9">
        <f ca="1"/>
        <v>20.066903094973881</v>
      </c>
      <c r="H3248" s="9">
        <f ca="1"/>
        <v>2.7066754440781798E-2</v>
      </c>
    </row>
    <row r="3249" spans="6:8" x14ac:dyDescent="0.3">
      <c r="F3249" s="2">
        <v>3244</v>
      </c>
      <c r="G3249" s="9">
        <f ca="1"/>
        <v>20.068412296204645</v>
      </c>
      <c r="H3249" s="9">
        <f ca="1"/>
        <v>2.7066740668570406E-2</v>
      </c>
    </row>
    <row r="3250" spans="6:8" x14ac:dyDescent="0.3">
      <c r="F3250" s="2">
        <v>3245</v>
      </c>
      <c r="G3250" s="9">
        <f ca="1"/>
        <v>20.069474962080452</v>
      </c>
      <c r="H3250" s="9">
        <f ca="1"/>
        <v>2.7066730787540464E-2</v>
      </c>
    </row>
    <row r="3251" spans="6:8" x14ac:dyDescent="0.3">
      <c r="F3251" s="2">
        <v>3246</v>
      </c>
      <c r="G3251" s="9">
        <f ca="1"/>
        <v>20.071970820439034</v>
      </c>
      <c r="H3251" s="9">
        <f ca="1"/>
        <v>2.7066706983406727E-2</v>
      </c>
    </row>
    <row r="3252" spans="6:8" x14ac:dyDescent="0.3">
      <c r="F3252" s="2">
        <v>3247</v>
      </c>
      <c r="G3252" s="9">
        <f ca="1"/>
        <v>20.074545447533968</v>
      </c>
      <c r="H3252" s="9">
        <f ca="1"/>
        <v>2.7066681551005126E-2</v>
      </c>
    </row>
    <row r="3253" spans="6:8" x14ac:dyDescent="0.3">
      <c r="F3253" s="2">
        <v>3248</v>
      </c>
      <c r="G3253" s="9">
        <f ca="1"/>
        <v>20.080035532889081</v>
      </c>
      <c r="H3253" s="9">
        <f ca="1"/>
        <v>2.7066624346015682E-2</v>
      </c>
    </row>
    <row r="3254" spans="6:8" x14ac:dyDescent="0.3">
      <c r="F3254" s="2">
        <v>3249</v>
      </c>
      <c r="G3254" s="9">
        <f ca="1"/>
        <v>20.080239863454278</v>
      </c>
      <c r="H3254" s="9">
        <f ca="1"/>
        <v>2.70666221388365E-2</v>
      </c>
    </row>
    <row r="3255" spans="6:8" x14ac:dyDescent="0.3">
      <c r="F3255" s="2">
        <v>3250</v>
      </c>
      <c r="G3255" s="9">
        <f ca="1"/>
        <v>20.084131156047967</v>
      </c>
      <c r="H3255" s="9">
        <f ca="1"/>
        <v>2.7066579035434413E-2</v>
      </c>
    </row>
    <row r="3256" spans="6:8" x14ac:dyDescent="0.3">
      <c r="F3256" s="2">
        <v>3251</v>
      </c>
      <c r="G3256" s="9">
        <f ca="1"/>
        <v>20.090725559045559</v>
      </c>
      <c r="H3256" s="9">
        <f ca="1"/>
        <v>2.7066501350766055E-2</v>
      </c>
    </row>
    <row r="3257" spans="6:8" x14ac:dyDescent="0.3">
      <c r="F3257" s="2">
        <v>3252</v>
      </c>
      <c r="G3257" s="9">
        <f ca="1"/>
        <v>20.092615543381193</v>
      </c>
      <c r="H3257" s="9">
        <f ca="1"/>
        <v>2.7066478010604168E-2</v>
      </c>
    </row>
    <row r="3258" spans="6:8" x14ac:dyDescent="0.3">
      <c r="F3258" s="2">
        <v>3253</v>
      </c>
      <c r="G3258" s="9">
        <f ca="1"/>
        <v>20.095826963228511</v>
      </c>
      <c r="H3258" s="9">
        <f ca="1"/>
        <v>2.7066437253247661E-2</v>
      </c>
    </row>
    <row r="3259" spans="6:8" x14ac:dyDescent="0.3">
      <c r="F3259" s="2">
        <v>3254</v>
      </c>
      <c r="G3259" s="9">
        <f ca="1"/>
        <v>20.096467859874139</v>
      </c>
      <c r="H3259" s="9">
        <f ca="1"/>
        <v>2.7066428953902873E-2</v>
      </c>
    </row>
    <row r="3260" spans="6:8" x14ac:dyDescent="0.3">
      <c r="F3260" s="2">
        <v>3255</v>
      </c>
      <c r="G3260" s="9">
        <f ca="1"/>
        <v>20.097564271262165</v>
      </c>
      <c r="H3260" s="9">
        <f ca="1"/>
        <v>2.7066414628183509E-2</v>
      </c>
    </row>
    <row r="3261" spans="6:8" x14ac:dyDescent="0.3">
      <c r="F3261" s="2">
        <v>3256</v>
      </c>
      <c r="G3261" s="9">
        <f ca="1"/>
        <v>20.099174904107574</v>
      </c>
      <c r="H3261" s="9">
        <f ca="1"/>
        <v>2.7066393291491603E-2</v>
      </c>
    </row>
    <row r="3262" spans="6:8" x14ac:dyDescent="0.3">
      <c r="F3262" s="2">
        <v>3257</v>
      </c>
      <c r="G3262" s="9">
        <f ca="1"/>
        <v>20.099563230850404</v>
      </c>
      <c r="H3262" s="9">
        <f ca="1"/>
        <v>2.7066388095165081E-2</v>
      </c>
    </row>
    <row r="3263" spans="6:8" x14ac:dyDescent="0.3">
      <c r="F3263" s="2">
        <v>3258</v>
      </c>
      <c r="G3263" s="9">
        <f ca="1"/>
        <v>20.106116254573468</v>
      </c>
      <c r="H3263" s="9">
        <f ca="1"/>
        <v>2.7066297360312078E-2</v>
      </c>
    </row>
    <row r="3264" spans="6:8" x14ac:dyDescent="0.3">
      <c r="F3264" s="2">
        <v>3259</v>
      </c>
      <c r="G3264" s="9">
        <f ca="1"/>
        <v>20.109229923961077</v>
      </c>
      <c r="H3264" s="9">
        <f ca="1"/>
        <v>2.7066252232302353E-2</v>
      </c>
    </row>
    <row r="3265" spans="6:8" x14ac:dyDescent="0.3">
      <c r="F3265" s="2">
        <v>3260</v>
      </c>
      <c r="G3265" s="9">
        <f ca="1"/>
        <v>20.112232882827929</v>
      </c>
      <c r="H3265" s="9">
        <f ca="1"/>
        <v>2.7066207479530247E-2</v>
      </c>
    </row>
    <row r="3266" spans="6:8" x14ac:dyDescent="0.3">
      <c r="F3266" s="2">
        <v>3261</v>
      </c>
      <c r="G3266" s="9">
        <f ca="1"/>
        <v>20.113299367570335</v>
      </c>
      <c r="H3266" s="9">
        <f ca="1"/>
        <v>2.7066191295422554E-2</v>
      </c>
    </row>
    <row r="3267" spans="6:8" x14ac:dyDescent="0.3">
      <c r="F3267" s="2">
        <v>3262</v>
      </c>
      <c r="G3267" s="9">
        <f ca="1"/>
        <v>20.140513295906679</v>
      </c>
      <c r="H3267" s="9">
        <f ca="1"/>
        <v>2.7065726875870073E-2</v>
      </c>
    </row>
    <row r="3268" spans="6:8" x14ac:dyDescent="0.3">
      <c r="F3268" s="2">
        <v>3263</v>
      </c>
      <c r="G3268" s="9">
        <f ca="1"/>
        <v>20.14281462250986</v>
      </c>
      <c r="H3268" s="9">
        <f ca="1"/>
        <v>2.7065683067049227E-2</v>
      </c>
    </row>
    <row r="3269" spans="6:8" x14ac:dyDescent="0.3">
      <c r="F3269" s="2">
        <v>3264</v>
      </c>
      <c r="G3269" s="9">
        <f ca="1"/>
        <v>20.144681929388831</v>
      </c>
      <c r="H3269" s="9">
        <f ca="1"/>
        <v>2.7065647001154103E-2</v>
      </c>
    </row>
    <row r="3270" spans="6:8" x14ac:dyDescent="0.3">
      <c r="F3270" s="2">
        <v>3265</v>
      </c>
      <c r="G3270" s="9">
        <f ca="1"/>
        <v>20.145128624130621</v>
      </c>
      <c r="H3270" s="9">
        <f ca="1"/>
        <v>2.7065638304580985E-2</v>
      </c>
    </row>
    <row r="3271" spans="6:8" x14ac:dyDescent="0.3">
      <c r="F3271" s="2">
        <v>3266</v>
      </c>
      <c r="G3271" s="9">
        <f ca="1"/>
        <v>20.148893918228055</v>
      </c>
      <c r="H3271" s="9">
        <f ca="1"/>
        <v>2.7065563941664875E-2</v>
      </c>
    </row>
    <row r="3272" spans="6:8" x14ac:dyDescent="0.3">
      <c r="F3272" s="2">
        <v>3267</v>
      </c>
      <c r="G3272" s="9">
        <f ca="1"/>
        <v>20.152930466722143</v>
      </c>
      <c r="H3272" s="9">
        <f ca="1"/>
        <v>2.7065482122315049E-2</v>
      </c>
    </row>
    <row r="3273" spans="6:8" x14ac:dyDescent="0.3">
      <c r="F3273" s="2">
        <v>3268</v>
      </c>
      <c r="G3273" s="9">
        <f ca="1"/>
        <v>20.152935897626165</v>
      </c>
      <c r="H3273" s="9">
        <f ca="1"/>
        <v>2.7065482010769738E-2</v>
      </c>
    </row>
    <row r="3274" spans="6:8" x14ac:dyDescent="0.3">
      <c r="F3274" s="2">
        <v>3269</v>
      </c>
      <c r="G3274" s="9">
        <f ca="1"/>
        <v>20.153434672594699</v>
      </c>
      <c r="H3274" s="9">
        <f ca="1"/>
        <v>2.7065471749675357E-2</v>
      </c>
    </row>
    <row r="3275" spans="6:8" x14ac:dyDescent="0.3">
      <c r="F3275" s="2">
        <v>3270</v>
      </c>
      <c r="G3275" s="9">
        <f ca="1"/>
        <v>20.156944112452429</v>
      </c>
      <c r="H3275" s="9">
        <f ca="1"/>
        <v>2.7065398614244049E-2</v>
      </c>
    </row>
    <row r="3276" spans="6:8" x14ac:dyDescent="0.3">
      <c r="F3276" s="2">
        <v>3271</v>
      </c>
      <c r="G3276" s="9">
        <f ca="1"/>
        <v>20.162824808464592</v>
      </c>
      <c r="H3276" s="9">
        <f ca="1"/>
        <v>2.706527238500131E-2</v>
      </c>
    </row>
    <row r="3277" spans="6:8" x14ac:dyDescent="0.3">
      <c r="F3277" s="2">
        <v>3272</v>
      </c>
      <c r="G3277" s="9">
        <f ca="1"/>
        <v>20.163329252370907</v>
      </c>
      <c r="H3277" s="9">
        <f ca="1"/>
        <v>2.7065261342659762E-2</v>
      </c>
    </row>
    <row r="3278" spans="6:8" x14ac:dyDescent="0.3">
      <c r="F3278" s="2">
        <v>3273</v>
      </c>
      <c r="G3278" s="9">
        <f ca="1"/>
        <v>20.170054316818966</v>
      </c>
      <c r="H3278" s="9">
        <f ca="1"/>
        <v>2.7065110894624336E-2</v>
      </c>
    </row>
    <row r="3279" spans="6:8" x14ac:dyDescent="0.3">
      <c r="F3279" s="2">
        <v>3274</v>
      </c>
      <c r="G3279" s="9">
        <f ca="1"/>
        <v>20.173836262203068</v>
      </c>
      <c r="H3279" s="9">
        <f ca="1"/>
        <v>2.7065023644366949E-2</v>
      </c>
    </row>
    <row r="3280" spans="6:8" x14ac:dyDescent="0.3">
      <c r="F3280" s="2">
        <v>3275</v>
      </c>
      <c r="G3280" s="9">
        <f ca="1"/>
        <v>20.178156048979549</v>
      </c>
      <c r="H3280" s="9">
        <f ca="1"/>
        <v>2.7064921658989025E-2</v>
      </c>
    </row>
    <row r="3281" spans="6:8" x14ac:dyDescent="0.3">
      <c r="F3281" s="2">
        <v>3276</v>
      </c>
      <c r="G3281" s="9">
        <f ca="1"/>
        <v>20.179239723424132</v>
      </c>
      <c r="H3281" s="9">
        <f ca="1"/>
        <v>2.7064895685418006E-2</v>
      </c>
    </row>
    <row r="3282" spans="6:8" x14ac:dyDescent="0.3">
      <c r="F3282" s="2">
        <v>3277</v>
      </c>
      <c r="G3282" s="9">
        <f ca="1"/>
        <v>20.182970575938498</v>
      </c>
      <c r="H3282" s="9">
        <f ca="1"/>
        <v>2.7064805070556846E-2</v>
      </c>
    </row>
    <row r="3283" spans="6:8" x14ac:dyDescent="0.3">
      <c r="F3283" s="2">
        <v>3278</v>
      </c>
      <c r="G3283" s="9">
        <f ca="1"/>
        <v>20.187504942659444</v>
      </c>
      <c r="H3283" s="9">
        <f ca="1"/>
        <v>2.7064692450408875E-2</v>
      </c>
    </row>
    <row r="3284" spans="6:8" x14ac:dyDescent="0.3">
      <c r="F3284" s="2">
        <v>3279</v>
      </c>
      <c r="G3284" s="9">
        <f ca="1"/>
        <v>20.193880379245957</v>
      </c>
      <c r="H3284" s="9">
        <f ca="1"/>
        <v>2.7064529485498673E-2</v>
      </c>
    </row>
    <row r="3285" spans="6:8" x14ac:dyDescent="0.3">
      <c r="F3285" s="2">
        <v>3280</v>
      </c>
      <c r="G3285" s="9">
        <f ca="1"/>
        <v>20.194514321318721</v>
      </c>
      <c r="H3285" s="9">
        <f ca="1"/>
        <v>2.706451298615668E-2</v>
      </c>
    </row>
    <row r="3286" spans="6:8" x14ac:dyDescent="0.3">
      <c r="F3286" s="2">
        <v>3281</v>
      </c>
      <c r="G3286" s="9">
        <f ca="1"/>
        <v>20.211960954754865</v>
      </c>
      <c r="H3286" s="9">
        <f ca="1"/>
        <v>2.7064037991687415E-2</v>
      </c>
    </row>
    <row r="3287" spans="6:8" x14ac:dyDescent="0.3">
      <c r="F3287" s="2">
        <v>3282</v>
      </c>
      <c r="G3287" s="9">
        <f ca="1"/>
        <v>20.217661390028677</v>
      </c>
      <c r="H3287" s="9">
        <f ca="1"/>
        <v>2.7063874051205881E-2</v>
      </c>
    </row>
    <row r="3288" spans="6:8" x14ac:dyDescent="0.3">
      <c r="F3288" s="2">
        <v>3283</v>
      </c>
      <c r="G3288" s="9">
        <f ca="1"/>
        <v>20.218643322993309</v>
      </c>
      <c r="H3288" s="9">
        <f ca="1"/>
        <v>2.7063845377091743E-2</v>
      </c>
    </row>
    <row r="3289" spans="6:8" x14ac:dyDescent="0.3">
      <c r="F3289" s="2">
        <v>3284</v>
      </c>
      <c r="G3289" s="9">
        <f ca="1"/>
        <v>20.224195877798124</v>
      </c>
      <c r="H3289" s="9">
        <f ca="1"/>
        <v>2.7063680831893863E-2</v>
      </c>
    </row>
    <row r="3290" spans="6:8" x14ac:dyDescent="0.3">
      <c r="F3290" s="2">
        <v>3285</v>
      </c>
      <c r="G3290" s="9">
        <f ca="1"/>
        <v>20.227389342770209</v>
      </c>
      <c r="H3290" s="9">
        <f ca="1"/>
        <v>2.706358434855137E-2</v>
      </c>
    </row>
    <row r="3291" spans="6:8" x14ac:dyDescent="0.3">
      <c r="F3291" s="2">
        <v>3286</v>
      </c>
      <c r="G3291" s="9">
        <f ca="1"/>
        <v>20.228126590893403</v>
      </c>
      <c r="H3291" s="9">
        <f ca="1"/>
        <v>2.7063561882609295E-2</v>
      </c>
    </row>
    <row r="3292" spans="6:8" x14ac:dyDescent="0.3">
      <c r="F3292" s="2">
        <v>3287</v>
      </c>
      <c r="G3292" s="9">
        <f ca="1"/>
        <v>20.229193812846148</v>
      </c>
      <c r="H3292" s="9">
        <f ca="1"/>
        <v>2.7063529234134555E-2</v>
      </c>
    </row>
    <row r="3293" spans="6:8" x14ac:dyDescent="0.3">
      <c r="F3293" s="2">
        <v>3288</v>
      </c>
      <c r="G3293" s="9">
        <f ca="1"/>
        <v>20.234191638532145</v>
      </c>
      <c r="H3293" s="9">
        <f ca="1"/>
        <v>2.7063374336680383E-2</v>
      </c>
    </row>
    <row r="3294" spans="6:8" x14ac:dyDescent="0.3">
      <c r="F3294" s="2">
        <v>3289</v>
      </c>
      <c r="G3294" s="9">
        <f ca="1"/>
        <v>20.236216386122535</v>
      </c>
      <c r="H3294" s="9">
        <f ca="1"/>
        <v>2.70633106440137E-2</v>
      </c>
    </row>
    <row r="3295" spans="6:8" x14ac:dyDescent="0.3">
      <c r="F3295" s="2">
        <v>3290</v>
      </c>
      <c r="G3295" s="9">
        <f ca="1"/>
        <v>20.236966521824939</v>
      </c>
      <c r="H3295" s="9">
        <f ca="1"/>
        <v>2.7063286909395318E-2</v>
      </c>
    </row>
    <row r="3296" spans="6:8" x14ac:dyDescent="0.3">
      <c r="F3296" s="2">
        <v>3291</v>
      </c>
      <c r="G3296" s="9">
        <f ca="1"/>
        <v>20.23742081413215</v>
      </c>
      <c r="H3296" s="9">
        <f ca="1"/>
        <v>2.7063272499241696E-2</v>
      </c>
    </row>
    <row r="3297" spans="6:8" x14ac:dyDescent="0.3">
      <c r="F3297" s="2">
        <v>3292</v>
      </c>
      <c r="G3297" s="9">
        <f ca="1"/>
        <v>20.2393850067347</v>
      </c>
      <c r="H3297" s="9">
        <f ca="1"/>
        <v>2.7063209881245515E-2</v>
      </c>
    </row>
    <row r="3298" spans="6:8" x14ac:dyDescent="0.3">
      <c r="F3298" s="2">
        <v>3293</v>
      </c>
      <c r="G3298" s="9">
        <f ca="1"/>
        <v>20.241248370444659</v>
      </c>
      <c r="H3298" s="9">
        <f ca="1"/>
        <v>2.7063150006585494E-2</v>
      </c>
    </row>
    <row r="3299" spans="6:8" x14ac:dyDescent="0.3">
      <c r="F3299" s="2">
        <v>3294</v>
      </c>
      <c r="G3299" s="9">
        <f ca="1"/>
        <v>20.244967772452753</v>
      </c>
      <c r="H3299" s="9">
        <f ca="1"/>
        <v>2.7063029121539527E-2</v>
      </c>
    </row>
    <row r="3300" spans="6:8" x14ac:dyDescent="0.3">
      <c r="F3300" s="2">
        <v>3295</v>
      </c>
      <c r="G3300" s="9">
        <f ca="1"/>
        <v>20.245924841951567</v>
      </c>
      <c r="H3300" s="9">
        <f ca="1"/>
        <v>2.7062997720157012E-2</v>
      </c>
    </row>
    <row r="3301" spans="6:8" x14ac:dyDescent="0.3">
      <c r="F3301" s="2">
        <v>3296</v>
      </c>
      <c r="G3301" s="9">
        <f ca="1"/>
        <v>20.247699595148632</v>
      </c>
      <c r="H3301" s="9">
        <f ca="1"/>
        <v>2.7062939170631926E-2</v>
      </c>
    </row>
    <row r="3302" spans="6:8" x14ac:dyDescent="0.3">
      <c r="F3302" s="2">
        <v>3297</v>
      </c>
      <c r="G3302" s="9">
        <f ca="1"/>
        <v>20.259802245158937</v>
      </c>
      <c r="H3302" s="9">
        <f ca="1"/>
        <v>2.7062528821720513E-2</v>
      </c>
    </row>
    <row r="3303" spans="6:8" x14ac:dyDescent="0.3">
      <c r="F3303" s="2">
        <v>3298</v>
      </c>
      <c r="G3303" s="9">
        <f ca="1"/>
        <v>20.262826179502419</v>
      </c>
      <c r="H3303" s="9">
        <f ca="1"/>
        <v>2.7062423277308657E-2</v>
      </c>
    </row>
    <row r="3304" spans="6:8" x14ac:dyDescent="0.3">
      <c r="F3304" s="2">
        <v>3299</v>
      </c>
      <c r="G3304" s="9">
        <f ca="1"/>
        <v>20.266032614068305</v>
      </c>
      <c r="H3304" s="9">
        <f ca="1"/>
        <v>2.7062310046804268E-2</v>
      </c>
    </row>
    <row r="3305" spans="6:8" x14ac:dyDescent="0.3">
      <c r="F3305" s="2">
        <v>3300</v>
      </c>
      <c r="G3305" s="9">
        <f ca="1"/>
        <v>20.268762173108104</v>
      </c>
      <c r="H3305" s="9">
        <f ca="1"/>
        <v>2.7062212589204007E-2</v>
      </c>
    </row>
    <row r="3306" spans="6:8" x14ac:dyDescent="0.3">
      <c r="F3306" s="2">
        <v>3301</v>
      </c>
      <c r="G3306" s="9">
        <f ca="1"/>
        <v>20.269856101124269</v>
      </c>
      <c r="H3306" s="9">
        <f ca="1"/>
        <v>2.7062173255588781E-2</v>
      </c>
    </row>
    <row r="3307" spans="6:8" x14ac:dyDescent="0.3">
      <c r="F3307" s="2">
        <v>3302</v>
      </c>
      <c r="G3307" s="9">
        <f ca="1"/>
        <v>20.272745232138071</v>
      </c>
      <c r="H3307" s="9">
        <f ca="1"/>
        <v>2.7062068615461728E-2</v>
      </c>
    </row>
    <row r="3308" spans="6:8" x14ac:dyDescent="0.3">
      <c r="F3308" s="2">
        <v>3303</v>
      </c>
      <c r="G3308" s="9">
        <f ca="1"/>
        <v>20.281045138993878</v>
      </c>
      <c r="H3308" s="9">
        <f ca="1"/>
        <v>2.7061761893227721E-2</v>
      </c>
    </row>
    <row r="3309" spans="6:8" x14ac:dyDescent="0.3">
      <c r="F3309" s="2">
        <v>3304</v>
      </c>
      <c r="G3309" s="9">
        <f ca="1"/>
        <v>20.28149457514872</v>
      </c>
      <c r="H3309" s="9">
        <f ca="1"/>
        <v>2.7061745025678468E-2</v>
      </c>
    </row>
    <row r="3310" spans="6:8" x14ac:dyDescent="0.3">
      <c r="F3310" s="2">
        <v>3305</v>
      </c>
      <c r="G3310" s="9">
        <f ca="1"/>
        <v>20.287938214627328</v>
      </c>
      <c r="H3310" s="9">
        <f ca="1"/>
        <v>2.7061500272496396E-2</v>
      </c>
    </row>
    <row r="3311" spans="6:8" x14ac:dyDescent="0.3">
      <c r="F3311" s="2">
        <v>3306</v>
      </c>
      <c r="G3311" s="9">
        <f ca="1"/>
        <v>20.288745637934294</v>
      </c>
      <c r="H3311" s="9">
        <f ca="1"/>
        <v>2.7061469218740263E-2</v>
      </c>
    </row>
    <row r="3312" spans="6:8" x14ac:dyDescent="0.3">
      <c r="F3312" s="2">
        <v>3307</v>
      </c>
      <c r="G3312" s="9">
        <f ca="1"/>
        <v>20.290457210060737</v>
      </c>
      <c r="H3312" s="9">
        <f ca="1"/>
        <v>2.7061403107819501E-2</v>
      </c>
    </row>
    <row r="3313" spans="6:8" x14ac:dyDescent="0.3">
      <c r="F3313" s="2">
        <v>3308</v>
      </c>
      <c r="G3313" s="9">
        <f ca="1"/>
        <v>20.291279041438543</v>
      </c>
      <c r="H3313" s="9">
        <f ca="1"/>
        <v>2.7061371227088293E-2</v>
      </c>
    </row>
    <row r="3314" spans="6:8" x14ac:dyDescent="0.3">
      <c r="F3314" s="2">
        <v>3309</v>
      </c>
      <c r="G3314" s="9">
        <f ca="1"/>
        <v>20.293442643746662</v>
      </c>
      <c r="H3314" s="9">
        <f ca="1"/>
        <v>2.7061286871635986E-2</v>
      </c>
    </row>
    <row r="3315" spans="6:8" x14ac:dyDescent="0.3">
      <c r="F3315" s="2">
        <v>3310</v>
      </c>
      <c r="G3315" s="9">
        <f ca="1"/>
        <v>20.296455086290074</v>
      </c>
      <c r="H3315" s="9">
        <f ca="1"/>
        <v>2.7061168397109762E-2</v>
      </c>
    </row>
    <row r="3316" spans="6:8" x14ac:dyDescent="0.3">
      <c r="F3316" s="2">
        <v>3311</v>
      </c>
      <c r="G3316" s="9">
        <f ca="1"/>
        <v>20.298295970887423</v>
      </c>
      <c r="H3316" s="9">
        <f ca="1"/>
        <v>2.7061095411398881E-2</v>
      </c>
    </row>
    <row r="3317" spans="6:8" x14ac:dyDescent="0.3">
      <c r="F3317" s="2">
        <v>3312</v>
      </c>
      <c r="G3317" s="9">
        <f ca="1"/>
        <v>20.298420087153985</v>
      </c>
      <c r="H3317" s="9">
        <f ca="1"/>
        <v>2.7061090474538366E-2</v>
      </c>
    </row>
    <row r="3318" spans="6:8" x14ac:dyDescent="0.3">
      <c r="F3318" s="2">
        <v>3313</v>
      </c>
      <c r="G3318" s="9">
        <f ca="1"/>
        <v>20.298881818487455</v>
      </c>
      <c r="H3318" s="9">
        <f ca="1"/>
        <v>2.7061072090910479E-2</v>
      </c>
    </row>
    <row r="3319" spans="6:8" x14ac:dyDescent="0.3">
      <c r="F3319" s="2">
        <v>3314</v>
      </c>
      <c r="G3319" s="9">
        <f ca="1"/>
        <v>20.30581820286061</v>
      </c>
      <c r="H3319" s="9">
        <f ca="1"/>
        <v>2.7060792553907635E-2</v>
      </c>
    </row>
    <row r="3320" spans="6:8" x14ac:dyDescent="0.3">
      <c r="F3320" s="2">
        <v>3315</v>
      </c>
      <c r="G3320" s="9">
        <f ca="1"/>
        <v>20.312643930761745</v>
      </c>
      <c r="H3320" s="9">
        <f ca="1"/>
        <v>2.7060511314224173E-2</v>
      </c>
    </row>
    <row r="3321" spans="6:8" x14ac:dyDescent="0.3">
      <c r="F3321" s="2">
        <v>3316</v>
      </c>
      <c r="G3321" s="9">
        <f ca="1"/>
        <v>20.316983342848303</v>
      </c>
      <c r="H3321" s="9">
        <f ca="1"/>
        <v>2.7060329341615289E-2</v>
      </c>
    </row>
    <row r="3322" spans="6:8" x14ac:dyDescent="0.3">
      <c r="F3322" s="2">
        <v>3317</v>
      </c>
      <c r="G3322" s="9">
        <f ca="1"/>
        <v>20.317170207309875</v>
      </c>
      <c r="H3322" s="9">
        <f ca="1"/>
        <v>2.7060321450053909E-2</v>
      </c>
    </row>
    <row r="3323" spans="6:8" x14ac:dyDescent="0.3">
      <c r="F3323" s="2">
        <v>3318</v>
      </c>
      <c r="G3323" s="9">
        <f ca="1"/>
        <v>20.32271881915177</v>
      </c>
      <c r="H3323" s="9">
        <f ca="1"/>
        <v>2.7060085039217779E-2</v>
      </c>
    </row>
    <row r="3324" spans="6:8" x14ac:dyDescent="0.3">
      <c r="F3324" s="2">
        <v>3319</v>
      </c>
      <c r="G3324" s="9">
        <f ca="1"/>
        <v>20.325142748658472</v>
      </c>
      <c r="H3324" s="9">
        <f ca="1"/>
        <v>2.7059980496740608E-2</v>
      </c>
    </row>
    <row r="3325" spans="6:8" x14ac:dyDescent="0.3">
      <c r="F3325" s="2">
        <v>3320</v>
      </c>
      <c r="G3325" s="9">
        <f ca="1"/>
        <v>20.327953315729062</v>
      </c>
      <c r="H3325" s="9">
        <f ca="1"/>
        <v>2.7059858315691337E-2</v>
      </c>
    </row>
    <row r="3326" spans="6:8" x14ac:dyDescent="0.3">
      <c r="F3326" s="2">
        <v>3321</v>
      </c>
      <c r="G3326" s="9">
        <f ca="1"/>
        <v>20.333756327500119</v>
      </c>
      <c r="H3326" s="9">
        <f ca="1"/>
        <v>2.7059602775879973E-2</v>
      </c>
    </row>
    <row r="3327" spans="6:8" x14ac:dyDescent="0.3">
      <c r="F3327" s="2">
        <v>3322</v>
      </c>
      <c r="G3327" s="9">
        <f ca="1"/>
        <v>20.338443701314297</v>
      </c>
      <c r="H3327" s="9">
        <f ca="1"/>
        <v>2.7059393147502983E-2</v>
      </c>
    </row>
    <row r="3328" spans="6:8" x14ac:dyDescent="0.3">
      <c r="F3328" s="2">
        <v>3323</v>
      </c>
      <c r="G3328" s="9">
        <f ca="1"/>
        <v>20.339127741666665</v>
      </c>
      <c r="H3328" s="9">
        <f ca="1"/>
        <v>2.7059362315651717E-2</v>
      </c>
    </row>
    <row r="3329" spans="6:8" x14ac:dyDescent="0.3">
      <c r="F3329" s="2">
        <v>3324</v>
      </c>
      <c r="G3329" s="9">
        <f ca="1"/>
        <v>20.34258252690686</v>
      </c>
      <c r="H3329" s="9">
        <f ca="1"/>
        <v>2.7059205662935994E-2</v>
      </c>
    </row>
    <row r="3330" spans="6:8" x14ac:dyDescent="0.3">
      <c r="F3330" s="2">
        <v>3325</v>
      </c>
      <c r="G3330" s="9">
        <f ca="1"/>
        <v>20.343711278028522</v>
      </c>
      <c r="H3330" s="9">
        <f ca="1"/>
        <v>2.7059154143065089E-2</v>
      </c>
    </row>
    <row r="3331" spans="6:8" x14ac:dyDescent="0.3">
      <c r="F3331" s="2">
        <v>3326</v>
      </c>
      <c r="G3331" s="9">
        <f ca="1"/>
        <v>20.348316929793651</v>
      </c>
      <c r="H3331" s="9">
        <f ca="1"/>
        <v>2.7058942200607172E-2</v>
      </c>
    </row>
    <row r="3332" spans="6:8" x14ac:dyDescent="0.3">
      <c r="F3332" s="2">
        <v>3327</v>
      </c>
      <c r="G3332" s="9">
        <f ca="1"/>
        <v>20.349513050046038</v>
      </c>
      <c r="H3332" s="9">
        <f ca="1"/>
        <v>2.7058886704365012E-2</v>
      </c>
    </row>
    <row r="3333" spans="6:8" x14ac:dyDescent="0.3">
      <c r="F3333" s="2">
        <v>3328</v>
      </c>
      <c r="G3333" s="9">
        <f ca="1"/>
        <v>20.350454161600879</v>
      </c>
      <c r="H3333" s="9">
        <f ca="1"/>
        <v>2.7058842908378671E-2</v>
      </c>
    </row>
    <row r="3334" spans="6:8" x14ac:dyDescent="0.3">
      <c r="F3334" s="2">
        <v>3329</v>
      </c>
      <c r="G3334" s="9">
        <f ca="1"/>
        <v>20.353672718772241</v>
      </c>
      <c r="H3334" s="9">
        <f ca="1"/>
        <v>2.7058692254030941E-2</v>
      </c>
    </row>
    <row r="3335" spans="6:8" x14ac:dyDescent="0.3">
      <c r="F3335" s="2">
        <v>3330</v>
      </c>
      <c r="G3335" s="9">
        <f ca="1"/>
        <v>20.35407647016099</v>
      </c>
      <c r="H3335" s="9">
        <f ca="1"/>
        <v>2.7058673259745088E-2</v>
      </c>
    </row>
    <row r="3336" spans="6:8" x14ac:dyDescent="0.3">
      <c r="F3336" s="2">
        <v>3331</v>
      </c>
      <c r="G3336" s="9">
        <f ca="1"/>
        <v>20.36180825453032</v>
      </c>
      <c r="H3336" s="9">
        <f ca="1"/>
        <v>2.7058305416988997E-2</v>
      </c>
    </row>
    <row r="3337" spans="6:8" x14ac:dyDescent="0.3">
      <c r="F3337" s="2">
        <v>3332</v>
      </c>
      <c r="G3337" s="9">
        <f ca="1"/>
        <v>20.368551816294769</v>
      </c>
      <c r="H3337" s="9">
        <f ca="1"/>
        <v>2.7057978222587809E-2</v>
      </c>
    </row>
    <row r="3338" spans="6:8" x14ac:dyDescent="0.3">
      <c r="F3338" s="2">
        <v>3333</v>
      </c>
      <c r="G3338" s="9">
        <f ca="1"/>
        <v>20.373281694542538</v>
      </c>
      <c r="H3338" s="9">
        <f ca="1"/>
        <v>2.7057745193997822E-2</v>
      </c>
    </row>
    <row r="3339" spans="6:8" x14ac:dyDescent="0.3">
      <c r="F3339" s="2">
        <v>3334</v>
      </c>
      <c r="G3339" s="9">
        <f ca="1"/>
        <v>20.38060606289968</v>
      </c>
      <c r="H3339" s="9">
        <f ca="1"/>
        <v>2.7057378590810987E-2</v>
      </c>
    </row>
    <row r="3340" spans="6:8" x14ac:dyDescent="0.3">
      <c r="F3340" s="2">
        <v>3335</v>
      </c>
      <c r="G3340" s="9">
        <f ca="1"/>
        <v>20.385168158193196</v>
      </c>
      <c r="H3340" s="9">
        <f ca="1"/>
        <v>2.7057146716218974E-2</v>
      </c>
    </row>
    <row r="3341" spans="6:8" x14ac:dyDescent="0.3">
      <c r="F3341" s="2">
        <v>3336</v>
      </c>
      <c r="G3341" s="9">
        <f ca="1"/>
        <v>20.390168807842805</v>
      </c>
      <c r="H3341" s="9">
        <f ca="1"/>
        <v>2.7056889440275348E-2</v>
      </c>
    </row>
    <row r="3342" spans="6:8" x14ac:dyDescent="0.3">
      <c r="F3342" s="2">
        <v>3337</v>
      </c>
      <c r="G3342" s="9">
        <f ca="1"/>
        <v>20.390365634722869</v>
      </c>
      <c r="H3342" s="9">
        <f ca="1"/>
        <v>2.705687924729111E-2</v>
      </c>
    </row>
    <row r="3343" spans="6:8" x14ac:dyDescent="0.3">
      <c r="F3343" s="2">
        <v>3338</v>
      </c>
      <c r="G3343" s="9">
        <f ca="1"/>
        <v>20.391143414495843</v>
      </c>
      <c r="H3343" s="9">
        <f ca="1"/>
        <v>2.7056838919471592E-2</v>
      </c>
    </row>
    <row r="3344" spans="6:8" x14ac:dyDescent="0.3">
      <c r="F3344" s="2">
        <v>3339</v>
      </c>
      <c r="G3344" s="9">
        <f ca="1"/>
        <v>20.393303206218974</v>
      </c>
      <c r="H3344" s="9">
        <f ca="1"/>
        <v>2.7056726521925832E-2</v>
      </c>
    </row>
    <row r="3345" spans="6:8" x14ac:dyDescent="0.3">
      <c r="F3345" s="2">
        <v>3340</v>
      </c>
      <c r="G3345" s="9">
        <f ca="1"/>
        <v>20.394143070496604</v>
      </c>
      <c r="H3345" s="9">
        <f ca="1"/>
        <v>2.7056682650835776E-2</v>
      </c>
    </row>
    <row r="3346" spans="6:8" x14ac:dyDescent="0.3">
      <c r="F3346" s="2">
        <v>3341</v>
      </c>
      <c r="G3346" s="9">
        <f ca="1"/>
        <v>20.399130822820489</v>
      </c>
      <c r="H3346" s="9">
        <f ca="1"/>
        <v>2.7056420221843524E-2</v>
      </c>
    </row>
    <row r="3347" spans="6:8" x14ac:dyDescent="0.3">
      <c r="F3347" s="2">
        <v>3342</v>
      </c>
      <c r="G3347" s="9">
        <f ca="1"/>
        <v>20.400062513839931</v>
      </c>
      <c r="H3347" s="9">
        <f ca="1"/>
        <v>2.7056370842862634E-2</v>
      </c>
    </row>
    <row r="3348" spans="6:8" x14ac:dyDescent="0.3">
      <c r="F3348" s="2">
        <v>3343</v>
      </c>
      <c r="G3348" s="9">
        <f ca="1"/>
        <v>20.402342119255387</v>
      </c>
      <c r="H3348" s="9">
        <f ca="1"/>
        <v>2.7056249549818407E-2</v>
      </c>
    </row>
    <row r="3349" spans="6:8" x14ac:dyDescent="0.3">
      <c r="F3349" s="2">
        <v>3344</v>
      </c>
      <c r="G3349" s="9">
        <f ca="1"/>
        <v>20.403777548328733</v>
      </c>
      <c r="H3349" s="9">
        <f ca="1"/>
        <v>2.7056172827286264E-2</v>
      </c>
    </row>
    <row r="3350" spans="6:8" x14ac:dyDescent="0.3">
      <c r="F3350" s="2">
        <v>3345</v>
      </c>
      <c r="G3350" s="9">
        <f ca="1"/>
        <v>20.406985897251438</v>
      </c>
      <c r="H3350" s="9">
        <f ca="1"/>
        <v>2.7056000376185677E-2</v>
      </c>
    </row>
    <row r="3351" spans="6:8" x14ac:dyDescent="0.3">
      <c r="F3351" s="2">
        <v>3346</v>
      </c>
      <c r="G3351" s="9">
        <f ca="1"/>
        <v>20.407837770333693</v>
      </c>
      <c r="H3351" s="9">
        <f ca="1"/>
        <v>2.7055954362838131E-2</v>
      </c>
    </row>
    <row r="3352" spans="6:8" x14ac:dyDescent="0.3">
      <c r="F3352" s="2">
        <v>3347</v>
      </c>
      <c r="G3352" s="9">
        <f ca="1"/>
        <v>20.41425388515183</v>
      </c>
      <c r="H3352" s="9">
        <f ca="1"/>
        <v>2.7055604774455747E-2</v>
      </c>
    </row>
    <row r="3353" spans="6:8" x14ac:dyDescent="0.3">
      <c r="F3353" s="2">
        <v>3348</v>
      </c>
      <c r="G3353" s="9">
        <f ca="1"/>
        <v>20.422512488116041</v>
      </c>
      <c r="H3353" s="9">
        <f ca="1"/>
        <v>2.7055146935492127E-2</v>
      </c>
    </row>
    <row r="3354" spans="6:8" x14ac:dyDescent="0.3">
      <c r="F3354" s="2">
        <v>3349</v>
      </c>
      <c r="G3354" s="9">
        <f ca="1"/>
        <v>20.425483774826596</v>
      </c>
      <c r="H3354" s="9">
        <f ca="1"/>
        <v>2.7054980050891984E-2</v>
      </c>
    </row>
    <row r="3355" spans="6:8" x14ac:dyDescent="0.3">
      <c r="F3355" s="2">
        <v>3350</v>
      </c>
      <c r="G3355" s="9">
        <f ca="1"/>
        <v>20.436217801032832</v>
      </c>
      <c r="H3355" s="9">
        <f ca="1"/>
        <v>2.7054367637146644E-2</v>
      </c>
    </row>
    <row r="3356" spans="6:8" x14ac:dyDescent="0.3">
      <c r="F3356" s="2">
        <v>3351</v>
      </c>
      <c r="G3356" s="9">
        <f ca="1"/>
        <v>20.452422557557362</v>
      </c>
      <c r="H3356" s="9">
        <f ca="1"/>
        <v>2.7053414852850812E-2</v>
      </c>
    </row>
    <row r="3357" spans="6:8" x14ac:dyDescent="0.3">
      <c r="F3357" s="2">
        <v>3352</v>
      </c>
      <c r="G3357" s="9">
        <f ca="1"/>
        <v>20.455181607895039</v>
      </c>
      <c r="H3357" s="9">
        <f ca="1"/>
        <v>2.7053249248099213E-2</v>
      </c>
    </row>
    <row r="3358" spans="6:8" x14ac:dyDescent="0.3">
      <c r="F3358" s="2">
        <v>3353</v>
      </c>
      <c r="G3358" s="9">
        <f ca="1"/>
        <v>20.458082381823246</v>
      </c>
      <c r="H3358" s="9">
        <f ca="1"/>
        <v>2.7053074076342738E-2</v>
      </c>
    </row>
    <row r="3359" spans="6:8" x14ac:dyDescent="0.3">
      <c r="F3359" s="2">
        <v>3354</v>
      </c>
      <c r="G3359" s="9">
        <f ca="1"/>
        <v>20.460870520366111</v>
      </c>
      <c r="H3359" s="9">
        <f ca="1"/>
        <v>2.7052904682225196E-2</v>
      </c>
    </row>
    <row r="3360" spans="6:8" x14ac:dyDescent="0.3">
      <c r="F3360" s="2">
        <v>3355</v>
      </c>
      <c r="G3360" s="9">
        <f ca="1"/>
        <v>20.465609517687557</v>
      </c>
      <c r="H3360" s="9">
        <f ca="1"/>
        <v>2.70526144606969E-2</v>
      </c>
    </row>
    <row r="3361" spans="6:8" x14ac:dyDescent="0.3">
      <c r="F3361" s="2">
        <v>3356</v>
      </c>
      <c r="G3361" s="9">
        <f ca="1"/>
        <v>20.473826603614715</v>
      </c>
      <c r="H3361" s="9">
        <f ca="1"/>
        <v>2.7052104369149406E-2</v>
      </c>
    </row>
    <row r="3362" spans="6:8" x14ac:dyDescent="0.3">
      <c r="F3362" s="2">
        <v>3357</v>
      </c>
      <c r="G3362" s="9">
        <f ca="1"/>
        <v>20.47615028495359</v>
      </c>
      <c r="H3362" s="9">
        <f ca="1"/>
        <v>2.705195854286406E-2</v>
      </c>
    </row>
    <row r="3363" spans="6:8" x14ac:dyDescent="0.3">
      <c r="F3363" s="2">
        <v>3358</v>
      </c>
      <c r="G3363" s="9">
        <f ca="1"/>
        <v>20.478595770627241</v>
      </c>
      <c r="H3363" s="9">
        <f ca="1"/>
        <v>2.7051804320906273E-2</v>
      </c>
    </row>
    <row r="3364" spans="6:8" x14ac:dyDescent="0.3">
      <c r="F3364" s="2">
        <v>3359</v>
      </c>
      <c r="G3364" s="9">
        <f ca="1"/>
        <v>20.481384343736021</v>
      </c>
      <c r="H3364" s="9">
        <f ca="1"/>
        <v>2.7051627522101409E-2</v>
      </c>
    </row>
    <row r="3365" spans="6:8" x14ac:dyDescent="0.3">
      <c r="F3365" s="2">
        <v>3360</v>
      </c>
      <c r="G3365" s="9">
        <f ca="1"/>
        <v>20.485539872865868</v>
      </c>
      <c r="H3365" s="9">
        <f ca="1"/>
        <v>2.7051362198051782E-2</v>
      </c>
    </row>
    <row r="3366" spans="6:8" x14ac:dyDescent="0.3">
      <c r="F3366" s="2">
        <v>3361</v>
      </c>
      <c r="G3366" s="9">
        <f ca="1"/>
        <v>20.485914027736797</v>
      </c>
      <c r="H3366" s="9">
        <f ca="1"/>
        <v>2.7051338199713511E-2</v>
      </c>
    </row>
    <row r="3367" spans="6:8" x14ac:dyDescent="0.3">
      <c r="F3367" s="2">
        <v>3362</v>
      </c>
      <c r="G3367" s="9">
        <f ca="1"/>
        <v>20.487811114166171</v>
      </c>
      <c r="H3367" s="9">
        <f ca="1"/>
        <v>2.7051216242971587E-2</v>
      </c>
    </row>
    <row r="3368" spans="6:8" x14ac:dyDescent="0.3">
      <c r="F3368" s="2">
        <v>3363</v>
      </c>
      <c r="G3368" s="9">
        <f ca="1"/>
        <v>20.488830870005017</v>
      </c>
      <c r="H3368" s="9">
        <f ca="1"/>
        <v>2.7051150495131539E-2</v>
      </c>
    </row>
    <row r="3369" spans="6:8" x14ac:dyDescent="0.3">
      <c r="F3369" s="2">
        <v>3364</v>
      </c>
      <c r="G3369" s="9">
        <f ca="1"/>
        <v>20.492661812739669</v>
      </c>
      <c r="H3369" s="9">
        <f ca="1"/>
        <v>2.7050902302633528E-2</v>
      </c>
    </row>
    <row r="3370" spans="6:8" x14ac:dyDescent="0.3">
      <c r="F3370" s="2">
        <v>3365</v>
      </c>
      <c r="G3370" s="9">
        <f ca="1"/>
        <v>20.496527373599569</v>
      </c>
      <c r="H3370" s="9">
        <f ca="1"/>
        <v>2.7050649953262902E-2</v>
      </c>
    </row>
    <row r="3371" spans="6:8" x14ac:dyDescent="0.3">
      <c r="F3371" s="2">
        <v>3366</v>
      </c>
      <c r="G3371" s="9">
        <f ca="1"/>
        <v>20.496984198887738</v>
      </c>
      <c r="H3371" s="9">
        <f ca="1"/>
        <v>2.7050620004050351E-2</v>
      </c>
    </row>
    <row r="3372" spans="6:8" x14ac:dyDescent="0.3">
      <c r="F3372" s="2">
        <v>3367</v>
      </c>
      <c r="G3372" s="9">
        <f ca="1"/>
        <v>20.499532875129717</v>
      </c>
      <c r="H3372" s="9">
        <f ca="1"/>
        <v>2.7050452421687857E-2</v>
      </c>
    </row>
    <row r="3373" spans="6:8" x14ac:dyDescent="0.3">
      <c r="F3373" s="2">
        <v>3368</v>
      </c>
      <c r="G3373" s="9">
        <f ca="1"/>
        <v>20.505216209695341</v>
      </c>
      <c r="H3373" s="9">
        <f ca="1"/>
        <v>2.7050075719552726E-2</v>
      </c>
    </row>
    <row r="3374" spans="6:8" x14ac:dyDescent="0.3">
      <c r="F3374" s="2">
        <v>3369</v>
      </c>
      <c r="G3374" s="9">
        <f ca="1"/>
        <v>20.512409693159753</v>
      </c>
      <c r="H3374" s="9">
        <f ca="1"/>
        <v>2.7049592970625178E-2</v>
      </c>
    </row>
    <row r="3375" spans="6:8" x14ac:dyDescent="0.3">
      <c r="F3375" s="2">
        <v>3370</v>
      </c>
      <c r="G3375" s="9">
        <f ca="1"/>
        <v>20.512809423222265</v>
      </c>
      <c r="H3375" s="9">
        <f ca="1"/>
        <v>2.7049565950141751E-2</v>
      </c>
    </row>
    <row r="3376" spans="6:8" x14ac:dyDescent="0.3">
      <c r="F3376" s="2">
        <v>3371</v>
      </c>
      <c r="G3376" s="9">
        <f ca="1"/>
        <v>20.517132625648976</v>
      </c>
      <c r="H3376" s="9">
        <f ca="1"/>
        <v>2.7049272404701695E-2</v>
      </c>
    </row>
    <row r="3377" spans="6:8" x14ac:dyDescent="0.3">
      <c r="F3377" s="2">
        <v>3372</v>
      </c>
      <c r="G3377" s="9">
        <f ca="1"/>
        <v>20.517460294036777</v>
      </c>
      <c r="H3377" s="9">
        <f ca="1"/>
        <v>2.7049250058211325E-2</v>
      </c>
    </row>
    <row r="3378" spans="6:8" x14ac:dyDescent="0.3">
      <c r="F3378" s="2">
        <v>3373</v>
      </c>
      <c r="G3378" s="9">
        <f ca="1"/>
        <v>20.517931208739583</v>
      </c>
      <c r="H3378" s="9">
        <f ca="1"/>
        <v>2.7049217918406473E-2</v>
      </c>
    </row>
    <row r="3379" spans="6:8" x14ac:dyDescent="0.3">
      <c r="F3379" s="2">
        <v>3374</v>
      </c>
      <c r="G3379" s="9">
        <f ca="1"/>
        <v>20.523543451680556</v>
      </c>
      <c r="H3379" s="9">
        <f ca="1"/>
        <v>2.7048832694057921E-2</v>
      </c>
    </row>
    <row r="3380" spans="6:8" x14ac:dyDescent="0.3">
      <c r="F3380" s="2">
        <v>3375</v>
      </c>
      <c r="G3380" s="9">
        <f ca="1"/>
        <v>20.52851498141386</v>
      </c>
      <c r="H3380" s="9">
        <f ca="1"/>
        <v>2.7048488073925493E-2</v>
      </c>
    </row>
    <row r="3381" spans="6:8" x14ac:dyDescent="0.3">
      <c r="F3381" s="2">
        <v>3376</v>
      </c>
      <c r="G3381" s="9">
        <f ca="1"/>
        <v>20.530513178773408</v>
      </c>
      <c r="H3381" s="9">
        <f ca="1"/>
        <v>2.7048348668689551E-2</v>
      </c>
    </row>
    <row r="3382" spans="6:8" x14ac:dyDescent="0.3">
      <c r="F3382" s="2">
        <v>3377</v>
      </c>
      <c r="G3382" s="9">
        <f ca="1"/>
        <v>20.531093768034225</v>
      </c>
      <c r="H3382" s="9">
        <f ca="1"/>
        <v>2.7048308067642132E-2</v>
      </c>
    </row>
    <row r="3383" spans="6:8" x14ac:dyDescent="0.3">
      <c r="F3383" s="2">
        <v>3378</v>
      </c>
      <c r="G3383" s="9">
        <f ca="1"/>
        <v>20.531491922448861</v>
      </c>
      <c r="H3383" s="9">
        <f ca="1"/>
        <v>2.7048280199431431E-2</v>
      </c>
    </row>
    <row r="3384" spans="6:8" x14ac:dyDescent="0.3">
      <c r="F3384" s="2">
        <v>3379</v>
      </c>
      <c r="G3384" s="9">
        <f ca="1"/>
        <v>20.533374656603215</v>
      </c>
      <c r="H3384" s="9">
        <f ca="1"/>
        <v>2.7048148145186284E-2</v>
      </c>
    </row>
    <row r="3385" spans="6:8" x14ac:dyDescent="0.3">
      <c r="F3385" s="2">
        <v>3380</v>
      </c>
      <c r="G3385" s="9">
        <f ca="1"/>
        <v>20.53518693935338</v>
      </c>
      <c r="H3385" s="9">
        <f ca="1"/>
        <v>2.7048020603390333E-2</v>
      </c>
    </row>
    <row r="3386" spans="6:8" x14ac:dyDescent="0.3">
      <c r="F3386" s="2">
        <v>3381</v>
      </c>
      <c r="G3386" s="9">
        <f ca="1"/>
        <v>20.537919092561662</v>
      </c>
      <c r="H3386" s="9">
        <f ca="1"/>
        <v>2.7047827529275009E-2</v>
      </c>
    </row>
    <row r="3387" spans="6:8" x14ac:dyDescent="0.3">
      <c r="F3387" s="2">
        <v>3382</v>
      </c>
      <c r="G3387" s="9">
        <f ca="1"/>
        <v>20.539711594954152</v>
      </c>
      <c r="H3387" s="9">
        <f ca="1"/>
        <v>2.7047700338484849E-2</v>
      </c>
    </row>
    <row r="3388" spans="6:8" x14ac:dyDescent="0.3">
      <c r="F3388" s="2">
        <v>3383</v>
      </c>
      <c r="G3388" s="9">
        <f ca="1"/>
        <v>20.542703180549758</v>
      </c>
      <c r="H3388" s="9">
        <f ca="1"/>
        <v>2.7047487148014016E-2</v>
      </c>
    </row>
    <row r="3389" spans="6:8" x14ac:dyDescent="0.3">
      <c r="F3389" s="2">
        <v>3384</v>
      </c>
      <c r="G3389" s="9">
        <f ca="1"/>
        <v>20.544800093385881</v>
      </c>
      <c r="H3389" s="9">
        <f ca="1"/>
        <v>2.7047337032041686E-2</v>
      </c>
    </row>
    <row r="3390" spans="6:8" x14ac:dyDescent="0.3">
      <c r="F3390" s="2">
        <v>3385</v>
      </c>
      <c r="G3390" s="9">
        <f ca="1"/>
        <v>20.544829746154637</v>
      </c>
      <c r="H3390" s="9">
        <f ca="1"/>
        <v>2.704733490519343E-2</v>
      </c>
    </row>
    <row r="3391" spans="6:8" x14ac:dyDescent="0.3">
      <c r="F3391" s="2">
        <v>3386</v>
      </c>
      <c r="G3391" s="9">
        <f ca="1"/>
        <v>20.545732399809292</v>
      </c>
      <c r="H3391" s="9">
        <f ca="1"/>
        <v>2.7047270108411594E-2</v>
      </c>
    </row>
    <row r="3392" spans="6:8" x14ac:dyDescent="0.3">
      <c r="F3392" s="2">
        <v>3387</v>
      </c>
      <c r="G3392" s="9">
        <f ca="1"/>
        <v>20.545949682255124</v>
      </c>
      <c r="H3392" s="9">
        <f ca="1"/>
        <v>2.7047254495272937E-2</v>
      </c>
    </row>
    <row r="3393" spans="6:8" x14ac:dyDescent="0.3">
      <c r="F3393" s="2">
        <v>3388</v>
      </c>
      <c r="G3393" s="9">
        <f ca="1"/>
        <v>20.55241344339084</v>
      </c>
      <c r="H3393" s="9">
        <f ca="1"/>
        <v>2.7046787270325161E-2</v>
      </c>
    </row>
    <row r="3394" spans="6:8" x14ac:dyDescent="0.3">
      <c r="F3394" s="2">
        <v>3389</v>
      </c>
      <c r="G3394" s="9">
        <f ca="1"/>
        <v>20.559810329747528</v>
      </c>
      <c r="H3394" s="9">
        <f ca="1"/>
        <v>2.7046246040996143E-2</v>
      </c>
    </row>
    <row r="3395" spans="6:8" x14ac:dyDescent="0.3">
      <c r="F3395" s="2">
        <v>3390</v>
      </c>
      <c r="G3395" s="9">
        <f ca="1"/>
        <v>20.573589102641723</v>
      </c>
      <c r="H3395" s="9">
        <f ca="1"/>
        <v>2.7045219214404715E-2</v>
      </c>
    </row>
    <row r="3396" spans="6:8" x14ac:dyDescent="0.3">
      <c r="F3396" s="2">
        <v>3391</v>
      </c>
      <c r="G3396" s="9">
        <f ca="1"/>
        <v>20.575081978841396</v>
      </c>
      <c r="H3396" s="9">
        <f ca="1"/>
        <v>2.7045106506789072E-2</v>
      </c>
    </row>
    <row r="3397" spans="6:8" x14ac:dyDescent="0.3">
      <c r="F3397" s="2">
        <v>3392</v>
      </c>
      <c r="G3397" s="9">
        <f ca="1"/>
        <v>20.577894677703547</v>
      </c>
      <c r="H3397" s="9">
        <f ca="1"/>
        <v>2.7044893384211698E-2</v>
      </c>
    </row>
    <row r="3398" spans="6:8" x14ac:dyDescent="0.3">
      <c r="F3398" s="2">
        <v>3393</v>
      </c>
      <c r="G3398" s="9">
        <f ca="1"/>
        <v>20.578741688738951</v>
      </c>
      <c r="H3398" s="9">
        <f ca="1"/>
        <v>2.7044829007203054E-2</v>
      </c>
    </row>
    <row r="3399" spans="6:8" x14ac:dyDescent="0.3">
      <c r="F3399" s="2">
        <v>3394</v>
      </c>
      <c r="G3399" s="9">
        <f ca="1"/>
        <v>20.581450472086104</v>
      </c>
      <c r="H3399" s="9">
        <f ca="1"/>
        <v>2.7044622512286749E-2</v>
      </c>
    </row>
    <row r="3400" spans="6:8" x14ac:dyDescent="0.3">
      <c r="F3400" s="2">
        <v>3395</v>
      </c>
      <c r="G3400" s="9">
        <f ca="1"/>
        <v>20.582227601719335</v>
      </c>
      <c r="H3400" s="9">
        <f ca="1"/>
        <v>2.7044563097766726E-2</v>
      </c>
    </row>
    <row r="3401" spans="6:8" x14ac:dyDescent="0.3">
      <c r="F3401" s="2">
        <v>3396</v>
      </c>
      <c r="G3401" s="9">
        <f ca="1"/>
        <v>20.582252259160963</v>
      </c>
      <c r="H3401" s="9">
        <f ca="1"/>
        <v>2.70445612113514E-2</v>
      </c>
    </row>
    <row r="3402" spans="6:8" x14ac:dyDescent="0.3">
      <c r="F3402" s="2">
        <v>3397</v>
      </c>
      <c r="G3402" s="9">
        <f ca="1"/>
        <v>20.584216456327038</v>
      </c>
      <c r="H3402" s="9">
        <f ca="1"/>
        <v>2.704441069167331E-2</v>
      </c>
    </row>
    <row r="3403" spans="6:8" x14ac:dyDescent="0.3">
      <c r="F3403" s="2">
        <v>3398</v>
      </c>
      <c r="G3403" s="9">
        <f ca="1"/>
        <v>20.584415036242014</v>
      </c>
      <c r="H3403" s="9">
        <f ca="1"/>
        <v>2.7044395446798045E-2</v>
      </c>
    </row>
    <row r="3404" spans="6:8" x14ac:dyDescent="0.3">
      <c r="F3404" s="2">
        <v>3399</v>
      </c>
      <c r="G3404" s="9">
        <f ca="1"/>
        <v>20.587587861527609</v>
      </c>
      <c r="H3404" s="9">
        <f ca="1"/>
        <v>2.7044151189169776E-2</v>
      </c>
    </row>
    <row r="3405" spans="6:8" x14ac:dyDescent="0.3">
      <c r="F3405" s="2">
        <v>3400</v>
      </c>
      <c r="G3405" s="9">
        <f ca="1"/>
        <v>20.596772045769846</v>
      </c>
      <c r="H3405" s="9">
        <f ca="1"/>
        <v>2.7043436924216586E-2</v>
      </c>
    </row>
    <row r="3406" spans="6:8" x14ac:dyDescent="0.3">
      <c r="F3406" s="2">
        <v>3401</v>
      </c>
      <c r="G3406" s="9">
        <f ca="1"/>
        <v>20.597568664832163</v>
      </c>
      <c r="H3406" s="9">
        <f ca="1"/>
        <v>2.7043374464105062E-2</v>
      </c>
    </row>
    <row r="3407" spans="6:8" x14ac:dyDescent="0.3">
      <c r="F3407" s="2">
        <v>3402</v>
      </c>
      <c r="G3407" s="9">
        <f ca="1"/>
        <v>20.600068271672995</v>
      </c>
      <c r="H3407" s="9">
        <f ca="1"/>
        <v>2.7043177954462198E-2</v>
      </c>
    </row>
    <row r="3408" spans="6:8" x14ac:dyDescent="0.3">
      <c r="F3408" s="2">
        <v>3403</v>
      </c>
      <c r="G3408" s="9">
        <f ca="1"/>
        <v>20.601216704150712</v>
      </c>
      <c r="H3408" s="9">
        <f ca="1"/>
        <v>2.7043087402525021E-2</v>
      </c>
    </row>
    <row r="3409" spans="6:8" x14ac:dyDescent="0.3">
      <c r="F3409" s="2">
        <v>3404</v>
      </c>
      <c r="G3409" s="9">
        <f ca="1"/>
        <v>20.602004523307894</v>
      </c>
      <c r="H3409" s="9">
        <f ca="1"/>
        <v>2.704302518730765E-2</v>
      </c>
    </row>
    <row r="3410" spans="6:8" x14ac:dyDescent="0.3">
      <c r="F3410" s="2">
        <v>3405</v>
      </c>
      <c r="G3410" s="9">
        <f ca="1"/>
        <v>20.605986117175853</v>
      </c>
      <c r="H3410" s="9">
        <f ca="1"/>
        <v>2.7042709547490284E-2</v>
      </c>
    </row>
    <row r="3411" spans="6:8" x14ac:dyDescent="0.3">
      <c r="F3411" s="2">
        <v>3406</v>
      </c>
      <c r="G3411" s="9">
        <f ca="1"/>
        <v>20.612305380644329</v>
      </c>
      <c r="H3411" s="9">
        <f ca="1"/>
        <v>2.7042204451726719E-2</v>
      </c>
    </row>
    <row r="3412" spans="6:8" x14ac:dyDescent="0.3">
      <c r="F3412" s="2">
        <v>3407</v>
      </c>
      <c r="G3412" s="9">
        <f ca="1"/>
        <v>20.614091416976677</v>
      </c>
      <c r="H3412" s="9">
        <f ca="1"/>
        <v>2.7042060774860318E-2</v>
      </c>
    </row>
    <row r="3413" spans="6:8" x14ac:dyDescent="0.3">
      <c r="F3413" s="2">
        <v>3408</v>
      </c>
      <c r="G3413" s="9">
        <f ca="1"/>
        <v>20.626418248036686</v>
      </c>
      <c r="H3413" s="9">
        <f ca="1"/>
        <v>2.7041058102857812E-2</v>
      </c>
    </row>
    <row r="3414" spans="6:8" x14ac:dyDescent="0.3">
      <c r="F3414" s="2">
        <v>3409</v>
      </c>
      <c r="G3414" s="9">
        <f ca="1"/>
        <v>20.632778245561848</v>
      </c>
      <c r="H3414" s="9">
        <f ca="1"/>
        <v>2.7040533236129365E-2</v>
      </c>
    </row>
    <row r="3415" spans="6:8" x14ac:dyDescent="0.3">
      <c r="F3415" s="2">
        <v>3410</v>
      </c>
      <c r="G3415" s="9">
        <f ca="1"/>
        <v>20.632796258446792</v>
      </c>
      <c r="H3415" s="9">
        <f ca="1"/>
        <v>2.7040531742309137E-2</v>
      </c>
    </row>
    <row r="3416" spans="6:8" x14ac:dyDescent="0.3">
      <c r="F3416" s="2">
        <v>3411</v>
      </c>
      <c r="G3416" s="9">
        <f ca="1"/>
        <v>20.637427568773798</v>
      </c>
      <c r="H3416" s="9">
        <f ca="1"/>
        <v>2.7040146299996706E-2</v>
      </c>
    </row>
    <row r="3417" spans="6:8" x14ac:dyDescent="0.3">
      <c r="F3417" s="2">
        <v>3412</v>
      </c>
      <c r="G3417" s="9">
        <f ca="1"/>
        <v>20.640623446722273</v>
      </c>
      <c r="H3417" s="9">
        <f ca="1"/>
        <v>2.7039878736999277E-2</v>
      </c>
    </row>
    <row r="3418" spans="6:8" x14ac:dyDescent="0.3">
      <c r="F3418" s="2">
        <v>3413</v>
      </c>
      <c r="G3418" s="9">
        <f ca="1"/>
        <v>20.641145885414641</v>
      </c>
      <c r="H3418" s="9">
        <f ca="1"/>
        <v>2.7039834874710088E-2</v>
      </c>
    </row>
    <row r="3419" spans="6:8" x14ac:dyDescent="0.3">
      <c r="F3419" s="2">
        <v>3414</v>
      </c>
      <c r="G3419" s="9">
        <f ca="1"/>
        <v>20.647319739254403</v>
      </c>
      <c r="H3419" s="9">
        <f ca="1"/>
        <v>2.7039313919737986E-2</v>
      </c>
    </row>
    <row r="3420" spans="6:8" x14ac:dyDescent="0.3">
      <c r="F3420" s="2">
        <v>3415</v>
      </c>
      <c r="G3420" s="9">
        <f ca="1"/>
        <v>20.649983168165924</v>
      </c>
      <c r="H3420" s="9">
        <f ca="1"/>
        <v>2.7039087687420478E-2</v>
      </c>
    </row>
    <row r="3421" spans="6:8" x14ac:dyDescent="0.3">
      <c r="F3421" s="2">
        <v>3416</v>
      </c>
      <c r="G3421" s="9">
        <f ca="1"/>
        <v>20.653546873114365</v>
      </c>
      <c r="H3421" s="9">
        <f ca="1"/>
        <v>2.7038783581291678E-2</v>
      </c>
    </row>
    <row r="3422" spans="6:8" x14ac:dyDescent="0.3">
      <c r="F3422" s="2">
        <v>3417</v>
      </c>
      <c r="G3422" s="9">
        <f ca="1"/>
        <v>20.658102833606762</v>
      </c>
      <c r="H3422" s="9">
        <f ca="1"/>
        <v>2.703839246200454E-2</v>
      </c>
    </row>
    <row r="3423" spans="6:8" x14ac:dyDescent="0.3">
      <c r="F3423" s="2">
        <v>3418</v>
      </c>
      <c r="G3423" s="9">
        <f ca="1"/>
        <v>20.660782641267424</v>
      </c>
      <c r="H3423" s="9">
        <f ca="1"/>
        <v>2.7038161180394073E-2</v>
      </c>
    </row>
    <row r="3424" spans="6:8" x14ac:dyDescent="0.3">
      <c r="F3424" s="2">
        <v>3419</v>
      </c>
      <c r="G3424" s="9">
        <f ca="1"/>
        <v>20.662151594607483</v>
      </c>
      <c r="H3424" s="9">
        <f ca="1"/>
        <v>2.7038042682141692E-2</v>
      </c>
    </row>
    <row r="3425" spans="6:8" x14ac:dyDescent="0.3">
      <c r="F3425" s="2">
        <v>3420</v>
      </c>
      <c r="G3425" s="9">
        <f ca="1"/>
        <v>20.667839127930897</v>
      </c>
      <c r="H3425" s="9">
        <f ca="1"/>
        <v>2.703754782658592E-2</v>
      </c>
    </row>
    <row r="3426" spans="6:8" x14ac:dyDescent="0.3">
      <c r="F3426" s="2">
        <v>3421</v>
      </c>
      <c r="G3426" s="9">
        <f ca="1"/>
        <v>20.6687371889549</v>
      </c>
      <c r="H3426" s="9">
        <f ca="1"/>
        <v>2.7037469315357176E-2</v>
      </c>
    </row>
    <row r="3427" spans="6:8" x14ac:dyDescent="0.3">
      <c r="F3427" s="2">
        <v>3422</v>
      </c>
      <c r="G3427" s="9">
        <f ca="1"/>
        <v>20.676571547693527</v>
      </c>
      <c r="H3427" s="9">
        <f ca="1"/>
        <v>2.7036780092729699E-2</v>
      </c>
    </row>
    <row r="3428" spans="6:8" x14ac:dyDescent="0.3">
      <c r="F3428" s="2">
        <v>3423</v>
      </c>
      <c r="G3428" s="9">
        <f ca="1"/>
        <v>20.681778832639441</v>
      </c>
      <c r="H3428" s="9">
        <f ca="1"/>
        <v>2.7036317699857232E-2</v>
      </c>
    </row>
    <row r="3429" spans="6:8" x14ac:dyDescent="0.3">
      <c r="F3429" s="2">
        <v>3424</v>
      </c>
      <c r="G3429" s="9">
        <f ca="1"/>
        <v>20.682934136601535</v>
      </c>
      <c r="H3429" s="9">
        <f ca="1"/>
        <v>2.7036214648366984E-2</v>
      </c>
    </row>
    <row r="3430" spans="6:8" x14ac:dyDescent="0.3">
      <c r="F3430" s="2">
        <v>3425</v>
      </c>
      <c r="G3430" s="9">
        <f ca="1"/>
        <v>20.686684457272627</v>
      </c>
      <c r="H3430" s="9">
        <f ca="1"/>
        <v>2.7035878965106404E-2</v>
      </c>
    </row>
    <row r="3431" spans="6:8" x14ac:dyDescent="0.3">
      <c r="F3431" s="2">
        <v>3426</v>
      </c>
      <c r="G3431" s="9">
        <f ca="1"/>
        <v>20.686925150370111</v>
      </c>
      <c r="H3431" s="9">
        <f ca="1"/>
        <v>2.7035857360624135E-2</v>
      </c>
    </row>
    <row r="3432" spans="6:8" x14ac:dyDescent="0.3">
      <c r="F3432" s="2">
        <v>3427</v>
      </c>
      <c r="G3432" s="9">
        <f ca="1"/>
        <v>20.689163971396486</v>
      </c>
      <c r="H3432" s="9">
        <f ca="1"/>
        <v>2.7035656055413068E-2</v>
      </c>
    </row>
    <row r="3433" spans="6:8" x14ac:dyDescent="0.3">
      <c r="F3433" s="2">
        <v>3428</v>
      </c>
      <c r="G3433" s="9">
        <f ca="1"/>
        <v>20.69272844900734</v>
      </c>
      <c r="H3433" s="9">
        <f ca="1"/>
        <v>2.7035334249458733E-2</v>
      </c>
    </row>
    <row r="3434" spans="6:8" x14ac:dyDescent="0.3">
      <c r="F3434" s="2">
        <v>3429</v>
      </c>
      <c r="G3434" s="9">
        <f ca="1"/>
        <v>20.695147627800758</v>
      </c>
      <c r="H3434" s="9">
        <f ca="1"/>
        <v>2.7035114930849098E-2</v>
      </c>
    </row>
    <row r="3435" spans="6:8" x14ac:dyDescent="0.3">
      <c r="F3435" s="2">
        <v>3430</v>
      </c>
      <c r="G3435" s="9">
        <f ca="1"/>
        <v>20.695586926712373</v>
      </c>
      <c r="H3435" s="9">
        <f ca="1"/>
        <v>2.7035075025681594E-2</v>
      </c>
    </row>
    <row r="3436" spans="6:8" x14ac:dyDescent="0.3">
      <c r="F3436" s="2">
        <v>3431</v>
      </c>
      <c r="G3436" s="9">
        <f ca="1"/>
        <v>20.698794351342119</v>
      </c>
      <c r="H3436" s="9">
        <f ca="1"/>
        <v>2.7034782932233617E-2</v>
      </c>
    </row>
    <row r="3437" spans="6:8" x14ac:dyDescent="0.3">
      <c r="F3437" s="2">
        <v>3432</v>
      </c>
      <c r="G3437" s="9">
        <f ca="1"/>
        <v>20.69883386131934</v>
      </c>
      <c r="H3437" s="9">
        <f ca="1"/>
        <v>2.7034779326066613E-2</v>
      </c>
    </row>
    <row r="3438" spans="6:8" x14ac:dyDescent="0.3">
      <c r="F3438" s="2">
        <v>3433</v>
      </c>
      <c r="G3438" s="9">
        <f ca="1"/>
        <v>20.698996888715676</v>
      </c>
      <c r="H3438" s="9">
        <f ca="1"/>
        <v>2.7034764444100634E-2</v>
      </c>
    </row>
    <row r="3439" spans="6:8" x14ac:dyDescent="0.3">
      <c r="F3439" s="2">
        <v>3434</v>
      </c>
      <c r="G3439" s="9">
        <f ca="1"/>
        <v>20.699827425426285</v>
      </c>
      <c r="H3439" s="9">
        <f ca="1"/>
        <v>2.703468857656503E-2</v>
      </c>
    </row>
    <row r="3440" spans="6:8" x14ac:dyDescent="0.3">
      <c r="F3440" s="2">
        <v>3435</v>
      </c>
      <c r="G3440" s="9">
        <f ca="1"/>
        <v>20.710674839837683</v>
      </c>
      <c r="H3440" s="9">
        <f ca="1"/>
        <v>2.7033689721242E-2</v>
      </c>
    </row>
    <row r="3441" spans="6:8" x14ac:dyDescent="0.3">
      <c r="F3441" s="2">
        <v>3436</v>
      </c>
      <c r="G3441" s="9">
        <f ca="1"/>
        <v>20.711522141447546</v>
      </c>
      <c r="H3441" s="9">
        <f ca="1"/>
        <v>2.7033611076562686E-2</v>
      </c>
    </row>
    <row r="3442" spans="6:8" x14ac:dyDescent="0.3">
      <c r="F3442" s="2">
        <v>3437</v>
      </c>
      <c r="G3442" s="9">
        <f ca="1"/>
        <v>20.713125696161491</v>
      </c>
      <c r="H3442" s="9">
        <f ca="1"/>
        <v>2.7033461991085802E-2</v>
      </c>
    </row>
    <row r="3443" spans="6:8" x14ac:dyDescent="0.3">
      <c r="F3443" s="2">
        <v>3438</v>
      </c>
      <c r="G3443" s="9">
        <f ca="1"/>
        <v>20.715625907068016</v>
      </c>
      <c r="H3443" s="9">
        <f ca="1"/>
        <v>2.7033228896970893E-2</v>
      </c>
    </row>
    <row r="3444" spans="6:8" x14ac:dyDescent="0.3">
      <c r="F3444" s="2">
        <v>3439</v>
      </c>
      <c r="G3444" s="9">
        <f ca="1"/>
        <v>20.716109872311907</v>
      </c>
      <c r="H3444" s="9">
        <f ca="1"/>
        <v>2.7033183686244844E-2</v>
      </c>
    </row>
    <row r="3445" spans="6:8" x14ac:dyDescent="0.3">
      <c r="F3445" s="2">
        <v>3440</v>
      </c>
      <c r="G3445" s="9">
        <f ca="1"/>
        <v>20.717328543331735</v>
      </c>
      <c r="H3445" s="9">
        <f ca="1"/>
        <v>2.7033069710923879E-2</v>
      </c>
    </row>
    <row r="3446" spans="6:8" x14ac:dyDescent="0.3">
      <c r="F3446" s="2">
        <v>3441</v>
      </c>
      <c r="G3446" s="9">
        <f ca="1"/>
        <v>20.719027471050779</v>
      </c>
      <c r="H3446" s="9">
        <f ca="1"/>
        <v>2.703291050855619E-2</v>
      </c>
    </row>
    <row r="3447" spans="6:8" x14ac:dyDescent="0.3">
      <c r="F3447" s="2">
        <v>3442</v>
      </c>
      <c r="G3447" s="9">
        <f ca="1"/>
        <v>20.721437921454221</v>
      </c>
      <c r="H3447" s="9">
        <f ca="1"/>
        <v>2.703268400898801E-2</v>
      </c>
    </row>
    <row r="3448" spans="6:8" x14ac:dyDescent="0.3">
      <c r="F3448" s="2">
        <v>3443</v>
      </c>
      <c r="G3448" s="9">
        <f ca="1"/>
        <v>20.724437262873408</v>
      </c>
      <c r="H3448" s="9">
        <f ca="1"/>
        <v>2.7032401155024376E-2</v>
      </c>
    </row>
    <row r="3449" spans="6:8" x14ac:dyDescent="0.3">
      <c r="F3449" s="2">
        <v>3444</v>
      </c>
      <c r="G3449" s="9">
        <f ca="1"/>
        <v>20.727336192736679</v>
      </c>
      <c r="H3449" s="9">
        <f ca="1"/>
        <v>2.7032126697056715E-2</v>
      </c>
    </row>
    <row r="3450" spans="6:8" x14ac:dyDescent="0.3">
      <c r="F3450" s="2">
        <v>3445</v>
      </c>
      <c r="G3450" s="9">
        <f ca="1"/>
        <v>20.729494035132745</v>
      </c>
      <c r="H3450" s="9">
        <f ca="1"/>
        <v>2.7031921717226261E-2</v>
      </c>
    </row>
    <row r="3451" spans="6:8" x14ac:dyDescent="0.3">
      <c r="F3451" s="2">
        <v>3446</v>
      </c>
      <c r="G3451" s="9">
        <f ca="1"/>
        <v>20.735515848598371</v>
      </c>
      <c r="H3451" s="9">
        <f ca="1"/>
        <v>2.7031346597455274E-2</v>
      </c>
    </row>
    <row r="3452" spans="6:8" x14ac:dyDescent="0.3">
      <c r="F3452" s="2">
        <v>3447</v>
      </c>
      <c r="G3452" s="9">
        <f ca="1"/>
        <v>20.741032752521434</v>
      </c>
      <c r="H3452" s="9">
        <f ca="1"/>
        <v>2.7030815708238641E-2</v>
      </c>
    </row>
    <row r="3453" spans="6:8" x14ac:dyDescent="0.3">
      <c r="F3453" s="2">
        <v>3448</v>
      </c>
      <c r="G3453" s="9">
        <f ca="1"/>
        <v>20.743320538670496</v>
      </c>
      <c r="H3453" s="9">
        <f ca="1"/>
        <v>2.7030594436604063E-2</v>
      </c>
    </row>
    <row r="3454" spans="6:8" x14ac:dyDescent="0.3">
      <c r="F3454" s="2">
        <v>3449</v>
      </c>
      <c r="G3454" s="9">
        <f ca="1"/>
        <v>20.757914873103655</v>
      </c>
      <c r="H3454" s="9">
        <f ca="1"/>
        <v>2.7029167463705438E-2</v>
      </c>
    </row>
    <row r="3455" spans="6:8" x14ac:dyDescent="0.3">
      <c r="F3455" s="2">
        <v>3450</v>
      </c>
      <c r="G3455" s="9">
        <f ca="1"/>
        <v>20.761050190066904</v>
      </c>
      <c r="H3455" s="9">
        <f ca="1"/>
        <v>2.7028857427170594E-2</v>
      </c>
    </row>
    <row r="3456" spans="6:8" x14ac:dyDescent="0.3">
      <c r="F3456" s="2">
        <v>3451</v>
      </c>
      <c r="G3456" s="9">
        <f ca="1"/>
        <v>20.762669471037995</v>
      </c>
      <c r="H3456" s="9">
        <f ca="1"/>
        <v>2.7028696822775953E-2</v>
      </c>
    </row>
    <row r="3457" spans="6:8" x14ac:dyDescent="0.3">
      <c r="F3457" s="2">
        <v>3452</v>
      </c>
      <c r="G3457" s="9">
        <f ca="1"/>
        <v>20.763349194700851</v>
      </c>
      <c r="H3457" s="9">
        <f ca="1"/>
        <v>2.7028629308361796E-2</v>
      </c>
    </row>
    <row r="3458" spans="6:8" x14ac:dyDescent="0.3">
      <c r="F3458" s="2">
        <v>3453</v>
      </c>
      <c r="G3458" s="9">
        <f ca="1"/>
        <v>20.763796174940232</v>
      </c>
      <c r="H3458" s="9">
        <f ca="1"/>
        <v>2.7028584880001007E-2</v>
      </c>
    </row>
    <row r="3459" spans="6:8" x14ac:dyDescent="0.3">
      <c r="F3459" s="2">
        <v>3454</v>
      </c>
      <c r="G3459" s="9">
        <f ca="1"/>
        <v>20.76514954945678</v>
      </c>
      <c r="H3459" s="9">
        <f ca="1"/>
        <v>2.7028450206738983E-2</v>
      </c>
    </row>
    <row r="3460" spans="6:8" x14ac:dyDescent="0.3">
      <c r="F3460" s="2">
        <v>3455</v>
      </c>
      <c r="G3460" s="9">
        <f ca="1"/>
        <v>20.768094644154974</v>
      </c>
      <c r="H3460" s="9">
        <f ca="1"/>
        <v>2.702815635145699E-2</v>
      </c>
    </row>
    <row r="3461" spans="6:8" x14ac:dyDescent="0.3">
      <c r="F3461" s="2">
        <v>3456</v>
      </c>
      <c r="G3461" s="9">
        <f ca="1"/>
        <v>20.771601504329752</v>
      </c>
      <c r="H3461" s="9">
        <f ca="1"/>
        <v>2.7027805030763637E-2</v>
      </c>
    </row>
    <row r="3462" spans="6:8" x14ac:dyDescent="0.3">
      <c r="F3462" s="2">
        <v>3457</v>
      </c>
      <c r="G3462" s="9">
        <f ca="1"/>
        <v>20.777225131449214</v>
      </c>
      <c r="H3462" s="9">
        <f ca="1"/>
        <v>2.7027238443616278E-2</v>
      </c>
    </row>
    <row r="3463" spans="6:8" x14ac:dyDescent="0.3">
      <c r="F3463" s="2">
        <v>3458</v>
      </c>
      <c r="G3463" s="9">
        <f ca="1"/>
        <v>20.777247373437756</v>
      </c>
      <c r="H3463" s="9">
        <f ca="1"/>
        <v>2.7027236194869582E-2</v>
      </c>
    </row>
    <row r="3464" spans="6:8" x14ac:dyDescent="0.3">
      <c r="F3464" s="2">
        <v>3459</v>
      </c>
      <c r="G3464" s="9">
        <f ca="1"/>
        <v>20.783016656301566</v>
      </c>
      <c r="H3464" s="9">
        <f ca="1"/>
        <v>2.7026650814043245E-2</v>
      </c>
    </row>
    <row r="3465" spans="6:8" x14ac:dyDescent="0.3">
      <c r="F3465" s="2">
        <v>3460</v>
      </c>
      <c r="G3465" s="9">
        <f ca="1"/>
        <v>20.783493896494491</v>
      </c>
      <c r="H3465" s="9">
        <f ca="1"/>
        <v>2.7026602204828061E-2</v>
      </c>
    </row>
    <row r="3466" spans="6:8" x14ac:dyDescent="0.3">
      <c r="F3466" s="2">
        <v>3461</v>
      </c>
      <c r="G3466" s="9">
        <f ca="1"/>
        <v>20.793689407359036</v>
      </c>
      <c r="H3466" s="9">
        <f ca="1"/>
        <v>2.7025556957829905E-2</v>
      </c>
    </row>
    <row r="3467" spans="6:8" x14ac:dyDescent="0.3">
      <c r="F3467" s="2">
        <v>3462</v>
      </c>
      <c r="G3467" s="9">
        <f ca="1"/>
        <v>20.798762368612273</v>
      </c>
      <c r="H3467" s="9">
        <f ca="1"/>
        <v>2.7025032049222686E-2</v>
      </c>
    </row>
    <row r="3468" spans="6:8" x14ac:dyDescent="0.3">
      <c r="F3468" s="2">
        <v>3463</v>
      </c>
      <c r="G3468" s="9">
        <f ca="1"/>
        <v>20.801964359131716</v>
      </c>
      <c r="H3468" s="9">
        <f ca="1"/>
        <v>2.7024699083258896E-2</v>
      </c>
    </row>
    <row r="3469" spans="6:8" x14ac:dyDescent="0.3">
      <c r="F3469" s="2">
        <v>3464</v>
      </c>
      <c r="G3469" s="9">
        <f ca="1"/>
        <v>20.802126014184982</v>
      </c>
      <c r="H3469" s="9">
        <f ca="1"/>
        <v>2.7024682239352563E-2</v>
      </c>
    </row>
    <row r="3470" spans="6:8" x14ac:dyDescent="0.3">
      <c r="F3470" s="2">
        <v>3465</v>
      </c>
      <c r="G3470" s="9">
        <f ca="1"/>
        <v>20.804071640421292</v>
      </c>
      <c r="H3470" s="9">
        <f ca="1"/>
        <v>2.7024479256509661E-2</v>
      </c>
    </row>
    <row r="3471" spans="6:8" x14ac:dyDescent="0.3">
      <c r="F3471" s="2">
        <v>3466</v>
      </c>
      <c r="G3471" s="9">
        <f ca="1"/>
        <v>20.807217159993744</v>
      </c>
      <c r="H3471" s="9">
        <f ca="1"/>
        <v>2.7024150094820835E-2</v>
      </c>
    </row>
    <row r="3472" spans="6:8" x14ac:dyDescent="0.3">
      <c r="F3472" s="2">
        <v>3467</v>
      </c>
      <c r="G3472" s="9">
        <f ca="1"/>
        <v>20.815863714385046</v>
      </c>
      <c r="H3472" s="9">
        <f ca="1"/>
        <v>2.7023238937048739E-2</v>
      </c>
    </row>
    <row r="3473" spans="6:8" x14ac:dyDescent="0.3">
      <c r="F3473" s="2">
        <v>3468</v>
      </c>
      <c r="G3473" s="9">
        <f ca="1"/>
        <v>20.820233438512791</v>
      </c>
      <c r="H3473" s="9">
        <f ca="1"/>
        <v>2.7022774927701828E-2</v>
      </c>
    </row>
    <row r="3474" spans="6:8" x14ac:dyDescent="0.3">
      <c r="F3474" s="2">
        <v>3469</v>
      </c>
      <c r="G3474" s="9">
        <f ca="1"/>
        <v>20.833120273444461</v>
      </c>
      <c r="H3474" s="9">
        <f ca="1"/>
        <v>2.7021392696897364E-2</v>
      </c>
    </row>
    <row r="3475" spans="6:8" x14ac:dyDescent="0.3">
      <c r="F3475" s="2">
        <v>3470</v>
      </c>
      <c r="G3475" s="9">
        <f ca="1"/>
        <v>20.833241895491863</v>
      </c>
      <c r="H3475" s="9">
        <f ca="1"/>
        <v>2.7021379553617778E-2</v>
      </c>
    </row>
    <row r="3476" spans="6:8" x14ac:dyDescent="0.3">
      <c r="F3476" s="2">
        <v>3471</v>
      </c>
      <c r="G3476" s="9">
        <f ca="1"/>
        <v>20.838451044990812</v>
      </c>
      <c r="H3476" s="9">
        <f ca="1"/>
        <v>2.702081489610391E-2</v>
      </c>
    </row>
    <row r="3477" spans="6:8" x14ac:dyDescent="0.3">
      <c r="F3477" s="2">
        <v>3472</v>
      </c>
      <c r="G3477" s="9">
        <f ca="1"/>
        <v>20.839570379844929</v>
      </c>
      <c r="H3477" s="9">
        <f ca="1"/>
        <v>2.7020693123975665E-2</v>
      </c>
    </row>
    <row r="3478" spans="6:8" x14ac:dyDescent="0.3">
      <c r="F3478" s="2">
        <v>3473</v>
      </c>
      <c r="G3478" s="9">
        <f ca="1"/>
        <v>20.8409183678123</v>
      </c>
      <c r="H3478" s="9">
        <f ca="1"/>
        <v>2.70205462705361E-2</v>
      </c>
    </row>
    <row r="3479" spans="6:8" x14ac:dyDescent="0.3">
      <c r="F3479" s="2">
        <v>3474</v>
      </c>
      <c r="G3479" s="9">
        <f ca="1"/>
        <v>20.840996986227026</v>
      </c>
      <c r="H3479" s="9">
        <f ca="1"/>
        <v>2.7020537698681294E-2</v>
      </c>
    </row>
    <row r="3480" spans="6:8" x14ac:dyDescent="0.3">
      <c r="F3480" s="2">
        <v>3475</v>
      </c>
      <c r="G3480" s="9">
        <f ca="1"/>
        <v>20.844818725121055</v>
      </c>
      <c r="H3480" s="9">
        <f ca="1"/>
        <v>2.7020120086260556E-2</v>
      </c>
    </row>
    <row r="3481" spans="6:8" x14ac:dyDescent="0.3">
      <c r="F3481" s="2">
        <v>3476</v>
      </c>
      <c r="G3481" s="9">
        <f ca="1"/>
        <v>20.848778255125595</v>
      </c>
      <c r="H3481" s="9">
        <f ca="1"/>
        <v>2.7019685507900869E-2</v>
      </c>
    </row>
    <row r="3482" spans="6:8" x14ac:dyDescent="0.3">
      <c r="F3482" s="2">
        <v>3477</v>
      </c>
      <c r="G3482" s="9">
        <f ca="1"/>
        <v>20.849094935228173</v>
      </c>
      <c r="H3482" s="9">
        <f ca="1"/>
        <v>2.7019650666778791E-2</v>
      </c>
    </row>
    <row r="3483" spans="6:8" x14ac:dyDescent="0.3">
      <c r="F3483" s="2">
        <v>3478</v>
      </c>
      <c r="G3483" s="9">
        <f ca="1"/>
        <v>20.849579193301153</v>
      </c>
      <c r="H3483" s="9">
        <f ca="1"/>
        <v>2.7019597364718446E-2</v>
      </c>
    </row>
    <row r="3484" spans="6:8" x14ac:dyDescent="0.3">
      <c r="F3484" s="2">
        <v>3479</v>
      </c>
      <c r="G3484" s="9">
        <f ca="1"/>
        <v>20.856252342266451</v>
      </c>
      <c r="H3484" s="9">
        <f ca="1"/>
        <v>2.7018859896967961E-2</v>
      </c>
    </row>
    <row r="3485" spans="6:8" x14ac:dyDescent="0.3">
      <c r="F3485" s="2">
        <v>3480</v>
      </c>
      <c r="G3485" s="9">
        <f ca="1"/>
        <v>20.860079142543317</v>
      </c>
      <c r="H3485" s="9">
        <f ca="1"/>
        <v>2.7018434499962541E-2</v>
      </c>
    </row>
    <row r="3486" spans="6:8" x14ac:dyDescent="0.3">
      <c r="F3486" s="2">
        <v>3481</v>
      </c>
      <c r="G3486" s="9">
        <f ca="1"/>
        <v>20.864600700174481</v>
      </c>
      <c r="H3486" s="9">
        <f ca="1"/>
        <v>2.7017929536879298E-2</v>
      </c>
    </row>
    <row r="3487" spans="6:8" x14ac:dyDescent="0.3">
      <c r="F3487" s="2">
        <v>3482</v>
      </c>
      <c r="G3487" s="9">
        <f ca="1"/>
        <v>20.867055975043524</v>
      </c>
      <c r="H3487" s="9">
        <f ca="1"/>
        <v>2.7017654274965539E-2</v>
      </c>
    </row>
    <row r="3488" spans="6:8" x14ac:dyDescent="0.3">
      <c r="F3488" s="2">
        <v>3483</v>
      </c>
      <c r="G3488" s="9">
        <f ca="1"/>
        <v>20.868205840078286</v>
      </c>
      <c r="H3488" s="9">
        <f ca="1"/>
        <v>2.7017525106846529E-2</v>
      </c>
    </row>
    <row r="3489" spans="6:8" x14ac:dyDescent="0.3">
      <c r="F3489" s="2">
        <v>3484</v>
      </c>
      <c r="G3489" s="9">
        <f ca="1"/>
        <v>20.869049985639979</v>
      </c>
      <c r="H3489" s="9">
        <f ca="1"/>
        <v>2.7017430177164504E-2</v>
      </c>
    </row>
    <row r="3490" spans="6:8" x14ac:dyDescent="0.3">
      <c r="F3490" s="2">
        <v>3485</v>
      </c>
      <c r="G3490" s="9">
        <f ca="1"/>
        <v>20.874838823181818</v>
      </c>
      <c r="H3490" s="9">
        <f ca="1"/>
        <v>2.7016776812008279E-2</v>
      </c>
    </row>
    <row r="3491" spans="6:8" x14ac:dyDescent="0.3">
      <c r="F3491" s="2">
        <v>3486</v>
      </c>
      <c r="G3491" s="9">
        <f ca="1"/>
        <v>20.880645101409065</v>
      </c>
      <c r="H3491" s="9">
        <f ca="1"/>
        <v>2.7016117320285998E-2</v>
      </c>
    </row>
    <row r="3492" spans="6:8" x14ac:dyDescent="0.3">
      <c r="F3492" s="2">
        <v>3487</v>
      </c>
      <c r="G3492" s="9">
        <f ca="1"/>
        <v>20.881603753763617</v>
      </c>
      <c r="H3492" s="9">
        <f ca="1"/>
        <v>2.7016008033776087E-2</v>
      </c>
    </row>
    <row r="3493" spans="6:8" x14ac:dyDescent="0.3">
      <c r="F3493" s="2">
        <v>3488</v>
      </c>
      <c r="G3493" s="9">
        <f ca="1"/>
        <v>20.88418035484283</v>
      </c>
      <c r="H3493" s="9">
        <f ca="1"/>
        <v>2.7015713738732482E-2</v>
      </c>
    </row>
    <row r="3494" spans="6:8" x14ac:dyDescent="0.3">
      <c r="F3494" s="2">
        <v>3489</v>
      </c>
      <c r="G3494" s="9">
        <f ca="1"/>
        <v>20.887701698121148</v>
      </c>
      <c r="H3494" s="9">
        <f ca="1"/>
        <v>2.7015310212001011E-2</v>
      </c>
    </row>
    <row r="3495" spans="6:8" x14ac:dyDescent="0.3">
      <c r="F3495" s="2">
        <v>3490</v>
      </c>
      <c r="G3495" s="9">
        <f ca="1"/>
        <v>20.893964292494843</v>
      </c>
      <c r="H3495" s="9">
        <f ca="1"/>
        <v>2.7014588774177957E-2</v>
      </c>
    </row>
    <row r="3496" spans="6:8" x14ac:dyDescent="0.3">
      <c r="F3496" s="2">
        <v>3491</v>
      </c>
      <c r="G3496" s="9">
        <f ca="1"/>
        <v>20.894914590376391</v>
      </c>
      <c r="H3496" s="9">
        <f ca="1"/>
        <v>2.7014478879299145E-2</v>
      </c>
    </row>
    <row r="3497" spans="6:8" x14ac:dyDescent="0.3">
      <c r="F3497" s="2">
        <v>3492</v>
      </c>
      <c r="G3497" s="9">
        <f ca="1"/>
        <v>20.896324705823318</v>
      </c>
      <c r="H3497" s="9">
        <f ca="1"/>
        <v>2.7014315604820274E-2</v>
      </c>
    </row>
    <row r="3498" spans="6:8" x14ac:dyDescent="0.3">
      <c r="F3498" s="2">
        <v>3493</v>
      </c>
      <c r="G3498" s="9">
        <f ca="1"/>
        <v>20.897355458754625</v>
      </c>
      <c r="H3498" s="9">
        <f ca="1"/>
        <v>2.7014196100948532E-2</v>
      </c>
    </row>
    <row r="3499" spans="6:8" x14ac:dyDescent="0.3">
      <c r="F3499" s="2">
        <v>3494</v>
      </c>
      <c r="G3499" s="9">
        <f ca="1"/>
        <v>20.900387372944085</v>
      </c>
      <c r="H3499" s="9">
        <f ca="1"/>
        <v>2.7013843826745348E-2</v>
      </c>
    </row>
    <row r="3500" spans="6:8" x14ac:dyDescent="0.3">
      <c r="F3500" s="2">
        <v>3495</v>
      </c>
      <c r="G3500" s="9">
        <f ca="1"/>
        <v>20.906404413971032</v>
      </c>
      <c r="H3500" s="9">
        <f ca="1"/>
        <v>2.7013141361389447E-2</v>
      </c>
    </row>
    <row r="3501" spans="6:8" x14ac:dyDescent="0.3">
      <c r="F3501" s="2">
        <v>3496</v>
      </c>
      <c r="G3501" s="9">
        <f ca="1"/>
        <v>20.906973502700318</v>
      </c>
      <c r="H3501" s="9">
        <f ca="1"/>
        <v>2.7013074691826493E-2</v>
      </c>
    </row>
    <row r="3502" spans="6:8" x14ac:dyDescent="0.3">
      <c r="F3502" s="2">
        <v>3497</v>
      </c>
      <c r="G3502" s="9">
        <f ca="1"/>
        <v>20.91197569890511</v>
      </c>
      <c r="H3502" s="9">
        <f ca="1"/>
        <v>2.7012486962412555E-2</v>
      </c>
    </row>
    <row r="3503" spans="6:8" x14ac:dyDescent="0.3">
      <c r="F3503" s="2">
        <v>3498</v>
      </c>
      <c r="G3503" s="9">
        <f ca="1"/>
        <v>20.91499426890482</v>
      </c>
      <c r="H3503" s="9">
        <f ca="1"/>
        <v>2.7012130808314393E-2</v>
      </c>
    </row>
    <row r="3504" spans="6:8" x14ac:dyDescent="0.3">
      <c r="F3504" s="2">
        <v>3499</v>
      </c>
      <c r="G3504" s="9">
        <f ca="1"/>
        <v>20.917773596576676</v>
      </c>
      <c r="H3504" s="9">
        <f ca="1"/>
        <v>2.7011801890952369E-2</v>
      </c>
    </row>
    <row r="3505" spans="6:8" x14ac:dyDescent="0.3">
      <c r="F3505" s="2">
        <v>3500</v>
      </c>
      <c r="G3505" s="9">
        <f ca="1"/>
        <v>20.918200113836214</v>
      </c>
      <c r="H3505" s="9">
        <f ca="1"/>
        <v>2.7011751331037274E-2</v>
      </c>
    </row>
    <row r="3506" spans="6:8" x14ac:dyDescent="0.3">
      <c r="F3506" s="2">
        <v>3501</v>
      </c>
      <c r="G3506" s="9">
        <f ca="1"/>
        <v>20.919394295889528</v>
      </c>
      <c r="H3506" s="9">
        <f ca="1"/>
        <v>2.701160965216309E-2</v>
      </c>
    </row>
    <row r="3507" spans="6:8" x14ac:dyDescent="0.3">
      <c r="F3507" s="2">
        <v>3502</v>
      </c>
      <c r="G3507" s="9">
        <f ca="1"/>
        <v>20.925971546415951</v>
      </c>
      <c r="H3507" s="9">
        <f ca="1"/>
        <v>2.7010826179979432E-2</v>
      </c>
    </row>
    <row r="3508" spans="6:8" x14ac:dyDescent="0.3">
      <c r="F3508" s="2">
        <v>3503</v>
      </c>
      <c r="G3508" s="9">
        <f ca="1"/>
        <v>20.926663506294901</v>
      </c>
      <c r="H3508" s="9">
        <f ca="1"/>
        <v>2.7010743445757573E-2</v>
      </c>
    </row>
    <row r="3509" spans="6:8" x14ac:dyDescent="0.3">
      <c r="F3509" s="2">
        <v>3504</v>
      </c>
      <c r="G3509" s="9">
        <f ca="1"/>
        <v>20.927916515644146</v>
      </c>
      <c r="H3509" s="9">
        <f ca="1"/>
        <v>2.7010593479957243E-2</v>
      </c>
    </row>
    <row r="3510" spans="6:8" x14ac:dyDescent="0.3">
      <c r="F3510" s="2">
        <v>3505</v>
      </c>
      <c r="G3510" s="9">
        <f ca="1"/>
        <v>20.931809347277554</v>
      </c>
      <c r="H3510" s="9">
        <f ca="1"/>
        <v>2.7010126338387414E-2</v>
      </c>
    </row>
    <row r="3511" spans="6:8" x14ac:dyDescent="0.3">
      <c r="F3511" s="2">
        <v>3506</v>
      </c>
      <c r="G3511" s="9">
        <f ca="1"/>
        <v>20.931970033581784</v>
      </c>
      <c r="H3511" s="9">
        <f ca="1"/>
        <v>2.701010701597301E-2</v>
      </c>
    </row>
    <row r="3512" spans="6:8" x14ac:dyDescent="0.3">
      <c r="F3512" s="2">
        <v>3507</v>
      </c>
      <c r="G3512" s="9">
        <f ca="1"/>
        <v>20.937114700054718</v>
      </c>
      <c r="H3512" s="9">
        <f ca="1"/>
        <v>2.7009486698493682E-2</v>
      </c>
    </row>
    <row r="3513" spans="6:8" x14ac:dyDescent="0.3">
      <c r="F3513" s="2">
        <v>3508</v>
      </c>
      <c r="G3513" s="9">
        <f ca="1"/>
        <v>20.937532476335811</v>
      </c>
      <c r="H3513" s="9">
        <f ca="1"/>
        <v>2.7009436182594805E-2</v>
      </c>
    </row>
    <row r="3514" spans="6:8" x14ac:dyDescent="0.3">
      <c r="F3514" s="2">
        <v>3509</v>
      </c>
      <c r="G3514" s="9">
        <f ca="1"/>
        <v>20.94153914456011</v>
      </c>
      <c r="H3514" s="9">
        <f ca="1"/>
        <v>2.7008950624435715E-2</v>
      </c>
    </row>
    <row r="3515" spans="6:8" x14ac:dyDescent="0.3">
      <c r="F3515" s="2">
        <v>3510</v>
      </c>
      <c r="G3515" s="9">
        <f ca="1"/>
        <v>20.941561503517761</v>
      </c>
      <c r="H3515" s="9">
        <f ca="1"/>
        <v>2.7008947909284941E-2</v>
      </c>
    </row>
    <row r="3516" spans="6:8" x14ac:dyDescent="0.3">
      <c r="F3516" s="2">
        <v>3511</v>
      </c>
      <c r="G3516" s="9">
        <f ca="1"/>
        <v>20.943494808656887</v>
      </c>
      <c r="H3516" s="9">
        <f ca="1"/>
        <v>2.7008712907369854E-2</v>
      </c>
    </row>
    <row r="3517" spans="6:8" x14ac:dyDescent="0.3">
      <c r="F3517" s="2">
        <v>3512</v>
      </c>
      <c r="G3517" s="9">
        <f ca="1"/>
        <v>20.947655536158134</v>
      </c>
      <c r="H3517" s="9">
        <f ca="1"/>
        <v>2.7008205598071055E-2</v>
      </c>
    </row>
    <row r="3518" spans="6:8" x14ac:dyDescent="0.3">
      <c r="F3518" s="2">
        <v>3513</v>
      </c>
      <c r="G3518" s="9">
        <f ca="1"/>
        <v>20.948460734317962</v>
      </c>
      <c r="H3518" s="9">
        <f ca="1"/>
        <v>2.7008107176813234E-2</v>
      </c>
    </row>
    <row r="3519" spans="6:8" x14ac:dyDescent="0.3">
      <c r="F3519" s="2">
        <v>3514</v>
      </c>
      <c r="G3519" s="9">
        <f ca="1"/>
        <v>20.948853210434805</v>
      </c>
      <c r="H3519" s="9">
        <f ca="1"/>
        <v>2.7008059174737954E-2</v>
      </c>
    </row>
    <row r="3520" spans="6:8" x14ac:dyDescent="0.3">
      <c r="F3520" s="2">
        <v>3515</v>
      </c>
      <c r="G3520" s="9">
        <f ca="1"/>
        <v>20.956056130570786</v>
      </c>
      <c r="H3520" s="9">
        <f ca="1"/>
        <v>2.7007174865458807E-2</v>
      </c>
    </row>
    <row r="3521" spans="6:8" x14ac:dyDescent="0.3">
      <c r="F3521" s="2">
        <v>3516</v>
      </c>
      <c r="G3521" s="9">
        <f ca="1"/>
        <v>20.958289568564503</v>
      </c>
      <c r="H3521" s="9">
        <f ca="1"/>
        <v>2.7006899373765512E-2</v>
      </c>
    </row>
    <row r="3522" spans="6:8" x14ac:dyDescent="0.3">
      <c r="F3522" s="2">
        <v>3517</v>
      </c>
      <c r="G3522" s="9">
        <f ca="1"/>
        <v>20.964417218228974</v>
      </c>
      <c r="H3522" s="9">
        <f ca="1"/>
        <v>2.7006140400933049E-2</v>
      </c>
    </row>
    <row r="3523" spans="6:8" x14ac:dyDescent="0.3">
      <c r="F3523" s="2">
        <v>3518</v>
      </c>
      <c r="G3523" s="9">
        <f ca="1"/>
        <v>20.96580896967383</v>
      </c>
      <c r="H3523" s="9">
        <f ca="1"/>
        <v>2.7005967377945812E-2</v>
      </c>
    </row>
    <row r="3524" spans="6:8" x14ac:dyDescent="0.3">
      <c r="F3524" s="2">
        <v>3519</v>
      </c>
      <c r="G3524" s="9">
        <f ca="1"/>
        <v>20.973532421677653</v>
      </c>
      <c r="H3524" s="9">
        <f ca="1"/>
        <v>2.7005002891797452E-2</v>
      </c>
    </row>
    <row r="3525" spans="6:8" x14ac:dyDescent="0.3">
      <c r="F3525" s="2">
        <v>3520</v>
      </c>
      <c r="G3525" s="9">
        <f ca="1"/>
        <v>20.97614353965572</v>
      </c>
      <c r="H3525" s="9">
        <f ca="1"/>
        <v>2.7004675172584678E-2</v>
      </c>
    </row>
    <row r="3526" spans="6:8" x14ac:dyDescent="0.3">
      <c r="F3526" s="2">
        <v>3521</v>
      </c>
      <c r="G3526" s="9">
        <f ca="1"/>
        <v>20.978289352243742</v>
      </c>
      <c r="H3526" s="9">
        <f ca="1"/>
        <v>2.7004405229953992E-2</v>
      </c>
    </row>
    <row r="3527" spans="6:8" x14ac:dyDescent="0.3">
      <c r="F3527" s="2">
        <v>3522</v>
      </c>
      <c r="G3527" s="9">
        <f ca="1"/>
        <v>20.992336193814964</v>
      </c>
      <c r="H3527" s="9">
        <f ca="1"/>
        <v>2.7002624257032898E-2</v>
      </c>
    </row>
    <row r="3528" spans="6:8" x14ac:dyDescent="0.3">
      <c r="F3528" s="2">
        <v>3523</v>
      </c>
      <c r="G3528" s="9">
        <f ca="1"/>
        <v>20.994607569097962</v>
      </c>
      <c r="H3528" s="9">
        <f ca="1"/>
        <v>2.700233401264034E-2</v>
      </c>
    </row>
    <row r="3529" spans="6:8" x14ac:dyDescent="0.3">
      <c r="F3529" s="2">
        <v>3524</v>
      </c>
      <c r="G3529" s="9">
        <f ca="1"/>
        <v>20.995508172634185</v>
      </c>
      <c r="H3529" s="9">
        <f ca="1"/>
        <v>2.7002218756177285E-2</v>
      </c>
    </row>
    <row r="3530" spans="6:8" x14ac:dyDescent="0.3">
      <c r="F3530" s="2">
        <v>3525</v>
      </c>
      <c r="G3530" s="9">
        <f ca="1"/>
        <v>20.996675048837719</v>
      </c>
      <c r="H3530" s="9">
        <f ca="1"/>
        <v>2.700206927591418E-2</v>
      </c>
    </row>
    <row r="3531" spans="6:8" x14ac:dyDescent="0.3">
      <c r="F3531" s="2">
        <v>3526</v>
      </c>
      <c r="G3531" s="9">
        <f ca="1"/>
        <v>20.998999187910993</v>
      </c>
      <c r="H3531" s="9">
        <f ca="1"/>
        <v>2.7001771052426668E-2</v>
      </c>
    </row>
    <row r="3532" spans="6:8" x14ac:dyDescent="0.3">
      <c r="F3532" s="2">
        <v>3527</v>
      </c>
      <c r="G3532" s="9">
        <f ca="1"/>
        <v>21.000885664925608</v>
      </c>
      <c r="H3532" s="9">
        <f ca="1"/>
        <v>2.7001528503865054E-2</v>
      </c>
    </row>
    <row r="3533" spans="6:8" x14ac:dyDescent="0.3">
      <c r="F3533" s="2">
        <v>3528</v>
      </c>
      <c r="G3533" s="9">
        <f ca="1"/>
        <v>21.017924523303932</v>
      </c>
      <c r="H3533" s="9">
        <f ca="1"/>
        <v>2.6999318147331069E-2</v>
      </c>
    </row>
    <row r="3534" spans="6:8" x14ac:dyDescent="0.3">
      <c r="F3534" s="2">
        <v>3529</v>
      </c>
      <c r="G3534" s="9">
        <f ca="1"/>
        <v>21.020473699239254</v>
      </c>
      <c r="H3534" s="9">
        <f ca="1"/>
        <v>2.6998984419224846E-2</v>
      </c>
    </row>
    <row r="3535" spans="6:8" x14ac:dyDescent="0.3">
      <c r="F3535" s="2">
        <v>3530</v>
      </c>
      <c r="G3535" s="9">
        <f ca="1"/>
        <v>21.028208510491858</v>
      </c>
      <c r="H3535" s="9">
        <f ca="1"/>
        <v>2.6997966973910235E-2</v>
      </c>
    </row>
    <row r="3536" spans="6:8" x14ac:dyDescent="0.3">
      <c r="F3536" s="2">
        <v>3531</v>
      </c>
      <c r="G3536" s="9">
        <f ca="1"/>
        <v>21.028821628136644</v>
      </c>
      <c r="H3536" s="9">
        <f ca="1"/>
        <v>2.6997886012833035E-2</v>
      </c>
    </row>
    <row r="3537" spans="6:8" x14ac:dyDescent="0.3">
      <c r="F3537" s="2">
        <v>3532</v>
      </c>
      <c r="G3537" s="9">
        <f ca="1"/>
        <v>21.033193144133332</v>
      </c>
      <c r="H3537" s="9">
        <f ca="1"/>
        <v>2.6997307438920048E-2</v>
      </c>
    </row>
    <row r="3538" spans="6:8" x14ac:dyDescent="0.3">
      <c r="F3538" s="2">
        <v>3533</v>
      </c>
      <c r="G3538" s="9">
        <f ca="1"/>
        <v>21.03562068157418</v>
      </c>
      <c r="H3538" s="9">
        <f ca="1"/>
        <v>2.6996985150329895E-2</v>
      </c>
    </row>
    <row r="3539" spans="6:8" x14ac:dyDescent="0.3">
      <c r="F3539" s="2">
        <v>3534</v>
      </c>
      <c r="G3539" s="9">
        <f ca="1"/>
        <v>21.035955511599113</v>
      </c>
      <c r="H3539" s="9">
        <f ca="1"/>
        <v>2.699694064096134E-2</v>
      </c>
    </row>
    <row r="3540" spans="6:8" x14ac:dyDescent="0.3">
      <c r="F3540" s="2">
        <v>3535</v>
      </c>
      <c r="G3540" s="9">
        <f ca="1"/>
        <v>21.040555638791766</v>
      </c>
      <c r="H3540" s="9">
        <f ca="1"/>
        <v>2.699632776304358E-2</v>
      </c>
    </row>
    <row r="3541" spans="6:8" x14ac:dyDescent="0.3">
      <c r="F3541" s="2">
        <v>3536</v>
      </c>
      <c r="G3541" s="9">
        <f ca="1"/>
        <v>21.047786109701573</v>
      </c>
      <c r="H3541" s="9">
        <f ca="1"/>
        <v>2.6995359255163366E-2</v>
      </c>
    </row>
    <row r="3542" spans="6:8" x14ac:dyDescent="0.3">
      <c r="F3542" s="2">
        <v>3537</v>
      </c>
      <c r="G3542" s="9">
        <f ca="1"/>
        <v>21.049474802029252</v>
      </c>
      <c r="H3542" s="9">
        <f ca="1"/>
        <v>2.6995132145070981E-2</v>
      </c>
    </row>
    <row r="3543" spans="6:8" x14ac:dyDescent="0.3">
      <c r="F3543" s="2">
        <v>3538</v>
      </c>
      <c r="G3543" s="9">
        <f ca="1"/>
        <v>21.053059035393144</v>
      </c>
      <c r="H3543" s="9">
        <f ca="1"/>
        <v>2.6994648961021155E-2</v>
      </c>
    </row>
    <row r="3544" spans="6:8" x14ac:dyDescent="0.3">
      <c r="F3544" s="2">
        <v>3539</v>
      </c>
      <c r="G3544" s="9">
        <f ca="1"/>
        <v>21.058513327506549</v>
      </c>
      <c r="H3544" s="9">
        <f ca="1"/>
        <v>2.6993910692068641E-2</v>
      </c>
    </row>
    <row r="3545" spans="6:8" x14ac:dyDescent="0.3">
      <c r="F3545" s="2">
        <v>3540</v>
      </c>
      <c r="G3545" s="9">
        <f ca="1"/>
        <v>21.058571810083887</v>
      </c>
      <c r="H3545" s="9">
        <f ca="1"/>
        <v>2.6993902756605785E-2</v>
      </c>
    </row>
    <row r="3546" spans="6:8" x14ac:dyDescent="0.3">
      <c r="F3546" s="2">
        <v>3541</v>
      </c>
      <c r="G3546" s="9">
        <f ca="1"/>
        <v>21.059925889981987</v>
      </c>
      <c r="H3546" s="9">
        <f ca="1"/>
        <v>2.6993718906614856E-2</v>
      </c>
    </row>
    <row r="3547" spans="6:8" x14ac:dyDescent="0.3">
      <c r="F3547" s="2">
        <v>3542</v>
      </c>
      <c r="G3547" s="9">
        <f ca="1"/>
        <v>21.062722646700756</v>
      </c>
      <c r="H3547" s="9">
        <f ca="1"/>
        <v>2.6993338474861336E-2</v>
      </c>
    </row>
    <row r="3548" spans="6:8" x14ac:dyDescent="0.3">
      <c r="F3548" s="2">
        <v>3543</v>
      </c>
      <c r="G3548" s="9">
        <f ca="1"/>
        <v>21.064411979183095</v>
      </c>
      <c r="H3548" s="9">
        <f ca="1"/>
        <v>2.6993108223114837E-2</v>
      </c>
    </row>
    <row r="3549" spans="6:8" x14ac:dyDescent="0.3">
      <c r="F3549" s="2">
        <v>3544</v>
      </c>
      <c r="G3549" s="9">
        <f ca="1"/>
        <v>21.067127656522807</v>
      </c>
      <c r="H3549" s="9">
        <f ca="1"/>
        <v>2.6992737359563913E-2</v>
      </c>
    </row>
    <row r="3550" spans="6:8" x14ac:dyDescent="0.3">
      <c r="F3550" s="2">
        <v>3545</v>
      </c>
      <c r="G3550" s="9">
        <f ca="1"/>
        <v>21.070863701206804</v>
      </c>
      <c r="H3550" s="9">
        <f ca="1"/>
        <v>2.6992225693081153E-2</v>
      </c>
    </row>
    <row r="3551" spans="6:8" x14ac:dyDescent="0.3">
      <c r="F3551" s="2">
        <v>3546</v>
      </c>
      <c r="G3551" s="9">
        <f ca="1"/>
        <v>21.070916290025878</v>
      </c>
      <c r="H3551" s="9">
        <f ca="1"/>
        <v>2.6992218478783806E-2</v>
      </c>
    </row>
    <row r="3552" spans="6:8" x14ac:dyDescent="0.3">
      <c r="F3552" s="2">
        <v>3547</v>
      </c>
      <c r="G3552" s="9">
        <f ca="1"/>
        <v>21.088657947181837</v>
      </c>
      <c r="H3552" s="9">
        <f ca="1"/>
        <v>2.6989765552619411E-2</v>
      </c>
    </row>
    <row r="3553" spans="6:8" x14ac:dyDescent="0.3">
      <c r="F3553" s="2">
        <v>3548</v>
      </c>
      <c r="G3553" s="9">
        <f ca="1"/>
        <v>21.095319182971572</v>
      </c>
      <c r="H3553" s="9">
        <f ca="1"/>
        <v>2.6988834772866899E-2</v>
      </c>
    </row>
    <row r="3554" spans="6:8" x14ac:dyDescent="0.3">
      <c r="F3554" s="2">
        <v>3549</v>
      </c>
      <c r="G3554" s="9">
        <f ca="1"/>
        <v>21.101127501030707</v>
      </c>
      <c r="H3554" s="9">
        <f ca="1"/>
        <v>2.698801880568073E-2</v>
      </c>
    </row>
    <row r="3555" spans="6:8" x14ac:dyDescent="0.3">
      <c r="F3555" s="2">
        <v>3550</v>
      </c>
      <c r="G3555" s="9">
        <f ca="1"/>
        <v>21.103342411878803</v>
      </c>
      <c r="H3555" s="9">
        <f ca="1"/>
        <v>2.6987706578677408E-2</v>
      </c>
    </row>
    <row r="3556" spans="6:8" x14ac:dyDescent="0.3">
      <c r="F3556" s="2">
        <v>3551</v>
      </c>
      <c r="G3556" s="9">
        <f ca="1"/>
        <v>21.106540411257136</v>
      </c>
      <c r="H3556" s="9">
        <f ca="1"/>
        <v>2.6987254727099032E-2</v>
      </c>
    </row>
    <row r="3557" spans="6:8" x14ac:dyDescent="0.3">
      <c r="F3557" s="2">
        <v>3552</v>
      </c>
      <c r="G3557" s="9">
        <f ca="1"/>
        <v>21.111296624981438</v>
      </c>
      <c r="H3557" s="9">
        <f ca="1"/>
        <v>2.6986580434700581E-2</v>
      </c>
    </row>
    <row r="3558" spans="6:8" x14ac:dyDescent="0.3">
      <c r="F3558" s="2">
        <v>3553</v>
      </c>
      <c r="G3558" s="9">
        <f ca="1"/>
        <v>21.111893643491161</v>
      </c>
      <c r="H3558" s="9">
        <f ca="1"/>
        <v>2.6986495602534098E-2</v>
      </c>
    </row>
    <row r="3559" spans="6:8" x14ac:dyDescent="0.3">
      <c r="F3559" s="2">
        <v>3554</v>
      </c>
      <c r="G3559" s="9">
        <f ca="1"/>
        <v>21.114657187245136</v>
      </c>
      <c r="H3559" s="9">
        <f ca="1"/>
        <v>2.6986102363458001E-2</v>
      </c>
    </row>
    <row r="3560" spans="6:8" x14ac:dyDescent="0.3">
      <c r="F3560" s="2">
        <v>3555</v>
      </c>
      <c r="G3560" s="9">
        <f ca="1"/>
        <v>21.115566850041041</v>
      </c>
      <c r="H3560" s="9">
        <f ca="1"/>
        <v>2.6985972721775445E-2</v>
      </c>
    </row>
    <row r="3561" spans="6:8" x14ac:dyDescent="0.3">
      <c r="F3561" s="2">
        <v>3556</v>
      </c>
      <c r="G3561" s="9">
        <f ca="1"/>
        <v>21.116756293144391</v>
      </c>
      <c r="H3561" s="9">
        <f ca="1"/>
        <v>2.6985803056693208E-2</v>
      </c>
    </row>
    <row r="3562" spans="6:8" x14ac:dyDescent="0.3">
      <c r="F3562" s="2">
        <v>3557</v>
      </c>
      <c r="G3562" s="9">
        <f ca="1"/>
        <v>21.12107561180359</v>
      </c>
      <c r="H3562" s="9">
        <f ca="1"/>
        <v>2.6985185507669485E-2</v>
      </c>
    </row>
    <row r="3563" spans="6:8" x14ac:dyDescent="0.3">
      <c r="F3563" s="2">
        <v>3558</v>
      </c>
      <c r="G3563" s="9">
        <f ca="1"/>
        <v>21.124660985044549</v>
      </c>
      <c r="H3563" s="9">
        <f ca="1"/>
        <v>2.6984671189871905E-2</v>
      </c>
    </row>
    <row r="3564" spans="6:8" x14ac:dyDescent="0.3">
      <c r="F3564" s="2">
        <v>3559</v>
      </c>
      <c r="G3564" s="9">
        <f ca="1"/>
        <v>21.126134366947063</v>
      </c>
      <c r="H3564" s="9">
        <f ca="1"/>
        <v>2.6984459386985141E-2</v>
      </c>
    </row>
    <row r="3565" spans="6:8" x14ac:dyDescent="0.3">
      <c r="F3565" s="2">
        <v>3560</v>
      </c>
      <c r="G3565" s="9">
        <f ca="1"/>
        <v>21.127786486445359</v>
      </c>
      <c r="H3565" s="9">
        <f ca="1"/>
        <v>2.6984221579835162E-2</v>
      </c>
    </row>
    <row r="3566" spans="6:8" x14ac:dyDescent="0.3">
      <c r="F3566" s="2">
        <v>3561</v>
      </c>
      <c r="G3566" s="9">
        <f ca="1"/>
        <v>21.130819840411302</v>
      </c>
      <c r="H3566" s="9">
        <f ca="1"/>
        <v>2.698378410324077E-2</v>
      </c>
    </row>
    <row r="3567" spans="6:8" x14ac:dyDescent="0.3">
      <c r="F3567" s="2">
        <v>3562</v>
      </c>
      <c r="G3567" s="9">
        <f ca="1"/>
        <v>21.133475699311866</v>
      </c>
      <c r="H3567" s="9">
        <f ca="1"/>
        <v>2.6983400162473543E-2</v>
      </c>
    </row>
    <row r="3568" spans="6:8" x14ac:dyDescent="0.3">
      <c r="F3568" s="2">
        <v>3563</v>
      </c>
      <c r="G3568" s="9">
        <f ca="1"/>
        <v>21.133686073071452</v>
      </c>
      <c r="H3568" s="9">
        <f ca="1"/>
        <v>2.6983369713867073E-2</v>
      </c>
    </row>
    <row r="3569" spans="6:8" x14ac:dyDescent="0.3">
      <c r="F3569" s="2">
        <v>3564</v>
      </c>
      <c r="G3569" s="9">
        <f ca="1"/>
        <v>21.141292021575836</v>
      </c>
      <c r="H3569" s="9">
        <f ca="1"/>
        <v>2.6982265293461059E-2</v>
      </c>
    </row>
    <row r="3570" spans="6:8" x14ac:dyDescent="0.3">
      <c r="F3570" s="2">
        <v>3565</v>
      </c>
      <c r="G3570" s="9">
        <f ca="1"/>
        <v>21.143024609491693</v>
      </c>
      <c r="H3570" s="9">
        <f ca="1"/>
        <v>2.6982012742725488E-2</v>
      </c>
    </row>
    <row r="3571" spans="6:8" x14ac:dyDescent="0.3">
      <c r="F3571" s="2">
        <v>3566</v>
      </c>
      <c r="G3571" s="9">
        <f ca="1"/>
        <v>21.143315882429125</v>
      </c>
      <c r="H3571" s="9">
        <f ca="1"/>
        <v>2.6981970249965324E-2</v>
      </c>
    </row>
    <row r="3572" spans="6:8" x14ac:dyDescent="0.3">
      <c r="F3572" s="2">
        <v>3567</v>
      </c>
      <c r="G3572" s="9">
        <f ca="1"/>
        <v>21.14345075380125</v>
      </c>
      <c r="H3572" s="9">
        <f ca="1"/>
        <v>2.6981950570620087E-2</v>
      </c>
    </row>
    <row r="3573" spans="6:8" x14ac:dyDescent="0.3">
      <c r="F3573" s="2">
        <v>3568</v>
      </c>
      <c r="G3573" s="9">
        <f ca="1"/>
        <v>21.150834669243032</v>
      </c>
      <c r="H3573" s="9">
        <f ca="1"/>
        <v>2.69808698410453E-2</v>
      </c>
    </row>
    <row r="3574" spans="6:8" x14ac:dyDescent="0.3">
      <c r="F3574" s="2">
        <v>3569</v>
      </c>
      <c r="G3574" s="9">
        <f ca="1"/>
        <v>21.153709419752627</v>
      </c>
      <c r="H3574" s="9">
        <f ca="1"/>
        <v>2.698044731771285E-2</v>
      </c>
    </row>
    <row r="3575" spans="6:8" x14ac:dyDescent="0.3">
      <c r="F3575" s="2">
        <v>3570</v>
      </c>
      <c r="G3575" s="9">
        <f ca="1"/>
        <v>21.154459110610265</v>
      </c>
      <c r="H3575" s="9">
        <f ca="1"/>
        <v>2.6980336967351054E-2</v>
      </c>
    </row>
    <row r="3576" spans="6:8" x14ac:dyDescent="0.3">
      <c r="F3576" s="2">
        <v>3571</v>
      </c>
      <c r="G3576" s="9">
        <f ca="1"/>
        <v>21.156804221796275</v>
      </c>
      <c r="H3576" s="9">
        <f ca="1"/>
        <v>2.697999134529061E-2</v>
      </c>
    </row>
    <row r="3577" spans="6:8" x14ac:dyDescent="0.3">
      <c r="F3577" s="2">
        <v>3572</v>
      </c>
      <c r="G3577" s="9">
        <f ca="1"/>
        <v>21.168380754562715</v>
      </c>
      <c r="H3577" s="9">
        <f ca="1"/>
        <v>2.6978275552026233E-2</v>
      </c>
    </row>
    <row r="3578" spans="6:8" x14ac:dyDescent="0.3">
      <c r="F3578" s="2">
        <v>3573</v>
      </c>
      <c r="G3578" s="9">
        <f ca="1"/>
        <v>21.169003427400099</v>
      </c>
      <c r="H3578" s="9">
        <f ca="1"/>
        <v>2.6978182809389441E-2</v>
      </c>
    </row>
    <row r="3579" spans="6:8" x14ac:dyDescent="0.3">
      <c r="F3579" s="2">
        <v>3574</v>
      </c>
      <c r="G3579" s="9">
        <f ca="1"/>
        <v>21.170428660309963</v>
      </c>
      <c r="H3579" s="9">
        <f ca="1"/>
        <v>2.6977970356698425E-2</v>
      </c>
    </row>
    <row r="3580" spans="6:8" x14ac:dyDescent="0.3">
      <c r="F3580" s="2">
        <v>3575</v>
      </c>
      <c r="G3580" s="9">
        <f ca="1"/>
        <v>21.171253850661071</v>
      </c>
      <c r="H3580" s="9">
        <f ca="1"/>
        <v>2.6977847238479728E-2</v>
      </c>
    </row>
    <row r="3581" spans="6:8" x14ac:dyDescent="0.3">
      <c r="F3581" s="2">
        <v>3576</v>
      </c>
      <c r="G3581" s="9">
        <f ca="1"/>
        <v>21.18156806132621</v>
      </c>
      <c r="H3581" s="9">
        <f ca="1"/>
        <v>2.6976301495066246E-2</v>
      </c>
    </row>
    <row r="3582" spans="6:8" x14ac:dyDescent="0.3">
      <c r="F3582" s="2">
        <v>3577</v>
      </c>
      <c r="G3582" s="9">
        <f ca="1"/>
        <v>21.187285104804676</v>
      </c>
      <c r="H3582" s="9">
        <f ca="1"/>
        <v>2.6975439234848572E-2</v>
      </c>
    </row>
    <row r="3583" spans="6:8" x14ac:dyDescent="0.3">
      <c r="F3583" s="2">
        <v>3578</v>
      </c>
      <c r="G3583" s="9">
        <f ca="1"/>
        <v>21.192291878072062</v>
      </c>
      <c r="H3583" s="9">
        <f ca="1"/>
        <v>2.6974680895740986E-2</v>
      </c>
    </row>
    <row r="3584" spans="6:8" x14ac:dyDescent="0.3">
      <c r="F3584" s="2">
        <v>3579</v>
      </c>
      <c r="G3584" s="9">
        <f ca="1"/>
        <v>21.198031356089931</v>
      </c>
      <c r="H3584" s="9">
        <f ca="1"/>
        <v>2.6973807901165305E-2</v>
      </c>
    </row>
    <row r="3585" spans="6:8" x14ac:dyDescent="0.3">
      <c r="F3585" s="2">
        <v>3580</v>
      </c>
      <c r="G3585" s="9">
        <f ca="1"/>
        <v>21.202806921639528</v>
      </c>
      <c r="H3585" s="9">
        <f ca="1"/>
        <v>2.6973078528249556E-2</v>
      </c>
    </row>
    <row r="3586" spans="6:8" x14ac:dyDescent="0.3">
      <c r="F3586" s="2">
        <v>3581</v>
      </c>
      <c r="G3586" s="9">
        <f ca="1"/>
        <v>21.203100769820061</v>
      </c>
      <c r="H3586" s="9">
        <f ca="1"/>
        <v>2.6973033560023299E-2</v>
      </c>
    </row>
    <row r="3587" spans="6:8" x14ac:dyDescent="0.3">
      <c r="F3587" s="2">
        <v>3582</v>
      </c>
      <c r="G3587" s="9">
        <f ca="1"/>
        <v>21.203304897351781</v>
      </c>
      <c r="H3587" s="9">
        <f ca="1"/>
        <v>2.6973002315888447E-2</v>
      </c>
    </row>
    <row r="3588" spans="6:8" x14ac:dyDescent="0.3">
      <c r="F3588" s="2">
        <v>3583</v>
      </c>
      <c r="G3588" s="9">
        <f ca="1"/>
        <v>21.206492955934419</v>
      </c>
      <c r="H3588" s="9">
        <f ca="1"/>
        <v>2.6972513701730899E-2</v>
      </c>
    </row>
    <row r="3589" spans="6:8" x14ac:dyDescent="0.3">
      <c r="F3589" s="2">
        <v>3584</v>
      </c>
      <c r="G3589" s="9">
        <f ca="1"/>
        <v>21.215422292728228</v>
      </c>
      <c r="H3589" s="9">
        <f ca="1"/>
        <v>2.6971138716225265E-2</v>
      </c>
    </row>
    <row r="3590" spans="6:8" x14ac:dyDescent="0.3">
      <c r="F3590" s="2">
        <v>3585</v>
      </c>
      <c r="G3590" s="9">
        <f ca="1"/>
        <v>21.217369655573396</v>
      </c>
      <c r="H3590" s="9">
        <f ca="1"/>
        <v>2.6970837591029969E-2</v>
      </c>
    </row>
    <row r="3591" spans="6:8" x14ac:dyDescent="0.3">
      <c r="F3591" s="2">
        <v>3586</v>
      </c>
      <c r="G3591" s="9">
        <f ca="1"/>
        <v>21.221510677709844</v>
      </c>
      <c r="H3591" s="9">
        <f ca="1"/>
        <v>2.6970195756068318E-2</v>
      </c>
    </row>
    <row r="3592" spans="6:8" x14ac:dyDescent="0.3">
      <c r="F3592" s="2">
        <v>3587</v>
      </c>
      <c r="G3592" s="9">
        <f ca="1"/>
        <v>21.22562372130173</v>
      </c>
      <c r="H3592" s="9">
        <f ca="1"/>
        <v>2.6969556239669616E-2</v>
      </c>
    </row>
    <row r="3593" spans="6:8" x14ac:dyDescent="0.3">
      <c r="F3593" s="2">
        <v>3588</v>
      </c>
      <c r="G3593" s="9">
        <f ca="1"/>
        <v>21.227288911274673</v>
      </c>
      <c r="H3593" s="9">
        <f ca="1"/>
        <v>2.6969296755969166E-2</v>
      </c>
    </row>
    <row r="3594" spans="6:8" x14ac:dyDescent="0.3">
      <c r="F3594" s="2">
        <v>3589</v>
      </c>
      <c r="G3594" s="9">
        <f ca="1"/>
        <v>21.228864861977776</v>
      </c>
      <c r="H3594" s="9">
        <f ca="1"/>
        <v>2.6969050874854593E-2</v>
      </c>
    </row>
    <row r="3595" spans="6:8" x14ac:dyDescent="0.3">
      <c r="F3595" s="2">
        <v>3590</v>
      </c>
      <c r="G3595" s="9">
        <f ca="1"/>
        <v>21.234290510205817</v>
      </c>
      <c r="H3595" s="9">
        <f ca="1"/>
        <v>2.6968202104959104E-2</v>
      </c>
    </row>
    <row r="3596" spans="6:8" x14ac:dyDescent="0.3">
      <c r="F3596" s="2">
        <v>3591</v>
      </c>
      <c r="G3596" s="9">
        <f ca="1"/>
        <v>21.234491847052972</v>
      </c>
      <c r="H3596" s="9">
        <f ca="1"/>
        <v>2.6968170541252397E-2</v>
      </c>
    </row>
    <row r="3597" spans="6:8" x14ac:dyDescent="0.3">
      <c r="F3597" s="2">
        <v>3592</v>
      </c>
      <c r="G3597" s="9">
        <f ca="1"/>
        <v>21.234563902509358</v>
      </c>
      <c r="H3597" s="9">
        <f ca="1"/>
        <v>2.6968159243903042E-2</v>
      </c>
    </row>
    <row r="3598" spans="6:8" x14ac:dyDescent="0.3">
      <c r="F3598" s="2">
        <v>3593</v>
      </c>
      <c r="G3598" s="9">
        <f ca="1"/>
        <v>21.240045770637476</v>
      </c>
      <c r="H3598" s="9">
        <f ca="1"/>
        <v>2.696729795227968E-2</v>
      </c>
    </row>
    <row r="3599" spans="6:8" x14ac:dyDescent="0.3">
      <c r="F3599" s="2">
        <v>3594</v>
      </c>
      <c r="G3599" s="9">
        <f ca="1"/>
        <v>21.24713345411417</v>
      </c>
      <c r="H3599" s="9">
        <f ca="1"/>
        <v>2.6966179076542338E-2</v>
      </c>
    </row>
    <row r="3600" spans="6:8" x14ac:dyDescent="0.3">
      <c r="F3600" s="2">
        <v>3595</v>
      </c>
      <c r="G3600" s="9">
        <f ca="1"/>
        <v>21.253440101731378</v>
      </c>
      <c r="H3600" s="9">
        <f ca="1"/>
        <v>2.6965178489868555E-2</v>
      </c>
    </row>
    <row r="3601" spans="6:8" x14ac:dyDescent="0.3">
      <c r="F3601" s="2">
        <v>3596</v>
      </c>
      <c r="G3601" s="9">
        <f ca="1"/>
        <v>21.254950114743799</v>
      </c>
      <c r="H3601" s="9">
        <f ca="1"/>
        <v>2.6964938218240607E-2</v>
      </c>
    </row>
    <row r="3602" spans="6:8" x14ac:dyDescent="0.3">
      <c r="F3602" s="2">
        <v>3597</v>
      </c>
      <c r="G3602" s="9">
        <f ca="1"/>
        <v>21.256792312152534</v>
      </c>
      <c r="H3602" s="9">
        <f ca="1"/>
        <v>2.6964644724107246E-2</v>
      </c>
    </row>
    <row r="3603" spans="6:8" x14ac:dyDescent="0.3">
      <c r="F3603" s="2">
        <v>3598</v>
      </c>
      <c r="G3603" s="9">
        <f ca="1"/>
        <v>21.256807568874315</v>
      </c>
      <c r="H3603" s="9">
        <f ca="1"/>
        <v>2.696464229176784E-2</v>
      </c>
    </row>
    <row r="3604" spans="6:8" x14ac:dyDescent="0.3">
      <c r="F3604" s="2">
        <v>3599</v>
      </c>
      <c r="G3604" s="9">
        <f ca="1"/>
        <v>21.259030496981744</v>
      </c>
      <c r="H3604" s="9">
        <f ca="1"/>
        <v>2.6964287601593584E-2</v>
      </c>
    </row>
    <row r="3605" spans="6:8" x14ac:dyDescent="0.3">
      <c r="F3605" s="2">
        <v>3600</v>
      </c>
      <c r="G3605" s="9">
        <f ca="1"/>
        <v>21.25908270953343</v>
      </c>
      <c r="H3605" s="9">
        <f ca="1"/>
        <v>2.6964279263532568E-2</v>
      </c>
    </row>
    <row r="3606" spans="6:8" x14ac:dyDescent="0.3">
      <c r="F3606" s="2">
        <v>3601</v>
      </c>
      <c r="G3606" s="9">
        <f ca="1"/>
        <v>21.259845765150533</v>
      </c>
      <c r="H3606" s="9">
        <f ca="1"/>
        <v>2.6964157370873217E-2</v>
      </c>
    </row>
    <row r="3607" spans="6:8" x14ac:dyDescent="0.3">
      <c r="F3607" s="2">
        <v>3602</v>
      </c>
      <c r="G3607" s="9">
        <f ca="1"/>
        <v>21.261048982215613</v>
      </c>
      <c r="H3607" s="9">
        <f ca="1"/>
        <v>2.6963965025562048E-2</v>
      </c>
    </row>
    <row r="3608" spans="6:8" x14ac:dyDescent="0.3">
      <c r="F3608" s="2">
        <v>3603</v>
      </c>
      <c r="G3608" s="9">
        <f ca="1"/>
        <v>21.262138380768462</v>
      </c>
      <c r="H3608" s="9">
        <f ca="1"/>
        <v>2.6963790727389036E-2</v>
      </c>
    </row>
    <row r="3609" spans="6:8" x14ac:dyDescent="0.3">
      <c r="F3609" s="2">
        <v>3604</v>
      </c>
      <c r="G3609" s="9">
        <f ca="1"/>
        <v>21.26403785562113</v>
      </c>
      <c r="H3609" s="9">
        <f ca="1"/>
        <v>2.6963486485259581E-2</v>
      </c>
    </row>
    <row r="3610" spans="6:8" x14ac:dyDescent="0.3">
      <c r="F3610" s="2">
        <v>3605</v>
      </c>
      <c r="G3610" s="9">
        <f ca="1"/>
        <v>21.264974620000629</v>
      </c>
      <c r="H3610" s="9">
        <f ca="1"/>
        <v>2.6963336284932547E-2</v>
      </c>
    </row>
    <row r="3611" spans="6:8" x14ac:dyDescent="0.3">
      <c r="F3611" s="2">
        <v>3606</v>
      </c>
      <c r="G3611" s="9">
        <f ca="1"/>
        <v>21.26561385152614</v>
      </c>
      <c r="H3611" s="9">
        <f ca="1"/>
        <v>2.6963233731282905E-2</v>
      </c>
    </row>
    <row r="3612" spans="6:8" x14ac:dyDescent="0.3">
      <c r="F3612" s="2">
        <v>3607</v>
      </c>
      <c r="G3612" s="9">
        <f ca="1"/>
        <v>21.283362485365267</v>
      </c>
      <c r="H3612" s="9">
        <f ca="1"/>
        <v>2.696036697937396E-2</v>
      </c>
    </row>
    <row r="3613" spans="6:8" x14ac:dyDescent="0.3">
      <c r="F3613" s="2">
        <v>3608</v>
      </c>
      <c r="G3613" s="9">
        <f ca="1"/>
        <v>21.285943423327105</v>
      </c>
      <c r="H3613" s="9">
        <f ca="1"/>
        <v>2.695994700845299E-2</v>
      </c>
    </row>
    <row r="3614" spans="6:8" x14ac:dyDescent="0.3">
      <c r="F3614" s="2">
        <v>3609</v>
      </c>
      <c r="G3614" s="9">
        <f ca="1"/>
        <v>21.288334803992903</v>
      </c>
      <c r="H3614" s="9">
        <f ca="1"/>
        <v>2.6959557180667771E-2</v>
      </c>
    </row>
    <row r="3615" spans="6:8" x14ac:dyDescent="0.3">
      <c r="F3615" s="2">
        <v>3610</v>
      </c>
      <c r="G3615" s="9">
        <f ca="1"/>
        <v>21.28883452430253</v>
      </c>
      <c r="H3615" s="9">
        <f ca="1"/>
        <v>2.6959475634178789E-2</v>
      </c>
    </row>
    <row r="3616" spans="6:8" x14ac:dyDescent="0.3">
      <c r="F3616" s="2">
        <v>3611</v>
      </c>
      <c r="G3616" s="9">
        <f ca="1"/>
        <v>21.29074523580849</v>
      </c>
      <c r="H3616" s="9">
        <f ca="1"/>
        <v>2.6959163564458662E-2</v>
      </c>
    </row>
    <row r="3617" spans="6:8" x14ac:dyDescent="0.3">
      <c r="F3617" s="2">
        <v>3612</v>
      </c>
      <c r="G3617" s="9">
        <f ca="1"/>
        <v>21.295878918353441</v>
      </c>
      <c r="H3617" s="9">
        <f ca="1"/>
        <v>2.6958322965720882E-2</v>
      </c>
    </row>
    <row r="3618" spans="6:8" x14ac:dyDescent="0.3">
      <c r="F3618" s="2">
        <v>3613</v>
      </c>
      <c r="G3618" s="9">
        <f ca="1"/>
        <v>21.301026193483477</v>
      </c>
      <c r="H3618" s="9">
        <f ca="1"/>
        <v>2.6957477022055538E-2</v>
      </c>
    </row>
    <row r="3619" spans="6:8" x14ac:dyDescent="0.3">
      <c r="F3619" s="2">
        <v>3614</v>
      </c>
      <c r="G3619" s="9">
        <f ca="1"/>
        <v>21.30152844020796</v>
      </c>
      <c r="H3619" s="9">
        <f ca="1"/>
        <v>2.6957394311697021E-2</v>
      </c>
    </row>
    <row r="3620" spans="6:8" x14ac:dyDescent="0.3">
      <c r="F3620" s="2">
        <v>3615</v>
      </c>
      <c r="G3620" s="9">
        <f ca="1"/>
        <v>21.301909837001041</v>
      </c>
      <c r="H3620" s="9">
        <f ca="1"/>
        <v>2.6957331483141094E-2</v>
      </c>
    </row>
    <row r="3621" spans="6:8" x14ac:dyDescent="0.3">
      <c r="F3621" s="2">
        <v>3616</v>
      </c>
      <c r="G3621" s="9">
        <f ca="1"/>
        <v>21.303570422293991</v>
      </c>
      <c r="H3621" s="9">
        <f ca="1"/>
        <v>2.6957057730574507E-2</v>
      </c>
    </row>
    <row r="3622" spans="6:8" x14ac:dyDescent="0.3">
      <c r="F3622" s="2">
        <v>3617</v>
      </c>
      <c r="G3622" s="9">
        <f ca="1"/>
        <v>21.310603405909163</v>
      </c>
      <c r="H3622" s="9">
        <f ca="1"/>
        <v>2.6955894721630146E-2</v>
      </c>
    </row>
    <row r="3623" spans="6:8" x14ac:dyDescent="0.3">
      <c r="F3623" s="2">
        <v>3618</v>
      </c>
      <c r="G3623" s="9">
        <f ca="1"/>
        <v>21.311765251673393</v>
      </c>
      <c r="H3623" s="9">
        <f ca="1"/>
        <v>2.695570203266642E-2</v>
      </c>
    </row>
    <row r="3624" spans="6:8" x14ac:dyDescent="0.3">
      <c r="F3624" s="2">
        <v>3619</v>
      </c>
      <c r="G3624" s="9">
        <f ca="1"/>
        <v>21.312282074748353</v>
      </c>
      <c r="H3624" s="9">
        <f ca="1"/>
        <v>2.6955616267915695E-2</v>
      </c>
    </row>
    <row r="3625" spans="6:8" x14ac:dyDescent="0.3">
      <c r="F3625" s="2">
        <v>3620</v>
      </c>
      <c r="G3625" s="9">
        <f ca="1"/>
        <v>21.329196895156311</v>
      </c>
      <c r="H3625" s="9">
        <f ca="1"/>
        <v>2.6952791983323038E-2</v>
      </c>
    </row>
    <row r="3626" spans="6:8" x14ac:dyDescent="0.3">
      <c r="F3626" s="2">
        <v>3621</v>
      </c>
      <c r="G3626" s="9">
        <f ca="1"/>
        <v>21.330567132569335</v>
      </c>
      <c r="H3626" s="9">
        <f ca="1"/>
        <v>2.6952561721264617E-2</v>
      </c>
    </row>
    <row r="3627" spans="6:8" x14ac:dyDescent="0.3">
      <c r="F3627" s="2">
        <v>3622</v>
      </c>
      <c r="G3627" s="9">
        <f ca="1"/>
        <v>21.332277140596489</v>
      </c>
      <c r="H3627" s="9">
        <f ca="1"/>
        <v>2.6952274053074921E-2</v>
      </c>
    </row>
    <row r="3628" spans="6:8" x14ac:dyDescent="0.3">
      <c r="F3628" s="2">
        <v>3623</v>
      </c>
      <c r="G3628" s="9">
        <f ca="1"/>
        <v>21.334458433681107</v>
      </c>
      <c r="H3628" s="9">
        <f ca="1"/>
        <v>2.6951906604126833E-2</v>
      </c>
    </row>
    <row r="3629" spans="6:8" x14ac:dyDescent="0.3">
      <c r="F3629" s="2">
        <v>3624</v>
      </c>
      <c r="G3629" s="9">
        <f ca="1"/>
        <v>21.334738381036544</v>
      </c>
      <c r="H3629" s="9">
        <f ca="1"/>
        <v>2.6951859405255674E-2</v>
      </c>
    </row>
    <row r="3630" spans="6:8" x14ac:dyDescent="0.3">
      <c r="F3630" s="2">
        <v>3625</v>
      </c>
      <c r="G3630" s="9">
        <f ca="1"/>
        <v>21.346873003515849</v>
      </c>
      <c r="H3630" s="9">
        <f ca="1"/>
        <v>2.6949804682144633E-2</v>
      </c>
    </row>
    <row r="3631" spans="6:8" x14ac:dyDescent="0.3">
      <c r="F3631" s="2">
        <v>3626</v>
      </c>
      <c r="G3631" s="9">
        <f ca="1"/>
        <v>21.347750164582603</v>
      </c>
      <c r="H3631" s="9">
        <f ca="1"/>
        <v>2.6949655485649579E-2</v>
      </c>
    </row>
    <row r="3632" spans="6:8" x14ac:dyDescent="0.3">
      <c r="F3632" s="2">
        <v>3627</v>
      </c>
      <c r="G3632" s="9">
        <f ca="1"/>
        <v>21.348348210688325</v>
      </c>
      <c r="H3632" s="9">
        <f ca="1"/>
        <v>2.6949553712173474E-2</v>
      </c>
    </row>
    <row r="3633" spans="6:8" x14ac:dyDescent="0.3">
      <c r="F3633" s="2">
        <v>3628</v>
      </c>
      <c r="G3633" s="9">
        <f ca="1"/>
        <v>21.349146811761869</v>
      </c>
      <c r="H3633" s="9">
        <f ca="1"/>
        <v>2.6949417743573331E-2</v>
      </c>
    </row>
    <row r="3634" spans="6:8" x14ac:dyDescent="0.3">
      <c r="F3634" s="2">
        <v>3629</v>
      </c>
      <c r="G3634" s="9">
        <f ca="1"/>
        <v>21.351370570718856</v>
      </c>
      <c r="H3634" s="9">
        <f ca="1"/>
        <v>2.694903873600973E-2</v>
      </c>
    </row>
    <row r="3635" spans="6:8" x14ac:dyDescent="0.3">
      <c r="F3635" s="2">
        <v>3630</v>
      </c>
      <c r="G3635" s="9">
        <f ca="1"/>
        <v>21.352441219006977</v>
      </c>
      <c r="H3635" s="9">
        <f ca="1"/>
        <v>2.6948856052878344E-2</v>
      </c>
    </row>
    <row r="3636" spans="6:8" x14ac:dyDescent="0.3">
      <c r="F3636" s="2">
        <v>3631</v>
      </c>
      <c r="G3636" s="9">
        <f ca="1"/>
        <v>21.354163478808612</v>
      </c>
      <c r="H3636" s="9">
        <f ca="1"/>
        <v>2.6948561904531307E-2</v>
      </c>
    </row>
    <row r="3637" spans="6:8" x14ac:dyDescent="0.3">
      <c r="F3637" s="2">
        <v>3632</v>
      </c>
      <c r="G3637" s="9">
        <f ca="1"/>
        <v>21.361728367484119</v>
      </c>
      <c r="H3637" s="9">
        <f ca="1"/>
        <v>2.6947265768399349E-2</v>
      </c>
    </row>
    <row r="3638" spans="6:8" x14ac:dyDescent="0.3">
      <c r="F3638" s="2">
        <v>3633</v>
      </c>
      <c r="G3638" s="9">
        <f ca="1"/>
        <v>21.364793043117363</v>
      </c>
      <c r="H3638" s="9">
        <f ca="1"/>
        <v>2.6946738773587473E-2</v>
      </c>
    </row>
    <row r="3639" spans="6:8" x14ac:dyDescent="0.3">
      <c r="F3639" s="2">
        <v>3634</v>
      </c>
      <c r="G3639" s="9">
        <f ca="1"/>
        <v>21.370896057752233</v>
      </c>
      <c r="H3639" s="9">
        <f ca="1"/>
        <v>2.6945686040856558E-2</v>
      </c>
    </row>
    <row r="3640" spans="6:8" x14ac:dyDescent="0.3">
      <c r="F3640" s="2">
        <v>3635</v>
      </c>
      <c r="G3640" s="9">
        <f ca="1"/>
        <v>21.375621800493864</v>
      </c>
      <c r="H3640" s="9">
        <f ca="1"/>
        <v>2.6944867888121466E-2</v>
      </c>
    </row>
    <row r="3641" spans="6:8" x14ac:dyDescent="0.3">
      <c r="F3641" s="2">
        <v>3636</v>
      </c>
      <c r="G3641" s="9">
        <f ca="1"/>
        <v>21.37685304969709</v>
      </c>
      <c r="H3641" s="9">
        <f ca="1"/>
        <v>2.6944654297392859E-2</v>
      </c>
    </row>
    <row r="3642" spans="6:8" x14ac:dyDescent="0.3">
      <c r="F3642" s="2">
        <v>3637</v>
      </c>
      <c r="G3642" s="9">
        <f ca="1"/>
        <v>21.377344112965631</v>
      </c>
      <c r="H3642" s="9">
        <f ca="1"/>
        <v>2.6944569060884715E-2</v>
      </c>
    </row>
    <row r="3643" spans="6:8" x14ac:dyDescent="0.3">
      <c r="F3643" s="2">
        <v>3638</v>
      </c>
      <c r="G3643" s="9">
        <f ca="1"/>
        <v>21.383276771363036</v>
      </c>
      <c r="H3643" s="9">
        <f ca="1"/>
        <v>2.6943537072061634E-2</v>
      </c>
    </row>
    <row r="3644" spans="6:8" x14ac:dyDescent="0.3">
      <c r="F3644" s="2">
        <v>3639</v>
      </c>
      <c r="G3644" s="9">
        <f ca="1"/>
        <v>21.383681904693685</v>
      </c>
      <c r="H3644" s="9">
        <f ca="1"/>
        <v>2.6943466449036071E-2</v>
      </c>
    </row>
    <row r="3645" spans="6:8" x14ac:dyDescent="0.3">
      <c r="F3645" s="2">
        <v>3640</v>
      </c>
      <c r="G3645" s="9">
        <f ca="1"/>
        <v>21.389370550176402</v>
      </c>
      <c r="H3645" s="9">
        <f ca="1"/>
        <v>2.694247277913708E-2</v>
      </c>
    </row>
    <row r="3646" spans="6:8" x14ac:dyDescent="0.3">
      <c r="F3646" s="2">
        <v>3641</v>
      </c>
      <c r="G3646" s="9">
        <f ca="1"/>
        <v>21.390447837075442</v>
      </c>
      <c r="H3646" s="9">
        <f ca="1"/>
        <v>2.694228417778733E-2</v>
      </c>
    </row>
    <row r="3647" spans="6:8" x14ac:dyDescent="0.3">
      <c r="F3647" s="2">
        <v>3642</v>
      </c>
      <c r="G3647" s="9">
        <f ca="1"/>
        <v>21.393514076977553</v>
      </c>
      <c r="H3647" s="9">
        <f ca="1"/>
        <v>2.6941746628251724E-2</v>
      </c>
    </row>
    <row r="3648" spans="6:8" x14ac:dyDescent="0.3">
      <c r="F3648" s="2">
        <v>3643</v>
      </c>
      <c r="G3648" s="9">
        <f ca="1"/>
        <v>21.398982995552061</v>
      </c>
      <c r="H3648" s="9">
        <f ca="1"/>
        <v>2.694078513881288E-2</v>
      </c>
    </row>
    <row r="3649" spans="6:8" x14ac:dyDescent="0.3">
      <c r="F3649" s="2">
        <v>3644</v>
      </c>
      <c r="G3649" s="9">
        <f ca="1"/>
        <v>21.400797152481118</v>
      </c>
      <c r="H3649" s="9">
        <f ca="1"/>
        <v>2.6940465422415114E-2</v>
      </c>
    </row>
    <row r="3650" spans="6:8" x14ac:dyDescent="0.3">
      <c r="F3650" s="2">
        <v>3645</v>
      </c>
      <c r="G3650" s="9">
        <f ca="1"/>
        <v>21.401056662508068</v>
      </c>
      <c r="H3650" s="9">
        <f ca="1"/>
        <v>2.6940419656541051E-2</v>
      </c>
    </row>
    <row r="3651" spans="6:8" x14ac:dyDescent="0.3">
      <c r="F3651" s="2">
        <v>3646</v>
      </c>
      <c r="G3651" s="9">
        <f ca="1"/>
        <v>21.402660850183</v>
      </c>
      <c r="H3651" s="9">
        <f ca="1"/>
        <v>2.694013657600303E-2</v>
      </c>
    </row>
    <row r="3652" spans="6:8" x14ac:dyDescent="0.3">
      <c r="F3652" s="2">
        <v>3647</v>
      </c>
      <c r="G3652" s="9">
        <f ca="1"/>
        <v>21.406612751292613</v>
      </c>
      <c r="H3652" s="9">
        <f ca="1"/>
        <v>2.6939437931265495E-2</v>
      </c>
    </row>
    <row r="3653" spans="6:8" x14ac:dyDescent="0.3">
      <c r="F3653" s="2">
        <v>3648</v>
      </c>
      <c r="G3653" s="9">
        <f ca="1"/>
        <v>21.41185093578844</v>
      </c>
      <c r="H3653" s="9">
        <f ca="1"/>
        <v>2.6938509086439886E-2</v>
      </c>
    </row>
    <row r="3654" spans="6:8" x14ac:dyDescent="0.3">
      <c r="F3654" s="2">
        <v>3649</v>
      </c>
      <c r="G3654" s="9">
        <f ca="1"/>
        <v>21.413549137834607</v>
      </c>
      <c r="H3654" s="9">
        <f ca="1"/>
        <v>2.6938207272702672E-2</v>
      </c>
    </row>
    <row r="3655" spans="6:8" x14ac:dyDescent="0.3">
      <c r="F3655" s="2">
        <v>3650</v>
      </c>
      <c r="G3655" s="9">
        <f ca="1"/>
        <v>21.414428026659959</v>
      </c>
      <c r="H3655" s="9">
        <f ca="1"/>
        <v>2.6938050940046195E-2</v>
      </c>
    </row>
    <row r="3656" spans="6:8" x14ac:dyDescent="0.3">
      <c r="F3656" s="2">
        <v>3651</v>
      </c>
      <c r="G3656" s="9">
        <f ca="1"/>
        <v>21.417151775136425</v>
      </c>
      <c r="H3656" s="9">
        <f ca="1"/>
        <v>2.6937565881719392E-2</v>
      </c>
    </row>
    <row r="3657" spans="6:8" x14ac:dyDescent="0.3">
      <c r="F3657" s="2">
        <v>3652</v>
      </c>
      <c r="G3657" s="9">
        <f ca="1"/>
        <v>21.418546485729905</v>
      </c>
      <c r="H3657" s="9">
        <f ca="1"/>
        <v>2.693731717094007E-2</v>
      </c>
    </row>
    <row r="3658" spans="6:8" x14ac:dyDescent="0.3">
      <c r="F3658" s="2">
        <v>3653</v>
      </c>
      <c r="G3658" s="9">
        <f ca="1"/>
        <v>21.419616914868463</v>
      </c>
      <c r="H3658" s="9">
        <f ca="1"/>
        <v>2.6937126134035032E-2</v>
      </c>
    </row>
    <row r="3659" spans="6:8" x14ac:dyDescent="0.3">
      <c r="F3659" s="2">
        <v>3654</v>
      </c>
      <c r="G3659" s="9">
        <f ca="1"/>
        <v>21.419830164372542</v>
      </c>
      <c r="H3659" s="9">
        <f ca="1"/>
        <v>2.6937088060000038E-2</v>
      </c>
    </row>
    <row r="3660" spans="6:8" x14ac:dyDescent="0.3">
      <c r="F3660" s="2">
        <v>3655</v>
      </c>
      <c r="G3660" s="9">
        <f ca="1"/>
        <v>21.427575232425671</v>
      </c>
      <c r="H3660" s="9">
        <f ca="1"/>
        <v>2.6935701657232823E-2</v>
      </c>
    </row>
    <row r="3661" spans="6:8" x14ac:dyDescent="0.3">
      <c r="F3661" s="2">
        <v>3656</v>
      </c>
      <c r="G3661" s="9">
        <f ca="1"/>
        <v>21.433915883358136</v>
      </c>
      <c r="H3661" s="9">
        <f ca="1"/>
        <v>2.6934561465132102E-2</v>
      </c>
    </row>
    <row r="3662" spans="6:8" x14ac:dyDescent="0.3">
      <c r="F3662" s="2">
        <v>3657</v>
      </c>
      <c r="G3662" s="9">
        <f ca="1"/>
        <v>21.443937944765395</v>
      </c>
      <c r="H3662" s="9">
        <f ca="1"/>
        <v>2.693274975820819E-2</v>
      </c>
    </row>
    <row r="3663" spans="6:8" x14ac:dyDescent="0.3">
      <c r="F3663" s="2">
        <v>3658</v>
      </c>
      <c r="G3663" s="9">
        <f ca="1"/>
        <v>21.444903445434683</v>
      </c>
      <c r="H3663" s="9">
        <f ca="1"/>
        <v>2.6932574607763011E-2</v>
      </c>
    </row>
    <row r="3664" spans="6:8" x14ac:dyDescent="0.3">
      <c r="F3664" s="2">
        <v>3659</v>
      </c>
      <c r="G3664" s="9">
        <f ca="1"/>
        <v>21.45090632425638</v>
      </c>
      <c r="H3664" s="9">
        <f ca="1"/>
        <v>2.6931483208220235E-2</v>
      </c>
    </row>
    <row r="3665" spans="6:8" x14ac:dyDescent="0.3">
      <c r="F3665" s="2">
        <v>3660</v>
      </c>
      <c r="G3665" s="9">
        <f ca="1"/>
        <v>21.451138666032968</v>
      </c>
      <c r="H3665" s="9">
        <f ca="1"/>
        <v>2.6931440881620257E-2</v>
      </c>
    </row>
    <row r="3666" spans="6:8" x14ac:dyDescent="0.3">
      <c r="F3666" s="2">
        <v>3661</v>
      </c>
      <c r="G3666" s="9">
        <f ca="1"/>
        <v>21.456219941040786</v>
      </c>
      <c r="H3666" s="9">
        <f ca="1"/>
        <v>2.6930513642794002E-2</v>
      </c>
    </row>
    <row r="3667" spans="6:8" x14ac:dyDescent="0.3">
      <c r="F3667" s="2">
        <v>3662</v>
      </c>
      <c r="G3667" s="9">
        <f ca="1"/>
        <v>21.456282142740687</v>
      </c>
      <c r="H3667" s="9">
        <f ca="1"/>
        <v>2.693050227361234E-2</v>
      </c>
    </row>
    <row r="3668" spans="6:8" x14ac:dyDescent="0.3">
      <c r="F3668" s="2">
        <v>3663</v>
      </c>
      <c r="G3668" s="9">
        <f ca="1"/>
        <v>21.45973825826961</v>
      </c>
      <c r="H3668" s="9">
        <f ca="1"/>
        <v>2.6929869863642975E-2</v>
      </c>
    </row>
    <row r="3669" spans="6:8" x14ac:dyDescent="0.3">
      <c r="F3669" s="2">
        <v>3664</v>
      </c>
      <c r="G3669" s="9">
        <f ca="1"/>
        <v>21.46434558627427</v>
      </c>
      <c r="H3669" s="9">
        <f ca="1"/>
        <v>2.692902465226462E-2</v>
      </c>
    </row>
    <row r="3670" spans="6:8" x14ac:dyDescent="0.3">
      <c r="F3670" s="2">
        <v>3665</v>
      </c>
      <c r="G3670" s="9">
        <f ca="1"/>
        <v>21.479594977946029</v>
      </c>
      <c r="H3670" s="9">
        <f ca="1"/>
        <v>2.6926209659133601E-2</v>
      </c>
    </row>
    <row r="3671" spans="6:8" x14ac:dyDescent="0.3">
      <c r="F3671" s="2">
        <v>3666</v>
      </c>
      <c r="G3671" s="9">
        <f ca="1"/>
        <v>21.480590014079375</v>
      </c>
      <c r="H3671" s="9">
        <f ca="1"/>
        <v>2.6926025044851993E-2</v>
      </c>
    </row>
    <row r="3672" spans="6:8" x14ac:dyDescent="0.3">
      <c r="F3672" s="2">
        <v>3667</v>
      </c>
      <c r="G3672" s="9">
        <f ca="1"/>
        <v>21.483423961226599</v>
      </c>
      <c r="H3672" s="9">
        <f ca="1"/>
        <v>2.6925498621512674E-2</v>
      </c>
    </row>
    <row r="3673" spans="6:8" x14ac:dyDescent="0.3">
      <c r="F3673" s="2">
        <v>3668</v>
      </c>
      <c r="G3673" s="9">
        <f ca="1"/>
        <v>21.484582839038143</v>
      </c>
      <c r="H3673" s="9">
        <f ca="1"/>
        <v>2.692528308574723E-2</v>
      </c>
    </row>
    <row r="3674" spans="6:8" x14ac:dyDescent="0.3">
      <c r="F3674" s="2">
        <v>3669</v>
      </c>
      <c r="G3674" s="9">
        <f ca="1"/>
        <v>21.488267560774453</v>
      </c>
      <c r="H3674" s="9">
        <f ca="1"/>
        <v>2.692459674731491E-2</v>
      </c>
    </row>
    <row r="3675" spans="6:8" x14ac:dyDescent="0.3">
      <c r="F3675" s="2">
        <v>3670</v>
      </c>
      <c r="G3675" s="9">
        <f ca="1"/>
        <v>21.492837484412668</v>
      </c>
      <c r="H3675" s="9">
        <f ca="1"/>
        <v>2.6923743350635691E-2</v>
      </c>
    </row>
    <row r="3676" spans="6:8" x14ac:dyDescent="0.3">
      <c r="F3676" s="2">
        <v>3671</v>
      </c>
      <c r="G3676" s="9">
        <f ca="1"/>
        <v>21.500498113560035</v>
      </c>
      <c r="H3676" s="9">
        <f ca="1"/>
        <v>2.6922307390090619E-2</v>
      </c>
    </row>
    <row r="3677" spans="6:8" x14ac:dyDescent="0.3">
      <c r="F3677" s="2">
        <v>3672</v>
      </c>
      <c r="G3677" s="9">
        <f ca="1"/>
        <v>21.514770299661613</v>
      </c>
      <c r="H3677" s="9">
        <f ca="1"/>
        <v>2.6919614093483542E-2</v>
      </c>
    </row>
    <row r="3678" spans="6:8" x14ac:dyDescent="0.3">
      <c r="F3678" s="2">
        <v>3673</v>
      </c>
      <c r="G3678" s="9">
        <f ca="1"/>
        <v>21.515258050880675</v>
      </c>
      <c r="H3678" s="9">
        <f ca="1"/>
        <v>2.691952163611961E-2</v>
      </c>
    </row>
    <row r="3679" spans="6:8" x14ac:dyDescent="0.3">
      <c r="F3679" s="2">
        <v>3674</v>
      </c>
      <c r="G3679" s="9">
        <f ca="1"/>
        <v>21.53344601217168</v>
      </c>
      <c r="H3679" s="9">
        <f ca="1"/>
        <v>2.6916054441355447E-2</v>
      </c>
    </row>
    <row r="3680" spans="6:8" x14ac:dyDescent="0.3">
      <c r="F3680" s="2">
        <v>3675</v>
      </c>
      <c r="G3680" s="9">
        <f ca="1"/>
        <v>21.537578315994178</v>
      </c>
      <c r="H3680" s="9">
        <f ca="1"/>
        <v>2.6915261401006717E-2</v>
      </c>
    </row>
    <row r="3681" spans="6:8" x14ac:dyDescent="0.3">
      <c r="F3681" s="2">
        <v>3676</v>
      </c>
      <c r="G3681" s="9">
        <f ca="1"/>
        <v>21.550033145826426</v>
      </c>
      <c r="H3681" s="9">
        <f ca="1"/>
        <v>2.6912859323104849E-2</v>
      </c>
    </row>
    <row r="3682" spans="6:8" x14ac:dyDescent="0.3">
      <c r="F3682" s="2">
        <v>3677</v>
      </c>
      <c r="G3682" s="9">
        <f ca="1"/>
        <v>21.55050838311718</v>
      </c>
      <c r="H3682" s="9">
        <f ca="1"/>
        <v>2.6912767315349424E-2</v>
      </c>
    </row>
    <row r="3683" spans="6:8" x14ac:dyDescent="0.3">
      <c r="F3683" s="2">
        <v>3678</v>
      </c>
      <c r="G3683" s="9">
        <f ca="1"/>
        <v>21.558141398467953</v>
      </c>
      <c r="H3683" s="9">
        <f ca="1"/>
        <v>2.6911285992033705E-2</v>
      </c>
    </row>
    <row r="3684" spans="6:8" x14ac:dyDescent="0.3">
      <c r="F3684" s="2">
        <v>3679</v>
      </c>
      <c r="G3684" s="9">
        <f ca="1"/>
        <v>21.558278375211337</v>
      </c>
      <c r="H3684" s="9">
        <f ca="1"/>
        <v>2.6911259348346098E-2</v>
      </c>
    </row>
    <row r="3685" spans="6:8" x14ac:dyDescent="0.3">
      <c r="F3685" s="2">
        <v>3680</v>
      </c>
      <c r="G3685" s="9">
        <f ca="1"/>
        <v>21.563476689376277</v>
      </c>
      <c r="H3685" s="9">
        <f ca="1"/>
        <v>2.6910246625185198E-2</v>
      </c>
    </row>
    <row r="3686" spans="6:8" x14ac:dyDescent="0.3">
      <c r="F3686" s="2">
        <v>3681</v>
      </c>
      <c r="G3686" s="9">
        <f ca="1"/>
        <v>21.564688120263817</v>
      </c>
      <c r="H3686" s="9">
        <f ca="1"/>
        <v>2.6910010173148757E-2</v>
      </c>
    </row>
    <row r="3687" spans="6:8" x14ac:dyDescent="0.3">
      <c r="F3687" s="2">
        <v>3682</v>
      </c>
      <c r="G3687" s="9">
        <f ca="1"/>
        <v>21.570880041421582</v>
      </c>
      <c r="H3687" s="9">
        <f ca="1"/>
        <v>2.6908798988964134E-2</v>
      </c>
    </row>
    <row r="3688" spans="6:8" x14ac:dyDescent="0.3">
      <c r="F3688" s="2">
        <v>3683</v>
      </c>
      <c r="G3688" s="9">
        <f ca="1"/>
        <v>21.57182694792974</v>
      </c>
      <c r="H3688" s="9">
        <f ca="1"/>
        <v>2.6908613381081151E-2</v>
      </c>
    </row>
    <row r="3689" spans="6:8" x14ac:dyDescent="0.3">
      <c r="F3689" s="2">
        <v>3684</v>
      </c>
      <c r="G3689" s="9">
        <f ca="1"/>
        <v>21.574392862492267</v>
      </c>
      <c r="H3689" s="9">
        <f ca="1"/>
        <v>2.6908109908585252E-2</v>
      </c>
    </row>
    <row r="3690" spans="6:8" x14ac:dyDescent="0.3">
      <c r="F3690" s="2">
        <v>3685</v>
      </c>
      <c r="G3690" s="9">
        <f ca="1"/>
        <v>21.575866569642407</v>
      </c>
      <c r="H3690" s="9">
        <f ca="1"/>
        <v>2.6907820404328028E-2</v>
      </c>
    </row>
    <row r="3691" spans="6:8" x14ac:dyDescent="0.3">
      <c r="F3691" s="2">
        <v>3686</v>
      </c>
      <c r="G3691" s="9">
        <f ca="1"/>
        <v>21.576112257477025</v>
      </c>
      <c r="H3691" s="9">
        <f ca="1"/>
        <v>2.6907772115756446E-2</v>
      </c>
    </row>
    <row r="3692" spans="6:8" x14ac:dyDescent="0.3">
      <c r="F3692" s="2">
        <v>3687</v>
      </c>
      <c r="G3692" s="9">
        <f ca="1"/>
        <v>21.582396975536923</v>
      </c>
      <c r="H3692" s="9">
        <f ca="1"/>
        <v>2.6906534547304333E-2</v>
      </c>
    </row>
    <row r="3693" spans="6:8" x14ac:dyDescent="0.3">
      <c r="F3693" s="2">
        <v>3688</v>
      </c>
      <c r="G3693" s="9">
        <f ca="1"/>
        <v>21.583850202910611</v>
      </c>
      <c r="H3693" s="9">
        <f ca="1"/>
        <v>2.6906247740439818E-2</v>
      </c>
    </row>
    <row r="3694" spans="6:8" x14ac:dyDescent="0.3">
      <c r="F3694" s="2">
        <v>3689</v>
      </c>
      <c r="G3694" s="9">
        <f ca="1"/>
        <v>21.590971748332699</v>
      </c>
      <c r="H3694" s="9">
        <f ca="1"/>
        <v>2.6904838760586143E-2</v>
      </c>
    </row>
    <row r="3695" spans="6:8" x14ac:dyDescent="0.3">
      <c r="F3695" s="2">
        <v>3690</v>
      </c>
      <c r="G3695" s="9">
        <f ca="1"/>
        <v>21.600566235669511</v>
      </c>
      <c r="H3695" s="9">
        <f ca="1"/>
        <v>2.6902931377039717E-2</v>
      </c>
    </row>
    <row r="3696" spans="6:8" x14ac:dyDescent="0.3">
      <c r="F3696" s="2">
        <v>3691</v>
      </c>
      <c r="G3696" s="9">
        <f ca="1"/>
        <v>21.601430305043454</v>
      </c>
      <c r="H3696" s="9">
        <f ca="1"/>
        <v>2.6902759085534439E-2</v>
      </c>
    </row>
    <row r="3697" spans="6:8" x14ac:dyDescent="0.3">
      <c r="F3697" s="2">
        <v>3692</v>
      </c>
      <c r="G3697" s="9">
        <f ca="1"/>
        <v>21.604768583876471</v>
      </c>
      <c r="H3697" s="9">
        <f ca="1"/>
        <v>2.6902092649548241E-2</v>
      </c>
    </row>
    <row r="3698" spans="6:8" x14ac:dyDescent="0.3">
      <c r="F3698" s="2">
        <v>3693</v>
      </c>
      <c r="G3698" s="9">
        <f ca="1"/>
        <v>21.61230151575959</v>
      </c>
      <c r="H3698" s="9">
        <f ca="1"/>
        <v>2.6900584157320485E-2</v>
      </c>
    </row>
    <row r="3699" spans="6:8" x14ac:dyDescent="0.3">
      <c r="F3699" s="2">
        <v>3694</v>
      </c>
      <c r="G3699" s="9">
        <f ca="1"/>
        <v>21.615417135651324</v>
      </c>
      <c r="H3699" s="9">
        <f ca="1"/>
        <v>2.6899958358884216E-2</v>
      </c>
    </row>
    <row r="3700" spans="6:8" x14ac:dyDescent="0.3">
      <c r="F3700" s="2">
        <v>3695</v>
      </c>
      <c r="G3700" s="9">
        <f ca="1"/>
        <v>21.616662175693328</v>
      </c>
      <c r="H3700" s="9">
        <f ca="1"/>
        <v>2.6899707973606555E-2</v>
      </c>
    </row>
    <row r="3701" spans="6:8" x14ac:dyDescent="0.3">
      <c r="F3701" s="2">
        <v>3696</v>
      </c>
      <c r="G3701" s="9">
        <f ca="1"/>
        <v>21.617615227144839</v>
      </c>
      <c r="H3701" s="9">
        <f ca="1"/>
        <v>2.6899516190024897E-2</v>
      </c>
    </row>
    <row r="3702" spans="6:8" x14ac:dyDescent="0.3">
      <c r="F3702" s="2">
        <v>3697</v>
      </c>
      <c r="G3702" s="9">
        <f ca="1"/>
        <v>21.618937326046602</v>
      </c>
      <c r="H3702" s="9">
        <f ca="1"/>
        <v>2.689924997174839E-2</v>
      </c>
    </row>
    <row r="3703" spans="6:8" x14ac:dyDescent="0.3">
      <c r="F3703" s="2">
        <v>3698</v>
      </c>
      <c r="G3703" s="9">
        <f ca="1"/>
        <v>21.619229856076334</v>
      </c>
      <c r="H3703" s="9">
        <f ca="1"/>
        <v>2.6899191040974973E-2</v>
      </c>
    </row>
    <row r="3704" spans="6:8" x14ac:dyDescent="0.3">
      <c r="F3704" s="2">
        <v>3699</v>
      </c>
      <c r="G3704" s="9">
        <f ca="1"/>
        <v>21.621122513367407</v>
      </c>
      <c r="H3704" s="9">
        <f ca="1"/>
        <v>2.6898809526400308E-2</v>
      </c>
    </row>
    <row r="3705" spans="6:8" x14ac:dyDescent="0.3">
      <c r="F3705" s="2">
        <v>3700</v>
      </c>
      <c r="G3705" s="9">
        <f ca="1"/>
        <v>21.622661471066959</v>
      </c>
      <c r="H3705" s="9">
        <f ca="1"/>
        <v>2.6898499009337561E-2</v>
      </c>
    </row>
    <row r="3706" spans="6:8" x14ac:dyDescent="0.3">
      <c r="F3706" s="2">
        <v>3701</v>
      </c>
      <c r="G3706" s="9">
        <f ca="1"/>
        <v>21.627625508971853</v>
      </c>
      <c r="H3706" s="9">
        <f ca="1"/>
        <v>2.6897495577848273E-2</v>
      </c>
    </row>
    <row r="3707" spans="6:8" x14ac:dyDescent="0.3">
      <c r="F3707" s="2">
        <v>3702</v>
      </c>
      <c r="G3707" s="9">
        <f ca="1"/>
        <v>21.629553020762579</v>
      </c>
      <c r="H3707" s="9">
        <f ca="1"/>
        <v>2.6897105196457088E-2</v>
      </c>
    </row>
    <row r="3708" spans="6:8" x14ac:dyDescent="0.3">
      <c r="F3708" s="2">
        <v>3703</v>
      </c>
      <c r="G3708" s="9">
        <f ca="1"/>
        <v>21.634688871923338</v>
      </c>
      <c r="H3708" s="9">
        <f ca="1"/>
        <v>2.6896062968382862E-2</v>
      </c>
    </row>
    <row r="3709" spans="6:8" x14ac:dyDescent="0.3">
      <c r="F3709" s="2">
        <v>3704</v>
      </c>
      <c r="G3709" s="9">
        <f ca="1"/>
        <v>21.635624341769951</v>
      </c>
      <c r="H3709" s="9">
        <f ca="1"/>
        <v>2.6895872809647583E-2</v>
      </c>
    </row>
    <row r="3710" spans="6:8" x14ac:dyDescent="0.3">
      <c r="F3710" s="2">
        <v>3705</v>
      </c>
      <c r="G3710" s="9">
        <f ca="1"/>
        <v>21.637639497903962</v>
      </c>
      <c r="H3710" s="9">
        <f ca="1"/>
        <v>2.6895462839353419E-2</v>
      </c>
    </row>
    <row r="3711" spans="6:8" x14ac:dyDescent="0.3">
      <c r="F3711" s="2">
        <v>3706</v>
      </c>
      <c r="G3711" s="9">
        <f ca="1"/>
        <v>21.639973149226751</v>
      </c>
      <c r="H3711" s="9">
        <f ca="1"/>
        <v>2.6894987498131618E-2</v>
      </c>
    </row>
    <row r="3712" spans="6:8" x14ac:dyDescent="0.3">
      <c r="F3712" s="2">
        <v>3707</v>
      </c>
      <c r="G3712" s="9">
        <f ca="1"/>
        <v>21.6407939071714</v>
      </c>
      <c r="H3712" s="9">
        <f ca="1"/>
        <v>2.6894820171319653E-2</v>
      </c>
    </row>
    <row r="3713" spans="6:8" x14ac:dyDescent="0.3">
      <c r="F3713" s="2">
        <v>3708</v>
      </c>
      <c r="G3713" s="9">
        <f ca="1"/>
        <v>21.644843145143192</v>
      </c>
      <c r="H3713" s="9">
        <f ca="1"/>
        <v>2.6893993541572542E-2</v>
      </c>
    </row>
    <row r="3714" spans="6:8" x14ac:dyDescent="0.3">
      <c r="F3714" s="2">
        <v>3709</v>
      </c>
      <c r="G3714" s="9">
        <f ca="1"/>
        <v>21.646006198640855</v>
      </c>
      <c r="H3714" s="9">
        <f ca="1"/>
        <v>2.6893755767245668E-2</v>
      </c>
    </row>
    <row r="3715" spans="6:8" x14ac:dyDescent="0.3">
      <c r="F3715" s="2">
        <v>3710</v>
      </c>
      <c r="G3715" s="9">
        <f ca="1"/>
        <v>21.647377751789403</v>
      </c>
      <c r="H3715" s="9">
        <f ca="1"/>
        <v>2.6893475170478975E-2</v>
      </c>
    </row>
    <row r="3716" spans="6:8" x14ac:dyDescent="0.3">
      <c r="F3716" s="2">
        <v>3711</v>
      </c>
      <c r="G3716" s="9">
        <f ca="1"/>
        <v>21.655308707735866</v>
      </c>
      <c r="H3716" s="9">
        <f ca="1"/>
        <v>2.6891848454343347E-2</v>
      </c>
    </row>
    <row r="3717" spans="6:8" x14ac:dyDescent="0.3">
      <c r="F3717" s="2">
        <v>3712</v>
      </c>
      <c r="G3717" s="9">
        <f ca="1"/>
        <v>21.65758802585281</v>
      </c>
      <c r="H3717" s="9">
        <f ca="1"/>
        <v>2.689137962749362E-2</v>
      </c>
    </row>
    <row r="3718" spans="6:8" x14ac:dyDescent="0.3">
      <c r="F3718" s="2">
        <v>3713</v>
      </c>
      <c r="G3718" s="9">
        <f ca="1"/>
        <v>21.659158421516366</v>
      </c>
      <c r="H3718" s="9">
        <f ca="1"/>
        <v>2.6891056275158712E-2</v>
      </c>
    </row>
    <row r="3719" spans="6:8" x14ac:dyDescent="0.3">
      <c r="F3719" s="2">
        <v>3714</v>
      </c>
      <c r="G3719" s="9">
        <f ca="1"/>
        <v>21.661059511328411</v>
      </c>
      <c r="H3719" s="9">
        <f ca="1"/>
        <v>2.6890664458148104E-2</v>
      </c>
    </row>
    <row r="3720" spans="6:8" x14ac:dyDescent="0.3">
      <c r="F3720" s="2">
        <v>3715</v>
      </c>
      <c r="G3720" s="9">
        <f ca="1"/>
        <v>21.662964230641329</v>
      </c>
      <c r="H3720" s="9">
        <f ca="1"/>
        <v>2.6890271483372925E-2</v>
      </c>
    </row>
    <row r="3721" spans="6:8" x14ac:dyDescent="0.3">
      <c r="F3721" s="2">
        <v>3716</v>
      </c>
      <c r="G3721" s="9">
        <f ca="1"/>
        <v>21.666096092257298</v>
      </c>
      <c r="H3721" s="9">
        <f ca="1"/>
        <v>2.6889624437739311E-2</v>
      </c>
    </row>
    <row r="3722" spans="6:8" x14ac:dyDescent="0.3">
      <c r="F3722" s="2">
        <v>3717</v>
      </c>
      <c r="G3722" s="9">
        <f ca="1"/>
        <v>21.670140941566423</v>
      </c>
      <c r="H3722" s="9">
        <f ca="1"/>
        <v>2.6888787128261506E-2</v>
      </c>
    </row>
    <row r="3723" spans="6:8" x14ac:dyDescent="0.3">
      <c r="F3723" s="2">
        <v>3718</v>
      </c>
      <c r="G3723" s="9">
        <f ca="1"/>
        <v>21.670631453022899</v>
      </c>
      <c r="H3723" s="9">
        <f ca="1"/>
        <v>2.6888685463653948E-2</v>
      </c>
    </row>
    <row r="3724" spans="6:8" x14ac:dyDescent="0.3">
      <c r="F3724" s="2">
        <v>3719</v>
      </c>
      <c r="G3724" s="9">
        <f ca="1"/>
        <v>21.671053352919433</v>
      </c>
      <c r="H3724" s="9">
        <f ca="1"/>
        <v>2.6888597997913346E-2</v>
      </c>
    </row>
    <row r="3725" spans="6:8" x14ac:dyDescent="0.3">
      <c r="F3725" s="2">
        <v>3720</v>
      </c>
      <c r="G3725" s="9">
        <f ca="1"/>
        <v>21.685448476792885</v>
      </c>
      <c r="H3725" s="9">
        <f ca="1"/>
        <v>2.6885601652826347E-2</v>
      </c>
    </row>
    <row r="3726" spans="6:8" x14ac:dyDescent="0.3">
      <c r="F3726" s="2">
        <v>3721</v>
      </c>
      <c r="G3726" s="9">
        <f ca="1"/>
        <v>21.687270354070613</v>
      </c>
      <c r="H3726" s="9">
        <f ca="1"/>
        <v>2.6885220763072322E-2</v>
      </c>
    </row>
    <row r="3727" spans="6:8" x14ac:dyDescent="0.3">
      <c r="F3727" s="2">
        <v>3722</v>
      </c>
      <c r="G3727" s="9">
        <f ca="1"/>
        <v>21.693207531915675</v>
      </c>
      <c r="H3727" s="9">
        <f ca="1"/>
        <v>2.6883976914953082E-2</v>
      </c>
    </row>
    <row r="3728" spans="6:8" x14ac:dyDescent="0.3">
      <c r="F3728" s="2">
        <v>3723</v>
      </c>
      <c r="G3728" s="9">
        <f ca="1"/>
        <v>21.698885460433107</v>
      </c>
      <c r="H3728" s="9">
        <f ca="1"/>
        <v>2.6882783666395505E-2</v>
      </c>
    </row>
    <row r="3729" spans="6:8" x14ac:dyDescent="0.3">
      <c r="F3729" s="2">
        <v>3724</v>
      </c>
      <c r="G3729" s="9">
        <f ca="1"/>
        <v>21.698940262209135</v>
      </c>
      <c r="H3729" s="9">
        <f ca="1"/>
        <v>2.6882772131812307E-2</v>
      </c>
    </row>
    <row r="3730" spans="6:8" x14ac:dyDescent="0.3">
      <c r="F3730" s="2">
        <v>3725</v>
      </c>
      <c r="G3730" s="9">
        <f ca="1"/>
        <v>21.699993960938386</v>
      </c>
      <c r="H3730" s="9">
        <f ca="1"/>
        <v>2.6882550285399938E-2</v>
      </c>
    </row>
    <row r="3731" spans="6:8" x14ac:dyDescent="0.3">
      <c r="F3731" s="2">
        <v>3726</v>
      </c>
      <c r="G3731" s="9">
        <f ca="1"/>
        <v>21.700869473415281</v>
      </c>
      <c r="H3731" s="9">
        <f ca="1"/>
        <v>2.6882365859403293E-2</v>
      </c>
    </row>
    <row r="3732" spans="6:8" x14ac:dyDescent="0.3">
      <c r="F3732" s="2">
        <v>3727</v>
      </c>
      <c r="G3732" s="9">
        <f ca="1"/>
        <v>21.70295292684925</v>
      </c>
      <c r="H3732" s="9">
        <f ca="1"/>
        <v>2.6881926634811364E-2</v>
      </c>
    </row>
    <row r="3733" spans="6:8" x14ac:dyDescent="0.3">
      <c r="F3733" s="2">
        <v>3728</v>
      </c>
      <c r="G3733" s="9">
        <f ca="1"/>
        <v>21.706875973922873</v>
      </c>
      <c r="H3733" s="9">
        <f ca="1"/>
        <v>2.6881098269853292E-2</v>
      </c>
    </row>
    <row r="3734" spans="6:8" x14ac:dyDescent="0.3">
      <c r="F3734" s="2">
        <v>3729</v>
      </c>
      <c r="G3734" s="9">
        <f ca="1"/>
        <v>21.713049739438137</v>
      </c>
      <c r="H3734" s="9">
        <f ca="1"/>
        <v>2.687979115381894E-2</v>
      </c>
    </row>
    <row r="3735" spans="6:8" x14ac:dyDescent="0.3">
      <c r="F3735" s="2">
        <v>3730</v>
      </c>
      <c r="G3735" s="9">
        <f ca="1"/>
        <v>21.718040219904982</v>
      </c>
      <c r="H3735" s="9">
        <f ca="1"/>
        <v>2.6878731434033055E-2</v>
      </c>
    </row>
    <row r="3736" spans="6:8" x14ac:dyDescent="0.3">
      <c r="F3736" s="2">
        <v>3731</v>
      </c>
      <c r="G3736" s="9">
        <f ca="1"/>
        <v>21.723805954917751</v>
      </c>
      <c r="H3736" s="9">
        <f ca="1"/>
        <v>2.6877503608442484E-2</v>
      </c>
    </row>
    <row r="3737" spans="6:8" x14ac:dyDescent="0.3">
      <c r="F3737" s="2">
        <v>3732</v>
      </c>
      <c r="G3737" s="9">
        <f ca="1"/>
        <v>21.736332236140477</v>
      </c>
      <c r="H3737" s="9">
        <f ca="1"/>
        <v>2.6874823257672157E-2</v>
      </c>
    </row>
    <row r="3738" spans="6:8" x14ac:dyDescent="0.3">
      <c r="F3738" s="2">
        <v>3733</v>
      </c>
      <c r="G3738" s="9">
        <f ca="1"/>
        <v>21.745626975029708</v>
      </c>
      <c r="H3738" s="9">
        <f ca="1"/>
        <v>2.6872823022095496E-2</v>
      </c>
    </row>
    <row r="3739" spans="6:8" x14ac:dyDescent="0.3">
      <c r="F3739" s="2">
        <v>3734</v>
      </c>
      <c r="G3739" s="9">
        <f ca="1"/>
        <v>21.748310193685239</v>
      </c>
      <c r="H3739" s="9">
        <f ca="1"/>
        <v>2.687224379210772E-2</v>
      </c>
    </row>
    <row r="3740" spans="6:8" x14ac:dyDescent="0.3">
      <c r="F3740" s="2">
        <v>3735</v>
      </c>
      <c r="G3740" s="9">
        <f ca="1"/>
        <v>21.748763691782326</v>
      </c>
      <c r="H3740" s="9">
        <f ca="1"/>
        <v>2.6872145815279989E-2</v>
      </c>
    </row>
    <row r="3741" spans="6:8" x14ac:dyDescent="0.3">
      <c r="F3741" s="2">
        <v>3736</v>
      </c>
      <c r="G3741" s="9">
        <f ca="1"/>
        <v>21.749750322765834</v>
      </c>
      <c r="H3741" s="9">
        <f ca="1"/>
        <v>2.6871932577294925E-2</v>
      </c>
    </row>
    <row r="3742" spans="6:8" x14ac:dyDescent="0.3">
      <c r="F3742" s="2">
        <v>3737</v>
      </c>
      <c r="G3742" s="9">
        <f ca="1"/>
        <v>21.750608877907723</v>
      </c>
      <c r="H3742" s="9">
        <f ca="1"/>
        <v>2.68717469313942E-2</v>
      </c>
    </row>
    <row r="3743" spans="6:8" x14ac:dyDescent="0.3">
      <c r="F3743" s="2">
        <v>3738</v>
      </c>
      <c r="G3743" s="9">
        <f ca="1"/>
        <v>21.75081195490877</v>
      </c>
      <c r="H3743" s="9">
        <f ca="1"/>
        <v>2.6871703007872217E-2</v>
      </c>
    </row>
    <row r="3744" spans="6:8" x14ac:dyDescent="0.3">
      <c r="F3744" s="2">
        <v>3739</v>
      </c>
      <c r="G3744" s="9">
        <f ca="1"/>
        <v>21.75192190322333</v>
      </c>
      <c r="H3744" s="9">
        <f ca="1"/>
        <v>2.6871462855657943E-2</v>
      </c>
    </row>
    <row r="3745" spans="6:8" x14ac:dyDescent="0.3">
      <c r="F3745" s="2">
        <v>3740</v>
      </c>
      <c r="G3745" s="9">
        <f ca="1"/>
        <v>21.753736358958854</v>
      </c>
      <c r="H3745" s="9">
        <f ca="1"/>
        <v>2.6871069977084994E-2</v>
      </c>
    </row>
    <row r="3746" spans="6:8" x14ac:dyDescent="0.3">
      <c r="F3746" s="2">
        <v>3741</v>
      </c>
      <c r="G3746" s="9">
        <f ca="1"/>
        <v>21.7553104616476</v>
      </c>
      <c r="H3746" s="9">
        <f ca="1"/>
        <v>2.6870728843203569E-2</v>
      </c>
    </row>
    <row r="3747" spans="6:8" x14ac:dyDescent="0.3">
      <c r="F3747" s="2">
        <v>3742</v>
      </c>
      <c r="G3747" s="9">
        <f ca="1"/>
        <v>21.758939873145216</v>
      </c>
      <c r="H3747" s="9">
        <f ca="1"/>
        <v>2.6869941234567016E-2</v>
      </c>
    </row>
    <row r="3748" spans="6:8" x14ac:dyDescent="0.3">
      <c r="F3748" s="2">
        <v>3743</v>
      </c>
      <c r="G3748" s="9">
        <f ca="1"/>
        <v>21.774013259741828</v>
      </c>
      <c r="H3748" s="9">
        <f ca="1"/>
        <v>2.6866654455277049E-2</v>
      </c>
    </row>
    <row r="3749" spans="6:8" x14ac:dyDescent="0.3">
      <c r="F3749" s="2">
        <v>3744</v>
      </c>
      <c r="G3749" s="9">
        <f ca="1"/>
        <v>21.774225281076557</v>
      </c>
      <c r="H3749" s="9">
        <f ca="1"/>
        <v>2.6866608042773608E-2</v>
      </c>
    </row>
    <row r="3750" spans="6:8" x14ac:dyDescent="0.3">
      <c r="F3750" s="2">
        <v>3745</v>
      </c>
      <c r="G3750" s="9">
        <f ca="1"/>
        <v>21.782579917739785</v>
      </c>
      <c r="H3750" s="9">
        <f ca="1"/>
        <v>2.686477518149992E-2</v>
      </c>
    </row>
    <row r="3751" spans="6:8" x14ac:dyDescent="0.3">
      <c r="F3751" s="2">
        <v>3746</v>
      </c>
      <c r="G3751" s="9">
        <f ca="1"/>
        <v>21.796604876551967</v>
      </c>
      <c r="H3751" s="9">
        <f ca="1"/>
        <v>2.6861680865629577E-2</v>
      </c>
    </row>
    <row r="3752" spans="6:8" x14ac:dyDescent="0.3">
      <c r="F3752" s="2">
        <v>3747</v>
      </c>
      <c r="G3752" s="9">
        <f ca="1"/>
        <v>21.797534318883688</v>
      </c>
      <c r="H3752" s="9">
        <f ca="1"/>
        <v>2.6861475029903763E-2</v>
      </c>
    </row>
    <row r="3753" spans="6:8" x14ac:dyDescent="0.3">
      <c r="F3753" s="2">
        <v>3748</v>
      </c>
      <c r="G3753" s="9">
        <f ca="1"/>
        <v>21.809026500087892</v>
      </c>
      <c r="H3753" s="9">
        <f ca="1"/>
        <v>2.685892201708211E-2</v>
      </c>
    </row>
    <row r="3754" spans="6:8" x14ac:dyDescent="0.3">
      <c r="F3754" s="2">
        <v>3749</v>
      </c>
      <c r="G3754" s="9">
        <f ca="1"/>
        <v>21.809819045074374</v>
      </c>
      <c r="H3754" s="9">
        <f ca="1"/>
        <v>2.6858745410472406E-2</v>
      </c>
    </row>
    <row r="3755" spans="6:8" x14ac:dyDescent="0.3">
      <c r="F3755" s="2">
        <v>3750</v>
      </c>
      <c r="G3755" s="9">
        <f ca="1"/>
        <v>21.810949473882204</v>
      </c>
      <c r="H3755" s="9">
        <f ca="1"/>
        <v>2.6858493390854735E-2</v>
      </c>
    </row>
    <row r="3756" spans="6:8" x14ac:dyDescent="0.3">
      <c r="F3756" s="2">
        <v>3751</v>
      </c>
      <c r="G3756" s="9">
        <f ca="1"/>
        <v>21.812819072909043</v>
      </c>
      <c r="H3756" s="9">
        <f ca="1"/>
        <v>2.6858076267971067E-2</v>
      </c>
    </row>
    <row r="3757" spans="6:8" x14ac:dyDescent="0.3">
      <c r="F3757" s="2">
        <v>3752</v>
      </c>
      <c r="G3757" s="9">
        <f ca="1"/>
        <v>21.817120824043638</v>
      </c>
      <c r="H3757" s="9">
        <f ca="1"/>
        <v>2.6857115038191642E-2</v>
      </c>
    </row>
    <row r="3758" spans="6:8" x14ac:dyDescent="0.3">
      <c r="F3758" s="2">
        <v>3753</v>
      </c>
      <c r="G3758" s="9">
        <f ca="1"/>
        <v>21.819441494948784</v>
      </c>
      <c r="H3758" s="9">
        <f ca="1"/>
        <v>2.685659562949429E-2</v>
      </c>
    </row>
    <row r="3759" spans="6:8" x14ac:dyDescent="0.3">
      <c r="F3759" s="2">
        <v>3754</v>
      </c>
      <c r="G3759" s="9">
        <f ca="1"/>
        <v>21.822644555199528</v>
      </c>
      <c r="H3759" s="9">
        <f ca="1"/>
        <v>2.6855877744366395E-2</v>
      </c>
    </row>
    <row r="3760" spans="6:8" x14ac:dyDescent="0.3">
      <c r="F3760" s="2">
        <v>3755</v>
      </c>
      <c r="G3760" s="9">
        <f ca="1"/>
        <v>21.825004541542828</v>
      </c>
      <c r="H3760" s="9">
        <f ca="1"/>
        <v>2.6855348084887216E-2</v>
      </c>
    </row>
    <row r="3761" spans="6:8" x14ac:dyDescent="0.3">
      <c r="F3761" s="2">
        <v>3756</v>
      </c>
      <c r="G3761" s="9">
        <f ca="1"/>
        <v>21.827752549418356</v>
      </c>
      <c r="H3761" s="9">
        <f ca="1"/>
        <v>2.6854730562263552E-2</v>
      </c>
    </row>
    <row r="3762" spans="6:8" x14ac:dyDescent="0.3">
      <c r="F3762" s="2">
        <v>3757</v>
      </c>
      <c r="G3762" s="9">
        <f ca="1"/>
        <v>21.832023781148738</v>
      </c>
      <c r="H3762" s="9">
        <f ca="1"/>
        <v>2.6853769084640024E-2</v>
      </c>
    </row>
    <row r="3763" spans="6:8" x14ac:dyDescent="0.3">
      <c r="F3763" s="2">
        <v>3758</v>
      </c>
      <c r="G3763" s="9">
        <f ca="1"/>
        <v>21.834881696805329</v>
      </c>
      <c r="H3763" s="9">
        <f ca="1"/>
        <v>2.685312462349462E-2</v>
      </c>
    </row>
    <row r="3764" spans="6:8" x14ac:dyDescent="0.3">
      <c r="F3764" s="2">
        <v>3759</v>
      </c>
      <c r="G3764" s="9">
        <f ca="1"/>
        <v>21.839268299930616</v>
      </c>
      <c r="H3764" s="9">
        <f ca="1"/>
        <v>2.6852133683030292E-2</v>
      </c>
    </row>
    <row r="3765" spans="6:8" x14ac:dyDescent="0.3">
      <c r="F3765" s="2">
        <v>3760</v>
      </c>
      <c r="G3765" s="9">
        <f ca="1"/>
        <v>21.840902641929919</v>
      </c>
      <c r="H3765" s="9">
        <f ca="1"/>
        <v>2.685176393794304E-2</v>
      </c>
    </row>
    <row r="3766" spans="6:8" x14ac:dyDescent="0.3">
      <c r="F3766" s="2">
        <v>3761</v>
      </c>
      <c r="G3766" s="9">
        <f ca="1"/>
        <v>21.842928082611195</v>
      </c>
      <c r="H3766" s="9">
        <f ca="1"/>
        <v>2.6851305302528192E-2</v>
      </c>
    </row>
    <row r="3767" spans="6:8" x14ac:dyDescent="0.3">
      <c r="F3767" s="2">
        <v>3762</v>
      </c>
      <c r="G3767" s="9">
        <f ca="1"/>
        <v>21.846615850369815</v>
      </c>
      <c r="H3767" s="9">
        <f ca="1"/>
        <v>2.6850469088658308E-2</v>
      </c>
    </row>
    <row r="3768" spans="6:8" x14ac:dyDescent="0.3">
      <c r="F3768" s="2">
        <v>3763</v>
      </c>
      <c r="G3768" s="9">
        <f ca="1"/>
        <v>21.847832330353679</v>
      </c>
      <c r="H3768" s="9">
        <f ca="1"/>
        <v>2.6850192917748612E-2</v>
      </c>
    </row>
    <row r="3769" spans="6:8" x14ac:dyDescent="0.3">
      <c r="F3769" s="2">
        <v>3764</v>
      </c>
      <c r="G3769" s="9">
        <f ca="1"/>
        <v>21.855279003941149</v>
      </c>
      <c r="H3769" s="9">
        <f ca="1"/>
        <v>2.6848498773467983E-2</v>
      </c>
    </row>
    <row r="3770" spans="6:8" x14ac:dyDescent="0.3">
      <c r="F3770" s="2">
        <v>3765</v>
      </c>
      <c r="G3770" s="9">
        <f ca="1"/>
        <v>21.855866823743526</v>
      </c>
      <c r="H3770" s="9">
        <f ca="1"/>
        <v>2.6848364781438639E-2</v>
      </c>
    </row>
    <row r="3771" spans="6:8" x14ac:dyDescent="0.3">
      <c r="F3771" s="2">
        <v>3766</v>
      </c>
      <c r="G3771" s="9">
        <f ca="1"/>
        <v>21.856035781854231</v>
      </c>
      <c r="H3771" s="9">
        <f ca="1"/>
        <v>2.6848326260803846E-2</v>
      </c>
    </row>
    <row r="3772" spans="6:8" x14ac:dyDescent="0.3">
      <c r="F3772" s="2">
        <v>3767</v>
      </c>
      <c r="G3772" s="9">
        <f ca="1"/>
        <v>21.858672122175967</v>
      </c>
      <c r="H3772" s="9">
        <f ca="1"/>
        <v>2.6847724795045994E-2</v>
      </c>
    </row>
    <row r="3773" spans="6:8" x14ac:dyDescent="0.3">
      <c r="F3773" s="2">
        <v>3768</v>
      </c>
      <c r="G3773" s="9">
        <f ca="1"/>
        <v>21.862038417163138</v>
      </c>
      <c r="H3773" s="9">
        <f ca="1"/>
        <v>2.6846955678594891E-2</v>
      </c>
    </row>
    <row r="3774" spans="6:8" x14ac:dyDescent="0.3">
      <c r="F3774" s="2">
        <v>3769</v>
      </c>
      <c r="G3774" s="9">
        <f ca="1"/>
        <v>21.863952482923153</v>
      </c>
      <c r="H3774" s="9">
        <f ca="1"/>
        <v>2.6846517803257079E-2</v>
      </c>
    </row>
    <row r="3775" spans="6:8" x14ac:dyDescent="0.3">
      <c r="F3775" s="2">
        <v>3770</v>
      </c>
      <c r="G3775" s="9">
        <f ca="1"/>
        <v>21.865135643255758</v>
      </c>
      <c r="H3775" s="9">
        <f ca="1"/>
        <v>2.6846246932827372E-2</v>
      </c>
    </row>
    <row r="3776" spans="6:8" x14ac:dyDescent="0.3">
      <c r="F3776" s="2">
        <v>3771</v>
      </c>
      <c r="G3776" s="9">
        <f ca="1"/>
        <v>21.867584686599493</v>
      </c>
      <c r="H3776" s="9">
        <f ca="1"/>
        <v>2.6845685762799523E-2</v>
      </c>
    </row>
    <row r="3777" spans="6:8" x14ac:dyDescent="0.3">
      <c r="F3777" s="2">
        <v>3772</v>
      </c>
      <c r="G3777" s="9">
        <f ca="1"/>
        <v>21.871073006965617</v>
      </c>
      <c r="H3777" s="9">
        <f ca="1"/>
        <v>2.684488531201586E-2</v>
      </c>
    </row>
    <row r="3778" spans="6:8" x14ac:dyDescent="0.3">
      <c r="F3778" s="2">
        <v>3773</v>
      </c>
      <c r="G3778" s="9">
        <f ca="1"/>
        <v>21.881069934194514</v>
      </c>
      <c r="H3778" s="9">
        <f ca="1"/>
        <v>2.6842583926199433E-2</v>
      </c>
    </row>
    <row r="3779" spans="6:8" x14ac:dyDescent="0.3">
      <c r="F3779" s="2">
        <v>3774</v>
      </c>
      <c r="G3779" s="9">
        <f ca="1"/>
        <v>21.881932725899681</v>
      </c>
      <c r="H3779" s="9">
        <f ca="1"/>
        <v>2.6842384787309232E-2</v>
      </c>
    </row>
    <row r="3780" spans="6:8" x14ac:dyDescent="0.3">
      <c r="F3780" s="2">
        <v>3775</v>
      </c>
      <c r="G3780" s="9">
        <f ca="1"/>
        <v>21.889510331535178</v>
      </c>
      <c r="H3780" s="9">
        <f ca="1"/>
        <v>2.6840632297247376E-2</v>
      </c>
    </row>
    <row r="3781" spans="6:8" x14ac:dyDescent="0.3">
      <c r="F3781" s="2">
        <v>3776</v>
      </c>
      <c r="G3781" s="9">
        <f ca="1"/>
        <v>21.897900972423642</v>
      </c>
      <c r="H3781" s="9">
        <f ca="1"/>
        <v>2.683868440350929E-2</v>
      </c>
    </row>
    <row r="3782" spans="6:8" x14ac:dyDescent="0.3">
      <c r="F3782" s="2">
        <v>3777</v>
      </c>
      <c r="G3782" s="9">
        <f ca="1"/>
        <v>21.908366062336896</v>
      </c>
      <c r="H3782" s="9">
        <f ca="1"/>
        <v>2.6836244080228444E-2</v>
      </c>
    </row>
    <row r="3783" spans="6:8" x14ac:dyDescent="0.3">
      <c r="F3783" s="2">
        <v>3778</v>
      </c>
      <c r="G3783" s="9">
        <f ca="1"/>
        <v>21.913017576725096</v>
      </c>
      <c r="H3783" s="9">
        <f ca="1"/>
        <v>2.6835155546649843E-2</v>
      </c>
    </row>
    <row r="3784" spans="6:8" x14ac:dyDescent="0.3">
      <c r="F3784" s="2">
        <v>3779</v>
      </c>
      <c r="G3784" s="9">
        <f ca="1"/>
        <v>21.913548562953501</v>
      </c>
      <c r="H3784" s="9">
        <f ca="1"/>
        <v>2.6835031135831394E-2</v>
      </c>
    </row>
    <row r="3785" spans="6:8" x14ac:dyDescent="0.3">
      <c r="F3785" s="2">
        <v>3780</v>
      </c>
      <c r="G3785" s="9">
        <f ca="1"/>
        <v>21.914667924087766</v>
      </c>
      <c r="H3785" s="9">
        <f ca="1"/>
        <v>2.6834768766605378E-2</v>
      </c>
    </row>
    <row r="3786" spans="6:8" x14ac:dyDescent="0.3">
      <c r="F3786" s="2">
        <v>3781</v>
      </c>
      <c r="G3786" s="9">
        <f ca="1"/>
        <v>21.91642940492407</v>
      </c>
      <c r="H3786" s="9">
        <f ca="1"/>
        <v>2.6834355611354947E-2</v>
      </c>
    </row>
    <row r="3787" spans="6:8" x14ac:dyDescent="0.3">
      <c r="F3787" s="2">
        <v>3782</v>
      </c>
      <c r="G3787" s="9">
        <f ca="1"/>
        <v>21.922611913048037</v>
      </c>
      <c r="H3787" s="9">
        <f ca="1"/>
        <v>2.6832902811399308E-2</v>
      </c>
    </row>
    <row r="3788" spans="6:8" x14ac:dyDescent="0.3">
      <c r="F3788" s="2">
        <v>3783</v>
      </c>
      <c r="G3788" s="9">
        <f ca="1"/>
        <v>21.922775355984697</v>
      </c>
      <c r="H3788" s="9">
        <f ca="1"/>
        <v>2.6832864347821676E-2</v>
      </c>
    </row>
    <row r="3789" spans="6:8" x14ac:dyDescent="0.3">
      <c r="F3789" s="2">
        <v>3784</v>
      </c>
      <c r="G3789" s="9">
        <f ca="1"/>
        <v>21.923616268511207</v>
      </c>
      <c r="H3789" s="9">
        <f ca="1"/>
        <v>2.6832666406759513E-2</v>
      </c>
    </row>
    <row r="3790" spans="6:8" x14ac:dyDescent="0.3">
      <c r="F3790" s="2">
        <v>3785</v>
      </c>
      <c r="G3790" s="9">
        <f ca="1"/>
        <v>21.924385276768646</v>
      </c>
      <c r="H3790" s="9">
        <f ca="1"/>
        <v>2.6832485323292018E-2</v>
      </c>
    </row>
    <row r="3791" spans="6:8" x14ac:dyDescent="0.3">
      <c r="F3791" s="2">
        <v>3786</v>
      </c>
      <c r="G3791" s="9">
        <f ca="1"/>
        <v>21.926338109180847</v>
      </c>
      <c r="H3791" s="9">
        <f ca="1"/>
        <v>2.6832025185707032E-2</v>
      </c>
    </row>
    <row r="3792" spans="6:8" x14ac:dyDescent="0.3">
      <c r="F3792" s="2">
        <v>3787</v>
      </c>
      <c r="G3792" s="9">
        <f ca="1"/>
        <v>21.927637484138604</v>
      </c>
      <c r="H3792" s="9">
        <f ca="1"/>
        <v>2.6831718788040155E-2</v>
      </c>
    </row>
    <row r="3793" spans="6:8" x14ac:dyDescent="0.3">
      <c r="F3793" s="2">
        <v>3788</v>
      </c>
      <c r="G3793" s="9">
        <f ca="1"/>
        <v>21.938071530574792</v>
      </c>
      <c r="H3793" s="9">
        <f ca="1"/>
        <v>2.6829251696784386E-2</v>
      </c>
    </row>
    <row r="3794" spans="6:8" x14ac:dyDescent="0.3">
      <c r="F3794" s="2">
        <v>3789</v>
      </c>
      <c r="G3794" s="9">
        <f ca="1"/>
        <v>21.939027366790608</v>
      </c>
      <c r="H3794" s="9">
        <f ca="1"/>
        <v>2.6829025097162434E-2</v>
      </c>
    </row>
    <row r="3795" spans="6:8" x14ac:dyDescent="0.3">
      <c r="F3795" s="2">
        <v>3790</v>
      </c>
      <c r="G3795" s="9">
        <f ca="1"/>
        <v>21.944367950720782</v>
      </c>
      <c r="H3795" s="9">
        <f ca="1"/>
        <v>2.6827757168754698E-2</v>
      </c>
    </row>
    <row r="3796" spans="6:8" x14ac:dyDescent="0.3">
      <c r="F3796" s="2">
        <v>3791</v>
      </c>
      <c r="G3796" s="9">
        <f ca="1"/>
        <v>21.945005747854246</v>
      </c>
      <c r="H3796" s="9">
        <f ca="1"/>
        <v>2.6827605538455625E-2</v>
      </c>
    </row>
    <row r="3797" spans="6:8" x14ac:dyDescent="0.3">
      <c r="F3797" s="2">
        <v>3792</v>
      </c>
      <c r="G3797" s="9">
        <f ca="1"/>
        <v>21.947483826864264</v>
      </c>
      <c r="H3797" s="9">
        <f ca="1"/>
        <v>2.6827015976395484E-2</v>
      </c>
    </row>
    <row r="3798" spans="6:8" x14ac:dyDescent="0.3">
      <c r="F3798" s="2">
        <v>3793</v>
      </c>
      <c r="G3798" s="9">
        <f ca="1"/>
        <v>21.949017222442041</v>
      </c>
      <c r="H3798" s="9">
        <f ca="1"/>
        <v>2.6826650828745448E-2</v>
      </c>
    </row>
    <row r="3799" spans="6:8" x14ac:dyDescent="0.3">
      <c r="F3799" s="2">
        <v>3794</v>
      </c>
      <c r="G3799" s="9">
        <f ca="1"/>
        <v>21.950659554155202</v>
      </c>
      <c r="H3799" s="9">
        <f ca="1"/>
        <v>2.682625945521026E-2</v>
      </c>
    </row>
    <row r="3800" spans="6:8" x14ac:dyDescent="0.3">
      <c r="F3800" s="2">
        <v>3795</v>
      </c>
      <c r="G3800" s="9">
        <f ca="1"/>
        <v>21.954831606354315</v>
      </c>
      <c r="H3800" s="9">
        <f ca="1"/>
        <v>2.6825263915468932E-2</v>
      </c>
    </row>
    <row r="3801" spans="6:8" x14ac:dyDescent="0.3">
      <c r="F3801" s="2">
        <v>3796</v>
      </c>
      <c r="G3801" s="9">
        <f ca="1"/>
        <v>21.963501522142302</v>
      </c>
      <c r="H3801" s="9">
        <f ca="1"/>
        <v>2.6823189013724741E-2</v>
      </c>
    </row>
    <row r="3802" spans="6:8" x14ac:dyDescent="0.3">
      <c r="F3802" s="2">
        <v>3797</v>
      </c>
      <c r="G3802" s="9">
        <f ca="1"/>
        <v>21.963802543791658</v>
      </c>
      <c r="H3802" s="9">
        <f ca="1"/>
        <v>2.6823116825305256E-2</v>
      </c>
    </row>
    <row r="3803" spans="6:8" x14ac:dyDescent="0.3">
      <c r="F3803" s="2">
        <v>3798</v>
      </c>
      <c r="G3803" s="9">
        <f ca="1"/>
        <v>21.975782177583994</v>
      </c>
      <c r="H3803" s="9">
        <f ca="1"/>
        <v>2.6820235954069647E-2</v>
      </c>
    </row>
    <row r="3804" spans="6:8" x14ac:dyDescent="0.3">
      <c r="F3804" s="2">
        <v>3799</v>
      </c>
      <c r="G3804" s="9">
        <f ca="1"/>
        <v>21.980582905730014</v>
      </c>
      <c r="H3804" s="9">
        <f ca="1"/>
        <v>2.6819077083600443E-2</v>
      </c>
    </row>
    <row r="3805" spans="6:8" x14ac:dyDescent="0.3">
      <c r="F3805" s="2">
        <v>3800</v>
      </c>
      <c r="G3805" s="9">
        <f ca="1"/>
        <v>21.983564192841104</v>
      </c>
      <c r="H3805" s="9">
        <f ca="1"/>
        <v>2.6818356153935397E-2</v>
      </c>
    </row>
    <row r="3806" spans="6:8" x14ac:dyDescent="0.3">
      <c r="F3806" s="2">
        <v>3801</v>
      </c>
      <c r="G3806" s="9">
        <f ca="1"/>
        <v>21.985154224207676</v>
      </c>
      <c r="H3806" s="9">
        <f ca="1"/>
        <v>2.6817971259877189E-2</v>
      </c>
    </row>
    <row r="3807" spans="6:8" x14ac:dyDescent="0.3">
      <c r="F3807" s="2">
        <v>3802</v>
      </c>
      <c r="G3807" s="9">
        <f ca="1"/>
        <v>21.986891428034884</v>
      </c>
      <c r="H3807" s="9">
        <f ca="1"/>
        <v>2.6817550425848321E-2</v>
      </c>
    </row>
    <row r="3808" spans="6:8" x14ac:dyDescent="0.3">
      <c r="F3808" s="2">
        <v>3803</v>
      </c>
      <c r="G3808" s="9">
        <f ca="1"/>
        <v>21.987405830874607</v>
      </c>
      <c r="H3808" s="9">
        <f ca="1"/>
        <v>2.6817425749838947E-2</v>
      </c>
    </row>
    <row r="3809" spans="6:8" x14ac:dyDescent="0.3">
      <c r="F3809" s="2">
        <v>3804</v>
      </c>
      <c r="G3809" s="9">
        <f ca="1"/>
        <v>21.990645829480286</v>
      </c>
      <c r="H3809" s="9">
        <f ca="1"/>
        <v>2.6816639808790552E-2</v>
      </c>
    </row>
    <row r="3810" spans="6:8" x14ac:dyDescent="0.3">
      <c r="F3810" s="2">
        <v>3805</v>
      </c>
      <c r="G3810" s="9">
        <f ca="1"/>
        <v>21.998291520840205</v>
      </c>
      <c r="H3810" s="9">
        <f ca="1"/>
        <v>2.6814780635947631E-2</v>
      </c>
    </row>
    <row r="3811" spans="6:8" x14ac:dyDescent="0.3">
      <c r="F3811" s="2">
        <v>3806</v>
      </c>
      <c r="G3811" s="9">
        <f ca="1"/>
        <v>22.002878200117294</v>
      </c>
      <c r="H3811" s="9">
        <f ca="1"/>
        <v>2.6813662263907585E-2</v>
      </c>
    </row>
    <row r="3812" spans="6:8" x14ac:dyDescent="0.3">
      <c r="F3812" s="2">
        <v>3807</v>
      </c>
      <c r="G3812" s="9">
        <f ca="1"/>
        <v>22.009111257184838</v>
      </c>
      <c r="H3812" s="9">
        <f ca="1"/>
        <v>2.681213879479364E-2</v>
      </c>
    </row>
    <row r="3813" spans="6:8" x14ac:dyDescent="0.3">
      <c r="F3813" s="2">
        <v>3808</v>
      </c>
      <c r="G3813" s="9">
        <f ca="1"/>
        <v>22.015564350410266</v>
      </c>
      <c r="H3813" s="9">
        <f ca="1"/>
        <v>2.6810557105138962E-2</v>
      </c>
    </row>
    <row r="3814" spans="6:8" x14ac:dyDescent="0.3">
      <c r="F3814" s="2">
        <v>3809</v>
      </c>
      <c r="G3814" s="9">
        <f ca="1"/>
        <v>22.020428923035542</v>
      </c>
      <c r="H3814" s="9">
        <f ca="1"/>
        <v>2.6809361787115373E-2</v>
      </c>
    </row>
    <row r="3815" spans="6:8" x14ac:dyDescent="0.3">
      <c r="F3815" s="2">
        <v>3810</v>
      </c>
      <c r="G3815" s="9">
        <f ca="1"/>
        <v>22.020752598301566</v>
      </c>
      <c r="H3815" s="9">
        <f ca="1"/>
        <v>2.6809282162977881E-2</v>
      </c>
    </row>
    <row r="3816" spans="6:8" x14ac:dyDescent="0.3">
      <c r="F3816" s="2">
        <v>3811</v>
      </c>
      <c r="G3816" s="9">
        <f ca="1"/>
        <v>22.020781530851398</v>
      </c>
      <c r="H3816" s="9">
        <f ca="1"/>
        <v>2.6809275045016134E-2</v>
      </c>
    </row>
    <row r="3817" spans="6:8" x14ac:dyDescent="0.3">
      <c r="F3817" s="2">
        <v>3812</v>
      </c>
      <c r="G3817" s="9">
        <f ca="1"/>
        <v>22.023695135769756</v>
      </c>
      <c r="H3817" s="9">
        <f ca="1"/>
        <v>2.6808557778105761E-2</v>
      </c>
    </row>
    <row r="3818" spans="6:8" x14ac:dyDescent="0.3">
      <c r="F3818" s="2">
        <v>3813</v>
      </c>
      <c r="G3818" s="9">
        <f ca="1"/>
        <v>22.025444275340377</v>
      </c>
      <c r="H3818" s="9">
        <f ca="1"/>
        <v>2.6808126735972163E-2</v>
      </c>
    </row>
    <row r="3819" spans="6:8" x14ac:dyDescent="0.3">
      <c r="F3819" s="2">
        <v>3814</v>
      </c>
      <c r="G3819" s="9">
        <f ca="1"/>
        <v>22.030942010146632</v>
      </c>
      <c r="H3819" s="9">
        <f ca="1"/>
        <v>2.680676976775637E-2</v>
      </c>
    </row>
    <row r="3820" spans="6:8" x14ac:dyDescent="0.3">
      <c r="F3820" s="2">
        <v>3815</v>
      </c>
      <c r="G3820" s="9">
        <f ca="1"/>
        <v>22.031162200196679</v>
      </c>
      <c r="H3820" s="9">
        <f ca="1"/>
        <v>2.6806715351637769E-2</v>
      </c>
    </row>
    <row r="3821" spans="6:8" x14ac:dyDescent="0.3">
      <c r="F3821" s="2">
        <v>3816</v>
      </c>
      <c r="G3821" s="9">
        <f ca="1"/>
        <v>22.032305963082159</v>
      </c>
      <c r="H3821" s="9">
        <f ca="1"/>
        <v>2.6806432606271725E-2</v>
      </c>
    </row>
    <row r="3822" spans="6:8" x14ac:dyDescent="0.3">
      <c r="F3822" s="2">
        <v>3817</v>
      </c>
      <c r="G3822" s="9">
        <f ca="1"/>
        <v>22.034213831883491</v>
      </c>
      <c r="H3822" s="9">
        <f ca="1"/>
        <v>2.6805960654261555E-2</v>
      </c>
    </row>
    <row r="3823" spans="6:8" x14ac:dyDescent="0.3">
      <c r="F3823" s="2">
        <v>3818</v>
      </c>
      <c r="G3823" s="9">
        <f ca="1"/>
        <v>22.039307408897809</v>
      </c>
      <c r="H3823" s="9">
        <f ca="1"/>
        <v>2.6804698721409375E-2</v>
      </c>
    </row>
    <row r="3824" spans="6:8" x14ac:dyDescent="0.3">
      <c r="F3824" s="2">
        <v>3819</v>
      </c>
      <c r="G3824" s="9">
        <f ca="1"/>
        <v>22.042017518763867</v>
      </c>
      <c r="H3824" s="9">
        <f ca="1"/>
        <v>2.6804026149219343E-2</v>
      </c>
    </row>
    <row r="3825" spans="6:8" x14ac:dyDescent="0.3">
      <c r="F3825" s="2">
        <v>3820</v>
      </c>
      <c r="G3825" s="9">
        <f ca="1"/>
        <v>22.050434938491268</v>
      </c>
      <c r="H3825" s="9">
        <f ca="1"/>
        <v>2.6801932126508603E-2</v>
      </c>
    </row>
    <row r="3826" spans="6:8" x14ac:dyDescent="0.3">
      <c r="F3826" s="2">
        <v>3821</v>
      </c>
      <c r="G3826" s="9">
        <f ca="1"/>
        <v>22.054357609468806</v>
      </c>
      <c r="H3826" s="9">
        <f ca="1"/>
        <v>2.6800953661101468E-2</v>
      </c>
    </row>
    <row r="3827" spans="6:8" x14ac:dyDescent="0.3">
      <c r="F3827" s="2">
        <v>3822</v>
      </c>
      <c r="G3827" s="9">
        <f ca="1"/>
        <v>22.060485973111533</v>
      </c>
      <c r="H3827" s="9">
        <f ca="1"/>
        <v>2.6799421688766201E-2</v>
      </c>
    </row>
    <row r="3828" spans="6:8" x14ac:dyDescent="0.3">
      <c r="F3828" s="2">
        <v>3823</v>
      </c>
      <c r="G3828" s="9">
        <f ca="1"/>
        <v>22.066513161176861</v>
      </c>
      <c r="H3828" s="9">
        <f ca="1"/>
        <v>2.6797911059541667E-2</v>
      </c>
    </row>
    <row r="3829" spans="6:8" x14ac:dyDescent="0.3">
      <c r="F3829" s="2">
        <v>3824</v>
      </c>
      <c r="G3829" s="9">
        <f ca="1"/>
        <v>22.067650614455204</v>
      </c>
      <c r="H3829" s="9">
        <f ca="1"/>
        <v>2.6797625533997064E-2</v>
      </c>
    </row>
    <row r="3830" spans="6:8" x14ac:dyDescent="0.3">
      <c r="F3830" s="2">
        <v>3825</v>
      </c>
      <c r="G3830" s="9">
        <f ca="1"/>
        <v>22.06911842241626</v>
      </c>
      <c r="H3830" s="9">
        <f ca="1"/>
        <v>2.6797256876304874E-2</v>
      </c>
    </row>
    <row r="3831" spans="6:8" x14ac:dyDescent="0.3">
      <c r="F3831" s="2">
        <v>3826</v>
      </c>
      <c r="G3831" s="9">
        <f ca="1"/>
        <v>22.070978732573096</v>
      </c>
      <c r="H3831" s="9">
        <f ca="1"/>
        <v>2.6796789303597364E-2</v>
      </c>
    </row>
    <row r="3832" spans="6:8" x14ac:dyDescent="0.3">
      <c r="F3832" s="2">
        <v>3827</v>
      </c>
      <c r="G3832" s="9">
        <f ca="1"/>
        <v>22.071110547027093</v>
      </c>
      <c r="H3832" s="9">
        <f ca="1"/>
        <v>2.6796756159049528E-2</v>
      </c>
    </row>
    <row r="3833" spans="6:8" x14ac:dyDescent="0.3">
      <c r="F3833" s="2">
        <v>3828</v>
      </c>
      <c r="G3833" s="9">
        <f ca="1"/>
        <v>22.098361635517794</v>
      </c>
      <c r="H3833" s="9">
        <f ca="1"/>
        <v>2.6789863789380041E-2</v>
      </c>
    </row>
    <row r="3834" spans="6:8" x14ac:dyDescent="0.3">
      <c r="F3834" s="2">
        <v>3829</v>
      </c>
      <c r="G3834" s="9">
        <f ca="1"/>
        <v>22.104226371142008</v>
      </c>
      <c r="H3834" s="9">
        <f ca="1"/>
        <v>2.6788370046211932E-2</v>
      </c>
    </row>
    <row r="3835" spans="6:8" x14ac:dyDescent="0.3">
      <c r="F3835" s="2">
        <v>3830</v>
      </c>
      <c r="G3835" s="9">
        <f ca="1"/>
        <v>22.110557660270285</v>
      </c>
      <c r="H3835" s="9">
        <f ca="1"/>
        <v>2.6786753332504461E-2</v>
      </c>
    </row>
    <row r="3836" spans="6:8" x14ac:dyDescent="0.3">
      <c r="F3836" s="2">
        <v>3831</v>
      </c>
      <c r="G3836" s="9">
        <f ca="1"/>
        <v>22.113037817518169</v>
      </c>
      <c r="H3836" s="9">
        <f ca="1"/>
        <v>2.6786118845962045E-2</v>
      </c>
    </row>
    <row r="3837" spans="6:8" x14ac:dyDescent="0.3">
      <c r="F3837" s="2">
        <v>3832</v>
      </c>
      <c r="G3837" s="9">
        <f ca="1"/>
        <v>22.115596278156332</v>
      </c>
      <c r="H3837" s="9">
        <f ca="1"/>
        <v>2.678546363705182E-2</v>
      </c>
    </row>
    <row r="3838" spans="6:8" x14ac:dyDescent="0.3">
      <c r="F3838" s="2">
        <v>3833</v>
      </c>
      <c r="G3838" s="9">
        <f ca="1"/>
        <v>22.117316056997787</v>
      </c>
      <c r="H3838" s="9">
        <f ca="1"/>
        <v>2.6785022816399023E-2</v>
      </c>
    </row>
    <row r="3839" spans="6:8" x14ac:dyDescent="0.3">
      <c r="F3839" s="2">
        <v>3834</v>
      </c>
      <c r="G3839" s="9">
        <f ca="1"/>
        <v>22.117668510698323</v>
      </c>
      <c r="H3839" s="9">
        <f ca="1"/>
        <v>2.6784932434946923E-2</v>
      </c>
    </row>
    <row r="3840" spans="6:8" x14ac:dyDescent="0.3">
      <c r="F3840" s="2">
        <v>3835</v>
      </c>
      <c r="G3840" s="9">
        <f ca="1"/>
        <v>22.1228203107773</v>
      </c>
      <c r="H3840" s="9">
        <f ca="1"/>
        <v>2.6783609815752497E-2</v>
      </c>
    </row>
    <row r="3841" spans="6:8" x14ac:dyDescent="0.3">
      <c r="F3841" s="2">
        <v>3836</v>
      </c>
      <c r="G3841" s="9">
        <f ca="1"/>
        <v>22.123090111918835</v>
      </c>
      <c r="H3841" s="9">
        <f ca="1"/>
        <v>2.678354047157171E-2</v>
      </c>
    </row>
    <row r="3842" spans="6:8" x14ac:dyDescent="0.3">
      <c r="F3842" s="2">
        <v>3837</v>
      </c>
      <c r="G3842" s="9">
        <f ca="1"/>
        <v>22.123207898385608</v>
      </c>
      <c r="H3842" s="9">
        <f ca="1"/>
        <v>2.6783510195699443E-2</v>
      </c>
    </row>
    <row r="3843" spans="6:8" x14ac:dyDescent="0.3">
      <c r="F3843" s="2">
        <v>3838</v>
      </c>
      <c r="G3843" s="9">
        <f ca="1"/>
        <v>22.13798498686446</v>
      </c>
      <c r="H3843" s="9">
        <f ca="1"/>
        <v>2.6779700121765036E-2</v>
      </c>
    </row>
    <row r="3844" spans="6:8" x14ac:dyDescent="0.3">
      <c r="F3844" s="2">
        <v>3839</v>
      </c>
      <c r="G3844" s="9">
        <f ca="1"/>
        <v>22.141895379946128</v>
      </c>
      <c r="H3844" s="9">
        <f ca="1"/>
        <v>2.6778687975916187E-2</v>
      </c>
    </row>
    <row r="3845" spans="6:8" x14ac:dyDescent="0.3">
      <c r="F3845" s="2">
        <v>3840</v>
      </c>
      <c r="G3845" s="9">
        <f ca="1"/>
        <v>22.145287532019644</v>
      </c>
      <c r="H3845" s="9">
        <f ca="1"/>
        <v>2.677780864685313E-2</v>
      </c>
    </row>
    <row r="3846" spans="6:8" x14ac:dyDescent="0.3">
      <c r="F3846" s="2">
        <v>3841</v>
      </c>
      <c r="G3846" s="9">
        <f ca="1"/>
        <v>22.151107809508733</v>
      </c>
      <c r="H3846" s="9">
        <f ca="1"/>
        <v>2.6776297028022804E-2</v>
      </c>
    </row>
    <row r="3847" spans="6:8" x14ac:dyDescent="0.3">
      <c r="F3847" s="2">
        <v>3842</v>
      </c>
      <c r="G3847" s="9">
        <f ca="1"/>
        <v>22.152240179749437</v>
      </c>
      <c r="H3847" s="9">
        <f ca="1"/>
        <v>2.6776002513649488E-2</v>
      </c>
    </row>
    <row r="3848" spans="6:8" x14ac:dyDescent="0.3">
      <c r="F3848" s="2">
        <v>3843</v>
      </c>
      <c r="G3848" s="9">
        <f ca="1"/>
        <v>22.154313440400454</v>
      </c>
      <c r="H3848" s="9">
        <f ca="1"/>
        <v>2.6775462932019746E-2</v>
      </c>
    </row>
    <row r="3849" spans="6:8" x14ac:dyDescent="0.3">
      <c r="F3849" s="2">
        <v>3844</v>
      </c>
      <c r="G3849" s="9">
        <f ca="1"/>
        <v>22.154474047229584</v>
      </c>
      <c r="H3849" s="9">
        <f ca="1"/>
        <v>2.6775421113768634E-2</v>
      </c>
    </row>
    <row r="3850" spans="6:8" x14ac:dyDescent="0.3">
      <c r="F3850" s="2">
        <v>3845</v>
      </c>
      <c r="G3850" s="9">
        <f ca="1"/>
        <v>22.160610682442723</v>
      </c>
      <c r="H3850" s="9">
        <f ca="1"/>
        <v>2.6773821219213206E-2</v>
      </c>
    </row>
    <row r="3851" spans="6:8" x14ac:dyDescent="0.3">
      <c r="F3851" s="2">
        <v>3846</v>
      </c>
      <c r="G3851" s="9">
        <f ca="1"/>
        <v>22.161896261703724</v>
      </c>
      <c r="H3851" s="9">
        <f ca="1"/>
        <v>2.6773485545079988E-2</v>
      </c>
    </row>
    <row r="3852" spans="6:8" x14ac:dyDescent="0.3">
      <c r="F3852" s="2">
        <v>3847</v>
      </c>
      <c r="G3852" s="9">
        <f ca="1"/>
        <v>22.162959608967032</v>
      </c>
      <c r="H3852" s="9">
        <f ca="1"/>
        <v>2.6773207764369228E-2</v>
      </c>
    </row>
    <row r="3853" spans="6:8" x14ac:dyDescent="0.3">
      <c r="F3853" s="2">
        <v>3848</v>
      </c>
      <c r="G3853" s="9">
        <f ca="1"/>
        <v>22.164122904050998</v>
      </c>
      <c r="H3853" s="9">
        <f ca="1"/>
        <v>2.6772903736173009E-2</v>
      </c>
    </row>
    <row r="3854" spans="6:8" x14ac:dyDescent="0.3">
      <c r="F3854" s="2">
        <v>3849</v>
      </c>
      <c r="G3854" s="9">
        <f ca="1"/>
        <v>22.167782250454554</v>
      </c>
      <c r="H3854" s="9">
        <f ca="1"/>
        <v>2.6771946423585092E-2</v>
      </c>
    </row>
    <row r="3855" spans="6:8" x14ac:dyDescent="0.3">
      <c r="F3855" s="2">
        <v>3850</v>
      </c>
      <c r="G3855" s="9">
        <f ca="1"/>
        <v>22.170278801903724</v>
      </c>
      <c r="H3855" s="9">
        <f ca="1"/>
        <v>2.6771292489278106E-2</v>
      </c>
    </row>
    <row r="3856" spans="6:8" x14ac:dyDescent="0.3">
      <c r="F3856" s="2">
        <v>3851</v>
      </c>
      <c r="G3856" s="9">
        <f ca="1"/>
        <v>22.170804418536633</v>
      </c>
      <c r="H3856" s="9">
        <f ca="1"/>
        <v>2.6771154727374812E-2</v>
      </c>
    </row>
    <row r="3857" spans="6:8" x14ac:dyDescent="0.3">
      <c r="F3857" s="2">
        <v>3852</v>
      </c>
      <c r="G3857" s="9">
        <f ca="1"/>
        <v>22.173748574497868</v>
      </c>
      <c r="H3857" s="9">
        <f ca="1"/>
        <v>2.6770382533300753E-2</v>
      </c>
    </row>
    <row r="3858" spans="6:8" x14ac:dyDescent="0.3">
      <c r="F3858" s="2">
        <v>3853</v>
      </c>
      <c r="G3858" s="9">
        <f ca="1"/>
        <v>22.177413907197277</v>
      </c>
      <c r="H3858" s="9">
        <f ca="1"/>
        <v>2.6769419900946393E-2</v>
      </c>
    </row>
    <row r="3859" spans="6:8" x14ac:dyDescent="0.3">
      <c r="F3859" s="2">
        <v>3854</v>
      </c>
      <c r="G3859" s="9">
        <f ca="1"/>
        <v>22.177678244693652</v>
      </c>
      <c r="H3859" s="9">
        <f ca="1"/>
        <v>2.6769350422350725E-2</v>
      </c>
    </row>
    <row r="3860" spans="6:8" x14ac:dyDescent="0.3">
      <c r="F3860" s="2">
        <v>3855</v>
      </c>
      <c r="G3860" s="9">
        <f ca="1"/>
        <v>22.180767723025149</v>
      </c>
      <c r="H3860" s="9">
        <f ca="1"/>
        <v>2.6768537831867348E-2</v>
      </c>
    </row>
    <row r="3861" spans="6:8" x14ac:dyDescent="0.3">
      <c r="F3861" s="2">
        <v>3856</v>
      </c>
      <c r="G3861" s="9">
        <f ca="1"/>
        <v>22.188604458120839</v>
      </c>
      <c r="H3861" s="9">
        <f ca="1"/>
        <v>2.6766472077058096E-2</v>
      </c>
    </row>
    <row r="3862" spans="6:8" x14ac:dyDescent="0.3">
      <c r="F3862" s="2">
        <v>3857</v>
      </c>
      <c r="G3862" s="9">
        <f ca="1"/>
        <v>22.190999117774499</v>
      </c>
      <c r="H3862" s="9">
        <f ca="1"/>
        <v>2.6765839546985571E-2</v>
      </c>
    </row>
    <row r="3863" spans="6:8" x14ac:dyDescent="0.3">
      <c r="F3863" s="2">
        <v>3858</v>
      </c>
      <c r="G3863" s="9">
        <f ca="1"/>
        <v>22.19313575952501</v>
      </c>
      <c r="H3863" s="9">
        <f ca="1"/>
        <v>2.6765274656653348E-2</v>
      </c>
    </row>
    <row r="3864" spans="6:8" x14ac:dyDescent="0.3">
      <c r="F3864" s="2">
        <v>3859</v>
      </c>
      <c r="G3864" s="9">
        <f ca="1"/>
        <v>22.197829354788826</v>
      </c>
      <c r="H3864" s="9">
        <f ca="1"/>
        <v>2.6764032052947247E-2</v>
      </c>
    </row>
    <row r="3865" spans="6:8" x14ac:dyDescent="0.3">
      <c r="F3865" s="2">
        <v>3860</v>
      </c>
      <c r="G3865" s="9">
        <f ca="1"/>
        <v>22.198522167223427</v>
      </c>
      <c r="H3865" s="9">
        <f ca="1"/>
        <v>2.6763848436806997E-2</v>
      </c>
    </row>
    <row r="3866" spans="6:8" x14ac:dyDescent="0.3">
      <c r="F3866" s="2">
        <v>3861</v>
      </c>
      <c r="G3866" s="9">
        <f ca="1"/>
        <v>22.19958247680735</v>
      </c>
      <c r="H3866" s="9">
        <f ca="1"/>
        <v>2.6763567324347402E-2</v>
      </c>
    </row>
    <row r="3867" spans="6:8" x14ac:dyDescent="0.3">
      <c r="F3867" s="2">
        <v>3862</v>
      </c>
      <c r="G3867" s="9">
        <f ca="1"/>
        <v>22.199935325554719</v>
      </c>
      <c r="H3867" s="9">
        <f ca="1"/>
        <v>2.6763473749603601E-2</v>
      </c>
    </row>
    <row r="3868" spans="6:8" x14ac:dyDescent="0.3">
      <c r="F3868" s="2">
        <v>3863</v>
      </c>
      <c r="G3868" s="9">
        <f ca="1"/>
        <v>22.201210190922215</v>
      </c>
      <c r="H3868" s="9">
        <f ca="1"/>
        <v>2.6763135548038296E-2</v>
      </c>
    </row>
    <row r="3869" spans="6:8" x14ac:dyDescent="0.3">
      <c r="F3869" s="2">
        <v>3864</v>
      </c>
      <c r="G3869" s="9">
        <f ca="1"/>
        <v>22.205231891485383</v>
      </c>
      <c r="H3869" s="9">
        <f ca="1"/>
        <v>2.6762067526189762E-2</v>
      </c>
    </row>
    <row r="3870" spans="6:8" x14ac:dyDescent="0.3">
      <c r="F3870" s="2">
        <v>3865</v>
      </c>
      <c r="G3870" s="9">
        <f ca="1"/>
        <v>22.206096666322999</v>
      </c>
      <c r="H3870" s="9">
        <f ca="1"/>
        <v>2.6761837648681428E-2</v>
      </c>
    </row>
    <row r="3871" spans="6:8" x14ac:dyDescent="0.3">
      <c r="F3871" s="2">
        <v>3866</v>
      </c>
      <c r="G3871" s="9">
        <f ca="1"/>
        <v>22.206519858226823</v>
      </c>
      <c r="H3871" s="9">
        <f ca="1"/>
        <v>2.6761725125449876E-2</v>
      </c>
    </row>
    <row r="3872" spans="6:8" x14ac:dyDescent="0.3">
      <c r="F3872" s="2">
        <v>3867</v>
      </c>
      <c r="G3872" s="9">
        <f ca="1"/>
        <v>22.207305146911796</v>
      </c>
      <c r="H3872" s="9">
        <f ca="1"/>
        <v>2.676151627342795E-2</v>
      </c>
    </row>
    <row r="3873" spans="6:8" x14ac:dyDescent="0.3">
      <c r="F3873" s="2">
        <v>3868</v>
      </c>
      <c r="G3873" s="9">
        <f ca="1"/>
        <v>22.209385027445173</v>
      </c>
      <c r="H3873" s="9">
        <f ca="1"/>
        <v>2.6760962801810301E-2</v>
      </c>
    </row>
    <row r="3874" spans="6:8" x14ac:dyDescent="0.3">
      <c r="F3874" s="2">
        <v>3869</v>
      </c>
      <c r="G3874" s="9">
        <f ca="1"/>
        <v>22.210520824108478</v>
      </c>
      <c r="H3874" s="9">
        <f ca="1"/>
        <v>2.6760660364579619E-2</v>
      </c>
    </row>
    <row r="3875" spans="6:8" x14ac:dyDescent="0.3">
      <c r="F3875" s="2">
        <v>3870</v>
      </c>
      <c r="G3875" s="9">
        <f ca="1"/>
        <v>22.214037241720703</v>
      </c>
      <c r="H3875" s="9">
        <f ca="1"/>
        <v>2.6759723155597138E-2</v>
      </c>
    </row>
    <row r="3876" spans="6:8" x14ac:dyDescent="0.3">
      <c r="F3876" s="2">
        <v>3871</v>
      </c>
      <c r="G3876" s="9">
        <f ca="1"/>
        <v>22.216088418379019</v>
      </c>
      <c r="H3876" s="9">
        <f ca="1"/>
        <v>2.6759175864048836E-2</v>
      </c>
    </row>
    <row r="3877" spans="6:8" x14ac:dyDescent="0.3">
      <c r="F3877" s="2">
        <v>3872</v>
      </c>
      <c r="G3877" s="9">
        <f ca="1"/>
        <v>22.223719108422394</v>
      </c>
      <c r="H3877" s="9">
        <f ca="1"/>
        <v>2.6757135949722739E-2</v>
      </c>
    </row>
    <row r="3878" spans="6:8" x14ac:dyDescent="0.3">
      <c r="F3878" s="2">
        <v>3873</v>
      </c>
      <c r="G3878" s="9">
        <f ca="1"/>
        <v>22.224646725988016</v>
      </c>
      <c r="H3878" s="9">
        <f ca="1"/>
        <v>2.6756887549906228E-2</v>
      </c>
    </row>
    <row r="3879" spans="6:8" x14ac:dyDescent="0.3">
      <c r="F3879" s="2">
        <v>3874</v>
      </c>
      <c r="G3879" s="9">
        <f ca="1"/>
        <v>22.231291180694154</v>
      </c>
      <c r="H3879" s="9">
        <f ca="1"/>
        <v>2.6755105623346334E-2</v>
      </c>
    </row>
    <row r="3880" spans="6:8" x14ac:dyDescent="0.3">
      <c r="F3880" s="2">
        <v>3875</v>
      </c>
      <c r="G3880" s="9">
        <f ca="1"/>
        <v>22.231737799481508</v>
      </c>
      <c r="H3880" s="9">
        <f ca="1"/>
        <v>2.6754985680777475E-2</v>
      </c>
    </row>
    <row r="3881" spans="6:8" x14ac:dyDescent="0.3">
      <c r="F3881" s="2">
        <v>3876</v>
      </c>
      <c r="G3881" s="9">
        <f ca="1"/>
        <v>22.254600796622405</v>
      </c>
      <c r="H3881" s="9">
        <f ca="1"/>
        <v>2.6748817560090045E-2</v>
      </c>
    </row>
    <row r="3882" spans="6:8" x14ac:dyDescent="0.3">
      <c r="F3882" s="2">
        <v>3877</v>
      </c>
      <c r="G3882" s="9">
        <f ca="1"/>
        <v>22.257186789506612</v>
      </c>
      <c r="H3882" s="9">
        <f ca="1"/>
        <v>2.6748116428028445E-2</v>
      </c>
    </row>
    <row r="3883" spans="6:8" x14ac:dyDescent="0.3">
      <c r="F3883" s="2">
        <v>3878</v>
      </c>
      <c r="G3883" s="9">
        <f ca="1"/>
        <v>22.26078651477328</v>
      </c>
      <c r="H3883" s="9">
        <f ca="1"/>
        <v>2.6747139274294788E-2</v>
      </c>
    </row>
    <row r="3884" spans="6:8" x14ac:dyDescent="0.3">
      <c r="F3884" s="2">
        <v>3879</v>
      </c>
      <c r="G3884" s="9">
        <f ca="1"/>
        <v>22.262010179381914</v>
      </c>
      <c r="H3884" s="9">
        <f ca="1"/>
        <v>2.6746806797248484E-2</v>
      </c>
    </row>
    <row r="3885" spans="6:8" x14ac:dyDescent="0.3">
      <c r="F3885" s="2">
        <v>3880</v>
      </c>
      <c r="G3885" s="9">
        <f ca="1"/>
        <v>22.266881833908322</v>
      </c>
      <c r="H3885" s="9">
        <f ca="1"/>
        <v>2.674548157803015E-2</v>
      </c>
    </row>
    <row r="3886" spans="6:8" x14ac:dyDescent="0.3">
      <c r="F3886" s="2">
        <v>3881</v>
      </c>
      <c r="G3886" s="9">
        <f ca="1"/>
        <v>22.267127655291105</v>
      </c>
      <c r="H3886" s="9">
        <f ca="1"/>
        <v>2.6745414641967356E-2</v>
      </c>
    </row>
    <row r="3887" spans="6:8" x14ac:dyDescent="0.3">
      <c r="F3887" s="2">
        <v>3882</v>
      </c>
      <c r="G3887" s="9">
        <f ca="1"/>
        <v>22.270788676659645</v>
      </c>
      <c r="H3887" s="9">
        <f ca="1"/>
        <v>2.6744417010636751E-2</v>
      </c>
    </row>
    <row r="3888" spans="6:8" x14ac:dyDescent="0.3">
      <c r="F3888" s="2">
        <v>3883</v>
      </c>
      <c r="G3888" s="9">
        <f ca="1"/>
        <v>22.271560582444337</v>
      </c>
      <c r="H3888" s="9">
        <f ca="1"/>
        <v>2.6744206485903314E-2</v>
      </c>
    </row>
    <row r="3889" spans="6:8" x14ac:dyDescent="0.3">
      <c r="F3889" s="2">
        <v>3884</v>
      </c>
      <c r="G3889" s="9">
        <f ca="1"/>
        <v>22.273439337382168</v>
      </c>
      <c r="H3889" s="9">
        <f ca="1"/>
        <v>2.6743693824520857E-2</v>
      </c>
    </row>
    <row r="3890" spans="6:8" x14ac:dyDescent="0.3">
      <c r="F3890" s="2">
        <v>3885</v>
      </c>
      <c r="G3890" s="9">
        <f ca="1"/>
        <v>22.277764361923573</v>
      </c>
      <c r="H3890" s="9">
        <f ca="1"/>
        <v>2.6742512233470569E-2</v>
      </c>
    </row>
    <row r="3891" spans="6:8" x14ac:dyDescent="0.3">
      <c r="F3891" s="2">
        <v>3886</v>
      </c>
      <c r="G3891" s="9">
        <f ca="1"/>
        <v>22.280985662366106</v>
      </c>
      <c r="H3891" s="9">
        <f ca="1"/>
        <v>2.6741630902459842E-2</v>
      </c>
    </row>
    <row r="3892" spans="6:8" x14ac:dyDescent="0.3">
      <c r="F3892" s="2">
        <v>3887</v>
      </c>
      <c r="G3892" s="9">
        <f ca="1"/>
        <v>22.286841905077047</v>
      </c>
      <c r="H3892" s="9">
        <f ca="1"/>
        <v>2.6740025876213644E-2</v>
      </c>
    </row>
    <row r="3893" spans="6:8" x14ac:dyDescent="0.3">
      <c r="F3893" s="2">
        <v>3888</v>
      </c>
      <c r="G3893" s="9">
        <f ca="1"/>
        <v>22.289310136532748</v>
      </c>
      <c r="H3893" s="9">
        <f ca="1"/>
        <v>2.6739348328211281E-2</v>
      </c>
    </row>
    <row r="3894" spans="6:8" x14ac:dyDescent="0.3">
      <c r="F3894" s="2">
        <v>3889</v>
      </c>
      <c r="G3894" s="9">
        <f ca="1"/>
        <v>22.294998799026526</v>
      </c>
      <c r="H3894" s="9">
        <f ca="1"/>
        <v>2.6737784316134279E-2</v>
      </c>
    </row>
    <row r="3895" spans="6:8" x14ac:dyDescent="0.3">
      <c r="F3895" s="2">
        <v>3890</v>
      </c>
      <c r="G3895" s="9">
        <f ca="1"/>
        <v>22.295372452776348</v>
      </c>
      <c r="H3895" s="9">
        <f ca="1"/>
        <v>2.6737681466998179E-2</v>
      </c>
    </row>
    <row r="3896" spans="6:8" x14ac:dyDescent="0.3">
      <c r="F3896" s="2">
        <v>3891</v>
      </c>
      <c r="G3896" s="9">
        <f ca="1"/>
        <v>22.29865802709935</v>
      </c>
      <c r="H3896" s="9">
        <f ca="1"/>
        <v>2.6736776474810656E-2</v>
      </c>
    </row>
    <row r="3897" spans="6:8" x14ac:dyDescent="0.3">
      <c r="F3897" s="2">
        <v>3892</v>
      </c>
      <c r="G3897" s="9">
        <f ca="1"/>
        <v>22.301373150147711</v>
      </c>
      <c r="H3897" s="9">
        <f ca="1"/>
        <v>2.6736027757129879E-2</v>
      </c>
    </row>
    <row r="3898" spans="6:8" x14ac:dyDescent="0.3">
      <c r="F3898" s="2">
        <v>3893</v>
      </c>
      <c r="G3898" s="9">
        <f ca="1"/>
        <v>22.304122322457726</v>
      </c>
      <c r="H3898" s="9">
        <f ca="1"/>
        <v>2.6735268863918644E-2</v>
      </c>
    </row>
    <row r="3899" spans="6:8" x14ac:dyDescent="0.3">
      <c r="F3899" s="2">
        <v>3894</v>
      </c>
      <c r="G3899" s="9">
        <f ca="1"/>
        <v>22.311724361519008</v>
      </c>
      <c r="H3899" s="9">
        <f ca="1"/>
        <v>2.6733166248841859E-2</v>
      </c>
    </row>
    <row r="3900" spans="6:8" x14ac:dyDescent="0.3">
      <c r="F3900" s="2">
        <v>3895</v>
      </c>
      <c r="G3900" s="9">
        <f ca="1"/>
        <v>22.316189550406698</v>
      </c>
      <c r="H3900" s="9">
        <f ca="1"/>
        <v>2.6731928424975047E-2</v>
      </c>
    </row>
    <row r="3901" spans="6:8" x14ac:dyDescent="0.3">
      <c r="F3901" s="2">
        <v>3896</v>
      </c>
      <c r="G3901" s="9">
        <f ca="1"/>
        <v>22.317279646851183</v>
      </c>
      <c r="H3901" s="9">
        <f ca="1"/>
        <v>2.6731625915911897E-2</v>
      </c>
    </row>
    <row r="3902" spans="6:8" x14ac:dyDescent="0.3">
      <c r="F3902" s="2">
        <v>3897</v>
      </c>
      <c r="G3902" s="9">
        <f ca="1"/>
        <v>22.319797500226315</v>
      </c>
      <c r="H3902" s="9">
        <f ca="1"/>
        <v>2.6730926720291714E-2</v>
      </c>
    </row>
    <row r="3903" spans="6:8" x14ac:dyDescent="0.3">
      <c r="F3903" s="2">
        <v>3898</v>
      </c>
      <c r="G3903" s="9">
        <f ca="1"/>
        <v>22.324033642062577</v>
      </c>
      <c r="H3903" s="9">
        <f ca="1"/>
        <v>2.672974887054879E-2</v>
      </c>
    </row>
    <row r="3904" spans="6:8" x14ac:dyDescent="0.3">
      <c r="F3904" s="2">
        <v>3899</v>
      </c>
      <c r="G3904" s="9">
        <f ca="1"/>
        <v>22.327320742238776</v>
      </c>
      <c r="H3904" s="9">
        <f ca="1"/>
        <v>2.6728833609102845E-2</v>
      </c>
    </row>
    <row r="3905" spans="6:8" x14ac:dyDescent="0.3">
      <c r="F3905" s="2">
        <v>3900</v>
      </c>
      <c r="G3905" s="9">
        <f ca="1"/>
        <v>22.331065712993503</v>
      </c>
      <c r="H3905" s="9">
        <f ca="1"/>
        <v>2.6727789484249722E-2</v>
      </c>
    </row>
    <row r="3906" spans="6:8" x14ac:dyDescent="0.3">
      <c r="F3906" s="2">
        <v>3901</v>
      </c>
      <c r="G3906" s="9">
        <f ca="1"/>
        <v>22.336762161087485</v>
      </c>
      <c r="H3906" s="9">
        <f ca="1"/>
        <v>2.6726198469378293E-2</v>
      </c>
    </row>
    <row r="3907" spans="6:8" x14ac:dyDescent="0.3">
      <c r="F3907" s="2">
        <v>3902</v>
      </c>
      <c r="G3907" s="9">
        <f ca="1"/>
        <v>22.3400842816927</v>
      </c>
      <c r="H3907" s="9">
        <f ca="1"/>
        <v>2.6725269041647987E-2</v>
      </c>
    </row>
    <row r="3908" spans="6:8" x14ac:dyDescent="0.3">
      <c r="F3908" s="2">
        <v>3903</v>
      </c>
      <c r="G3908" s="9">
        <f ca="1"/>
        <v>22.342584288366929</v>
      </c>
      <c r="H3908" s="9">
        <f ca="1"/>
        <v>2.6724568858137343E-2</v>
      </c>
    </row>
    <row r="3909" spans="6:8" x14ac:dyDescent="0.3">
      <c r="F3909" s="2">
        <v>3904</v>
      </c>
      <c r="G3909" s="9">
        <f ca="1"/>
        <v>22.342632759272398</v>
      </c>
      <c r="H3909" s="9">
        <f ca="1"/>
        <v>2.6724555276329776E-2</v>
      </c>
    </row>
    <row r="3910" spans="6:8" x14ac:dyDescent="0.3">
      <c r="F3910" s="2">
        <v>3905</v>
      </c>
      <c r="G3910" s="9">
        <f ca="1"/>
        <v>22.346468164043436</v>
      </c>
      <c r="H3910" s="9">
        <f ca="1"/>
        <v>2.6723479799877624E-2</v>
      </c>
    </row>
    <row r="3911" spans="6:8" x14ac:dyDescent="0.3">
      <c r="F3911" s="2">
        <v>3906</v>
      </c>
      <c r="G3911" s="9">
        <f ca="1"/>
        <v>22.362857805379612</v>
      </c>
      <c r="H3911" s="9">
        <f ca="1"/>
        <v>2.6718866778823284E-2</v>
      </c>
    </row>
    <row r="3912" spans="6:8" x14ac:dyDescent="0.3">
      <c r="F3912" s="2">
        <v>3907</v>
      </c>
      <c r="G3912" s="9">
        <f ca="1"/>
        <v>22.366156314077521</v>
      </c>
      <c r="H3912" s="9">
        <f ca="1"/>
        <v>2.6717935007428431E-2</v>
      </c>
    </row>
    <row r="3913" spans="6:8" x14ac:dyDescent="0.3">
      <c r="F3913" s="2">
        <v>3908</v>
      </c>
      <c r="G3913" s="9">
        <f ca="1"/>
        <v>22.369122468724711</v>
      </c>
      <c r="H3913" s="9">
        <f ca="1"/>
        <v>2.6717096155590214E-2</v>
      </c>
    </row>
    <row r="3914" spans="6:8" x14ac:dyDescent="0.3">
      <c r="F3914" s="2">
        <v>3909</v>
      </c>
      <c r="G3914" s="9">
        <f ca="1"/>
        <v>22.373868691458043</v>
      </c>
      <c r="H3914" s="9">
        <f ca="1"/>
        <v>2.6715751987037257E-2</v>
      </c>
    </row>
    <row r="3915" spans="6:8" x14ac:dyDescent="0.3">
      <c r="F3915" s="2">
        <v>3910</v>
      </c>
      <c r="G3915" s="9">
        <f ca="1"/>
        <v>22.376777265984042</v>
      </c>
      <c r="H3915" s="9">
        <f ca="1"/>
        <v>2.6714927100441481E-2</v>
      </c>
    </row>
    <row r="3916" spans="6:8" x14ac:dyDescent="0.3">
      <c r="F3916" s="2">
        <v>3911</v>
      </c>
      <c r="G3916" s="9">
        <f ca="1"/>
        <v>22.38246628331202</v>
      </c>
      <c r="H3916" s="9">
        <f ca="1"/>
        <v>2.6713311130468601E-2</v>
      </c>
    </row>
    <row r="3917" spans="6:8" x14ac:dyDescent="0.3">
      <c r="F3917" s="2">
        <v>3912</v>
      </c>
      <c r="G3917" s="9">
        <f ca="1"/>
        <v>22.386497008125602</v>
      </c>
      <c r="H3917" s="9">
        <f ca="1"/>
        <v>2.6712164169920356E-2</v>
      </c>
    </row>
    <row r="3918" spans="6:8" x14ac:dyDescent="0.3">
      <c r="F3918" s="2">
        <v>3913</v>
      </c>
      <c r="G3918" s="9">
        <f ca="1"/>
        <v>22.393403856087971</v>
      </c>
      <c r="H3918" s="9">
        <f ca="1"/>
        <v>2.6710194884366684E-2</v>
      </c>
    </row>
    <row r="3919" spans="6:8" x14ac:dyDescent="0.3">
      <c r="F3919" s="2">
        <v>3914</v>
      </c>
      <c r="G3919" s="9">
        <f ca="1"/>
        <v>22.394073833860322</v>
      </c>
      <c r="H3919" s="9">
        <f ca="1"/>
        <v>2.6710003597103262E-2</v>
      </c>
    </row>
    <row r="3920" spans="6:8" x14ac:dyDescent="0.3">
      <c r="F3920" s="2">
        <v>3915</v>
      </c>
      <c r="G3920" s="9">
        <f ca="1"/>
        <v>22.395417642430502</v>
      </c>
      <c r="H3920" s="9">
        <f ca="1"/>
        <v>2.6709619782491187E-2</v>
      </c>
    </row>
    <row r="3921" spans="6:8" x14ac:dyDescent="0.3">
      <c r="F3921" s="2">
        <v>3916</v>
      </c>
      <c r="G3921" s="9">
        <f ca="1"/>
        <v>22.400617004474014</v>
      </c>
      <c r="H3921" s="9">
        <f ca="1"/>
        <v>2.6708132996703014E-2</v>
      </c>
    </row>
    <row r="3922" spans="6:8" x14ac:dyDescent="0.3">
      <c r="F3922" s="2">
        <v>3917</v>
      </c>
      <c r="G3922" s="9">
        <f ca="1"/>
        <v>22.40264683726847</v>
      </c>
      <c r="H3922" s="9">
        <f ca="1"/>
        <v>2.670755179636624E-2</v>
      </c>
    </row>
    <row r="3923" spans="6:8" x14ac:dyDescent="0.3">
      <c r="F3923" s="2">
        <v>3918</v>
      </c>
      <c r="G3923" s="9">
        <f ca="1"/>
        <v>22.403124567358141</v>
      </c>
      <c r="H3923" s="9">
        <f ca="1"/>
        <v>2.6707414946394302E-2</v>
      </c>
    </row>
    <row r="3924" spans="6:8" x14ac:dyDescent="0.3">
      <c r="F3924" s="2">
        <v>3919</v>
      </c>
      <c r="G3924" s="9">
        <f ca="1"/>
        <v>22.418301195499293</v>
      </c>
      <c r="H3924" s="9">
        <f ca="1"/>
        <v>2.6703055198500084E-2</v>
      </c>
    </row>
    <row r="3925" spans="6:8" x14ac:dyDescent="0.3">
      <c r="F3925" s="2">
        <v>3920</v>
      </c>
      <c r="G3925" s="9">
        <f ca="1"/>
        <v>22.436002402770789</v>
      </c>
      <c r="H3925" s="9">
        <f ca="1"/>
        <v>2.6697940207505912E-2</v>
      </c>
    </row>
    <row r="3926" spans="6:8" x14ac:dyDescent="0.3">
      <c r="F3926" s="2">
        <v>3921</v>
      </c>
      <c r="G3926" s="9">
        <f ca="1"/>
        <v>22.441367368823979</v>
      </c>
      <c r="H3926" s="9">
        <f ca="1"/>
        <v>2.6696383559774203E-2</v>
      </c>
    </row>
    <row r="3927" spans="6:8" x14ac:dyDescent="0.3">
      <c r="F3927" s="2">
        <v>3922</v>
      </c>
      <c r="G3927" s="9">
        <f ca="1"/>
        <v>22.442131192839501</v>
      </c>
      <c r="H3927" s="9">
        <f ca="1"/>
        <v>2.6696161695027774E-2</v>
      </c>
    </row>
    <row r="3928" spans="6:8" x14ac:dyDescent="0.3">
      <c r="F3928" s="2">
        <v>3923</v>
      </c>
      <c r="G3928" s="9">
        <f ca="1"/>
        <v>22.44698572240155</v>
      </c>
      <c r="H3928" s="9">
        <f ca="1"/>
        <v>2.6694750217915827E-2</v>
      </c>
    </row>
    <row r="3929" spans="6:8" x14ac:dyDescent="0.3">
      <c r="F3929" s="2">
        <v>3924</v>
      </c>
      <c r="G3929" s="9">
        <f ca="1"/>
        <v>22.448265750618312</v>
      </c>
      <c r="H3929" s="9">
        <f ca="1"/>
        <v>2.6694377640118044E-2</v>
      </c>
    </row>
    <row r="3930" spans="6:8" x14ac:dyDescent="0.3">
      <c r="F3930" s="2">
        <v>3925</v>
      </c>
      <c r="G3930" s="9">
        <f ca="1"/>
        <v>22.452809350004166</v>
      </c>
      <c r="H3930" s="9">
        <f ca="1"/>
        <v>2.669305377521591E-2</v>
      </c>
    </row>
    <row r="3931" spans="6:8" x14ac:dyDescent="0.3">
      <c r="F3931" s="2">
        <v>3926</v>
      </c>
      <c r="G3931" s="9">
        <f ca="1"/>
        <v>22.454919505267526</v>
      </c>
      <c r="H3931" s="9">
        <f ca="1"/>
        <v>2.6692438219835839E-2</v>
      </c>
    </row>
    <row r="3932" spans="6:8" x14ac:dyDescent="0.3">
      <c r="F3932" s="2">
        <v>3927</v>
      </c>
      <c r="G3932" s="9">
        <f ca="1"/>
        <v>22.457934871666644</v>
      </c>
      <c r="H3932" s="9">
        <f ca="1"/>
        <v>2.669155781097677E-2</v>
      </c>
    </row>
    <row r="3933" spans="6:8" x14ac:dyDescent="0.3">
      <c r="F3933" s="2">
        <v>3928</v>
      </c>
      <c r="G3933" s="9">
        <f ca="1"/>
        <v>22.463400444676314</v>
      </c>
      <c r="H3933" s="9">
        <f ca="1"/>
        <v>2.6689959626525348E-2</v>
      </c>
    </row>
    <row r="3934" spans="6:8" x14ac:dyDescent="0.3">
      <c r="F3934" s="2">
        <v>3929</v>
      </c>
      <c r="G3934" s="9">
        <f ca="1"/>
        <v>22.468284883359729</v>
      </c>
      <c r="H3934" s="9">
        <f ca="1"/>
        <v>2.6688528778287635E-2</v>
      </c>
    </row>
    <row r="3935" spans="6:8" x14ac:dyDescent="0.3">
      <c r="F3935" s="2">
        <v>3930</v>
      </c>
      <c r="G3935" s="9">
        <f ca="1"/>
        <v>22.478576812410374</v>
      </c>
      <c r="H3935" s="9">
        <f ca="1"/>
        <v>2.6685505854805596E-2</v>
      </c>
    </row>
    <row r="3936" spans="6:8" x14ac:dyDescent="0.3">
      <c r="F3936" s="2">
        <v>3931</v>
      </c>
      <c r="G3936" s="9">
        <f ca="1"/>
        <v>22.482565228508079</v>
      </c>
      <c r="H3936" s="9">
        <f ca="1"/>
        <v>2.668433146935572E-2</v>
      </c>
    </row>
    <row r="3937" spans="6:8" x14ac:dyDescent="0.3">
      <c r="F3937" s="2">
        <v>3932</v>
      </c>
      <c r="G3937" s="9">
        <f ca="1"/>
        <v>22.482884699952098</v>
      </c>
      <c r="H3937" s="9">
        <f ca="1"/>
        <v>2.6684237330856828E-2</v>
      </c>
    </row>
    <row r="3938" spans="6:8" x14ac:dyDescent="0.3">
      <c r="F3938" s="2">
        <v>3933</v>
      </c>
      <c r="G3938" s="9">
        <f ca="1"/>
        <v>22.491807062789064</v>
      </c>
      <c r="H3938" s="9">
        <f ca="1"/>
        <v>2.6681603965124766E-2</v>
      </c>
    </row>
    <row r="3939" spans="6:8" x14ac:dyDescent="0.3">
      <c r="F3939" s="2">
        <v>3934</v>
      </c>
      <c r="G3939" s="9">
        <f ca="1"/>
        <v>22.498804354400082</v>
      </c>
      <c r="H3939" s="9">
        <f ca="1"/>
        <v>2.6679533075819776E-2</v>
      </c>
    </row>
    <row r="3940" spans="6:8" x14ac:dyDescent="0.3">
      <c r="F3940" s="2">
        <v>3935</v>
      </c>
      <c r="G3940" s="9">
        <f ca="1"/>
        <v>22.498813678304277</v>
      </c>
      <c r="H3940" s="9">
        <f ca="1"/>
        <v>2.6679530313019187E-2</v>
      </c>
    </row>
    <row r="3941" spans="6:8" x14ac:dyDescent="0.3">
      <c r="F3941" s="2">
        <v>3936</v>
      </c>
      <c r="G3941" s="9">
        <f ca="1"/>
        <v>22.500462784163556</v>
      </c>
      <c r="H3941" s="9">
        <f ca="1"/>
        <v>2.6679041520717012E-2</v>
      </c>
    </row>
    <row r="3942" spans="6:8" x14ac:dyDescent="0.3">
      <c r="F3942" s="2">
        <v>3937</v>
      </c>
      <c r="G3942" s="9">
        <f ca="1"/>
        <v>22.501025056872987</v>
      </c>
      <c r="H3942" s="9">
        <f ca="1"/>
        <v>2.6678874800519749E-2</v>
      </c>
    </row>
    <row r="3943" spans="6:8" x14ac:dyDescent="0.3">
      <c r="F3943" s="2">
        <v>3938</v>
      </c>
      <c r="G3943" s="9">
        <f ca="1"/>
        <v>22.503365445271225</v>
      </c>
      <c r="H3943" s="9">
        <f ca="1"/>
        <v>2.667818050222593E-2</v>
      </c>
    </row>
    <row r="3944" spans="6:8" x14ac:dyDescent="0.3">
      <c r="F3944" s="2">
        <v>3939</v>
      </c>
      <c r="G3944" s="9">
        <f ca="1"/>
        <v>22.510310397595301</v>
      </c>
      <c r="H3944" s="9">
        <f ca="1"/>
        <v>2.6676116926440493E-2</v>
      </c>
    </row>
    <row r="3945" spans="6:8" x14ac:dyDescent="0.3">
      <c r="F3945" s="2">
        <v>3940</v>
      </c>
      <c r="G3945" s="9">
        <f ca="1"/>
        <v>22.512120149487092</v>
      </c>
      <c r="H3945" s="9">
        <f ca="1"/>
        <v>2.6675578381104733E-2</v>
      </c>
    </row>
    <row r="3946" spans="6:8" x14ac:dyDescent="0.3">
      <c r="F3946" s="2">
        <v>3941</v>
      </c>
      <c r="G3946" s="9">
        <f ca="1"/>
        <v>22.51331782345521</v>
      </c>
      <c r="H3946" s="9">
        <f ca="1"/>
        <v>2.6675221794091583E-2</v>
      </c>
    </row>
    <row r="3947" spans="6:8" x14ac:dyDescent="0.3">
      <c r="F3947" s="2">
        <v>3942</v>
      </c>
      <c r="G3947" s="9">
        <f ca="1"/>
        <v>22.517877116472551</v>
      </c>
      <c r="H3947" s="9">
        <f ca="1"/>
        <v>2.6673863004711706E-2</v>
      </c>
    </row>
    <row r="3948" spans="6:8" x14ac:dyDescent="0.3">
      <c r="F3948" s="2">
        <v>3943</v>
      </c>
      <c r="G3948" s="9">
        <f ca="1"/>
        <v>22.530271098251884</v>
      </c>
      <c r="H3948" s="9">
        <f ca="1"/>
        <v>2.6670158572276358E-2</v>
      </c>
    </row>
    <row r="3949" spans="6:8" x14ac:dyDescent="0.3">
      <c r="F3949" s="2">
        <v>3944</v>
      </c>
      <c r="G3949" s="9">
        <f ca="1"/>
        <v>22.533834452039724</v>
      </c>
      <c r="H3949" s="9">
        <f ca="1"/>
        <v>2.6669090629868882E-2</v>
      </c>
    </row>
    <row r="3950" spans="6:8" x14ac:dyDescent="0.3">
      <c r="F3950" s="2">
        <v>3945</v>
      </c>
      <c r="G3950" s="9">
        <f ca="1"/>
        <v>22.538745427149131</v>
      </c>
      <c r="H3950" s="9">
        <f ca="1"/>
        <v>2.6667616687839974E-2</v>
      </c>
    </row>
    <row r="3951" spans="6:8" x14ac:dyDescent="0.3">
      <c r="F3951" s="2">
        <v>3946</v>
      </c>
      <c r="G3951" s="9">
        <f ca="1"/>
        <v>22.548802548344998</v>
      </c>
      <c r="H3951" s="9">
        <f ca="1"/>
        <v>2.6664590575201277E-2</v>
      </c>
    </row>
    <row r="3952" spans="6:8" x14ac:dyDescent="0.3">
      <c r="F3952" s="2">
        <v>3947</v>
      </c>
      <c r="G3952" s="9">
        <f ca="1"/>
        <v>22.556135209432277</v>
      </c>
      <c r="H3952" s="9">
        <f ca="1"/>
        <v>2.6662377761536717E-2</v>
      </c>
    </row>
    <row r="3953" spans="6:8" x14ac:dyDescent="0.3">
      <c r="F3953" s="2">
        <v>3948</v>
      </c>
      <c r="G3953" s="9">
        <f ca="1"/>
        <v>22.556201070199727</v>
      </c>
      <c r="H3953" s="9">
        <f ca="1"/>
        <v>2.666235786169616E-2</v>
      </c>
    </row>
    <row r="3954" spans="6:8" x14ac:dyDescent="0.3">
      <c r="F3954" s="2">
        <v>3949</v>
      </c>
      <c r="G3954" s="9">
        <f ca="1"/>
        <v>22.558147703421142</v>
      </c>
      <c r="H3954" s="9">
        <f ca="1"/>
        <v>2.666176948760738E-2</v>
      </c>
    </row>
    <row r="3955" spans="6:8" x14ac:dyDescent="0.3">
      <c r="F3955" s="2">
        <v>3950</v>
      </c>
      <c r="G3955" s="9">
        <f ca="1"/>
        <v>22.5592299614685</v>
      </c>
      <c r="H3955" s="9">
        <f ca="1"/>
        <v>2.666144220664261E-2</v>
      </c>
    </row>
    <row r="3956" spans="6:8" x14ac:dyDescent="0.3">
      <c r="F3956" s="2">
        <v>3951</v>
      </c>
      <c r="G3956" s="9">
        <f ca="1"/>
        <v>22.565556092821456</v>
      </c>
      <c r="H3956" s="9">
        <f ca="1"/>
        <v>2.6659526774355017E-2</v>
      </c>
    </row>
    <row r="3957" spans="6:8" x14ac:dyDescent="0.3">
      <c r="F3957" s="2">
        <v>3952</v>
      </c>
      <c r="G3957" s="9">
        <f ca="1"/>
        <v>22.565849621040709</v>
      </c>
      <c r="H3957" s="9">
        <f ca="1"/>
        <v>2.6659437801185081E-2</v>
      </c>
    </row>
    <row r="3958" spans="6:8" x14ac:dyDescent="0.3">
      <c r="F3958" s="2">
        <v>3953</v>
      </c>
      <c r="G3958" s="9">
        <f ca="1"/>
        <v>22.56865299393391</v>
      </c>
      <c r="H3958" s="9">
        <f ca="1"/>
        <v>2.6658587613821991E-2</v>
      </c>
    </row>
    <row r="3959" spans="6:8" x14ac:dyDescent="0.3">
      <c r="F3959" s="2">
        <v>3954</v>
      </c>
      <c r="G3959" s="9">
        <f ca="1"/>
        <v>22.569104611464134</v>
      </c>
      <c r="H3959" s="9">
        <f ca="1"/>
        <v>2.6658450576001632E-2</v>
      </c>
    </row>
    <row r="3960" spans="6:8" x14ac:dyDescent="0.3">
      <c r="F3960" s="2">
        <v>3955</v>
      </c>
      <c r="G3960" s="9">
        <f ca="1"/>
        <v>22.585112937410141</v>
      </c>
      <c r="H3960" s="9">
        <f ca="1"/>
        <v>2.6653579718473236E-2</v>
      </c>
    </row>
    <row r="3961" spans="6:8" x14ac:dyDescent="0.3">
      <c r="F3961" s="2">
        <v>3956</v>
      </c>
      <c r="G3961" s="9">
        <f ca="1"/>
        <v>22.588414366556073</v>
      </c>
      <c r="H3961" s="9">
        <f ca="1"/>
        <v>2.665257197022353E-2</v>
      </c>
    </row>
    <row r="3962" spans="6:8" x14ac:dyDescent="0.3">
      <c r="F3962" s="2">
        <v>3957</v>
      </c>
      <c r="G3962" s="9">
        <f ca="1"/>
        <v>22.591964670244032</v>
      </c>
      <c r="H3962" s="9">
        <f ca="1"/>
        <v>2.665148702590707E-2</v>
      </c>
    </row>
    <row r="3963" spans="6:8" x14ac:dyDescent="0.3">
      <c r="F3963" s="2">
        <v>3958</v>
      </c>
      <c r="G3963" s="9">
        <f ca="1"/>
        <v>22.593923345429225</v>
      </c>
      <c r="H3963" s="9">
        <f ca="1"/>
        <v>2.6650887925939514E-2</v>
      </c>
    </row>
    <row r="3964" spans="6:8" x14ac:dyDescent="0.3">
      <c r="F3964" s="2">
        <v>3959</v>
      </c>
      <c r="G3964" s="9">
        <f ca="1"/>
        <v>22.596607282782045</v>
      </c>
      <c r="H3964" s="9">
        <f ca="1"/>
        <v>2.6650066361417427E-2</v>
      </c>
    </row>
    <row r="3965" spans="6:8" x14ac:dyDescent="0.3">
      <c r="F3965" s="2">
        <v>3960</v>
      </c>
      <c r="G3965" s="9">
        <f ca="1"/>
        <v>22.599269487496684</v>
      </c>
      <c r="H3965" s="9">
        <f ca="1"/>
        <v>2.6649250731551742E-2</v>
      </c>
    </row>
    <row r="3966" spans="6:8" x14ac:dyDescent="0.3">
      <c r="F3966" s="2">
        <v>3961</v>
      </c>
      <c r="G3966" s="9">
        <f ca="1"/>
        <v>22.601117079649008</v>
      </c>
      <c r="H3966" s="9">
        <f ca="1"/>
        <v>2.6648684257562876E-2</v>
      </c>
    </row>
    <row r="3967" spans="6:8" x14ac:dyDescent="0.3">
      <c r="F3967" s="2">
        <v>3962</v>
      </c>
      <c r="G3967" s="9">
        <f ca="1"/>
        <v>22.605477175427076</v>
      </c>
      <c r="H3967" s="9">
        <f ca="1"/>
        <v>2.6647346082812162E-2</v>
      </c>
    </row>
    <row r="3968" spans="6:8" x14ac:dyDescent="0.3">
      <c r="F3968" s="2">
        <v>3963</v>
      </c>
      <c r="G3968" s="9">
        <f ca="1"/>
        <v>22.607899758170703</v>
      </c>
      <c r="H3968" s="9">
        <f ca="1"/>
        <v>2.6646601730239569E-2</v>
      </c>
    </row>
    <row r="3969" spans="6:8" x14ac:dyDescent="0.3">
      <c r="F3969" s="2">
        <v>3964</v>
      </c>
      <c r="G3969" s="9">
        <f ca="1"/>
        <v>22.608195191194987</v>
      </c>
      <c r="H3969" s="9">
        <f ca="1"/>
        <v>2.6646510916289307E-2</v>
      </c>
    </row>
    <row r="3970" spans="6:8" x14ac:dyDescent="0.3">
      <c r="F3970" s="2">
        <v>3965</v>
      </c>
      <c r="G3970" s="9">
        <f ca="1"/>
        <v>22.610731229266243</v>
      </c>
      <c r="H3970" s="9">
        <f ca="1"/>
        <v>2.6645730995158358E-2</v>
      </c>
    </row>
    <row r="3971" spans="6:8" x14ac:dyDescent="0.3">
      <c r="F3971" s="2">
        <v>3966</v>
      </c>
      <c r="G3971" s="9">
        <f ca="1"/>
        <v>22.6122880194822</v>
      </c>
      <c r="H3971" s="9">
        <f ca="1"/>
        <v>2.6645251906489444E-2</v>
      </c>
    </row>
    <row r="3972" spans="6:8" x14ac:dyDescent="0.3">
      <c r="F3972" s="2">
        <v>3967</v>
      </c>
      <c r="G3972" s="9">
        <f ca="1"/>
        <v>22.614285740032656</v>
      </c>
      <c r="H3972" s="9">
        <f ca="1"/>
        <v>2.6644636767934597E-2</v>
      </c>
    </row>
    <row r="3973" spans="6:8" x14ac:dyDescent="0.3">
      <c r="F3973" s="2">
        <v>3968</v>
      </c>
      <c r="G3973" s="9">
        <f ca="1"/>
        <v>22.617377749926778</v>
      </c>
      <c r="H3973" s="9">
        <f ca="1"/>
        <v>2.6643683883682816E-2</v>
      </c>
    </row>
    <row r="3974" spans="6:8" x14ac:dyDescent="0.3">
      <c r="F3974" s="2">
        <v>3969</v>
      </c>
      <c r="G3974" s="9">
        <f ca="1"/>
        <v>22.617523744016133</v>
      </c>
      <c r="H3974" s="9">
        <f ca="1"/>
        <v>2.6643638867979078E-2</v>
      </c>
    </row>
    <row r="3975" spans="6:8" x14ac:dyDescent="0.3">
      <c r="F3975" s="2">
        <v>3970</v>
      </c>
      <c r="G3975" s="9">
        <f ca="1"/>
        <v>22.621647070750207</v>
      </c>
      <c r="H3975" s="9">
        <f ca="1"/>
        <v>2.6642366599311393E-2</v>
      </c>
    </row>
    <row r="3976" spans="6:8" x14ac:dyDescent="0.3">
      <c r="F3976" s="2">
        <v>3971</v>
      </c>
      <c r="G3976" s="9">
        <f ca="1"/>
        <v>22.621966299344773</v>
      </c>
      <c r="H3976" s="9">
        <f ca="1"/>
        <v>2.6642268028765428E-2</v>
      </c>
    </row>
    <row r="3977" spans="6:8" x14ac:dyDescent="0.3">
      <c r="F3977" s="2">
        <v>3972</v>
      </c>
      <c r="G3977" s="9">
        <f ca="1"/>
        <v>22.632992828929993</v>
      </c>
      <c r="H3977" s="9">
        <f ca="1"/>
        <v>2.6638857000349948E-2</v>
      </c>
    </row>
    <row r="3978" spans="6:8" x14ac:dyDescent="0.3">
      <c r="F3978" s="2">
        <v>3973</v>
      </c>
      <c r="G3978" s="9">
        <f ca="1"/>
        <v>22.637995911626941</v>
      </c>
      <c r="H3978" s="9">
        <f ca="1"/>
        <v>2.6637305282649598E-2</v>
      </c>
    </row>
    <row r="3979" spans="6:8" x14ac:dyDescent="0.3">
      <c r="F3979" s="2">
        <v>3974</v>
      </c>
      <c r="G3979" s="9">
        <f ca="1"/>
        <v>22.638751211749749</v>
      </c>
      <c r="H3979" s="9">
        <f ca="1"/>
        <v>2.6637070806326071E-2</v>
      </c>
    </row>
    <row r="3980" spans="6:8" x14ac:dyDescent="0.3">
      <c r="F3980" s="2">
        <v>3975</v>
      </c>
      <c r="G3980" s="9">
        <f ca="1"/>
        <v>22.643977277249014</v>
      </c>
      <c r="H3980" s="9">
        <f ca="1"/>
        <v>2.663544685217667E-2</v>
      </c>
    </row>
    <row r="3981" spans="6:8" x14ac:dyDescent="0.3">
      <c r="F3981" s="2">
        <v>3976</v>
      </c>
      <c r="G3981" s="9">
        <f ca="1"/>
        <v>22.644797786535257</v>
      </c>
      <c r="H3981" s="9">
        <f ca="1"/>
        <v>2.6635191637333654E-2</v>
      </c>
    </row>
    <row r="3982" spans="6:8" x14ac:dyDescent="0.3">
      <c r="F3982" s="2">
        <v>3977</v>
      </c>
      <c r="G3982" s="9">
        <f ca="1"/>
        <v>22.645048977107084</v>
      </c>
      <c r="H3982" s="9">
        <f ca="1"/>
        <v>2.6635113492411374E-2</v>
      </c>
    </row>
    <row r="3983" spans="6:8" x14ac:dyDescent="0.3">
      <c r="F3983" s="2">
        <v>3978</v>
      </c>
      <c r="G3983" s="9">
        <f ca="1"/>
        <v>22.650300060315818</v>
      </c>
      <c r="H3983" s="9">
        <f ca="1"/>
        <v>2.6633478442224398E-2</v>
      </c>
    </row>
    <row r="3984" spans="6:8" x14ac:dyDescent="0.3">
      <c r="F3984" s="2">
        <v>3979</v>
      </c>
      <c r="G3984" s="9">
        <f ca="1"/>
        <v>22.652493398005255</v>
      </c>
      <c r="H3984" s="9">
        <f ca="1"/>
        <v>2.6632794676157579E-2</v>
      </c>
    </row>
    <row r="3985" spans="6:8" x14ac:dyDescent="0.3">
      <c r="F3985" s="2">
        <v>3980</v>
      </c>
      <c r="G3985" s="9">
        <f ca="1"/>
        <v>22.665956711677502</v>
      </c>
      <c r="H3985" s="9">
        <f ca="1"/>
        <v>2.6628586980294966E-2</v>
      </c>
    </row>
    <row r="3986" spans="6:8" x14ac:dyDescent="0.3">
      <c r="F3986" s="2">
        <v>3981</v>
      </c>
      <c r="G3986" s="9">
        <f ca="1"/>
        <v>22.677180774239542</v>
      </c>
      <c r="H3986" s="9">
        <f ca="1"/>
        <v>2.6625065265387163E-2</v>
      </c>
    </row>
    <row r="3987" spans="6:8" x14ac:dyDescent="0.3">
      <c r="F3987" s="2">
        <v>3982</v>
      </c>
      <c r="G3987" s="9">
        <f ca="1"/>
        <v>22.680838783537205</v>
      </c>
      <c r="H3987" s="9">
        <f ca="1"/>
        <v>2.6623914792716658E-2</v>
      </c>
    </row>
    <row r="3988" spans="6:8" x14ac:dyDescent="0.3">
      <c r="F3988" s="2">
        <v>3983</v>
      </c>
      <c r="G3988" s="9">
        <f ca="1"/>
        <v>22.682942326324916</v>
      </c>
      <c r="H3988" s="9">
        <f ca="1"/>
        <v>2.6623252607223744E-2</v>
      </c>
    </row>
    <row r="3989" spans="6:8" x14ac:dyDescent="0.3">
      <c r="F3989" s="2">
        <v>3984</v>
      </c>
      <c r="G3989" s="9">
        <f ca="1"/>
        <v>22.68399465640934</v>
      </c>
      <c r="H3989" s="9">
        <f ca="1"/>
        <v>2.6622921172937707E-2</v>
      </c>
    </row>
    <row r="3990" spans="6:8" x14ac:dyDescent="0.3">
      <c r="F3990" s="2">
        <v>3985</v>
      </c>
      <c r="G3990" s="9">
        <f ca="1"/>
        <v>22.687734818457621</v>
      </c>
      <c r="H3990" s="9">
        <f ca="1"/>
        <v>2.6621742304604984E-2</v>
      </c>
    </row>
    <row r="3991" spans="6:8" x14ac:dyDescent="0.3">
      <c r="F3991" s="2">
        <v>3986</v>
      </c>
      <c r="G3991" s="9">
        <f ca="1"/>
        <v>22.690036839832803</v>
      </c>
      <c r="H3991" s="9">
        <f ca="1"/>
        <v>2.6621016032953252E-2</v>
      </c>
    </row>
    <row r="3992" spans="6:8" x14ac:dyDescent="0.3">
      <c r="F3992" s="2">
        <v>3987</v>
      </c>
      <c r="G3992" s="9">
        <f ca="1"/>
        <v>22.692069385394646</v>
      </c>
      <c r="H3992" s="9">
        <f ca="1"/>
        <v>2.6620374339960094E-2</v>
      </c>
    </row>
    <row r="3993" spans="6:8" x14ac:dyDescent="0.3">
      <c r="F3993" s="2">
        <v>3988</v>
      </c>
      <c r="G3993" s="9">
        <f ca="1"/>
        <v>22.69387087223436</v>
      </c>
      <c r="H3993" s="9">
        <f ca="1"/>
        <v>2.6619805250158463E-2</v>
      </c>
    </row>
    <row r="3994" spans="6:8" x14ac:dyDescent="0.3">
      <c r="F3994" s="2">
        <v>3989</v>
      </c>
      <c r="G3994" s="9">
        <f ca="1"/>
        <v>22.696706567276767</v>
      </c>
      <c r="H3994" s="9">
        <f ca="1"/>
        <v>2.6618908798938648E-2</v>
      </c>
    </row>
    <row r="3995" spans="6:8" x14ac:dyDescent="0.3">
      <c r="F3995" s="2">
        <v>3990</v>
      </c>
      <c r="G3995" s="9">
        <f ca="1"/>
        <v>22.699198308467633</v>
      </c>
      <c r="H3995" s="9">
        <f ca="1"/>
        <v>2.6618120421199681E-2</v>
      </c>
    </row>
    <row r="3996" spans="6:8" x14ac:dyDescent="0.3">
      <c r="F3996" s="2">
        <v>3991</v>
      </c>
      <c r="G3996" s="9">
        <f ca="1"/>
        <v>22.705082358762549</v>
      </c>
      <c r="H3996" s="9">
        <f ca="1"/>
        <v>2.6616256276450284E-2</v>
      </c>
    </row>
    <row r="3997" spans="6:8" x14ac:dyDescent="0.3">
      <c r="F3997" s="2">
        <v>3992</v>
      </c>
      <c r="G3997" s="9">
        <f ca="1"/>
        <v>22.705980457873022</v>
      </c>
      <c r="H3997" s="9">
        <f ca="1"/>
        <v>2.6615971443767265E-2</v>
      </c>
    </row>
    <row r="3998" spans="6:8" x14ac:dyDescent="0.3">
      <c r="F3998" s="2">
        <v>3993</v>
      </c>
      <c r="G3998" s="9">
        <f ca="1"/>
        <v>22.70633751548587</v>
      </c>
      <c r="H3998" s="9">
        <f ca="1"/>
        <v>2.6615858180436658E-2</v>
      </c>
    </row>
    <row r="3999" spans="6:8" x14ac:dyDescent="0.3">
      <c r="F3999" s="2">
        <v>3994</v>
      </c>
      <c r="G3999" s="9">
        <f ca="1"/>
        <v>22.708230796976959</v>
      </c>
      <c r="H3999" s="9">
        <f ca="1"/>
        <v>2.6615257394986318E-2</v>
      </c>
    </row>
    <row r="4000" spans="6:8" x14ac:dyDescent="0.3">
      <c r="F4000" s="2">
        <v>3995</v>
      </c>
      <c r="G4000" s="9">
        <f ca="1"/>
        <v>22.708262417482977</v>
      </c>
      <c r="H4000" s="9">
        <f ca="1"/>
        <v>2.6615247357984331E-2</v>
      </c>
    </row>
    <row r="4001" spans="6:8" x14ac:dyDescent="0.3">
      <c r="F4001" s="2">
        <v>3996</v>
      </c>
      <c r="G4001" s="9">
        <f ca="1"/>
        <v>22.710473549239193</v>
      </c>
      <c r="H4001" s="9">
        <f ca="1"/>
        <v>2.6614545252533702E-2</v>
      </c>
    </row>
    <row r="4002" spans="6:8" x14ac:dyDescent="0.3">
      <c r="F4002" s="2">
        <v>3997</v>
      </c>
      <c r="G4002" s="9">
        <f ca="1"/>
        <v>22.713062729487653</v>
      </c>
      <c r="H4002" s="9">
        <f ca="1"/>
        <v>2.6613722486741535E-2</v>
      </c>
    </row>
    <row r="4003" spans="6:8" x14ac:dyDescent="0.3">
      <c r="F4003" s="2">
        <v>3998</v>
      </c>
      <c r="G4003" s="9">
        <f ca="1"/>
        <v>22.718709336356365</v>
      </c>
      <c r="H4003" s="9">
        <f ca="1"/>
        <v>2.6611925849653731E-2</v>
      </c>
    </row>
    <row r="4004" spans="6:8" x14ac:dyDescent="0.3">
      <c r="F4004" s="2">
        <v>3999</v>
      </c>
      <c r="G4004" s="9">
        <f ca="1"/>
        <v>22.728763768917926</v>
      </c>
      <c r="H4004" s="9">
        <f ca="1"/>
        <v>2.6608718893647142E-2</v>
      </c>
    </row>
    <row r="4005" spans="6:8" x14ac:dyDescent="0.3">
      <c r="F4005" s="2">
        <v>4000</v>
      </c>
      <c r="G4005" s="9">
        <f ca="1"/>
        <v>22.729930234454297</v>
      </c>
      <c r="H4005" s="9">
        <f ca="1"/>
        <v>2.6608346189152313E-2</v>
      </c>
    </row>
    <row r="4006" spans="6:8" x14ac:dyDescent="0.3">
      <c r="F4006" s="2">
        <v>4001</v>
      </c>
      <c r="G4006" s="9">
        <f ca="1"/>
        <v>22.731913411371259</v>
      </c>
      <c r="H4006" s="9">
        <f ca="1"/>
        <v>2.6607712222542181E-2</v>
      </c>
    </row>
    <row r="4007" spans="6:8" x14ac:dyDescent="0.3">
      <c r="F4007" s="2">
        <v>4002</v>
      </c>
      <c r="G4007" s="9">
        <f ca="1"/>
        <v>22.734381223944599</v>
      </c>
      <c r="H4007" s="9">
        <f ca="1"/>
        <v>2.6606922786889555E-2</v>
      </c>
    </row>
    <row r="4008" spans="6:8" x14ac:dyDescent="0.3">
      <c r="F4008" s="2">
        <v>4003</v>
      </c>
      <c r="G4008" s="9">
        <f ca="1"/>
        <v>22.735020491823384</v>
      </c>
      <c r="H4008" s="9">
        <f ca="1"/>
        <v>2.6606718191216319E-2</v>
      </c>
    </row>
    <row r="4009" spans="6:8" x14ac:dyDescent="0.3">
      <c r="F4009" s="2">
        <v>4004</v>
      </c>
      <c r="G4009" s="9">
        <f ca="1"/>
        <v>22.735072041696199</v>
      </c>
      <c r="H4009" s="9">
        <f ca="1"/>
        <v>2.6606701691077116E-2</v>
      </c>
    </row>
    <row r="4010" spans="6:8" x14ac:dyDescent="0.3">
      <c r="F4010" s="2">
        <v>4005</v>
      </c>
      <c r="G4010" s="9">
        <f ca="1"/>
        <v>22.736410347243243</v>
      </c>
      <c r="H4010" s="9">
        <f ca="1"/>
        <v>2.6606273232625679E-2</v>
      </c>
    </row>
    <row r="4011" spans="6:8" x14ac:dyDescent="0.3">
      <c r="F4011" s="2">
        <v>4006</v>
      </c>
      <c r="G4011" s="9">
        <f ca="1"/>
        <v>22.73662911139882</v>
      </c>
      <c r="H4011" s="9">
        <f ca="1"/>
        <v>2.6606203178416478E-2</v>
      </c>
    </row>
    <row r="4012" spans="6:8" x14ac:dyDescent="0.3">
      <c r="F4012" s="2">
        <v>4007</v>
      </c>
      <c r="G4012" s="9">
        <f ca="1"/>
        <v>22.741352188330243</v>
      </c>
      <c r="H4012" s="9">
        <f ca="1"/>
        <v>2.6604689565154178E-2</v>
      </c>
    </row>
    <row r="4013" spans="6:8" x14ac:dyDescent="0.3">
      <c r="F4013" s="2">
        <v>4008</v>
      </c>
      <c r="G4013" s="9">
        <f ca="1"/>
        <v>22.750339423160874</v>
      </c>
      <c r="H4013" s="9">
        <f ca="1"/>
        <v>2.66018033098738E-2</v>
      </c>
    </row>
    <row r="4014" spans="6:8" x14ac:dyDescent="0.3">
      <c r="F4014" s="2">
        <v>4009</v>
      </c>
      <c r="G4014" s="9">
        <f ca="1"/>
        <v>22.750827178907276</v>
      </c>
      <c r="H4014" s="9">
        <f ca="1"/>
        <v>2.6601646438226142E-2</v>
      </c>
    </row>
    <row r="4015" spans="6:8" x14ac:dyDescent="0.3">
      <c r="F4015" s="2">
        <v>4010</v>
      </c>
      <c r="G4015" s="9">
        <f ca="1"/>
        <v>22.751153485843837</v>
      </c>
      <c r="H4015" s="9">
        <f ca="1"/>
        <v>2.6601541478491409E-2</v>
      </c>
    </row>
    <row r="4016" spans="6:8" x14ac:dyDescent="0.3">
      <c r="F4016" s="2">
        <v>4011</v>
      </c>
      <c r="G4016" s="9">
        <f ca="1"/>
        <v>22.756581851225196</v>
      </c>
      <c r="H4016" s="9">
        <f ca="1"/>
        <v>2.6599793848722967E-2</v>
      </c>
    </row>
    <row r="4017" spans="6:8" x14ac:dyDescent="0.3">
      <c r="F4017" s="2">
        <v>4012</v>
      </c>
      <c r="G4017" s="9">
        <f ca="1"/>
        <v>22.759900318980879</v>
      </c>
      <c r="H4017" s="9">
        <f ca="1"/>
        <v>2.6598724053477553E-2</v>
      </c>
    </row>
    <row r="4018" spans="6:8" x14ac:dyDescent="0.3">
      <c r="F4018" s="2">
        <v>4013</v>
      </c>
      <c r="G4018" s="9">
        <f ca="1"/>
        <v>22.769486924296338</v>
      </c>
      <c r="H4018" s="9">
        <f ca="1"/>
        <v>2.6595627450517093E-2</v>
      </c>
    </row>
    <row r="4019" spans="6:8" x14ac:dyDescent="0.3">
      <c r="F4019" s="2">
        <v>4014</v>
      </c>
      <c r="G4019" s="9">
        <f ca="1"/>
        <v>22.770158053283957</v>
      </c>
      <c r="H4019" s="9">
        <f ca="1"/>
        <v>2.6595410327053995E-2</v>
      </c>
    </row>
    <row r="4020" spans="6:8" x14ac:dyDescent="0.3">
      <c r="F4020" s="2">
        <v>4015</v>
      </c>
      <c r="G4020" s="9">
        <f ca="1"/>
        <v>22.771102499671745</v>
      </c>
      <c r="H4020" s="9">
        <f ca="1"/>
        <v>2.6595104704758548E-2</v>
      </c>
    </row>
    <row r="4021" spans="6:8" x14ac:dyDescent="0.3">
      <c r="F4021" s="2">
        <v>4016</v>
      </c>
      <c r="G4021" s="9">
        <f ca="1"/>
        <v>22.779384855428489</v>
      </c>
      <c r="H4021" s="9">
        <f ca="1"/>
        <v>2.6592420771415815E-2</v>
      </c>
    </row>
    <row r="4022" spans="6:8" x14ac:dyDescent="0.3">
      <c r="F4022" s="2">
        <v>4017</v>
      </c>
      <c r="G4022" s="9">
        <f ca="1"/>
        <v>22.781994612062096</v>
      </c>
      <c r="H4022" s="9">
        <f ca="1"/>
        <v>2.6591573667620071E-2</v>
      </c>
    </row>
    <row r="4023" spans="6:8" x14ac:dyDescent="0.3">
      <c r="F4023" s="2">
        <v>4018</v>
      </c>
      <c r="G4023" s="9">
        <f ca="1"/>
        <v>22.785873675372358</v>
      </c>
      <c r="H4023" s="9">
        <f ca="1"/>
        <v>2.6590313318541774E-2</v>
      </c>
    </row>
    <row r="4024" spans="6:8" x14ac:dyDescent="0.3">
      <c r="F4024" s="2">
        <v>4019</v>
      </c>
      <c r="G4024" s="9">
        <f ca="1"/>
        <v>22.790475611467503</v>
      </c>
      <c r="H4024" s="9">
        <f ca="1"/>
        <v>2.6588816179157267E-2</v>
      </c>
    </row>
    <row r="4025" spans="6:8" x14ac:dyDescent="0.3">
      <c r="F4025" s="2">
        <v>4020</v>
      </c>
      <c r="G4025" s="9">
        <f ca="1"/>
        <v>22.792131383002673</v>
      </c>
      <c r="H4025" s="9">
        <f ca="1"/>
        <v>2.658827700023746E-2</v>
      </c>
    </row>
    <row r="4026" spans="6:8" x14ac:dyDescent="0.3">
      <c r="F4026" s="2">
        <v>4021</v>
      </c>
      <c r="G4026" s="9">
        <f ca="1"/>
        <v>22.793371047036498</v>
      </c>
      <c r="H4026" s="9">
        <f ca="1"/>
        <v>2.6587873144370788E-2</v>
      </c>
    </row>
    <row r="4027" spans="6:8" x14ac:dyDescent="0.3">
      <c r="F4027" s="2">
        <v>4022</v>
      </c>
      <c r="G4027" s="9">
        <f ca="1"/>
        <v>22.795765259364273</v>
      </c>
      <c r="H4027" s="9">
        <f ca="1"/>
        <v>2.658709273366101E-2</v>
      </c>
    </row>
    <row r="4028" spans="6:8" x14ac:dyDescent="0.3">
      <c r="F4028" s="2">
        <v>4023</v>
      </c>
      <c r="G4028" s="9">
        <f ca="1"/>
        <v>22.805974082029365</v>
      </c>
      <c r="H4028" s="9">
        <f ca="1"/>
        <v>2.6583758771120951E-2</v>
      </c>
    </row>
    <row r="4029" spans="6:8" x14ac:dyDescent="0.3">
      <c r="F4029" s="2">
        <v>4024</v>
      </c>
      <c r="G4029" s="9">
        <f ca="1"/>
        <v>22.807757457244957</v>
      </c>
      <c r="H4029" s="9">
        <f ca="1"/>
        <v>2.6583175312065936E-2</v>
      </c>
    </row>
    <row r="4030" spans="6:8" x14ac:dyDescent="0.3">
      <c r="F4030" s="2">
        <v>4025</v>
      </c>
      <c r="G4030" s="9">
        <f ca="1"/>
        <v>22.816491305427419</v>
      </c>
      <c r="H4030" s="9">
        <f ca="1"/>
        <v>2.658031338954573E-2</v>
      </c>
    </row>
    <row r="4031" spans="6:8" x14ac:dyDescent="0.3">
      <c r="F4031" s="2">
        <v>4026</v>
      </c>
      <c r="G4031" s="9">
        <f ca="1"/>
        <v>22.827614134340351</v>
      </c>
      <c r="H4031" s="9">
        <f ca="1"/>
        <v>2.6576657813305808E-2</v>
      </c>
    </row>
    <row r="4032" spans="6:8" x14ac:dyDescent="0.3">
      <c r="F4032" s="2">
        <v>4027</v>
      </c>
      <c r="G4032" s="9">
        <f ca="1"/>
        <v>22.835612055540846</v>
      </c>
      <c r="H4032" s="9">
        <f ca="1"/>
        <v>2.6574021765809603E-2</v>
      </c>
    </row>
    <row r="4033" spans="6:8" x14ac:dyDescent="0.3">
      <c r="F4033" s="2">
        <v>4028</v>
      </c>
      <c r="G4033" s="9">
        <f ca="1"/>
        <v>22.838960048786767</v>
      </c>
      <c r="H4033" s="9">
        <f ca="1"/>
        <v>2.6572916437093006E-2</v>
      </c>
    </row>
    <row r="4034" spans="6:8" x14ac:dyDescent="0.3">
      <c r="F4034" s="2">
        <v>4029</v>
      </c>
      <c r="G4034" s="9">
        <f ca="1"/>
        <v>22.84565240951563</v>
      </c>
      <c r="H4034" s="9">
        <f ca="1"/>
        <v>2.6570703692048624E-2</v>
      </c>
    </row>
    <row r="4035" spans="6:8" x14ac:dyDescent="0.3">
      <c r="F4035" s="2">
        <v>4030</v>
      </c>
      <c r="G4035" s="9">
        <f ca="1"/>
        <v>22.860843345697965</v>
      </c>
      <c r="H4035" s="9">
        <f ca="1"/>
        <v>2.6565664767300334E-2</v>
      </c>
    </row>
    <row r="4036" spans="6:8" x14ac:dyDescent="0.3">
      <c r="F4036" s="2">
        <v>4031</v>
      </c>
      <c r="G4036" s="9">
        <f ca="1"/>
        <v>22.865441750073344</v>
      </c>
      <c r="H4036" s="9">
        <f ca="1"/>
        <v>2.6564135010545019E-2</v>
      </c>
    </row>
    <row r="4037" spans="6:8" x14ac:dyDescent="0.3">
      <c r="F4037" s="2">
        <v>4032</v>
      </c>
      <c r="G4037" s="9">
        <f ca="1"/>
        <v>22.867924617166292</v>
      </c>
      <c r="H4037" s="9">
        <f ca="1"/>
        <v>2.6563308175428037E-2</v>
      </c>
    </row>
    <row r="4038" spans="6:8" x14ac:dyDescent="0.3">
      <c r="F4038" s="2">
        <v>4033</v>
      </c>
      <c r="G4038" s="9">
        <f ca="1"/>
        <v>22.869787576933192</v>
      </c>
      <c r="H4038" s="9">
        <f ca="1"/>
        <v>2.6562687385184507E-2</v>
      </c>
    </row>
    <row r="4039" spans="6:8" x14ac:dyDescent="0.3">
      <c r="F4039" s="2">
        <v>4034</v>
      </c>
      <c r="G4039" s="9">
        <f ca="1"/>
        <v>22.870047586059069</v>
      </c>
      <c r="H4039" s="9">
        <f ca="1"/>
        <v>2.6562600715998221E-2</v>
      </c>
    </row>
    <row r="4040" spans="6:8" x14ac:dyDescent="0.3">
      <c r="F4040" s="2">
        <v>4035</v>
      </c>
      <c r="G4040" s="9">
        <f ca="1"/>
        <v>22.87279395837384</v>
      </c>
      <c r="H4040" s="9">
        <f ca="1"/>
        <v>2.6561684862075774E-2</v>
      </c>
    </row>
    <row r="4041" spans="6:8" x14ac:dyDescent="0.3">
      <c r="F4041" s="2">
        <v>4036</v>
      </c>
      <c r="G4041" s="9">
        <f ca="1"/>
        <v>22.87391469027218</v>
      </c>
      <c r="H4041" s="9">
        <f ca="1"/>
        <v>2.6561310912003675E-2</v>
      </c>
    </row>
    <row r="4042" spans="6:8" x14ac:dyDescent="0.3">
      <c r="F4042" s="2">
        <v>4037</v>
      </c>
      <c r="G4042" s="9">
        <f ca="1"/>
        <v>22.878621203302401</v>
      </c>
      <c r="H4042" s="9">
        <f ca="1"/>
        <v>2.6559739174278882E-2</v>
      </c>
    </row>
    <row r="4043" spans="6:8" x14ac:dyDescent="0.3">
      <c r="F4043" s="2">
        <v>4038</v>
      </c>
      <c r="G4043" s="9">
        <f ca="1"/>
        <v>22.882189837267703</v>
      </c>
      <c r="H4043" s="9">
        <f ca="1"/>
        <v>2.655854599427613E-2</v>
      </c>
    </row>
    <row r="4044" spans="6:8" x14ac:dyDescent="0.3">
      <c r="F4044" s="2">
        <v>4039</v>
      </c>
      <c r="G4044" s="9">
        <f ca="1"/>
        <v>22.883953751852147</v>
      </c>
      <c r="H4044" s="9">
        <f ca="1"/>
        <v>2.6557955768525859E-2</v>
      </c>
    </row>
    <row r="4045" spans="6:8" x14ac:dyDescent="0.3">
      <c r="F4045" s="2">
        <v>4040</v>
      </c>
      <c r="G4045" s="9">
        <f ca="1"/>
        <v>22.889741697168141</v>
      </c>
      <c r="H4045" s="9">
        <f ca="1"/>
        <v>2.6556016932460617E-2</v>
      </c>
    </row>
    <row r="4046" spans="6:8" x14ac:dyDescent="0.3">
      <c r="F4046" s="2">
        <v>4041</v>
      </c>
      <c r="G4046" s="9">
        <f ca="1"/>
        <v>22.891520425401929</v>
      </c>
      <c r="H4046" s="9">
        <f ca="1"/>
        <v>2.655542044330023E-2</v>
      </c>
    </row>
    <row r="4047" spans="6:8" x14ac:dyDescent="0.3">
      <c r="F4047" s="2">
        <v>4042</v>
      </c>
      <c r="G4047" s="9">
        <f ca="1"/>
        <v>22.897160376061588</v>
      </c>
      <c r="H4047" s="9">
        <f ca="1"/>
        <v>2.6553527077799375E-2</v>
      </c>
    </row>
    <row r="4048" spans="6:8" x14ac:dyDescent="0.3">
      <c r="F4048" s="2">
        <v>4043</v>
      </c>
      <c r="G4048" s="9">
        <f ca="1"/>
        <v>22.900157451238531</v>
      </c>
      <c r="H4048" s="9">
        <f ca="1"/>
        <v>2.6552519685383708E-2</v>
      </c>
    </row>
    <row r="4049" spans="6:8" x14ac:dyDescent="0.3">
      <c r="F4049" s="2">
        <v>4044</v>
      </c>
      <c r="G4049" s="9">
        <f ca="1"/>
        <v>22.904892903638494</v>
      </c>
      <c r="H4049" s="9">
        <f ca="1"/>
        <v>2.6550926204716229E-2</v>
      </c>
    </row>
    <row r="4050" spans="6:8" x14ac:dyDescent="0.3">
      <c r="F4050" s="2">
        <v>4045</v>
      </c>
      <c r="G4050" s="9">
        <f ca="1"/>
        <v>22.908552819795318</v>
      </c>
      <c r="H4050" s="9">
        <f ca="1"/>
        <v>2.6549693152733346E-2</v>
      </c>
    </row>
    <row r="4051" spans="6:8" x14ac:dyDescent="0.3">
      <c r="F4051" s="2">
        <v>4046</v>
      </c>
      <c r="G4051" s="9">
        <f ca="1"/>
        <v>22.914495234954842</v>
      </c>
      <c r="H4051" s="9">
        <f ca="1"/>
        <v>2.6547688346141209E-2</v>
      </c>
    </row>
    <row r="4052" spans="6:8" x14ac:dyDescent="0.3">
      <c r="F4052" s="2">
        <v>4047</v>
      </c>
      <c r="G4052" s="9">
        <f ca="1"/>
        <v>22.922431273755109</v>
      </c>
      <c r="H4052" s="9">
        <f ca="1"/>
        <v>2.6545005614355337E-2</v>
      </c>
    </row>
    <row r="4053" spans="6:8" x14ac:dyDescent="0.3">
      <c r="F4053" s="2">
        <v>4048</v>
      </c>
      <c r="G4053" s="9">
        <f ca="1"/>
        <v>22.929038427930632</v>
      </c>
      <c r="H4053" s="9">
        <f ca="1"/>
        <v>2.6542767456919889E-2</v>
      </c>
    </row>
    <row r="4054" spans="6:8" x14ac:dyDescent="0.3">
      <c r="F4054" s="2">
        <v>4049</v>
      </c>
      <c r="G4054" s="9">
        <f ca="1"/>
        <v>22.930218308518093</v>
      </c>
      <c r="H4054" s="9">
        <f ca="1"/>
        <v>2.65423673311708E-2</v>
      </c>
    </row>
    <row r="4055" spans="6:8" x14ac:dyDescent="0.3">
      <c r="F4055" s="2">
        <v>4050</v>
      </c>
      <c r="G4055" s="9">
        <f ca="1"/>
        <v>22.930449847492362</v>
      </c>
      <c r="H4055" s="9">
        <f ca="1"/>
        <v>2.6542288794973088E-2</v>
      </c>
    </row>
    <row r="4056" spans="6:8" x14ac:dyDescent="0.3">
      <c r="F4056" s="2">
        <v>4051</v>
      </c>
      <c r="G4056" s="9">
        <f ca="1"/>
        <v>22.932524615554509</v>
      </c>
      <c r="H4056" s="9">
        <f ca="1"/>
        <v>2.6541584818820109E-2</v>
      </c>
    </row>
    <row r="4057" spans="6:8" x14ac:dyDescent="0.3">
      <c r="F4057" s="2">
        <v>4052</v>
      </c>
      <c r="G4057" s="9">
        <f ca="1"/>
        <v>22.933799012095811</v>
      </c>
      <c r="H4057" s="9">
        <f ca="1"/>
        <v>2.654115220540524E-2</v>
      </c>
    </row>
    <row r="4058" spans="6:8" x14ac:dyDescent="0.3">
      <c r="F4058" s="2">
        <v>4053</v>
      </c>
      <c r="G4058" s="9">
        <f ca="1"/>
        <v>22.935411839908678</v>
      </c>
      <c r="H4058" s="9">
        <f ca="1"/>
        <v>2.6540604481447502E-2</v>
      </c>
    </row>
    <row r="4059" spans="6:8" x14ac:dyDescent="0.3">
      <c r="F4059" s="2">
        <v>4054</v>
      </c>
      <c r="G4059" s="9">
        <f ca="1"/>
        <v>22.938277121312428</v>
      </c>
      <c r="H4059" s="9">
        <f ca="1"/>
        <v>2.6539630798867654E-2</v>
      </c>
    </row>
    <row r="4060" spans="6:8" x14ac:dyDescent="0.3">
      <c r="F4060" s="2">
        <v>4055</v>
      </c>
      <c r="G4060" s="9">
        <f ca="1"/>
        <v>22.954431204876897</v>
      </c>
      <c r="H4060" s="9">
        <f ca="1"/>
        <v>2.6534126483644314E-2</v>
      </c>
    </row>
    <row r="4061" spans="6:8" x14ac:dyDescent="0.3">
      <c r="F4061" s="2">
        <v>4056</v>
      </c>
      <c r="G4061" s="9">
        <f ca="1"/>
        <v>22.960713310418562</v>
      </c>
      <c r="H4061" s="9">
        <f ca="1"/>
        <v>2.6531979138595212E-2</v>
      </c>
    </row>
    <row r="4062" spans="6:8" x14ac:dyDescent="0.3">
      <c r="F4062" s="2">
        <v>4057</v>
      </c>
      <c r="G4062" s="9">
        <f ca="1"/>
        <v>22.973738634013952</v>
      </c>
      <c r="H4062" s="9">
        <f ca="1"/>
        <v>2.6527514733165208E-2</v>
      </c>
    </row>
    <row r="4063" spans="6:8" x14ac:dyDescent="0.3">
      <c r="F4063" s="2">
        <v>4058</v>
      </c>
      <c r="G4063" s="9">
        <f ca="1"/>
        <v>22.976403607187891</v>
      </c>
      <c r="H4063" s="9">
        <f ca="1"/>
        <v>2.6526599308948535E-2</v>
      </c>
    </row>
    <row r="4064" spans="6:8" x14ac:dyDescent="0.3">
      <c r="F4064" s="2">
        <v>4059</v>
      </c>
      <c r="G4064" s="9">
        <f ca="1"/>
        <v>22.980073794604255</v>
      </c>
      <c r="H4064" s="9">
        <f ca="1"/>
        <v>2.6525337474878011E-2</v>
      </c>
    </row>
    <row r="4065" spans="6:8" x14ac:dyDescent="0.3">
      <c r="F4065" s="2">
        <v>4060</v>
      </c>
      <c r="G4065" s="9">
        <f ca="1"/>
        <v>22.981035280907584</v>
      </c>
      <c r="H4065" s="9">
        <f ca="1"/>
        <v>2.6525006695915856E-2</v>
      </c>
    </row>
    <row r="4066" spans="6:8" x14ac:dyDescent="0.3">
      <c r="F4066" s="2">
        <v>4061</v>
      </c>
      <c r="G4066" s="9">
        <f ca="1"/>
        <v>22.98428033331664</v>
      </c>
      <c r="H4066" s="9">
        <f ca="1"/>
        <v>2.65238896494275E-2</v>
      </c>
    </row>
    <row r="4067" spans="6:8" x14ac:dyDescent="0.3">
      <c r="F4067" s="2">
        <v>4062</v>
      </c>
      <c r="G4067" s="9">
        <f ca="1"/>
        <v>22.986103426117175</v>
      </c>
      <c r="H4067" s="9">
        <f ca="1"/>
        <v>2.6523261641735033E-2</v>
      </c>
    </row>
    <row r="4068" spans="6:8" x14ac:dyDescent="0.3">
      <c r="F4068" s="2">
        <v>4063</v>
      </c>
      <c r="G4068" s="9">
        <f ca="1"/>
        <v>22.986110218017807</v>
      </c>
      <c r="H4068" s="9">
        <f ca="1"/>
        <v>2.6523259301507136E-2</v>
      </c>
    </row>
    <row r="4069" spans="6:8" x14ac:dyDescent="0.3">
      <c r="F4069" s="2">
        <v>4064</v>
      </c>
      <c r="G4069" s="9">
        <f ca="1"/>
        <v>22.986271432123665</v>
      </c>
      <c r="H4069" s="9">
        <f ca="1"/>
        <v>2.6523203752023758E-2</v>
      </c>
    </row>
    <row r="4070" spans="6:8" x14ac:dyDescent="0.3">
      <c r="F4070" s="2">
        <v>4065</v>
      </c>
      <c r="G4070" s="9">
        <f ca="1"/>
        <v>22.986901314153183</v>
      </c>
      <c r="H4070" s="9">
        <f ca="1"/>
        <v>2.6522986689913663E-2</v>
      </c>
    </row>
    <row r="4071" spans="6:8" x14ac:dyDescent="0.3">
      <c r="F4071" s="2">
        <v>4066</v>
      </c>
      <c r="G4071" s="9">
        <f ca="1"/>
        <v>22.990112802850305</v>
      </c>
      <c r="H4071" s="9">
        <f ca="1"/>
        <v>2.6521879395081983E-2</v>
      </c>
    </row>
    <row r="4072" spans="6:8" x14ac:dyDescent="0.3">
      <c r="F4072" s="2">
        <v>4067</v>
      </c>
      <c r="G4072" s="9">
        <f ca="1"/>
        <v>22.997060849710721</v>
      </c>
      <c r="H4072" s="9">
        <f ca="1"/>
        <v>2.6519480382610153E-2</v>
      </c>
    </row>
    <row r="4073" spans="6:8" x14ac:dyDescent="0.3">
      <c r="F4073" s="2">
        <v>4068</v>
      </c>
      <c r="G4073" s="9">
        <f ca="1"/>
        <v>23.009738642828236</v>
      </c>
      <c r="H4073" s="9">
        <f ca="1"/>
        <v>2.6515091097741156E-2</v>
      </c>
    </row>
    <row r="4074" spans="6:8" x14ac:dyDescent="0.3">
      <c r="F4074" s="2">
        <v>4069</v>
      </c>
      <c r="G4074" s="9">
        <f ca="1"/>
        <v>23.02397838173901</v>
      </c>
      <c r="H4074" s="9">
        <f ca="1"/>
        <v>2.6510142713393383E-2</v>
      </c>
    </row>
    <row r="4075" spans="6:8" x14ac:dyDescent="0.3">
      <c r="F4075" s="2">
        <v>4070</v>
      </c>
      <c r="G4075" s="9">
        <f ca="1"/>
        <v>23.031359996857766</v>
      </c>
      <c r="H4075" s="9">
        <f ca="1"/>
        <v>2.6507569944340718E-2</v>
      </c>
    </row>
    <row r="4076" spans="6:8" x14ac:dyDescent="0.3">
      <c r="F4076" s="2">
        <v>4071</v>
      </c>
      <c r="G4076" s="9">
        <f ca="1"/>
        <v>23.037399284853272</v>
      </c>
      <c r="H4076" s="9">
        <f ca="1"/>
        <v>2.6505461161981578E-2</v>
      </c>
    </row>
    <row r="4077" spans="6:8" x14ac:dyDescent="0.3">
      <c r="F4077" s="2">
        <v>4072</v>
      </c>
      <c r="G4077" s="9">
        <f ca="1"/>
        <v>23.047820362852786</v>
      </c>
      <c r="H4077" s="9">
        <f ca="1"/>
        <v>2.6501814187873351E-2</v>
      </c>
    </row>
    <row r="4078" spans="6:8" x14ac:dyDescent="0.3">
      <c r="F4078" s="2">
        <v>4073</v>
      </c>
      <c r="G4078" s="9">
        <f ca="1"/>
        <v>23.048956936597516</v>
      </c>
      <c r="H4078" s="9">
        <f ca="1"/>
        <v>2.6501415805855803E-2</v>
      </c>
    </row>
    <row r="4079" spans="6:8" x14ac:dyDescent="0.3">
      <c r="F4079" s="2">
        <v>4074</v>
      </c>
      <c r="G4079" s="9">
        <f ca="1"/>
        <v>23.049126870891151</v>
      </c>
      <c r="H4079" s="9">
        <f ca="1"/>
        <v>2.6501356231393085E-2</v>
      </c>
    </row>
    <row r="4080" spans="6:8" x14ac:dyDescent="0.3">
      <c r="F4080" s="2">
        <v>4075</v>
      </c>
      <c r="G4080" s="9">
        <f ca="1"/>
        <v>23.056377845374424</v>
      </c>
      <c r="H4080" s="9">
        <f ca="1"/>
        <v>2.6498811673166086E-2</v>
      </c>
    </row>
    <row r="4081" spans="6:8" x14ac:dyDescent="0.3">
      <c r="F4081" s="2">
        <v>4076</v>
      </c>
      <c r="G4081" s="9">
        <f ca="1"/>
        <v>23.057810899813571</v>
      </c>
      <c r="H4081" s="9">
        <f ca="1"/>
        <v>2.6498308185044471E-2</v>
      </c>
    </row>
    <row r="4082" spans="6:8" x14ac:dyDescent="0.3">
      <c r="F4082" s="2">
        <v>4077</v>
      </c>
      <c r="G4082" s="9">
        <f ca="1"/>
        <v>23.069085070369574</v>
      </c>
      <c r="H4082" s="9">
        <f ca="1"/>
        <v>2.6494340324050472E-2</v>
      </c>
    </row>
    <row r="4083" spans="6:8" x14ac:dyDescent="0.3">
      <c r="F4083" s="2">
        <v>4078</v>
      </c>
      <c r="G4083" s="9">
        <f ca="1"/>
        <v>23.075806123533603</v>
      </c>
      <c r="H4083" s="9">
        <f ca="1"/>
        <v>2.6491969160242032E-2</v>
      </c>
    </row>
    <row r="4084" spans="6:8" x14ac:dyDescent="0.3">
      <c r="F4084" s="2">
        <v>4079</v>
      </c>
      <c r="G4084" s="9">
        <f ca="1"/>
        <v>23.07862656187201</v>
      </c>
      <c r="H4084" s="9">
        <f ca="1"/>
        <v>2.6490972843819731E-2</v>
      </c>
    </row>
    <row r="4085" spans="6:8" x14ac:dyDescent="0.3">
      <c r="F4085" s="2">
        <v>4080</v>
      </c>
      <c r="G4085" s="9">
        <f ca="1"/>
        <v>23.079345068749561</v>
      </c>
      <c r="H4085" s="9">
        <f ca="1"/>
        <v>2.6490718911650193E-2</v>
      </c>
    </row>
    <row r="4086" spans="6:8" x14ac:dyDescent="0.3">
      <c r="F4086" s="2">
        <v>4081</v>
      </c>
      <c r="G4086" s="9">
        <f ca="1"/>
        <v>23.080059608872734</v>
      </c>
      <c r="H4086" s="9">
        <f ca="1"/>
        <v>2.6490466332886157E-2</v>
      </c>
    </row>
    <row r="4087" spans="6:8" x14ac:dyDescent="0.3">
      <c r="F4087" s="2">
        <v>4082</v>
      </c>
      <c r="G4087" s="9">
        <f ca="1"/>
        <v>23.0804409613012</v>
      </c>
      <c r="H4087" s="9">
        <f ca="1"/>
        <v>2.649033151096632E-2</v>
      </c>
    </row>
    <row r="4088" spans="6:8" x14ac:dyDescent="0.3">
      <c r="F4088" s="2">
        <v>4083</v>
      </c>
      <c r="G4088" s="9">
        <f ca="1"/>
        <v>23.080711085634501</v>
      </c>
      <c r="H4088" s="9">
        <f ca="1"/>
        <v>2.6490236003877822E-2</v>
      </c>
    </row>
    <row r="4089" spans="6:8" x14ac:dyDescent="0.3">
      <c r="F4089" s="2">
        <v>4084</v>
      </c>
      <c r="G4089" s="9">
        <f ca="1"/>
        <v>23.086548972649624</v>
      </c>
      <c r="H4089" s="9">
        <f ca="1"/>
        <v>2.6488170230268279E-2</v>
      </c>
    </row>
    <row r="4090" spans="6:8" x14ac:dyDescent="0.3">
      <c r="F4090" s="2">
        <v>4085</v>
      </c>
      <c r="G4090" s="9">
        <f ca="1"/>
        <v>23.093409501236785</v>
      </c>
      <c r="H4090" s="9">
        <f ca="1"/>
        <v>2.6485738465292213E-2</v>
      </c>
    </row>
    <row r="4091" spans="6:8" x14ac:dyDescent="0.3">
      <c r="F4091" s="2">
        <v>4086</v>
      </c>
      <c r="G4091" s="9">
        <f ca="1"/>
        <v>23.096024392190206</v>
      </c>
      <c r="H4091" s="9">
        <f ca="1"/>
        <v>2.6484810426038057E-2</v>
      </c>
    </row>
    <row r="4092" spans="6:8" x14ac:dyDescent="0.3">
      <c r="F4092" s="2">
        <v>4087</v>
      </c>
      <c r="G4092" s="9">
        <f ca="1"/>
        <v>23.097652710857371</v>
      </c>
      <c r="H4092" s="9">
        <f ca="1"/>
        <v>2.6484232200119848E-2</v>
      </c>
    </row>
    <row r="4093" spans="6:8" x14ac:dyDescent="0.3">
      <c r="F4093" s="2">
        <v>4088</v>
      </c>
      <c r="G4093" s="9">
        <f ca="1"/>
        <v>23.099671115347881</v>
      </c>
      <c r="H4093" s="9">
        <f ca="1"/>
        <v>2.6483515104481416E-2</v>
      </c>
    </row>
    <row r="4094" spans="6:8" x14ac:dyDescent="0.3">
      <c r="F4094" s="2">
        <v>4089</v>
      </c>
      <c r="G4094" s="9">
        <f ca="1"/>
        <v>23.102774273998218</v>
      </c>
      <c r="H4094" s="9">
        <f ca="1"/>
        <v>2.6482411868179411E-2</v>
      </c>
    </row>
    <row r="4095" spans="6:8" x14ac:dyDescent="0.3">
      <c r="F4095" s="2">
        <v>4090</v>
      </c>
      <c r="G4095" s="9">
        <f ca="1"/>
        <v>23.109717365942789</v>
      </c>
      <c r="H4095" s="9">
        <f ca="1"/>
        <v>2.6479940163410959E-2</v>
      </c>
    </row>
    <row r="4096" spans="6:8" x14ac:dyDescent="0.3">
      <c r="F4096" s="2">
        <v>4091</v>
      </c>
      <c r="G4096" s="9">
        <f ca="1"/>
        <v>23.115171762456495</v>
      </c>
      <c r="H4096" s="9">
        <f ca="1"/>
        <v>2.6477995235604544E-2</v>
      </c>
    </row>
    <row r="4097" spans="6:8" x14ac:dyDescent="0.3">
      <c r="F4097" s="2">
        <v>4092</v>
      </c>
      <c r="G4097" s="9">
        <f ca="1"/>
        <v>23.120408065827288</v>
      </c>
      <c r="H4097" s="9">
        <f ca="1"/>
        <v>2.647612543589483E-2</v>
      </c>
    </row>
    <row r="4098" spans="6:8" x14ac:dyDescent="0.3">
      <c r="F4098" s="2">
        <v>4093</v>
      </c>
      <c r="G4098" s="9">
        <f ca="1"/>
        <v>23.120580932997679</v>
      </c>
      <c r="H4098" s="9">
        <f ca="1"/>
        <v>2.6476063663740272E-2</v>
      </c>
    </row>
    <row r="4099" spans="6:8" x14ac:dyDescent="0.3">
      <c r="F4099" s="2">
        <v>4094</v>
      </c>
      <c r="G4099" s="9">
        <f ca="1"/>
        <v>23.12109449285256</v>
      </c>
      <c r="H4099" s="9">
        <f ca="1"/>
        <v>2.6475880132246703E-2</v>
      </c>
    </row>
    <row r="4100" spans="6:8" x14ac:dyDescent="0.3">
      <c r="F4100" s="2">
        <v>4095</v>
      </c>
      <c r="G4100" s="9">
        <f ca="1"/>
        <v>23.12306118250735</v>
      </c>
      <c r="H4100" s="9">
        <f ca="1"/>
        <v>2.6475177064234728E-2</v>
      </c>
    </row>
    <row r="4101" spans="6:8" x14ac:dyDescent="0.3">
      <c r="F4101" s="2">
        <v>4096</v>
      </c>
      <c r="G4101" s="9">
        <f ca="1"/>
        <v>23.132055962924856</v>
      </c>
      <c r="H4101" s="9">
        <f ca="1"/>
        <v>2.6471956895318643E-2</v>
      </c>
    </row>
    <row r="4102" spans="6:8" x14ac:dyDescent="0.3">
      <c r="F4102" s="2">
        <v>4097</v>
      </c>
      <c r="G4102" s="9">
        <f ca="1"/>
        <v>23.140241090547356</v>
      </c>
      <c r="H4102" s="9">
        <f ca="1"/>
        <v>2.6469019969752743E-2</v>
      </c>
    </row>
    <row r="4103" spans="6:8" x14ac:dyDescent="0.3">
      <c r="F4103" s="2">
        <v>4098</v>
      </c>
      <c r="G4103" s="9">
        <f ca="1"/>
        <v>23.142797881413419</v>
      </c>
      <c r="H4103" s="9">
        <f ca="1"/>
        <v>2.6468101270391817E-2</v>
      </c>
    </row>
    <row r="4104" spans="6:8" x14ac:dyDescent="0.3">
      <c r="F4104" s="2">
        <v>4099</v>
      </c>
      <c r="G4104" s="9">
        <f ca="1"/>
        <v>23.146190403567296</v>
      </c>
      <c r="H4104" s="9">
        <f ca="1"/>
        <v>2.646688133013354E-2</v>
      </c>
    </row>
    <row r="4105" spans="6:8" x14ac:dyDescent="0.3">
      <c r="F4105" s="2">
        <v>4100</v>
      </c>
      <c r="G4105" s="9">
        <f ca="1"/>
        <v>23.151070977213376</v>
      </c>
      <c r="H4105" s="9">
        <f ca="1"/>
        <v>2.646512439538146E-2</v>
      </c>
    </row>
    <row r="4106" spans="6:8" x14ac:dyDescent="0.3">
      <c r="F4106" s="2">
        <v>4101</v>
      </c>
      <c r="G4106" s="9">
        <f ca="1"/>
        <v>23.154766356262844</v>
      </c>
      <c r="H4106" s="9">
        <f ca="1"/>
        <v>2.646379262601712E-2</v>
      </c>
    </row>
    <row r="4107" spans="6:8" x14ac:dyDescent="0.3">
      <c r="F4107" s="2">
        <v>4102</v>
      </c>
      <c r="G4107" s="9">
        <f ca="1"/>
        <v>23.155227313821523</v>
      </c>
      <c r="H4107" s="9">
        <f ca="1"/>
        <v>2.6463626412682118E-2</v>
      </c>
    </row>
    <row r="4108" spans="6:8" x14ac:dyDescent="0.3">
      <c r="F4108" s="2">
        <v>4103</v>
      </c>
      <c r="G4108" s="9">
        <f ca="1"/>
        <v>23.157167164546021</v>
      </c>
      <c r="H4108" s="9">
        <f ca="1"/>
        <v>2.6462926717601035E-2</v>
      </c>
    </row>
    <row r="4109" spans="6:8" x14ac:dyDescent="0.3">
      <c r="F4109" s="2">
        <v>4104</v>
      </c>
      <c r="G4109" s="9">
        <f ca="1"/>
        <v>23.158003572247004</v>
      </c>
      <c r="H4109" s="9">
        <f ca="1"/>
        <v>2.6462624920372387E-2</v>
      </c>
    </row>
    <row r="4110" spans="6:8" x14ac:dyDescent="0.3">
      <c r="F4110" s="2">
        <v>4105</v>
      </c>
      <c r="G4110" s="9">
        <f ca="1"/>
        <v>23.158496634926188</v>
      </c>
      <c r="H4110" s="9">
        <f ca="1"/>
        <v>2.6462446980050722E-2</v>
      </c>
    </row>
    <row r="4111" spans="6:8" x14ac:dyDescent="0.3">
      <c r="F4111" s="2">
        <v>4106</v>
      </c>
      <c r="G4111" s="9">
        <f ca="1"/>
        <v>23.169713061428322</v>
      </c>
      <c r="H4111" s="9">
        <f ca="1"/>
        <v>2.6458392953978723E-2</v>
      </c>
    </row>
    <row r="4112" spans="6:8" x14ac:dyDescent="0.3">
      <c r="F4112" s="2">
        <v>4107</v>
      </c>
      <c r="G4112" s="9">
        <f ca="1"/>
        <v>23.190137375724078</v>
      </c>
      <c r="H4112" s="9">
        <f ca="1"/>
        <v>2.6450980622959322E-2</v>
      </c>
    </row>
    <row r="4113" spans="6:8" x14ac:dyDescent="0.3">
      <c r="F4113" s="2">
        <v>4108</v>
      </c>
      <c r="G4113" s="9">
        <f ca="1"/>
        <v>23.190849741553219</v>
      </c>
      <c r="H4113" s="9">
        <f ca="1"/>
        <v>2.6450721389766757E-2</v>
      </c>
    </row>
    <row r="4114" spans="6:8" x14ac:dyDescent="0.3">
      <c r="F4114" s="2">
        <v>4109</v>
      </c>
      <c r="G4114" s="9">
        <f ca="1"/>
        <v>23.195422855232177</v>
      </c>
      <c r="H4114" s="9">
        <f ca="1"/>
        <v>2.6449056084658262E-2</v>
      </c>
    </row>
    <row r="4115" spans="6:8" x14ac:dyDescent="0.3">
      <c r="F4115" s="2">
        <v>4110</v>
      </c>
      <c r="G4115" s="9">
        <f ca="1"/>
        <v>23.197725563621546</v>
      </c>
      <c r="H4115" s="9">
        <f ca="1"/>
        <v>2.6448216811819445E-2</v>
      </c>
    </row>
    <row r="4116" spans="6:8" x14ac:dyDescent="0.3">
      <c r="F4116" s="2">
        <v>4111</v>
      </c>
      <c r="G4116" s="9">
        <f ca="1"/>
        <v>23.198041075229177</v>
      </c>
      <c r="H4116" s="9">
        <f ca="1"/>
        <v>2.644810177813043E-2</v>
      </c>
    </row>
    <row r="4117" spans="6:8" x14ac:dyDescent="0.3">
      <c r="F4117" s="2">
        <v>4112</v>
      </c>
      <c r="G4117" s="9">
        <f ca="1"/>
        <v>23.201128556379039</v>
      </c>
      <c r="H4117" s="9">
        <f ca="1"/>
        <v>2.6446975610639922E-2</v>
      </c>
    </row>
    <row r="4118" spans="6:8" x14ac:dyDescent="0.3">
      <c r="F4118" s="2">
        <v>4113</v>
      </c>
      <c r="G4118" s="9">
        <f ca="1"/>
        <v>23.210208273934786</v>
      </c>
      <c r="H4118" s="9">
        <f ca="1"/>
        <v>2.6443658609667204E-2</v>
      </c>
    </row>
    <row r="4119" spans="6:8" x14ac:dyDescent="0.3">
      <c r="F4119" s="2">
        <v>4114</v>
      </c>
      <c r="G4119" s="9">
        <f ca="1"/>
        <v>23.210661284400523</v>
      </c>
      <c r="H4119" s="9">
        <f ca="1"/>
        <v>2.6443492914824052E-2</v>
      </c>
    </row>
    <row r="4120" spans="6:8" x14ac:dyDescent="0.3">
      <c r="F4120" s="2">
        <v>4115</v>
      </c>
      <c r="G4120" s="9">
        <f ca="1"/>
        <v>23.21336957891333</v>
      </c>
      <c r="H4120" s="9">
        <f ca="1"/>
        <v>2.6442501920101284E-2</v>
      </c>
    </row>
    <row r="4121" spans="6:8" x14ac:dyDescent="0.3">
      <c r="F4121" s="2">
        <v>4116</v>
      </c>
      <c r="G4121" s="9">
        <f ca="1"/>
        <v>23.218750602964885</v>
      </c>
      <c r="H4121" s="9">
        <f ca="1"/>
        <v>2.6440530918782731E-2</v>
      </c>
    </row>
    <row r="4122" spans="6:8" x14ac:dyDescent="0.3">
      <c r="F4122" s="2">
        <v>4117</v>
      </c>
      <c r="G4122" s="9">
        <f ca="1"/>
        <v>23.219252105957594</v>
      </c>
      <c r="H4122" s="9">
        <f ca="1"/>
        <v>2.6440347087332595E-2</v>
      </c>
    </row>
    <row r="4123" spans="6:8" x14ac:dyDescent="0.3">
      <c r="F4123" s="2">
        <v>4118</v>
      </c>
      <c r="G4123" s="9">
        <f ca="1"/>
        <v>23.220506878048699</v>
      </c>
      <c r="H4123" s="9">
        <f ca="1"/>
        <v>2.643988703431898E-2</v>
      </c>
    </row>
    <row r="4124" spans="6:8" x14ac:dyDescent="0.3">
      <c r="F4124" s="2">
        <v>4119</v>
      </c>
      <c r="G4124" s="9">
        <f ca="1"/>
        <v>23.220515272229175</v>
      </c>
      <c r="H4124" s="9">
        <f ca="1"/>
        <v>2.6439883956161078E-2</v>
      </c>
    </row>
    <row r="4125" spans="6:8" x14ac:dyDescent="0.3">
      <c r="F4125" s="2">
        <v>4120</v>
      </c>
      <c r="G4125" s="9">
        <f ca="1"/>
        <v>23.224536097777609</v>
      </c>
      <c r="H4125" s="9">
        <f ca="1"/>
        <v>2.6438408760628338E-2</v>
      </c>
    </row>
    <row r="4126" spans="6:8" x14ac:dyDescent="0.3">
      <c r="F4126" s="2">
        <v>4121</v>
      </c>
      <c r="G4126" s="9">
        <f ca="1"/>
        <v>23.224681664645921</v>
      </c>
      <c r="H4126" s="9">
        <f ca="1"/>
        <v>2.6438355325599315E-2</v>
      </c>
    </row>
    <row r="4127" spans="6:8" x14ac:dyDescent="0.3">
      <c r="F4127" s="2">
        <v>4122</v>
      </c>
      <c r="G4127" s="9">
        <f ca="1"/>
        <v>23.237772320072928</v>
      </c>
      <c r="H4127" s="9">
        <f ca="1"/>
        <v>2.6433541930203884E-2</v>
      </c>
    </row>
    <row r="4128" spans="6:8" x14ac:dyDescent="0.3">
      <c r="F4128" s="2">
        <v>4123</v>
      </c>
      <c r="G4128" s="9">
        <f ca="1"/>
        <v>23.237831544523875</v>
      </c>
      <c r="H4128" s="9">
        <f ca="1"/>
        <v>2.6433520117401941E-2</v>
      </c>
    </row>
    <row r="4129" spans="6:8" x14ac:dyDescent="0.3">
      <c r="F4129" s="2">
        <v>4124</v>
      </c>
      <c r="G4129" s="9">
        <f ca="1"/>
        <v>23.238834294656474</v>
      </c>
      <c r="H4129" s="9">
        <f ca="1"/>
        <v>2.6433150747741451E-2</v>
      </c>
    </row>
    <row r="4130" spans="6:8" x14ac:dyDescent="0.3">
      <c r="F4130" s="2">
        <v>4125</v>
      </c>
      <c r="G4130" s="9">
        <f ca="1"/>
        <v>23.239735928794648</v>
      </c>
      <c r="H4130" s="9">
        <f ca="1"/>
        <v>2.6432818545192048E-2</v>
      </c>
    </row>
    <row r="4131" spans="6:8" x14ac:dyDescent="0.3">
      <c r="F4131" s="2">
        <v>4126</v>
      </c>
      <c r="G4131" s="9">
        <f ca="1"/>
        <v>23.24206727612907</v>
      </c>
      <c r="H4131" s="9">
        <f ca="1"/>
        <v>2.6431959222524476E-2</v>
      </c>
    </row>
    <row r="4132" spans="6:8" x14ac:dyDescent="0.3">
      <c r="F4132" s="2">
        <v>4127</v>
      </c>
      <c r="G4132" s="9">
        <f ca="1"/>
        <v>23.244285122533089</v>
      </c>
      <c r="H4132" s="9">
        <f ca="1"/>
        <v>2.6431141267980345E-2</v>
      </c>
    </row>
    <row r="4133" spans="6:8" x14ac:dyDescent="0.3">
      <c r="F4133" s="2">
        <v>4128</v>
      </c>
      <c r="G4133" s="9">
        <f ca="1"/>
        <v>23.248993282203173</v>
      </c>
      <c r="H4133" s="9">
        <f ca="1"/>
        <v>2.6429403360452412E-2</v>
      </c>
    </row>
    <row r="4134" spans="6:8" x14ac:dyDescent="0.3">
      <c r="F4134" s="2">
        <v>4129</v>
      </c>
      <c r="G4134" s="9">
        <f ca="1"/>
        <v>23.250137411086801</v>
      </c>
      <c r="H4134" s="9">
        <f ca="1"/>
        <v>2.642898072174223E-2</v>
      </c>
    </row>
    <row r="4135" spans="6:8" x14ac:dyDescent="0.3">
      <c r="F4135" s="2">
        <v>4130</v>
      </c>
      <c r="G4135" s="9">
        <f ca="1"/>
        <v>23.257685331315461</v>
      </c>
      <c r="H4135" s="9">
        <f ca="1"/>
        <v>2.6426189499194935E-2</v>
      </c>
    </row>
    <row r="4136" spans="6:8" x14ac:dyDescent="0.3">
      <c r="F4136" s="2">
        <v>4131</v>
      </c>
      <c r="G4136" s="9">
        <f ca="1"/>
        <v>23.260099737080211</v>
      </c>
      <c r="H4136" s="9">
        <f ca="1"/>
        <v>2.6425295538420039E-2</v>
      </c>
    </row>
    <row r="4137" spans="6:8" x14ac:dyDescent="0.3">
      <c r="F4137" s="2">
        <v>4132</v>
      </c>
      <c r="G4137" s="9">
        <f ca="1"/>
        <v>23.270051919326246</v>
      </c>
      <c r="H4137" s="9">
        <f ca="1"/>
        <v>2.6421604941598391E-2</v>
      </c>
    </row>
    <row r="4138" spans="6:8" x14ac:dyDescent="0.3">
      <c r="F4138" s="2">
        <v>4133</v>
      </c>
      <c r="G4138" s="9">
        <f ca="1"/>
        <v>23.272867370982567</v>
      </c>
      <c r="H4138" s="9">
        <f ca="1"/>
        <v>2.6420559218707694E-2</v>
      </c>
    </row>
    <row r="4139" spans="6:8" x14ac:dyDescent="0.3">
      <c r="F4139" s="2">
        <v>4134</v>
      </c>
      <c r="G4139" s="9">
        <f ca="1"/>
        <v>23.277870596881755</v>
      </c>
      <c r="H4139" s="9">
        <f ca="1"/>
        <v>2.6418699100788205E-2</v>
      </c>
    </row>
    <row r="4140" spans="6:8" x14ac:dyDescent="0.3">
      <c r="F4140" s="2">
        <v>4135</v>
      </c>
      <c r="G4140" s="9">
        <f ca="1"/>
        <v>23.285414703336969</v>
      </c>
      <c r="H4140" s="9">
        <f ca="1"/>
        <v>2.6415889958153058E-2</v>
      </c>
    </row>
    <row r="4141" spans="6:8" x14ac:dyDescent="0.3">
      <c r="F4141" s="2">
        <v>4136</v>
      </c>
      <c r="G4141" s="9">
        <f ca="1"/>
        <v>23.288906345650449</v>
      </c>
      <c r="H4141" s="9">
        <f ca="1"/>
        <v>2.6414588025069401E-2</v>
      </c>
    </row>
    <row r="4142" spans="6:8" x14ac:dyDescent="0.3">
      <c r="F4142" s="2">
        <v>4137</v>
      </c>
      <c r="G4142" s="9">
        <f ca="1"/>
        <v>23.299349879637386</v>
      </c>
      <c r="H4142" s="9">
        <f ca="1"/>
        <v>2.6410687229072735E-2</v>
      </c>
    </row>
    <row r="4143" spans="6:8" x14ac:dyDescent="0.3">
      <c r="F4143" s="2">
        <v>4138</v>
      </c>
      <c r="G4143" s="9">
        <f ca="1"/>
        <v>23.300923018960169</v>
      </c>
      <c r="H4143" s="9">
        <f ca="1"/>
        <v>2.641009877105803E-2</v>
      </c>
    </row>
    <row r="4144" spans="6:8" x14ac:dyDescent="0.3">
      <c r="F4144" s="2">
        <v>4139</v>
      </c>
      <c r="G4144" s="9">
        <f ca="1"/>
        <v>23.307893262139636</v>
      </c>
      <c r="H4144" s="9">
        <f ca="1"/>
        <v>2.6407488701505555E-2</v>
      </c>
    </row>
    <row r="4145" spans="6:8" x14ac:dyDescent="0.3">
      <c r="F4145" s="2">
        <v>4140</v>
      </c>
      <c r="G4145" s="9">
        <f ca="1"/>
        <v>23.308559930326318</v>
      </c>
      <c r="H4145" s="9">
        <f ca="1"/>
        <v>2.6407238827662573E-2</v>
      </c>
    </row>
    <row r="4146" spans="6:8" x14ac:dyDescent="0.3">
      <c r="F4146" s="2">
        <v>4141</v>
      </c>
      <c r="G4146" s="9">
        <f ca="1"/>
        <v>23.31436803740371</v>
      </c>
      <c r="H4146" s="9">
        <f ca="1"/>
        <v>2.6405060164122102E-2</v>
      </c>
    </row>
    <row r="4147" spans="6:8" x14ac:dyDescent="0.3">
      <c r="F4147" s="2">
        <v>4142</v>
      </c>
      <c r="G4147" s="9">
        <f ca="1"/>
        <v>23.316899570807919</v>
      </c>
      <c r="H4147" s="9">
        <f ca="1"/>
        <v>2.6404109597989271E-2</v>
      </c>
    </row>
    <row r="4148" spans="6:8" x14ac:dyDescent="0.3">
      <c r="F4148" s="2">
        <v>4143</v>
      </c>
      <c r="G4148" s="9">
        <f ca="1"/>
        <v>23.318765166121452</v>
      </c>
      <c r="H4148" s="9">
        <f ca="1"/>
        <v>2.6403408708629127E-2</v>
      </c>
    </row>
    <row r="4149" spans="6:8" x14ac:dyDescent="0.3">
      <c r="F4149" s="2">
        <v>4144</v>
      </c>
      <c r="G4149" s="9">
        <f ca="1"/>
        <v>23.319072193758057</v>
      </c>
      <c r="H4149" s="9">
        <f ca="1"/>
        <v>2.6403293330173227E-2</v>
      </c>
    </row>
    <row r="4150" spans="6:8" x14ac:dyDescent="0.3">
      <c r="F4150" s="2">
        <v>4145</v>
      </c>
      <c r="G4150" s="9">
        <f ca="1"/>
        <v>23.333302889172241</v>
      </c>
      <c r="H4150" s="9">
        <f ca="1"/>
        <v>2.6397936066163093E-2</v>
      </c>
    </row>
    <row r="4151" spans="6:8" x14ac:dyDescent="0.3">
      <c r="F4151" s="2">
        <v>4146</v>
      </c>
      <c r="G4151" s="9">
        <f ca="1"/>
        <v>23.334560532889142</v>
      </c>
      <c r="H4151" s="9">
        <f ca="1"/>
        <v>2.6397461723188204E-2</v>
      </c>
    </row>
    <row r="4152" spans="6:8" x14ac:dyDescent="0.3">
      <c r="F4152" s="2">
        <v>4147</v>
      </c>
      <c r="G4152" s="9">
        <f ca="1"/>
        <v>23.339012714758617</v>
      </c>
      <c r="H4152" s="9">
        <f ca="1"/>
        <v>2.6395781338889434E-2</v>
      </c>
    </row>
    <row r="4153" spans="6:8" x14ac:dyDescent="0.3">
      <c r="F4153" s="2">
        <v>4148</v>
      </c>
      <c r="G4153" s="9">
        <f ca="1"/>
        <v>23.34357837772675</v>
      </c>
      <c r="H4153" s="9">
        <f ca="1"/>
        <v>2.6394056239565186E-2</v>
      </c>
    </row>
    <row r="4154" spans="6:8" x14ac:dyDescent="0.3">
      <c r="F4154" s="2">
        <v>4149</v>
      </c>
      <c r="G4154" s="9">
        <f ca="1"/>
        <v>23.344469602295909</v>
      </c>
      <c r="H4154" s="9">
        <f ca="1"/>
        <v>2.6393719275041968E-2</v>
      </c>
    </row>
    <row r="4155" spans="6:8" x14ac:dyDescent="0.3">
      <c r="F4155" s="2">
        <v>4150</v>
      </c>
      <c r="G4155" s="9">
        <f ca="1"/>
        <v>23.345081904104074</v>
      </c>
      <c r="H4155" s="9">
        <f ca="1"/>
        <v>2.6393487726777708E-2</v>
      </c>
    </row>
    <row r="4156" spans="6:8" x14ac:dyDescent="0.3">
      <c r="F4156" s="2">
        <v>4151</v>
      </c>
      <c r="G4156" s="9">
        <f ca="1"/>
        <v>23.349285453850172</v>
      </c>
      <c r="H4156" s="9">
        <f ca="1"/>
        <v>2.6391897185565484E-2</v>
      </c>
    </row>
    <row r="4157" spans="6:8" x14ac:dyDescent="0.3">
      <c r="F4157" s="2">
        <v>4152</v>
      </c>
      <c r="G4157" s="9">
        <f ca="1"/>
        <v>23.353048113970736</v>
      </c>
      <c r="H4157" s="9">
        <f ca="1"/>
        <v>2.6390472098734338E-2</v>
      </c>
    </row>
    <row r="4158" spans="6:8" x14ac:dyDescent="0.3">
      <c r="F4158" s="2">
        <v>4153</v>
      </c>
      <c r="G4158" s="9">
        <f ca="1"/>
        <v>23.354315355191137</v>
      </c>
      <c r="H4158" s="9">
        <f ca="1"/>
        <v>2.6389991846950834E-2</v>
      </c>
    </row>
    <row r="4159" spans="6:8" x14ac:dyDescent="0.3">
      <c r="F4159" s="2">
        <v>4154</v>
      </c>
      <c r="G4159" s="9">
        <f ca="1"/>
        <v>23.357369391000852</v>
      </c>
      <c r="H4159" s="9">
        <f ca="1"/>
        <v>2.6388833843465395E-2</v>
      </c>
    </row>
    <row r="4160" spans="6:8" x14ac:dyDescent="0.3">
      <c r="F4160" s="2">
        <v>4155</v>
      </c>
      <c r="G4160" s="9">
        <f ca="1"/>
        <v>23.358142305063065</v>
      </c>
      <c r="H4160" s="9">
        <f ca="1"/>
        <v>2.6388540641421047E-2</v>
      </c>
    </row>
    <row r="4161" spans="6:8" x14ac:dyDescent="0.3">
      <c r="F4161" s="2">
        <v>4156</v>
      </c>
      <c r="G4161" s="9">
        <f ca="1"/>
        <v>23.359421441437931</v>
      </c>
      <c r="H4161" s="9">
        <f ca="1"/>
        <v>2.6388055286053005E-2</v>
      </c>
    </row>
    <row r="4162" spans="6:8" x14ac:dyDescent="0.3">
      <c r="F4162" s="2">
        <v>4157</v>
      </c>
      <c r="G4162" s="9">
        <f ca="1"/>
        <v>23.360490273991221</v>
      </c>
      <c r="H4162" s="9">
        <f ca="1"/>
        <v>2.6387649613828862E-2</v>
      </c>
    </row>
    <row r="4163" spans="6:8" x14ac:dyDescent="0.3">
      <c r="F4163" s="2">
        <v>4158</v>
      </c>
      <c r="G4163" s="9">
        <f ca="1"/>
        <v>23.368157164969237</v>
      </c>
      <c r="H4163" s="9">
        <f ca="1"/>
        <v>2.6384736613301117E-2</v>
      </c>
    </row>
    <row r="4164" spans="6:8" x14ac:dyDescent="0.3">
      <c r="F4164" s="2">
        <v>4159</v>
      </c>
      <c r="G4164" s="9">
        <f ca="1"/>
        <v>23.370175608216751</v>
      </c>
      <c r="H4164" s="9">
        <f ca="1"/>
        <v>2.6383968823703318E-2</v>
      </c>
    </row>
    <row r="4165" spans="6:8" x14ac:dyDescent="0.3">
      <c r="F4165" s="2">
        <v>4160</v>
      </c>
      <c r="G4165" s="9">
        <f ca="1"/>
        <v>23.375356501315778</v>
      </c>
      <c r="H4165" s="9">
        <f ca="1"/>
        <v>2.6381996379994759E-2</v>
      </c>
    </row>
    <row r="4166" spans="6:8" x14ac:dyDescent="0.3">
      <c r="F4166" s="2">
        <v>4161</v>
      </c>
      <c r="G4166" s="9">
        <f ca="1"/>
        <v>23.376756325133211</v>
      </c>
      <c r="H4166" s="9">
        <f ca="1"/>
        <v>2.6381463026564578E-2</v>
      </c>
    </row>
    <row r="4167" spans="6:8" x14ac:dyDescent="0.3">
      <c r="F4167" s="2">
        <v>4162</v>
      </c>
      <c r="G4167" s="9">
        <f ca="1"/>
        <v>23.380385524915617</v>
      </c>
      <c r="H4167" s="9">
        <f ca="1"/>
        <v>2.6380079417372432E-2</v>
      </c>
    </row>
    <row r="4168" spans="6:8" x14ac:dyDescent="0.3">
      <c r="F4168" s="2">
        <v>4163</v>
      </c>
      <c r="G4168" s="9">
        <f ca="1"/>
        <v>23.380559487203097</v>
      </c>
      <c r="H4168" s="9">
        <f ca="1"/>
        <v>2.6380013065255035E-2</v>
      </c>
    </row>
    <row r="4169" spans="6:8" x14ac:dyDescent="0.3">
      <c r="F4169" s="2">
        <v>4164</v>
      </c>
      <c r="G4169" s="9">
        <f ca="1"/>
        <v>23.380642059515644</v>
      </c>
      <c r="H4169" s="9">
        <f ca="1"/>
        <v>2.6379981569834246E-2</v>
      </c>
    </row>
    <row r="4170" spans="6:8" x14ac:dyDescent="0.3">
      <c r="F4170" s="2">
        <v>4165</v>
      </c>
      <c r="G4170" s="9">
        <f ca="1"/>
        <v>23.381736436348078</v>
      </c>
      <c r="H4170" s="9">
        <f ca="1"/>
        <v>2.6379564084884809E-2</v>
      </c>
    </row>
    <row r="4171" spans="6:8" x14ac:dyDescent="0.3">
      <c r="F4171" s="2">
        <v>4166</v>
      </c>
      <c r="G4171" s="9">
        <f ca="1"/>
        <v>23.381954704555486</v>
      </c>
      <c r="H4171" s="9">
        <f ca="1"/>
        <v>2.6379480806480528E-2</v>
      </c>
    </row>
    <row r="4172" spans="6:8" x14ac:dyDescent="0.3">
      <c r="F4172" s="2">
        <v>4167</v>
      </c>
      <c r="G4172" s="9">
        <f ca="1"/>
        <v>23.382277916068148</v>
      </c>
      <c r="H4172" s="9">
        <f ca="1"/>
        <v>2.6379357479876579E-2</v>
      </c>
    </row>
    <row r="4173" spans="6:8" x14ac:dyDescent="0.3">
      <c r="F4173" s="2">
        <v>4168</v>
      </c>
      <c r="G4173" s="9">
        <f ca="1"/>
        <v>23.38480659287606</v>
      </c>
      <c r="H4173" s="9">
        <f ca="1"/>
        <v>2.6378392294141965E-2</v>
      </c>
    </row>
    <row r="4174" spans="6:8" x14ac:dyDescent="0.3">
      <c r="F4174" s="2">
        <v>4169</v>
      </c>
      <c r="G4174" s="9">
        <f ca="1"/>
        <v>23.394180187774282</v>
      </c>
      <c r="H4174" s="9">
        <f ca="1"/>
        <v>2.6374809358983658E-2</v>
      </c>
    </row>
    <row r="4175" spans="6:8" x14ac:dyDescent="0.3">
      <c r="F4175" s="2">
        <v>4170</v>
      </c>
      <c r="G4175" s="9">
        <f ca="1"/>
        <v>23.397587868572515</v>
      </c>
      <c r="H4175" s="9">
        <f ca="1"/>
        <v>2.6373504838563506E-2</v>
      </c>
    </row>
    <row r="4176" spans="6:8" x14ac:dyDescent="0.3">
      <c r="F4176" s="2">
        <v>4171</v>
      </c>
      <c r="G4176" s="9">
        <f ca="1"/>
        <v>23.398759973339406</v>
      </c>
      <c r="H4176" s="9">
        <f ca="1"/>
        <v>2.6373055892445006E-2</v>
      </c>
    </row>
    <row r="4177" spans="6:8" x14ac:dyDescent="0.3">
      <c r="F4177" s="2">
        <v>4172</v>
      </c>
      <c r="G4177" s="9">
        <f ca="1"/>
        <v>23.402013082390919</v>
      </c>
      <c r="H4177" s="9">
        <f ca="1"/>
        <v>2.6371809215110155E-2</v>
      </c>
    </row>
    <row r="4178" spans="6:8" x14ac:dyDescent="0.3">
      <c r="F4178" s="2">
        <v>4173</v>
      </c>
      <c r="G4178" s="9">
        <f ca="1"/>
        <v>23.404305895004324</v>
      </c>
      <c r="H4178" s="9">
        <f ca="1"/>
        <v>2.6370929971833601E-2</v>
      </c>
    </row>
    <row r="4179" spans="6:8" x14ac:dyDescent="0.3">
      <c r="F4179" s="2">
        <v>4174</v>
      </c>
      <c r="G4179" s="9">
        <f ca="1"/>
        <v>23.408475896205665</v>
      </c>
      <c r="H4179" s="9">
        <f ca="1"/>
        <v>2.6369329645798908E-2</v>
      </c>
    </row>
    <row r="4180" spans="6:8" x14ac:dyDescent="0.3">
      <c r="F4180" s="2">
        <v>4175</v>
      </c>
      <c r="G4180" s="9">
        <f ca="1"/>
        <v>23.411804467846075</v>
      </c>
      <c r="H4180" s="9">
        <f ca="1"/>
        <v>2.6368051104730301E-2</v>
      </c>
    </row>
    <row r="4181" spans="6:8" x14ac:dyDescent="0.3">
      <c r="F4181" s="2">
        <v>4176</v>
      </c>
      <c r="G4181" s="9">
        <f ca="1"/>
        <v>23.418688194948352</v>
      </c>
      <c r="H4181" s="9">
        <f ca="1"/>
        <v>2.636540380473577E-2</v>
      </c>
    </row>
    <row r="4182" spans="6:8" x14ac:dyDescent="0.3">
      <c r="F4182" s="2">
        <v>4177</v>
      </c>
      <c r="G4182" s="9">
        <f ca="1"/>
        <v>23.425975018101632</v>
      </c>
      <c r="H4182" s="9">
        <f ca="1"/>
        <v>2.6362596810766165E-2</v>
      </c>
    </row>
    <row r="4183" spans="6:8" x14ac:dyDescent="0.3">
      <c r="F4183" s="2">
        <v>4178</v>
      </c>
      <c r="G4183" s="9">
        <f ca="1"/>
        <v>23.42759675424692</v>
      </c>
      <c r="H4183" s="9">
        <f ca="1"/>
        <v>2.6361971440118981E-2</v>
      </c>
    </row>
    <row r="4184" spans="6:8" x14ac:dyDescent="0.3">
      <c r="F4184" s="2">
        <v>4179</v>
      </c>
      <c r="G4184" s="9">
        <f ca="1"/>
        <v>23.433242028553384</v>
      </c>
      <c r="H4184" s="9">
        <f ca="1"/>
        <v>2.6359792666384361E-2</v>
      </c>
    </row>
    <row r="4185" spans="6:8" x14ac:dyDescent="0.3">
      <c r="F4185" s="2">
        <v>4180</v>
      </c>
      <c r="G4185" s="9">
        <f ca="1"/>
        <v>23.435257818848839</v>
      </c>
      <c r="H4185" s="9">
        <f ca="1"/>
        <v>2.6359013981465326E-2</v>
      </c>
    </row>
    <row r="4186" spans="6:8" x14ac:dyDescent="0.3">
      <c r="F4186" s="2">
        <v>4181</v>
      </c>
      <c r="G4186" s="9">
        <f ca="1"/>
        <v>23.441796134747214</v>
      </c>
      <c r="H4186" s="9">
        <f ca="1"/>
        <v>2.6356485752883817E-2</v>
      </c>
    </row>
    <row r="4187" spans="6:8" x14ac:dyDescent="0.3">
      <c r="F4187" s="2">
        <v>4182</v>
      </c>
      <c r="G4187" s="9">
        <f ca="1"/>
        <v>23.444089150825032</v>
      </c>
      <c r="H4187" s="9">
        <f ca="1"/>
        <v>2.6355598178109056E-2</v>
      </c>
    </row>
    <row r="4188" spans="6:8" x14ac:dyDescent="0.3">
      <c r="F4188" s="2">
        <v>4183</v>
      </c>
      <c r="G4188" s="9">
        <f ca="1"/>
        <v>23.446698757740734</v>
      </c>
      <c r="H4188" s="9">
        <f ca="1"/>
        <v>2.6354587481066435E-2</v>
      </c>
    </row>
    <row r="4189" spans="6:8" x14ac:dyDescent="0.3">
      <c r="F4189" s="2">
        <v>4184</v>
      </c>
      <c r="G4189" s="9">
        <f ca="1"/>
        <v>23.447171589577071</v>
      </c>
      <c r="H4189" s="9">
        <f ca="1"/>
        <v>2.6354404288242789E-2</v>
      </c>
    </row>
    <row r="4190" spans="6:8" x14ac:dyDescent="0.3">
      <c r="F4190" s="2">
        <v>4185</v>
      </c>
      <c r="G4190" s="9">
        <f ca="1"/>
        <v>23.451021766771241</v>
      </c>
      <c r="H4190" s="9">
        <f ca="1"/>
        <v>2.6352911834536849E-2</v>
      </c>
    </row>
    <row r="4191" spans="6:8" x14ac:dyDescent="0.3">
      <c r="F4191" s="2">
        <v>4186</v>
      </c>
      <c r="G4191" s="9">
        <f ca="1"/>
        <v>23.455086481775108</v>
      </c>
      <c r="H4191" s="9">
        <f ca="1"/>
        <v>2.6351334769193966E-2</v>
      </c>
    </row>
    <row r="4192" spans="6:8" x14ac:dyDescent="0.3">
      <c r="F4192" s="2">
        <v>4187</v>
      </c>
      <c r="G4192" s="9">
        <f ca="1"/>
        <v>23.461570187125641</v>
      </c>
      <c r="H4192" s="9">
        <f ca="1"/>
        <v>2.6348816081739463E-2</v>
      </c>
    </row>
    <row r="4193" spans="6:8" x14ac:dyDescent="0.3">
      <c r="F4193" s="2">
        <v>4188</v>
      </c>
      <c r="G4193" s="9">
        <f ca="1"/>
        <v>23.473494038938124</v>
      </c>
      <c r="H4193" s="9">
        <f ca="1"/>
        <v>2.6344174217488261E-2</v>
      </c>
    </row>
    <row r="4194" spans="6:8" x14ac:dyDescent="0.3">
      <c r="F4194" s="2">
        <v>4189</v>
      </c>
      <c r="G4194" s="9">
        <f ca="1"/>
        <v>23.480357680799106</v>
      </c>
      <c r="H4194" s="9">
        <f ca="1"/>
        <v>2.63414964595526E-2</v>
      </c>
    </row>
    <row r="4195" spans="6:8" x14ac:dyDescent="0.3">
      <c r="F4195" s="2">
        <v>4190</v>
      </c>
      <c r="G4195" s="9">
        <f ca="1"/>
        <v>23.481384451296883</v>
      </c>
      <c r="H4195" s="9">
        <f ca="1"/>
        <v>2.6341095515059663E-2</v>
      </c>
    </row>
    <row r="4196" spans="6:8" x14ac:dyDescent="0.3">
      <c r="F4196" s="2">
        <v>4191</v>
      </c>
      <c r="G4196" s="9">
        <f ca="1"/>
        <v>23.481785682584135</v>
      </c>
      <c r="H4196" s="9">
        <f ca="1"/>
        <v>2.6340938812195742E-2</v>
      </c>
    </row>
    <row r="4197" spans="6:8" x14ac:dyDescent="0.3">
      <c r="F4197" s="2">
        <v>4192</v>
      </c>
      <c r="G4197" s="9">
        <f ca="1"/>
        <v>23.482544606195539</v>
      </c>
      <c r="H4197" s="9">
        <f ca="1"/>
        <v>2.6340642371314123E-2</v>
      </c>
    </row>
    <row r="4198" spans="6:8" x14ac:dyDescent="0.3">
      <c r="F4198" s="2">
        <v>4193</v>
      </c>
      <c r="G4198" s="9">
        <f ca="1"/>
        <v>23.483148646935255</v>
      </c>
      <c r="H4198" s="9">
        <f ca="1"/>
        <v>2.63404063918256E-2</v>
      </c>
    </row>
    <row r="4199" spans="6:8" x14ac:dyDescent="0.3">
      <c r="F4199" s="2">
        <v>4194</v>
      </c>
      <c r="G4199" s="9">
        <f ca="1"/>
        <v>23.492859144857032</v>
      </c>
      <c r="H4199" s="9">
        <f ca="1"/>
        <v>2.6336608317374624E-2</v>
      </c>
    </row>
    <row r="4200" spans="6:8" x14ac:dyDescent="0.3">
      <c r="F4200" s="2">
        <v>4195</v>
      </c>
      <c r="G4200" s="9">
        <f ca="1"/>
        <v>23.493827762239516</v>
      </c>
      <c r="H4200" s="9">
        <f ca="1"/>
        <v>2.6336228997643721E-2</v>
      </c>
    </row>
    <row r="4201" spans="6:8" x14ac:dyDescent="0.3">
      <c r="F4201" s="2">
        <v>4196</v>
      </c>
      <c r="G4201" s="9">
        <f ca="1"/>
        <v>23.494405985377792</v>
      </c>
      <c r="H4201" s="9">
        <f ca="1"/>
        <v>2.6336002519919965E-2</v>
      </c>
    </row>
    <row r="4202" spans="6:8" x14ac:dyDescent="0.3">
      <c r="F4202" s="2">
        <v>4197</v>
      </c>
      <c r="G4202" s="9">
        <f ca="1"/>
        <v>23.49894945949567</v>
      </c>
      <c r="H4202" s="9">
        <f ca="1"/>
        <v>2.6334221895315701E-2</v>
      </c>
    </row>
    <row r="4203" spans="6:8" x14ac:dyDescent="0.3">
      <c r="F4203" s="2">
        <v>4198</v>
      </c>
      <c r="G4203" s="9">
        <f ca="1"/>
        <v>23.502701566554084</v>
      </c>
      <c r="H4203" s="9">
        <f ca="1"/>
        <v>2.6332750020355049E-2</v>
      </c>
    </row>
    <row r="4204" spans="6:8" x14ac:dyDescent="0.3">
      <c r="F4204" s="2">
        <v>4199</v>
      </c>
      <c r="G4204" s="9">
        <f ca="1"/>
        <v>23.505585198204177</v>
      </c>
      <c r="H4204" s="9">
        <f ca="1"/>
        <v>2.6331617974283312E-2</v>
      </c>
    </row>
    <row r="4205" spans="6:8" x14ac:dyDescent="0.3">
      <c r="F4205" s="2">
        <v>4200</v>
      </c>
      <c r="G4205" s="9">
        <f ca="1"/>
        <v>23.506015243509047</v>
      </c>
      <c r="H4205" s="9">
        <f ca="1"/>
        <v>2.6331449084846834E-2</v>
      </c>
    </row>
    <row r="4206" spans="6:8" x14ac:dyDescent="0.3">
      <c r="F4206" s="2">
        <v>4201</v>
      </c>
      <c r="G4206" s="9">
        <f ca="1"/>
        <v>23.509932966727046</v>
      </c>
      <c r="H4206" s="9">
        <f ca="1"/>
        <v>2.6329909736232407E-2</v>
      </c>
    </row>
    <row r="4207" spans="6:8" x14ac:dyDescent="0.3">
      <c r="F4207" s="2">
        <v>4202</v>
      </c>
      <c r="G4207" s="9">
        <f ca="1"/>
        <v>23.513867549766466</v>
      </c>
      <c r="H4207" s="9">
        <f ca="1"/>
        <v>2.6328362381951808E-2</v>
      </c>
    </row>
    <row r="4208" spans="6:8" x14ac:dyDescent="0.3">
      <c r="F4208" s="2">
        <v>4203</v>
      </c>
      <c r="G4208" s="9">
        <f ca="1"/>
        <v>23.519560036456394</v>
      </c>
      <c r="H4208" s="9">
        <f ca="1"/>
        <v>2.6326121248257357E-2</v>
      </c>
    </row>
    <row r="4209" spans="6:8" x14ac:dyDescent="0.3">
      <c r="F4209" s="2">
        <v>4204</v>
      </c>
      <c r="G4209" s="9">
        <f ca="1"/>
        <v>23.528647863088814</v>
      </c>
      <c r="H4209" s="9">
        <f ca="1"/>
        <v>2.6322537372565274E-2</v>
      </c>
    </row>
    <row r="4210" spans="6:8" x14ac:dyDescent="0.3">
      <c r="F4210" s="2">
        <v>4205</v>
      </c>
      <c r="G4210" s="9">
        <f ca="1"/>
        <v>23.537655239613571</v>
      </c>
      <c r="H4210" s="9">
        <f ca="1"/>
        <v>2.6318977955746163E-2</v>
      </c>
    </row>
    <row r="4211" spans="6:8" x14ac:dyDescent="0.3">
      <c r="F4211" s="2">
        <v>4206</v>
      </c>
      <c r="G4211" s="9">
        <f ca="1"/>
        <v>23.537935357148982</v>
      </c>
      <c r="H4211" s="9">
        <f ca="1"/>
        <v>2.6318867146673211E-2</v>
      </c>
    </row>
    <row r="4212" spans="6:8" x14ac:dyDescent="0.3">
      <c r="F4212" s="2">
        <v>4207</v>
      </c>
      <c r="G4212" s="9">
        <f ca="1"/>
        <v>23.548437068755987</v>
      </c>
      <c r="H4212" s="9">
        <f ca="1"/>
        <v>2.6314707833137396E-2</v>
      </c>
    </row>
    <row r="4213" spans="6:8" x14ac:dyDescent="0.3">
      <c r="F4213" s="2">
        <v>4208</v>
      </c>
      <c r="G4213" s="9">
        <f ca="1"/>
        <v>23.553136183789789</v>
      </c>
      <c r="H4213" s="9">
        <f ca="1"/>
        <v>2.6312843521999515E-2</v>
      </c>
    </row>
    <row r="4214" spans="6:8" x14ac:dyDescent="0.3">
      <c r="F4214" s="2">
        <v>4209</v>
      </c>
      <c r="G4214" s="9">
        <f ca="1"/>
        <v>23.554071416094253</v>
      </c>
      <c r="H4214" s="9">
        <f ca="1"/>
        <v>2.6312472246869705E-2</v>
      </c>
    </row>
    <row r="4215" spans="6:8" x14ac:dyDescent="0.3">
      <c r="F4215" s="2">
        <v>4210</v>
      </c>
      <c r="G4215" s="9">
        <f ca="1"/>
        <v>23.560265737942597</v>
      </c>
      <c r="H4215" s="9">
        <f ca="1"/>
        <v>2.6310011219437469E-2</v>
      </c>
    </row>
    <row r="4216" spans="6:8" x14ac:dyDescent="0.3">
      <c r="F4216" s="2">
        <v>4211</v>
      </c>
      <c r="G4216" s="9">
        <f ca="1"/>
        <v>23.566849072540577</v>
      </c>
      <c r="H4216" s="9">
        <f ca="1"/>
        <v>2.6307391901425878E-2</v>
      </c>
    </row>
    <row r="4217" spans="6:8" x14ac:dyDescent="0.3">
      <c r="F4217" s="2">
        <v>4212</v>
      </c>
      <c r="G4217" s="9">
        <f ca="1"/>
        <v>23.573476238641597</v>
      </c>
      <c r="H4217" s="9">
        <f ca="1"/>
        <v>2.6304751261045308E-2</v>
      </c>
    </row>
    <row r="4218" spans="6:8" x14ac:dyDescent="0.3">
      <c r="F4218" s="2">
        <v>4213</v>
      </c>
      <c r="G4218" s="9">
        <f ca="1"/>
        <v>23.573842029933161</v>
      </c>
      <c r="H4218" s="9">
        <f ca="1"/>
        <v>2.630460539557937E-2</v>
      </c>
    </row>
    <row r="4219" spans="6:8" x14ac:dyDescent="0.3">
      <c r="F4219" s="2">
        <v>4214</v>
      </c>
      <c r="G4219" s="9">
        <f ca="1"/>
        <v>23.573916663111831</v>
      </c>
      <c r="H4219" s="9">
        <f ca="1"/>
        <v>2.6304575632880207E-2</v>
      </c>
    </row>
    <row r="4220" spans="6:8" x14ac:dyDescent="0.3">
      <c r="F4220" s="2">
        <v>4215</v>
      </c>
      <c r="G4220" s="9">
        <f ca="1"/>
        <v>23.582437447785022</v>
      </c>
      <c r="H4220" s="9">
        <f ca="1"/>
        <v>2.6301174415522103E-2</v>
      </c>
    </row>
    <row r="4221" spans="6:8" x14ac:dyDescent="0.3">
      <c r="F4221" s="2">
        <v>4216</v>
      </c>
      <c r="G4221" s="9">
        <f ca="1"/>
        <v>23.582599860540419</v>
      </c>
      <c r="H4221" s="9">
        <f ca="1"/>
        <v>2.6301109523245058E-2</v>
      </c>
    </row>
    <row r="4222" spans="6:8" x14ac:dyDescent="0.3">
      <c r="F4222" s="2">
        <v>4217</v>
      </c>
      <c r="G4222" s="9">
        <f ca="1"/>
        <v>23.582915021362552</v>
      </c>
      <c r="H4222" s="9">
        <f ca="1"/>
        <v>2.6300983593571567E-2</v>
      </c>
    </row>
    <row r="4223" spans="6:8" x14ac:dyDescent="0.3">
      <c r="F4223" s="2">
        <v>4218</v>
      </c>
      <c r="G4223" s="9">
        <f ca="1"/>
        <v>23.583367946689592</v>
      </c>
      <c r="H4223" s="9">
        <f ca="1"/>
        <v>2.6300802601561559E-2</v>
      </c>
    </row>
    <row r="4224" spans="6:8" x14ac:dyDescent="0.3">
      <c r="F4224" s="2">
        <v>4219</v>
      </c>
      <c r="G4224" s="9">
        <f ca="1"/>
        <v>23.586877616863141</v>
      </c>
      <c r="H4224" s="9">
        <f ca="1"/>
        <v>2.6299399498378735E-2</v>
      </c>
    </row>
    <row r="4225" spans="6:8" x14ac:dyDescent="0.3">
      <c r="F4225" s="2">
        <v>4220</v>
      </c>
      <c r="G4225" s="9">
        <f ca="1"/>
        <v>23.596170857715599</v>
      </c>
      <c r="H4225" s="9">
        <f ca="1"/>
        <v>2.6295678966133721E-2</v>
      </c>
    </row>
    <row r="4226" spans="6:8" x14ac:dyDescent="0.3">
      <c r="F4226" s="2">
        <v>4221</v>
      </c>
      <c r="G4226" s="9">
        <f ca="1"/>
        <v>23.602196171348684</v>
      </c>
      <c r="H4226" s="9">
        <f ca="1"/>
        <v>2.6293262664803717E-2</v>
      </c>
    </row>
    <row r="4227" spans="6:8" x14ac:dyDescent="0.3">
      <c r="F4227" s="2">
        <v>4222</v>
      </c>
      <c r="G4227" s="9">
        <f ca="1"/>
        <v>23.604429408645355</v>
      </c>
      <c r="H4227" s="9">
        <f ca="1"/>
        <v>2.6292366266659362E-2</v>
      </c>
    </row>
    <row r="4228" spans="6:8" x14ac:dyDescent="0.3">
      <c r="F4228" s="2">
        <v>4223</v>
      </c>
      <c r="G4228" s="9">
        <f ca="1"/>
        <v>23.609165065742364</v>
      </c>
      <c r="H4228" s="9">
        <f ca="1"/>
        <v>2.6290463967304081E-2</v>
      </c>
    </row>
    <row r="4229" spans="6:8" x14ac:dyDescent="0.3">
      <c r="F4229" s="2">
        <v>4224</v>
      </c>
      <c r="G4229" s="9">
        <f ca="1"/>
        <v>23.615117929500652</v>
      </c>
      <c r="H4229" s="9">
        <f ca="1"/>
        <v>2.6288069914177196E-2</v>
      </c>
    </row>
    <row r="4230" spans="6:8" x14ac:dyDescent="0.3">
      <c r="F4230" s="2">
        <v>4225</v>
      </c>
      <c r="G4230" s="9">
        <f ca="1"/>
        <v>23.61813167638249</v>
      </c>
      <c r="H4230" s="9">
        <f ca="1"/>
        <v>2.6286856689943818E-2</v>
      </c>
    </row>
    <row r="4231" spans="6:8" x14ac:dyDescent="0.3">
      <c r="F4231" s="2">
        <v>4226</v>
      </c>
      <c r="G4231" s="9">
        <f ca="1"/>
        <v>23.618480164897257</v>
      </c>
      <c r="H4231" s="9">
        <f ca="1"/>
        <v>2.6286716349609468E-2</v>
      </c>
    </row>
    <row r="4232" spans="6:8" x14ac:dyDescent="0.3">
      <c r="F4232" s="2">
        <v>4227</v>
      </c>
      <c r="G4232" s="9">
        <f ca="1"/>
        <v>23.626571396785153</v>
      </c>
      <c r="H4232" s="9">
        <f ca="1"/>
        <v>2.6283454911261248E-2</v>
      </c>
    </row>
    <row r="4233" spans="6:8" x14ac:dyDescent="0.3">
      <c r="F4233" s="2">
        <v>4228</v>
      </c>
      <c r="G4233" s="9">
        <f ca="1"/>
        <v>23.627052834680686</v>
      </c>
      <c r="H4233" s="9">
        <f ca="1"/>
        <v>2.6283260670196904E-2</v>
      </c>
    </row>
    <row r="4234" spans="6:8" x14ac:dyDescent="0.3">
      <c r="F4234" s="2">
        <v>4229</v>
      </c>
      <c r="G4234" s="9">
        <f ca="1"/>
        <v>23.62773913975326</v>
      </c>
      <c r="H4234" s="9">
        <f ca="1"/>
        <v>2.6282983738114607E-2</v>
      </c>
    </row>
    <row r="4235" spans="6:8" x14ac:dyDescent="0.3">
      <c r="F4235" s="2">
        <v>4230</v>
      </c>
      <c r="G4235" s="9">
        <f ca="1"/>
        <v>23.6293652757101</v>
      </c>
      <c r="H4235" s="9">
        <f ca="1"/>
        <v>2.6282327407957124E-2</v>
      </c>
    </row>
    <row r="4236" spans="6:8" x14ac:dyDescent="0.3">
      <c r="F4236" s="2">
        <v>4231</v>
      </c>
      <c r="G4236" s="9">
        <f ca="1"/>
        <v>23.638581224067885</v>
      </c>
      <c r="H4236" s="9">
        <f ca="1"/>
        <v>2.6278603336210692E-2</v>
      </c>
    </row>
    <row r="4237" spans="6:8" x14ac:dyDescent="0.3">
      <c r="F4237" s="2">
        <v>4232</v>
      </c>
      <c r="G4237" s="9">
        <f ca="1"/>
        <v>23.647950117974588</v>
      </c>
      <c r="H4237" s="9">
        <f ca="1"/>
        <v>2.627480981427309E-2</v>
      </c>
    </row>
    <row r="4238" spans="6:8" x14ac:dyDescent="0.3">
      <c r="F4238" s="2">
        <v>4233</v>
      </c>
      <c r="G4238" s="9">
        <f ca="1"/>
        <v>23.650807533539961</v>
      </c>
      <c r="H4238" s="9">
        <f ca="1"/>
        <v>2.6273651296716768E-2</v>
      </c>
    </row>
    <row r="4239" spans="6:8" x14ac:dyDescent="0.3">
      <c r="F4239" s="2">
        <v>4234</v>
      </c>
      <c r="G4239" s="9">
        <f ca="1"/>
        <v>23.653891321301408</v>
      </c>
      <c r="H4239" s="9">
        <f ca="1"/>
        <v>2.6272400195049856E-2</v>
      </c>
    </row>
    <row r="4240" spans="6:8" x14ac:dyDescent="0.3">
      <c r="F4240" s="2">
        <v>4235</v>
      </c>
      <c r="G4240" s="9">
        <f ca="1"/>
        <v>23.654000121528924</v>
      </c>
      <c r="H4240" s="9">
        <f ca="1"/>
        <v>2.6272356039257219E-2</v>
      </c>
    </row>
    <row r="4241" spans="6:8" x14ac:dyDescent="0.3">
      <c r="F4241" s="2">
        <v>4236</v>
      </c>
      <c r="G4241" s="9">
        <f ca="1"/>
        <v>23.657462857303599</v>
      </c>
      <c r="H4241" s="9">
        <f ca="1"/>
        <v>2.6270950170893412E-2</v>
      </c>
    </row>
    <row r="4242" spans="6:8" x14ac:dyDescent="0.3">
      <c r="F4242" s="2">
        <v>4237</v>
      </c>
      <c r="G4242" s="9">
        <f ca="1"/>
        <v>23.660852009549203</v>
      </c>
      <c r="H4242" s="9">
        <f ca="1"/>
        <v>2.6269573160260153E-2</v>
      </c>
    </row>
    <row r="4243" spans="6:8" x14ac:dyDescent="0.3">
      <c r="F4243" s="2">
        <v>4238</v>
      </c>
      <c r="G4243" s="9">
        <f ca="1"/>
        <v>23.669882164574712</v>
      </c>
      <c r="H4243" s="9">
        <f ca="1"/>
        <v>2.6265899304903337E-2</v>
      </c>
    </row>
    <row r="4244" spans="6:8" x14ac:dyDescent="0.3">
      <c r="F4244" s="2">
        <v>4239</v>
      </c>
      <c r="G4244" s="9">
        <f ca="1"/>
        <v>23.6723018457281</v>
      </c>
      <c r="H4244" s="9">
        <f ca="1"/>
        <v>2.6264913662811949E-2</v>
      </c>
    </row>
    <row r="4245" spans="6:8" x14ac:dyDescent="0.3">
      <c r="F4245" s="2">
        <v>4240</v>
      </c>
      <c r="G4245" s="9">
        <f ca="1"/>
        <v>23.676474986304825</v>
      </c>
      <c r="H4245" s="9">
        <f ca="1"/>
        <v>2.6263212557439124E-2</v>
      </c>
    </row>
    <row r="4246" spans="6:8" x14ac:dyDescent="0.3">
      <c r="F4246" s="2">
        <v>4241</v>
      </c>
      <c r="G4246" s="9">
        <f ca="1"/>
        <v>23.678350423494106</v>
      </c>
      <c r="H4246" s="9">
        <f ca="1"/>
        <v>2.6262447573752224E-2</v>
      </c>
    </row>
    <row r="4247" spans="6:8" x14ac:dyDescent="0.3">
      <c r="F4247" s="2">
        <v>4242</v>
      </c>
      <c r="G4247" s="9">
        <f ca="1"/>
        <v>23.680362560368209</v>
      </c>
      <c r="H4247" s="9">
        <f ca="1"/>
        <v>2.6261626489163852E-2</v>
      </c>
    </row>
    <row r="4248" spans="6:8" x14ac:dyDescent="0.3">
      <c r="F4248" s="2">
        <v>4243</v>
      </c>
      <c r="G4248" s="9">
        <f ca="1"/>
        <v>23.683523975551331</v>
      </c>
      <c r="H4248" s="9">
        <f ca="1"/>
        <v>2.6260335709143712E-2</v>
      </c>
    </row>
    <row r="4249" spans="6:8" x14ac:dyDescent="0.3">
      <c r="F4249" s="2">
        <v>4244</v>
      </c>
      <c r="G4249" s="9">
        <f ca="1"/>
        <v>23.684231879374089</v>
      </c>
      <c r="H4249" s="9">
        <f ca="1"/>
        <v>2.6260046558238152E-2</v>
      </c>
    </row>
    <row r="4250" spans="6:8" x14ac:dyDescent="0.3">
      <c r="F4250" s="2">
        <v>4245</v>
      </c>
      <c r="G4250" s="9">
        <f ca="1"/>
        <v>23.685415748169159</v>
      </c>
      <c r="H4250" s="9">
        <f ca="1"/>
        <v>2.6259562896609408E-2</v>
      </c>
    </row>
    <row r="4251" spans="6:8" x14ac:dyDescent="0.3">
      <c r="F4251" s="2">
        <v>4246</v>
      </c>
      <c r="G4251" s="9">
        <f ca="1"/>
        <v>23.686631674184859</v>
      </c>
      <c r="H4251" s="9">
        <f ca="1"/>
        <v>2.6259066010908716E-2</v>
      </c>
    </row>
    <row r="4252" spans="6:8" x14ac:dyDescent="0.3">
      <c r="F4252" s="2">
        <v>4247</v>
      </c>
      <c r="G4252" s="9">
        <f ca="1"/>
        <v>23.68683187544816</v>
      </c>
      <c r="H4252" s="9">
        <f ca="1"/>
        <v>2.6258984186700456E-2</v>
      </c>
    </row>
    <row r="4253" spans="6:8" x14ac:dyDescent="0.3">
      <c r="F4253" s="2">
        <v>4248</v>
      </c>
      <c r="G4253" s="9">
        <f ca="1"/>
        <v>23.689395506016709</v>
      </c>
      <c r="H4253" s="9">
        <f ca="1"/>
        <v>2.6257936096850835E-2</v>
      </c>
    </row>
    <row r="4254" spans="6:8" x14ac:dyDescent="0.3">
      <c r="F4254" s="2">
        <v>4249</v>
      </c>
      <c r="G4254" s="9">
        <f ca="1"/>
        <v>23.692169270887163</v>
      </c>
      <c r="H4254" s="9">
        <f ca="1"/>
        <v>2.6256801452172556E-2</v>
      </c>
    </row>
    <row r="4255" spans="6:8" x14ac:dyDescent="0.3">
      <c r="F4255" s="2">
        <v>4250</v>
      </c>
      <c r="G4255" s="9">
        <f ca="1"/>
        <v>23.693409465747347</v>
      </c>
      <c r="H4255" s="9">
        <f ca="1"/>
        <v>2.6256293917294424E-2</v>
      </c>
    </row>
    <row r="4256" spans="6:8" x14ac:dyDescent="0.3">
      <c r="F4256" s="2">
        <v>4251</v>
      </c>
      <c r="G4256" s="9">
        <f ca="1"/>
        <v>23.702651260959527</v>
      </c>
      <c r="H4256" s="9">
        <f ca="1"/>
        <v>2.6252507603169183E-2</v>
      </c>
    </row>
    <row r="4257" spans="6:8" x14ac:dyDescent="0.3">
      <c r="F4257" s="2">
        <v>4252</v>
      </c>
      <c r="G4257" s="9">
        <f ca="1"/>
        <v>23.703123811008723</v>
      </c>
      <c r="H4257" s="9">
        <f ca="1"/>
        <v>2.6252313802055456E-2</v>
      </c>
    </row>
    <row r="4258" spans="6:8" x14ac:dyDescent="0.3">
      <c r="F4258" s="2">
        <v>4253</v>
      </c>
      <c r="G4258" s="9">
        <f ca="1"/>
        <v>23.703152127319417</v>
      </c>
      <c r="H4258" s="9">
        <f ca="1"/>
        <v>2.6252302188419507E-2</v>
      </c>
    </row>
    <row r="4259" spans="6:8" x14ac:dyDescent="0.3">
      <c r="F4259" s="2">
        <v>4254</v>
      </c>
      <c r="G4259" s="9">
        <f ca="1"/>
        <v>23.70412817558314</v>
      </c>
      <c r="H4259" s="9">
        <f ca="1"/>
        <v>2.6251901829863412E-2</v>
      </c>
    </row>
    <row r="4260" spans="6:8" x14ac:dyDescent="0.3">
      <c r="F4260" s="2">
        <v>4255</v>
      </c>
      <c r="G4260" s="9">
        <f ca="1"/>
        <v>23.70525617120299</v>
      </c>
      <c r="H4260" s="9">
        <f ca="1"/>
        <v>2.6251439041783644E-2</v>
      </c>
    </row>
    <row r="4261" spans="6:8" x14ac:dyDescent="0.3">
      <c r="F4261" s="2">
        <v>4256</v>
      </c>
      <c r="G4261" s="9">
        <f ca="1"/>
        <v>23.708298794107382</v>
      </c>
      <c r="H4261" s="9">
        <f ca="1"/>
        <v>2.6250190178479689E-2</v>
      </c>
    </row>
    <row r="4262" spans="6:8" x14ac:dyDescent="0.3">
      <c r="F4262" s="2">
        <v>4257</v>
      </c>
      <c r="G4262" s="9">
        <f ca="1"/>
        <v>23.708683658563316</v>
      </c>
      <c r="H4262" s="9">
        <f ca="1"/>
        <v>2.6250032151117982E-2</v>
      </c>
    </row>
    <row r="4263" spans="6:8" x14ac:dyDescent="0.3">
      <c r="F4263" s="2">
        <v>4258</v>
      </c>
      <c r="G4263" s="9">
        <f ca="1"/>
        <v>23.714263902196958</v>
      </c>
      <c r="H4263" s="9">
        <f ca="1"/>
        <v>2.6247739426620554E-2</v>
      </c>
    </row>
    <row r="4264" spans="6:8" x14ac:dyDescent="0.3">
      <c r="F4264" s="2">
        <v>4259</v>
      </c>
      <c r="G4264" s="9">
        <f ca="1"/>
        <v>23.719082627940363</v>
      </c>
      <c r="H4264" s="9">
        <f ca="1"/>
        <v>2.6245757405296825E-2</v>
      </c>
    </row>
    <row r="4265" spans="6:8" x14ac:dyDescent="0.3">
      <c r="F4265" s="2">
        <v>4260</v>
      </c>
      <c r="G4265" s="9">
        <f ca="1"/>
        <v>23.723176109389222</v>
      </c>
      <c r="H4265" s="9">
        <f ca="1"/>
        <v>2.6244072104624584E-2</v>
      </c>
    </row>
    <row r="4266" spans="6:8" x14ac:dyDescent="0.3">
      <c r="F4266" s="2">
        <v>4261</v>
      </c>
      <c r="G4266" s="9">
        <f ca="1"/>
        <v>23.725038616598695</v>
      </c>
      <c r="H4266" s="9">
        <f ca="1"/>
        <v>2.6243304822382546E-2</v>
      </c>
    </row>
    <row r="4267" spans="6:8" x14ac:dyDescent="0.3">
      <c r="F4267" s="2">
        <v>4262</v>
      </c>
      <c r="G4267" s="9">
        <f ca="1"/>
        <v>23.733019900317043</v>
      </c>
      <c r="H4267" s="9">
        <f ca="1"/>
        <v>2.6240013428666126E-2</v>
      </c>
    </row>
    <row r="4268" spans="6:8" x14ac:dyDescent="0.3">
      <c r="F4268" s="2">
        <v>4263</v>
      </c>
      <c r="G4268" s="9">
        <f ca="1"/>
        <v>23.742381851597713</v>
      </c>
      <c r="H4268" s="9">
        <f ca="1"/>
        <v>2.6236145626259103E-2</v>
      </c>
    </row>
    <row r="4269" spans="6:8" x14ac:dyDescent="0.3">
      <c r="F4269" s="2">
        <v>4264</v>
      </c>
      <c r="G4269" s="9">
        <f ca="1"/>
        <v>23.745623587497633</v>
      </c>
      <c r="H4269" s="9">
        <f ca="1"/>
        <v>2.6234804564488855E-2</v>
      </c>
    </row>
    <row r="4270" spans="6:8" x14ac:dyDescent="0.3">
      <c r="F4270" s="2">
        <v>4265</v>
      </c>
      <c r="G4270" s="9">
        <f ca="1"/>
        <v>23.745962425838357</v>
      </c>
      <c r="H4270" s="9">
        <f ca="1"/>
        <v>2.6234664339208905E-2</v>
      </c>
    </row>
    <row r="4271" spans="6:8" x14ac:dyDescent="0.3">
      <c r="F4271" s="2">
        <v>4266</v>
      </c>
      <c r="G4271" s="9">
        <f ca="1"/>
        <v>23.747199975336709</v>
      </c>
      <c r="H4271" s="9">
        <f ca="1"/>
        <v>2.6234152105792892E-2</v>
      </c>
    </row>
    <row r="4272" spans="6:8" x14ac:dyDescent="0.3">
      <c r="F4272" s="2">
        <v>4267</v>
      </c>
      <c r="G4272" s="9">
        <f ca="1"/>
        <v>23.751330839113677</v>
      </c>
      <c r="H4272" s="9">
        <f ca="1"/>
        <v>2.6232441343209813E-2</v>
      </c>
    </row>
    <row r="4273" spans="6:8" x14ac:dyDescent="0.3">
      <c r="F4273" s="2">
        <v>4268</v>
      </c>
      <c r="G4273" s="9">
        <f ca="1"/>
        <v>23.754325150753502</v>
      </c>
      <c r="H4273" s="9">
        <f ca="1"/>
        <v>2.6231200351818463E-2</v>
      </c>
    </row>
    <row r="4274" spans="6:8" x14ac:dyDescent="0.3">
      <c r="F4274" s="2">
        <v>4269</v>
      </c>
      <c r="G4274" s="9">
        <f ca="1"/>
        <v>23.757383426282942</v>
      </c>
      <c r="H4274" s="9">
        <f ca="1"/>
        <v>2.6229932050762638E-2</v>
      </c>
    </row>
    <row r="4275" spans="6:8" x14ac:dyDescent="0.3">
      <c r="F4275" s="2">
        <v>4270</v>
      </c>
      <c r="G4275" s="9">
        <f ca="1"/>
        <v>23.757969445615934</v>
      </c>
      <c r="H4275" s="9">
        <f ca="1"/>
        <v>2.622968892973955E-2</v>
      </c>
    </row>
    <row r="4276" spans="6:8" x14ac:dyDescent="0.3">
      <c r="F4276" s="2">
        <v>4271</v>
      </c>
      <c r="G4276" s="9">
        <f ca="1"/>
        <v>23.759390509689318</v>
      </c>
      <c r="H4276" s="9">
        <f ca="1"/>
        <v>2.622909925169185E-2</v>
      </c>
    </row>
    <row r="4277" spans="6:8" x14ac:dyDescent="0.3">
      <c r="F4277" s="2">
        <v>4272</v>
      </c>
      <c r="G4277" s="9">
        <f ca="1"/>
        <v>23.760350077413392</v>
      </c>
      <c r="H4277" s="9">
        <f ca="1"/>
        <v>2.6228700975351266E-2</v>
      </c>
    </row>
    <row r="4278" spans="6:8" x14ac:dyDescent="0.3">
      <c r="F4278" s="2">
        <v>4273</v>
      </c>
      <c r="G4278" s="9">
        <f ca="1"/>
        <v>23.763503517831786</v>
      </c>
      <c r="H4278" s="9">
        <f ca="1"/>
        <v>2.6227391554494443E-2</v>
      </c>
    </row>
    <row r="4279" spans="6:8" x14ac:dyDescent="0.3">
      <c r="F4279" s="2">
        <v>4274</v>
      </c>
      <c r="G4279" s="9">
        <f ca="1"/>
        <v>23.768901380739269</v>
      </c>
      <c r="H4279" s="9">
        <f ca="1"/>
        <v>2.6225148177638564E-2</v>
      </c>
    </row>
    <row r="4280" spans="6:8" x14ac:dyDescent="0.3">
      <c r="F4280" s="2">
        <v>4275</v>
      </c>
      <c r="G4280" s="9">
        <f ca="1"/>
        <v>23.769411421902614</v>
      </c>
      <c r="H4280" s="9">
        <f ca="1"/>
        <v>2.6224936072195965E-2</v>
      </c>
    </row>
    <row r="4281" spans="6:8" x14ac:dyDescent="0.3">
      <c r="F4281" s="2">
        <v>4276</v>
      </c>
      <c r="G4281" s="9">
        <f ca="1"/>
        <v>23.770631097249797</v>
      </c>
      <c r="H4281" s="9">
        <f ca="1"/>
        <v>2.622442876769928E-2</v>
      </c>
    </row>
    <row r="4282" spans="6:8" x14ac:dyDescent="0.3">
      <c r="F4282" s="2">
        <v>4277</v>
      </c>
      <c r="G4282" s="9">
        <f ca="1"/>
        <v>23.772650354595648</v>
      </c>
      <c r="H4282" s="9">
        <f ca="1"/>
        <v>2.6223588607877487E-2</v>
      </c>
    </row>
    <row r="4283" spans="6:8" x14ac:dyDescent="0.3">
      <c r="F4283" s="2">
        <v>4278</v>
      </c>
      <c r="G4283" s="9">
        <f ca="1"/>
        <v>23.775499758185909</v>
      </c>
      <c r="H4283" s="9">
        <f ca="1"/>
        <v>2.6222402448166697E-2</v>
      </c>
    </row>
    <row r="4284" spans="6:8" x14ac:dyDescent="0.3">
      <c r="F4284" s="2">
        <v>4279</v>
      </c>
      <c r="G4284" s="9">
        <f ca="1"/>
        <v>23.779639141323898</v>
      </c>
      <c r="H4284" s="9">
        <f ca="1"/>
        <v>2.6220678044977672E-2</v>
      </c>
    </row>
    <row r="4285" spans="6:8" x14ac:dyDescent="0.3">
      <c r="F4285" s="2">
        <v>4280</v>
      </c>
      <c r="G4285" s="9">
        <f ca="1"/>
        <v>23.77966084713881</v>
      </c>
      <c r="H4285" s="9">
        <f ca="1"/>
        <v>2.6220668998780165E-2</v>
      </c>
    </row>
    <row r="4286" spans="6:8" x14ac:dyDescent="0.3">
      <c r="F4286" s="2">
        <v>4281</v>
      </c>
      <c r="G4286" s="9">
        <f ca="1"/>
        <v>23.784744474382759</v>
      </c>
      <c r="H4286" s="9">
        <f ca="1"/>
        <v>2.6218549209837742E-2</v>
      </c>
    </row>
    <row r="4287" spans="6:8" x14ac:dyDescent="0.3">
      <c r="F4287" s="2">
        <v>4282</v>
      </c>
      <c r="G4287" s="9">
        <f ca="1"/>
        <v>23.785849826088722</v>
      </c>
      <c r="H4287" s="9">
        <f ca="1"/>
        <v>2.6218088001958111E-2</v>
      </c>
    </row>
    <row r="4288" spans="6:8" x14ac:dyDescent="0.3">
      <c r="F4288" s="2">
        <v>4283</v>
      </c>
      <c r="G4288" s="9">
        <f ca="1"/>
        <v>23.786987893185767</v>
      </c>
      <c r="H4288" s="9">
        <f ca="1"/>
        <v>2.6217613033748574E-2</v>
      </c>
    </row>
    <row r="4289" spans="6:8" x14ac:dyDescent="0.3">
      <c r="F4289" s="2">
        <v>4284</v>
      </c>
      <c r="G4289" s="9">
        <f ca="1"/>
        <v>23.788027570763823</v>
      </c>
      <c r="H4289" s="9">
        <f ca="1"/>
        <v>2.621717903066249E-2</v>
      </c>
    </row>
    <row r="4290" spans="6:8" x14ac:dyDescent="0.3">
      <c r="F4290" s="2">
        <v>4285</v>
      </c>
      <c r="G4290" s="9">
        <f ca="1"/>
        <v>23.791102910225952</v>
      </c>
      <c r="H4290" s="9">
        <f ca="1"/>
        <v>2.6215894716526134E-2</v>
      </c>
    </row>
    <row r="4291" spans="6:8" x14ac:dyDescent="0.3">
      <c r="F4291" s="2">
        <v>4286</v>
      </c>
      <c r="G4291" s="9">
        <f ca="1"/>
        <v>23.794216866892942</v>
      </c>
      <c r="H4291" s="9">
        <f ca="1"/>
        <v>2.621459344667116E-2</v>
      </c>
    </row>
    <row r="4292" spans="6:8" x14ac:dyDescent="0.3">
      <c r="F4292" s="2">
        <v>4287</v>
      </c>
      <c r="G4292" s="9">
        <f ca="1"/>
        <v>23.800623146405204</v>
      </c>
      <c r="H4292" s="9">
        <f ca="1"/>
        <v>2.6211913750493216E-2</v>
      </c>
    </row>
    <row r="4293" spans="6:8" x14ac:dyDescent="0.3">
      <c r="F4293" s="2">
        <v>4288</v>
      </c>
      <c r="G4293" s="9">
        <f ca="1"/>
        <v>23.802869466621569</v>
      </c>
      <c r="H4293" s="9">
        <f ca="1"/>
        <v>2.6210973297887876E-2</v>
      </c>
    </row>
    <row r="4294" spans="6:8" x14ac:dyDescent="0.3">
      <c r="F4294" s="2">
        <v>4289</v>
      </c>
      <c r="G4294" s="9">
        <f ca="1"/>
        <v>23.808092596094511</v>
      </c>
      <c r="H4294" s="9">
        <f ca="1"/>
        <v>2.6208784889354856E-2</v>
      </c>
    </row>
    <row r="4295" spans="6:8" x14ac:dyDescent="0.3">
      <c r="F4295" s="2">
        <v>4290</v>
      </c>
      <c r="G4295" s="9">
        <f ca="1"/>
        <v>23.81717579933693</v>
      </c>
      <c r="H4295" s="9">
        <f ca="1"/>
        <v>2.620497359923039E-2</v>
      </c>
    </row>
    <row r="4296" spans="6:8" x14ac:dyDescent="0.3">
      <c r="F4296" s="2">
        <v>4291</v>
      </c>
      <c r="G4296" s="9">
        <f ca="1"/>
        <v>23.818092705992242</v>
      </c>
      <c r="H4296" s="9">
        <f ca="1"/>
        <v>2.6204588474544929E-2</v>
      </c>
    </row>
    <row r="4297" spans="6:8" x14ac:dyDescent="0.3">
      <c r="F4297" s="2">
        <v>4292</v>
      </c>
      <c r="G4297" s="9">
        <f ca="1"/>
        <v>23.818286953847327</v>
      </c>
      <c r="H4297" s="9">
        <f ca="1"/>
        <v>2.6204506876141051E-2</v>
      </c>
    </row>
    <row r="4298" spans="6:8" x14ac:dyDescent="0.3">
      <c r="F4298" s="2">
        <v>4293</v>
      </c>
      <c r="G4298" s="9">
        <f ca="1"/>
        <v>23.818921601581454</v>
      </c>
      <c r="H4298" s="9">
        <f ca="1"/>
        <v>2.6204240254828936E-2</v>
      </c>
    </row>
    <row r="4299" spans="6:8" x14ac:dyDescent="0.3">
      <c r="F4299" s="2">
        <v>4294</v>
      </c>
      <c r="G4299" s="9">
        <f ca="1"/>
        <v>23.823452083144957</v>
      </c>
      <c r="H4299" s="9">
        <f ca="1"/>
        <v>2.6202335956306465E-2</v>
      </c>
    </row>
    <row r="4300" spans="6:8" x14ac:dyDescent="0.3">
      <c r="F4300" s="2">
        <v>4295</v>
      </c>
      <c r="G4300" s="9">
        <f ca="1"/>
        <v>23.837563475129219</v>
      </c>
      <c r="H4300" s="9">
        <f ca="1"/>
        <v>2.6196393259151199E-2</v>
      </c>
    </row>
    <row r="4301" spans="6:8" x14ac:dyDescent="0.3">
      <c r="F4301" s="2">
        <v>4296</v>
      </c>
      <c r="G4301" s="9">
        <f ca="1"/>
        <v>23.84081254601821</v>
      </c>
      <c r="H4301" s="9">
        <f ca="1"/>
        <v>2.6195022575462409E-2</v>
      </c>
    </row>
    <row r="4302" spans="6:8" x14ac:dyDescent="0.3">
      <c r="F4302" s="2">
        <v>4297</v>
      </c>
      <c r="G4302" s="9">
        <f ca="1"/>
        <v>23.843973133367825</v>
      </c>
      <c r="H4302" s="9">
        <f ca="1"/>
        <v>2.6193688355495213E-2</v>
      </c>
    </row>
    <row r="4303" spans="6:8" x14ac:dyDescent="0.3">
      <c r="F4303" s="2">
        <v>4298</v>
      </c>
      <c r="G4303" s="9">
        <f ca="1"/>
        <v>23.846515063174959</v>
      </c>
      <c r="H4303" s="9">
        <f ca="1"/>
        <v>2.6192614678993191E-2</v>
      </c>
    </row>
    <row r="4304" spans="6:8" x14ac:dyDescent="0.3">
      <c r="F4304" s="2">
        <v>4299</v>
      </c>
      <c r="G4304" s="9">
        <f ca="1"/>
        <v>23.863827374346176</v>
      </c>
      <c r="H4304" s="9">
        <f ca="1"/>
        <v>2.6185287544121843E-2</v>
      </c>
    </row>
    <row r="4305" spans="6:8" x14ac:dyDescent="0.3">
      <c r="F4305" s="2">
        <v>4300</v>
      </c>
      <c r="G4305" s="9">
        <f ca="1"/>
        <v>23.863886440997661</v>
      </c>
      <c r="H4305" s="9">
        <f ca="1"/>
        <v>2.6185262501494593E-2</v>
      </c>
    </row>
    <row r="4306" spans="6:8" x14ac:dyDescent="0.3">
      <c r="F4306" s="2">
        <v>4301</v>
      </c>
      <c r="G4306" s="9">
        <f ca="1"/>
        <v>23.866017916264436</v>
      </c>
      <c r="H4306" s="9">
        <f ca="1"/>
        <v>2.6184358616267337E-2</v>
      </c>
    </row>
    <row r="4307" spans="6:8" x14ac:dyDescent="0.3">
      <c r="F4307" s="2">
        <v>4302</v>
      </c>
      <c r="G4307" s="9">
        <f ca="1"/>
        <v>23.873509925726996</v>
      </c>
      <c r="H4307" s="9">
        <f ca="1"/>
        <v>2.6181178447176923E-2</v>
      </c>
    </row>
    <row r="4308" spans="6:8" x14ac:dyDescent="0.3">
      <c r="F4308" s="2">
        <v>4303</v>
      </c>
      <c r="G4308" s="9">
        <f ca="1"/>
        <v>23.873835110778927</v>
      </c>
      <c r="H4308" s="9">
        <f ca="1"/>
        <v>2.6181040306274397E-2</v>
      </c>
    </row>
    <row r="4309" spans="6:8" x14ac:dyDescent="0.3">
      <c r="F4309" s="2">
        <v>4304</v>
      </c>
      <c r="G4309" s="9">
        <f ca="1"/>
        <v>23.874318336106043</v>
      </c>
      <c r="H4309" s="9">
        <f ca="1"/>
        <v>2.6180835012151175E-2</v>
      </c>
    </row>
    <row r="4310" spans="6:8" x14ac:dyDescent="0.3">
      <c r="F4310" s="2">
        <v>4305</v>
      </c>
      <c r="G4310" s="9">
        <f ca="1"/>
        <v>23.874835353653559</v>
      </c>
      <c r="H4310" s="9">
        <f ca="1"/>
        <v>2.6180615339722855E-2</v>
      </c>
    </row>
    <row r="4311" spans="6:8" x14ac:dyDescent="0.3">
      <c r="F4311" s="2">
        <v>4306</v>
      </c>
      <c r="G4311" s="9">
        <f ca="1"/>
        <v>23.875362911901238</v>
      </c>
      <c r="H4311" s="9">
        <f ca="1"/>
        <v>2.6180391165309961E-2</v>
      </c>
    </row>
    <row r="4312" spans="6:8" x14ac:dyDescent="0.3">
      <c r="F4312" s="2">
        <v>4307</v>
      </c>
      <c r="G4312" s="9">
        <f ca="1"/>
        <v>23.882162409611205</v>
      </c>
      <c r="H4312" s="9">
        <f ca="1"/>
        <v>2.6177499750828753E-2</v>
      </c>
    </row>
    <row r="4313" spans="6:8" x14ac:dyDescent="0.3">
      <c r="F4313" s="2">
        <v>4308</v>
      </c>
      <c r="G4313" s="9">
        <f ca="1"/>
        <v>23.883172094839964</v>
      </c>
      <c r="H4313" s="9">
        <f ca="1"/>
        <v>2.6177070058156938E-2</v>
      </c>
    </row>
    <row r="4314" spans="6:8" x14ac:dyDescent="0.3">
      <c r="F4314" s="2">
        <v>4309</v>
      </c>
      <c r="G4314" s="9">
        <f ca="1"/>
        <v>23.885899658629501</v>
      </c>
      <c r="H4314" s="9">
        <f ca="1"/>
        <v>2.6175908853826643E-2</v>
      </c>
    </row>
    <row r="4315" spans="6:8" x14ac:dyDescent="0.3">
      <c r="F4315" s="2">
        <v>4310</v>
      </c>
      <c r="G4315" s="9">
        <f ca="1"/>
        <v>23.887295745576019</v>
      </c>
      <c r="H4315" s="9">
        <f ca="1"/>
        <v>2.6175314254247847E-2</v>
      </c>
    </row>
    <row r="4316" spans="6:8" x14ac:dyDescent="0.3">
      <c r="F4316" s="2">
        <v>4311</v>
      </c>
      <c r="G4316" s="9">
        <f ca="1"/>
        <v>23.892323702489605</v>
      </c>
      <c r="H4316" s="9">
        <f ca="1"/>
        <v>2.6173171455748701E-2</v>
      </c>
    </row>
    <row r="4317" spans="6:8" x14ac:dyDescent="0.3">
      <c r="F4317" s="2">
        <v>4312</v>
      </c>
      <c r="G4317" s="9">
        <f ca="1"/>
        <v>23.893162873644144</v>
      </c>
      <c r="H4317" s="9">
        <f ca="1"/>
        <v>2.6172813611801401E-2</v>
      </c>
    </row>
    <row r="4318" spans="6:8" x14ac:dyDescent="0.3">
      <c r="F4318" s="2">
        <v>4313</v>
      </c>
      <c r="G4318" s="9">
        <f ca="1"/>
        <v>23.893278133301351</v>
      </c>
      <c r="H4318" s="9">
        <f ca="1"/>
        <v>2.6172764457487462E-2</v>
      </c>
    </row>
    <row r="4319" spans="6:8" x14ac:dyDescent="0.3">
      <c r="F4319" s="2">
        <v>4314</v>
      </c>
      <c r="G4319" s="9">
        <f ca="1"/>
        <v>23.893757102213566</v>
      </c>
      <c r="H4319" s="9">
        <f ca="1"/>
        <v>2.6172560181517826E-2</v>
      </c>
    </row>
    <row r="4320" spans="6:8" x14ac:dyDescent="0.3">
      <c r="F4320" s="2">
        <v>4315</v>
      </c>
      <c r="G4320" s="9">
        <f ca="1"/>
        <v>23.896395798298371</v>
      </c>
      <c r="H4320" s="9">
        <f ca="1"/>
        <v>2.6171434452660014E-2</v>
      </c>
    </row>
    <row r="4321" spans="6:8" x14ac:dyDescent="0.3">
      <c r="F4321" s="2">
        <v>4316</v>
      </c>
      <c r="G4321" s="9">
        <f ca="1"/>
        <v>23.899689630353187</v>
      </c>
      <c r="H4321" s="9">
        <f ca="1"/>
        <v>2.6170028400054998E-2</v>
      </c>
    </row>
    <row r="4322" spans="6:8" x14ac:dyDescent="0.3">
      <c r="F4322" s="2">
        <v>4317</v>
      </c>
      <c r="G4322" s="9">
        <f ca="1"/>
        <v>23.90947418556825</v>
      </c>
      <c r="H4322" s="9">
        <f ca="1"/>
        <v>2.6165846208388455E-2</v>
      </c>
    </row>
    <row r="4323" spans="6:8" x14ac:dyDescent="0.3">
      <c r="F4323" s="2">
        <v>4318</v>
      </c>
      <c r="G4323" s="9">
        <f ca="1"/>
        <v>23.909965651935259</v>
      </c>
      <c r="H4323" s="9">
        <f ca="1"/>
        <v>2.6165635928373069E-2</v>
      </c>
    </row>
    <row r="4324" spans="6:8" x14ac:dyDescent="0.3">
      <c r="F4324" s="2">
        <v>4319</v>
      </c>
      <c r="G4324" s="9">
        <f ca="1"/>
        <v>23.911463133234673</v>
      </c>
      <c r="H4324" s="9">
        <f ca="1"/>
        <v>2.616499508642706E-2</v>
      </c>
    </row>
    <row r="4325" spans="6:8" x14ac:dyDescent="0.3">
      <c r="F4325" s="2">
        <v>4320</v>
      </c>
      <c r="G4325" s="9">
        <f ca="1"/>
        <v>23.91261852262117</v>
      </c>
      <c r="H4325" s="9">
        <f ca="1"/>
        <v>2.6164500511994544E-2</v>
      </c>
    </row>
    <row r="4326" spans="6:8" x14ac:dyDescent="0.3">
      <c r="F4326" s="2">
        <v>4321</v>
      </c>
      <c r="G4326" s="9">
        <f ca="1"/>
        <v>23.912801691260075</v>
      </c>
      <c r="H4326" s="9">
        <f ca="1"/>
        <v>2.616442209471186E-2</v>
      </c>
    </row>
    <row r="4327" spans="6:8" x14ac:dyDescent="0.3">
      <c r="F4327" s="2">
        <v>4322</v>
      </c>
      <c r="G4327" s="9">
        <f ca="1"/>
        <v>23.922371401554756</v>
      </c>
      <c r="H4327" s="9">
        <f ca="1"/>
        <v>2.6160321214191044E-2</v>
      </c>
    </row>
    <row r="4328" spans="6:8" x14ac:dyDescent="0.3">
      <c r="F4328" s="2">
        <v>4323</v>
      </c>
      <c r="G4328" s="9">
        <f ca="1"/>
        <v>23.923068638434422</v>
      </c>
      <c r="H4328" s="9">
        <f ca="1"/>
        <v>2.6160022127082284E-2</v>
      </c>
    </row>
    <row r="4329" spans="6:8" x14ac:dyDescent="0.3">
      <c r="F4329" s="2">
        <v>4324</v>
      </c>
      <c r="G4329" s="9">
        <f ca="1"/>
        <v>23.923728205575813</v>
      </c>
      <c r="H4329" s="9">
        <f ca="1"/>
        <v>2.6159739161047121E-2</v>
      </c>
    </row>
    <row r="4330" spans="6:8" x14ac:dyDescent="0.3">
      <c r="F4330" s="2">
        <v>4325</v>
      </c>
      <c r="G4330" s="9">
        <f ca="1"/>
        <v>23.925692953981358</v>
      </c>
      <c r="H4330" s="9">
        <f ca="1"/>
        <v>2.6158896031522584E-2</v>
      </c>
    </row>
    <row r="4331" spans="6:8" x14ac:dyDescent="0.3">
      <c r="F4331" s="2">
        <v>4326</v>
      </c>
      <c r="G4331" s="9">
        <f ca="1"/>
        <v>23.926231435571953</v>
      </c>
      <c r="H4331" s="9">
        <f ca="1"/>
        <v>2.6158664896873716E-2</v>
      </c>
    </row>
    <row r="4332" spans="6:8" x14ac:dyDescent="0.3">
      <c r="F4332" s="2">
        <v>4327</v>
      </c>
      <c r="G4332" s="9">
        <f ca="1"/>
        <v>23.933640022704026</v>
      </c>
      <c r="H4332" s="9">
        <f ca="1"/>
        <v>2.6155482396629463E-2</v>
      </c>
    </row>
    <row r="4333" spans="6:8" x14ac:dyDescent="0.3">
      <c r="F4333" s="2">
        <v>4328</v>
      </c>
      <c r="G4333" s="9">
        <f ca="1"/>
        <v>23.9381103447258</v>
      </c>
      <c r="H4333" s="9">
        <f ca="1"/>
        <v>2.615355984690618E-2</v>
      </c>
    </row>
    <row r="4334" spans="6:8" x14ac:dyDescent="0.3">
      <c r="F4334" s="2">
        <v>4329</v>
      </c>
      <c r="G4334" s="9">
        <f ca="1"/>
        <v>23.939627002452308</v>
      </c>
      <c r="H4334" s="9">
        <f ca="1"/>
        <v>2.6152907196140683E-2</v>
      </c>
    </row>
    <row r="4335" spans="6:8" x14ac:dyDescent="0.3">
      <c r="F4335" s="2">
        <v>4330</v>
      </c>
      <c r="G4335" s="9">
        <f ca="1"/>
        <v>23.945133582107747</v>
      </c>
      <c r="H4335" s="9">
        <f ca="1"/>
        <v>2.6150535967727203E-2</v>
      </c>
    </row>
    <row r="4336" spans="6:8" x14ac:dyDescent="0.3">
      <c r="F4336" s="2">
        <v>4331</v>
      </c>
      <c r="G4336" s="9">
        <f ca="1"/>
        <v>23.945193808850679</v>
      </c>
      <c r="H4336" s="9">
        <f ca="1"/>
        <v>2.6150510018945434E-2</v>
      </c>
    </row>
    <row r="4337" spans="6:8" x14ac:dyDescent="0.3">
      <c r="F4337" s="2">
        <v>4332</v>
      </c>
      <c r="G4337" s="9">
        <f ca="1"/>
        <v>23.946894349615132</v>
      </c>
      <c r="H4337" s="9">
        <f ca="1"/>
        <v>2.6149777212502463E-2</v>
      </c>
    </row>
    <row r="4338" spans="6:8" x14ac:dyDescent="0.3">
      <c r="F4338" s="2">
        <v>4333</v>
      </c>
      <c r="G4338" s="9">
        <f ca="1"/>
        <v>23.950405128791207</v>
      </c>
      <c r="H4338" s="9">
        <f ca="1"/>
        <v>2.6148263558851238E-2</v>
      </c>
    </row>
    <row r="4339" spans="6:8" x14ac:dyDescent="0.3">
      <c r="F4339" s="2">
        <v>4334</v>
      </c>
      <c r="G4339" s="9">
        <f ca="1"/>
        <v>23.953546108825783</v>
      </c>
      <c r="H4339" s="9">
        <f ca="1"/>
        <v>2.6146908464020634E-2</v>
      </c>
    </row>
    <row r="4340" spans="6:8" x14ac:dyDescent="0.3">
      <c r="F4340" s="2">
        <v>4335</v>
      </c>
      <c r="G4340" s="9">
        <f ca="1"/>
        <v>23.963338081048615</v>
      </c>
      <c r="H4340" s="9">
        <f ca="1"/>
        <v>2.6142678651872947E-2</v>
      </c>
    </row>
    <row r="4341" spans="6:8" x14ac:dyDescent="0.3">
      <c r="F4341" s="2">
        <v>4336</v>
      </c>
      <c r="G4341" s="9">
        <f ca="1"/>
        <v>23.963742892985533</v>
      </c>
      <c r="H4341" s="9">
        <f ca="1"/>
        <v>2.6142503613101473E-2</v>
      </c>
    </row>
    <row r="4342" spans="6:8" x14ac:dyDescent="0.3">
      <c r="F4342" s="2">
        <v>4337</v>
      </c>
      <c r="G4342" s="9">
        <f ca="1"/>
        <v>23.964601338893424</v>
      </c>
      <c r="H4342" s="9">
        <f ca="1"/>
        <v>2.6142132379652808E-2</v>
      </c>
    </row>
    <row r="4343" spans="6:8" x14ac:dyDescent="0.3">
      <c r="F4343" s="2">
        <v>4338</v>
      </c>
      <c r="G4343" s="9">
        <f ca="1"/>
        <v>23.970010984127281</v>
      </c>
      <c r="H4343" s="9">
        <f ca="1"/>
        <v>2.6139791566043496E-2</v>
      </c>
    </row>
    <row r="4344" spans="6:8" x14ac:dyDescent="0.3">
      <c r="F4344" s="2">
        <v>4339</v>
      </c>
      <c r="G4344" s="9">
        <f ca="1"/>
        <v>23.974477528839383</v>
      </c>
      <c r="H4344" s="9">
        <f ca="1"/>
        <v>2.6137856993676489E-2</v>
      </c>
    </row>
    <row r="4345" spans="6:8" x14ac:dyDescent="0.3">
      <c r="F4345" s="2">
        <v>4340</v>
      </c>
      <c r="G4345" s="9">
        <f ca="1"/>
        <v>23.979930475796031</v>
      </c>
      <c r="H4345" s="9">
        <f ca="1"/>
        <v>2.6135492920421836E-2</v>
      </c>
    </row>
    <row r="4346" spans="6:8" x14ac:dyDescent="0.3">
      <c r="F4346" s="2">
        <v>4341</v>
      </c>
      <c r="G4346" s="9">
        <f ca="1"/>
        <v>23.986311796288224</v>
      </c>
      <c r="H4346" s="9">
        <f ca="1"/>
        <v>2.6132723199320872E-2</v>
      </c>
    </row>
    <row r="4347" spans="6:8" x14ac:dyDescent="0.3">
      <c r="F4347" s="2">
        <v>4342</v>
      </c>
      <c r="G4347" s="9">
        <f ca="1"/>
        <v>23.995154709638676</v>
      </c>
      <c r="H4347" s="9">
        <f ca="1"/>
        <v>2.6128879430587646E-2</v>
      </c>
    </row>
    <row r="4348" spans="6:8" x14ac:dyDescent="0.3">
      <c r="F4348" s="2">
        <v>4343</v>
      </c>
      <c r="G4348" s="9">
        <f ca="1"/>
        <v>23.996953038137331</v>
      </c>
      <c r="H4348" s="9">
        <f ca="1"/>
        <v>2.6128096947762469E-2</v>
      </c>
    </row>
    <row r="4349" spans="6:8" x14ac:dyDescent="0.3">
      <c r="F4349" s="2">
        <v>4344</v>
      </c>
      <c r="G4349" s="9">
        <f ca="1"/>
        <v>23.997243958306193</v>
      </c>
      <c r="H4349" s="9">
        <f ca="1"/>
        <v>2.6127970338151629E-2</v>
      </c>
    </row>
    <row r="4350" spans="6:8" x14ac:dyDescent="0.3">
      <c r="F4350" s="2">
        <v>4345</v>
      </c>
      <c r="G4350" s="9">
        <f ca="1"/>
        <v>24.000536114974512</v>
      </c>
      <c r="H4350" s="9">
        <f ca="1"/>
        <v>2.6126537086141592E-2</v>
      </c>
    </row>
    <row r="4351" spans="6:8" x14ac:dyDescent="0.3">
      <c r="F4351" s="2">
        <v>4346</v>
      </c>
      <c r="G4351" s="9">
        <f ca="1"/>
        <v>24.000908965844125</v>
      </c>
      <c r="H4351" s="9">
        <f ca="1"/>
        <v>2.612637470717322E-2</v>
      </c>
    </row>
    <row r="4352" spans="6:8" x14ac:dyDescent="0.3">
      <c r="F4352" s="2">
        <v>4347</v>
      </c>
      <c r="G4352" s="9">
        <f ca="1"/>
        <v>24.004013478715503</v>
      </c>
      <c r="H4352" s="9">
        <f ca="1"/>
        <v>2.6125022221330067E-2</v>
      </c>
    </row>
    <row r="4353" spans="6:8" x14ac:dyDescent="0.3">
      <c r="F4353" s="2">
        <v>4348</v>
      </c>
      <c r="G4353" s="9">
        <f ca="1"/>
        <v>24.009217791979719</v>
      </c>
      <c r="H4353" s="9">
        <f ca="1"/>
        <v>2.6122753150923331E-2</v>
      </c>
    </row>
    <row r="4354" spans="6:8" x14ac:dyDescent="0.3">
      <c r="F4354" s="2">
        <v>4349</v>
      </c>
      <c r="G4354" s="9">
        <f ca="1"/>
        <v>24.010580054501833</v>
      </c>
      <c r="H4354" s="9">
        <f ca="1"/>
        <v>2.6122158834258596E-2</v>
      </c>
    </row>
    <row r="4355" spans="6:8" x14ac:dyDescent="0.3">
      <c r="F4355" s="2">
        <v>4350</v>
      </c>
      <c r="G4355" s="9">
        <f ca="1"/>
        <v>24.014555046436307</v>
      </c>
      <c r="H4355" s="9">
        <f ca="1"/>
        <v>2.6120423773665188E-2</v>
      </c>
    </row>
    <row r="4356" spans="6:8" x14ac:dyDescent="0.3">
      <c r="F4356" s="2">
        <v>4351</v>
      </c>
      <c r="G4356" s="9">
        <f ca="1"/>
        <v>24.015147508464814</v>
      </c>
      <c r="H4356" s="9">
        <f ca="1"/>
        <v>2.6120165054768957E-2</v>
      </c>
    </row>
    <row r="4357" spans="6:8" x14ac:dyDescent="0.3">
      <c r="F4357" s="2">
        <v>4352</v>
      </c>
      <c r="G4357" s="9">
        <f ca="1"/>
        <v>24.026195835915871</v>
      </c>
      <c r="H4357" s="9">
        <f ca="1"/>
        <v>2.6115335070429613E-2</v>
      </c>
    </row>
    <row r="4358" spans="6:8" x14ac:dyDescent="0.3">
      <c r="F4358" s="2">
        <v>4353</v>
      </c>
      <c r="G4358" s="9">
        <f ca="1"/>
        <v>24.027009060159639</v>
      </c>
      <c r="H4358" s="9">
        <f ca="1"/>
        <v>2.6114979152922574E-2</v>
      </c>
    </row>
    <row r="4359" spans="6:8" x14ac:dyDescent="0.3">
      <c r="F4359" s="2">
        <v>4354</v>
      </c>
      <c r="G4359" s="9">
        <f ca="1"/>
        <v>24.03156849532018</v>
      </c>
      <c r="H4359" s="9">
        <f ca="1"/>
        <v>2.6112982642429866E-2</v>
      </c>
    </row>
    <row r="4360" spans="6:8" x14ac:dyDescent="0.3">
      <c r="F4360" s="2">
        <v>4355</v>
      </c>
      <c r="G4360" s="9">
        <f ca="1"/>
        <v>24.035790975602438</v>
      </c>
      <c r="H4360" s="9">
        <f ca="1"/>
        <v>2.6111132139147456E-2</v>
      </c>
    </row>
    <row r="4361" spans="6:8" x14ac:dyDescent="0.3">
      <c r="F4361" s="2">
        <v>4356</v>
      </c>
      <c r="G4361" s="9">
        <f ca="1"/>
        <v>24.037392999403266</v>
      </c>
      <c r="H4361" s="9">
        <f ca="1"/>
        <v>2.6110429664288136E-2</v>
      </c>
    </row>
    <row r="4362" spans="6:8" x14ac:dyDescent="0.3">
      <c r="F4362" s="2">
        <v>4357</v>
      </c>
      <c r="G4362" s="9">
        <f ca="1"/>
        <v>24.03756052231477</v>
      </c>
      <c r="H4362" s="9">
        <f ca="1"/>
        <v>2.6110356194501604E-2</v>
      </c>
    </row>
    <row r="4363" spans="6:8" x14ac:dyDescent="0.3">
      <c r="F4363" s="2">
        <v>4358</v>
      </c>
      <c r="G4363" s="9">
        <f ca="1"/>
        <v>24.039286342483873</v>
      </c>
      <c r="H4363" s="9">
        <f ca="1"/>
        <v>2.6109599173527856E-2</v>
      </c>
    </row>
    <row r="4364" spans="6:8" x14ac:dyDescent="0.3">
      <c r="F4364" s="2">
        <v>4359</v>
      </c>
      <c r="G4364" s="9">
        <f ca="1"/>
        <v>24.041374793757303</v>
      </c>
      <c r="H4364" s="9">
        <f ca="1"/>
        <v>2.6108682755988148E-2</v>
      </c>
    </row>
    <row r="4365" spans="6:8" x14ac:dyDescent="0.3">
      <c r="F4365" s="2">
        <v>4360</v>
      </c>
      <c r="G4365" s="9">
        <f ca="1"/>
        <v>24.045467564219706</v>
      </c>
      <c r="H4365" s="9">
        <f ca="1"/>
        <v>2.6106885788929102E-2</v>
      </c>
    </row>
    <row r="4366" spans="6:8" x14ac:dyDescent="0.3">
      <c r="F4366" s="2">
        <v>4361</v>
      </c>
      <c r="G4366" s="9">
        <f ca="1"/>
        <v>24.048973063215904</v>
      </c>
      <c r="H4366" s="9">
        <f ca="1"/>
        <v>2.610534556429505E-2</v>
      </c>
    </row>
    <row r="4367" spans="6:8" x14ac:dyDescent="0.3">
      <c r="F4367" s="2">
        <v>4362</v>
      </c>
      <c r="G4367" s="9">
        <f ca="1"/>
        <v>24.052749080579176</v>
      </c>
      <c r="H4367" s="9">
        <f ca="1"/>
        <v>2.6103685341648336E-2</v>
      </c>
    </row>
    <row r="4368" spans="6:8" x14ac:dyDescent="0.3">
      <c r="F4368" s="2">
        <v>4363</v>
      </c>
      <c r="G4368" s="9">
        <f ca="1"/>
        <v>24.053316129122457</v>
      </c>
      <c r="H4368" s="9">
        <f ca="1"/>
        <v>2.6103435922238447E-2</v>
      </c>
    </row>
    <row r="4369" spans="6:8" x14ac:dyDescent="0.3">
      <c r="F4369" s="2">
        <v>4364</v>
      </c>
      <c r="G4369" s="9">
        <f ca="1"/>
        <v>24.05382423160912</v>
      </c>
      <c r="H4369" s="9">
        <f ca="1"/>
        <v>2.6103212407952023E-2</v>
      </c>
    </row>
    <row r="4370" spans="6:8" x14ac:dyDescent="0.3">
      <c r="F4370" s="2">
        <v>4365</v>
      </c>
      <c r="G4370" s="9">
        <f ca="1"/>
        <v>24.054856401127008</v>
      </c>
      <c r="H4370" s="9">
        <f ca="1"/>
        <v>2.6102758290745535E-2</v>
      </c>
    </row>
    <row r="4371" spans="6:8" x14ac:dyDescent="0.3">
      <c r="F4371" s="2">
        <v>4366</v>
      </c>
      <c r="G4371" s="9">
        <f ca="1"/>
        <v>24.058355762671617</v>
      </c>
      <c r="H4371" s="9">
        <f ca="1"/>
        <v>2.6101218041942102E-2</v>
      </c>
    </row>
    <row r="4372" spans="6:8" x14ac:dyDescent="0.3">
      <c r="F4372" s="2">
        <v>4367</v>
      </c>
      <c r="G4372" s="9">
        <f ca="1"/>
        <v>24.062244742307971</v>
      </c>
      <c r="H4372" s="9">
        <f ca="1"/>
        <v>2.6099505113204489E-2</v>
      </c>
    </row>
    <row r="4373" spans="6:8" x14ac:dyDescent="0.3">
      <c r="F4373" s="2">
        <v>4368</v>
      </c>
      <c r="G4373" s="9">
        <f ca="1"/>
        <v>24.062530302416334</v>
      </c>
      <c r="H4373" s="9">
        <f ca="1"/>
        <v>2.6099379286913051E-2</v>
      </c>
    </row>
    <row r="4374" spans="6:8" x14ac:dyDescent="0.3">
      <c r="F4374" s="2">
        <v>4369</v>
      </c>
      <c r="G4374" s="9">
        <f ca="1"/>
        <v>24.068706310816204</v>
      </c>
      <c r="H4374" s="9">
        <f ca="1"/>
        <v>2.6096656303676111E-2</v>
      </c>
    </row>
    <row r="4375" spans="6:8" x14ac:dyDescent="0.3">
      <c r="F4375" s="2">
        <v>4370</v>
      </c>
      <c r="G4375" s="9">
        <f ca="1"/>
        <v>24.069731489182338</v>
      </c>
      <c r="H4375" s="9">
        <f ca="1"/>
        <v>2.6096204000548167E-2</v>
      </c>
    </row>
    <row r="4376" spans="6:8" x14ac:dyDescent="0.3">
      <c r="F4376" s="2">
        <v>4371</v>
      </c>
      <c r="G4376" s="9">
        <f ca="1"/>
        <v>24.077612650317025</v>
      </c>
      <c r="H4376" s="9">
        <f ca="1"/>
        <v>2.6092723976117956E-2</v>
      </c>
    </row>
    <row r="4377" spans="6:8" x14ac:dyDescent="0.3">
      <c r="F4377" s="2">
        <v>4372</v>
      </c>
      <c r="G4377" s="9">
        <f ca="1"/>
        <v>24.07786789123017</v>
      </c>
      <c r="H4377" s="9">
        <f ca="1"/>
        <v>2.6092611185596141E-2</v>
      </c>
    </row>
    <row r="4378" spans="6:8" x14ac:dyDescent="0.3">
      <c r="F4378" s="2">
        <v>4373</v>
      </c>
      <c r="G4378" s="9">
        <f ca="1"/>
        <v>24.077887538740082</v>
      </c>
      <c r="H4378" s="9">
        <f ca="1"/>
        <v>2.6092602503172337E-2</v>
      </c>
    </row>
    <row r="4379" spans="6:8" x14ac:dyDescent="0.3">
      <c r="F4379" s="2">
        <v>4374</v>
      </c>
      <c r="G4379" s="9">
        <f ca="1"/>
        <v>24.08050376022107</v>
      </c>
      <c r="H4379" s="9">
        <f ca="1"/>
        <v>2.6091446085181484E-2</v>
      </c>
    </row>
    <row r="4380" spans="6:8" x14ac:dyDescent="0.3">
      <c r="F4380" s="2">
        <v>4375</v>
      </c>
      <c r="G4380" s="9">
        <f ca="1"/>
        <v>24.081260930180374</v>
      </c>
      <c r="H4380" s="9">
        <f ca="1"/>
        <v>2.6091111296770067E-2</v>
      </c>
    </row>
    <row r="4381" spans="6:8" x14ac:dyDescent="0.3">
      <c r="F4381" s="2">
        <v>4376</v>
      </c>
      <c r="G4381" s="9">
        <f ca="1"/>
        <v>24.088386640880426</v>
      </c>
      <c r="H4381" s="9">
        <f ca="1"/>
        <v>2.608795829395438E-2</v>
      </c>
    </row>
    <row r="4382" spans="6:8" x14ac:dyDescent="0.3">
      <c r="F4382" s="2">
        <v>4377</v>
      </c>
      <c r="G4382" s="9">
        <f ca="1"/>
        <v>24.094474102600056</v>
      </c>
      <c r="H4382" s="9">
        <f ca="1"/>
        <v>2.6085261383957958E-2</v>
      </c>
    </row>
    <row r="4383" spans="6:8" x14ac:dyDescent="0.3">
      <c r="F4383" s="2">
        <v>4378</v>
      </c>
      <c r="G4383" s="9">
        <f ca="1"/>
        <v>24.108370997829613</v>
      </c>
      <c r="H4383" s="9">
        <f ca="1"/>
        <v>2.6079093255585651E-2</v>
      </c>
    </row>
    <row r="4384" spans="6:8" x14ac:dyDescent="0.3">
      <c r="F4384" s="2">
        <v>4379</v>
      </c>
      <c r="G4384" s="9">
        <f ca="1"/>
        <v>24.112005990453127</v>
      </c>
      <c r="H4384" s="9">
        <f ca="1"/>
        <v>2.6077477246885219E-2</v>
      </c>
    </row>
    <row r="4385" spans="6:8" x14ac:dyDescent="0.3">
      <c r="F4385" s="2">
        <v>4380</v>
      </c>
      <c r="G4385" s="9">
        <f ca="1"/>
        <v>24.112502358012435</v>
      </c>
      <c r="H4385" s="9">
        <f ca="1"/>
        <v>2.6077256492538437E-2</v>
      </c>
    </row>
    <row r="4386" spans="6:8" x14ac:dyDescent="0.3">
      <c r="F4386" s="2">
        <v>4381</v>
      </c>
      <c r="G4386" s="9">
        <f ca="1"/>
        <v>24.114464384759241</v>
      </c>
      <c r="H4386" s="9">
        <f ca="1"/>
        <v>2.6076383703371422E-2</v>
      </c>
    </row>
    <row r="4387" spans="6:8" x14ac:dyDescent="0.3">
      <c r="F4387" s="2">
        <v>4382</v>
      </c>
      <c r="G4387" s="9">
        <f ca="1"/>
        <v>24.114510201676676</v>
      </c>
      <c r="H4387" s="9">
        <f ca="1"/>
        <v>2.6076363318369707E-2</v>
      </c>
    </row>
    <row r="4388" spans="6:8" x14ac:dyDescent="0.3">
      <c r="F4388" s="2">
        <v>4383</v>
      </c>
      <c r="G4388" s="9">
        <f ca="1"/>
        <v>24.118553815268765</v>
      </c>
      <c r="H4388" s="9">
        <f ca="1"/>
        <v>2.607456354293753E-2</v>
      </c>
    </row>
    <row r="4389" spans="6:8" x14ac:dyDescent="0.3">
      <c r="F4389" s="2">
        <v>4384</v>
      </c>
      <c r="G4389" s="9">
        <f ca="1"/>
        <v>24.127741424041972</v>
      </c>
      <c r="H4389" s="9">
        <f ca="1"/>
        <v>2.6070469236671136E-2</v>
      </c>
    </row>
    <row r="4390" spans="6:8" x14ac:dyDescent="0.3">
      <c r="F4390" s="2">
        <v>4385</v>
      </c>
      <c r="G4390" s="9">
        <f ca="1"/>
        <v>24.130822022930396</v>
      </c>
      <c r="H4390" s="9">
        <f ca="1"/>
        <v>2.6069094869819964E-2</v>
      </c>
    </row>
    <row r="4391" spans="6:8" x14ac:dyDescent="0.3">
      <c r="F4391" s="2">
        <v>4386</v>
      </c>
      <c r="G4391" s="9">
        <f ca="1"/>
        <v>24.134163534481839</v>
      </c>
      <c r="H4391" s="9">
        <f ca="1"/>
        <v>2.6067603221617282E-2</v>
      </c>
    </row>
    <row r="4392" spans="6:8" x14ac:dyDescent="0.3">
      <c r="F4392" s="2">
        <v>4387</v>
      </c>
      <c r="G4392" s="9">
        <f ca="1"/>
        <v>24.140976555942075</v>
      </c>
      <c r="H4392" s="9">
        <f ca="1"/>
        <v>2.6064559062863191E-2</v>
      </c>
    </row>
    <row r="4393" spans="6:8" x14ac:dyDescent="0.3">
      <c r="F4393" s="2">
        <v>4388</v>
      </c>
      <c r="G4393" s="9">
        <f ca="1"/>
        <v>24.146491170535583</v>
      </c>
      <c r="H4393" s="9">
        <f ca="1"/>
        <v>2.6062092271573311E-2</v>
      </c>
    </row>
    <row r="4394" spans="6:8" x14ac:dyDescent="0.3">
      <c r="F4394" s="2">
        <v>4389</v>
      </c>
      <c r="G4394" s="9">
        <f ca="1"/>
        <v>24.158497642196181</v>
      </c>
      <c r="H4394" s="9">
        <f ca="1"/>
        <v>2.6056712957801396E-2</v>
      </c>
    </row>
    <row r="4395" spans="6:8" x14ac:dyDescent="0.3">
      <c r="F4395" s="2">
        <v>4390</v>
      </c>
      <c r="G4395" s="9">
        <f ca="1"/>
        <v>24.158770558480938</v>
      </c>
      <c r="H4395" s="9">
        <f ca="1"/>
        <v>2.6056590545124977E-2</v>
      </c>
    </row>
    <row r="4396" spans="6:8" x14ac:dyDescent="0.3">
      <c r="F4396" s="2">
        <v>4391</v>
      </c>
      <c r="G4396" s="9">
        <f ca="1"/>
        <v>24.15878089232223</v>
      </c>
      <c r="H4396" s="9">
        <f ca="1"/>
        <v>2.6056585909909627E-2</v>
      </c>
    </row>
    <row r="4397" spans="6:8" x14ac:dyDescent="0.3">
      <c r="F4397" s="2">
        <v>4392</v>
      </c>
      <c r="G4397" s="9">
        <f ca="1"/>
        <v>24.164767721705349</v>
      </c>
      <c r="H4397" s="9">
        <f ca="1"/>
        <v>2.6053899070614447E-2</v>
      </c>
    </row>
    <row r="4398" spans="6:8" x14ac:dyDescent="0.3">
      <c r="F4398" s="2">
        <v>4393</v>
      </c>
      <c r="G4398" s="9">
        <f ca="1"/>
        <v>24.167642624609286</v>
      </c>
      <c r="H4398" s="9">
        <f ca="1"/>
        <v>2.6052607799789632E-2</v>
      </c>
    </row>
    <row r="4399" spans="6:8" x14ac:dyDescent="0.3">
      <c r="F4399" s="2">
        <v>4394</v>
      </c>
      <c r="G4399" s="9">
        <f ca="1"/>
        <v>24.169979958026055</v>
      </c>
      <c r="H4399" s="9">
        <f ca="1"/>
        <v>2.6051557483600992E-2</v>
      </c>
    </row>
    <row r="4400" spans="6:8" x14ac:dyDescent="0.3">
      <c r="F4400" s="2">
        <v>4395</v>
      </c>
      <c r="G4400" s="9">
        <f ca="1"/>
        <v>24.170341019159011</v>
      </c>
      <c r="H4400" s="9">
        <f ca="1"/>
        <v>2.6051395195635662E-2</v>
      </c>
    </row>
    <row r="4401" spans="6:8" x14ac:dyDescent="0.3">
      <c r="F4401" s="2">
        <v>4396</v>
      </c>
      <c r="G4401" s="9">
        <f ca="1"/>
        <v>24.170702458867673</v>
      </c>
      <c r="H4401" s="9">
        <f ca="1"/>
        <v>2.6051232726877625E-2</v>
      </c>
    </row>
    <row r="4402" spans="6:8" x14ac:dyDescent="0.3">
      <c r="F4402" s="2">
        <v>4397</v>
      </c>
      <c r="G4402" s="9">
        <f ca="1"/>
        <v>24.176088386606157</v>
      </c>
      <c r="H4402" s="9">
        <f ca="1"/>
        <v>2.6048810468423871E-2</v>
      </c>
    </row>
    <row r="4403" spans="6:8" x14ac:dyDescent="0.3">
      <c r="F4403" s="2">
        <v>4398</v>
      </c>
      <c r="G4403" s="9">
        <f ca="1"/>
        <v>24.182253158468768</v>
      </c>
      <c r="H4403" s="9">
        <f ca="1"/>
        <v>2.6046035037186704E-2</v>
      </c>
    </row>
    <row r="4404" spans="6:8" x14ac:dyDescent="0.3">
      <c r="F4404" s="2">
        <v>4399</v>
      </c>
      <c r="G4404" s="9">
        <f ca="1"/>
        <v>24.185047253928175</v>
      </c>
      <c r="H4404" s="9">
        <f ca="1"/>
        <v>2.6044776094743875E-2</v>
      </c>
    </row>
    <row r="4405" spans="6:8" x14ac:dyDescent="0.3">
      <c r="F4405" s="2">
        <v>4400</v>
      </c>
      <c r="G4405" s="9">
        <f ca="1"/>
        <v>24.190173479886631</v>
      </c>
      <c r="H4405" s="9">
        <f ca="1"/>
        <v>2.6042464709180656E-2</v>
      </c>
    </row>
    <row r="4406" spans="6:8" x14ac:dyDescent="0.3">
      <c r="F4406" s="2">
        <v>4401</v>
      </c>
      <c r="G4406" s="9">
        <f ca="1"/>
        <v>24.191717975162099</v>
      </c>
      <c r="H4406" s="9">
        <f ca="1"/>
        <v>2.6041767886870355E-2</v>
      </c>
    </row>
    <row r="4407" spans="6:8" x14ac:dyDescent="0.3">
      <c r="F4407" s="2">
        <v>4402</v>
      </c>
      <c r="G4407" s="9">
        <f ca="1"/>
        <v>24.192057554216177</v>
      </c>
      <c r="H4407" s="9">
        <f ca="1"/>
        <v>2.6041614654694911E-2</v>
      </c>
    </row>
    <row r="4408" spans="6:8" x14ac:dyDescent="0.3">
      <c r="F4408" s="2">
        <v>4403</v>
      </c>
      <c r="G4408" s="9">
        <f ca="1"/>
        <v>24.202154025254394</v>
      </c>
      <c r="H4408" s="9">
        <f ca="1"/>
        <v>2.6037054433101742E-2</v>
      </c>
    </row>
    <row r="4409" spans="6:8" x14ac:dyDescent="0.3">
      <c r="F4409" s="2">
        <v>4404</v>
      </c>
      <c r="G4409" s="9">
        <f ca="1"/>
        <v>24.205233837098028</v>
      </c>
      <c r="H4409" s="9">
        <f ca="1"/>
        <v>2.6035661745038852E-2</v>
      </c>
    </row>
    <row r="4410" spans="6:8" x14ac:dyDescent="0.3">
      <c r="F4410" s="2">
        <v>4405</v>
      </c>
      <c r="G4410" s="9">
        <f ca="1"/>
        <v>24.205849516761329</v>
      </c>
      <c r="H4410" s="9">
        <f ca="1"/>
        <v>2.6035383243088097E-2</v>
      </c>
    </row>
    <row r="4411" spans="6:8" x14ac:dyDescent="0.3">
      <c r="F4411" s="2">
        <v>4406</v>
      </c>
      <c r="G4411" s="9">
        <f ca="1"/>
        <v>24.213837657848444</v>
      </c>
      <c r="H4411" s="9">
        <f ca="1"/>
        <v>2.6031767034301243E-2</v>
      </c>
    </row>
    <row r="4412" spans="6:8" x14ac:dyDescent="0.3">
      <c r="F4412" s="2">
        <v>4407</v>
      </c>
      <c r="G4412" s="9">
        <f ca="1"/>
        <v>24.215985505832073</v>
      </c>
      <c r="H4412" s="9">
        <f ca="1"/>
        <v>2.6030793828585613E-2</v>
      </c>
    </row>
    <row r="4413" spans="6:8" x14ac:dyDescent="0.3">
      <c r="F4413" s="2">
        <v>4408</v>
      </c>
      <c r="G4413" s="9">
        <f ca="1"/>
        <v>24.224356861335949</v>
      </c>
      <c r="H4413" s="9">
        <f ca="1"/>
        <v>2.602699714536378E-2</v>
      </c>
    </row>
    <row r="4414" spans="6:8" x14ac:dyDescent="0.3">
      <c r="F4414" s="2">
        <v>4409</v>
      </c>
      <c r="G4414" s="9">
        <f ca="1"/>
        <v>24.225757368852037</v>
      </c>
      <c r="H4414" s="9">
        <f ca="1"/>
        <v>2.6026361416429351E-2</v>
      </c>
    </row>
    <row r="4415" spans="6:8" x14ac:dyDescent="0.3">
      <c r="F4415" s="2">
        <v>4410</v>
      </c>
      <c r="G4415" s="9">
        <f ca="1"/>
        <v>24.228257348079509</v>
      </c>
      <c r="H4415" s="9">
        <f ca="1"/>
        <v>2.6025226213205806E-2</v>
      </c>
    </row>
    <row r="4416" spans="6:8" x14ac:dyDescent="0.3">
      <c r="F4416" s="2">
        <v>4411</v>
      </c>
      <c r="G4416" s="9">
        <f ca="1"/>
        <v>24.236175198102586</v>
      </c>
      <c r="H4416" s="9">
        <f ca="1"/>
        <v>2.6021627506492173E-2</v>
      </c>
    </row>
    <row r="4417" spans="6:8" x14ac:dyDescent="0.3">
      <c r="F4417" s="2">
        <v>4412</v>
      </c>
      <c r="G4417" s="9">
        <f ca="1"/>
        <v>24.236208142293734</v>
      </c>
      <c r="H4417" s="9">
        <f ca="1"/>
        <v>2.6021612522608126E-2</v>
      </c>
    </row>
    <row r="4418" spans="6:8" x14ac:dyDescent="0.3">
      <c r="F4418" s="2">
        <v>4413</v>
      </c>
      <c r="G4418" s="9">
        <f ca="1"/>
        <v>24.241456861942684</v>
      </c>
      <c r="H4418" s="9">
        <f ca="1"/>
        <v>2.6019224149345647E-2</v>
      </c>
    </row>
    <row r="4419" spans="6:8" x14ac:dyDescent="0.3">
      <c r="F4419" s="2">
        <v>4414</v>
      </c>
      <c r="G4419" s="9">
        <f ca="1"/>
        <v>24.248433341526557</v>
      </c>
      <c r="H4419" s="9">
        <f ca="1"/>
        <v>2.6016046141206877E-2</v>
      </c>
    </row>
    <row r="4420" spans="6:8" x14ac:dyDescent="0.3">
      <c r="F4420" s="2">
        <v>4415</v>
      </c>
      <c r="G4420" s="9">
        <f ca="1"/>
        <v>24.249779048363788</v>
      </c>
      <c r="H4420" s="9">
        <f ca="1"/>
        <v>2.6015432678054486E-2</v>
      </c>
    </row>
    <row r="4421" spans="6:8" x14ac:dyDescent="0.3">
      <c r="F4421" s="2">
        <v>4416</v>
      </c>
      <c r="G4421" s="9">
        <f ca="1"/>
        <v>24.253292555862469</v>
      </c>
      <c r="H4421" s="9">
        <f ca="1"/>
        <v>2.6013830299392339E-2</v>
      </c>
    </row>
    <row r="4422" spans="6:8" x14ac:dyDescent="0.3">
      <c r="F4422" s="2">
        <v>4417</v>
      </c>
      <c r="G4422" s="9">
        <f ca="1"/>
        <v>24.266638263724708</v>
      </c>
      <c r="H4422" s="9">
        <f ca="1"/>
        <v>2.6007734777798584E-2</v>
      </c>
    </row>
    <row r="4423" spans="6:8" x14ac:dyDescent="0.3">
      <c r="F4423" s="2">
        <v>4418</v>
      </c>
      <c r="G4423" s="9">
        <f ca="1"/>
        <v>24.268025715744166</v>
      </c>
      <c r="H4423" s="9">
        <f ca="1"/>
        <v>2.6007100251535319E-2</v>
      </c>
    </row>
    <row r="4424" spans="6:8" x14ac:dyDescent="0.3">
      <c r="F4424" s="2">
        <v>4419</v>
      </c>
      <c r="G4424" s="9">
        <f ca="1"/>
        <v>24.271631931810049</v>
      </c>
      <c r="H4424" s="9">
        <f ca="1"/>
        <v>2.6005450290658573E-2</v>
      </c>
    </row>
    <row r="4425" spans="6:8" x14ac:dyDescent="0.3">
      <c r="F4425" s="2">
        <v>4420</v>
      </c>
      <c r="G4425" s="9">
        <f ca="1"/>
        <v>24.273098672323847</v>
      </c>
      <c r="H4425" s="9">
        <f ca="1"/>
        <v>2.6004778910752403E-2</v>
      </c>
    </row>
    <row r="4426" spans="6:8" x14ac:dyDescent="0.3">
      <c r="F4426" s="2">
        <v>4421</v>
      </c>
      <c r="G4426" s="9">
        <f ca="1"/>
        <v>24.278763074983651</v>
      </c>
      <c r="H4426" s="9">
        <f ca="1"/>
        <v>2.6002184490098453E-2</v>
      </c>
    </row>
    <row r="4427" spans="6:8" x14ac:dyDescent="0.3">
      <c r="F4427" s="2">
        <v>4422</v>
      </c>
      <c r="G4427" s="9">
        <f ca="1"/>
        <v>24.279942919621035</v>
      </c>
      <c r="H4427" s="9">
        <f ca="1"/>
        <v>2.600164377170245E-2</v>
      </c>
    </row>
    <row r="4428" spans="6:8" x14ac:dyDescent="0.3">
      <c r="F4428" s="2">
        <v>4423</v>
      </c>
      <c r="G4428" s="9">
        <f ca="1"/>
        <v>24.283299962191414</v>
      </c>
      <c r="H4428" s="9">
        <f ca="1"/>
        <v>2.6000104641438291E-2</v>
      </c>
    </row>
    <row r="4429" spans="6:8" x14ac:dyDescent="0.3">
      <c r="F4429" s="2">
        <v>4424</v>
      </c>
      <c r="G4429" s="9">
        <f ca="1"/>
        <v>24.284377028085732</v>
      </c>
      <c r="H4429" s="9">
        <f ca="1"/>
        <v>2.5999610639108637E-2</v>
      </c>
    </row>
    <row r="4430" spans="6:8" x14ac:dyDescent="0.3">
      <c r="F4430" s="2">
        <v>4425</v>
      </c>
      <c r="G4430" s="9">
        <f ca="1"/>
        <v>24.294236458915357</v>
      </c>
      <c r="H4430" s="9">
        <f ca="1"/>
        <v>2.5995084240051234E-2</v>
      </c>
    </row>
    <row r="4431" spans="6:8" x14ac:dyDescent="0.3">
      <c r="F4431" s="2">
        <v>4426</v>
      </c>
      <c r="G4431" s="9">
        <f ca="1"/>
        <v>24.294427537387705</v>
      </c>
      <c r="H4431" s="9">
        <f ca="1"/>
        <v>2.5994996440375669E-2</v>
      </c>
    </row>
    <row r="4432" spans="6:8" x14ac:dyDescent="0.3">
      <c r="F4432" s="2">
        <v>4427</v>
      </c>
      <c r="G4432" s="9">
        <f ca="1"/>
        <v>24.297427366161561</v>
      </c>
      <c r="H4432" s="9">
        <f ca="1"/>
        <v>2.5993617650249143E-2</v>
      </c>
    </row>
    <row r="4433" spans="6:8" x14ac:dyDescent="0.3">
      <c r="F4433" s="2">
        <v>4428</v>
      </c>
      <c r="G4433" s="9">
        <f ca="1"/>
        <v>24.304447822236241</v>
      </c>
      <c r="H4433" s="9">
        <f ca="1"/>
        <v>2.5990388076778406E-2</v>
      </c>
    </row>
    <row r="4434" spans="6:8" x14ac:dyDescent="0.3">
      <c r="F4434" s="2">
        <v>4429</v>
      </c>
      <c r="G4434" s="9">
        <f ca="1"/>
        <v>24.305560104166627</v>
      </c>
      <c r="H4434" s="9">
        <f ca="1"/>
        <v>2.5989876039916659E-2</v>
      </c>
    </row>
    <row r="4435" spans="6:8" x14ac:dyDescent="0.3">
      <c r="F4435" s="2">
        <v>4430</v>
      </c>
      <c r="G4435" s="9">
        <f ca="1"/>
        <v>24.319286491483542</v>
      </c>
      <c r="H4435" s="9">
        <f ca="1"/>
        <v>2.598354899859711E-2</v>
      </c>
    </row>
    <row r="4436" spans="6:8" x14ac:dyDescent="0.3">
      <c r="F4436" s="2">
        <v>4431</v>
      </c>
      <c r="G4436" s="9">
        <f ca="1"/>
        <v>24.319593950511567</v>
      </c>
      <c r="H4436" s="9">
        <f ca="1"/>
        <v>2.5983407106428179E-2</v>
      </c>
    </row>
    <row r="4437" spans="6:8" x14ac:dyDescent="0.3">
      <c r="F4437" s="2">
        <v>4432</v>
      </c>
      <c r="G4437" s="9">
        <f ca="1"/>
        <v>24.327383364883211</v>
      </c>
      <c r="H4437" s="9">
        <f ca="1"/>
        <v>2.5979809784688682E-2</v>
      </c>
    </row>
    <row r="4438" spans="6:8" x14ac:dyDescent="0.3">
      <c r="F4438" s="2">
        <v>4433</v>
      </c>
      <c r="G4438" s="9">
        <f ca="1"/>
        <v>24.331675752235906</v>
      </c>
      <c r="H4438" s="9">
        <f ca="1"/>
        <v>2.5977825402686863E-2</v>
      </c>
    </row>
    <row r="4439" spans="6:8" x14ac:dyDescent="0.3">
      <c r="F4439" s="2">
        <v>4434</v>
      </c>
      <c r="G4439" s="9">
        <f ca="1"/>
        <v>24.334386854880627</v>
      </c>
      <c r="H4439" s="9">
        <f ca="1"/>
        <v>2.5976571297740714E-2</v>
      </c>
    </row>
    <row r="4440" spans="6:8" x14ac:dyDescent="0.3">
      <c r="F4440" s="2">
        <v>4435</v>
      </c>
      <c r="G4440" s="9">
        <f ca="1"/>
        <v>24.339861472020132</v>
      </c>
      <c r="H4440" s="9">
        <f ca="1"/>
        <v>2.5974037062163773E-2</v>
      </c>
    </row>
    <row r="4441" spans="6:8" x14ac:dyDescent="0.3">
      <c r="F4441" s="2">
        <v>4436</v>
      </c>
      <c r="G4441" s="9">
        <f ca="1"/>
        <v>24.346011247404391</v>
      </c>
      <c r="H4441" s="9">
        <f ca="1"/>
        <v>2.5971187452490205E-2</v>
      </c>
    </row>
    <row r="4442" spans="6:8" x14ac:dyDescent="0.3">
      <c r="F4442" s="2">
        <v>4437</v>
      </c>
      <c r="G4442" s="9">
        <f ca="1"/>
        <v>24.349097559741089</v>
      </c>
      <c r="H4442" s="9">
        <f ca="1"/>
        <v>2.5969756222616835E-2</v>
      </c>
    </row>
    <row r="4443" spans="6:8" x14ac:dyDescent="0.3">
      <c r="F4443" s="2">
        <v>4438</v>
      </c>
      <c r="G4443" s="9">
        <f ca="1"/>
        <v>24.35023601557355</v>
      </c>
      <c r="H4443" s="9">
        <f ca="1"/>
        <v>2.59692280904632E-2</v>
      </c>
    </row>
    <row r="4444" spans="6:8" x14ac:dyDescent="0.3">
      <c r="F4444" s="2">
        <v>4439</v>
      </c>
      <c r="G4444" s="9">
        <f ca="1"/>
        <v>24.352671284033654</v>
      </c>
      <c r="H4444" s="9">
        <f ca="1"/>
        <v>2.5968098019009875E-2</v>
      </c>
    </row>
    <row r="4445" spans="6:8" x14ac:dyDescent="0.3">
      <c r="F4445" s="2">
        <v>4440</v>
      </c>
      <c r="G4445" s="9">
        <f ca="1"/>
        <v>24.356866436800789</v>
      </c>
      <c r="H4445" s="9">
        <f ca="1"/>
        <v>2.596615018149839E-2</v>
      </c>
    </row>
    <row r="4446" spans="6:8" x14ac:dyDescent="0.3">
      <c r="F4446" s="2">
        <v>4441</v>
      </c>
      <c r="G4446" s="9">
        <f ca="1"/>
        <v>24.356947715706365</v>
      </c>
      <c r="H4446" s="9">
        <f ca="1"/>
        <v>2.5966112429386259E-2</v>
      </c>
    </row>
    <row r="4447" spans="6:8" x14ac:dyDescent="0.3">
      <c r="F4447" s="2">
        <v>4442</v>
      </c>
      <c r="G4447" s="9">
        <f ca="1"/>
        <v>24.357650060618102</v>
      </c>
      <c r="H4447" s="9">
        <f ca="1"/>
        <v>2.5965786185132449E-2</v>
      </c>
    </row>
    <row r="4448" spans="6:8" x14ac:dyDescent="0.3">
      <c r="F4448" s="2">
        <v>4443</v>
      </c>
      <c r="G4448" s="9">
        <f ca="1"/>
        <v>24.374564405422738</v>
      </c>
      <c r="H4448" s="9">
        <f ca="1"/>
        <v>2.5957917557189524E-2</v>
      </c>
    </row>
    <row r="4449" spans="6:8" x14ac:dyDescent="0.3">
      <c r="F4449" s="2">
        <v>4444</v>
      </c>
      <c r="G4449" s="9">
        <f ca="1"/>
        <v>24.378754425213675</v>
      </c>
      <c r="H4449" s="9">
        <f ca="1"/>
        <v>2.5955964845415656E-2</v>
      </c>
    </row>
    <row r="4450" spans="6:8" x14ac:dyDescent="0.3">
      <c r="F4450" s="2">
        <v>4445</v>
      </c>
      <c r="G4450" s="9">
        <f ca="1"/>
        <v>24.37955564774235</v>
      </c>
      <c r="H4450" s="9">
        <f ca="1"/>
        <v>2.5955591286698058E-2</v>
      </c>
    </row>
    <row r="4451" spans="6:8" x14ac:dyDescent="0.3">
      <c r="F4451" s="2">
        <v>4446</v>
      </c>
      <c r="G4451" s="9">
        <f ca="1"/>
        <v>24.38767898494886</v>
      </c>
      <c r="H4451" s="9">
        <f ca="1"/>
        <v>2.5951801033886709E-2</v>
      </c>
    </row>
    <row r="4452" spans="6:8" x14ac:dyDescent="0.3">
      <c r="F4452" s="2">
        <v>4447</v>
      </c>
      <c r="G4452" s="9">
        <f ca="1"/>
        <v>24.391520554154926</v>
      </c>
      <c r="H4452" s="9">
        <f ca="1"/>
        <v>2.5950006790320834E-2</v>
      </c>
    </row>
    <row r="4453" spans="6:8" x14ac:dyDescent="0.3">
      <c r="F4453" s="2">
        <v>4448</v>
      </c>
      <c r="G4453" s="9">
        <f ca="1"/>
        <v>24.396024121881069</v>
      </c>
      <c r="H4453" s="9">
        <f ca="1"/>
        <v>2.5947901872533579E-2</v>
      </c>
    </row>
    <row r="4454" spans="6:8" x14ac:dyDescent="0.3">
      <c r="F4454" s="2">
        <v>4449</v>
      </c>
      <c r="G4454" s="9">
        <f ca="1"/>
        <v>24.398955422969564</v>
      </c>
      <c r="H4454" s="9">
        <f ca="1"/>
        <v>2.5946530956378198E-2</v>
      </c>
    </row>
    <row r="4455" spans="6:8" x14ac:dyDescent="0.3">
      <c r="F4455" s="2">
        <v>4450</v>
      </c>
      <c r="G4455" s="9">
        <f ca="1"/>
        <v>24.406721286170338</v>
      </c>
      <c r="H4455" s="9">
        <f ca="1"/>
        <v>2.5942895733915769E-2</v>
      </c>
    </row>
    <row r="4456" spans="6:8" x14ac:dyDescent="0.3">
      <c r="F4456" s="2">
        <v>4451</v>
      </c>
      <c r="G4456" s="9">
        <f ca="1"/>
        <v>24.414679834445142</v>
      </c>
      <c r="H4456" s="9">
        <f ca="1"/>
        <v>2.5939165394118391E-2</v>
      </c>
    </row>
    <row r="4457" spans="6:8" x14ac:dyDescent="0.3">
      <c r="F4457" s="2">
        <v>4452</v>
      </c>
      <c r="G4457" s="9">
        <f ca="1"/>
        <v>24.42003971653093</v>
      </c>
      <c r="H4457" s="9">
        <f ca="1"/>
        <v>2.5936650300008558E-2</v>
      </c>
    </row>
    <row r="4458" spans="6:8" x14ac:dyDescent="0.3">
      <c r="F4458" s="2">
        <v>4453</v>
      </c>
      <c r="G4458" s="9">
        <f ca="1"/>
        <v>24.421515524625313</v>
      </c>
      <c r="H4458" s="9">
        <f ca="1"/>
        <v>2.5935957389491993E-2</v>
      </c>
    </row>
    <row r="4459" spans="6:8" x14ac:dyDescent="0.3">
      <c r="F4459" s="2">
        <v>4454</v>
      </c>
      <c r="G4459" s="9">
        <f ca="1"/>
        <v>24.422325561683294</v>
      </c>
      <c r="H4459" s="9">
        <f ca="1"/>
        <v>2.5935576994222748E-2</v>
      </c>
    </row>
    <row r="4460" spans="6:8" x14ac:dyDescent="0.3">
      <c r="F4460" s="2">
        <v>4455</v>
      </c>
      <c r="G4460" s="9">
        <f ca="1"/>
        <v>24.427733132687692</v>
      </c>
      <c r="H4460" s="9">
        <f ca="1"/>
        <v>2.5933036267679153E-2</v>
      </c>
    </row>
    <row r="4461" spans="6:8" x14ac:dyDescent="0.3">
      <c r="F4461" s="2">
        <v>4456</v>
      </c>
      <c r="G4461" s="9">
        <f ca="1"/>
        <v>24.433963036208269</v>
      </c>
      <c r="H4461" s="9">
        <f ca="1"/>
        <v>2.5930106329479022E-2</v>
      </c>
    </row>
    <row r="4462" spans="6:8" x14ac:dyDescent="0.3">
      <c r="F4462" s="2">
        <v>4457</v>
      </c>
      <c r="G4462" s="9">
        <f ca="1"/>
        <v>24.434900033612315</v>
      </c>
      <c r="H4462" s="9">
        <f ca="1"/>
        <v>2.5929665394343184E-2</v>
      </c>
    </row>
    <row r="4463" spans="6:8" x14ac:dyDescent="0.3">
      <c r="F4463" s="2">
        <v>4458</v>
      </c>
      <c r="G4463" s="9">
        <f ca="1"/>
        <v>24.438757919500581</v>
      </c>
      <c r="H4463" s="9">
        <f ca="1"/>
        <v>2.5927849214232919E-2</v>
      </c>
    </row>
    <row r="4464" spans="6:8" x14ac:dyDescent="0.3">
      <c r="F4464" s="2">
        <v>4459</v>
      </c>
      <c r="G4464" s="9">
        <f ca="1"/>
        <v>24.443398547220283</v>
      </c>
      <c r="H4464" s="9">
        <f ca="1"/>
        <v>2.592566299873553E-2</v>
      </c>
    </row>
    <row r="4465" spans="6:8" x14ac:dyDescent="0.3">
      <c r="F4465" s="2">
        <v>4460</v>
      </c>
      <c r="G4465" s="9">
        <f ca="1"/>
        <v>24.444732587749471</v>
      </c>
      <c r="H4465" s="9">
        <f ca="1"/>
        <v>2.5925034215945761E-2</v>
      </c>
    </row>
    <row r="4466" spans="6:8" x14ac:dyDescent="0.3">
      <c r="F4466" s="2">
        <v>4461</v>
      </c>
      <c r="G4466" s="9">
        <f ca="1"/>
        <v>24.447263059443948</v>
      </c>
      <c r="H4466" s="9">
        <f ca="1"/>
        <v>2.5923841128423379E-2</v>
      </c>
    </row>
    <row r="4467" spans="6:8" x14ac:dyDescent="0.3">
      <c r="F4467" s="2">
        <v>4462</v>
      </c>
      <c r="G4467" s="9">
        <f ca="1"/>
        <v>24.447707827153515</v>
      </c>
      <c r="H4467" s="9">
        <f ca="1"/>
        <v>2.5923631373973539E-2</v>
      </c>
    </row>
    <row r="4468" spans="6:8" x14ac:dyDescent="0.3">
      <c r="F4468" s="2">
        <v>4463</v>
      </c>
      <c r="G4468" s="9">
        <f ca="1"/>
        <v>24.453498308615373</v>
      </c>
      <c r="H4468" s="9">
        <f ca="1"/>
        <v>2.5920899146185214E-2</v>
      </c>
    </row>
    <row r="4469" spans="6:8" x14ac:dyDescent="0.3">
      <c r="F4469" s="2">
        <v>4464</v>
      </c>
      <c r="G4469" s="9">
        <f ca="1"/>
        <v>24.455610666411836</v>
      </c>
      <c r="H4469" s="9">
        <f ca="1"/>
        <v>2.5919901782139855E-2</v>
      </c>
    </row>
    <row r="4470" spans="6:8" x14ac:dyDescent="0.3">
      <c r="F4470" s="2">
        <v>4465</v>
      </c>
      <c r="G4470" s="9">
        <f ca="1"/>
        <v>24.455754560938836</v>
      </c>
      <c r="H4470" s="9">
        <f ca="1"/>
        <v>2.5919833828688985E-2</v>
      </c>
    </row>
    <row r="4471" spans="6:8" x14ac:dyDescent="0.3">
      <c r="F4471" s="2">
        <v>4466</v>
      </c>
      <c r="G4471" s="9">
        <f ca="1"/>
        <v>24.459490511798222</v>
      </c>
      <c r="H4471" s="9">
        <f ca="1"/>
        <v>2.5918068979373144E-2</v>
      </c>
    </row>
    <row r="4472" spans="6:8" x14ac:dyDescent="0.3">
      <c r="F4472" s="2">
        <v>4467</v>
      </c>
      <c r="G4472" s="9">
        <f ca="1"/>
        <v>24.461335467774425</v>
      </c>
      <c r="H4472" s="9">
        <f ca="1"/>
        <v>2.59171970272709E-2</v>
      </c>
    </row>
    <row r="4473" spans="6:8" x14ac:dyDescent="0.3">
      <c r="F4473" s="2">
        <v>4468</v>
      </c>
      <c r="G4473" s="9">
        <f ca="1"/>
        <v>24.470132846338288</v>
      </c>
      <c r="H4473" s="9">
        <f ca="1"/>
        <v>2.5913035612205822E-2</v>
      </c>
    </row>
    <row r="4474" spans="6:8" x14ac:dyDescent="0.3">
      <c r="F4474" s="2">
        <v>4469</v>
      </c>
      <c r="G4474" s="9">
        <f ca="1"/>
        <v>24.472043574535963</v>
      </c>
      <c r="H4474" s="9">
        <f ca="1"/>
        <v>2.5912130985137501E-2</v>
      </c>
    </row>
    <row r="4475" spans="6:8" x14ac:dyDescent="0.3">
      <c r="F4475" s="2">
        <v>4470</v>
      </c>
      <c r="G4475" s="9">
        <f ca="1"/>
        <v>24.480196739155282</v>
      </c>
      <c r="H4475" s="9">
        <f ca="1"/>
        <v>2.590826770584323E-2</v>
      </c>
    </row>
    <row r="4476" spans="6:8" x14ac:dyDescent="0.3">
      <c r="F4476" s="2">
        <v>4471</v>
      </c>
      <c r="G4476" s="9">
        <f ca="1"/>
        <v>24.481249075544778</v>
      </c>
      <c r="H4476" s="9">
        <f ca="1"/>
        <v>2.5907768691957225E-2</v>
      </c>
    </row>
    <row r="4477" spans="6:8" x14ac:dyDescent="0.3">
      <c r="F4477" s="2">
        <v>4472</v>
      </c>
      <c r="G4477" s="9">
        <f ca="1"/>
        <v>24.487389507338349</v>
      </c>
      <c r="H4477" s="9">
        <f ca="1"/>
        <v>2.5904855205625202E-2</v>
      </c>
    </row>
    <row r="4478" spans="6:8" x14ac:dyDescent="0.3">
      <c r="F4478" s="2">
        <v>4473</v>
      </c>
      <c r="G4478" s="9">
        <f ca="1"/>
        <v>24.48838063261956</v>
      </c>
      <c r="H4478" s="9">
        <f ca="1"/>
        <v>2.5904384665973248E-2</v>
      </c>
    </row>
    <row r="4479" spans="6:8" x14ac:dyDescent="0.3">
      <c r="F4479" s="2">
        <v>4474</v>
      </c>
      <c r="G4479" s="9">
        <f ca="1"/>
        <v>24.49098834000867</v>
      </c>
      <c r="H4479" s="9">
        <f ca="1"/>
        <v>2.590314628466819E-2</v>
      </c>
    </row>
    <row r="4480" spans="6:8" x14ac:dyDescent="0.3">
      <c r="F4480" s="2">
        <v>4475</v>
      </c>
      <c r="G4480" s="9">
        <f ca="1"/>
        <v>24.49105636156251</v>
      </c>
      <c r="H4480" s="9">
        <f ca="1"/>
        <v>2.5903113974657801E-2</v>
      </c>
    </row>
    <row r="4481" spans="6:8" x14ac:dyDescent="0.3">
      <c r="F4481" s="2">
        <v>4476</v>
      </c>
      <c r="G4481" s="9">
        <f ca="1"/>
        <v>24.493123106262132</v>
      </c>
      <c r="H4481" s="9">
        <f ca="1"/>
        <v>2.5902132106541024E-2</v>
      </c>
    </row>
    <row r="4482" spans="6:8" x14ac:dyDescent="0.3">
      <c r="F4482" s="2">
        <v>4477</v>
      </c>
      <c r="G4482" s="9">
        <f ca="1"/>
        <v>24.498793433000703</v>
      </c>
      <c r="H4482" s="9">
        <f ca="1"/>
        <v>2.5899436547619628E-2</v>
      </c>
    </row>
    <row r="4483" spans="6:8" x14ac:dyDescent="0.3">
      <c r="F4483" s="2">
        <v>4478</v>
      </c>
      <c r="G4483" s="9">
        <f ca="1"/>
        <v>24.511034600533534</v>
      </c>
      <c r="H4483" s="9">
        <f ca="1"/>
        <v>2.589360884240817E-2</v>
      </c>
    </row>
    <row r="4484" spans="6:8" x14ac:dyDescent="0.3">
      <c r="F4484" s="2">
        <v>4479</v>
      </c>
      <c r="G4484" s="9">
        <f ca="1"/>
        <v>24.511451229426516</v>
      </c>
      <c r="H4484" s="9">
        <f ca="1"/>
        <v>2.5893410291818259E-2</v>
      </c>
    </row>
    <row r="4485" spans="6:8" x14ac:dyDescent="0.3">
      <c r="F4485" s="2">
        <v>4480</v>
      </c>
      <c r="G4485" s="9">
        <f ca="1"/>
        <v>24.51150969641202</v>
      </c>
      <c r="H4485" s="9">
        <f ca="1"/>
        <v>2.5893382427446217E-2</v>
      </c>
    </row>
    <row r="4486" spans="6:8" x14ac:dyDescent="0.3">
      <c r="F4486" s="2">
        <v>4481</v>
      </c>
      <c r="G4486" s="9">
        <f ca="1"/>
        <v>24.511657656300756</v>
      </c>
      <c r="H4486" s="9">
        <f ca="1"/>
        <v>2.5893311911094497E-2</v>
      </c>
    </row>
    <row r="4487" spans="6:8" x14ac:dyDescent="0.3">
      <c r="F4487" s="2">
        <v>4482</v>
      </c>
      <c r="G4487" s="9">
        <f ca="1"/>
        <v>24.514076794593791</v>
      </c>
      <c r="H4487" s="9">
        <f ca="1"/>
        <v>2.58921587311794E-2</v>
      </c>
    </row>
    <row r="4488" spans="6:8" x14ac:dyDescent="0.3">
      <c r="F4488" s="2">
        <v>4483</v>
      </c>
      <c r="G4488" s="9">
        <f ca="1"/>
        <v>24.518187011259414</v>
      </c>
      <c r="H4488" s="9">
        <f ca="1"/>
        <v>2.5890198392091179E-2</v>
      </c>
    </row>
    <row r="4489" spans="6:8" x14ac:dyDescent="0.3">
      <c r="F4489" s="2">
        <v>4484</v>
      </c>
      <c r="G4489" s="9">
        <f ca="1"/>
        <v>24.523149079890146</v>
      </c>
      <c r="H4489" s="9">
        <f ca="1"/>
        <v>2.5887830027313999E-2</v>
      </c>
    </row>
    <row r="4490" spans="6:8" x14ac:dyDescent="0.3">
      <c r="F4490" s="2">
        <v>4485</v>
      </c>
      <c r="G4490" s="9">
        <f ca="1"/>
        <v>24.533693906434909</v>
      </c>
      <c r="H4490" s="9">
        <f ca="1"/>
        <v>2.5882790729459027E-2</v>
      </c>
    </row>
    <row r="4491" spans="6:8" x14ac:dyDescent="0.3">
      <c r="F4491" s="2">
        <v>4486</v>
      </c>
      <c r="G4491" s="9">
        <f ca="1"/>
        <v>24.533786201553799</v>
      </c>
      <c r="H4491" s="9">
        <f ca="1"/>
        <v>2.5882746584377763E-2</v>
      </c>
    </row>
    <row r="4492" spans="6:8" x14ac:dyDescent="0.3">
      <c r="F4492" s="2">
        <v>4487</v>
      </c>
      <c r="G4492" s="9">
        <f ca="1"/>
        <v>24.537661434301867</v>
      </c>
      <c r="H4492" s="9">
        <f ca="1"/>
        <v>2.5880892453785262E-2</v>
      </c>
    </row>
    <row r="4493" spans="6:8" x14ac:dyDescent="0.3">
      <c r="F4493" s="2">
        <v>4488</v>
      </c>
      <c r="G4493" s="9">
        <f ca="1"/>
        <v>24.538894165439437</v>
      </c>
      <c r="H4493" s="9">
        <f ca="1"/>
        <v>2.5880302402635787E-2</v>
      </c>
    </row>
    <row r="4494" spans="6:8" x14ac:dyDescent="0.3">
      <c r="F4494" s="2">
        <v>4489</v>
      </c>
      <c r="G4494" s="9">
        <f ca="1"/>
        <v>24.544534749742098</v>
      </c>
      <c r="H4494" s="9">
        <f ca="1"/>
        <v>2.5877601022554347E-2</v>
      </c>
    </row>
    <row r="4495" spans="6:8" x14ac:dyDescent="0.3">
      <c r="F4495" s="2">
        <v>4490</v>
      </c>
      <c r="G4495" s="9">
        <f ca="1"/>
        <v>24.552688387265569</v>
      </c>
      <c r="H4495" s="9">
        <f ca="1"/>
        <v>2.5873691762990807E-2</v>
      </c>
    </row>
    <row r="4496" spans="6:8" x14ac:dyDescent="0.3">
      <c r="F4496" s="2">
        <v>4491</v>
      </c>
      <c r="G4496" s="9">
        <f ca="1"/>
        <v>24.555248065277041</v>
      </c>
      <c r="H4496" s="9">
        <f ca="1"/>
        <v>2.5872463470677846E-2</v>
      </c>
    </row>
    <row r="4497" spans="6:8" x14ac:dyDescent="0.3">
      <c r="F4497" s="2">
        <v>4492</v>
      </c>
      <c r="G4497" s="9">
        <f ca="1"/>
        <v>24.560707182629034</v>
      </c>
      <c r="H4497" s="9">
        <f ca="1"/>
        <v>2.5869842164248064E-2</v>
      </c>
    </row>
    <row r="4498" spans="6:8" x14ac:dyDescent="0.3">
      <c r="F4498" s="2">
        <v>4493</v>
      </c>
      <c r="G4498" s="9">
        <f ca="1"/>
        <v>24.566454374569695</v>
      </c>
      <c r="H4498" s="9">
        <f ca="1"/>
        <v>2.5867080058181259E-2</v>
      </c>
    </row>
    <row r="4499" spans="6:8" x14ac:dyDescent="0.3">
      <c r="F4499" s="2">
        <v>4494</v>
      </c>
      <c r="G4499" s="9">
        <f ca="1"/>
        <v>24.575418732235828</v>
      </c>
      <c r="H4499" s="9">
        <f ca="1"/>
        <v>2.5862766716790383E-2</v>
      </c>
    </row>
    <row r="4500" spans="6:8" x14ac:dyDescent="0.3">
      <c r="F4500" s="2">
        <v>4495</v>
      </c>
      <c r="G4500" s="9">
        <f ca="1"/>
        <v>24.577264984960845</v>
      </c>
      <c r="H4500" s="9">
        <f ca="1"/>
        <v>2.5861877597801543E-2</v>
      </c>
    </row>
    <row r="4501" spans="6:8" x14ac:dyDescent="0.3">
      <c r="F4501" s="2">
        <v>4496</v>
      </c>
      <c r="G4501" s="9">
        <f ca="1"/>
        <v>24.58187981198656</v>
      </c>
      <c r="H4501" s="9">
        <f ca="1"/>
        <v>2.585965404519442E-2</v>
      </c>
    </row>
    <row r="4502" spans="6:8" x14ac:dyDescent="0.3">
      <c r="F4502" s="2">
        <v>4497</v>
      </c>
      <c r="G4502" s="9">
        <f ca="1"/>
        <v>24.585227716786711</v>
      </c>
      <c r="H4502" s="9">
        <f ca="1"/>
        <v>2.5858039909955152E-2</v>
      </c>
    </row>
    <row r="4503" spans="6:8" x14ac:dyDescent="0.3">
      <c r="F4503" s="2">
        <v>4498</v>
      </c>
      <c r="G4503" s="9">
        <f ca="1"/>
        <v>24.587220244166559</v>
      </c>
      <c r="H4503" s="9">
        <f ca="1"/>
        <v>2.585707883943817E-2</v>
      </c>
    </row>
    <row r="4504" spans="6:8" x14ac:dyDescent="0.3">
      <c r="F4504" s="2">
        <v>4499</v>
      </c>
      <c r="G4504" s="9">
        <f ca="1"/>
        <v>24.591898693903268</v>
      </c>
      <c r="H4504" s="9">
        <f ca="1"/>
        <v>2.5854821053760996E-2</v>
      </c>
    </row>
    <row r="4505" spans="6:8" x14ac:dyDescent="0.3">
      <c r="F4505" s="2">
        <v>4500</v>
      </c>
      <c r="G4505" s="9">
        <f ca="1"/>
        <v>24.598204713707375</v>
      </c>
      <c r="H4505" s="9">
        <f ca="1"/>
        <v>2.5851775165717964E-2</v>
      </c>
    </row>
    <row r="4506" spans="6:8" x14ac:dyDescent="0.3">
      <c r="F4506" s="2">
        <v>4501</v>
      </c>
      <c r="G4506" s="9">
        <f ca="1"/>
        <v>24.601108408900181</v>
      </c>
      <c r="H4506" s="9">
        <f ca="1"/>
        <v>2.5850371621931694E-2</v>
      </c>
    </row>
    <row r="4507" spans="6:8" x14ac:dyDescent="0.3">
      <c r="F4507" s="2">
        <v>4502</v>
      </c>
      <c r="G4507" s="9">
        <f ca="1"/>
        <v>24.604599288815791</v>
      </c>
      <c r="H4507" s="9">
        <f ca="1"/>
        <v>2.5848683401258763E-2</v>
      </c>
    </row>
    <row r="4508" spans="6:8" x14ac:dyDescent="0.3">
      <c r="F4508" s="2">
        <v>4503</v>
      </c>
      <c r="G4508" s="9">
        <f ca="1"/>
        <v>24.606871870626431</v>
      </c>
      <c r="H4508" s="9">
        <f ca="1"/>
        <v>2.5847583860422133E-2</v>
      </c>
    </row>
    <row r="4509" spans="6:8" x14ac:dyDescent="0.3">
      <c r="F4509" s="2">
        <v>4504</v>
      </c>
      <c r="G4509" s="9">
        <f ca="1"/>
        <v>24.607160452922358</v>
      </c>
      <c r="H4509" s="9">
        <f ca="1"/>
        <v>2.5847444207751483E-2</v>
      </c>
    </row>
    <row r="4510" spans="6:8" x14ac:dyDescent="0.3">
      <c r="F4510" s="2">
        <v>4505</v>
      </c>
      <c r="G4510" s="9">
        <f ca="1"/>
        <v>24.607304313498833</v>
      </c>
      <c r="H4510" s="9">
        <f ca="1"/>
        <v>2.5847374587407393E-2</v>
      </c>
    </row>
    <row r="4511" spans="6:8" x14ac:dyDescent="0.3">
      <c r="F4511" s="2">
        <v>4506</v>
      </c>
      <c r="G4511" s="9">
        <f ca="1"/>
        <v>24.612666951824593</v>
      </c>
      <c r="H4511" s="9">
        <f ca="1"/>
        <v>2.5844778248774226E-2</v>
      </c>
    </row>
    <row r="4512" spans="6:8" x14ac:dyDescent="0.3">
      <c r="F4512" s="2">
        <v>4507</v>
      </c>
      <c r="G4512" s="9">
        <f ca="1"/>
        <v>24.614026286050962</v>
      </c>
      <c r="H4512" s="9">
        <f ca="1"/>
        <v>2.5844119774294818E-2</v>
      </c>
    </row>
    <row r="4513" spans="6:8" x14ac:dyDescent="0.3">
      <c r="F4513" s="2">
        <v>4508</v>
      </c>
      <c r="G4513" s="9">
        <f ca="1"/>
        <v>24.614973184990316</v>
      </c>
      <c r="H4513" s="9">
        <f ca="1"/>
        <v>2.584366100416656E-2</v>
      </c>
    </row>
    <row r="4514" spans="6:8" x14ac:dyDescent="0.3">
      <c r="F4514" s="2">
        <v>4509</v>
      </c>
      <c r="G4514" s="9">
        <f ca="1"/>
        <v>24.615101351055312</v>
      </c>
      <c r="H4514" s="9">
        <f ca="1"/>
        <v>2.5843598902782514E-2</v>
      </c>
    </row>
    <row r="4515" spans="6:8" x14ac:dyDescent="0.3">
      <c r="F4515" s="2">
        <v>4510</v>
      </c>
      <c r="G4515" s="9">
        <f ca="1"/>
        <v>24.620457975351506</v>
      </c>
      <c r="H4515" s="9">
        <f ca="1"/>
        <v>2.5841002293056983E-2</v>
      </c>
    </row>
    <row r="4516" spans="6:8" x14ac:dyDescent="0.3">
      <c r="F4516" s="2">
        <v>4511</v>
      </c>
      <c r="G4516" s="9">
        <f ca="1"/>
        <v>24.62162490875146</v>
      </c>
      <c r="H4516" s="9">
        <f ca="1"/>
        <v>2.5840436335174619E-2</v>
      </c>
    </row>
    <row r="4517" spans="6:8" x14ac:dyDescent="0.3">
      <c r="F4517" s="2">
        <v>4512</v>
      </c>
      <c r="G4517" s="9">
        <f ca="1"/>
        <v>24.623066350801757</v>
      </c>
      <c r="H4517" s="9">
        <f ca="1"/>
        <v>2.5839737098584344E-2</v>
      </c>
    </row>
    <row r="4518" spans="6:8" x14ac:dyDescent="0.3">
      <c r="F4518" s="2">
        <v>4513</v>
      </c>
      <c r="G4518" s="9">
        <f ca="1"/>
        <v>24.650637001639964</v>
      </c>
      <c r="H4518" s="9">
        <f ca="1"/>
        <v>2.582633230177387E-2</v>
      </c>
    </row>
    <row r="4519" spans="6:8" x14ac:dyDescent="0.3">
      <c r="F4519" s="2">
        <v>4514</v>
      </c>
      <c r="G4519" s="9">
        <f ca="1"/>
        <v>24.653331637875247</v>
      </c>
      <c r="H4519" s="9">
        <f ca="1"/>
        <v>2.5825019079634016E-2</v>
      </c>
    </row>
    <row r="4520" spans="6:8" x14ac:dyDescent="0.3">
      <c r="F4520" s="2">
        <v>4515</v>
      </c>
      <c r="G4520" s="9">
        <f ca="1"/>
        <v>24.656482142969153</v>
      </c>
      <c r="H4520" s="9">
        <f ca="1"/>
        <v>2.5823482993566769E-2</v>
      </c>
    </row>
    <row r="4521" spans="6:8" x14ac:dyDescent="0.3">
      <c r="F4521" s="2">
        <v>4516</v>
      </c>
      <c r="G4521" s="9">
        <f ca="1"/>
        <v>24.664034793143816</v>
      </c>
      <c r="H4521" s="9">
        <f ca="1"/>
        <v>2.5819797500824165E-2</v>
      </c>
    </row>
    <row r="4522" spans="6:8" x14ac:dyDescent="0.3">
      <c r="F4522" s="2">
        <v>4517</v>
      </c>
      <c r="G4522" s="9">
        <f ca="1"/>
        <v>24.671451058213609</v>
      </c>
      <c r="H4522" s="9">
        <f ca="1"/>
        <v>2.5816174360917529E-2</v>
      </c>
    </row>
    <row r="4523" spans="6:8" x14ac:dyDescent="0.3">
      <c r="F4523" s="2">
        <v>4518</v>
      </c>
      <c r="G4523" s="9">
        <f ca="1"/>
        <v>24.679955576779101</v>
      </c>
      <c r="H4523" s="9">
        <f ca="1"/>
        <v>2.5812014450150716E-2</v>
      </c>
    </row>
    <row r="4524" spans="6:8" x14ac:dyDescent="0.3">
      <c r="F4524" s="2">
        <v>4519</v>
      </c>
      <c r="G4524" s="9">
        <f ca="1"/>
        <v>24.684609008168984</v>
      </c>
      <c r="H4524" s="9">
        <f ca="1"/>
        <v>2.5809735953897558E-2</v>
      </c>
    </row>
    <row r="4525" spans="6:8" x14ac:dyDescent="0.3">
      <c r="F4525" s="2">
        <v>4520</v>
      </c>
      <c r="G4525" s="9">
        <f ca="1"/>
        <v>24.685474943200681</v>
      </c>
      <c r="H4525" s="9">
        <f ca="1"/>
        <v>2.5809311779044223E-2</v>
      </c>
    </row>
    <row r="4526" spans="6:8" x14ac:dyDescent="0.3">
      <c r="F4526" s="2">
        <v>4521</v>
      </c>
      <c r="G4526" s="9">
        <f ca="1"/>
        <v>24.686323069387974</v>
      </c>
      <c r="H4526" s="9">
        <f ca="1"/>
        <v>2.5808896272969933E-2</v>
      </c>
    </row>
    <row r="4527" spans="6:8" x14ac:dyDescent="0.3">
      <c r="F4527" s="2">
        <v>4522</v>
      </c>
      <c r="G4527" s="9">
        <f ca="1"/>
        <v>24.697329652651927</v>
      </c>
      <c r="H4527" s="9">
        <f ca="1"/>
        <v>2.5803499113780073E-2</v>
      </c>
    </row>
    <row r="4528" spans="6:8" x14ac:dyDescent="0.3">
      <c r="F4528" s="2">
        <v>4523</v>
      </c>
      <c r="G4528" s="9">
        <f ca="1"/>
        <v>24.700245364260745</v>
      </c>
      <c r="H4528" s="9">
        <f ca="1"/>
        <v>2.5802067844685826E-2</v>
      </c>
    </row>
    <row r="4529" spans="6:8" x14ac:dyDescent="0.3">
      <c r="F4529" s="2">
        <v>4524</v>
      </c>
      <c r="G4529" s="9">
        <f ca="1"/>
        <v>24.702877779608812</v>
      </c>
      <c r="H4529" s="9">
        <f ca="1"/>
        <v>2.5800775091060588E-2</v>
      </c>
    </row>
    <row r="4530" spans="6:8" x14ac:dyDescent="0.3">
      <c r="F4530" s="2">
        <v>4525</v>
      </c>
      <c r="G4530" s="9">
        <f ca="1"/>
        <v>24.707092500462547</v>
      </c>
      <c r="H4530" s="9">
        <f ca="1"/>
        <v>2.5798704197423177E-2</v>
      </c>
    </row>
    <row r="4531" spans="6:8" x14ac:dyDescent="0.3">
      <c r="F4531" s="2">
        <v>4526</v>
      </c>
      <c r="G4531" s="9">
        <f ca="1"/>
        <v>24.715756997344741</v>
      </c>
      <c r="H4531" s="9">
        <f ca="1"/>
        <v>2.5794442723590282E-2</v>
      </c>
    </row>
    <row r="4532" spans="6:8" x14ac:dyDescent="0.3">
      <c r="F4532" s="2">
        <v>4527</v>
      </c>
      <c r="G4532" s="9">
        <f ca="1"/>
        <v>24.721447042366513</v>
      </c>
      <c r="H4532" s="9">
        <f ca="1"/>
        <v>2.5791641113440421E-2</v>
      </c>
    </row>
    <row r="4533" spans="6:8" x14ac:dyDescent="0.3">
      <c r="F4533" s="2">
        <v>4528</v>
      </c>
      <c r="G4533" s="9">
        <f ca="1"/>
        <v>24.72463721243075</v>
      </c>
      <c r="H4533" s="9">
        <f ca="1"/>
        <v>2.5790069305470835E-2</v>
      </c>
    </row>
    <row r="4534" spans="6:8" x14ac:dyDescent="0.3">
      <c r="F4534" s="2">
        <v>4529</v>
      </c>
      <c r="G4534" s="9">
        <f ca="1"/>
        <v>24.729822238251593</v>
      </c>
      <c r="H4534" s="9">
        <f ca="1"/>
        <v>2.5787512997667673E-2</v>
      </c>
    </row>
    <row r="4535" spans="6:8" x14ac:dyDescent="0.3">
      <c r="F4535" s="2">
        <v>4530</v>
      </c>
      <c r="G4535" s="9">
        <f ca="1"/>
        <v>24.731285206665632</v>
      </c>
      <c r="H4535" s="9">
        <f ca="1"/>
        <v>2.5786791364525261E-2</v>
      </c>
    </row>
    <row r="4536" spans="6:8" x14ac:dyDescent="0.3">
      <c r="F4536" s="2">
        <v>4531</v>
      </c>
      <c r="G4536" s="9">
        <f ca="1"/>
        <v>24.732840732591889</v>
      </c>
      <c r="H4536" s="9">
        <f ca="1"/>
        <v>2.5786023900073236E-2</v>
      </c>
    </row>
    <row r="4537" spans="6:8" x14ac:dyDescent="0.3">
      <c r="F4537" s="2">
        <v>4532</v>
      </c>
      <c r="G4537" s="9">
        <f ca="1"/>
        <v>24.734003392490223</v>
      </c>
      <c r="H4537" s="9">
        <f ca="1"/>
        <v>2.5785450149325768E-2</v>
      </c>
    </row>
    <row r="4538" spans="6:8" x14ac:dyDescent="0.3">
      <c r="F4538" s="2">
        <v>4533</v>
      </c>
      <c r="G4538" s="9">
        <f ca="1"/>
        <v>24.734665379324756</v>
      </c>
      <c r="H4538" s="9">
        <f ca="1"/>
        <v>2.578512342609161E-2</v>
      </c>
    </row>
    <row r="4539" spans="6:8" x14ac:dyDescent="0.3">
      <c r="F4539" s="2">
        <v>4534</v>
      </c>
      <c r="G4539" s="9">
        <f ca="1"/>
        <v>24.738615757426814</v>
      </c>
      <c r="H4539" s="9">
        <f ca="1"/>
        <v>2.5783173037437098E-2</v>
      </c>
    </row>
    <row r="4540" spans="6:8" x14ac:dyDescent="0.3">
      <c r="F4540" s="2">
        <v>4535</v>
      </c>
      <c r="G4540" s="9">
        <f ca="1"/>
        <v>24.753303430342648</v>
      </c>
      <c r="H4540" s="9">
        <f ca="1"/>
        <v>2.5775911177435301E-2</v>
      </c>
    </row>
    <row r="4541" spans="6:8" x14ac:dyDescent="0.3">
      <c r="F4541" s="2">
        <v>4536</v>
      </c>
      <c r="G4541" s="9">
        <f ca="1"/>
        <v>24.756028156344996</v>
      </c>
      <c r="H4541" s="9">
        <f ca="1"/>
        <v>2.5774562250505204E-2</v>
      </c>
    </row>
    <row r="4542" spans="6:8" x14ac:dyDescent="0.3">
      <c r="F4542" s="2">
        <v>4537</v>
      </c>
      <c r="G4542" s="9">
        <f ca="1"/>
        <v>24.757297269250515</v>
      </c>
      <c r="H4542" s="9">
        <f ca="1"/>
        <v>2.5773933763184258E-2</v>
      </c>
    </row>
    <row r="4543" spans="6:8" x14ac:dyDescent="0.3">
      <c r="F4543" s="2">
        <v>4538</v>
      </c>
      <c r="G4543" s="9">
        <f ca="1"/>
        <v>24.757531762870165</v>
      </c>
      <c r="H4543" s="9">
        <f ca="1"/>
        <v>2.5773817624616675E-2</v>
      </c>
    </row>
    <row r="4544" spans="6:8" x14ac:dyDescent="0.3">
      <c r="F4544" s="2">
        <v>4539</v>
      </c>
      <c r="G4544" s="9">
        <f ca="1"/>
        <v>24.757871727260813</v>
      </c>
      <c r="H4544" s="9">
        <f ca="1"/>
        <v>2.577364924184717E-2</v>
      </c>
    </row>
    <row r="4545" spans="6:8" x14ac:dyDescent="0.3">
      <c r="F4545" s="2">
        <v>4540</v>
      </c>
      <c r="G4545" s="9">
        <f ca="1"/>
        <v>24.758702065859119</v>
      </c>
      <c r="H4545" s="9">
        <f ca="1"/>
        <v>2.5773237942795985E-2</v>
      </c>
    </row>
    <row r="4546" spans="6:8" x14ac:dyDescent="0.3">
      <c r="F4546" s="2">
        <v>4541</v>
      </c>
      <c r="G4546" s="9">
        <f ca="1"/>
        <v>24.758880958263241</v>
      </c>
      <c r="H4546" s="9">
        <f ca="1"/>
        <v>2.5773149323688314E-2</v>
      </c>
    </row>
    <row r="4547" spans="6:8" x14ac:dyDescent="0.3">
      <c r="F4547" s="2">
        <v>4542</v>
      </c>
      <c r="G4547" s="9">
        <f ca="1"/>
        <v>24.759156464612225</v>
      </c>
      <c r="H4547" s="9">
        <f ca="1"/>
        <v>2.5773012839627418E-2</v>
      </c>
    </row>
    <row r="4548" spans="6:8" x14ac:dyDescent="0.3">
      <c r="F4548" s="2">
        <v>4543</v>
      </c>
      <c r="G4548" s="9">
        <f ca="1"/>
        <v>24.764146366199739</v>
      </c>
      <c r="H4548" s="9">
        <f ca="1"/>
        <v>2.5770539895401363E-2</v>
      </c>
    </row>
    <row r="4549" spans="6:8" x14ac:dyDescent="0.3">
      <c r="F4549" s="2">
        <v>4544</v>
      </c>
      <c r="G4549" s="9">
        <f ca="1"/>
        <v>24.765837290776972</v>
      </c>
      <c r="H4549" s="9">
        <f ca="1"/>
        <v>2.5769701469552254E-2</v>
      </c>
    </row>
    <row r="4550" spans="6:8" x14ac:dyDescent="0.3">
      <c r="F4550" s="2">
        <v>4545</v>
      </c>
      <c r="G4550" s="9">
        <f ca="1"/>
        <v>24.76700318628421</v>
      </c>
      <c r="H4550" s="9">
        <f ca="1"/>
        <v>2.576912324938415E-2</v>
      </c>
    </row>
    <row r="4551" spans="6:8" x14ac:dyDescent="0.3">
      <c r="F4551" s="2">
        <v>4546</v>
      </c>
      <c r="G4551" s="9">
        <f ca="1"/>
        <v>24.770379329309083</v>
      </c>
      <c r="H4551" s="9">
        <f ca="1"/>
        <v>2.5767448296836901E-2</v>
      </c>
    </row>
    <row r="4552" spans="6:8" x14ac:dyDescent="0.3">
      <c r="F4552" s="2">
        <v>4547</v>
      </c>
      <c r="G4552" s="9">
        <f ca="1"/>
        <v>24.771654987295975</v>
      </c>
      <c r="H4552" s="9">
        <f ca="1"/>
        <v>2.5766815203899847E-2</v>
      </c>
    </row>
    <row r="4553" spans="6:8" x14ac:dyDescent="0.3">
      <c r="F4553" s="2">
        <v>4548</v>
      </c>
      <c r="G4553" s="9">
        <f ca="1"/>
        <v>24.772639869381017</v>
      </c>
      <c r="H4553" s="9">
        <f ca="1"/>
        <v>2.5766326336523461E-2</v>
      </c>
    </row>
    <row r="4554" spans="6:8" x14ac:dyDescent="0.3">
      <c r="F4554" s="2">
        <v>4549</v>
      </c>
      <c r="G4554" s="9">
        <f ca="1"/>
        <v>24.774272758106555</v>
      </c>
      <c r="H4554" s="9">
        <f ca="1"/>
        <v>2.57655156581067E-2</v>
      </c>
    </row>
    <row r="4555" spans="6:8" x14ac:dyDescent="0.3">
      <c r="F4555" s="2">
        <v>4550</v>
      </c>
      <c r="G4555" s="9">
        <f ca="1"/>
        <v>24.778215551416135</v>
      </c>
      <c r="H4555" s="9">
        <f ca="1"/>
        <v>2.5763557366384204E-2</v>
      </c>
    </row>
    <row r="4556" spans="6:8" x14ac:dyDescent="0.3">
      <c r="F4556" s="2">
        <v>4551</v>
      </c>
      <c r="G4556" s="9">
        <f ca="1"/>
        <v>24.778823411108611</v>
      </c>
      <c r="H4556" s="9">
        <f ca="1"/>
        <v>2.5763255354080038E-2</v>
      </c>
    </row>
    <row r="4557" spans="6:8" x14ac:dyDescent="0.3">
      <c r="F4557" s="2">
        <v>4552</v>
      </c>
      <c r="G4557" s="9">
        <f ca="1"/>
        <v>24.782128244959925</v>
      </c>
      <c r="H4557" s="9">
        <f ca="1"/>
        <v>2.5761612881957639E-2</v>
      </c>
    </row>
    <row r="4558" spans="6:8" x14ac:dyDescent="0.3">
      <c r="F4558" s="2">
        <v>4553</v>
      </c>
      <c r="G4558" s="9">
        <f ca="1"/>
        <v>24.782861622231472</v>
      </c>
      <c r="H4558" s="9">
        <f ca="1"/>
        <v>2.5761248290141942E-2</v>
      </c>
    </row>
    <row r="4559" spans="6:8" x14ac:dyDescent="0.3">
      <c r="F4559" s="2">
        <v>4554</v>
      </c>
      <c r="G4559" s="9">
        <f ca="1"/>
        <v>24.792773553873563</v>
      </c>
      <c r="H4559" s="9">
        <f ca="1"/>
        <v>2.5756316746175584E-2</v>
      </c>
    </row>
    <row r="4560" spans="6:8" x14ac:dyDescent="0.3">
      <c r="F4560" s="2">
        <v>4555</v>
      </c>
      <c r="G4560" s="9">
        <f ca="1"/>
        <v>24.798187673589922</v>
      </c>
      <c r="H4560" s="9">
        <f ca="1"/>
        <v>2.575361994780918E-2</v>
      </c>
    </row>
    <row r="4561" spans="6:8" x14ac:dyDescent="0.3">
      <c r="F4561" s="2">
        <v>4556</v>
      </c>
      <c r="G4561" s="9">
        <f ca="1"/>
        <v>24.798676440872352</v>
      </c>
      <c r="H4561" s="9">
        <f ca="1"/>
        <v>2.575337638359303E-2</v>
      </c>
    </row>
    <row r="4562" spans="6:8" x14ac:dyDescent="0.3">
      <c r="F4562" s="2">
        <v>4557</v>
      </c>
      <c r="G4562" s="9">
        <f ca="1"/>
        <v>24.80277547196259</v>
      </c>
      <c r="H4562" s="9">
        <f ca="1"/>
        <v>2.5751333043409656E-2</v>
      </c>
    </row>
    <row r="4563" spans="6:8" x14ac:dyDescent="0.3">
      <c r="F4563" s="2">
        <v>4558</v>
      </c>
      <c r="G4563" s="9">
        <f ca="1"/>
        <v>24.804869977370242</v>
      </c>
      <c r="H4563" s="9">
        <f ca="1"/>
        <v>2.5750288465720667E-2</v>
      </c>
    </row>
    <row r="4564" spans="6:8" x14ac:dyDescent="0.3">
      <c r="F4564" s="2">
        <v>4559</v>
      </c>
      <c r="G4564" s="9">
        <f ca="1"/>
        <v>24.814279500920637</v>
      </c>
      <c r="H4564" s="9">
        <f ca="1"/>
        <v>2.5745591715564547E-2</v>
      </c>
    </row>
    <row r="4565" spans="6:8" x14ac:dyDescent="0.3">
      <c r="F4565" s="2">
        <v>4560</v>
      </c>
      <c r="G4565" s="9">
        <f ca="1"/>
        <v>24.815727365725714</v>
      </c>
      <c r="H4565" s="9">
        <f ca="1"/>
        <v>2.574486843457633E-2</v>
      </c>
    </row>
    <row r="4566" spans="6:8" x14ac:dyDescent="0.3">
      <c r="F4566" s="2">
        <v>4561</v>
      </c>
      <c r="G4566" s="9">
        <f ca="1"/>
        <v>24.816060749122549</v>
      </c>
      <c r="H4566" s="9">
        <f ca="1"/>
        <v>2.5744701870923245E-2</v>
      </c>
    </row>
    <row r="4567" spans="6:8" x14ac:dyDescent="0.3">
      <c r="F4567" s="2">
        <v>4562</v>
      </c>
      <c r="G4567" s="9">
        <f ca="1"/>
        <v>24.816842108208519</v>
      </c>
      <c r="H4567" s="9">
        <f ca="1"/>
        <v>2.5744311459294646E-2</v>
      </c>
    </row>
    <row r="4568" spans="6:8" x14ac:dyDescent="0.3">
      <c r="F4568" s="2">
        <v>4563</v>
      </c>
      <c r="G4568" s="9">
        <f ca="1"/>
        <v>24.816990388457668</v>
      </c>
      <c r="H4568" s="9">
        <f ca="1"/>
        <v>2.5744237364918918E-2</v>
      </c>
    </row>
    <row r="4569" spans="6:8" x14ac:dyDescent="0.3">
      <c r="F4569" s="2">
        <v>4564</v>
      </c>
      <c r="G4569" s="9">
        <f ca="1"/>
        <v>24.82333021378297</v>
      </c>
      <c r="H4569" s="9">
        <f ca="1"/>
        <v>2.5741067888843758E-2</v>
      </c>
    </row>
    <row r="4570" spans="6:8" x14ac:dyDescent="0.3">
      <c r="F4570" s="2">
        <v>4565</v>
      </c>
      <c r="G4570" s="9">
        <f ca="1"/>
        <v>24.831712894139173</v>
      </c>
      <c r="H4570" s="9">
        <f ca="1"/>
        <v>2.5736872570609928E-2</v>
      </c>
    </row>
    <row r="4571" spans="6:8" x14ac:dyDescent="0.3">
      <c r="F4571" s="2">
        <v>4566</v>
      </c>
      <c r="G4571" s="9">
        <f ca="1"/>
        <v>24.833860331632419</v>
      </c>
      <c r="H4571" s="9">
        <f ca="1"/>
        <v>2.5735796998850792E-2</v>
      </c>
    </row>
    <row r="4572" spans="6:8" x14ac:dyDescent="0.3">
      <c r="F4572" s="2">
        <v>4567</v>
      </c>
      <c r="G4572" s="9">
        <f ca="1"/>
        <v>24.838040953459128</v>
      </c>
      <c r="H4572" s="9">
        <f ca="1"/>
        <v>2.5733702105603627E-2</v>
      </c>
    </row>
    <row r="4573" spans="6:8" x14ac:dyDescent="0.3">
      <c r="F4573" s="2">
        <v>4568</v>
      </c>
      <c r="G4573" s="9">
        <f ca="1"/>
        <v>24.842766740082514</v>
      </c>
      <c r="H4573" s="9">
        <f ca="1"/>
        <v>2.5731332482249139E-2</v>
      </c>
    </row>
    <row r="4574" spans="6:8" x14ac:dyDescent="0.3">
      <c r="F4574" s="2">
        <v>4569</v>
      </c>
      <c r="G4574" s="9">
        <f ca="1"/>
        <v>24.842836793922949</v>
      </c>
      <c r="H4574" s="9">
        <f ca="1"/>
        <v>2.5731297343196624E-2</v>
      </c>
    </row>
    <row r="4575" spans="6:8" x14ac:dyDescent="0.3">
      <c r="F4575" s="2">
        <v>4570</v>
      </c>
      <c r="G4575" s="9">
        <f ca="1"/>
        <v>24.843206796817441</v>
      </c>
      <c r="H4575" s="9">
        <f ca="1"/>
        <v>2.5731111743508651E-2</v>
      </c>
    </row>
    <row r="4576" spans="6:8" x14ac:dyDescent="0.3">
      <c r="F4576" s="2">
        <v>4571</v>
      </c>
      <c r="G4576" s="9">
        <f ca="1"/>
        <v>24.844321815475659</v>
      </c>
      <c r="H4576" s="9">
        <f ca="1"/>
        <v>2.5730552370422523E-2</v>
      </c>
    </row>
    <row r="4577" spans="6:8" x14ac:dyDescent="0.3">
      <c r="F4577" s="2">
        <v>4572</v>
      </c>
      <c r="G4577" s="9">
        <f ca="1"/>
        <v>24.857991829503689</v>
      </c>
      <c r="H4577" s="9">
        <f ca="1"/>
        <v>2.5723687082048363E-2</v>
      </c>
    </row>
    <row r="4578" spans="6:8" x14ac:dyDescent="0.3">
      <c r="F4578" s="2">
        <v>4573</v>
      </c>
      <c r="G4578" s="9">
        <f ca="1"/>
        <v>24.863780253082297</v>
      </c>
      <c r="H4578" s="9">
        <f ca="1"/>
        <v>2.572077591065746E-2</v>
      </c>
    </row>
    <row r="4579" spans="6:8" x14ac:dyDescent="0.3">
      <c r="F4579" s="2">
        <v>4574</v>
      </c>
      <c r="G4579" s="9">
        <f ca="1"/>
        <v>24.864033540463311</v>
      </c>
      <c r="H4579" s="9">
        <f ca="1"/>
        <v>2.5720648468702333E-2</v>
      </c>
    </row>
    <row r="4580" spans="6:8" x14ac:dyDescent="0.3">
      <c r="F4580" s="2">
        <v>4575</v>
      </c>
      <c r="G4580" s="9">
        <f ca="1"/>
        <v>24.865363547901605</v>
      </c>
      <c r="H4580" s="9">
        <f ca="1"/>
        <v>2.5719979196068068E-2</v>
      </c>
    </row>
    <row r="4581" spans="6:8" x14ac:dyDescent="0.3">
      <c r="F4581" s="2">
        <v>4576</v>
      </c>
      <c r="G4581" s="9">
        <f ca="1"/>
        <v>24.867194691910512</v>
      </c>
      <c r="H4581" s="9">
        <f ca="1"/>
        <v>2.5719057534364181E-2</v>
      </c>
    </row>
    <row r="4582" spans="6:8" x14ac:dyDescent="0.3">
      <c r="F4582" s="2">
        <v>4577</v>
      </c>
      <c r="G4582" s="9">
        <f ca="1"/>
        <v>24.867714635301979</v>
      </c>
      <c r="H4582" s="9">
        <f ca="1"/>
        <v>2.5718795788708095E-2</v>
      </c>
    </row>
    <row r="4583" spans="6:8" x14ac:dyDescent="0.3">
      <c r="F4583" s="2">
        <v>4578</v>
      </c>
      <c r="G4583" s="9">
        <f ca="1"/>
        <v>24.874885561173897</v>
      </c>
      <c r="H4583" s="9">
        <f ca="1"/>
        <v>2.5715183838536691E-2</v>
      </c>
    </row>
    <row r="4584" spans="6:8" x14ac:dyDescent="0.3">
      <c r="F4584" s="2">
        <v>4579</v>
      </c>
      <c r="G4584" s="9">
        <f ca="1"/>
        <v>24.875323401492334</v>
      </c>
      <c r="H4584" s="9">
        <f ca="1"/>
        <v>2.5714963179084695E-2</v>
      </c>
    </row>
    <row r="4585" spans="6:8" x14ac:dyDescent="0.3">
      <c r="F4585" s="2">
        <v>4580</v>
      </c>
      <c r="G4585" s="9">
        <f ca="1"/>
        <v>24.877623499082368</v>
      </c>
      <c r="H4585" s="9">
        <f ca="1"/>
        <v>2.5713803762714472E-2</v>
      </c>
    </row>
    <row r="4586" spans="6:8" x14ac:dyDescent="0.3">
      <c r="F4586" s="2">
        <v>4581</v>
      </c>
      <c r="G4586" s="9">
        <f ca="1"/>
        <v>24.885454138355851</v>
      </c>
      <c r="H4586" s="9">
        <f ca="1"/>
        <v>2.5709853648256394E-2</v>
      </c>
    </row>
    <row r="4587" spans="6:8" x14ac:dyDescent="0.3">
      <c r="F4587" s="2">
        <v>4582</v>
      </c>
      <c r="G4587" s="9">
        <f ca="1"/>
        <v>24.886517032038928</v>
      </c>
      <c r="H4587" s="9">
        <f ca="1"/>
        <v>2.5709317132803923E-2</v>
      </c>
    </row>
    <row r="4588" spans="6:8" x14ac:dyDescent="0.3">
      <c r="F4588" s="2">
        <v>4583</v>
      </c>
      <c r="G4588" s="9">
        <f ca="1"/>
        <v>24.89437166681714</v>
      </c>
      <c r="H4588" s="9">
        <f ca="1"/>
        <v>2.570534979954443E-2</v>
      </c>
    </row>
    <row r="4589" spans="6:8" x14ac:dyDescent="0.3">
      <c r="F4589" s="2">
        <v>4584</v>
      </c>
      <c r="G4589" s="9">
        <f ca="1"/>
        <v>24.89736683130813</v>
      </c>
      <c r="H4589" s="9">
        <f ca="1"/>
        <v>2.5703835771496809E-2</v>
      </c>
    </row>
    <row r="4590" spans="6:8" x14ac:dyDescent="0.3">
      <c r="F4590" s="2">
        <v>4585</v>
      </c>
      <c r="G4590" s="9">
        <f ca="1"/>
        <v>24.898111012800086</v>
      </c>
      <c r="H4590" s="9">
        <f ca="1"/>
        <v>2.5703459493047205E-2</v>
      </c>
    </row>
    <row r="4591" spans="6:8" x14ac:dyDescent="0.3">
      <c r="F4591" s="2">
        <v>4586</v>
      </c>
      <c r="G4591" s="9">
        <f ca="1"/>
        <v>24.910528369550381</v>
      </c>
      <c r="H4591" s="9">
        <f ca="1"/>
        <v>2.5697174979114421E-2</v>
      </c>
    </row>
    <row r="4592" spans="6:8" x14ac:dyDescent="0.3">
      <c r="F4592" s="2">
        <v>4587</v>
      </c>
      <c r="G4592" s="9">
        <f ca="1"/>
        <v>24.914478940305823</v>
      </c>
      <c r="H4592" s="9">
        <f ca="1"/>
        <v>2.5695173210767509E-2</v>
      </c>
    </row>
    <row r="4593" spans="6:8" x14ac:dyDescent="0.3">
      <c r="F4593" s="2">
        <v>4588</v>
      </c>
      <c r="G4593" s="9">
        <f ca="1"/>
        <v>24.922620204244058</v>
      </c>
      <c r="H4593" s="9">
        <f ca="1"/>
        <v>2.5691044421023278E-2</v>
      </c>
    </row>
    <row r="4594" spans="6:8" x14ac:dyDescent="0.3">
      <c r="F4594" s="2">
        <v>4589</v>
      </c>
      <c r="G4594" s="9">
        <f ca="1"/>
        <v>24.925328946231517</v>
      </c>
      <c r="H4594" s="9">
        <f ca="1"/>
        <v>2.5689669631291066E-2</v>
      </c>
    </row>
    <row r="4595" spans="6:8" x14ac:dyDescent="0.3">
      <c r="F4595" s="2">
        <v>4590</v>
      </c>
      <c r="G4595" s="9">
        <f ca="1"/>
        <v>24.927456245508395</v>
      </c>
      <c r="H4595" s="9">
        <f ca="1"/>
        <v>2.5688589572070285E-2</v>
      </c>
    </row>
    <row r="4596" spans="6:8" x14ac:dyDescent="0.3">
      <c r="F4596" s="2">
        <v>4591</v>
      </c>
      <c r="G4596" s="9">
        <f ca="1"/>
        <v>24.928857949094304</v>
      </c>
      <c r="H4596" s="9">
        <f ca="1"/>
        <v>2.5687877728121911E-2</v>
      </c>
    </row>
    <row r="4597" spans="6:8" x14ac:dyDescent="0.3">
      <c r="F4597" s="2">
        <v>4592</v>
      </c>
      <c r="G4597" s="9">
        <f ca="1"/>
        <v>24.929118909593676</v>
      </c>
      <c r="H4597" s="9">
        <f ca="1"/>
        <v>2.5687745185663306E-2</v>
      </c>
    </row>
    <row r="4598" spans="6:8" x14ac:dyDescent="0.3">
      <c r="F4598" s="2">
        <v>4593</v>
      </c>
      <c r="G4598" s="9">
        <f ca="1"/>
        <v>24.932046755150449</v>
      </c>
      <c r="H4598" s="9">
        <f ca="1"/>
        <v>2.5686257786953898E-2</v>
      </c>
    </row>
    <row r="4599" spans="6:8" x14ac:dyDescent="0.3">
      <c r="F4599" s="2">
        <v>4594</v>
      </c>
      <c r="G4599" s="9">
        <f ca="1"/>
        <v>24.939569600276119</v>
      </c>
      <c r="H4599" s="9">
        <f ca="1"/>
        <v>2.5682433192113805E-2</v>
      </c>
    </row>
    <row r="4600" spans="6:8" x14ac:dyDescent="0.3">
      <c r="F4600" s="2">
        <v>4595</v>
      </c>
      <c r="G4600" s="9">
        <f ca="1"/>
        <v>24.94477009015889</v>
      </c>
      <c r="H4600" s="9">
        <f ca="1"/>
        <v>2.5679786877500811E-2</v>
      </c>
    </row>
    <row r="4601" spans="6:8" x14ac:dyDescent="0.3">
      <c r="F4601" s="2">
        <v>4596</v>
      </c>
      <c r="G4601" s="9">
        <f ca="1"/>
        <v>24.947089314696598</v>
      </c>
      <c r="H4601" s="9">
        <f ca="1"/>
        <v>2.5678606088031308E-2</v>
      </c>
    </row>
    <row r="4602" spans="6:8" x14ac:dyDescent="0.3">
      <c r="F4602" s="2">
        <v>4597</v>
      </c>
      <c r="G4602" s="9">
        <f ca="1"/>
        <v>24.947169737015457</v>
      </c>
      <c r="H4602" s="9">
        <f ca="1"/>
        <v>2.5678565135534098E-2</v>
      </c>
    </row>
    <row r="4603" spans="6:8" x14ac:dyDescent="0.3">
      <c r="F4603" s="2">
        <v>4598</v>
      </c>
      <c r="G4603" s="9">
        <f ca="1"/>
        <v>24.954346544047489</v>
      </c>
      <c r="H4603" s="9">
        <f ca="1"/>
        <v>2.5674908690480822E-2</v>
      </c>
    </row>
    <row r="4604" spans="6:8" x14ac:dyDescent="0.3">
      <c r="F4604" s="2">
        <v>4599</v>
      </c>
      <c r="G4604" s="9">
        <f ca="1"/>
        <v>24.956652531501451</v>
      </c>
      <c r="H4604" s="9">
        <f ca="1"/>
        <v>2.5673733043113461E-2</v>
      </c>
    </row>
    <row r="4605" spans="6:8" x14ac:dyDescent="0.3">
      <c r="F4605" s="2">
        <v>4600</v>
      </c>
      <c r="G4605" s="9">
        <f ca="1"/>
        <v>24.959510215623336</v>
      </c>
      <c r="H4605" s="9">
        <f ca="1"/>
        <v>2.5672275594110387E-2</v>
      </c>
    </row>
    <row r="4606" spans="6:8" x14ac:dyDescent="0.3">
      <c r="F4606" s="2">
        <v>4601</v>
      </c>
      <c r="G4606" s="9">
        <f ca="1"/>
        <v>24.969265421157768</v>
      </c>
      <c r="H4606" s="9">
        <f ca="1"/>
        <v>2.5667295891299267E-2</v>
      </c>
    </row>
    <row r="4607" spans="6:8" x14ac:dyDescent="0.3">
      <c r="F4607" s="2">
        <v>4602</v>
      </c>
      <c r="G4607" s="9">
        <f ca="1"/>
        <v>24.972080308951124</v>
      </c>
      <c r="H4607" s="9">
        <f ca="1"/>
        <v>2.5665857708890343E-2</v>
      </c>
    </row>
    <row r="4608" spans="6:8" x14ac:dyDescent="0.3">
      <c r="F4608" s="2">
        <v>4603</v>
      </c>
      <c r="G4608" s="9">
        <f ca="1"/>
        <v>24.973352874061433</v>
      </c>
      <c r="H4608" s="9">
        <f ca="1"/>
        <v>2.5665207342317971E-2</v>
      </c>
    </row>
    <row r="4609" spans="6:8" x14ac:dyDescent="0.3">
      <c r="F4609" s="2">
        <v>4604</v>
      </c>
      <c r="G4609" s="9">
        <f ca="1"/>
        <v>24.974305054219442</v>
      </c>
      <c r="H4609" s="9">
        <f ca="1"/>
        <v>2.5664720637662779E-2</v>
      </c>
    </row>
    <row r="4610" spans="6:8" x14ac:dyDescent="0.3">
      <c r="F4610" s="2">
        <v>4605</v>
      </c>
      <c r="G4610" s="9">
        <f ca="1"/>
        <v>24.976002179834765</v>
      </c>
      <c r="H4610" s="9">
        <f ca="1"/>
        <v>2.5663852993769005E-2</v>
      </c>
    </row>
    <row r="4611" spans="6:8" x14ac:dyDescent="0.3">
      <c r="F4611" s="2">
        <v>4606</v>
      </c>
      <c r="G4611" s="9">
        <f ca="1"/>
        <v>24.994554085848556</v>
      </c>
      <c r="H4611" s="9">
        <f ca="1"/>
        <v>2.5654354928679238E-2</v>
      </c>
    </row>
    <row r="4612" spans="6:8" x14ac:dyDescent="0.3">
      <c r="F4612" s="2">
        <v>4607</v>
      </c>
      <c r="G4612" s="9">
        <f ca="1"/>
        <v>24.995201430509603</v>
      </c>
      <c r="H4612" s="9">
        <f ca="1"/>
        <v>2.5654023058899422E-2</v>
      </c>
    </row>
    <row r="4613" spans="6:8" x14ac:dyDescent="0.3">
      <c r="F4613" s="2">
        <v>4608</v>
      </c>
      <c r="G4613" s="9">
        <f ca="1"/>
        <v>25.00260059471151</v>
      </c>
      <c r="H4613" s="9">
        <f ca="1"/>
        <v>2.5650227640790783E-2</v>
      </c>
    </row>
    <row r="4614" spans="6:8" x14ac:dyDescent="0.3">
      <c r="F4614" s="2">
        <v>4609</v>
      </c>
      <c r="G4614" s="9">
        <f ca="1"/>
        <v>25.016080119620501</v>
      </c>
      <c r="H4614" s="9">
        <f ca="1"/>
        <v>2.5643303188233955E-2</v>
      </c>
    </row>
    <row r="4615" spans="6:8" x14ac:dyDescent="0.3">
      <c r="F4615" s="2">
        <v>4610</v>
      </c>
      <c r="G4615" s="9">
        <f ca="1"/>
        <v>25.03599830968064</v>
      </c>
      <c r="H4615" s="9">
        <f ca="1"/>
        <v>2.5633047362343571E-2</v>
      </c>
    </row>
    <row r="4616" spans="6:8" x14ac:dyDescent="0.3">
      <c r="F4616" s="2">
        <v>4611</v>
      </c>
      <c r="G4616" s="9">
        <f ca="1"/>
        <v>25.036827191634437</v>
      </c>
      <c r="H4616" s="9">
        <f ca="1"/>
        <v>2.5632619958409323E-2</v>
      </c>
    </row>
    <row r="4617" spans="6:8" x14ac:dyDescent="0.3">
      <c r="F4617" s="2">
        <v>4612</v>
      </c>
      <c r="G4617" s="9">
        <f ca="1"/>
        <v>25.038364585598202</v>
      </c>
      <c r="H4617" s="9">
        <f ca="1"/>
        <v>2.5631827088103961E-2</v>
      </c>
    </row>
    <row r="4618" spans="6:8" x14ac:dyDescent="0.3">
      <c r="F4618" s="2">
        <v>4613</v>
      </c>
      <c r="G4618" s="9">
        <f ca="1"/>
        <v>25.0414126544613</v>
      </c>
      <c r="H4618" s="9">
        <f ca="1"/>
        <v>2.5630254628268817E-2</v>
      </c>
    </row>
    <row r="4619" spans="6:8" x14ac:dyDescent="0.3">
      <c r="F4619" s="2">
        <v>4614</v>
      </c>
      <c r="G4619" s="9">
        <f ca="1"/>
        <v>25.046429047366026</v>
      </c>
      <c r="H4619" s="9">
        <f ca="1"/>
        <v>2.5627665291956592E-2</v>
      </c>
    </row>
    <row r="4620" spans="6:8" x14ac:dyDescent="0.3">
      <c r="F4620" s="2">
        <v>4615</v>
      </c>
      <c r="G4620" s="9">
        <f ca="1"/>
        <v>25.052436189859545</v>
      </c>
      <c r="H4620" s="9">
        <f ca="1"/>
        <v>2.5624562194878499E-2</v>
      </c>
    </row>
    <row r="4621" spans="6:8" x14ac:dyDescent="0.3">
      <c r="F4621" s="2">
        <v>4616</v>
      </c>
      <c r="G4621" s="9">
        <f ca="1"/>
        <v>25.054614495840198</v>
      </c>
      <c r="H4621" s="9">
        <f ca="1"/>
        <v>2.5623436316708405E-2</v>
      </c>
    </row>
    <row r="4622" spans="6:8" x14ac:dyDescent="0.3">
      <c r="F4622" s="2">
        <v>4617</v>
      </c>
      <c r="G4622" s="9">
        <f ca="1"/>
        <v>25.058569738216775</v>
      </c>
      <c r="H4622" s="9">
        <f ca="1"/>
        <v>2.5621391148383632E-2</v>
      </c>
    </row>
    <row r="4623" spans="6:8" x14ac:dyDescent="0.3">
      <c r="F4623" s="2">
        <v>4618</v>
      </c>
      <c r="G4623" s="9">
        <f ca="1"/>
        <v>25.059212176488526</v>
      </c>
      <c r="H4623" s="9">
        <f ca="1"/>
        <v>2.5621058852648367E-2</v>
      </c>
    </row>
    <row r="4624" spans="6:8" x14ac:dyDescent="0.3">
      <c r="F4624" s="2">
        <v>4619</v>
      </c>
      <c r="G4624" s="9">
        <f ca="1"/>
        <v>25.063864406333959</v>
      </c>
      <c r="H4624" s="9">
        <f ca="1"/>
        <v>2.5618651650116318E-2</v>
      </c>
    </row>
    <row r="4625" spans="6:8" x14ac:dyDescent="0.3">
      <c r="F4625" s="2">
        <v>4620</v>
      </c>
      <c r="G4625" s="9">
        <f ca="1"/>
        <v>25.066771161218199</v>
      </c>
      <c r="H4625" s="9">
        <f ca="1"/>
        <v>2.5617146827173701E-2</v>
      </c>
    </row>
    <row r="4626" spans="6:8" x14ac:dyDescent="0.3">
      <c r="F4626" s="2">
        <v>4621</v>
      </c>
      <c r="G4626" s="9">
        <f ca="1"/>
        <v>25.068615784893225</v>
      </c>
      <c r="H4626" s="9">
        <f ca="1"/>
        <v>2.5616191556599784E-2</v>
      </c>
    </row>
    <row r="4627" spans="6:8" x14ac:dyDescent="0.3">
      <c r="F4627" s="2">
        <v>4622</v>
      </c>
      <c r="G4627" s="9">
        <f ca="1"/>
        <v>25.074654601764834</v>
      </c>
      <c r="H4627" s="9">
        <f ca="1"/>
        <v>2.5613062558964856E-2</v>
      </c>
    </row>
    <row r="4628" spans="6:8" x14ac:dyDescent="0.3">
      <c r="F4628" s="2">
        <v>4623</v>
      </c>
      <c r="G4628" s="9">
        <f ca="1"/>
        <v>25.076882513004875</v>
      </c>
      <c r="H4628" s="9">
        <f ca="1"/>
        <v>2.5611907518605932E-2</v>
      </c>
    </row>
    <row r="4629" spans="6:8" x14ac:dyDescent="0.3">
      <c r="F4629" s="2">
        <v>4624</v>
      </c>
      <c r="G4629" s="9">
        <f ca="1"/>
        <v>25.085854383962602</v>
      </c>
      <c r="H4629" s="9">
        <f ca="1"/>
        <v>2.5607252569742618E-2</v>
      </c>
    </row>
    <row r="4630" spans="6:8" x14ac:dyDescent="0.3">
      <c r="F4630" s="2">
        <v>4625</v>
      </c>
      <c r="G4630" s="9">
        <f ca="1"/>
        <v>25.089262404955115</v>
      </c>
      <c r="H4630" s="9">
        <f ca="1"/>
        <v>2.5605482863238875E-2</v>
      </c>
    </row>
    <row r="4631" spans="6:8" x14ac:dyDescent="0.3">
      <c r="F4631" s="2">
        <v>4626</v>
      </c>
      <c r="G4631" s="9">
        <f ca="1"/>
        <v>25.090038256925059</v>
      </c>
      <c r="H4631" s="9">
        <f ca="1"/>
        <v>2.560507986629074E-2</v>
      </c>
    </row>
    <row r="4632" spans="6:8" x14ac:dyDescent="0.3">
      <c r="F4632" s="2">
        <v>4627</v>
      </c>
      <c r="G4632" s="9">
        <f ca="1"/>
        <v>25.103816284528371</v>
      </c>
      <c r="H4632" s="9">
        <f ca="1"/>
        <v>2.5597916118842289E-2</v>
      </c>
    </row>
    <row r="4633" spans="6:8" x14ac:dyDescent="0.3">
      <c r="F4633" s="2">
        <v>4628</v>
      </c>
      <c r="G4633" s="9">
        <f ca="1"/>
        <v>25.106173081622288</v>
      </c>
      <c r="H4633" s="9">
        <f ca="1"/>
        <v>2.5596689381577564E-2</v>
      </c>
    </row>
    <row r="4634" spans="6:8" x14ac:dyDescent="0.3">
      <c r="F4634" s="2">
        <v>4629</v>
      </c>
      <c r="G4634" s="9">
        <f ca="1"/>
        <v>25.106452009979463</v>
      </c>
      <c r="H4634" s="9">
        <f ca="1"/>
        <v>2.5596544170516863E-2</v>
      </c>
    </row>
    <row r="4635" spans="6:8" x14ac:dyDescent="0.3">
      <c r="F4635" s="2">
        <v>4630</v>
      </c>
      <c r="G4635" s="9">
        <f ca="1"/>
        <v>25.112868513347347</v>
      </c>
      <c r="H4635" s="9">
        <f ca="1"/>
        <v>2.559320220020754E-2</v>
      </c>
    </row>
    <row r="4636" spans="6:8" x14ac:dyDescent="0.3">
      <c r="F4636" s="2">
        <v>4631</v>
      </c>
      <c r="G4636" s="9">
        <f ca="1"/>
        <v>25.113590393472137</v>
      </c>
      <c r="H4636" s="9">
        <f ca="1"/>
        <v>2.5592826034468233E-2</v>
      </c>
    </row>
    <row r="4637" spans="6:8" x14ac:dyDescent="0.3">
      <c r="F4637" s="2">
        <v>4632</v>
      </c>
      <c r="G4637" s="9">
        <f ca="1"/>
        <v>25.128875125201802</v>
      </c>
      <c r="H4637" s="9">
        <f ca="1"/>
        <v>2.558485266442816E-2</v>
      </c>
    </row>
    <row r="4638" spans="6:8" x14ac:dyDescent="0.3">
      <c r="F4638" s="2">
        <v>4633</v>
      </c>
      <c r="G4638" s="9">
        <f ca="1"/>
        <v>25.139341002952314</v>
      </c>
      <c r="H4638" s="9">
        <f ca="1"/>
        <v>2.5579383592199505E-2</v>
      </c>
    </row>
    <row r="4639" spans="6:8" x14ac:dyDescent="0.3">
      <c r="F4639" s="2">
        <v>4634</v>
      </c>
      <c r="G4639" s="9">
        <f ca="1"/>
        <v>25.141692698096605</v>
      </c>
      <c r="H4639" s="9">
        <f ca="1"/>
        <v>2.5578153625822296E-2</v>
      </c>
    </row>
    <row r="4640" spans="6:8" x14ac:dyDescent="0.3">
      <c r="F4640" s="2">
        <v>4635</v>
      </c>
      <c r="G4640" s="9">
        <f ca="1"/>
        <v>25.144412312279115</v>
      </c>
      <c r="H4640" s="9">
        <f ca="1"/>
        <v>2.5576730748810211E-2</v>
      </c>
    </row>
    <row r="4641" spans="6:8" x14ac:dyDescent="0.3">
      <c r="F4641" s="2">
        <v>4636</v>
      </c>
      <c r="G4641" s="9">
        <f ca="1"/>
        <v>25.144808126549904</v>
      </c>
      <c r="H4641" s="9">
        <f ca="1"/>
        <v>2.557652361915147E-2</v>
      </c>
    </row>
    <row r="4642" spans="6:8" x14ac:dyDescent="0.3">
      <c r="F4642" s="2">
        <v>4637</v>
      </c>
      <c r="G4642" s="9">
        <f ca="1"/>
        <v>25.145524756750532</v>
      </c>
      <c r="H4642" s="9">
        <f ca="1"/>
        <v>2.5576148578494766E-2</v>
      </c>
    </row>
    <row r="4643" spans="6:8" x14ac:dyDescent="0.3">
      <c r="F4643" s="2">
        <v>4638</v>
      </c>
      <c r="G4643" s="9">
        <f ca="1"/>
        <v>25.162791263640489</v>
      </c>
      <c r="H4643" s="9">
        <f ca="1"/>
        <v>2.5567101451497758E-2</v>
      </c>
    </row>
    <row r="4644" spans="6:8" x14ac:dyDescent="0.3">
      <c r="F4644" s="2">
        <v>4639</v>
      </c>
      <c r="G4644" s="9">
        <f ca="1"/>
        <v>25.178657492107913</v>
      </c>
      <c r="H4644" s="9">
        <f ca="1"/>
        <v>2.5558769628338428E-2</v>
      </c>
    </row>
    <row r="4645" spans="6:8" x14ac:dyDescent="0.3">
      <c r="F4645" s="2">
        <v>4640</v>
      </c>
      <c r="G4645" s="9">
        <f ca="1"/>
        <v>25.186244579483677</v>
      </c>
      <c r="H4645" s="9">
        <f ca="1"/>
        <v>2.5554779210979973E-2</v>
      </c>
    </row>
    <row r="4646" spans="6:8" x14ac:dyDescent="0.3">
      <c r="F4646" s="2">
        <v>4641</v>
      </c>
      <c r="G4646" s="9">
        <f ca="1"/>
        <v>25.192906179300092</v>
      </c>
      <c r="H4646" s="9">
        <f ca="1"/>
        <v>2.5551272242687446E-2</v>
      </c>
    </row>
    <row r="4647" spans="6:8" x14ac:dyDescent="0.3">
      <c r="F4647" s="2">
        <v>4642</v>
      </c>
      <c r="G4647" s="9">
        <f ca="1"/>
        <v>25.193597206385483</v>
      </c>
      <c r="H4647" s="9">
        <f ca="1"/>
        <v>2.5550908277662678E-2</v>
      </c>
    </row>
    <row r="4648" spans="6:8" x14ac:dyDescent="0.3">
      <c r="F4648" s="2">
        <v>4643</v>
      </c>
      <c r="G4648" s="9">
        <f ca="1"/>
        <v>25.197233997619048</v>
      </c>
      <c r="H4648" s="9">
        <f ca="1"/>
        <v>2.5548992226087437E-2</v>
      </c>
    </row>
    <row r="4649" spans="6:8" x14ac:dyDescent="0.3">
      <c r="F4649" s="2">
        <v>4644</v>
      </c>
      <c r="G4649" s="9">
        <f ca="1"/>
        <v>25.200816639894597</v>
      </c>
      <c r="H4649" s="9">
        <f ca="1"/>
        <v>2.5547103802760259E-2</v>
      </c>
    </row>
    <row r="4650" spans="6:8" x14ac:dyDescent="0.3">
      <c r="F4650" s="2">
        <v>4645</v>
      </c>
      <c r="G4650" s="9">
        <f ca="1"/>
        <v>25.20694479432262</v>
      </c>
      <c r="H4650" s="9">
        <f ca="1"/>
        <v>2.5543871561217665E-2</v>
      </c>
    </row>
    <row r="4651" spans="6:8" x14ac:dyDescent="0.3">
      <c r="F4651" s="2">
        <v>4646</v>
      </c>
      <c r="G4651" s="9">
        <f ca="1"/>
        <v>25.207082639956649</v>
      </c>
      <c r="H4651" s="9">
        <f ca="1"/>
        <v>2.5543798825715291E-2</v>
      </c>
    </row>
    <row r="4652" spans="6:8" x14ac:dyDescent="0.3">
      <c r="F4652" s="2">
        <v>4647</v>
      </c>
      <c r="G4652" s="9">
        <f ca="1"/>
        <v>25.215448692497674</v>
      </c>
      <c r="H4652" s="9">
        <f ca="1"/>
        <v>2.5539381930748884E-2</v>
      </c>
    </row>
    <row r="4653" spans="6:8" x14ac:dyDescent="0.3">
      <c r="F4653" s="2">
        <v>4648</v>
      </c>
      <c r="G4653" s="9">
        <f ca="1"/>
        <v>25.224530266958638</v>
      </c>
      <c r="H4653" s="9">
        <f ca="1"/>
        <v>2.5534581773956764E-2</v>
      </c>
    </row>
    <row r="4654" spans="6:8" x14ac:dyDescent="0.3">
      <c r="F4654" s="2">
        <v>4649</v>
      </c>
      <c r="G4654" s="9">
        <f ca="1"/>
        <v>25.227444574525123</v>
      </c>
      <c r="H4654" s="9">
        <f ca="1"/>
        <v>2.5533040175715845E-2</v>
      </c>
    </row>
    <row r="4655" spans="6:8" x14ac:dyDescent="0.3">
      <c r="F4655" s="2">
        <v>4650</v>
      </c>
      <c r="G4655" s="9">
        <f ca="1"/>
        <v>25.230789527406472</v>
      </c>
      <c r="H4655" s="9">
        <f ca="1"/>
        <v>2.5531270051319208E-2</v>
      </c>
    </row>
    <row r="4656" spans="6:8" x14ac:dyDescent="0.3">
      <c r="F4656" s="2">
        <v>4651</v>
      </c>
      <c r="G4656" s="9">
        <f ca="1"/>
        <v>25.239112708050449</v>
      </c>
      <c r="H4656" s="9">
        <f ca="1"/>
        <v>2.5526862124304713E-2</v>
      </c>
    </row>
    <row r="4657" spans="6:8" x14ac:dyDescent="0.3">
      <c r="F4657" s="2">
        <v>4652</v>
      </c>
      <c r="G4657" s="9">
        <f ca="1"/>
        <v>25.242269131426269</v>
      </c>
      <c r="H4657" s="9">
        <f ca="1"/>
        <v>2.5525189240568992E-2</v>
      </c>
    </row>
    <row r="4658" spans="6:8" x14ac:dyDescent="0.3">
      <c r="F4658" s="2">
        <v>4653</v>
      </c>
      <c r="G4658" s="9">
        <f ca="1"/>
        <v>25.242754699021361</v>
      </c>
      <c r="H4658" s="9">
        <f ca="1"/>
        <v>2.552493183180285E-2</v>
      </c>
    </row>
    <row r="4659" spans="6:8" x14ac:dyDescent="0.3">
      <c r="F4659" s="2">
        <v>4654</v>
      </c>
      <c r="G4659" s="9">
        <f ca="1"/>
        <v>25.2455710010763</v>
      </c>
      <c r="H4659" s="9">
        <f ca="1"/>
        <v>2.5523438534386978E-2</v>
      </c>
    </row>
    <row r="4660" spans="6:8" x14ac:dyDescent="0.3">
      <c r="F4660" s="2">
        <v>4655</v>
      </c>
      <c r="G4660" s="9">
        <f ca="1"/>
        <v>25.246454228813967</v>
      </c>
      <c r="H4660" s="9">
        <f ca="1"/>
        <v>2.552297010467703E-2</v>
      </c>
    </row>
    <row r="4661" spans="6:8" x14ac:dyDescent="0.3">
      <c r="F4661" s="2">
        <v>4656</v>
      </c>
      <c r="G4661" s="9">
        <f ca="1"/>
        <v>25.256497552166234</v>
      </c>
      <c r="H4661" s="9">
        <f ca="1"/>
        <v>2.5517639728119622E-2</v>
      </c>
    </row>
    <row r="4662" spans="6:8" x14ac:dyDescent="0.3">
      <c r="F4662" s="2">
        <v>4657</v>
      </c>
      <c r="G4662" s="9">
        <f ca="1"/>
        <v>25.258884205119369</v>
      </c>
      <c r="H4662" s="9">
        <f ca="1"/>
        <v>2.5516372016738717E-2</v>
      </c>
    </row>
    <row r="4663" spans="6:8" x14ac:dyDescent="0.3">
      <c r="F4663" s="2">
        <v>4658</v>
      </c>
      <c r="G4663" s="9">
        <f ca="1"/>
        <v>25.259000069164209</v>
      </c>
      <c r="H4663" s="9">
        <f ca="1"/>
        <v>2.5516310463583242E-2</v>
      </c>
    </row>
    <row r="4664" spans="6:8" x14ac:dyDescent="0.3">
      <c r="F4664" s="2">
        <v>4659</v>
      </c>
      <c r="G4664" s="9">
        <f ca="1"/>
        <v>25.259835046986716</v>
      </c>
      <c r="H4664" s="9">
        <f ca="1"/>
        <v>2.5515866851504667E-2</v>
      </c>
    </row>
    <row r="4665" spans="6:8" x14ac:dyDescent="0.3">
      <c r="F4665" s="2">
        <v>4660</v>
      </c>
      <c r="G4665" s="9">
        <f ca="1"/>
        <v>25.263486867081298</v>
      </c>
      <c r="H4665" s="9">
        <f ca="1"/>
        <v>2.551392612588111E-2</v>
      </c>
    </row>
    <row r="4666" spans="6:8" x14ac:dyDescent="0.3">
      <c r="F4666" s="2">
        <v>4661</v>
      </c>
      <c r="G4666" s="9">
        <f ca="1"/>
        <v>25.263805670022826</v>
      </c>
      <c r="H4666" s="9">
        <f ca="1"/>
        <v>2.5513756657439761E-2</v>
      </c>
    </row>
    <row r="4667" spans="6:8" x14ac:dyDescent="0.3">
      <c r="F4667" s="2">
        <v>4662</v>
      </c>
      <c r="G4667" s="9">
        <f ca="1"/>
        <v>25.268119404371745</v>
      </c>
      <c r="H4667" s="9">
        <f ca="1"/>
        <v>2.5511462885709584E-2</v>
      </c>
    </row>
    <row r="4668" spans="6:8" x14ac:dyDescent="0.3">
      <c r="F4668" s="2">
        <v>4663</v>
      </c>
      <c r="G4668" s="9">
        <f ca="1"/>
        <v>25.274856947393861</v>
      </c>
      <c r="H4668" s="9">
        <f ca="1"/>
        <v>2.5507877723532153E-2</v>
      </c>
    </row>
    <row r="4669" spans="6:8" x14ac:dyDescent="0.3">
      <c r="F4669" s="2">
        <v>4664</v>
      </c>
      <c r="G4669" s="9">
        <f ca="1"/>
        <v>25.278400742448881</v>
      </c>
      <c r="H4669" s="9">
        <f ca="1"/>
        <v>2.5505990756757739E-2</v>
      </c>
    </row>
    <row r="4670" spans="6:8" x14ac:dyDescent="0.3">
      <c r="F4670" s="2">
        <v>4665</v>
      </c>
      <c r="G4670" s="9">
        <f ca="1"/>
        <v>25.279444444421607</v>
      </c>
      <c r="H4670" s="9">
        <f ca="1"/>
        <v>2.5505434851600509E-2</v>
      </c>
    </row>
    <row r="4671" spans="6:8" x14ac:dyDescent="0.3">
      <c r="F4671" s="2">
        <v>4666</v>
      </c>
      <c r="G4671" s="9">
        <f ca="1"/>
        <v>25.280237631986687</v>
      </c>
      <c r="H4671" s="9">
        <f ca="1"/>
        <v>2.5505012327446765E-2</v>
      </c>
    </row>
    <row r="4672" spans="6:8" x14ac:dyDescent="0.3">
      <c r="F4672" s="2">
        <v>4667</v>
      </c>
      <c r="G4672" s="9">
        <f ca="1"/>
        <v>25.282556065350455</v>
      </c>
      <c r="H4672" s="9">
        <f ca="1"/>
        <v>2.5503777070304833E-2</v>
      </c>
    </row>
    <row r="4673" spans="6:8" x14ac:dyDescent="0.3">
      <c r="F4673" s="2">
        <v>4668</v>
      </c>
      <c r="G4673" s="9">
        <f ca="1"/>
        <v>25.284915518363423</v>
      </c>
      <c r="H4673" s="9">
        <f ca="1"/>
        <v>2.550251957903656E-2</v>
      </c>
    </row>
    <row r="4674" spans="6:8" x14ac:dyDescent="0.3">
      <c r="F4674" s="2">
        <v>4669</v>
      </c>
      <c r="G4674" s="9">
        <f ca="1"/>
        <v>25.286162950814276</v>
      </c>
      <c r="H4674" s="9">
        <f ca="1"/>
        <v>2.550185459450071E-2</v>
      </c>
    </row>
    <row r="4675" spans="6:8" x14ac:dyDescent="0.3">
      <c r="F4675" s="2">
        <v>4670</v>
      </c>
      <c r="G4675" s="9">
        <f ca="1"/>
        <v>25.288878663449232</v>
      </c>
      <c r="H4675" s="9">
        <f ca="1"/>
        <v>2.5500406526081369E-2</v>
      </c>
    </row>
    <row r="4676" spans="6:8" x14ac:dyDescent="0.3">
      <c r="F4676" s="2">
        <v>4671</v>
      </c>
      <c r="G4676" s="9">
        <f ca="1"/>
        <v>25.299828688126365</v>
      </c>
      <c r="H4676" s="9">
        <f ca="1"/>
        <v>2.5494562639596218E-2</v>
      </c>
    </row>
    <row r="4677" spans="6:8" x14ac:dyDescent="0.3">
      <c r="F4677" s="2">
        <v>4672</v>
      </c>
      <c r="G4677" s="9">
        <f ca="1"/>
        <v>25.307203568098263</v>
      </c>
      <c r="H4677" s="9">
        <f ca="1"/>
        <v>2.5490622133845266E-2</v>
      </c>
    </row>
    <row r="4678" spans="6:8" x14ac:dyDescent="0.3">
      <c r="F4678" s="2">
        <v>4673</v>
      </c>
      <c r="G4678" s="9">
        <f ca="1"/>
        <v>25.32113275578407</v>
      </c>
      <c r="H4678" s="9">
        <f ca="1"/>
        <v>2.5483169422146741E-2</v>
      </c>
    </row>
    <row r="4679" spans="6:8" x14ac:dyDescent="0.3">
      <c r="F4679" s="2">
        <v>4674</v>
      </c>
      <c r="G4679" s="9">
        <f ca="1"/>
        <v>25.32612037871122</v>
      </c>
      <c r="H4679" s="9">
        <f ca="1"/>
        <v>2.5480497609728769E-2</v>
      </c>
    </row>
    <row r="4680" spans="6:8" x14ac:dyDescent="0.3">
      <c r="F4680" s="2">
        <v>4675</v>
      </c>
      <c r="G4680" s="9">
        <f ca="1"/>
        <v>25.327638202735475</v>
      </c>
      <c r="H4680" s="9">
        <f ca="1"/>
        <v>2.5479684192119115E-2</v>
      </c>
    </row>
    <row r="4681" spans="6:8" x14ac:dyDescent="0.3">
      <c r="F4681" s="2">
        <v>4676</v>
      </c>
      <c r="G4681" s="9">
        <f ca="1"/>
        <v>25.337502370535869</v>
      </c>
      <c r="H4681" s="9">
        <f ca="1"/>
        <v>2.5474394057600606E-2</v>
      </c>
    </row>
    <row r="4682" spans="6:8" x14ac:dyDescent="0.3">
      <c r="F4682" s="2">
        <v>4677</v>
      </c>
      <c r="G4682" s="9">
        <f ca="1"/>
        <v>25.34416124228505</v>
      </c>
      <c r="H4682" s="9">
        <f ca="1"/>
        <v>2.5470819172696404E-2</v>
      </c>
    </row>
    <row r="4683" spans="6:8" x14ac:dyDescent="0.3">
      <c r="F4683" s="2">
        <v>4678</v>
      </c>
      <c r="G4683" s="9">
        <f ca="1"/>
        <v>25.350327988865786</v>
      </c>
      <c r="H4683" s="9">
        <f ca="1"/>
        <v>2.5467505801801949E-2</v>
      </c>
    </row>
    <row r="4684" spans="6:8" x14ac:dyDescent="0.3">
      <c r="F4684" s="2">
        <v>4679</v>
      </c>
      <c r="G4684" s="9">
        <f ca="1"/>
        <v>25.358040657361162</v>
      </c>
      <c r="H4684" s="9">
        <f ca="1"/>
        <v>2.546335817784617E-2</v>
      </c>
    </row>
    <row r="4685" spans="6:8" x14ac:dyDescent="0.3">
      <c r="F4685" s="2">
        <v>4680</v>
      </c>
      <c r="G4685" s="9">
        <f ca="1"/>
        <v>25.370101066455675</v>
      </c>
      <c r="H4685" s="9">
        <f ca="1"/>
        <v>2.5456864393635294E-2</v>
      </c>
    </row>
    <row r="4686" spans="6:8" x14ac:dyDescent="0.3">
      <c r="F4686" s="2">
        <v>4681</v>
      </c>
      <c r="G4686" s="9">
        <f ca="1"/>
        <v>25.371449544021605</v>
      </c>
      <c r="H4686" s="9">
        <f ca="1"/>
        <v>2.545613770949812E-2</v>
      </c>
    </row>
    <row r="4687" spans="6:8" x14ac:dyDescent="0.3">
      <c r="F4687" s="2">
        <v>4682</v>
      </c>
      <c r="G4687" s="9">
        <f ca="1"/>
        <v>25.373415330552135</v>
      </c>
      <c r="H4687" s="9">
        <f ca="1"/>
        <v>2.5455078141860415E-2</v>
      </c>
    </row>
    <row r="4688" spans="6:8" x14ac:dyDescent="0.3">
      <c r="F4688" s="2">
        <v>4683</v>
      </c>
      <c r="G4688" s="9">
        <f ca="1"/>
        <v>25.37608646837996</v>
      </c>
      <c r="H4688" s="9">
        <f ca="1"/>
        <v>2.5453637967753288E-2</v>
      </c>
    </row>
    <row r="4689" spans="6:8" x14ac:dyDescent="0.3">
      <c r="F4689" s="2">
        <v>4684</v>
      </c>
      <c r="G4689" s="9">
        <f ca="1"/>
        <v>25.378220494638004</v>
      </c>
      <c r="H4689" s="9">
        <f ca="1"/>
        <v>2.5452487036645922E-2</v>
      </c>
    </row>
    <row r="4690" spans="6:8" x14ac:dyDescent="0.3">
      <c r="F4690" s="2">
        <v>4685</v>
      </c>
      <c r="G4690" s="9">
        <f ca="1"/>
        <v>25.378637777212056</v>
      </c>
      <c r="H4690" s="9">
        <f ca="1"/>
        <v>2.5452261950239603E-2</v>
      </c>
    </row>
    <row r="4691" spans="6:8" x14ac:dyDescent="0.3">
      <c r="F4691" s="2">
        <v>4686</v>
      </c>
      <c r="G4691" s="9">
        <f ca="1"/>
        <v>25.383546328848343</v>
      </c>
      <c r="H4691" s="9">
        <f ca="1"/>
        <v>2.5449613344823527E-2</v>
      </c>
    </row>
    <row r="4692" spans="6:8" x14ac:dyDescent="0.3">
      <c r="F4692" s="2">
        <v>4687</v>
      </c>
      <c r="G4692" s="9">
        <f ca="1"/>
        <v>25.38530616004234</v>
      </c>
      <c r="H4692" s="9">
        <f ca="1"/>
        <v>2.5448663361078226E-2</v>
      </c>
    </row>
    <row r="4693" spans="6:8" x14ac:dyDescent="0.3">
      <c r="F4693" s="2">
        <v>4688</v>
      </c>
      <c r="G4693" s="9">
        <f ca="1"/>
        <v>25.389651725952689</v>
      </c>
      <c r="H4693" s="9">
        <f ca="1"/>
        <v>2.5446316662559344E-2</v>
      </c>
    </row>
    <row r="4694" spans="6:8" x14ac:dyDescent="0.3">
      <c r="F4694" s="2">
        <v>4689</v>
      </c>
      <c r="G4694" s="9">
        <f ca="1"/>
        <v>25.397135752479599</v>
      </c>
      <c r="H4694" s="9">
        <f ca="1"/>
        <v>2.5442272141533464E-2</v>
      </c>
    </row>
    <row r="4695" spans="6:8" x14ac:dyDescent="0.3">
      <c r="F4695" s="2">
        <v>4690</v>
      </c>
      <c r="G4695" s="9">
        <f ca="1"/>
        <v>25.401089132750766</v>
      </c>
      <c r="H4695" s="9">
        <f ca="1"/>
        <v>2.5440134129898564E-2</v>
      </c>
    </row>
    <row r="4696" spans="6:8" x14ac:dyDescent="0.3">
      <c r="F4696" s="2">
        <v>4691</v>
      </c>
      <c r="G4696" s="9">
        <f ca="1"/>
        <v>25.404075541718754</v>
      </c>
      <c r="H4696" s="9">
        <f ca="1"/>
        <v>2.5438518364101118E-2</v>
      </c>
    </row>
    <row r="4697" spans="6:8" x14ac:dyDescent="0.3">
      <c r="F4697" s="2">
        <v>4692</v>
      </c>
      <c r="G4697" s="9">
        <f ca="1"/>
        <v>25.405799593913983</v>
      </c>
      <c r="H4697" s="9">
        <f ca="1"/>
        <v>2.5437585310041075E-2</v>
      </c>
    </row>
    <row r="4698" spans="6:8" x14ac:dyDescent="0.3">
      <c r="F4698" s="2">
        <v>4693</v>
      </c>
      <c r="G4698" s="9">
        <f ca="1"/>
        <v>25.407256122064151</v>
      </c>
      <c r="H4698" s="9">
        <f ca="1"/>
        <v>2.5436796883632061E-2</v>
      </c>
    </row>
    <row r="4699" spans="6:8" x14ac:dyDescent="0.3">
      <c r="F4699" s="2">
        <v>4694</v>
      </c>
      <c r="G4699" s="9">
        <f ca="1"/>
        <v>25.407483412181943</v>
      </c>
      <c r="H4699" s="9">
        <f ca="1"/>
        <v>2.5436673837409472E-2</v>
      </c>
    </row>
    <row r="4700" spans="6:8" x14ac:dyDescent="0.3">
      <c r="F4700" s="2">
        <v>4695</v>
      </c>
      <c r="G4700" s="9">
        <f ca="1"/>
        <v>25.408310335126458</v>
      </c>
      <c r="H4700" s="9">
        <f ca="1"/>
        <v>2.5436226143460184E-2</v>
      </c>
    </row>
    <row r="4701" spans="6:8" x14ac:dyDescent="0.3">
      <c r="F4701" s="2">
        <v>4696</v>
      </c>
      <c r="G4701" s="9">
        <f ca="1"/>
        <v>25.411882628434288</v>
      </c>
      <c r="H4701" s="9">
        <f ca="1"/>
        <v>2.5434291584522782E-2</v>
      </c>
    </row>
    <row r="4702" spans="6:8" x14ac:dyDescent="0.3">
      <c r="F4702" s="2">
        <v>4697</v>
      </c>
      <c r="G4702" s="9">
        <f ca="1"/>
        <v>25.41230397073209</v>
      </c>
      <c r="H4702" s="9">
        <f ca="1"/>
        <v>2.5434063351968742E-2</v>
      </c>
    </row>
    <row r="4703" spans="6:8" x14ac:dyDescent="0.3">
      <c r="F4703" s="2">
        <v>4698</v>
      </c>
      <c r="G4703" s="9">
        <f ca="1"/>
        <v>25.413593250302782</v>
      </c>
      <c r="H4703" s="9">
        <f ca="1"/>
        <v>2.5433364901308823E-2</v>
      </c>
    </row>
    <row r="4704" spans="6:8" x14ac:dyDescent="0.3">
      <c r="F4704" s="2">
        <v>4699</v>
      </c>
      <c r="G4704" s="9">
        <f ca="1"/>
        <v>25.420974828980562</v>
      </c>
      <c r="H4704" s="9">
        <f ca="1"/>
        <v>2.5429363875373888E-2</v>
      </c>
    </row>
    <row r="4705" spans="6:8" x14ac:dyDescent="0.3">
      <c r="F4705" s="2">
        <v>4700</v>
      </c>
      <c r="G4705" s="9">
        <f ca="1"/>
        <v>25.421789007915031</v>
      </c>
      <c r="H4705" s="9">
        <f ca="1"/>
        <v>2.5428922343119279E-2</v>
      </c>
    </row>
    <row r="4706" spans="6:8" x14ac:dyDescent="0.3">
      <c r="F4706" s="2">
        <v>4701</v>
      </c>
      <c r="G4706" s="9">
        <f ca="1"/>
        <v>25.421888111557863</v>
      </c>
      <c r="H4706" s="9">
        <f ca="1"/>
        <v>2.5428868595808354E-2</v>
      </c>
    </row>
    <row r="4707" spans="6:8" x14ac:dyDescent="0.3">
      <c r="F4707" s="2">
        <v>4702</v>
      </c>
      <c r="G4707" s="9">
        <f ca="1"/>
        <v>25.424459930892294</v>
      </c>
      <c r="H4707" s="9">
        <f ca="1"/>
        <v>2.5427473579288547E-2</v>
      </c>
    </row>
    <row r="4708" spans="6:8" x14ac:dyDescent="0.3">
      <c r="F4708" s="2">
        <v>4703</v>
      </c>
      <c r="G4708" s="9">
        <f ca="1"/>
        <v>25.426465500675466</v>
      </c>
      <c r="H4708" s="9">
        <f ca="1"/>
        <v>2.5426385402110077E-2</v>
      </c>
    </row>
    <row r="4709" spans="6:8" x14ac:dyDescent="0.3">
      <c r="F4709" s="2">
        <v>4704</v>
      </c>
      <c r="G4709" s="9">
        <f ca="1"/>
        <v>25.427557674736509</v>
      </c>
      <c r="H4709" s="9">
        <f ca="1"/>
        <v>2.5425792699487006E-2</v>
      </c>
    </row>
    <row r="4710" spans="6:8" x14ac:dyDescent="0.3">
      <c r="F4710" s="2">
        <v>4705</v>
      </c>
      <c r="G4710" s="9">
        <f ca="1"/>
        <v>25.427608953814897</v>
      </c>
      <c r="H4710" s="9">
        <f ca="1"/>
        <v>2.5425764869315158E-2</v>
      </c>
    </row>
    <row r="4711" spans="6:8" x14ac:dyDescent="0.3">
      <c r="F4711" s="2">
        <v>4706</v>
      </c>
      <c r="G4711" s="9">
        <f ca="1"/>
        <v>25.432285360768461</v>
      </c>
      <c r="H4711" s="9">
        <f ca="1"/>
        <v>2.5423226149444297E-2</v>
      </c>
    </row>
    <row r="4712" spans="6:8" x14ac:dyDescent="0.3">
      <c r="F4712" s="2">
        <v>4707</v>
      </c>
      <c r="G4712" s="9">
        <f ca="1"/>
        <v>25.433419325509551</v>
      </c>
      <c r="H4712" s="9">
        <f ca="1"/>
        <v>2.5422610323780969E-2</v>
      </c>
    </row>
    <row r="4713" spans="6:8" x14ac:dyDescent="0.3">
      <c r="F4713" s="2">
        <v>4708</v>
      </c>
      <c r="G4713" s="9">
        <f ca="1"/>
        <v>25.443043561382083</v>
      </c>
      <c r="H4713" s="9">
        <f ca="1"/>
        <v>2.5417380193885421E-2</v>
      </c>
    </row>
    <row r="4714" spans="6:8" x14ac:dyDescent="0.3">
      <c r="F4714" s="2">
        <v>4709</v>
      </c>
      <c r="G4714" s="9">
        <f ca="1"/>
        <v>25.447254051144171</v>
      </c>
      <c r="H4714" s="9">
        <f ca="1"/>
        <v>2.5415090124771039E-2</v>
      </c>
    </row>
    <row r="4715" spans="6:8" x14ac:dyDescent="0.3">
      <c r="F4715" s="2">
        <v>4710</v>
      </c>
      <c r="G4715" s="9">
        <f ca="1"/>
        <v>25.448240055185963</v>
      </c>
      <c r="H4715" s="9">
        <f ca="1"/>
        <v>2.5414553669692919E-2</v>
      </c>
    </row>
    <row r="4716" spans="6:8" x14ac:dyDescent="0.3">
      <c r="F4716" s="2">
        <v>4711</v>
      </c>
      <c r="G4716" s="9">
        <f ca="1"/>
        <v>25.454382738821128</v>
      </c>
      <c r="H4716" s="9">
        <f ca="1"/>
        <v>2.5411210157701581E-2</v>
      </c>
    </row>
    <row r="4717" spans="6:8" x14ac:dyDescent="0.3">
      <c r="F4717" s="2">
        <v>4712</v>
      </c>
      <c r="G4717" s="9">
        <f ca="1"/>
        <v>25.462957560038795</v>
      </c>
      <c r="H4717" s="9">
        <f ca="1"/>
        <v>2.5406538601032251E-2</v>
      </c>
    </row>
    <row r="4718" spans="6:8" x14ac:dyDescent="0.3">
      <c r="F4718" s="2">
        <v>4713</v>
      </c>
      <c r="G4718" s="9">
        <f ca="1"/>
        <v>25.469844858216149</v>
      </c>
      <c r="H4718" s="9">
        <f ca="1"/>
        <v>2.540278285513501E-2</v>
      </c>
    </row>
    <row r="4719" spans="6:8" x14ac:dyDescent="0.3">
      <c r="F4719" s="2">
        <v>4714</v>
      </c>
      <c r="G4719" s="9">
        <f ca="1"/>
        <v>25.471948827014856</v>
      </c>
      <c r="H4719" s="9">
        <f ca="1"/>
        <v>2.5401634899601323E-2</v>
      </c>
    </row>
    <row r="4720" spans="6:8" x14ac:dyDescent="0.3">
      <c r="F4720" s="2">
        <v>4715</v>
      </c>
      <c r="G4720" s="9">
        <f ca="1"/>
        <v>25.473449720361984</v>
      </c>
      <c r="H4720" s="9">
        <f ca="1"/>
        <v>2.5400815810560345E-2</v>
      </c>
    </row>
    <row r="4721" spans="6:8" x14ac:dyDescent="0.3">
      <c r="F4721" s="2">
        <v>4716</v>
      </c>
      <c r="G4721" s="9">
        <f ca="1"/>
        <v>25.474858718024116</v>
      </c>
      <c r="H4721" s="9">
        <f ca="1"/>
        <v>2.5400046735696541E-2</v>
      </c>
    </row>
    <row r="4722" spans="6:8" x14ac:dyDescent="0.3">
      <c r="F4722" s="2">
        <v>4717</v>
      </c>
      <c r="G4722" s="9">
        <f ca="1"/>
        <v>25.474913913354726</v>
      </c>
      <c r="H4722" s="9">
        <f ca="1"/>
        <v>2.5400016605674588E-2</v>
      </c>
    </row>
    <row r="4723" spans="6:8" x14ac:dyDescent="0.3">
      <c r="F4723" s="2">
        <v>4718</v>
      </c>
      <c r="G4723" s="9">
        <f ca="1"/>
        <v>25.476393929135895</v>
      </c>
      <c r="H4723" s="9">
        <f ca="1"/>
        <v>2.5399208619202182E-2</v>
      </c>
    </row>
    <row r="4724" spans="6:8" x14ac:dyDescent="0.3">
      <c r="F4724" s="2">
        <v>4719</v>
      </c>
      <c r="G4724" s="9">
        <f ca="1"/>
        <v>25.477723037997709</v>
      </c>
      <c r="H4724" s="9">
        <f ca="1"/>
        <v>2.5398482893292815E-2</v>
      </c>
    </row>
    <row r="4725" spans="6:8" x14ac:dyDescent="0.3">
      <c r="F4725" s="2">
        <v>4720</v>
      </c>
      <c r="G4725" s="9">
        <f ca="1"/>
        <v>25.480081848698966</v>
      </c>
      <c r="H4725" s="9">
        <f ca="1"/>
        <v>2.5397194635727531E-2</v>
      </c>
    </row>
    <row r="4726" spans="6:8" x14ac:dyDescent="0.3">
      <c r="F4726" s="2">
        <v>4721</v>
      </c>
      <c r="G4726" s="9">
        <f ca="1"/>
        <v>25.480753220658087</v>
      </c>
      <c r="H4726" s="9">
        <f ca="1"/>
        <v>2.5396827900257032E-2</v>
      </c>
    </row>
    <row r="4727" spans="6:8" x14ac:dyDescent="0.3">
      <c r="F4727" s="2">
        <v>4722</v>
      </c>
      <c r="G4727" s="9">
        <f ca="1"/>
        <v>25.482859888147338</v>
      </c>
      <c r="H4727" s="9">
        <f ca="1"/>
        <v>2.5395676943204132E-2</v>
      </c>
    </row>
    <row r="4728" spans="6:8" x14ac:dyDescent="0.3">
      <c r="F4728" s="2">
        <v>4723</v>
      </c>
      <c r="G4728" s="9">
        <f ca="1"/>
        <v>25.487407643157368</v>
      </c>
      <c r="H4728" s="9">
        <f ca="1"/>
        <v>2.5393191316523806E-2</v>
      </c>
    </row>
    <row r="4729" spans="6:8" x14ac:dyDescent="0.3">
      <c r="F4729" s="2">
        <v>4724</v>
      </c>
      <c r="G4729" s="9">
        <f ca="1"/>
        <v>25.490188457672915</v>
      </c>
      <c r="H4729" s="9">
        <f ca="1"/>
        <v>2.5391670754298303E-2</v>
      </c>
    </row>
    <row r="4730" spans="6:8" x14ac:dyDescent="0.3">
      <c r="F4730" s="2">
        <v>4725</v>
      </c>
      <c r="G4730" s="9">
        <f ca="1"/>
        <v>25.494215573957575</v>
      </c>
      <c r="H4730" s="9">
        <f ca="1"/>
        <v>2.5389467798634938E-2</v>
      </c>
    </row>
    <row r="4731" spans="6:8" x14ac:dyDescent="0.3">
      <c r="F4731" s="2">
        <v>4726</v>
      </c>
      <c r="G4731" s="9">
        <f ca="1"/>
        <v>25.495979246862312</v>
      </c>
      <c r="H4731" s="9">
        <f ca="1"/>
        <v>2.5388502676880205E-2</v>
      </c>
    </row>
    <row r="4732" spans="6:8" x14ac:dyDescent="0.3">
      <c r="F4732" s="2">
        <v>4727</v>
      </c>
      <c r="G4732" s="9">
        <f ca="1"/>
        <v>25.497685451788819</v>
      </c>
      <c r="H4732" s="9">
        <f ca="1"/>
        <v>2.5387568806598711E-2</v>
      </c>
    </row>
    <row r="4733" spans="6:8" x14ac:dyDescent="0.3">
      <c r="F4733" s="2">
        <v>4728</v>
      </c>
      <c r="G4733" s="9">
        <f ca="1"/>
        <v>25.505997170925031</v>
      </c>
      <c r="H4733" s="9">
        <f ca="1"/>
        <v>2.5383016730205959E-2</v>
      </c>
    </row>
    <row r="4734" spans="6:8" x14ac:dyDescent="0.3">
      <c r="F4734" s="2">
        <v>4729</v>
      </c>
      <c r="G4734" s="9">
        <f ca="1"/>
        <v>25.508906062684453</v>
      </c>
      <c r="H4734" s="9">
        <f ca="1"/>
        <v>2.5381422537652257E-2</v>
      </c>
    </row>
    <row r="4735" spans="6:8" x14ac:dyDescent="0.3">
      <c r="F4735" s="2">
        <v>4730</v>
      </c>
      <c r="G4735" s="9">
        <f ca="1"/>
        <v>25.512023009697845</v>
      </c>
      <c r="H4735" s="9">
        <f ca="1"/>
        <v>2.5379713700800222E-2</v>
      </c>
    </row>
    <row r="4736" spans="6:8" x14ac:dyDescent="0.3">
      <c r="F4736" s="2">
        <v>4731</v>
      </c>
      <c r="G4736" s="9">
        <f ca="1"/>
        <v>25.5247086572267</v>
      </c>
      <c r="H4736" s="9">
        <f ca="1"/>
        <v>2.5372752288002929E-2</v>
      </c>
    </row>
    <row r="4737" spans="6:8" x14ac:dyDescent="0.3">
      <c r="F4737" s="2">
        <v>4732</v>
      </c>
      <c r="G4737" s="9">
        <f ca="1"/>
        <v>25.524730764535345</v>
      </c>
      <c r="H4737" s="9">
        <f ca="1"/>
        <v>2.5372740147054394E-2</v>
      </c>
    </row>
    <row r="4738" spans="6:8" x14ac:dyDescent="0.3">
      <c r="F4738" s="2">
        <v>4733</v>
      </c>
      <c r="G4738" s="9">
        <f ca="1"/>
        <v>25.533940747527485</v>
      </c>
      <c r="H4738" s="9">
        <f ca="1"/>
        <v>2.5367679380377796E-2</v>
      </c>
    </row>
    <row r="4739" spans="6:8" x14ac:dyDescent="0.3">
      <c r="F4739" s="2">
        <v>4734</v>
      </c>
      <c r="G4739" s="9">
        <f ca="1"/>
        <v>25.533990292819276</v>
      </c>
      <c r="H4739" s="9">
        <f ca="1"/>
        <v>2.5367652140755662E-2</v>
      </c>
    </row>
    <row r="4740" spans="6:8" x14ac:dyDescent="0.3">
      <c r="F4740" s="2">
        <v>4735</v>
      </c>
      <c r="G4740" s="9">
        <f ca="1"/>
        <v>25.542764044184551</v>
      </c>
      <c r="H4740" s="9">
        <f ca="1"/>
        <v>2.5362825849838868E-2</v>
      </c>
    </row>
    <row r="4741" spans="6:8" x14ac:dyDescent="0.3">
      <c r="F4741" s="2">
        <v>4736</v>
      </c>
      <c r="G4741" s="9">
        <f ca="1"/>
        <v>25.546467678325815</v>
      </c>
      <c r="H4741" s="9">
        <f ca="1"/>
        <v>2.5360787022979076E-2</v>
      </c>
    </row>
    <row r="4742" spans="6:8" x14ac:dyDescent="0.3">
      <c r="F4742" s="2">
        <v>4737</v>
      </c>
      <c r="G4742" s="9">
        <f ca="1"/>
        <v>25.546668355657243</v>
      </c>
      <c r="H4742" s="9">
        <f ca="1"/>
        <v>2.536067652562549E-2</v>
      </c>
    </row>
    <row r="4743" spans="6:8" x14ac:dyDescent="0.3">
      <c r="F4743" s="2">
        <v>4738</v>
      </c>
      <c r="G4743" s="9">
        <f ca="1"/>
        <v>25.547961711793363</v>
      </c>
      <c r="H4743" s="9">
        <f ca="1"/>
        <v>2.5359964311749535E-2</v>
      </c>
    </row>
    <row r="4744" spans="6:8" x14ac:dyDescent="0.3">
      <c r="F4744" s="2">
        <v>4739</v>
      </c>
      <c r="G4744" s="9">
        <f ca="1"/>
        <v>25.547963693026748</v>
      </c>
      <c r="H4744" s="9">
        <f ca="1"/>
        <v>2.5359963220657145E-2</v>
      </c>
    </row>
    <row r="4745" spans="6:8" x14ac:dyDescent="0.3">
      <c r="F4745" s="2">
        <v>4740</v>
      </c>
      <c r="G4745" s="9">
        <f ca="1"/>
        <v>25.55454939194853</v>
      </c>
      <c r="H4745" s="9">
        <f ca="1"/>
        <v>2.5356334960253028E-2</v>
      </c>
    </row>
    <row r="4746" spans="6:8" x14ac:dyDescent="0.3">
      <c r="F4746" s="2">
        <v>4741</v>
      </c>
      <c r="G4746" s="9">
        <f ca="1"/>
        <v>25.555249745457083</v>
      </c>
      <c r="H4746" s="9">
        <f ca="1"/>
        <v>2.535594894673307E-2</v>
      </c>
    </row>
    <row r="4747" spans="6:8" x14ac:dyDescent="0.3">
      <c r="F4747" s="2">
        <v>4742</v>
      </c>
      <c r="G4747" s="9">
        <f ca="1"/>
        <v>25.557241727108256</v>
      </c>
      <c r="H4747" s="9">
        <f ca="1"/>
        <v>2.5354850851043106E-2</v>
      </c>
    </row>
    <row r="4748" spans="6:8" x14ac:dyDescent="0.3">
      <c r="F4748" s="2">
        <v>4743</v>
      </c>
      <c r="G4748" s="9">
        <f ca="1"/>
        <v>25.557930675747301</v>
      </c>
      <c r="H4748" s="9">
        <f ca="1"/>
        <v>2.5354471002008667E-2</v>
      </c>
    </row>
    <row r="4749" spans="6:8" x14ac:dyDescent="0.3">
      <c r="F4749" s="2">
        <v>4744</v>
      </c>
      <c r="G4749" s="9">
        <f ca="1"/>
        <v>25.57134836224844</v>
      </c>
      <c r="H4749" s="9">
        <f ca="1"/>
        <v>2.5347067007259104E-2</v>
      </c>
    </row>
    <row r="4750" spans="6:8" x14ac:dyDescent="0.3">
      <c r="F4750" s="2">
        <v>4745</v>
      </c>
      <c r="G4750" s="9">
        <f ca="1"/>
        <v>25.57190576939557</v>
      </c>
      <c r="H4750" s="9">
        <f ca="1"/>
        <v>2.5346759169927423E-2</v>
      </c>
    </row>
    <row r="4751" spans="6:8" x14ac:dyDescent="0.3">
      <c r="F4751" s="2">
        <v>4746</v>
      </c>
      <c r="G4751" s="9">
        <f ca="1"/>
        <v>25.577801392717987</v>
      </c>
      <c r="H4751" s="9">
        <f ca="1"/>
        <v>2.5343501968900183E-2</v>
      </c>
    </row>
    <row r="4752" spans="6:8" x14ac:dyDescent="0.3">
      <c r="F4752" s="2">
        <v>4747</v>
      </c>
      <c r="G4752" s="9">
        <f ca="1"/>
        <v>25.578901139214025</v>
      </c>
      <c r="H4752" s="9">
        <f ca="1"/>
        <v>2.5342894131645047E-2</v>
      </c>
    </row>
    <row r="4753" spans="6:8" x14ac:dyDescent="0.3">
      <c r="F4753" s="2">
        <v>4748</v>
      </c>
      <c r="G4753" s="9">
        <f ca="1"/>
        <v>25.584459161903446</v>
      </c>
      <c r="H4753" s="9">
        <f ca="1"/>
        <v>2.5339820965311094E-2</v>
      </c>
    </row>
    <row r="4754" spans="6:8" x14ac:dyDescent="0.3">
      <c r="F4754" s="2">
        <v>4749</v>
      </c>
      <c r="G4754" s="9">
        <f ca="1"/>
        <v>25.592802329965551</v>
      </c>
      <c r="H4754" s="9">
        <f ca="1"/>
        <v>2.5335204034977934E-2</v>
      </c>
    </row>
    <row r="4755" spans="6:8" x14ac:dyDescent="0.3">
      <c r="F4755" s="2">
        <v>4750</v>
      </c>
      <c r="G4755" s="9">
        <f ca="1"/>
        <v>25.592885683695119</v>
      </c>
      <c r="H4755" s="9">
        <f ca="1"/>
        <v>2.5335157885881306E-2</v>
      </c>
    </row>
    <row r="4756" spans="6:8" x14ac:dyDescent="0.3">
      <c r="F4756" s="2">
        <v>4751</v>
      </c>
      <c r="G4756" s="9">
        <f ca="1"/>
        <v>25.597033307843105</v>
      </c>
      <c r="H4756" s="9">
        <f ca="1"/>
        <v>2.5332860966149177E-2</v>
      </c>
    </row>
    <row r="4757" spans="6:8" x14ac:dyDescent="0.3">
      <c r="F4757" s="2">
        <v>4752</v>
      </c>
      <c r="G4757" s="9">
        <f ca="1"/>
        <v>25.601083113234658</v>
      </c>
      <c r="H4757" s="9">
        <f ca="1"/>
        <v>2.533061713511172E-2</v>
      </c>
    </row>
    <row r="4758" spans="6:8" x14ac:dyDescent="0.3">
      <c r="F4758" s="2">
        <v>4753</v>
      </c>
      <c r="G4758" s="9">
        <f ca="1"/>
        <v>25.601902088382982</v>
      </c>
      <c r="H4758" s="9">
        <f ca="1"/>
        <v>2.5330163244621541E-2</v>
      </c>
    </row>
    <row r="4759" spans="6:8" x14ac:dyDescent="0.3">
      <c r="F4759" s="2">
        <v>4754</v>
      </c>
      <c r="G4759" s="9">
        <f ca="1"/>
        <v>25.602158618490662</v>
      </c>
      <c r="H4759" s="9">
        <f ca="1"/>
        <v>2.5330021062116119E-2</v>
      </c>
    </row>
    <row r="4760" spans="6:8" x14ac:dyDescent="0.3">
      <c r="F4760" s="2">
        <v>4755</v>
      </c>
      <c r="G4760" s="9">
        <f ca="1"/>
        <v>25.619383480825704</v>
      </c>
      <c r="H4760" s="9">
        <f ca="1"/>
        <v>2.5320464334547842E-2</v>
      </c>
    </row>
    <row r="4761" spans="6:8" x14ac:dyDescent="0.3">
      <c r="F4761" s="2">
        <v>4756</v>
      </c>
      <c r="G4761" s="9">
        <f ca="1"/>
        <v>25.626242584117783</v>
      </c>
      <c r="H4761" s="9">
        <f ca="1"/>
        <v>2.5316653385432531E-2</v>
      </c>
    </row>
    <row r="4762" spans="6:8" x14ac:dyDescent="0.3">
      <c r="F4762" s="2">
        <v>4757</v>
      </c>
      <c r="G4762" s="9">
        <f ca="1"/>
        <v>25.630126861737892</v>
      </c>
      <c r="H4762" s="9">
        <f ca="1"/>
        <v>2.5314493908697343E-2</v>
      </c>
    </row>
    <row r="4763" spans="6:8" x14ac:dyDescent="0.3">
      <c r="F4763" s="2">
        <v>4758</v>
      </c>
      <c r="G4763" s="9">
        <f ca="1"/>
        <v>25.634771769444406</v>
      </c>
      <c r="H4763" s="9">
        <f ca="1"/>
        <v>2.5311910272527226E-2</v>
      </c>
    </row>
    <row r="4764" spans="6:8" x14ac:dyDescent="0.3">
      <c r="F4764" s="2">
        <v>4759</v>
      </c>
      <c r="G4764" s="9">
        <f ca="1"/>
        <v>25.635441485133967</v>
      </c>
      <c r="H4764" s="9">
        <f ca="1"/>
        <v>2.5311537641332649E-2</v>
      </c>
    </row>
    <row r="4765" spans="6:8" x14ac:dyDescent="0.3">
      <c r="F4765" s="2">
        <v>4760</v>
      </c>
      <c r="G4765" s="9">
        <f ca="1"/>
        <v>25.638668749581196</v>
      </c>
      <c r="H4765" s="9">
        <f ca="1"/>
        <v>2.5309741577301051E-2</v>
      </c>
    </row>
    <row r="4766" spans="6:8" x14ac:dyDescent="0.3">
      <c r="F4766" s="2">
        <v>4761</v>
      </c>
      <c r="G4766" s="9">
        <f ca="1"/>
        <v>25.640468775183951</v>
      </c>
      <c r="H4766" s="9">
        <f ca="1"/>
        <v>2.53087395190346E-2</v>
      </c>
    </row>
    <row r="4767" spans="6:8" x14ac:dyDescent="0.3">
      <c r="F4767" s="2">
        <v>4762</v>
      </c>
      <c r="G4767" s="9">
        <f ca="1"/>
        <v>25.645075693123882</v>
      </c>
      <c r="H4767" s="9">
        <f ca="1"/>
        <v>2.5306173933367267E-2</v>
      </c>
    </row>
    <row r="4768" spans="6:8" x14ac:dyDescent="0.3">
      <c r="F4768" s="2">
        <v>4763</v>
      </c>
      <c r="G4768" s="9">
        <f ca="1"/>
        <v>25.645530286958923</v>
      </c>
      <c r="H4768" s="9">
        <f ca="1"/>
        <v>2.5305920696297887E-2</v>
      </c>
    </row>
    <row r="4769" spans="6:8" x14ac:dyDescent="0.3">
      <c r="F4769" s="2">
        <v>4764</v>
      </c>
      <c r="G4769" s="9">
        <f ca="1"/>
        <v>25.653041054680102</v>
      </c>
      <c r="H4769" s="9">
        <f ca="1"/>
        <v>2.530173479673482E-2</v>
      </c>
    </row>
    <row r="4770" spans="6:8" x14ac:dyDescent="0.3">
      <c r="F4770" s="2">
        <v>4765</v>
      </c>
      <c r="G4770" s="9">
        <f ca="1"/>
        <v>25.653251860673478</v>
      </c>
      <c r="H4770" s="9">
        <f ca="1"/>
        <v>2.5301617257775563E-2</v>
      </c>
    </row>
    <row r="4771" spans="6:8" x14ac:dyDescent="0.3">
      <c r="F4771" s="2">
        <v>4766</v>
      </c>
      <c r="G4771" s="9">
        <f ca="1"/>
        <v>25.654228518467651</v>
      </c>
      <c r="H4771" s="9">
        <f ca="1"/>
        <v>2.5301072665868663E-2</v>
      </c>
    </row>
    <row r="4772" spans="6:8" x14ac:dyDescent="0.3">
      <c r="F4772" s="2">
        <v>4767</v>
      </c>
      <c r="G4772" s="9">
        <f ca="1"/>
        <v>25.654943013902496</v>
      </c>
      <c r="H4772" s="9">
        <f ca="1"/>
        <v>2.5300674218685065E-2</v>
      </c>
    </row>
    <row r="4773" spans="6:8" x14ac:dyDescent="0.3">
      <c r="F4773" s="2">
        <v>4768</v>
      </c>
      <c r="G4773" s="9">
        <f ca="1"/>
        <v>25.655907341944108</v>
      </c>
      <c r="H4773" s="9">
        <f ca="1"/>
        <v>2.5300136396988158E-2</v>
      </c>
    </row>
    <row r="4774" spans="6:8" x14ac:dyDescent="0.3">
      <c r="F4774" s="2">
        <v>4769</v>
      </c>
      <c r="G4774" s="9">
        <f ca="1"/>
        <v>25.665559075215477</v>
      </c>
      <c r="H4774" s="9">
        <f ca="1"/>
        <v>2.52947501588805E-2</v>
      </c>
    </row>
    <row r="4775" spans="6:8" x14ac:dyDescent="0.3">
      <c r="F4775" s="2">
        <v>4770</v>
      </c>
      <c r="G4775" s="9">
        <f ca="1"/>
        <v>25.67692765183256</v>
      </c>
      <c r="H4775" s="9">
        <f ca="1"/>
        <v>2.5288398117678763E-2</v>
      </c>
    </row>
    <row r="4776" spans="6:8" x14ac:dyDescent="0.3">
      <c r="F4776" s="2">
        <v>4771</v>
      </c>
      <c r="G4776" s="9">
        <f ca="1"/>
        <v>25.681938229324409</v>
      </c>
      <c r="H4776" s="9">
        <f ca="1"/>
        <v>2.5285595882494929E-2</v>
      </c>
    </row>
    <row r="4777" spans="6:8" x14ac:dyDescent="0.3">
      <c r="F4777" s="2">
        <v>4772</v>
      </c>
      <c r="G4777" s="9">
        <f ca="1"/>
        <v>25.683355501044439</v>
      </c>
      <c r="H4777" s="9">
        <f ca="1"/>
        <v>2.528480296063217E-2</v>
      </c>
    </row>
    <row r="4778" spans="6:8" x14ac:dyDescent="0.3">
      <c r="F4778" s="2">
        <v>4773</v>
      </c>
      <c r="G4778" s="9">
        <f ca="1"/>
        <v>25.683610791996006</v>
      </c>
      <c r="H4778" s="9">
        <f ca="1"/>
        <v>2.528466011912503E-2</v>
      </c>
    </row>
    <row r="4779" spans="6:8" x14ac:dyDescent="0.3">
      <c r="F4779" s="2">
        <v>4774</v>
      </c>
      <c r="G4779" s="9">
        <f ca="1"/>
        <v>25.684002380140075</v>
      </c>
      <c r="H4779" s="9">
        <f ca="1"/>
        <v>2.5284441007876808E-2</v>
      </c>
    </row>
    <row r="4780" spans="6:8" x14ac:dyDescent="0.3">
      <c r="F4780" s="2">
        <v>4775</v>
      </c>
      <c r="G4780" s="9">
        <f ca="1"/>
        <v>25.686222462443382</v>
      </c>
      <c r="H4780" s="9">
        <f ca="1"/>
        <v>2.5283198585265943E-2</v>
      </c>
    </row>
    <row r="4781" spans="6:8" x14ac:dyDescent="0.3">
      <c r="F4781" s="2">
        <v>4776</v>
      </c>
      <c r="G4781" s="9">
        <f ca="1"/>
        <v>25.699597484669038</v>
      </c>
      <c r="H4781" s="9">
        <f ca="1"/>
        <v>2.5275706837223442E-2</v>
      </c>
    </row>
    <row r="4782" spans="6:8" x14ac:dyDescent="0.3">
      <c r="F4782" s="2">
        <v>4777</v>
      </c>
      <c r="G4782" s="9">
        <f ca="1"/>
        <v>25.705130149095421</v>
      </c>
      <c r="H4782" s="9">
        <f ca="1"/>
        <v>2.5272604472634304E-2</v>
      </c>
    </row>
    <row r="4783" spans="6:8" x14ac:dyDescent="0.3">
      <c r="F4783" s="2">
        <v>4778</v>
      </c>
      <c r="G4783" s="9">
        <f ca="1"/>
        <v>25.721660304622105</v>
      </c>
      <c r="H4783" s="9">
        <f ca="1"/>
        <v>2.52633237460929E-2</v>
      </c>
    </row>
    <row r="4784" spans="6:8" x14ac:dyDescent="0.3">
      <c r="F4784" s="2">
        <v>4779</v>
      </c>
      <c r="G4784" s="9">
        <f ca="1"/>
        <v>25.724540255169458</v>
      </c>
      <c r="H4784" s="9">
        <f ca="1"/>
        <v>2.5261705033865E-2</v>
      </c>
    </row>
    <row r="4785" spans="6:8" x14ac:dyDescent="0.3">
      <c r="F4785" s="2">
        <v>4780</v>
      </c>
      <c r="G4785" s="9">
        <f ca="1"/>
        <v>25.726184099837347</v>
      </c>
      <c r="H4785" s="9">
        <f ca="1"/>
        <v>2.5260780853027787E-2</v>
      </c>
    </row>
    <row r="4786" spans="6:8" x14ac:dyDescent="0.3">
      <c r="F4786" s="2">
        <v>4781</v>
      </c>
      <c r="G4786" s="9">
        <f ca="1"/>
        <v>25.727334254079246</v>
      </c>
      <c r="H4786" s="9">
        <f ca="1"/>
        <v>2.5260134125813835E-2</v>
      </c>
    </row>
    <row r="4787" spans="6:8" x14ac:dyDescent="0.3">
      <c r="F4787" s="2">
        <v>4782</v>
      </c>
      <c r="G4787" s="9">
        <f ca="1"/>
        <v>25.727551770941769</v>
      </c>
      <c r="H4787" s="9">
        <f ca="1"/>
        <v>2.5260011807444461E-2</v>
      </c>
    </row>
    <row r="4788" spans="6:8" x14ac:dyDescent="0.3">
      <c r="F4788" s="2">
        <v>4783</v>
      </c>
      <c r="G4788" s="9">
        <f ca="1"/>
        <v>25.727815927068164</v>
      </c>
      <c r="H4788" s="9">
        <f ca="1"/>
        <v>2.5259863257905753E-2</v>
      </c>
    </row>
    <row r="4789" spans="6:8" x14ac:dyDescent="0.3">
      <c r="F4789" s="2">
        <v>4784</v>
      </c>
      <c r="G4789" s="9">
        <f ca="1"/>
        <v>25.730473230477987</v>
      </c>
      <c r="H4789" s="9">
        <f ca="1"/>
        <v>2.5258368662218561E-2</v>
      </c>
    </row>
    <row r="4790" spans="6:8" x14ac:dyDescent="0.3">
      <c r="F4790" s="2">
        <v>4785</v>
      </c>
      <c r="G4790" s="9">
        <f ca="1"/>
        <v>25.742213058929941</v>
      </c>
      <c r="H4790" s="9">
        <f ca="1"/>
        <v>2.5251760229276193E-2</v>
      </c>
    </row>
    <row r="4791" spans="6:8" x14ac:dyDescent="0.3">
      <c r="F4791" s="2">
        <v>4786</v>
      </c>
      <c r="G4791" s="9">
        <f ca="1"/>
        <v>25.742953411021993</v>
      </c>
      <c r="H4791" s="9">
        <f ca="1"/>
        <v>2.5251343185589088E-2</v>
      </c>
    </row>
    <row r="4792" spans="6:8" x14ac:dyDescent="0.3">
      <c r="F4792" s="2">
        <v>4787</v>
      </c>
      <c r="G4792" s="9">
        <f ca="1"/>
        <v>25.743149916177202</v>
      </c>
      <c r="H4792" s="9">
        <f ca="1"/>
        <v>2.5251232487486844E-2</v>
      </c>
    </row>
    <row r="4793" spans="6:8" x14ac:dyDescent="0.3">
      <c r="F4793" s="2">
        <v>4788</v>
      </c>
      <c r="G4793" s="9">
        <f ca="1"/>
        <v>25.744281026628755</v>
      </c>
      <c r="H4793" s="9">
        <f ca="1"/>
        <v>2.5250595246345663E-2</v>
      </c>
    </row>
    <row r="4794" spans="6:8" x14ac:dyDescent="0.3">
      <c r="F4794" s="2">
        <v>4789</v>
      </c>
      <c r="G4794" s="9">
        <f ca="1"/>
        <v>25.747750803684816</v>
      </c>
      <c r="H4794" s="9">
        <f ca="1"/>
        <v>2.524863994740608E-2</v>
      </c>
    </row>
    <row r="4795" spans="6:8" x14ac:dyDescent="0.3">
      <c r="F4795" s="2">
        <v>4790</v>
      </c>
      <c r="G4795" s="9">
        <f ca="1"/>
        <v>25.74820382967669</v>
      </c>
      <c r="H4795" s="9">
        <f ca="1"/>
        <v>2.5248384600358498E-2</v>
      </c>
    </row>
    <row r="4796" spans="6:8" x14ac:dyDescent="0.3">
      <c r="F4796" s="2">
        <v>4791</v>
      </c>
      <c r="G4796" s="9">
        <f ca="1"/>
        <v>25.754216876285486</v>
      </c>
      <c r="H4796" s="9">
        <f ca="1"/>
        <v>2.5244994124900458E-2</v>
      </c>
    </row>
    <row r="4797" spans="6:8" x14ac:dyDescent="0.3">
      <c r="F4797" s="2">
        <v>4792</v>
      </c>
      <c r="G4797" s="9">
        <f ca="1"/>
        <v>25.759088236559879</v>
      </c>
      <c r="H4797" s="9">
        <f ca="1"/>
        <v>2.5242245708847387E-2</v>
      </c>
    </row>
    <row r="4798" spans="6:8" x14ac:dyDescent="0.3">
      <c r="F4798" s="2">
        <v>4793</v>
      </c>
      <c r="G4798" s="9">
        <f ca="1"/>
        <v>25.768471295868949</v>
      </c>
      <c r="H4798" s="9">
        <f ca="1"/>
        <v>2.5236947553926685E-2</v>
      </c>
    </row>
    <row r="4799" spans="6:8" x14ac:dyDescent="0.3">
      <c r="F4799" s="2">
        <v>4794</v>
      </c>
      <c r="G4799" s="9">
        <f ca="1"/>
        <v>25.7685068481168</v>
      </c>
      <c r="H4799" s="9">
        <f ca="1"/>
        <v>2.5236927468695401E-2</v>
      </c>
    </row>
    <row r="4800" spans="6:8" x14ac:dyDescent="0.3">
      <c r="F4800" s="2">
        <v>4795</v>
      </c>
      <c r="G4800" s="9">
        <f ca="1"/>
        <v>25.769331178055936</v>
      </c>
      <c r="H4800" s="9">
        <f ca="1"/>
        <v>2.5236461741297872E-2</v>
      </c>
    </row>
    <row r="4801" spans="6:8" x14ac:dyDescent="0.3">
      <c r="F4801" s="2">
        <v>4796</v>
      </c>
      <c r="G4801" s="9">
        <f ca="1"/>
        <v>25.769455286131404</v>
      </c>
      <c r="H4801" s="9">
        <f ca="1"/>
        <v>2.5236391619369535E-2</v>
      </c>
    </row>
    <row r="4802" spans="6:8" x14ac:dyDescent="0.3">
      <c r="F4802" s="2">
        <v>4797</v>
      </c>
      <c r="G4802" s="9">
        <f ca="1"/>
        <v>25.769635608689931</v>
      </c>
      <c r="H4802" s="9">
        <f ca="1"/>
        <v>2.5236289734127153E-2</v>
      </c>
    </row>
    <row r="4803" spans="6:8" x14ac:dyDescent="0.3">
      <c r="F4803" s="2">
        <v>4798</v>
      </c>
      <c r="G4803" s="9">
        <f ca="1"/>
        <v>25.773326283915527</v>
      </c>
      <c r="H4803" s="9">
        <f ca="1"/>
        <v>2.5234203988821941E-2</v>
      </c>
    </row>
    <row r="4804" spans="6:8" x14ac:dyDescent="0.3">
      <c r="F4804" s="2">
        <v>4799</v>
      </c>
      <c r="G4804" s="9">
        <f ca="1"/>
        <v>25.779954523481837</v>
      </c>
      <c r="H4804" s="9">
        <f ca="1"/>
        <v>2.5230455945831173E-2</v>
      </c>
    </row>
    <row r="4805" spans="6:8" x14ac:dyDescent="0.3">
      <c r="F4805" s="2">
        <v>4800</v>
      </c>
      <c r="G4805" s="9">
        <f ca="1"/>
        <v>25.782847580211413</v>
      </c>
      <c r="H4805" s="9">
        <f ca="1"/>
        <v>2.5228819149880902E-2</v>
      </c>
    </row>
    <row r="4806" spans="6:8" x14ac:dyDescent="0.3">
      <c r="F4806" s="2">
        <v>4801</v>
      </c>
      <c r="G4806" s="9">
        <f ca="1"/>
        <v>25.786956804991025</v>
      </c>
      <c r="H4806" s="9">
        <f ca="1"/>
        <v>2.52264933768406E-2</v>
      </c>
    </row>
    <row r="4807" spans="6:8" x14ac:dyDescent="0.3">
      <c r="F4807" s="2">
        <v>4802</v>
      </c>
      <c r="G4807" s="9">
        <f ca="1"/>
        <v>25.787580480495301</v>
      </c>
      <c r="H4807" s="9">
        <f ca="1"/>
        <v>2.5226140290569986E-2</v>
      </c>
    </row>
    <row r="4808" spans="6:8" x14ac:dyDescent="0.3">
      <c r="F4808" s="2">
        <v>4803</v>
      </c>
      <c r="G4808" s="9">
        <f ca="1"/>
        <v>25.796926956497717</v>
      </c>
      <c r="H4808" s="9">
        <f ca="1"/>
        <v>2.5220845955880027E-2</v>
      </c>
    </row>
    <row r="4809" spans="6:8" x14ac:dyDescent="0.3">
      <c r="F4809" s="2">
        <v>4804</v>
      </c>
      <c r="G4809" s="9">
        <f ca="1"/>
        <v>25.800878100898185</v>
      </c>
      <c r="H4809" s="9">
        <f ca="1"/>
        <v>2.5218606163097644E-2</v>
      </c>
    </row>
    <row r="4810" spans="6:8" x14ac:dyDescent="0.3">
      <c r="F4810" s="2">
        <v>4805</v>
      </c>
      <c r="G4810" s="9">
        <f ca="1"/>
        <v>25.808198959759373</v>
      </c>
      <c r="H4810" s="9">
        <f ca="1"/>
        <v>2.5214453574125526E-2</v>
      </c>
    </row>
    <row r="4811" spans="6:8" x14ac:dyDescent="0.3">
      <c r="F4811" s="2">
        <v>4806</v>
      </c>
      <c r="G4811" s="9">
        <f ca="1"/>
        <v>25.810504996511</v>
      </c>
      <c r="H4811" s="9">
        <f ca="1"/>
        <v>2.5213144828921528E-2</v>
      </c>
    </row>
    <row r="4812" spans="6:8" x14ac:dyDescent="0.3">
      <c r="F4812" s="2">
        <v>4807</v>
      </c>
      <c r="G4812" s="9">
        <f ca="1"/>
        <v>25.819910452678172</v>
      </c>
      <c r="H4812" s="9">
        <f ca="1"/>
        <v>2.5207803485911683E-2</v>
      </c>
    </row>
    <row r="4813" spans="6:8" x14ac:dyDescent="0.3">
      <c r="F4813" s="2">
        <v>4808</v>
      </c>
      <c r="G4813" s="9">
        <f ca="1"/>
        <v>25.821148193690078</v>
      </c>
      <c r="H4813" s="9">
        <f ca="1"/>
        <v>2.5207100160891678E-2</v>
      </c>
    </row>
    <row r="4814" spans="6:8" x14ac:dyDescent="0.3">
      <c r="F4814" s="2">
        <v>4809</v>
      </c>
      <c r="G4814" s="9">
        <f ca="1"/>
        <v>25.821370528538857</v>
      </c>
      <c r="H4814" s="9">
        <f ca="1"/>
        <v>2.5206973812747491E-2</v>
      </c>
    </row>
    <row r="4815" spans="6:8" x14ac:dyDescent="0.3">
      <c r="F4815" s="2">
        <v>4810</v>
      </c>
      <c r="G4815" s="9">
        <f ca="1"/>
        <v>25.828067179860142</v>
      </c>
      <c r="H4815" s="9">
        <f ca="1"/>
        <v>2.5203166794517739E-2</v>
      </c>
    </row>
    <row r="4816" spans="6:8" x14ac:dyDescent="0.3">
      <c r="F4816" s="2">
        <v>4811</v>
      </c>
      <c r="G4816" s="9">
        <f ca="1"/>
        <v>25.830602890026295</v>
      </c>
      <c r="H4816" s="9">
        <f ca="1"/>
        <v>2.5201724519474927E-2</v>
      </c>
    </row>
    <row r="4817" spans="6:8" x14ac:dyDescent="0.3">
      <c r="F4817" s="2">
        <v>4812</v>
      </c>
      <c r="G4817" s="9">
        <f ca="1"/>
        <v>25.83914088355986</v>
      </c>
      <c r="H4817" s="9">
        <f ca="1"/>
        <v>2.5196865269868068E-2</v>
      </c>
    </row>
    <row r="4818" spans="6:8" x14ac:dyDescent="0.3">
      <c r="F4818" s="2">
        <v>4813</v>
      </c>
      <c r="G4818" s="9">
        <f ca="1"/>
        <v>25.84230745444918</v>
      </c>
      <c r="H4818" s="9">
        <f ca="1"/>
        <v>2.5195061910826475E-2</v>
      </c>
    </row>
    <row r="4819" spans="6:8" x14ac:dyDescent="0.3">
      <c r="F4819" s="2">
        <v>4814</v>
      </c>
      <c r="G4819" s="9">
        <f ca="1"/>
        <v>25.842437483369871</v>
      </c>
      <c r="H4819" s="9">
        <f ca="1"/>
        <v>2.5194987846068408E-2</v>
      </c>
    </row>
    <row r="4820" spans="6:8" x14ac:dyDescent="0.3">
      <c r="F4820" s="2">
        <v>4815</v>
      </c>
      <c r="G4820" s="9">
        <f ca="1"/>
        <v>25.844723660039179</v>
      </c>
      <c r="H4820" s="9">
        <f ca="1"/>
        <v>2.5193685462020922E-2</v>
      </c>
    </row>
    <row r="4821" spans="6:8" x14ac:dyDescent="0.3">
      <c r="F4821" s="2">
        <v>4816</v>
      </c>
      <c r="G4821" s="9">
        <f ca="1"/>
        <v>25.84473874575049</v>
      </c>
      <c r="H4821" s="9">
        <f ca="1"/>
        <v>2.5193676866940497E-2</v>
      </c>
    </row>
    <row r="4822" spans="6:8" x14ac:dyDescent="0.3">
      <c r="F4822" s="2">
        <v>4817</v>
      </c>
      <c r="G4822" s="9">
        <f ca="1"/>
        <v>25.846609309056483</v>
      </c>
      <c r="H4822" s="9">
        <f ca="1"/>
        <v>2.5192611003638777E-2</v>
      </c>
    </row>
    <row r="4823" spans="6:8" x14ac:dyDescent="0.3">
      <c r="F4823" s="2">
        <v>4818</v>
      </c>
      <c r="G4823" s="9">
        <f ca="1"/>
        <v>25.847857286000782</v>
      </c>
      <c r="H4823" s="9">
        <f ca="1"/>
        <v>2.5191899773795611E-2</v>
      </c>
    </row>
    <row r="4824" spans="6:8" x14ac:dyDescent="0.3">
      <c r="F4824" s="2">
        <v>4819</v>
      </c>
      <c r="G4824" s="9">
        <f ca="1"/>
        <v>25.852422749450188</v>
      </c>
      <c r="H4824" s="9">
        <f ca="1"/>
        <v>2.5189297058218377E-2</v>
      </c>
    </row>
    <row r="4825" spans="6:8" x14ac:dyDescent="0.3">
      <c r="F4825" s="2">
        <v>4820</v>
      </c>
      <c r="G4825" s="9">
        <f ca="1"/>
        <v>25.855153039555393</v>
      </c>
      <c r="H4825" s="9">
        <f ca="1"/>
        <v>2.5187739930560272E-2</v>
      </c>
    </row>
    <row r="4826" spans="6:8" x14ac:dyDescent="0.3">
      <c r="F4826" s="2">
        <v>4821</v>
      </c>
      <c r="G4826" s="9">
        <f ca="1"/>
        <v>25.858107970911949</v>
      </c>
      <c r="H4826" s="9">
        <f ca="1"/>
        <v>2.5186054161969902E-2</v>
      </c>
    </row>
    <row r="4827" spans="6:8" x14ac:dyDescent="0.3">
      <c r="F4827" s="2">
        <v>4822</v>
      </c>
      <c r="G4827" s="9">
        <f ca="1"/>
        <v>25.85843392277971</v>
      </c>
      <c r="H4827" s="9">
        <f ca="1"/>
        <v>2.5185868175232641E-2</v>
      </c>
    </row>
    <row r="4828" spans="6:8" x14ac:dyDescent="0.3">
      <c r="F4828" s="2">
        <v>4823</v>
      </c>
      <c r="G4828" s="9">
        <f ca="1"/>
        <v>25.869867151667052</v>
      </c>
      <c r="H4828" s="9">
        <f ca="1"/>
        <v>2.517934023150286E-2</v>
      </c>
    </row>
    <row r="4829" spans="6:8" x14ac:dyDescent="0.3">
      <c r="F4829" s="2">
        <v>4824</v>
      </c>
      <c r="G4829" s="9">
        <f ca="1"/>
        <v>25.869971644619646</v>
      </c>
      <c r="H4829" s="9">
        <f ca="1"/>
        <v>2.5179280532387653E-2</v>
      </c>
    </row>
    <row r="4830" spans="6:8" x14ac:dyDescent="0.3">
      <c r="F4830" s="2">
        <v>4825</v>
      </c>
      <c r="G4830" s="9">
        <f ca="1"/>
        <v>25.87346166308151</v>
      </c>
      <c r="H4830" s="9">
        <f ca="1"/>
        <v>2.5177286217722576E-2</v>
      </c>
    </row>
    <row r="4831" spans="6:8" x14ac:dyDescent="0.3">
      <c r="F4831" s="2">
        <v>4826</v>
      </c>
      <c r="G4831" s="9">
        <f ca="1"/>
        <v>25.87770255409561</v>
      </c>
      <c r="H4831" s="9">
        <f ca="1"/>
        <v>2.5174861808732244E-2</v>
      </c>
    </row>
    <row r="4832" spans="6:8" x14ac:dyDescent="0.3">
      <c r="F4832" s="2">
        <v>4827</v>
      </c>
      <c r="G4832" s="9">
        <f ca="1"/>
        <v>25.878183732312898</v>
      </c>
      <c r="H4832" s="9">
        <f ca="1"/>
        <v>2.5174586660765889E-2</v>
      </c>
    </row>
    <row r="4833" spans="6:8" x14ac:dyDescent="0.3">
      <c r="F4833" s="2">
        <v>4828</v>
      </c>
      <c r="G4833" s="9">
        <f ca="1"/>
        <v>25.879535064564468</v>
      </c>
      <c r="H4833" s="9">
        <f ca="1"/>
        <v>2.5173813863162097E-2</v>
      </c>
    </row>
    <row r="4834" spans="6:8" x14ac:dyDescent="0.3">
      <c r="F4834" s="2">
        <v>4829</v>
      </c>
      <c r="G4834" s="9">
        <f ca="1"/>
        <v>25.879960587919541</v>
      </c>
      <c r="H4834" s="9">
        <f ca="1"/>
        <v>2.5173570492076768E-2</v>
      </c>
    </row>
    <row r="4835" spans="6:8" x14ac:dyDescent="0.3">
      <c r="F4835" s="2">
        <v>4830</v>
      </c>
      <c r="G4835" s="9">
        <f ca="1"/>
        <v>25.883173819906947</v>
      </c>
      <c r="H4835" s="9">
        <f ca="1"/>
        <v>2.5171732373454984E-2</v>
      </c>
    </row>
    <row r="4836" spans="6:8" x14ac:dyDescent="0.3">
      <c r="F4836" s="2">
        <v>4831</v>
      </c>
      <c r="G4836" s="9">
        <f ca="1"/>
        <v>25.886669125398981</v>
      </c>
      <c r="H4836" s="9">
        <f ca="1"/>
        <v>2.5169732167078407E-2</v>
      </c>
    </row>
    <row r="4837" spans="6:8" x14ac:dyDescent="0.3">
      <c r="F4837" s="2">
        <v>4832</v>
      </c>
      <c r="G4837" s="9">
        <f ca="1"/>
        <v>25.886763019859337</v>
      </c>
      <c r="H4837" s="9">
        <f ca="1"/>
        <v>2.5169678425028253E-2</v>
      </c>
    </row>
    <row r="4838" spans="6:8" x14ac:dyDescent="0.3">
      <c r="F4838" s="2">
        <v>4833</v>
      </c>
      <c r="G4838" s="9">
        <f ca="1"/>
        <v>25.887347092866342</v>
      </c>
      <c r="H4838" s="9">
        <f ca="1"/>
        <v>2.5169344108869354E-2</v>
      </c>
    </row>
    <row r="4839" spans="6:8" x14ac:dyDescent="0.3">
      <c r="F4839" s="2">
        <v>4834</v>
      </c>
      <c r="G4839" s="9">
        <f ca="1"/>
        <v>25.889404557360084</v>
      </c>
      <c r="H4839" s="9">
        <f ca="1"/>
        <v>2.5168166272931704E-2</v>
      </c>
    </row>
    <row r="4840" spans="6:8" x14ac:dyDescent="0.3">
      <c r="F4840" s="2">
        <v>4835</v>
      </c>
      <c r="G4840" s="9">
        <f ca="1"/>
        <v>25.889718337185176</v>
      </c>
      <c r="H4840" s="9">
        <f ca="1"/>
        <v>2.5167986620415451E-2</v>
      </c>
    </row>
    <row r="4841" spans="6:8" x14ac:dyDescent="0.3">
      <c r="F4841" s="2">
        <v>4836</v>
      </c>
      <c r="G4841" s="9">
        <f ca="1"/>
        <v>25.89129281731315</v>
      </c>
      <c r="H4841" s="9">
        <f ca="1"/>
        <v>2.5167085070204612E-2</v>
      </c>
    </row>
    <row r="4842" spans="6:8" x14ac:dyDescent="0.3">
      <c r="F4842" s="2">
        <v>4837</v>
      </c>
      <c r="G4842" s="9">
        <f ca="1"/>
        <v>25.893729897664514</v>
      </c>
      <c r="H4842" s="9">
        <f ca="1"/>
        <v>2.5165689290195914E-2</v>
      </c>
    </row>
    <row r="4843" spans="6:8" x14ac:dyDescent="0.3">
      <c r="F4843" s="2">
        <v>4838</v>
      </c>
      <c r="G4843" s="9">
        <f ca="1"/>
        <v>25.899710654030585</v>
      </c>
      <c r="H4843" s="9">
        <f ca="1"/>
        <v>2.5162262392619782E-2</v>
      </c>
    </row>
    <row r="4844" spans="6:8" x14ac:dyDescent="0.3">
      <c r="F4844" s="2">
        <v>4839</v>
      </c>
      <c r="G4844" s="9">
        <f ca="1"/>
        <v>25.903003229044256</v>
      </c>
      <c r="H4844" s="9">
        <f ca="1"/>
        <v>2.5160374842727182E-2</v>
      </c>
    </row>
    <row r="4845" spans="6:8" x14ac:dyDescent="0.3">
      <c r="F4845" s="2">
        <v>4840</v>
      </c>
      <c r="G4845" s="9">
        <f ca="1"/>
        <v>25.903769967495307</v>
      </c>
      <c r="H4845" s="9">
        <f ca="1"/>
        <v>2.5159935194594016E-2</v>
      </c>
    </row>
    <row r="4846" spans="6:8" x14ac:dyDescent="0.3">
      <c r="F4846" s="2">
        <v>4841</v>
      </c>
      <c r="G4846" s="9">
        <f ca="1"/>
        <v>25.904536763152972</v>
      </c>
      <c r="H4846" s="9">
        <f ca="1"/>
        <v>2.515949547725085E-2</v>
      </c>
    </row>
    <row r="4847" spans="6:8" x14ac:dyDescent="0.3">
      <c r="F4847" s="2">
        <v>4842</v>
      </c>
      <c r="G4847" s="9">
        <f ca="1"/>
        <v>25.908768885883674</v>
      </c>
      <c r="H4847" s="9">
        <f ca="1"/>
        <v>2.515706792064494E-2</v>
      </c>
    </row>
    <row r="4848" spans="6:8" x14ac:dyDescent="0.3">
      <c r="F4848" s="2">
        <v>4843</v>
      </c>
      <c r="G4848" s="9">
        <f ca="1"/>
        <v>25.924806418685137</v>
      </c>
      <c r="H4848" s="9">
        <f ca="1"/>
        <v>2.5147858700752947E-2</v>
      </c>
    </row>
    <row r="4849" spans="6:8" x14ac:dyDescent="0.3">
      <c r="F4849" s="2">
        <v>4844</v>
      </c>
      <c r="G4849" s="9">
        <f ca="1"/>
        <v>25.925624363909364</v>
      </c>
      <c r="H4849" s="9">
        <f ca="1"/>
        <v>2.5147388587015609E-2</v>
      </c>
    </row>
    <row r="4850" spans="6:8" x14ac:dyDescent="0.3">
      <c r="F4850" s="2">
        <v>4845</v>
      </c>
      <c r="G4850" s="9">
        <f ca="1"/>
        <v>25.930113345064143</v>
      </c>
      <c r="H4850" s="9">
        <f ca="1"/>
        <v>2.5144807811968532E-2</v>
      </c>
    </row>
    <row r="4851" spans="6:8" x14ac:dyDescent="0.3">
      <c r="F4851" s="2">
        <v>4846</v>
      </c>
      <c r="G4851" s="9">
        <f ca="1"/>
        <v>25.947597052551906</v>
      </c>
      <c r="H4851" s="9">
        <f ca="1"/>
        <v>2.5134744363950069E-2</v>
      </c>
    </row>
    <row r="4852" spans="6:8" x14ac:dyDescent="0.3">
      <c r="F4852" s="2">
        <v>4847</v>
      </c>
      <c r="G4852" s="9">
        <f ca="1"/>
        <v>25.950282149084778</v>
      </c>
      <c r="H4852" s="9">
        <f ca="1"/>
        <v>2.5133197183559108E-2</v>
      </c>
    </row>
    <row r="4853" spans="6:8" x14ac:dyDescent="0.3">
      <c r="F4853" s="2">
        <v>4848</v>
      </c>
      <c r="G4853" s="9">
        <f ca="1"/>
        <v>25.95121250728063</v>
      </c>
      <c r="H4853" s="9">
        <f ca="1"/>
        <v>2.5132660998220219E-2</v>
      </c>
    </row>
    <row r="4854" spans="6:8" x14ac:dyDescent="0.3">
      <c r="F4854" s="2">
        <v>4849</v>
      </c>
      <c r="G4854" s="9">
        <f ca="1"/>
        <v>25.954217061919454</v>
      </c>
      <c r="H4854" s="9">
        <f ca="1"/>
        <v>2.5130929046051916E-2</v>
      </c>
    </row>
    <row r="4855" spans="6:8" x14ac:dyDescent="0.3">
      <c r="F4855" s="2">
        <v>4850</v>
      </c>
      <c r="G4855" s="9">
        <f ca="1"/>
        <v>25.954508006287114</v>
      </c>
      <c r="H4855" s="9">
        <f ca="1"/>
        <v>2.5130761303998377E-2</v>
      </c>
    </row>
    <row r="4856" spans="6:8" x14ac:dyDescent="0.3">
      <c r="F4856" s="2">
        <v>4851</v>
      </c>
      <c r="G4856" s="9">
        <f ca="1"/>
        <v>25.959549129759512</v>
      </c>
      <c r="H4856" s="9">
        <f ca="1"/>
        <v>2.5127854052779817E-2</v>
      </c>
    </row>
    <row r="4857" spans="6:8" x14ac:dyDescent="0.3">
      <c r="F4857" s="2">
        <v>4852</v>
      </c>
      <c r="G4857" s="9">
        <f ca="1"/>
        <v>25.969081243885878</v>
      </c>
      <c r="H4857" s="9">
        <f ca="1"/>
        <v>2.5122352556991644E-2</v>
      </c>
    </row>
    <row r="4858" spans="6:8" x14ac:dyDescent="0.3">
      <c r="F4858" s="2">
        <v>4853</v>
      </c>
      <c r="G4858" s="9">
        <f ca="1"/>
        <v>25.969928738710813</v>
      </c>
      <c r="H4858" s="9">
        <f ca="1"/>
        <v>2.5121863152694022E-2</v>
      </c>
    </row>
    <row r="4859" spans="6:8" x14ac:dyDescent="0.3">
      <c r="F4859" s="2">
        <v>4854</v>
      </c>
      <c r="G4859" s="9">
        <f ca="1"/>
        <v>25.970643153133292</v>
      </c>
      <c r="H4859" s="9">
        <f ca="1"/>
        <v>2.5121450564408367E-2</v>
      </c>
    </row>
    <row r="4860" spans="6:8" x14ac:dyDescent="0.3">
      <c r="F4860" s="2">
        <v>4855</v>
      </c>
      <c r="G4860" s="9">
        <f ca="1"/>
        <v>25.972296722778893</v>
      </c>
      <c r="H4860" s="9">
        <f ca="1"/>
        <v>2.5120495475794535E-2</v>
      </c>
    </row>
    <row r="4861" spans="6:8" x14ac:dyDescent="0.3">
      <c r="F4861" s="2">
        <v>4856</v>
      </c>
      <c r="G4861" s="9">
        <f ca="1"/>
        <v>25.976426253787757</v>
      </c>
      <c r="H4861" s="9">
        <f ca="1"/>
        <v>2.5118109561050941E-2</v>
      </c>
    </row>
    <row r="4862" spans="6:8" x14ac:dyDescent="0.3">
      <c r="F4862" s="2">
        <v>4857</v>
      </c>
      <c r="G4862" s="9">
        <f ca="1"/>
        <v>25.981489417131918</v>
      </c>
      <c r="H4862" s="9">
        <f ca="1"/>
        <v>2.5115182799461296E-2</v>
      </c>
    </row>
    <row r="4863" spans="6:8" x14ac:dyDescent="0.3">
      <c r="F4863" s="2">
        <v>4858</v>
      </c>
      <c r="G4863" s="9">
        <f ca="1"/>
        <v>25.988802835439351</v>
      </c>
      <c r="H4863" s="9">
        <f ca="1"/>
        <v>2.5110952513117325E-2</v>
      </c>
    </row>
    <row r="4864" spans="6:8" x14ac:dyDescent="0.3">
      <c r="F4864" s="2">
        <v>4859</v>
      </c>
      <c r="G4864" s="9">
        <f ca="1"/>
        <v>25.996458456964106</v>
      </c>
      <c r="H4864" s="9">
        <f ca="1"/>
        <v>2.5106520790394309E-2</v>
      </c>
    </row>
    <row r="4865" spans="6:8" x14ac:dyDescent="0.3">
      <c r="F4865" s="2">
        <v>4860</v>
      </c>
      <c r="G4865" s="9">
        <f ca="1"/>
        <v>25.998353923562473</v>
      </c>
      <c r="H4865" s="9">
        <f ca="1"/>
        <v>2.5105422981823642E-2</v>
      </c>
    </row>
    <row r="4866" spans="6:8" x14ac:dyDescent="0.3">
      <c r="F4866" s="2">
        <v>4861</v>
      </c>
      <c r="G4866" s="9">
        <f ca="1"/>
        <v>26.005267154471568</v>
      </c>
      <c r="H4866" s="9">
        <f ca="1"/>
        <v>2.51014171506748E-2</v>
      </c>
    </row>
    <row r="4867" spans="6:8" x14ac:dyDescent="0.3">
      <c r="F4867" s="2">
        <v>4862</v>
      </c>
      <c r="G4867" s="9">
        <f ca="1"/>
        <v>26.00687022216875</v>
      </c>
      <c r="H4867" s="9">
        <f ca="1"/>
        <v>2.5100487847001859E-2</v>
      </c>
    </row>
    <row r="4868" spans="6:8" x14ac:dyDescent="0.3">
      <c r="F4868" s="2">
        <v>4863</v>
      </c>
      <c r="G4868" s="9">
        <f ca="1"/>
        <v>26.007155452497432</v>
      </c>
      <c r="H4868" s="9">
        <f ca="1"/>
        <v>2.5100322481648903E-2</v>
      </c>
    </row>
    <row r="4869" spans="6:8" x14ac:dyDescent="0.3">
      <c r="F4869" s="2">
        <v>4864</v>
      </c>
      <c r="G4869" s="9">
        <f ca="1"/>
        <v>26.011026493029338</v>
      </c>
      <c r="H4869" s="9">
        <f ca="1"/>
        <v>2.5098077714997377E-2</v>
      </c>
    </row>
    <row r="4870" spans="6:8" x14ac:dyDescent="0.3">
      <c r="F4870" s="2">
        <v>4865</v>
      </c>
      <c r="G4870" s="9">
        <f ca="1"/>
        <v>26.021366593211269</v>
      </c>
      <c r="H4870" s="9">
        <f ca="1"/>
        <v>2.5092077159227261E-2</v>
      </c>
    </row>
    <row r="4871" spans="6:8" x14ac:dyDescent="0.3">
      <c r="F4871" s="2">
        <v>4866</v>
      </c>
      <c r="G4871" s="9">
        <f ca="1"/>
        <v>26.022859030416544</v>
      </c>
      <c r="H4871" s="9">
        <f ca="1"/>
        <v>2.5091210533629574E-2</v>
      </c>
    </row>
    <row r="4872" spans="6:8" x14ac:dyDescent="0.3">
      <c r="F4872" s="2">
        <v>4867</v>
      </c>
      <c r="G4872" s="9">
        <f ca="1"/>
        <v>26.023716269221584</v>
      </c>
      <c r="H4872" s="9">
        <f ca="1"/>
        <v>2.5090712692733358E-2</v>
      </c>
    </row>
    <row r="4873" spans="6:8" x14ac:dyDescent="0.3">
      <c r="F4873" s="2">
        <v>4868</v>
      </c>
      <c r="G4873" s="9">
        <f ca="1"/>
        <v>26.035180535600496</v>
      </c>
      <c r="H4873" s="9">
        <f ca="1"/>
        <v>2.5084050545950719E-2</v>
      </c>
    </row>
    <row r="4874" spans="6:8" x14ac:dyDescent="0.3">
      <c r="F4874" s="2">
        <v>4869</v>
      </c>
      <c r="G4874" s="9">
        <f ca="1"/>
        <v>26.037269934381722</v>
      </c>
      <c r="H4874" s="9">
        <f ca="1"/>
        <v>2.5082835491049661E-2</v>
      </c>
    </row>
    <row r="4875" spans="6:8" x14ac:dyDescent="0.3">
      <c r="F4875" s="2">
        <v>4870</v>
      </c>
      <c r="G4875" s="9">
        <f ca="1"/>
        <v>26.040139006977459</v>
      </c>
      <c r="H4875" s="9">
        <f ca="1"/>
        <v>2.5081166599480072E-2</v>
      </c>
    </row>
    <row r="4876" spans="6:8" x14ac:dyDescent="0.3">
      <c r="F4876" s="2">
        <v>4871</v>
      </c>
      <c r="G4876" s="9">
        <f ca="1"/>
        <v>26.046789119634234</v>
      </c>
      <c r="H4876" s="9">
        <f ca="1"/>
        <v>2.5077296426176905E-2</v>
      </c>
    </row>
    <row r="4877" spans="6:8" x14ac:dyDescent="0.3">
      <c r="F4877" s="2">
        <v>4872</v>
      </c>
      <c r="G4877" s="9">
        <f ca="1"/>
        <v>26.050150593305705</v>
      </c>
      <c r="H4877" s="9">
        <f ca="1"/>
        <v>2.5075339128952705E-2</v>
      </c>
    </row>
    <row r="4878" spans="6:8" x14ac:dyDescent="0.3">
      <c r="F4878" s="2">
        <v>4873</v>
      </c>
      <c r="G4878" s="9">
        <f ca="1"/>
        <v>26.051624140329118</v>
      </c>
      <c r="H4878" s="9">
        <f ca="1"/>
        <v>2.5074480906385976E-2</v>
      </c>
    </row>
    <row r="4879" spans="6:8" x14ac:dyDescent="0.3">
      <c r="F4879" s="2">
        <v>4874</v>
      </c>
      <c r="G4879" s="9">
        <f ca="1"/>
        <v>26.052066714753739</v>
      </c>
      <c r="H4879" s="9">
        <f ca="1"/>
        <v>2.5074223116801689E-2</v>
      </c>
    </row>
    <row r="4880" spans="6:8" x14ac:dyDescent="0.3">
      <c r="F4880" s="2">
        <v>4875</v>
      </c>
      <c r="G4880" s="9">
        <f ca="1"/>
        <v>26.052371157443819</v>
      </c>
      <c r="H4880" s="9">
        <f ca="1"/>
        <v>2.5074045778962762E-2</v>
      </c>
    </row>
    <row r="4881" spans="6:8" x14ac:dyDescent="0.3">
      <c r="F4881" s="2">
        <v>4876</v>
      </c>
      <c r="G4881" s="9">
        <f ca="1"/>
        <v>26.053224339618787</v>
      </c>
      <c r="H4881" s="9">
        <f ca="1"/>
        <v>2.5073548770621103E-2</v>
      </c>
    </row>
    <row r="4882" spans="6:8" x14ac:dyDescent="0.3">
      <c r="F4882" s="2">
        <v>4877</v>
      </c>
      <c r="G4882" s="9">
        <f ca="1"/>
        <v>26.058271127535789</v>
      </c>
      <c r="H4882" s="9">
        <f ca="1"/>
        <v>2.5070607942649453E-2</v>
      </c>
    </row>
    <row r="4883" spans="6:8" x14ac:dyDescent="0.3">
      <c r="F4883" s="2">
        <v>4878</v>
      </c>
      <c r="G4883" s="9">
        <f ca="1"/>
        <v>26.059418633666244</v>
      </c>
      <c r="H4883" s="9">
        <f ca="1"/>
        <v>2.5069939061804384E-2</v>
      </c>
    </row>
    <row r="4884" spans="6:8" x14ac:dyDescent="0.3">
      <c r="F4884" s="2">
        <v>4879</v>
      </c>
      <c r="G4884" s="9">
        <f ca="1"/>
        <v>26.061405459661628</v>
      </c>
      <c r="H4884" s="9">
        <f ca="1"/>
        <v>2.5068780754079225E-2</v>
      </c>
    </row>
    <row r="4885" spans="6:8" x14ac:dyDescent="0.3">
      <c r="F4885" s="2">
        <v>4880</v>
      </c>
      <c r="G4885" s="9">
        <f ca="1"/>
        <v>26.061778364888806</v>
      </c>
      <c r="H4885" s="9">
        <f ca="1"/>
        <v>2.5068563326037428E-2</v>
      </c>
    </row>
    <row r="4886" spans="6:8" x14ac:dyDescent="0.3">
      <c r="F4886" s="2">
        <v>4881</v>
      </c>
      <c r="G4886" s="9">
        <f ca="1"/>
        <v>26.063442313425629</v>
      </c>
      <c r="H4886" s="9">
        <f ca="1"/>
        <v>2.5067593033536374E-2</v>
      </c>
    </row>
    <row r="4887" spans="6:8" x14ac:dyDescent="0.3">
      <c r="F4887" s="2">
        <v>4882</v>
      </c>
      <c r="G4887" s="9">
        <f ca="1"/>
        <v>26.068296760919235</v>
      </c>
      <c r="H4887" s="9">
        <f ca="1"/>
        <v>2.5064761323652027E-2</v>
      </c>
    </row>
    <row r="4888" spans="6:8" x14ac:dyDescent="0.3">
      <c r="F4888" s="2">
        <v>4883</v>
      </c>
      <c r="G4888" s="9">
        <f ca="1"/>
        <v>26.069992783491035</v>
      </c>
      <c r="H4888" s="9">
        <f ca="1"/>
        <v>2.5063771660637842E-2</v>
      </c>
    </row>
    <row r="4889" spans="6:8" x14ac:dyDescent="0.3">
      <c r="F4889" s="2">
        <v>4884</v>
      </c>
      <c r="G4889" s="9">
        <f ca="1"/>
        <v>26.076333823957661</v>
      </c>
      <c r="H4889" s="9">
        <f ca="1"/>
        <v>2.5060070004225395E-2</v>
      </c>
    </row>
    <row r="4890" spans="6:8" x14ac:dyDescent="0.3">
      <c r="F4890" s="2">
        <v>4885</v>
      </c>
      <c r="G4890" s="9">
        <f ca="1"/>
        <v>26.077343770303717</v>
      </c>
      <c r="H4890" s="9">
        <f ca="1"/>
        <v>2.5059480213084521E-2</v>
      </c>
    </row>
    <row r="4891" spans="6:8" x14ac:dyDescent="0.3">
      <c r="F4891" s="2">
        <v>4886</v>
      </c>
      <c r="G4891" s="9">
        <f ca="1"/>
        <v>26.077372764687702</v>
      </c>
      <c r="H4891" s="9">
        <f ca="1"/>
        <v>2.5059463279962269E-2</v>
      </c>
    </row>
    <row r="4892" spans="6:8" x14ac:dyDescent="0.3">
      <c r="F4892" s="2">
        <v>4887</v>
      </c>
      <c r="G4892" s="9">
        <f ca="1"/>
        <v>26.081915374911546</v>
      </c>
      <c r="H4892" s="9">
        <f ca="1"/>
        <v>2.5056809708823104E-2</v>
      </c>
    </row>
    <row r="4893" spans="6:8" x14ac:dyDescent="0.3">
      <c r="F4893" s="2">
        <v>4888</v>
      </c>
      <c r="G4893" s="9">
        <f ca="1"/>
        <v>26.084922843611093</v>
      </c>
      <c r="H4893" s="9">
        <f ca="1"/>
        <v>2.5055052210675326E-2</v>
      </c>
    </row>
    <row r="4894" spans="6:8" x14ac:dyDescent="0.3">
      <c r="F4894" s="2">
        <v>4889</v>
      </c>
      <c r="G4894" s="9">
        <f ca="1"/>
        <v>26.085207708689794</v>
      </c>
      <c r="H4894" s="9">
        <f ca="1"/>
        <v>2.5054885713681939E-2</v>
      </c>
    </row>
    <row r="4895" spans="6:8" x14ac:dyDescent="0.3">
      <c r="F4895" s="2">
        <v>4890</v>
      </c>
      <c r="G4895" s="9">
        <f ca="1"/>
        <v>26.088308426040481</v>
      </c>
      <c r="H4895" s="9">
        <f ca="1"/>
        <v>2.505307310179699E-2</v>
      </c>
    </row>
    <row r="4896" spans="6:8" x14ac:dyDescent="0.3">
      <c r="F4896" s="2">
        <v>4891</v>
      </c>
      <c r="G4896" s="9">
        <f ca="1"/>
        <v>26.101027021208978</v>
      </c>
      <c r="H4896" s="9">
        <f ca="1"/>
        <v>2.5045632057664448E-2</v>
      </c>
    </row>
    <row r="4897" spans="6:8" x14ac:dyDescent="0.3">
      <c r="F4897" s="2">
        <v>4892</v>
      </c>
      <c r="G4897" s="9">
        <f ca="1"/>
        <v>26.102171282754743</v>
      </c>
      <c r="H4897" s="9">
        <f ca="1"/>
        <v>2.5044962129790654E-2</v>
      </c>
    </row>
    <row r="4898" spans="6:8" x14ac:dyDescent="0.3">
      <c r="F4898" s="2">
        <v>4893</v>
      </c>
      <c r="G4898" s="9">
        <f ca="1"/>
        <v>26.107164718679158</v>
      </c>
      <c r="H4898" s="9">
        <f ca="1"/>
        <v>2.5042037719015166E-2</v>
      </c>
    </row>
    <row r="4899" spans="6:8" x14ac:dyDescent="0.3">
      <c r="F4899" s="2">
        <v>4894</v>
      </c>
      <c r="G4899" s="9">
        <f ca="1"/>
        <v>26.11840250962873</v>
      </c>
      <c r="H4899" s="9">
        <f ca="1"/>
        <v>2.5035450845532405E-2</v>
      </c>
    </row>
    <row r="4900" spans="6:8" x14ac:dyDescent="0.3">
      <c r="F4900" s="2">
        <v>4895</v>
      </c>
      <c r="G4900" s="9">
        <f ca="1"/>
        <v>26.119914822872659</v>
      </c>
      <c r="H4900" s="9">
        <f ca="1"/>
        <v>2.5034563848822463E-2</v>
      </c>
    </row>
    <row r="4901" spans="6:8" x14ac:dyDescent="0.3">
      <c r="F4901" s="2">
        <v>4896</v>
      </c>
      <c r="G4901" s="9">
        <f ca="1"/>
        <v>26.124954784366491</v>
      </c>
      <c r="H4901" s="9">
        <f ca="1"/>
        <v>2.5031606843483413E-2</v>
      </c>
    </row>
    <row r="4902" spans="6:8" x14ac:dyDescent="0.3">
      <c r="F4902" s="2">
        <v>4897</v>
      </c>
      <c r="G4902" s="9">
        <f ca="1"/>
        <v>26.126254834039429</v>
      </c>
      <c r="H4902" s="9">
        <f ca="1"/>
        <v>2.5030843843237584E-2</v>
      </c>
    </row>
    <row r="4903" spans="6:8" x14ac:dyDescent="0.3">
      <c r="F4903" s="2">
        <v>4898</v>
      </c>
      <c r="G4903" s="9">
        <f ca="1"/>
        <v>26.129276522806247</v>
      </c>
      <c r="H4903" s="9">
        <f ca="1"/>
        <v>2.5029070022581392E-2</v>
      </c>
    </row>
    <row r="4904" spans="6:8" x14ac:dyDescent="0.3">
      <c r="F4904" s="2">
        <v>4899</v>
      </c>
      <c r="G4904" s="9">
        <f ca="1"/>
        <v>26.13362322731691</v>
      </c>
      <c r="H4904" s="9">
        <f ca="1"/>
        <v>2.5026517424981382E-2</v>
      </c>
    </row>
    <row r="4905" spans="6:8" x14ac:dyDescent="0.3">
      <c r="F4905" s="2">
        <v>4900</v>
      </c>
      <c r="G4905" s="9">
        <f ca="1"/>
        <v>26.146886335025542</v>
      </c>
      <c r="H4905" s="9">
        <f ca="1"/>
        <v>2.5018721734067162E-2</v>
      </c>
    </row>
    <row r="4906" spans="6:8" x14ac:dyDescent="0.3">
      <c r="F4906" s="2">
        <v>4901</v>
      </c>
      <c r="G4906" s="9">
        <f ca="1"/>
        <v>26.14775173061895</v>
      </c>
      <c r="H4906" s="9">
        <f ca="1"/>
        <v>2.5018212715100636E-2</v>
      </c>
    </row>
    <row r="4907" spans="6:8" x14ac:dyDescent="0.3">
      <c r="F4907" s="2">
        <v>4902</v>
      </c>
      <c r="G4907" s="9">
        <f ca="1"/>
        <v>26.163947291768608</v>
      </c>
      <c r="H4907" s="9">
        <f ca="1"/>
        <v>2.5008678419041475E-2</v>
      </c>
    </row>
    <row r="4908" spans="6:8" x14ac:dyDescent="0.3">
      <c r="F4908" s="2">
        <v>4903</v>
      </c>
      <c r="G4908" s="9">
        <f ca="1"/>
        <v>26.172602992436605</v>
      </c>
      <c r="H4908" s="9">
        <f ca="1"/>
        <v>2.5003576456153986E-2</v>
      </c>
    </row>
    <row r="4909" spans="6:8" x14ac:dyDescent="0.3">
      <c r="F4909" s="2">
        <v>4904</v>
      </c>
      <c r="G4909" s="9">
        <f ca="1"/>
        <v>26.172613416799003</v>
      </c>
      <c r="H4909" s="9">
        <f ca="1"/>
        <v>2.5003570309011368E-2</v>
      </c>
    </row>
    <row r="4910" spans="6:8" x14ac:dyDescent="0.3">
      <c r="F4910" s="2">
        <v>4905</v>
      </c>
      <c r="G4910" s="9">
        <f ca="1"/>
        <v>26.179729540389602</v>
      </c>
      <c r="H4910" s="9">
        <f ca="1"/>
        <v>2.4999372504018125E-2</v>
      </c>
    </row>
    <row r="4911" spans="6:8" x14ac:dyDescent="0.3">
      <c r="F4911" s="2">
        <v>4906</v>
      </c>
      <c r="G4911" s="9">
        <f ca="1"/>
        <v>26.18228980808253</v>
      </c>
      <c r="H4911" s="9">
        <f ca="1"/>
        <v>2.4997861469485811E-2</v>
      </c>
    </row>
    <row r="4912" spans="6:8" x14ac:dyDescent="0.3">
      <c r="F4912" s="2">
        <v>4907</v>
      </c>
      <c r="G4912" s="9">
        <f ca="1"/>
        <v>26.187214602765813</v>
      </c>
      <c r="H4912" s="9">
        <f ca="1"/>
        <v>2.4994953836687171E-2</v>
      </c>
    </row>
    <row r="4913" spans="6:8" x14ac:dyDescent="0.3">
      <c r="F4913" s="2">
        <v>4908</v>
      </c>
      <c r="G4913" s="9">
        <f ca="1"/>
        <v>26.201205342783709</v>
      </c>
      <c r="H4913" s="9">
        <f ca="1"/>
        <v>2.4986685811878087E-2</v>
      </c>
    </row>
    <row r="4914" spans="6:8" x14ac:dyDescent="0.3">
      <c r="F4914" s="2">
        <v>4909</v>
      </c>
      <c r="G4914" s="9">
        <f ca="1"/>
        <v>26.202525615363257</v>
      </c>
      <c r="H4914" s="9">
        <f ca="1"/>
        <v>2.498590498347494E-2</v>
      </c>
    </row>
    <row r="4915" spans="6:8" x14ac:dyDescent="0.3">
      <c r="F4915" s="2">
        <v>4910</v>
      </c>
      <c r="G4915" s="9">
        <f ca="1"/>
        <v>26.206632370745268</v>
      </c>
      <c r="H4915" s="9">
        <f ca="1"/>
        <v>2.498347553365611E-2</v>
      </c>
    </row>
    <row r="4916" spans="6:8" x14ac:dyDescent="0.3">
      <c r="F4916" s="2">
        <v>4911</v>
      </c>
      <c r="G4916" s="9">
        <f ca="1"/>
        <v>26.206663533710568</v>
      </c>
      <c r="H4916" s="9">
        <f ca="1"/>
        <v>2.498345709466699E-2</v>
      </c>
    </row>
    <row r="4917" spans="6:8" x14ac:dyDescent="0.3">
      <c r="F4917" s="2">
        <v>4912</v>
      </c>
      <c r="G4917" s="9">
        <f ca="1"/>
        <v>26.207797080253464</v>
      </c>
      <c r="H4917" s="9">
        <f ca="1"/>
        <v>2.4982786341403392E-2</v>
      </c>
    </row>
    <row r="4918" spans="6:8" x14ac:dyDescent="0.3">
      <c r="F4918" s="2">
        <v>4913</v>
      </c>
      <c r="G4918" s="9">
        <f ca="1"/>
        <v>26.211129708266007</v>
      </c>
      <c r="H4918" s="9">
        <f ca="1"/>
        <v>2.498081388910392E-2</v>
      </c>
    </row>
    <row r="4919" spans="6:8" x14ac:dyDescent="0.3">
      <c r="F4919" s="2">
        <v>4914</v>
      </c>
      <c r="G4919" s="9">
        <f ca="1"/>
        <v>26.216862962975807</v>
      </c>
      <c r="H4919" s="9">
        <f ca="1"/>
        <v>2.4977419074499164E-2</v>
      </c>
    </row>
    <row r="4920" spans="6:8" x14ac:dyDescent="0.3">
      <c r="F4920" s="2">
        <v>4915</v>
      </c>
      <c r="G4920" s="9">
        <f ca="1"/>
        <v>26.217791335607188</v>
      </c>
      <c r="H4920" s="9">
        <f ca="1"/>
        <v>2.4976869178683119E-2</v>
      </c>
    </row>
    <row r="4921" spans="6:8" x14ac:dyDescent="0.3">
      <c r="F4921" s="2">
        <v>4916</v>
      </c>
      <c r="G4921" s="9">
        <f ca="1"/>
        <v>26.224955034614034</v>
      </c>
      <c r="H4921" s="9">
        <f ca="1"/>
        <v>2.4972624261376253E-2</v>
      </c>
    </row>
    <row r="4922" spans="6:8" x14ac:dyDescent="0.3">
      <c r="F4922" s="2">
        <v>4917</v>
      </c>
      <c r="G4922" s="9">
        <f ca="1"/>
        <v>26.226136297514312</v>
      </c>
      <c r="H4922" s="9">
        <f ca="1"/>
        <v>2.497192400423285E-2</v>
      </c>
    </row>
    <row r="4923" spans="6:8" x14ac:dyDescent="0.3">
      <c r="F4923" s="2">
        <v>4918</v>
      </c>
      <c r="G4923" s="9">
        <f ca="1"/>
        <v>26.228132091951458</v>
      </c>
      <c r="H4923" s="9">
        <f ca="1"/>
        <v>2.4970740704113217E-2</v>
      </c>
    </row>
    <row r="4924" spans="6:8" x14ac:dyDescent="0.3">
      <c r="F4924" s="2">
        <v>4919</v>
      </c>
      <c r="G4924" s="9">
        <f ca="1"/>
        <v>26.228904387844949</v>
      </c>
      <c r="H4924" s="9">
        <f ca="1"/>
        <v>2.4970282749801363E-2</v>
      </c>
    </row>
    <row r="4925" spans="6:8" x14ac:dyDescent="0.3">
      <c r="F4925" s="2">
        <v>4920</v>
      </c>
      <c r="G4925" s="9">
        <f ca="1"/>
        <v>26.231589526665037</v>
      </c>
      <c r="H4925" s="9">
        <f ca="1"/>
        <v>2.49686902505552E-2</v>
      </c>
    </row>
    <row r="4926" spans="6:8" x14ac:dyDescent="0.3">
      <c r="F4926" s="2">
        <v>4921</v>
      </c>
      <c r="G4926" s="9">
        <f ca="1"/>
        <v>26.234655223784287</v>
      </c>
      <c r="H4926" s="9">
        <f ca="1"/>
        <v>2.4966871534683781E-2</v>
      </c>
    </row>
    <row r="4927" spans="6:8" x14ac:dyDescent="0.3">
      <c r="F4927" s="2">
        <v>4922</v>
      </c>
      <c r="G4927" s="9">
        <f ca="1"/>
        <v>26.236964653323291</v>
      </c>
      <c r="H4927" s="9">
        <f ca="1"/>
        <v>2.496550110954544E-2</v>
      </c>
    </row>
    <row r="4928" spans="6:8" x14ac:dyDescent="0.3">
      <c r="F4928" s="2">
        <v>4923</v>
      </c>
      <c r="G4928" s="9">
        <f ca="1"/>
        <v>26.244063643389968</v>
      </c>
      <c r="H4928" s="9">
        <f ca="1"/>
        <v>2.4961286588570625E-2</v>
      </c>
    </row>
    <row r="4929" spans="6:8" x14ac:dyDescent="0.3">
      <c r="F4929" s="2">
        <v>4924</v>
      </c>
      <c r="G4929" s="9">
        <f ca="1"/>
        <v>26.24525631916136</v>
      </c>
      <c r="H4929" s="9">
        <f ca="1"/>
        <v>2.4960578233435528E-2</v>
      </c>
    </row>
    <row r="4930" spans="6:8" x14ac:dyDescent="0.3">
      <c r="F4930" s="2">
        <v>4925</v>
      </c>
      <c r="G4930" s="9">
        <f ca="1"/>
        <v>26.250145925390342</v>
      </c>
      <c r="H4930" s="9">
        <f ca="1"/>
        <v>2.495767332649404E-2</v>
      </c>
    </row>
    <row r="4931" spans="6:8" x14ac:dyDescent="0.3">
      <c r="F4931" s="2">
        <v>4926</v>
      </c>
      <c r="G4931" s="9">
        <f ca="1"/>
        <v>26.2504864191874</v>
      </c>
      <c r="H4931" s="9">
        <f ca="1"/>
        <v>2.4957470987778833E-2</v>
      </c>
    </row>
    <row r="4932" spans="6:8" x14ac:dyDescent="0.3">
      <c r="F4932" s="2">
        <v>4927</v>
      </c>
      <c r="G4932" s="9">
        <f ca="1"/>
        <v>26.253977442618307</v>
      </c>
      <c r="H4932" s="9">
        <f ca="1"/>
        <v>2.4955396054528355E-2</v>
      </c>
    </row>
    <row r="4933" spans="6:8" x14ac:dyDescent="0.3">
      <c r="F4933" s="2">
        <v>4928</v>
      </c>
      <c r="G4933" s="9">
        <f ca="1"/>
        <v>26.256117382273345</v>
      </c>
      <c r="H4933" s="9">
        <f ca="1"/>
        <v>2.4954123803762215E-2</v>
      </c>
    </row>
    <row r="4934" spans="6:8" x14ac:dyDescent="0.3">
      <c r="F4934" s="2">
        <v>4929</v>
      </c>
      <c r="G4934" s="9">
        <f ca="1"/>
        <v>26.25614212834693</v>
      </c>
      <c r="H4934" s="9">
        <f ca="1"/>
        <v>2.4954109090006706E-2</v>
      </c>
    </row>
    <row r="4935" spans="6:8" x14ac:dyDescent="0.3">
      <c r="F4935" s="2">
        <v>4930</v>
      </c>
      <c r="G4935" s="9">
        <f ca="1"/>
        <v>26.268774722191338</v>
      </c>
      <c r="H4935" s="9">
        <f ca="1"/>
        <v>2.4946593230670899E-2</v>
      </c>
    </row>
    <row r="4936" spans="6:8" x14ac:dyDescent="0.3">
      <c r="F4936" s="2">
        <v>4931</v>
      </c>
      <c r="G4936" s="9">
        <f ca="1"/>
        <v>26.271217058608222</v>
      </c>
      <c r="H4936" s="9">
        <f ca="1"/>
        <v>2.4945139073587533E-2</v>
      </c>
    </row>
    <row r="4937" spans="6:8" x14ac:dyDescent="0.3">
      <c r="F4937" s="2">
        <v>4932</v>
      </c>
      <c r="G4937" s="9">
        <f ca="1"/>
        <v>26.272436470180473</v>
      </c>
      <c r="H4937" s="9">
        <f ca="1"/>
        <v>2.4944412911279957E-2</v>
      </c>
    </row>
    <row r="4938" spans="6:8" x14ac:dyDescent="0.3">
      <c r="F4938" s="2">
        <v>4933</v>
      </c>
      <c r="G4938" s="9">
        <f ca="1"/>
        <v>26.273752836460304</v>
      </c>
      <c r="H4938" s="9">
        <f ca="1"/>
        <v>2.4943628915327438E-2</v>
      </c>
    </row>
    <row r="4939" spans="6:8" x14ac:dyDescent="0.3">
      <c r="F4939" s="2">
        <v>4934</v>
      </c>
      <c r="G4939" s="9">
        <f ca="1"/>
        <v>26.27469780260245</v>
      </c>
      <c r="H4939" s="9">
        <f ca="1"/>
        <v>2.4943066054304141E-2</v>
      </c>
    </row>
    <row r="4940" spans="6:8" x14ac:dyDescent="0.3">
      <c r="F4940" s="2">
        <v>4935</v>
      </c>
      <c r="G4940" s="9">
        <f ca="1"/>
        <v>26.277861757262961</v>
      </c>
      <c r="H4940" s="9">
        <f ca="1"/>
        <v>2.4941181094498992E-2</v>
      </c>
    </row>
    <row r="4941" spans="6:8" x14ac:dyDescent="0.3">
      <c r="F4941" s="2">
        <v>4936</v>
      </c>
      <c r="G4941" s="9">
        <f ca="1"/>
        <v>26.281991980473819</v>
      </c>
      <c r="H4941" s="9">
        <f ca="1"/>
        <v>2.4938719596209934E-2</v>
      </c>
    </row>
    <row r="4942" spans="6:8" x14ac:dyDescent="0.3">
      <c r="F4942" s="2">
        <v>4937</v>
      </c>
      <c r="G4942" s="9">
        <f ca="1"/>
        <v>26.296772179961781</v>
      </c>
      <c r="H4942" s="9">
        <f ca="1"/>
        <v>2.4929902913093757E-2</v>
      </c>
    </row>
    <row r="4943" spans="6:8" x14ac:dyDescent="0.3">
      <c r="F4943" s="2">
        <v>4938</v>
      </c>
      <c r="G4943" s="9">
        <f ca="1"/>
        <v>26.30498596644631</v>
      </c>
      <c r="H4943" s="9">
        <f ca="1"/>
        <v>2.4924997764856533E-2</v>
      </c>
    </row>
    <row r="4944" spans="6:8" x14ac:dyDescent="0.3">
      <c r="F4944" s="2">
        <v>4939</v>
      </c>
      <c r="G4944" s="9">
        <f ca="1"/>
        <v>26.31854061766683</v>
      </c>
      <c r="H4944" s="9">
        <f ca="1"/>
        <v>2.4916894620233655E-2</v>
      </c>
    </row>
    <row r="4945" spans="6:8" x14ac:dyDescent="0.3">
      <c r="F4945" s="2">
        <v>4940</v>
      </c>
      <c r="G4945" s="9">
        <f ca="1"/>
        <v>26.31946424716056</v>
      </c>
      <c r="H4945" s="9">
        <f ca="1"/>
        <v>2.4916342077348826E-2</v>
      </c>
    </row>
    <row r="4946" spans="6:8" x14ac:dyDescent="0.3">
      <c r="F4946" s="2">
        <v>4941</v>
      </c>
      <c r="G4946" s="9">
        <f ca="1"/>
        <v>26.321528210111694</v>
      </c>
      <c r="H4946" s="9">
        <f ca="1"/>
        <v>2.491510717526799E-2</v>
      </c>
    </row>
    <row r="4947" spans="6:8" x14ac:dyDescent="0.3">
      <c r="F4947" s="2">
        <v>4942</v>
      </c>
      <c r="G4947" s="9">
        <f ca="1"/>
        <v>26.32462096498266</v>
      </c>
      <c r="H4947" s="9">
        <f ca="1"/>
        <v>2.4913256271599914E-2</v>
      </c>
    </row>
    <row r="4948" spans="6:8" x14ac:dyDescent="0.3">
      <c r="F4948" s="2">
        <v>4943</v>
      </c>
      <c r="G4948" s="9">
        <f ca="1"/>
        <v>26.327945536984206</v>
      </c>
      <c r="H4948" s="9">
        <f ca="1"/>
        <v>2.4911266020043944E-2</v>
      </c>
    </row>
    <row r="4949" spans="6:8" x14ac:dyDescent="0.3">
      <c r="F4949" s="2">
        <v>4944</v>
      </c>
      <c r="G4949" s="9">
        <f ca="1"/>
        <v>26.328460170278834</v>
      </c>
      <c r="H4949" s="9">
        <f ca="1"/>
        <v>2.4910957878559799E-2</v>
      </c>
    </row>
    <row r="4950" spans="6:8" x14ac:dyDescent="0.3">
      <c r="F4950" s="2">
        <v>4945</v>
      </c>
      <c r="G4950" s="9">
        <f ca="1"/>
        <v>26.330751723975613</v>
      </c>
      <c r="H4950" s="9">
        <f ca="1"/>
        <v>2.4909585604617538E-2</v>
      </c>
    </row>
    <row r="4951" spans="6:8" x14ac:dyDescent="0.3">
      <c r="F4951" s="2">
        <v>4946</v>
      </c>
      <c r="G4951" s="9">
        <f ca="1"/>
        <v>26.333660048157014</v>
      </c>
      <c r="H4951" s="9">
        <f ca="1"/>
        <v>2.4907843549410842E-2</v>
      </c>
    </row>
    <row r="4952" spans="6:8" x14ac:dyDescent="0.3">
      <c r="F4952" s="2">
        <v>4947</v>
      </c>
      <c r="G4952" s="9">
        <f ca="1"/>
        <v>26.339141125034942</v>
      </c>
      <c r="H4952" s="9">
        <f ca="1"/>
        <v>2.4904559122599979E-2</v>
      </c>
    </row>
    <row r="4953" spans="6:8" x14ac:dyDescent="0.3">
      <c r="F4953" s="2">
        <v>4948</v>
      </c>
      <c r="G4953" s="9">
        <f ca="1"/>
        <v>26.340176669620238</v>
      </c>
      <c r="H4953" s="9">
        <f ca="1"/>
        <v>2.4903938399378673E-2</v>
      </c>
    </row>
    <row r="4954" spans="6:8" x14ac:dyDescent="0.3">
      <c r="F4954" s="2">
        <v>4949</v>
      </c>
      <c r="G4954" s="9">
        <f ca="1"/>
        <v>26.340478086477624</v>
      </c>
      <c r="H4954" s="9">
        <f ca="1"/>
        <v>2.4903757713376048E-2</v>
      </c>
    </row>
    <row r="4955" spans="6:8" x14ac:dyDescent="0.3">
      <c r="F4955" s="2">
        <v>4950</v>
      </c>
      <c r="G4955" s="9">
        <f ca="1"/>
        <v>26.341526010284145</v>
      </c>
      <c r="H4955" s="9">
        <f ca="1"/>
        <v>2.4903129489102907E-2</v>
      </c>
    </row>
    <row r="4956" spans="6:8" x14ac:dyDescent="0.3">
      <c r="F4956" s="2">
        <v>4951</v>
      </c>
      <c r="G4956" s="9">
        <f ca="1"/>
        <v>26.350765138545476</v>
      </c>
      <c r="H4956" s="9">
        <f ca="1"/>
        <v>2.4897587961164182E-2</v>
      </c>
    </row>
    <row r="4957" spans="6:8" x14ac:dyDescent="0.3">
      <c r="F4957" s="2">
        <v>4952</v>
      </c>
      <c r="G4957" s="9">
        <f ca="1"/>
        <v>26.361283194032232</v>
      </c>
      <c r="H4957" s="9">
        <f ca="1"/>
        <v>2.4891273398485268E-2</v>
      </c>
    </row>
    <row r="4958" spans="6:8" x14ac:dyDescent="0.3">
      <c r="F4958" s="2">
        <v>4953</v>
      </c>
      <c r="G4958" s="9">
        <f ca="1"/>
        <v>26.365186360192034</v>
      </c>
      <c r="H4958" s="9">
        <f ca="1"/>
        <v>2.4888928505945044E-2</v>
      </c>
    </row>
    <row r="4959" spans="6:8" x14ac:dyDescent="0.3">
      <c r="F4959" s="2">
        <v>4954</v>
      </c>
      <c r="G4959" s="9">
        <f ca="1"/>
        <v>26.36570081308389</v>
      </c>
      <c r="H4959" s="9">
        <f ca="1"/>
        <v>2.488861937483957E-2</v>
      </c>
    </row>
    <row r="4960" spans="6:8" x14ac:dyDescent="0.3">
      <c r="F4960" s="2">
        <v>4955</v>
      </c>
      <c r="G4960" s="9">
        <f ca="1"/>
        <v>26.380073687453294</v>
      </c>
      <c r="H4960" s="9">
        <f ca="1"/>
        <v>2.487997671256454E-2</v>
      </c>
    </row>
    <row r="4961" spans="6:8" x14ac:dyDescent="0.3">
      <c r="F4961" s="2">
        <v>4956</v>
      </c>
      <c r="G4961" s="9">
        <f ca="1"/>
        <v>26.390222220971449</v>
      </c>
      <c r="H4961" s="9">
        <f ca="1"/>
        <v>2.487386713270694E-2</v>
      </c>
    </row>
    <row r="4962" spans="6:8" x14ac:dyDescent="0.3">
      <c r="F4962" s="2">
        <v>4957</v>
      </c>
      <c r="G4962" s="9">
        <f ca="1"/>
        <v>26.390973699242714</v>
      </c>
      <c r="H4962" s="9">
        <f ca="1"/>
        <v>2.4873414497791065E-2</v>
      </c>
    </row>
    <row r="4963" spans="6:8" x14ac:dyDescent="0.3">
      <c r="F4963" s="2">
        <v>4958</v>
      </c>
      <c r="G4963" s="9">
        <f ca="1"/>
        <v>26.395999247313938</v>
      </c>
      <c r="H4963" s="9">
        <f ca="1"/>
        <v>2.487038665454256E-2</v>
      </c>
    </row>
    <row r="4964" spans="6:8" x14ac:dyDescent="0.3">
      <c r="F4964" s="2">
        <v>4959</v>
      </c>
      <c r="G4964" s="9">
        <f ca="1"/>
        <v>26.397127640821566</v>
      </c>
      <c r="H4964" s="9">
        <f ca="1"/>
        <v>2.4869706611346316E-2</v>
      </c>
    </row>
    <row r="4965" spans="6:8" x14ac:dyDescent="0.3">
      <c r="F4965" s="2">
        <v>4960</v>
      </c>
      <c r="G4965" s="9">
        <f ca="1"/>
        <v>26.406463057899483</v>
      </c>
      <c r="H4965" s="9">
        <f ca="1"/>
        <v>2.4864077711169243E-2</v>
      </c>
    </row>
    <row r="4966" spans="6:8" x14ac:dyDescent="0.3">
      <c r="F4966" s="2">
        <v>4961</v>
      </c>
      <c r="G4966" s="9">
        <f ca="1"/>
        <v>26.407430966731035</v>
      </c>
      <c r="H4966" s="9">
        <f ca="1"/>
        <v>2.4863493816317993E-2</v>
      </c>
    </row>
    <row r="4967" spans="6:8" x14ac:dyDescent="0.3">
      <c r="F4967" s="2">
        <v>4962</v>
      </c>
      <c r="G4967" s="9">
        <f ca="1"/>
        <v>26.419493709062728</v>
      </c>
      <c r="H4967" s="9">
        <f ca="1"/>
        <v>2.4856212468137646E-2</v>
      </c>
    </row>
    <row r="4968" spans="6:8" x14ac:dyDescent="0.3">
      <c r="F4968" s="2">
        <v>4963</v>
      </c>
      <c r="G4968" s="9">
        <f ca="1"/>
        <v>26.422109627661889</v>
      </c>
      <c r="H4968" s="9">
        <f ca="1"/>
        <v>2.4854632353351898E-2</v>
      </c>
    </row>
    <row r="4969" spans="6:8" x14ac:dyDescent="0.3">
      <c r="F4969" s="2">
        <v>4964</v>
      </c>
      <c r="G4969" s="9">
        <f ca="1"/>
        <v>26.427412321102253</v>
      </c>
      <c r="H4969" s="9">
        <f ca="1"/>
        <v>2.4851428137453706E-2</v>
      </c>
    </row>
    <row r="4970" spans="6:8" x14ac:dyDescent="0.3">
      <c r="F4970" s="2">
        <v>4965</v>
      </c>
      <c r="G4970" s="9">
        <f ca="1"/>
        <v>26.430625551187426</v>
      </c>
      <c r="H4970" s="9">
        <f ca="1"/>
        <v>2.4849485732109919E-2</v>
      </c>
    </row>
    <row r="4971" spans="6:8" x14ac:dyDescent="0.3">
      <c r="F4971" s="2">
        <v>4966</v>
      </c>
      <c r="G4971" s="9">
        <f ca="1"/>
        <v>26.433649639688607</v>
      </c>
      <c r="H4971" s="9">
        <f ca="1"/>
        <v>2.4847657131077113E-2</v>
      </c>
    </row>
    <row r="4972" spans="6:8" x14ac:dyDescent="0.3">
      <c r="F4972" s="2">
        <v>4967</v>
      </c>
      <c r="G4972" s="9">
        <f ca="1"/>
        <v>26.446082071199278</v>
      </c>
      <c r="H4972" s="9">
        <f ca="1"/>
        <v>2.4840134092019347E-2</v>
      </c>
    </row>
    <row r="4973" spans="6:8" x14ac:dyDescent="0.3">
      <c r="F4973" s="2">
        <v>4968</v>
      </c>
      <c r="G4973" s="9">
        <f ca="1"/>
        <v>26.452220100403046</v>
      </c>
      <c r="H4973" s="9">
        <f ca="1"/>
        <v>2.4836416675749921E-2</v>
      </c>
    </row>
    <row r="4974" spans="6:8" x14ac:dyDescent="0.3">
      <c r="F4974" s="2">
        <v>4969</v>
      </c>
      <c r="G4974" s="9">
        <f ca="1"/>
        <v>26.452362247703</v>
      </c>
      <c r="H4974" s="9">
        <f ca="1"/>
        <v>2.4836330561016352E-2</v>
      </c>
    </row>
    <row r="4975" spans="6:8" x14ac:dyDescent="0.3">
      <c r="F4975" s="2">
        <v>4970</v>
      </c>
      <c r="G4975" s="9">
        <f ca="1"/>
        <v>26.454930776258191</v>
      </c>
      <c r="H4975" s="9">
        <f ca="1"/>
        <v>2.4834774316443584E-2</v>
      </c>
    </row>
    <row r="4976" spans="6:8" x14ac:dyDescent="0.3">
      <c r="F4976" s="2">
        <v>4971</v>
      </c>
      <c r="G4976" s="9">
        <f ca="1"/>
        <v>26.454977708146473</v>
      </c>
      <c r="H4976" s="9">
        <f ca="1"/>
        <v>2.483474587745475E-2</v>
      </c>
    </row>
    <row r="4977" spans="6:8" x14ac:dyDescent="0.3">
      <c r="F4977" s="2">
        <v>4972</v>
      </c>
      <c r="G4977" s="9">
        <f ca="1"/>
        <v>26.455753575373727</v>
      </c>
      <c r="H4977" s="9">
        <f ca="1"/>
        <v>2.483427571267267E-2</v>
      </c>
    </row>
    <row r="4978" spans="6:8" x14ac:dyDescent="0.3">
      <c r="F4978" s="2">
        <v>4973</v>
      </c>
      <c r="G4978" s="9">
        <f ca="1"/>
        <v>26.456718720315106</v>
      </c>
      <c r="H4978" s="9">
        <f ca="1"/>
        <v>2.4833690801023104E-2</v>
      </c>
    </row>
    <row r="4979" spans="6:8" x14ac:dyDescent="0.3">
      <c r="F4979" s="2">
        <v>4974</v>
      </c>
      <c r="G4979" s="9">
        <f ca="1"/>
        <v>26.460412343577882</v>
      </c>
      <c r="H4979" s="9">
        <f ca="1"/>
        <v>2.483145185274303E-2</v>
      </c>
    </row>
    <row r="4980" spans="6:8" x14ac:dyDescent="0.3">
      <c r="F4980" s="2">
        <v>4975</v>
      </c>
      <c r="G4980" s="9">
        <f ca="1"/>
        <v>26.466412661850505</v>
      </c>
      <c r="H4980" s="9">
        <f ca="1"/>
        <v>2.4827813032527637E-2</v>
      </c>
    </row>
    <row r="4981" spans="6:8" x14ac:dyDescent="0.3">
      <c r="F4981" s="2">
        <v>4976</v>
      </c>
      <c r="G4981" s="9">
        <f ca="1"/>
        <v>26.471163525614219</v>
      </c>
      <c r="H4981" s="9">
        <f ca="1"/>
        <v>2.4824930496827637E-2</v>
      </c>
    </row>
    <row r="4982" spans="6:8" x14ac:dyDescent="0.3">
      <c r="F4982" s="2">
        <v>4977</v>
      </c>
      <c r="G4982" s="9">
        <f ca="1"/>
        <v>26.473173808728639</v>
      </c>
      <c r="H4982" s="9">
        <f ca="1"/>
        <v>2.4823710398313704E-2</v>
      </c>
    </row>
    <row r="4983" spans="6:8" x14ac:dyDescent="0.3">
      <c r="F4983" s="2">
        <v>4978</v>
      </c>
      <c r="G4983" s="9">
        <f ca="1"/>
        <v>26.484928494773513</v>
      </c>
      <c r="H4983" s="9">
        <f ca="1"/>
        <v>2.4816571614280299E-2</v>
      </c>
    </row>
    <row r="4984" spans="6:8" x14ac:dyDescent="0.3">
      <c r="F4984" s="2">
        <v>4979</v>
      </c>
      <c r="G4984" s="9">
        <f ca="1"/>
        <v>26.494889962959608</v>
      </c>
      <c r="H4984" s="9">
        <f ca="1"/>
        <v>2.4810515831637243E-2</v>
      </c>
    </row>
    <row r="4985" spans="6:8" x14ac:dyDescent="0.3">
      <c r="F4985" s="2">
        <v>4980</v>
      </c>
      <c r="G4985" s="9">
        <f ca="1"/>
        <v>26.495262469492022</v>
      </c>
      <c r="H4985" s="9">
        <f ca="1"/>
        <v>2.4810289269787195E-2</v>
      </c>
    </row>
    <row r="4986" spans="6:8" x14ac:dyDescent="0.3">
      <c r="F4986" s="2">
        <v>4981</v>
      </c>
      <c r="G4986" s="9">
        <f ca="1"/>
        <v>26.495641332355465</v>
      </c>
      <c r="H4986" s="9">
        <f ca="1"/>
        <v>2.481005883402047E-2</v>
      </c>
    </row>
    <row r="4987" spans="6:8" x14ac:dyDescent="0.3">
      <c r="F4987" s="2">
        <v>4982</v>
      </c>
      <c r="G4987" s="9">
        <f ca="1"/>
        <v>26.502876108056363</v>
      </c>
      <c r="H4987" s="9">
        <f ca="1"/>
        <v>2.4805656890895391E-2</v>
      </c>
    </row>
    <row r="4988" spans="6:8" x14ac:dyDescent="0.3">
      <c r="F4988" s="2">
        <v>4983</v>
      </c>
      <c r="G4988" s="9">
        <f ca="1"/>
        <v>26.50317587665598</v>
      </c>
      <c r="H4988" s="9">
        <f ca="1"/>
        <v>2.4805474436091893E-2</v>
      </c>
    </row>
    <row r="4989" spans="6:8" x14ac:dyDescent="0.3">
      <c r="F4989" s="2">
        <v>4984</v>
      </c>
      <c r="G4989" s="9">
        <f ca="1"/>
        <v>26.504411833732981</v>
      </c>
      <c r="H4989" s="9">
        <f ca="1"/>
        <v>2.4804722115303209E-2</v>
      </c>
    </row>
    <row r="4990" spans="6:8" x14ac:dyDescent="0.3">
      <c r="F4990" s="2">
        <v>4985</v>
      </c>
      <c r="G4990" s="9">
        <f ca="1"/>
        <v>26.505481877242161</v>
      </c>
      <c r="H4990" s="9">
        <f ca="1"/>
        <v>2.4804070716561603E-2</v>
      </c>
    </row>
    <row r="4991" spans="6:8" x14ac:dyDescent="0.3">
      <c r="F4991" s="2">
        <v>4986</v>
      </c>
      <c r="G4991" s="9">
        <f ca="1"/>
        <v>26.507597088027637</v>
      </c>
      <c r="H4991" s="9">
        <f ca="1"/>
        <v>2.4802782875184535E-2</v>
      </c>
    </row>
    <row r="4992" spans="6:8" x14ac:dyDescent="0.3">
      <c r="F4992" s="2">
        <v>4987</v>
      </c>
      <c r="G4992" s="9">
        <f ca="1"/>
        <v>26.536215553752314</v>
      </c>
      <c r="H4992" s="9">
        <f ca="1"/>
        <v>2.4785334152465106E-2</v>
      </c>
    </row>
    <row r="4993" spans="6:8" x14ac:dyDescent="0.3">
      <c r="F4993" s="2">
        <v>4988</v>
      </c>
      <c r="G4993" s="9">
        <f ca="1"/>
        <v>26.5397398624517</v>
      </c>
      <c r="H4993" s="9">
        <f ca="1"/>
        <v>2.4783182235670682E-2</v>
      </c>
    </row>
    <row r="4994" spans="6:8" x14ac:dyDescent="0.3">
      <c r="F4994" s="2">
        <v>4989</v>
      </c>
      <c r="G4994" s="9">
        <f ca="1"/>
        <v>26.542051603873446</v>
      </c>
      <c r="H4994" s="9">
        <f ca="1"/>
        <v>2.478177033025725E-2</v>
      </c>
    </row>
    <row r="4995" spans="6:8" x14ac:dyDescent="0.3">
      <c r="F4995" s="2">
        <v>4990</v>
      </c>
      <c r="G4995" s="9">
        <f ca="1"/>
        <v>26.546691598374565</v>
      </c>
      <c r="H4995" s="9">
        <f ca="1"/>
        <v>2.4778935543126851E-2</v>
      </c>
    </row>
    <row r="4996" spans="6:8" x14ac:dyDescent="0.3">
      <c r="F4996" s="2">
        <v>4991</v>
      </c>
      <c r="G4996" s="9">
        <f ca="1"/>
        <v>26.559248462256537</v>
      </c>
      <c r="H4996" s="9">
        <f ca="1"/>
        <v>2.4771258011849952E-2</v>
      </c>
    </row>
    <row r="4997" spans="6:8" x14ac:dyDescent="0.3">
      <c r="F4997" s="2">
        <v>4992</v>
      </c>
      <c r="G4997" s="9">
        <f ca="1"/>
        <v>26.559681665604323</v>
      </c>
      <c r="H4997" s="9">
        <f ca="1"/>
        <v>2.4770992986971833E-2</v>
      </c>
    </row>
    <row r="4998" spans="6:8" x14ac:dyDescent="0.3">
      <c r="F4998" s="2">
        <v>4993</v>
      </c>
      <c r="G4998" s="9">
        <f ca="1"/>
        <v>26.560144796367009</v>
      </c>
      <c r="H4998" s="9">
        <f ca="1"/>
        <v>2.4770709641677328E-2</v>
      </c>
    </row>
    <row r="4999" spans="6:8" x14ac:dyDescent="0.3">
      <c r="F4999" s="2">
        <v>4994</v>
      </c>
      <c r="G4999" s="9">
        <f ca="1"/>
        <v>26.56933794548781</v>
      </c>
      <c r="H4999" s="9">
        <f ca="1"/>
        <v>2.4765082790382507E-2</v>
      </c>
    </row>
    <row r="5000" spans="6:8" x14ac:dyDescent="0.3">
      <c r="F5000" s="2">
        <v>4995</v>
      </c>
      <c r="G5000" s="9">
        <f ca="1"/>
        <v>26.572638096458313</v>
      </c>
      <c r="H5000" s="9">
        <f ca="1"/>
        <v>2.4763061732087813E-2</v>
      </c>
    </row>
    <row r="5001" spans="6:8" x14ac:dyDescent="0.3">
      <c r="F5001" s="2">
        <v>4996</v>
      </c>
      <c r="G5001" s="9">
        <f ca="1"/>
        <v>26.577235540821714</v>
      </c>
      <c r="H5001" s="9">
        <f ca="1"/>
        <v>2.4760245195072923E-2</v>
      </c>
    </row>
    <row r="5002" spans="6:8" x14ac:dyDescent="0.3">
      <c r="F5002" s="2">
        <v>4997</v>
      </c>
      <c r="G5002" s="9">
        <f ca="1"/>
        <v>26.580958017652804</v>
      </c>
      <c r="H5002" s="9">
        <f ca="1"/>
        <v>2.4757963839444039E-2</v>
      </c>
    </row>
    <row r="5003" spans="6:8" x14ac:dyDescent="0.3">
      <c r="F5003" s="2">
        <v>4998</v>
      </c>
      <c r="G5003" s="9">
        <f ca="1"/>
        <v>26.586022524881297</v>
      </c>
      <c r="H5003" s="9">
        <f ca="1"/>
        <v>2.4754858786014522E-2</v>
      </c>
    </row>
    <row r="5004" spans="6:8" x14ac:dyDescent="0.3">
      <c r="F5004" s="2">
        <v>4999</v>
      </c>
      <c r="G5004" s="9">
        <f ca="1"/>
        <v>26.59217366131108</v>
      </c>
      <c r="H5004" s="9">
        <f ca="1"/>
        <v>2.4751085627299319E-2</v>
      </c>
    </row>
    <row r="5005" spans="6:8" x14ac:dyDescent="0.3">
      <c r="F5005" s="2">
        <v>5000</v>
      </c>
      <c r="G5005" s="9">
        <f ca="1"/>
        <v>26.598913243838005</v>
      </c>
      <c r="H5005" s="9">
        <f ca="1"/>
        <v>2.4746949130762898E-2</v>
      </c>
    </row>
    <row r="5006" spans="6:8" x14ac:dyDescent="0.3">
      <c r="F5006" s="2">
        <v>5001</v>
      </c>
      <c r="G5006" s="9">
        <f ca="1"/>
        <v>26.602072797688688</v>
      </c>
      <c r="H5006" s="9">
        <f ca="1"/>
        <v>2.4745009062139642E-2</v>
      </c>
    </row>
    <row r="5007" spans="6:8" x14ac:dyDescent="0.3">
      <c r="F5007" s="2">
        <v>5002</v>
      </c>
      <c r="G5007" s="9">
        <f ca="1"/>
        <v>26.604004350163429</v>
      </c>
      <c r="H5007" s="9">
        <f ca="1"/>
        <v>2.4743822757285431E-2</v>
      </c>
    </row>
    <row r="5008" spans="6:8" x14ac:dyDescent="0.3">
      <c r="F5008" s="2">
        <v>5003</v>
      </c>
      <c r="G5008" s="9">
        <f ca="1"/>
        <v>26.608499194906461</v>
      </c>
      <c r="H5008" s="9">
        <f ca="1"/>
        <v>2.4741061361368322E-2</v>
      </c>
    </row>
    <row r="5009" spans="6:8" x14ac:dyDescent="0.3">
      <c r="F5009" s="2">
        <v>5004</v>
      </c>
      <c r="G5009" s="9">
        <f ca="1"/>
        <v>26.609621536025692</v>
      </c>
      <c r="H5009" s="9">
        <f ca="1"/>
        <v>2.4740371681852367E-2</v>
      </c>
    </row>
    <row r="5010" spans="6:8" x14ac:dyDescent="0.3">
      <c r="F5010" s="2">
        <v>5005</v>
      </c>
      <c r="G5010" s="9">
        <f ca="1"/>
        <v>26.611355979937596</v>
      </c>
      <c r="H5010" s="9">
        <f ca="1"/>
        <v>2.4739305729375063E-2</v>
      </c>
    </row>
    <row r="5011" spans="6:8" x14ac:dyDescent="0.3">
      <c r="F5011" s="2">
        <v>5006</v>
      </c>
      <c r="G5011" s="9">
        <f ca="1"/>
        <v>26.611741338582405</v>
      </c>
      <c r="H5011" s="9">
        <f ca="1"/>
        <v>2.4739068873814923E-2</v>
      </c>
    </row>
    <row r="5012" spans="6:8" x14ac:dyDescent="0.3">
      <c r="F5012" s="2">
        <v>5007</v>
      </c>
      <c r="G5012" s="9">
        <f ca="1"/>
        <v>26.620175589470449</v>
      </c>
      <c r="H5012" s="9">
        <f ca="1"/>
        <v>2.4733882844232856E-2</v>
      </c>
    </row>
    <row r="5013" spans="6:8" x14ac:dyDescent="0.3">
      <c r="F5013" s="2">
        <v>5008</v>
      </c>
      <c r="G5013" s="9">
        <f ca="1"/>
        <v>26.622364684554768</v>
      </c>
      <c r="H5013" s="9">
        <f ca="1"/>
        <v>2.4732536185239861E-2</v>
      </c>
    </row>
    <row r="5014" spans="6:8" x14ac:dyDescent="0.3">
      <c r="F5014" s="2">
        <v>5009</v>
      </c>
      <c r="G5014" s="9">
        <f ca="1"/>
        <v>26.626410724870272</v>
      </c>
      <c r="H5014" s="9">
        <f ca="1"/>
        <v>2.4730046507649706E-2</v>
      </c>
    </row>
    <row r="5015" spans="6:8" x14ac:dyDescent="0.3">
      <c r="F5015" s="2">
        <v>5010</v>
      </c>
      <c r="G5015" s="9">
        <f ca="1"/>
        <v>26.62658830568466</v>
      </c>
      <c r="H5015" s="9">
        <f ca="1"/>
        <v>2.4729937215212158E-2</v>
      </c>
    </row>
    <row r="5016" spans="6:8" x14ac:dyDescent="0.3">
      <c r="F5016" s="2">
        <v>5011</v>
      </c>
      <c r="G5016" s="9">
        <f ca="1"/>
        <v>26.629486076425803</v>
      </c>
      <c r="H5016" s="9">
        <f ca="1"/>
        <v>2.4728153534341078E-2</v>
      </c>
    </row>
    <row r="5017" spans="6:8" x14ac:dyDescent="0.3">
      <c r="F5017" s="2">
        <v>5012</v>
      </c>
      <c r="G5017" s="9">
        <f ca="1"/>
        <v>26.630805224689404</v>
      </c>
      <c r="H5017" s="9">
        <f ca="1"/>
        <v>2.4727341400338571E-2</v>
      </c>
    </row>
    <row r="5018" spans="6:8" x14ac:dyDescent="0.3">
      <c r="F5018" s="2">
        <v>5013</v>
      </c>
      <c r="G5018" s="9">
        <f ca="1"/>
        <v>26.631024635213585</v>
      </c>
      <c r="H5018" s="9">
        <f ca="1"/>
        <v>2.4727206311003933E-2</v>
      </c>
    </row>
    <row r="5019" spans="6:8" x14ac:dyDescent="0.3">
      <c r="F5019" s="2">
        <v>5014</v>
      </c>
      <c r="G5019" s="9">
        <f ca="1"/>
        <v>26.636849240644231</v>
      </c>
      <c r="H5019" s="9">
        <f ca="1"/>
        <v>2.4723619190002068E-2</v>
      </c>
    </row>
    <row r="5020" spans="6:8" x14ac:dyDescent="0.3">
      <c r="F5020" s="2">
        <v>5015</v>
      </c>
      <c r="G5020" s="9">
        <f ca="1"/>
        <v>26.643548510979159</v>
      </c>
      <c r="H5020" s="9">
        <f ca="1"/>
        <v>2.4719491121391799E-2</v>
      </c>
    </row>
    <row r="5021" spans="6:8" x14ac:dyDescent="0.3">
      <c r="F5021" s="2">
        <v>5016</v>
      </c>
      <c r="G5021" s="9">
        <f ca="1"/>
        <v>26.649023660814564</v>
      </c>
      <c r="H5021" s="9">
        <f ca="1"/>
        <v>2.4716115542823176E-2</v>
      </c>
    </row>
    <row r="5022" spans="6:8" x14ac:dyDescent="0.3">
      <c r="F5022" s="2">
        <v>5017</v>
      </c>
      <c r="G5022" s="9">
        <f ca="1"/>
        <v>26.652632450779102</v>
      </c>
      <c r="H5022" s="9">
        <f ca="1"/>
        <v>2.4713889736980504E-2</v>
      </c>
    </row>
    <row r="5023" spans="6:8" x14ac:dyDescent="0.3">
      <c r="F5023" s="2">
        <v>5018</v>
      </c>
      <c r="G5023" s="9">
        <f ca="1"/>
        <v>26.652722676243251</v>
      </c>
      <c r="H5023" s="9">
        <f ca="1"/>
        <v>2.4713834079265824E-2</v>
      </c>
    </row>
    <row r="5024" spans="6:8" x14ac:dyDescent="0.3">
      <c r="F5024" s="2">
        <v>5019</v>
      </c>
      <c r="G5024" s="9">
        <f ca="1"/>
        <v>26.653540234603398</v>
      </c>
      <c r="H5024" s="9">
        <f ca="1"/>
        <v>2.4713329728920937E-2</v>
      </c>
    </row>
    <row r="5025" spans="6:8" x14ac:dyDescent="0.3">
      <c r="F5025" s="2">
        <v>5020</v>
      </c>
      <c r="G5025" s="9">
        <f ca="1"/>
        <v>26.653911074803261</v>
      </c>
      <c r="H5025" s="9">
        <f ca="1"/>
        <v>2.4713100946302226E-2</v>
      </c>
    </row>
    <row r="5026" spans="6:8" x14ac:dyDescent="0.3">
      <c r="F5026" s="2">
        <v>5021</v>
      </c>
      <c r="G5026" s="9">
        <f ca="1"/>
        <v>26.658347725048323</v>
      </c>
      <c r="H5026" s="9">
        <f ca="1"/>
        <v>2.4710363264019191E-2</v>
      </c>
    </row>
    <row r="5027" spans="6:8" x14ac:dyDescent="0.3">
      <c r="F5027" s="2">
        <v>5022</v>
      </c>
      <c r="G5027" s="9">
        <f ca="1"/>
        <v>26.668222457227575</v>
      </c>
      <c r="H5027" s="9">
        <f ca="1"/>
        <v>2.4704266132063876E-2</v>
      </c>
    </row>
    <row r="5028" spans="6:8" x14ac:dyDescent="0.3">
      <c r="F5028" s="2">
        <v>5023</v>
      </c>
      <c r="G5028" s="9">
        <f ca="1"/>
        <v>26.671648202766111</v>
      </c>
      <c r="H5028" s="9">
        <f ca="1"/>
        <v>2.4702149681577464E-2</v>
      </c>
    </row>
    <row r="5029" spans="6:8" x14ac:dyDescent="0.3">
      <c r="F5029" s="2">
        <v>5024</v>
      </c>
      <c r="G5029" s="9">
        <f ca="1"/>
        <v>26.672593893519021</v>
      </c>
      <c r="H5029" s="9">
        <f ca="1"/>
        <v>2.4701565315337817E-2</v>
      </c>
    </row>
    <row r="5030" spans="6:8" x14ac:dyDescent="0.3">
      <c r="F5030" s="2">
        <v>5025</v>
      </c>
      <c r="G5030" s="9">
        <f ca="1"/>
        <v>26.674809305968161</v>
      </c>
      <c r="H5030" s="9">
        <f ca="1"/>
        <v>2.4700196166930213E-2</v>
      </c>
    </row>
    <row r="5031" spans="6:8" x14ac:dyDescent="0.3">
      <c r="F5031" s="2">
        <v>5026</v>
      </c>
      <c r="G5031" s="9">
        <f ca="1"/>
        <v>26.677753525048928</v>
      </c>
      <c r="H5031" s="9">
        <f ca="1"/>
        <v>2.4698376198444356E-2</v>
      </c>
    </row>
    <row r="5032" spans="6:8" x14ac:dyDescent="0.3">
      <c r="F5032" s="2">
        <v>5027</v>
      </c>
      <c r="G5032" s="9">
        <f ca="1"/>
        <v>26.679361167070425</v>
      </c>
      <c r="H5032" s="9">
        <f ca="1"/>
        <v>2.4697382237477857E-2</v>
      </c>
    </row>
    <row r="5033" spans="6:8" x14ac:dyDescent="0.3">
      <c r="F5033" s="2">
        <v>5028</v>
      </c>
      <c r="G5033" s="9">
        <f ca="1"/>
        <v>26.683541283136893</v>
      </c>
      <c r="H5033" s="9">
        <f ca="1"/>
        <v>2.4694797134272372E-2</v>
      </c>
    </row>
    <row r="5034" spans="6:8" x14ac:dyDescent="0.3">
      <c r="F5034" s="2">
        <v>5029</v>
      </c>
      <c r="G5034" s="9">
        <f ca="1"/>
        <v>26.688308918527714</v>
      </c>
      <c r="H5034" s="9">
        <f ca="1"/>
        <v>2.469184754326257E-2</v>
      </c>
    </row>
    <row r="5035" spans="6:8" x14ac:dyDescent="0.3">
      <c r="F5035" s="2">
        <v>5030</v>
      </c>
      <c r="G5035" s="9">
        <f ca="1"/>
        <v>26.693000214416593</v>
      </c>
      <c r="H5035" s="9">
        <f ca="1"/>
        <v>2.4688943986927964E-2</v>
      </c>
    </row>
    <row r="5036" spans="6:8" x14ac:dyDescent="0.3">
      <c r="F5036" s="2">
        <v>5031</v>
      </c>
      <c r="G5036" s="9">
        <f ca="1"/>
        <v>26.694486957729659</v>
      </c>
      <c r="H5036" s="9">
        <f ca="1"/>
        <v>2.4688023558550279E-2</v>
      </c>
    </row>
    <row r="5037" spans="6:8" x14ac:dyDescent="0.3">
      <c r="F5037" s="2">
        <v>5032</v>
      </c>
      <c r="G5037" s="9">
        <f ca="1"/>
        <v>26.699062746640735</v>
      </c>
      <c r="H5037" s="9">
        <f ca="1"/>
        <v>2.4685189986393866E-2</v>
      </c>
    </row>
    <row r="5038" spans="6:8" x14ac:dyDescent="0.3">
      <c r="F5038" s="2">
        <v>5033</v>
      </c>
      <c r="G5038" s="9">
        <f ca="1"/>
        <v>26.711122208083985</v>
      </c>
      <c r="H5038" s="9">
        <f ca="1"/>
        <v>2.467771673996454E-2</v>
      </c>
    </row>
    <row r="5039" spans="6:8" x14ac:dyDescent="0.3">
      <c r="F5039" s="2">
        <v>5034</v>
      </c>
      <c r="G5039" s="9">
        <f ca="1"/>
        <v>26.714515707230685</v>
      </c>
      <c r="H5039" s="9">
        <f ca="1"/>
        <v>2.4675612382989782E-2</v>
      </c>
    </row>
    <row r="5040" spans="6:8" x14ac:dyDescent="0.3">
      <c r="F5040" s="2">
        <v>5035</v>
      </c>
      <c r="G5040" s="9">
        <f ca="1"/>
        <v>26.715617347007232</v>
      </c>
      <c r="H5040" s="9">
        <f ca="1"/>
        <v>2.4674929107889675E-2</v>
      </c>
    </row>
    <row r="5041" spans="6:8" x14ac:dyDescent="0.3">
      <c r="F5041" s="2">
        <v>5036</v>
      </c>
      <c r="G5041" s="9">
        <f ca="1"/>
        <v>26.721698633691698</v>
      </c>
      <c r="H5041" s="9">
        <f ca="1"/>
        <v>2.4671156114250213E-2</v>
      </c>
    </row>
    <row r="5042" spans="6:8" x14ac:dyDescent="0.3">
      <c r="F5042" s="2">
        <v>5037</v>
      </c>
      <c r="G5042" s="9">
        <f ca="1"/>
        <v>26.723104005349025</v>
      </c>
      <c r="H5042" s="9">
        <f ca="1"/>
        <v>2.4670283902428661E-2</v>
      </c>
    </row>
    <row r="5043" spans="6:8" x14ac:dyDescent="0.3">
      <c r="F5043" s="2">
        <v>5038</v>
      </c>
      <c r="G5043" s="9">
        <f ca="1"/>
        <v>26.724005924836622</v>
      </c>
      <c r="H5043" s="9">
        <f ca="1"/>
        <v>2.4669724091052982E-2</v>
      </c>
    </row>
    <row r="5044" spans="6:8" x14ac:dyDescent="0.3">
      <c r="F5044" s="2">
        <v>5039</v>
      </c>
      <c r="G5044" s="9">
        <f ca="1"/>
        <v>26.725886863445151</v>
      </c>
      <c r="H5044" s="9">
        <f ca="1"/>
        <v>2.466855647348961E-2</v>
      </c>
    </row>
    <row r="5045" spans="6:8" x14ac:dyDescent="0.3">
      <c r="F5045" s="2">
        <v>5040</v>
      </c>
      <c r="G5045" s="9">
        <f ca="1"/>
        <v>26.735306277788489</v>
      </c>
      <c r="H5045" s="9">
        <f ca="1"/>
        <v>2.4662706403902106E-2</v>
      </c>
    </row>
    <row r="5046" spans="6:8" x14ac:dyDescent="0.3">
      <c r="F5046" s="2">
        <v>5041</v>
      </c>
      <c r="G5046" s="9">
        <f ca="1"/>
        <v>26.737675388983636</v>
      </c>
      <c r="H5046" s="9">
        <f ca="1"/>
        <v>2.4661234286207489E-2</v>
      </c>
    </row>
    <row r="5047" spans="6:8" x14ac:dyDescent="0.3">
      <c r="F5047" s="2">
        <v>5042</v>
      </c>
      <c r="G5047" s="9">
        <f ca="1"/>
        <v>26.74567307080568</v>
      </c>
      <c r="H5047" s="9">
        <f ca="1"/>
        <v>2.4656262478661119E-2</v>
      </c>
    </row>
    <row r="5048" spans="6:8" x14ac:dyDescent="0.3">
      <c r="F5048" s="2">
        <v>5043</v>
      </c>
      <c r="G5048" s="9">
        <f ca="1"/>
        <v>26.749623653080789</v>
      </c>
      <c r="H5048" s="9">
        <f ca="1"/>
        <v>2.4653805318024854E-2</v>
      </c>
    </row>
    <row r="5049" spans="6:8" x14ac:dyDescent="0.3">
      <c r="F5049" s="2">
        <v>5044</v>
      </c>
      <c r="G5049" s="9">
        <f ca="1"/>
        <v>26.752238555821695</v>
      </c>
      <c r="H5049" s="9">
        <f ca="1"/>
        <v>2.4652178458909789E-2</v>
      </c>
    </row>
    <row r="5050" spans="6:8" x14ac:dyDescent="0.3">
      <c r="F5050" s="2">
        <v>5045</v>
      </c>
      <c r="G5050" s="9">
        <f ca="1"/>
        <v>26.757588654359175</v>
      </c>
      <c r="H5050" s="9">
        <f ca="1"/>
        <v>2.4648848767433295E-2</v>
      </c>
    </row>
    <row r="5051" spans="6:8" x14ac:dyDescent="0.3">
      <c r="F5051" s="2">
        <v>5046</v>
      </c>
      <c r="G5051" s="9">
        <f ca="1"/>
        <v>26.762030404585317</v>
      </c>
      <c r="H5051" s="9">
        <f ca="1"/>
        <v>2.4646083240788173E-2</v>
      </c>
    </row>
    <row r="5052" spans="6:8" x14ac:dyDescent="0.3">
      <c r="F5052" s="2">
        <v>5047</v>
      </c>
      <c r="G5052" s="9">
        <f ca="1"/>
        <v>26.764911925867626</v>
      </c>
      <c r="H5052" s="9">
        <f ca="1"/>
        <v>2.4644288585133161E-2</v>
      </c>
    </row>
    <row r="5053" spans="6:8" x14ac:dyDescent="0.3">
      <c r="F5053" s="2">
        <v>5048</v>
      </c>
      <c r="G5053" s="9">
        <f ca="1"/>
        <v>26.767323204776229</v>
      </c>
      <c r="H5053" s="9">
        <f ca="1"/>
        <v>2.4642786465042373E-2</v>
      </c>
    </row>
    <row r="5054" spans="6:8" x14ac:dyDescent="0.3">
      <c r="F5054" s="2">
        <v>5049</v>
      </c>
      <c r="G5054" s="9">
        <f ca="1"/>
        <v>26.770967844273727</v>
      </c>
      <c r="H5054" s="9">
        <f ca="1"/>
        <v>2.4640515430611142E-2</v>
      </c>
    </row>
    <row r="5055" spans="6:8" x14ac:dyDescent="0.3">
      <c r="F5055" s="2">
        <v>5050</v>
      </c>
      <c r="G5055" s="9">
        <f ca="1"/>
        <v>26.774669118903635</v>
      </c>
      <c r="H5055" s="9">
        <f ca="1"/>
        <v>2.4638208385389979E-2</v>
      </c>
    </row>
    <row r="5056" spans="6:8" x14ac:dyDescent="0.3">
      <c r="F5056" s="2">
        <v>5051</v>
      </c>
      <c r="G5056" s="9">
        <f ca="1"/>
        <v>26.776580958342304</v>
      </c>
      <c r="H5056" s="9">
        <f ca="1"/>
        <v>2.4637016430606062E-2</v>
      </c>
    </row>
    <row r="5057" spans="6:8" x14ac:dyDescent="0.3">
      <c r="F5057" s="2">
        <v>5052</v>
      </c>
      <c r="G5057" s="9">
        <f ca="1"/>
        <v>26.77659584285778</v>
      </c>
      <c r="H5057" s="9">
        <f ca="1"/>
        <v>2.4637007149951699E-2</v>
      </c>
    </row>
    <row r="5058" spans="6:8" x14ac:dyDescent="0.3">
      <c r="F5058" s="2">
        <v>5053</v>
      </c>
      <c r="G5058" s="9">
        <f ca="1"/>
        <v>26.784356030772912</v>
      </c>
      <c r="H5058" s="9">
        <f ca="1"/>
        <v>2.4632166993468849E-2</v>
      </c>
    </row>
    <row r="5059" spans="6:8" x14ac:dyDescent="0.3">
      <c r="F5059" s="2">
        <v>5054</v>
      </c>
      <c r="G5059" s="9">
        <f ca="1"/>
        <v>26.786105014079865</v>
      </c>
      <c r="H5059" s="9">
        <f ca="1"/>
        <v>2.4631075684103922E-2</v>
      </c>
    </row>
    <row r="5060" spans="6:8" x14ac:dyDescent="0.3">
      <c r="F5060" s="2">
        <v>5055</v>
      </c>
      <c r="G5060" s="9">
        <f ca="1"/>
        <v>26.804588746146401</v>
      </c>
      <c r="H5060" s="9">
        <f ca="1"/>
        <v>2.4619532557580984E-2</v>
      </c>
    </row>
    <row r="5061" spans="6:8" x14ac:dyDescent="0.3">
      <c r="F5061" s="2">
        <v>5056</v>
      </c>
      <c r="G5061" s="9">
        <f ca="1"/>
        <v>26.806411465501409</v>
      </c>
      <c r="H5061" s="9">
        <f ca="1"/>
        <v>2.4618393290129603E-2</v>
      </c>
    </row>
    <row r="5062" spans="6:8" x14ac:dyDescent="0.3">
      <c r="F5062" s="2">
        <v>5057</v>
      </c>
      <c r="G5062" s="9">
        <f ca="1"/>
        <v>26.806415878314297</v>
      </c>
      <c r="H5062" s="9">
        <f ca="1"/>
        <v>2.4618390531745003E-2</v>
      </c>
    </row>
    <row r="5063" spans="6:8" x14ac:dyDescent="0.3">
      <c r="F5063" s="2">
        <v>5058</v>
      </c>
      <c r="G5063" s="9">
        <f ca="1"/>
        <v>26.809942307801041</v>
      </c>
      <c r="H5063" s="9">
        <f ca="1"/>
        <v>2.4616185884714287E-2</v>
      </c>
    </row>
    <row r="5064" spans="6:8" x14ac:dyDescent="0.3">
      <c r="F5064" s="2">
        <v>5059</v>
      </c>
      <c r="G5064" s="9">
        <f ca="1"/>
        <v>26.818197686049338</v>
      </c>
      <c r="H5064" s="9">
        <f ca="1"/>
        <v>2.4611022243874042E-2</v>
      </c>
    </row>
    <row r="5065" spans="6:8" x14ac:dyDescent="0.3">
      <c r="F5065" s="2">
        <v>5060</v>
      </c>
      <c r="G5065" s="9">
        <f ca="1"/>
        <v>26.821566347938067</v>
      </c>
      <c r="H5065" s="9">
        <f ca="1"/>
        <v>2.4608914157154726E-2</v>
      </c>
    </row>
    <row r="5066" spans="6:8" x14ac:dyDescent="0.3">
      <c r="F5066" s="2">
        <v>5061</v>
      </c>
      <c r="G5066" s="9">
        <f ca="1"/>
        <v>26.822752759550998</v>
      </c>
      <c r="H5066" s="9">
        <f ca="1"/>
        <v>2.4608171566604789E-2</v>
      </c>
    </row>
    <row r="5067" spans="6:8" x14ac:dyDescent="0.3">
      <c r="F5067" s="2">
        <v>5062</v>
      </c>
      <c r="G5067" s="9">
        <f ca="1"/>
        <v>26.823410261852558</v>
      </c>
      <c r="H5067" s="9">
        <f ca="1"/>
        <v>2.4607759995495165E-2</v>
      </c>
    </row>
    <row r="5068" spans="6:8" x14ac:dyDescent="0.3">
      <c r="F5068" s="2">
        <v>5063</v>
      </c>
      <c r="G5068" s="9">
        <f ca="1"/>
        <v>26.82397694341493</v>
      </c>
      <c r="H5068" s="9">
        <f ca="1"/>
        <v>2.4607405256466236E-2</v>
      </c>
    </row>
    <row r="5069" spans="6:8" x14ac:dyDescent="0.3">
      <c r="F5069" s="2">
        <v>5064</v>
      </c>
      <c r="G5069" s="9">
        <f ca="1"/>
        <v>26.826702764809468</v>
      </c>
      <c r="H5069" s="9">
        <f ca="1"/>
        <v>2.4605698674293387E-2</v>
      </c>
    </row>
    <row r="5070" spans="6:8" x14ac:dyDescent="0.3">
      <c r="F5070" s="2">
        <v>5065</v>
      </c>
      <c r="G5070" s="9">
        <f ca="1"/>
        <v>26.831630551330605</v>
      </c>
      <c r="H5070" s="9">
        <f ca="1"/>
        <v>2.4602612496983943E-2</v>
      </c>
    </row>
    <row r="5071" spans="6:8" x14ac:dyDescent="0.3">
      <c r="F5071" s="2">
        <v>5066</v>
      </c>
      <c r="G5071" s="9">
        <f ca="1"/>
        <v>26.83739736136112</v>
      </c>
      <c r="H5071" s="9">
        <f ca="1"/>
        <v>2.4598999239801949E-2</v>
      </c>
    </row>
    <row r="5072" spans="6:8" x14ac:dyDescent="0.3">
      <c r="F5072" s="2">
        <v>5067</v>
      </c>
      <c r="G5072" s="9">
        <f ca="1"/>
        <v>26.842110493086359</v>
      </c>
      <c r="H5072" s="9">
        <f ca="1"/>
        <v>2.4596044883435773E-2</v>
      </c>
    </row>
    <row r="5073" spans="6:8" x14ac:dyDescent="0.3">
      <c r="F5073" s="2">
        <v>5068</v>
      </c>
      <c r="G5073" s="9">
        <f ca="1"/>
        <v>26.842434513715176</v>
      </c>
      <c r="H5073" s="9">
        <f ca="1"/>
        <v>2.4595841733247369E-2</v>
      </c>
    </row>
    <row r="5074" spans="6:8" x14ac:dyDescent="0.3">
      <c r="F5074" s="2">
        <v>5069</v>
      </c>
      <c r="G5074" s="9">
        <f ca="1"/>
        <v>26.846737744367786</v>
      </c>
      <c r="H5074" s="9">
        <f ca="1"/>
        <v>2.4593143229863959E-2</v>
      </c>
    </row>
    <row r="5075" spans="6:8" x14ac:dyDescent="0.3">
      <c r="F5075" s="2">
        <v>5070</v>
      </c>
      <c r="G5075" s="9">
        <f ca="1"/>
        <v>26.849177658052568</v>
      </c>
      <c r="H5075" s="9">
        <f ca="1"/>
        <v>2.4591612759932782E-2</v>
      </c>
    </row>
    <row r="5076" spans="6:8" x14ac:dyDescent="0.3">
      <c r="F5076" s="2">
        <v>5071</v>
      </c>
      <c r="G5076" s="9">
        <f ca="1"/>
        <v>26.85433528160771</v>
      </c>
      <c r="H5076" s="9">
        <f ca="1"/>
        <v>2.4588376545508613E-2</v>
      </c>
    </row>
    <row r="5077" spans="6:8" x14ac:dyDescent="0.3">
      <c r="F5077" s="2">
        <v>5072</v>
      </c>
      <c r="G5077" s="9">
        <f ca="1"/>
        <v>26.854553286438858</v>
      </c>
      <c r="H5077" s="9">
        <f ca="1"/>
        <v>2.4588239725111708E-2</v>
      </c>
    </row>
    <row r="5078" spans="6:8" x14ac:dyDescent="0.3">
      <c r="F5078" s="2">
        <v>5073</v>
      </c>
      <c r="G5078" s="9">
        <f ca="1"/>
        <v>26.858508834106033</v>
      </c>
      <c r="H5078" s="9">
        <f ca="1"/>
        <v>2.4585756782614276E-2</v>
      </c>
    </row>
    <row r="5079" spans="6:8" x14ac:dyDescent="0.3">
      <c r="F5079" s="2">
        <v>5074</v>
      </c>
      <c r="G5079" s="9">
        <f ca="1"/>
        <v>26.862179729447256</v>
      </c>
      <c r="H5079" s="9">
        <f ca="1"/>
        <v>2.4583451789890094E-2</v>
      </c>
    </row>
    <row r="5080" spans="6:8" x14ac:dyDescent="0.3">
      <c r="F5080" s="2">
        <v>5075</v>
      </c>
      <c r="G5080" s="9">
        <f ca="1"/>
        <v>26.867858450836437</v>
      </c>
      <c r="H5080" s="9">
        <f ca="1"/>
        <v>2.4579884679865889E-2</v>
      </c>
    </row>
    <row r="5081" spans="6:8" x14ac:dyDescent="0.3">
      <c r="F5081" s="2">
        <v>5076</v>
      </c>
      <c r="G5081" s="9">
        <f ca="1"/>
        <v>26.874731295876451</v>
      </c>
      <c r="H5081" s="9">
        <f ca="1"/>
        <v>2.4575565232211053E-2</v>
      </c>
    </row>
    <row r="5082" spans="6:8" x14ac:dyDescent="0.3">
      <c r="F5082" s="2">
        <v>5077</v>
      </c>
      <c r="G5082" s="9">
        <f ca="1"/>
        <v>26.876336520447538</v>
      </c>
      <c r="H5082" s="9">
        <f ca="1"/>
        <v>2.4574556026443324E-2</v>
      </c>
    </row>
    <row r="5083" spans="6:8" x14ac:dyDescent="0.3">
      <c r="F5083" s="2">
        <v>5078</v>
      </c>
      <c r="G5083" s="9">
        <f ca="1"/>
        <v>26.881969980936134</v>
      </c>
      <c r="H5083" s="9">
        <f ca="1"/>
        <v>2.4571013206975491E-2</v>
      </c>
    </row>
    <row r="5084" spans="6:8" x14ac:dyDescent="0.3">
      <c r="F5084" s="2">
        <v>5079</v>
      </c>
      <c r="G5084" s="9">
        <f ca="1"/>
        <v>26.889996907054005</v>
      </c>
      <c r="H5084" s="9">
        <f ca="1"/>
        <v>2.4565962319100243E-2</v>
      </c>
    </row>
    <row r="5085" spans="6:8" x14ac:dyDescent="0.3">
      <c r="F5085" s="2">
        <v>5080</v>
      </c>
      <c r="G5085" s="9">
        <f ca="1"/>
        <v>26.891532652185749</v>
      </c>
      <c r="H5085" s="9">
        <f ca="1"/>
        <v>2.4564995581402235E-2</v>
      </c>
    </row>
    <row r="5086" spans="6:8" x14ac:dyDescent="0.3">
      <c r="F5086" s="2">
        <v>5081</v>
      </c>
      <c r="G5086" s="9">
        <f ca="1"/>
        <v>26.893940808638845</v>
      </c>
      <c r="H5086" s="9">
        <f ca="1"/>
        <v>2.4563479422654327E-2</v>
      </c>
    </row>
    <row r="5087" spans="6:8" x14ac:dyDescent="0.3">
      <c r="F5087" s="2">
        <v>5082</v>
      </c>
      <c r="G5087" s="9">
        <f ca="1"/>
        <v>26.894384233396906</v>
      </c>
      <c r="H5087" s="9">
        <f ca="1"/>
        <v>2.4563200212732984E-2</v>
      </c>
    </row>
    <row r="5088" spans="6:8" x14ac:dyDescent="0.3">
      <c r="F5088" s="2">
        <v>5083</v>
      </c>
      <c r="G5088" s="9">
        <f ca="1"/>
        <v>26.895459682206816</v>
      </c>
      <c r="H5088" s="9">
        <f ca="1"/>
        <v>2.4562522995858854E-2</v>
      </c>
    </row>
    <row r="5089" spans="6:8" x14ac:dyDescent="0.3">
      <c r="F5089" s="2">
        <v>5084</v>
      </c>
      <c r="G5089" s="9">
        <f ca="1"/>
        <v>26.895535381982612</v>
      </c>
      <c r="H5089" s="9">
        <f ca="1"/>
        <v>2.4562475324978652E-2</v>
      </c>
    </row>
    <row r="5090" spans="6:8" x14ac:dyDescent="0.3">
      <c r="F5090" s="2">
        <v>5085</v>
      </c>
      <c r="G5090" s="9">
        <f ca="1"/>
        <v>26.902672522847677</v>
      </c>
      <c r="H5090" s="9">
        <f ca="1"/>
        <v>2.4557979478022473E-2</v>
      </c>
    </row>
    <row r="5091" spans="6:8" x14ac:dyDescent="0.3">
      <c r="F5091" s="2">
        <v>5086</v>
      </c>
      <c r="G5091" s="9">
        <f ca="1"/>
        <v>26.905473915727999</v>
      </c>
      <c r="H5091" s="9">
        <f ca="1"/>
        <v>2.4556214097244823E-2</v>
      </c>
    </row>
    <row r="5092" spans="6:8" x14ac:dyDescent="0.3">
      <c r="F5092" s="2">
        <v>5087</v>
      </c>
      <c r="G5092" s="9">
        <f ca="1"/>
        <v>26.907994039009317</v>
      </c>
      <c r="H5092" s="9">
        <f ca="1"/>
        <v>2.4554625620381527E-2</v>
      </c>
    </row>
    <row r="5093" spans="6:8" x14ac:dyDescent="0.3">
      <c r="F5093" s="2">
        <v>5088</v>
      </c>
      <c r="G5093" s="9">
        <f ca="1"/>
        <v>26.913545344816292</v>
      </c>
      <c r="H5093" s="9">
        <f ca="1"/>
        <v>2.4551125380497994E-2</v>
      </c>
    </row>
    <row r="5094" spans="6:8" x14ac:dyDescent="0.3">
      <c r="F5094" s="2">
        <v>5089</v>
      </c>
      <c r="G5094" s="9">
        <f ca="1"/>
        <v>26.915866896679461</v>
      </c>
      <c r="H5094" s="9">
        <f ca="1"/>
        <v>2.4549661111298558E-2</v>
      </c>
    </row>
    <row r="5095" spans="6:8" x14ac:dyDescent="0.3">
      <c r="F5095" s="2">
        <v>5090</v>
      </c>
      <c r="G5095" s="9">
        <f ca="1"/>
        <v>26.919270311027109</v>
      </c>
      <c r="H5095" s="9">
        <f ca="1"/>
        <v>2.4547513978140277E-2</v>
      </c>
    </row>
    <row r="5096" spans="6:8" x14ac:dyDescent="0.3">
      <c r="F5096" s="2">
        <v>5091</v>
      </c>
      <c r="G5096" s="9">
        <f ca="1"/>
        <v>26.927107163744108</v>
      </c>
      <c r="H5096" s="9">
        <f ca="1"/>
        <v>2.4542567625121088E-2</v>
      </c>
    </row>
    <row r="5097" spans="6:8" x14ac:dyDescent="0.3">
      <c r="F5097" s="2">
        <v>5092</v>
      </c>
      <c r="G5097" s="9">
        <f ca="1"/>
        <v>26.927476573426755</v>
      </c>
      <c r="H5097" s="9">
        <f ca="1"/>
        <v>2.454233438835253E-2</v>
      </c>
    </row>
    <row r="5098" spans="6:8" x14ac:dyDescent="0.3">
      <c r="F5098" s="2">
        <v>5093</v>
      </c>
      <c r="G5098" s="9">
        <f ca="1"/>
        <v>26.932710307756533</v>
      </c>
      <c r="H5098" s="9">
        <f ca="1"/>
        <v>2.4539029174813657E-2</v>
      </c>
    </row>
    <row r="5099" spans="6:8" x14ac:dyDescent="0.3">
      <c r="F5099" s="2">
        <v>5094</v>
      </c>
      <c r="G5099" s="9">
        <f ca="1"/>
        <v>26.936142705173346</v>
      </c>
      <c r="H5099" s="9">
        <f ca="1"/>
        <v>2.4536860778952962E-2</v>
      </c>
    </row>
    <row r="5100" spans="6:8" x14ac:dyDescent="0.3">
      <c r="F5100" s="2">
        <v>5095</v>
      </c>
      <c r="G5100" s="9">
        <f ca="1"/>
        <v>26.937178676793852</v>
      </c>
      <c r="H5100" s="9">
        <f ca="1"/>
        <v>2.4536206191374723E-2</v>
      </c>
    </row>
    <row r="5101" spans="6:8" x14ac:dyDescent="0.3">
      <c r="F5101" s="2">
        <v>5096</v>
      </c>
      <c r="G5101" s="9">
        <f ca="1"/>
        <v>26.937906977440985</v>
      </c>
      <c r="H5101" s="9">
        <f ca="1"/>
        <v>2.453574597535229E-2</v>
      </c>
    </row>
    <row r="5102" spans="6:8" x14ac:dyDescent="0.3">
      <c r="F5102" s="2">
        <v>5097</v>
      </c>
      <c r="G5102" s="9">
        <f ca="1"/>
        <v>26.942812960245611</v>
      </c>
      <c r="H5102" s="9">
        <f ca="1"/>
        <v>2.4532645156168306E-2</v>
      </c>
    </row>
    <row r="5103" spans="6:8" x14ac:dyDescent="0.3">
      <c r="F5103" s="2">
        <v>5098</v>
      </c>
      <c r="G5103" s="9">
        <f ca="1"/>
        <v>26.944149092748745</v>
      </c>
      <c r="H5103" s="9">
        <f ca="1"/>
        <v>2.4531800441613686E-2</v>
      </c>
    </row>
    <row r="5104" spans="6:8" x14ac:dyDescent="0.3">
      <c r="F5104" s="2">
        <v>5099</v>
      </c>
      <c r="G5104" s="9">
        <f ca="1"/>
        <v>26.951933671143365</v>
      </c>
      <c r="H5104" s="9">
        <f ca="1"/>
        <v>2.4526877143669603E-2</v>
      </c>
    </row>
    <row r="5105" spans="6:8" x14ac:dyDescent="0.3">
      <c r="F5105" s="2">
        <v>5100</v>
      </c>
      <c r="G5105" s="9">
        <f ca="1"/>
        <v>26.953024435151981</v>
      </c>
      <c r="H5105" s="9">
        <f ca="1"/>
        <v>2.4526187050201168E-2</v>
      </c>
    </row>
    <row r="5106" spans="6:8" x14ac:dyDescent="0.3">
      <c r="F5106" s="2">
        <v>5101</v>
      </c>
      <c r="G5106" s="9">
        <f ca="1"/>
        <v>26.956156093926339</v>
      </c>
      <c r="H5106" s="9">
        <f ca="1"/>
        <v>2.452420540573785E-2</v>
      </c>
    </row>
    <row r="5107" spans="6:8" x14ac:dyDescent="0.3">
      <c r="F5107" s="2">
        <v>5102</v>
      </c>
      <c r="G5107" s="9">
        <f ca="1"/>
        <v>26.971028506593449</v>
      </c>
      <c r="H5107" s="9">
        <f ca="1"/>
        <v>2.4514787626127355E-2</v>
      </c>
    </row>
    <row r="5108" spans="6:8" x14ac:dyDescent="0.3">
      <c r="F5108" s="2">
        <v>5103</v>
      </c>
      <c r="G5108" s="9">
        <f ca="1"/>
        <v>26.976997138897424</v>
      </c>
      <c r="H5108" s="9">
        <f ca="1"/>
        <v>2.4511004884938913E-2</v>
      </c>
    </row>
    <row r="5109" spans="6:8" x14ac:dyDescent="0.3">
      <c r="F5109" s="2">
        <v>5104</v>
      </c>
      <c r="G5109" s="9">
        <f ca="1"/>
        <v>26.985025042014406</v>
      </c>
      <c r="H5109" s="9">
        <f ca="1"/>
        <v>2.4505914176385164E-2</v>
      </c>
    </row>
    <row r="5110" spans="6:8" x14ac:dyDescent="0.3">
      <c r="F5110" s="2">
        <v>5105</v>
      </c>
      <c r="G5110" s="9">
        <f ca="1"/>
        <v>26.989498375790831</v>
      </c>
      <c r="H5110" s="9">
        <f ca="1"/>
        <v>2.4503076092358068E-2</v>
      </c>
    </row>
    <row r="5111" spans="6:8" x14ac:dyDescent="0.3">
      <c r="F5111" s="2">
        <v>5106</v>
      </c>
      <c r="G5111" s="9">
        <f ca="1"/>
        <v>26.995975731504153</v>
      </c>
      <c r="H5111" s="9">
        <f ca="1"/>
        <v>2.4498964763782223E-2</v>
      </c>
    </row>
    <row r="5112" spans="6:8" x14ac:dyDescent="0.3">
      <c r="F5112" s="2">
        <v>5107</v>
      </c>
      <c r="G5112" s="9">
        <f ca="1"/>
        <v>26.998640062042533</v>
      </c>
      <c r="H5112" s="9">
        <f ca="1"/>
        <v>2.4497273032561474E-2</v>
      </c>
    </row>
    <row r="5113" spans="6:8" x14ac:dyDescent="0.3">
      <c r="F5113" s="2">
        <v>5108</v>
      </c>
      <c r="G5113" s="9">
        <f ca="1"/>
        <v>26.998729835488241</v>
      </c>
      <c r="H5113" s="9">
        <f ca="1"/>
        <v>2.4497216024146708E-2</v>
      </c>
    </row>
    <row r="5114" spans="6:8" x14ac:dyDescent="0.3">
      <c r="F5114" s="2">
        <v>5109</v>
      </c>
      <c r="G5114" s="9">
        <f ca="1"/>
        <v>26.9993777787985</v>
      </c>
      <c r="H5114" s="9">
        <f ca="1"/>
        <v>2.449680455158279E-2</v>
      </c>
    </row>
    <row r="5115" spans="6:8" x14ac:dyDescent="0.3">
      <c r="F5115" s="2">
        <v>5110</v>
      </c>
      <c r="G5115" s="9">
        <f ca="1"/>
        <v>26.999779473603684</v>
      </c>
      <c r="H5115" s="9">
        <f ca="1"/>
        <v>2.4496549446976101E-2</v>
      </c>
    </row>
    <row r="5116" spans="6:8" x14ac:dyDescent="0.3">
      <c r="F5116" s="2">
        <v>5111</v>
      </c>
      <c r="G5116" s="9">
        <f ca="1"/>
        <v>26.999947712328304</v>
      </c>
      <c r="H5116" s="9">
        <f ca="1"/>
        <v>2.449644260105641E-2</v>
      </c>
    </row>
    <row r="5117" spans="6:8" x14ac:dyDescent="0.3">
      <c r="F5117" s="2">
        <v>5112</v>
      </c>
      <c r="G5117" s="9">
        <f ca="1"/>
        <v>27.000018326129688</v>
      </c>
      <c r="H5117" s="9">
        <f ca="1"/>
        <v>2.4496397754850168E-2</v>
      </c>
    </row>
    <row r="5118" spans="6:8" x14ac:dyDescent="0.3">
      <c r="F5118" s="2">
        <v>5113</v>
      </c>
      <c r="G5118" s="9">
        <f ca="1"/>
        <v>27.002798181154077</v>
      </c>
      <c r="H5118" s="9">
        <f ca="1"/>
        <v>2.4494632092298959E-2</v>
      </c>
    </row>
    <row r="5119" spans="6:8" x14ac:dyDescent="0.3">
      <c r="F5119" s="2">
        <v>5114</v>
      </c>
      <c r="G5119" s="9">
        <f ca="1"/>
        <v>27.0028473900738</v>
      </c>
      <c r="H5119" s="9">
        <f ca="1"/>
        <v>2.4494600833056806E-2</v>
      </c>
    </row>
    <row r="5120" spans="6:8" x14ac:dyDescent="0.3">
      <c r="F5120" s="2">
        <v>5115</v>
      </c>
      <c r="G5120" s="9">
        <f ca="1"/>
        <v>27.008690713979338</v>
      </c>
      <c r="H5120" s="9">
        <f ca="1"/>
        <v>2.4490888074792369E-2</v>
      </c>
    </row>
    <row r="5121" spans="6:8" x14ac:dyDescent="0.3">
      <c r="F5121" s="2">
        <v>5116</v>
      </c>
      <c r="G5121" s="9">
        <f ca="1"/>
        <v>27.00946208526997</v>
      </c>
      <c r="H5121" s="9">
        <f ca="1"/>
        <v>2.4490397828048096E-2</v>
      </c>
    </row>
    <row r="5122" spans="6:8" x14ac:dyDescent="0.3">
      <c r="F5122" s="2">
        <v>5117</v>
      </c>
      <c r="G5122" s="9">
        <f ca="1"/>
        <v>27.014320983209728</v>
      </c>
      <c r="H5122" s="9">
        <f ca="1"/>
        <v>2.4487309052025265E-2</v>
      </c>
    </row>
    <row r="5123" spans="6:8" x14ac:dyDescent="0.3">
      <c r="F5123" s="2">
        <v>5118</v>
      </c>
      <c r="G5123" s="9">
        <f ca="1"/>
        <v>27.030764971785484</v>
      </c>
      <c r="H5123" s="9">
        <f ca="1"/>
        <v>2.4476846838306563E-2</v>
      </c>
    </row>
    <row r="5124" spans="6:8" x14ac:dyDescent="0.3">
      <c r="F5124" s="2">
        <v>5119</v>
      </c>
      <c r="G5124" s="9">
        <f ca="1"/>
        <v>27.034030568418146</v>
      </c>
      <c r="H5124" s="9">
        <f ca="1"/>
        <v>2.447476753224638E-2</v>
      </c>
    </row>
    <row r="5125" spans="6:8" x14ac:dyDescent="0.3">
      <c r="F5125" s="2">
        <v>5120</v>
      </c>
      <c r="G5125" s="9">
        <f ca="1"/>
        <v>27.045068660296717</v>
      </c>
      <c r="H5125" s="9">
        <f ca="1"/>
        <v>2.446773526148505E-2</v>
      </c>
    </row>
    <row r="5126" spans="6:8" x14ac:dyDescent="0.3">
      <c r="F5126" s="2">
        <v>5121</v>
      </c>
      <c r="G5126" s="9">
        <f ca="1"/>
        <v>27.045973449313749</v>
      </c>
      <c r="H5126" s="9">
        <f ca="1"/>
        <v>2.446715855645569E-2</v>
      </c>
    </row>
    <row r="5127" spans="6:8" x14ac:dyDescent="0.3">
      <c r="F5127" s="2">
        <v>5122</v>
      </c>
      <c r="G5127" s="9">
        <f ca="1"/>
        <v>27.047007307722456</v>
      </c>
      <c r="H5127" s="9">
        <f ca="1"/>
        <v>2.4466499533265719E-2</v>
      </c>
    </row>
    <row r="5128" spans="6:8" x14ac:dyDescent="0.3">
      <c r="F5128" s="2">
        <v>5123</v>
      </c>
      <c r="G5128" s="9">
        <f ca="1"/>
        <v>27.049196585470487</v>
      </c>
      <c r="H5128" s="9">
        <f ca="1"/>
        <v>2.4465103821641087E-2</v>
      </c>
    </row>
    <row r="5129" spans="6:8" x14ac:dyDescent="0.3">
      <c r="F5129" s="2">
        <v>5124</v>
      </c>
      <c r="G5129" s="9">
        <f ca="1"/>
        <v>27.050679818194212</v>
      </c>
      <c r="H5129" s="9">
        <f ca="1"/>
        <v>2.4464158092002274E-2</v>
      </c>
    </row>
    <row r="5130" spans="6:8" x14ac:dyDescent="0.3">
      <c r="F5130" s="2">
        <v>5125</v>
      </c>
      <c r="G5130" s="9">
        <f ca="1"/>
        <v>27.052013553207829</v>
      </c>
      <c r="H5130" s="9">
        <f ca="1"/>
        <v>2.4463307589775558E-2</v>
      </c>
    </row>
    <row r="5131" spans="6:8" x14ac:dyDescent="0.3">
      <c r="F5131" s="2">
        <v>5126</v>
      </c>
      <c r="G5131" s="9">
        <f ca="1"/>
        <v>27.054779919477557</v>
      </c>
      <c r="H5131" s="9">
        <f ca="1"/>
        <v>2.4461543235862832E-2</v>
      </c>
    </row>
    <row r="5132" spans="6:8" x14ac:dyDescent="0.3">
      <c r="F5132" s="2">
        <v>5127</v>
      </c>
      <c r="G5132" s="9">
        <f ca="1"/>
        <v>27.05718709541069</v>
      </c>
      <c r="H5132" s="9">
        <f ca="1"/>
        <v>2.4460007656439426E-2</v>
      </c>
    </row>
    <row r="5133" spans="6:8" x14ac:dyDescent="0.3">
      <c r="F5133" s="2">
        <v>5128</v>
      </c>
      <c r="G5133" s="9">
        <f ca="1"/>
        <v>27.057617324823681</v>
      </c>
      <c r="H5133" s="9">
        <f ca="1"/>
        <v>2.4459733174975441E-2</v>
      </c>
    </row>
    <row r="5134" spans="6:8" x14ac:dyDescent="0.3">
      <c r="F5134" s="2">
        <v>5129</v>
      </c>
      <c r="G5134" s="9">
        <f ca="1"/>
        <v>27.059923135854376</v>
      </c>
      <c r="H5134" s="9">
        <f ca="1"/>
        <v>2.4458261935545136E-2</v>
      </c>
    </row>
    <row r="5135" spans="6:8" x14ac:dyDescent="0.3">
      <c r="F5135" s="2">
        <v>5130</v>
      </c>
      <c r="G5135" s="9">
        <f ca="1"/>
        <v>27.060531549729486</v>
      </c>
      <c r="H5135" s="9">
        <f ca="1"/>
        <v>2.445787368819588E-2</v>
      </c>
    </row>
    <row r="5136" spans="6:8" x14ac:dyDescent="0.3">
      <c r="F5136" s="2">
        <v>5131</v>
      </c>
      <c r="G5136" s="9">
        <f ca="1"/>
        <v>27.066398798509756</v>
      </c>
      <c r="H5136" s="9">
        <f ca="1"/>
        <v>2.4454128666395108E-2</v>
      </c>
    </row>
    <row r="5137" spans="6:8" x14ac:dyDescent="0.3">
      <c r="F5137" s="2">
        <v>5132</v>
      </c>
      <c r="G5137" s="9">
        <f ca="1"/>
        <v>27.067566488965955</v>
      </c>
      <c r="H5137" s="9">
        <f ca="1"/>
        <v>2.445338313234504E-2</v>
      </c>
    </row>
    <row r="5138" spans="6:8" x14ac:dyDescent="0.3">
      <c r="F5138" s="2">
        <v>5133</v>
      </c>
      <c r="G5138" s="9">
        <f ca="1"/>
        <v>27.072839970793019</v>
      </c>
      <c r="H5138" s="9">
        <f ca="1"/>
        <v>2.4450015327824398E-2</v>
      </c>
    </row>
    <row r="5139" spans="6:8" x14ac:dyDescent="0.3">
      <c r="F5139" s="2">
        <v>5134</v>
      </c>
      <c r="G5139" s="9">
        <f ca="1"/>
        <v>27.085447897003046</v>
      </c>
      <c r="H5139" s="9">
        <f ca="1"/>
        <v>2.4441957889058966E-2</v>
      </c>
    </row>
    <row r="5140" spans="6:8" x14ac:dyDescent="0.3">
      <c r="F5140" s="2">
        <v>5135</v>
      </c>
      <c r="G5140" s="9">
        <f ca="1"/>
        <v>27.091831649296164</v>
      </c>
      <c r="H5140" s="9">
        <f ca="1"/>
        <v>2.4437875151655523E-2</v>
      </c>
    </row>
    <row r="5141" spans="6:8" x14ac:dyDescent="0.3">
      <c r="F5141" s="2">
        <v>5136</v>
      </c>
      <c r="G5141" s="9">
        <f ca="1"/>
        <v>27.092202497763811</v>
      </c>
      <c r="H5141" s="9">
        <f ca="1"/>
        <v>2.4437637912562871E-2</v>
      </c>
    </row>
    <row r="5142" spans="6:8" x14ac:dyDescent="0.3">
      <c r="F5142" s="2">
        <v>5137</v>
      </c>
      <c r="G5142" s="9">
        <f ca="1"/>
        <v>27.092551822442232</v>
      </c>
      <c r="H5142" s="9">
        <f ca="1"/>
        <v>2.4437414436394016E-2</v>
      </c>
    </row>
    <row r="5143" spans="6:8" x14ac:dyDescent="0.3">
      <c r="F5143" s="2">
        <v>5138</v>
      </c>
      <c r="G5143" s="9">
        <f ca="1"/>
        <v>27.095928432181896</v>
      </c>
      <c r="H5143" s="9">
        <f ca="1"/>
        <v>2.4435253978372908E-2</v>
      </c>
    </row>
    <row r="5144" spans="6:8" x14ac:dyDescent="0.3">
      <c r="F5144" s="2">
        <v>5139</v>
      </c>
      <c r="G5144" s="9">
        <f ca="1"/>
        <v>27.098145582589588</v>
      </c>
      <c r="H5144" s="9">
        <f ca="1"/>
        <v>2.4433835068964547E-2</v>
      </c>
    </row>
    <row r="5145" spans="6:8" x14ac:dyDescent="0.3">
      <c r="F5145" s="2">
        <v>5140</v>
      </c>
      <c r="G5145" s="9">
        <f ca="1"/>
        <v>27.105939019435294</v>
      </c>
      <c r="H5145" s="9">
        <f ca="1"/>
        <v>2.4428845563074227E-2</v>
      </c>
    </row>
    <row r="5146" spans="6:8" x14ac:dyDescent="0.3">
      <c r="F5146" s="2">
        <v>5141</v>
      </c>
      <c r="G5146" s="9">
        <f ca="1"/>
        <v>27.114436119389978</v>
      </c>
      <c r="H5146" s="9">
        <f ca="1"/>
        <v>2.4423402118499783E-2</v>
      </c>
    </row>
    <row r="5147" spans="6:8" x14ac:dyDescent="0.3">
      <c r="F5147" s="2">
        <v>5142</v>
      </c>
      <c r="G5147" s="9">
        <f ca="1"/>
        <v>27.120585797319777</v>
      </c>
      <c r="H5147" s="9">
        <f ca="1"/>
        <v>2.4419460253041026E-2</v>
      </c>
    </row>
    <row r="5148" spans="6:8" x14ac:dyDescent="0.3">
      <c r="F5148" s="2">
        <v>5143</v>
      </c>
      <c r="G5148" s="9">
        <f ca="1"/>
        <v>27.124786967370337</v>
      </c>
      <c r="H5148" s="9">
        <f ca="1"/>
        <v>2.4416766278532089E-2</v>
      </c>
    </row>
    <row r="5149" spans="6:8" x14ac:dyDescent="0.3">
      <c r="F5149" s="2">
        <v>5144</v>
      </c>
      <c r="G5149" s="9">
        <f ca="1"/>
        <v>27.125837924592702</v>
      </c>
      <c r="H5149" s="9">
        <f ca="1"/>
        <v>2.4416092221949945E-2</v>
      </c>
    </row>
    <row r="5150" spans="6:8" x14ac:dyDescent="0.3">
      <c r="F5150" s="2">
        <v>5145</v>
      </c>
      <c r="G5150" s="9">
        <f ca="1"/>
        <v>27.130116790542232</v>
      </c>
      <c r="H5150" s="9">
        <f ca="1"/>
        <v>2.441334730430577E-2</v>
      </c>
    </row>
    <row r="5151" spans="6:8" x14ac:dyDescent="0.3">
      <c r="F5151" s="2">
        <v>5146</v>
      </c>
      <c r="G5151" s="9">
        <f ca="1"/>
        <v>27.130417139201821</v>
      </c>
      <c r="H5151" s="9">
        <f ca="1"/>
        <v>2.4413154594844753E-2</v>
      </c>
    </row>
    <row r="5152" spans="6:8" x14ac:dyDescent="0.3">
      <c r="F5152" s="2">
        <v>5147</v>
      </c>
      <c r="G5152" s="9">
        <f ca="1"/>
        <v>27.131886735907734</v>
      </c>
      <c r="H5152" s="9">
        <f ca="1"/>
        <v>2.441221160907428E-2</v>
      </c>
    </row>
    <row r="5153" spans="6:8" x14ac:dyDescent="0.3">
      <c r="F5153" s="2">
        <v>5148</v>
      </c>
      <c r="G5153" s="9">
        <f ca="1"/>
        <v>27.139136607121745</v>
      </c>
      <c r="H5153" s="9">
        <f ca="1"/>
        <v>2.4407558072628496E-2</v>
      </c>
    </row>
    <row r="5154" spans="6:8" x14ac:dyDescent="0.3">
      <c r="F5154" s="2">
        <v>5149</v>
      </c>
      <c r="G5154" s="9">
        <f ca="1"/>
        <v>27.13975057099621</v>
      </c>
      <c r="H5154" s="9">
        <f ca="1"/>
        <v>2.4407163863143962E-2</v>
      </c>
    </row>
    <row r="5155" spans="6:8" x14ac:dyDescent="0.3">
      <c r="F5155" s="2">
        <v>5150</v>
      </c>
      <c r="G5155" s="9">
        <f ca="1"/>
        <v>27.141599520628937</v>
      </c>
      <c r="H5155" s="9">
        <f ca="1"/>
        <v>2.4405976590507673E-2</v>
      </c>
    </row>
    <row r="5156" spans="6:8" x14ac:dyDescent="0.3">
      <c r="F5156" s="2">
        <v>5151</v>
      </c>
      <c r="G5156" s="9">
        <f ca="1"/>
        <v>27.141838007808467</v>
      </c>
      <c r="H5156" s="9">
        <f ca="1"/>
        <v>2.4405823437594176E-2</v>
      </c>
    </row>
    <row r="5157" spans="6:8" x14ac:dyDescent="0.3">
      <c r="F5157" s="2">
        <v>5152</v>
      </c>
      <c r="G5157" s="9">
        <f ca="1"/>
        <v>27.147979726670673</v>
      </c>
      <c r="H5157" s="9">
        <f ca="1"/>
        <v>2.4401878350501921E-2</v>
      </c>
    </row>
    <row r="5158" spans="6:8" x14ac:dyDescent="0.3">
      <c r="F5158" s="2">
        <v>5153</v>
      </c>
      <c r="G5158" s="9">
        <f ca="1"/>
        <v>27.149913769006545</v>
      </c>
      <c r="H5158" s="9">
        <f ca="1"/>
        <v>2.4400635647775105E-2</v>
      </c>
    </row>
    <row r="5159" spans="6:8" x14ac:dyDescent="0.3">
      <c r="F5159" s="2">
        <v>5154</v>
      </c>
      <c r="G5159" s="9">
        <f ca="1"/>
        <v>27.155798252252715</v>
      </c>
      <c r="H5159" s="9">
        <f ca="1"/>
        <v>2.4396853488869944E-2</v>
      </c>
    </row>
    <row r="5160" spans="6:8" x14ac:dyDescent="0.3">
      <c r="F5160" s="2">
        <v>5155</v>
      </c>
      <c r="G5160" s="9">
        <f ca="1"/>
        <v>27.159851165092327</v>
      </c>
      <c r="H5160" s="9">
        <f ca="1"/>
        <v>2.4394247551570099E-2</v>
      </c>
    </row>
    <row r="5161" spans="6:8" x14ac:dyDescent="0.3">
      <c r="F5161" s="2">
        <v>5156</v>
      </c>
      <c r="G5161" s="9">
        <f ca="1"/>
        <v>27.161187176227564</v>
      </c>
      <c r="H5161" s="9">
        <f ca="1"/>
        <v>2.439338834754962E-2</v>
      </c>
    </row>
    <row r="5162" spans="6:8" x14ac:dyDescent="0.3">
      <c r="F5162" s="2">
        <v>5157</v>
      </c>
      <c r="G5162" s="9">
        <f ca="1"/>
        <v>27.167155189570803</v>
      </c>
      <c r="H5162" s="9">
        <f ca="1"/>
        <v>2.438954917856687E-2</v>
      </c>
    </row>
    <row r="5163" spans="6:8" x14ac:dyDescent="0.3">
      <c r="F5163" s="2">
        <v>5158</v>
      </c>
      <c r="G5163" s="9">
        <f ca="1"/>
        <v>27.16722580742573</v>
      </c>
      <c r="H5163" s="9">
        <f ca="1"/>
        <v>2.4389503740263215E-2</v>
      </c>
    </row>
    <row r="5164" spans="6:8" x14ac:dyDescent="0.3">
      <c r="F5164" s="2">
        <v>5159</v>
      </c>
      <c r="G5164" s="9">
        <f ca="1"/>
        <v>27.168884674720623</v>
      </c>
      <c r="H5164" s="9">
        <f ca="1"/>
        <v>2.4388436289391437E-2</v>
      </c>
    </row>
    <row r="5165" spans="6:8" x14ac:dyDescent="0.3">
      <c r="F5165" s="2">
        <v>5160</v>
      </c>
      <c r="G5165" s="9">
        <f ca="1"/>
        <v>27.171758759967602</v>
      </c>
      <c r="H5165" s="9">
        <f ca="1"/>
        <v>2.4386586548101549E-2</v>
      </c>
    </row>
    <row r="5166" spans="6:8" x14ac:dyDescent="0.3">
      <c r="F5166" s="2">
        <v>5161</v>
      </c>
      <c r="G5166" s="9">
        <f ca="1"/>
        <v>27.173540317901256</v>
      </c>
      <c r="H5166" s="9">
        <f ca="1"/>
        <v>2.4385439746273534E-2</v>
      </c>
    </row>
    <row r="5167" spans="6:8" x14ac:dyDescent="0.3">
      <c r="F5167" s="2">
        <v>5162</v>
      </c>
      <c r="G5167" s="9">
        <f ca="1"/>
        <v>27.180967582060703</v>
      </c>
      <c r="H5167" s="9">
        <f ca="1"/>
        <v>2.4380657085227297E-2</v>
      </c>
    </row>
    <row r="5168" spans="6:8" x14ac:dyDescent="0.3">
      <c r="F5168" s="2">
        <v>5163</v>
      </c>
      <c r="G5168" s="9">
        <f ca="1"/>
        <v>27.184288736270478</v>
      </c>
      <c r="H5168" s="9">
        <f ca="1"/>
        <v>2.437851760966785E-2</v>
      </c>
    </row>
    <row r="5169" spans="6:8" x14ac:dyDescent="0.3">
      <c r="F5169" s="2">
        <v>5164</v>
      </c>
      <c r="G5169" s="9">
        <f ca="1"/>
        <v>27.186344897184789</v>
      </c>
      <c r="H5169" s="9">
        <f ca="1"/>
        <v>2.4377192767584759E-2</v>
      </c>
    </row>
    <row r="5170" spans="6:8" x14ac:dyDescent="0.3">
      <c r="F5170" s="2">
        <v>5165</v>
      </c>
      <c r="G5170" s="9">
        <f ca="1"/>
        <v>27.194532747821782</v>
      </c>
      <c r="H5170" s="9">
        <f ca="1"/>
        <v>2.4371915054752131E-2</v>
      </c>
    </row>
    <row r="5171" spans="6:8" x14ac:dyDescent="0.3">
      <c r="F5171" s="2">
        <v>5166</v>
      </c>
      <c r="G5171" s="9">
        <f ca="1"/>
        <v>27.196086039648925</v>
      </c>
      <c r="H5171" s="9">
        <f ca="1"/>
        <v>2.4370913466417798E-2</v>
      </c>
    </row>
    <row r="5172" spans="6:8" x14ac:dyDescent="0.3">
      <c r="F5172" s="2">
        <v>5167</v>
      </c>
      <c r="G5172" s="9">
        <f ca="1"/>
        <v>27.198358857625195</v>
      </c>
      <c r="H5172" s="9">
        <f ca="1"/>
        <v>2.4369447703350373E-2</v>
      </c>
    </row>
    <row r="5173" spans="6:8" x14ac:dyDescent="0.3">
      <c r="F5173" s="2">
        <v>5168</v>
      </c>
      <c r="G5173" s="9">
        <f ca="1"/>
        <v>27.203403036498489</v>
      </c>
      <c r="H5173" s="9">
        <f ca="1"/>
        <v>2.4366193761205898E-2</v>
      </c>
    </row>
    <row r="5174" spans="6:8" x14ac:dyDescent="0.3">
      <c r="F5174" s="2">
        <v>5169</v>
      </c>
      <c r="G5174" s="9">
        <f ca="1"/>
        <v>27.205591671558697</v>
      </c>
      <c r="H5174" s="9">
        <f ca="1"/>
        <v>2.4364781511675832E-2</v>
      </c>
    </row>
    <row r="5175" spans="6:8" x14ac:dyDescent="0.3">
      <c r="F5175" s="2">
        <v>5170</v>
      </c>
      <c r="G5175" s="9">
        <f ca="1"/>
        <v>27.207593280529672</v>
      </c>
      <c r="H5175" s="9">
        <f ca="1"/>
        <v>2.4363489739103676E-2</v>
      </c>
    </row>
    <row r="5176" spans="6:8" x14ac:dyDescent="0.3">
      <c r="F5176" s="2">
        <v>5171</v>
      </c>
      <c r="G5176" s="9">
        <f ca="1"/>
        <v>27.208544247627664</v>
      </c>
      <c r="H5176" s="9">
        <f ca="1"/>
        <v>2.4362875947815131E-2</v>
      </c>
    </row>
    <row r="5177" spans="6:8" x14ac:dyDescent="0.3">
      <c r="F5177" s="2">
        <v>5172</v>
      </c>
      <c r="G5177" s="9">
        <f ca="1"/>
        <v>27.218909153982075</v>
      </c>
      <c r="H5177" s="9">
        <f ca="1"/>
        <v>2.4356183177394485E-2</v>
      </c>
    </row>
    <row r="5178" spans="6:8" x14ac:dyDescent="0.3">
      <c r="F5178" s="2">
        <v>5173</v>
      </c>
      <c r="G5178" s="9">
        <f ca="1"/>
        <v>27.218998848444663</v>
      </c>
      <c r="H5178" s="9">
        <f ca="1"/>
        <v>2.4356125237568044E-2</v>
      </c>
    </row>
    <row r="5179" spans="6:8" x14ac:dyDescent="0.3">
      <c r="F5179" s="2">
        <v>5174</v>
      </c>
      <c r="G5179" s="9">
        <f ca="1"/>
        <v>27.220760263938782</v>
      </c>
      <c r="H5179" s="9">
        <f ca="1"/>
        <v>2.4354987338822531E-2</v>
      </c>
    </row>
    <row r="5180" spans="6:8" x14ac:dyDescent="0.3">
      <c r="F5180" s="2">
        <v>5175</v>
      </c>
      <c r="G5180" s="9">
        <f ca="1"/>
        <v>27.225757391574994</v>
      </c>
      <c r="H5180" s="9">
        <f ca="1"/>
        <v>2.4351758304804315E-2</v>
      </c>
    </row>
    <row r="5181" spans="6:8" x14ac:dyDescent="0.3">
      <c r="F5181" s="2">
        <v>5176</v>
      </c>
      <c r="G5181" s="9">
        <f ca="1"/>
        <v>27.226547251161492</v>
      </c>
      <c r="H5181" s="9">
        <f ca="1"/>
        <v>2.4351247803909272E-2</v>
      </c>
    </row>
    <row r="5182" spans="6:8" x14ac:dyDescent="0.3">
      <c r="F5182" s="2">
        <v>5177</v>
      </c>
      <c r="G5182" s="9">
        <f ca="1"/>
        <v>27.230231957937079</v>
      </c>
      <c r="H5182" s="9">
        <f ca="1"/>
        <v>2.4348865909490154E-2</v>
      </c>
    </row>
    <row r="5183" spans="6:8" x14ac:dyDescent="0.3">
      <c r="F5183" s="2">
        <v>5178</v>
      </c>
      <c r="G5183" s="9">
        <f ca="1"/>
        <v>27.235367090308195</v>
      </c>
      <c r="H5183" s="9">
        <f ca="1"/>
        <v>2.4345545322201952E-2</v>
      </c>
    </row>
    <row r="5184" spans="6:8" x14ac:dyDescent="0.3">
      <c r="F5184" s="2">
        <v>5179</v>
      </c>
      <c r="G5184" s="9">
        <f ca="1"/>
        <v>27.23638390654699</v>
      </c>
      <c r="H5184" s="9">
        <f ca="1"/>
        <v>2.4344887655491369E-2</v>
      </c>
    </row>
    <row r="5185" spans="6:8" x14ac:dyDescent="0.3">
      <c r="F5185" s="2">
        <v>5180</v>
      </c>
      <c r="G5185" s="9">
        <f ca="1"/>
        <v>27.237811571882261</v>
      </c>
      <c r="H5185" s="9">
        <f ca="1"/>
        <v>2.4343964171097642E-2</v>
      </c>
    </row>
    <row r="5186" spans="6:8" x14ac:dyDescent="0.3">
      <c r="F5186" s="2">
        <v>5181</v>
      </c>
      <c r="G5186" s="9">
        <f ca="1"/>
        <v>27.241201566790334</v>
      </c>
      <c r="H5186" s="9">
        <f ca="1"/>
        <v>2.4341770959616642E-2</v>
      </c>
    </row>
    <row r="5187" spans="6:8" x14ac:dyDescent="0.3">
      <c r="F5187" s="2">
        <v>5182</v>
      </c>
      <c r="G5187" s="9">
        <f ca="1"/>
        <v>27.247287591954056</v>
      </c>
      <c r="H5187" s="9">
        <f ca="1"/>
        <v>2.4337832112679286E-2</v>
      </c>
    </row>
    <row r="5188" spans="6:8" x14ac:dyDescent="0.3">
      <c r="F5188" s="2">
        <v>5183</v>
      </c>
      <c r="G5188" s="9">
        <f ca="1"/>
        <v>27.262878229440158</v>
      </c>
      <c r="H5188" s="9">
        <f ca="1"/>
        <v>2.4327733761050924E-2</v>
      </c>
    </row>
    <row r="5189" spans="6:8" x14ac:dyDescent="0.3">
      <c r="F5189" s="2">
        <v>5184</v>
      </c>
      <c r="G5189" s="9">
        <f ca="1"/>
        <v>27.270933427862612</v>
      </c>
      <c r="H5189" s="9">
        <f ca="1"/>
        <v>2.4322511663909981E-2</v>
      </c>
    </row>
    <row r="5190" spans="6:8" x14ac:dyDescent="0.3">
      <c r="F5190" s="2">
        <v>5185</v>
      </c>
      <c r="G5190" s="9">
        <f ca="1"/>
        <v>27.273728538612279</v>
      </c>
      <c r="H5190" s="9">
        <f ca="1"/>
        <v>2.4320698894212883E-2</v>
      </c>
    </row>
    <row r="5191" spans="6:8" x14ac:dyDescent="0.3">
      <c r="F5191" s="2">
        <v>5186</v>
      </c>
      <c r="G5191" s="9">
        <f ca="1"/>
        <v>27.276508817564597</v>
      </c>
      <c r="H5191" s="9">
        <f ca="1"/>
        <v>2.4318895370935508E-2</v>
      </c>
    </row>
    <row r="5192" spans="6:8" x14ac:dyDescent="0.3">
      <c r="F5192" s="2">
        <v>5187</v>
      </c>
      <c r="G5192" s="9">
        <f ca="1"/>
        <v>27.276766727482851</v>
      </c>
      <c r="H5192" s="9">
        <f ca="1"/>
        <v>2.4318728049988445E-2</v>
      </c>
    </row>
    <row r="5193" spans="6:8" x14ac:dyDescent="0.3">
      <c r="F5193" s="2">
        <v>5188</v>
      </c>
      <c r="G5193" s="9">
        <f ca="1"/>
        <v>27.281881559356329</v>
      </c>
      <c r="H5193" s="9">
        <f ca="1"/>
        <v>2.4315409105179046E-2</v>
      </c>
    </row>
    <row r="5194" spans="6:8" x14ac:dyDescent="0.3">
      <c r="F5194" s="2">
        <v>5189</v>
      </c>
      <c r="G5194" s="9">
        <f ca="1"/>
        <v>27.284169787284561</v>
      </c>
      <c r="H5194" s="9">
        <f ca="1"/>
        <v>2.4313923898452466E-2</v>
      </c>
    </row>
    <row r="5195" spans="6:8" x14ac:dyDescent="0.3">
      <c r="F5195" s="2">
        <v>5190</v>
      </c>
      <c r="G5195" s="9">
        <f ca="1"/>
        <v>27.289826324523641</v>
      </c>
      <c r="H5195" s="9">
        <f ca="1"/>
        <v>2.4310251364735472E-2</v>
      </c>
    </row>
    <row r="5196" spans="6:8" x14ac:dyDescent="0.3">
      <c r="F5196" s="2">
        <v>5191</v>
      </c>
      <c r="G5196" s="9">
        <f ca="1"/>
        <v>27.289835517790205</v>
      </c>
      <c r="H5196" s="9">
        <f ca="1"/>
        <v>2.431024539471446E-2</v>
      </c>
    </row>
    <row r="5197" spans="6:8" x14ac:dyDescent="0.3">
      <c r="F5197" s="2">
        <v>5192</v>
      </c>
      <c r="G5197" s="9">
        <f ca="1"/>
        <v>27.290105310545854</v>
      </c>
      <c r="H5197" s="9">
        <f ca="1"/>
        <v>2.4310070192027355E-2</v>
      </c>
    </row>
    <row r="5198" spans="6:8" x14ac:dyDescent="0.3">
      <c r="F5198" s="2">
        <v>5193</v>
      </c>
      <c r="G5198" s="9">
        <f ca="1"/>
        <v>27.291312714512191</v>
      </c>
      <c r="H5198" s="9">
        <f ca="1"/>
        <v>2.4309286064405355E-2</v>
      </c>
    </row>
    <row r="5199" spans="6:8" x14ac:dyDescent="0.3">
      <c r="F5199" s="2">
        <v>5194</v>
      </c>
      <c r="G5199" s="9">
        <f ca="1"/>
        <v>27.294125847487646</v>
      </c>
      <c r="H5199" s="9">
        <f ca="1"/>
        <v>2.4307458852860196E-2</v>
      </c>
    </row>
    <row r="5200" spans="6:8" x14ac:dyDescent="0.3">
      <c r="F5200" s="2">
        <v>5195</v>
      </c>
      <c r="G5200" s="9">
        <f ca="1"/>
        <v>27.296332685856765</v>
      </c>
      <c r="H5200" s="9">
        <f ca="1"/>
        <v>2.4306025181942869E-2</v>
      </c>
    </row>
    <row r="5201" spans="6:8" x14ac:dyDescent="0.3">
      <c r="F5201" s="2">
        <v>5196</v>
      </c>
      <c r="G5201" s="9">
        <f ca="1"/>
        <v>27.29815578585238</v>
      </c>
      <c r="H5201" s="9">
        <f ca="1"/>
        <v>2.4304840630497825E-2</v>
      </c>
    </row>
    <row r="5202" spans="6:8" x14ac:dyDescent="0.3">
      <c r="F5202" s="2">
        <v>5197</v>
      </c>
      <c r="G5202" s="9">
        <f ca="1"/>
        <v>27.300289081725332</v>
      </c>
      <c r="H5202" s="9">
        <f ca="1"/>
        <v>2.4303454328639104E-2</v>
      </c>
    </row>
    <row r="5203" spans="6:8" x14ac:dyDescent="0.3">
      <c r="F5203" s="2">
        <v>5198</v>
      </c>
      <c r="G5203" s="9">
        <f ca="1"/>
        <v>27.306317905847216</v>
      </c>
      <c r="H5203" s="9">
        <f ca="1"/>
        <v>2.4299535378395062E-2</v>
      </c>
    </row>
    <row r="5204" spans="6:8" x14ac:dyDescent="0.3">
      <c r="F5204" s="2">
        <v>5199</v>
      </c>
      <c r="G5204" s="9">
        <f ca="1"/>
        <v>27.323858535175567</v>
      </c>
      <c r="H5204" s="9">
        <f ca="1"/>
        <v>2.4288123475678398E-2</v>
      </c>
    </row>
    <row r="5205" spans="6:8" x14ac:dyDescent="0.3">
      <c r="F5205" s="2">
        <v>5200</v>
      </c>
      <c r="G5205" s="9">
        <f ca="1"/>
        <v>27.327131242829083</v>
      </c>
      <c r="H5205" s="9">
        <f ca="1"/>
        <v>2.428599263462769E-2</v>
      </c>
    </row>
    <row r="5206" spans="6:8" x14ac:dyDescent="0.3">
      <c r="F5206" s="2">
        <v>5201</v>
      </c>
      <c r="G5206" s="9">
        <f ca="1"/>
        <v>27.328415477675094</v>
      </c>
      <c r="H5206" s="9">
        <f ca="1"/>
        <v>2.4285156337486451E-2</v>
      </c>
    </row>
    <row r="5207" spans="6:8" x14ac:dyDescent="0.3">
      <c r="F5207" s="2">
        <v>5202</v>
      </c>
      <c r="G5207" s="9">
        <f ca="1"/>
        <v>27.329911456463503</v>
      </c>
      <c r="H5207" s="9">
        <f ca="1"/>
        <v>2.4284182053202531E-2</v>
      </c>
    </row>
    <row r="5208" spans="6:8" x14ac:dyDescent="0.3">
      <c r="F5208" s="2">
        <v>5203</v>
      </c>
      <c r="G5208" s="9">
        <f ca="1"/>
        <v>27.336915635206744</v>
      </c>
      <c r="H5208" s="9">
        <f ca="1"/>
        <v>2.4279619035086443E-2</v>
      </c>
    </row>
    <row r="5209" spans="6:8" x14ac:dyDescent="0.3">
      <c r="F5209" s="2">
        <v>5204</v>
      </c>
      <c r="G5209" s="9">
        <f ca="1"/>
        <v>27.338723741360809</v>
      </c>
      <c r="H5209" s="9">
        <f ca="1"/>
        <v>2.4278440728203916E-2</v>
      </c>
    </row>
    <row r="5210" spans="6:8" x14ac:dyDescent="0.3">
      <c r="F5210" s="2">
        <v>5205</v>
      </c>
      <c r="G5210" s="9">
        <f ca="1"/>
        <v>27.3435628422477</v>
      </c>
      <c r="H5210" s="9">
        <f ca="1"/>
        <v>2.4275286418872576E-2</v>
      </c>
    </row>
    <row r="5211" spans="6:8" x14ac:dyDescent="0.3">
      <c r="F5211" s="2">
        <v>5206</v>
      </c>
      <c r="G5211" s="9">
        <f ca="1"/>
        <v>27.349392977695874</v>
      </c>
      <c r="H5211" s="9">
        <f ca="1"/>
        <v>2.4271484640718939E-2</v>
      </c>
    </row>
    <row r="5212" spans="6:8" x14ac:dyDescent="0.3">
      <c r="F5212" s="2">
        <v>5207</v>
      </c>
      <c r="G5212" s="9">
        <f ca="1"/>
        <v>27.367812710018299</v>
      </c>
      <c r="H5212" s="9">
        <f ca="1"/>
        <v>2.4259462730402397E-2</v>
      </c>
    </row>
    <row r="5213" spans="6:8" x14ac:dyDescent="0.3">
      <c r="F5213" s="2">
        <v>5208</v>
      </c>
      <c r="G5213" s="9">
        <f ca="1"/>
        <v>27.376636945418142</v>
      </c>
      <c r="H5213" s="9">
        <f ca="1"/>
        <v>2.4253697786061155E-2</v>
      </c>
    </row>
    <row r="5214" spans="6:8" x14ac:dyDescent="0.3">
      <c r="F5214" s="2">
        <v>5209</v>
      </c>
      <c r="G5214" s="9">
        <f ca="1"/>
        <v>27.378565180218462</v>
      </c>
      <c r="H5214" s="9">
        <f ca="1"/>
        <v>2.4252437566050652E-2</v>
      </c>
    </row>
    <row r="5215" spans="6:8" x14ac:dyDescent="0.3">
      <c r="F5215" s="2">
        <v>5210</v>
      </c>
      <c r="G5215" s="9">
        <f ca="1"/>
        <v>27.389844047392089</v>
      </c>
      <c r="H5215" s="9">
        <f ca="1"/>
        <v>2.4245062627413227E-2</v>
      </c>
    </row>
    <row r="5216" spans="6:8" x14ac:dyDescent="0.3">
      <c r="F5216" s="2">
        <v>5211</v>
      </c>
      <c r="G5216" s="9">
        <f ca="1"/>
        <v>27.395253101119735</v>
      </c>
      <c r="H5216" s="9">
        <f ca="1"/>
        <v>2.4241523675593232E-2</v>
      </c>
    </row>
    <row r="5217" spans="6:8" x14ac:dyDescent="0.3">
      <c r="F5217" s="2">
        <v>5212</v>
      </c>
      <c r="G5217" s="9">
        <f ca="1"/>
        <v>27.396469283066331</v>
      </c>
      <c r="H5217" s="9">
        <f ca="1"/>
        <v>2.4240727781776574E-2</v>
      </c>
    </row>
    <row r="5218" spans="6:8" x14ac:dyDescent="0.3">
      <c r="F5218" s="2">
        <v>5213</v>
      </c>
      <c r="G5218" s="9">
        <f ca="1"/>
        <v>27.401970175800056</v>
      </c>
      <c r="H5218" s="9">
        <f ca="1"/>
        <v>2.4237127020754288E-2</v>
      </c>
    </row>
    <row r="5219" spans="6:8" x14ac:dyDescent="0.3">
      <c r="F5219" s="2">
        <v>5214</v>
      </c>
      <c r="G5219" s="9">
        <f ca="1"/>
        <v>27.411622647110455</v>
      </c>
      <c r="H5219" s="9">
        <f ca="1"/>
        <v>2.4230805302507756E-2</v>
      </c>
    </row>
    <row r="5220" spans="6:8" x14ac:dyDescent="0.3">
      <c r="F5220" s="2">
        <v>5215</v>
      </c>
      <c r="G5220" s="9">
        <f ca="1"/>
        <v>27.412887211519919</v>
      </c>
      <c r="H5220" s="9">
        <f ca="1"/>
        <v>2.4229976774940813E-2</v>
      </c>
    </row>
    <row r="5221" spans="6:8" x14ac:dyDescent="0.3">
      <c r="F5221" s="2">
        <v>5216</v>
      </c>
      <c r="G5221" s="9">
        <f ca="1"/>
        <v>27.418000849517291</v>
      </c>
      <c r="H5221" s="9">
        <f ca="1"/>
        <v>2.4226625617612421E-2</v>
      </c>
    </row>
    <row r="5222" spans="6:8" x14ac:dyDescent="0.3">
      <c r="F5222" s="2">
        <v>5217</v>
      </c>
      <c r="G5222" s="9">
        <f ca="1"/>
        <v>27.420177554122269</v>
      </c>
      <c r="H5222" s="9">
        <f ca="1"/>
        <v>2.4225198771282753E-2</v>
      </c>
    </row>
    <row r="5223" spans="6:8" x14ac:dyDescent="0.3">
      <c r="F5223" s="2">
        <v>5218</v>
      </c>
      <c r="G5223" s="9">
        <f ca="1"/>
        <v>27.42110694970442</v>
      </c>
      <c r="H5223" s="9">
        <f ca="1"/>
        <v>2.4224589478037666E-2</v>
      </c>
    </row>
    <row r="5224" spans="6:8" x14ac:dyDescent="0.3">
      <c r="F5224" s="2">
        <v>5219</v>
      </c>
      <c r="G5224" s="9">
        <f ca="1"/>
        <v>27.422117080602742</v>
      </c>
      <c r="H5224" s="9">
        <f ca="1"/>
        <v>2.4223927210588227E-2</v>
      </c>
    </row>
    <row r="5225" spans="6:8" x14ac:dyDescent="0.3">
      <c r="F5225" s="2">
        <v>5220</v>
      </c>
      <c r="G5225" s="9">
        <f ca="1"/>
        <v>27.424199327376421</v>
      </c>
      <c r="H5225" s="9">
        <f ca="1"/>
        <v>2.4222561886482197E-2</v>
      </c>
    </row>
    <row r="5226" spans="6:8" x14ac:dyDescent="0.3">
      <c r="F5226" s="2">
        <v>5221</v>
      </c>
      <c r="G5226" s="9">
        <f ca="1"/>
        <v>27.430452777070812</v>
      </c>
      <c r="H5226" s="9">
        <f ca="1"/>
        <v>2.4218460299012142E-2</v>
      </c>
    </row>
    <row r="5227" spans="6:8" x14ac:dyDescent="0.3">
      <c r="F5227" s="2">
        <v>5222</v>
      </c>
      <c r="G5227" s="9">
        <f ca="1"/>
        <v>27.439365263328376</v>
      </c>
      <c r="H5227" s="9">
        <f ca="1"/>
        <v>2.4212611521786824E-2</v>
      </c>
    </row>
    <row r="5228" spans="6:8" x14ac:dyDescent="0.3">
      <c r="F5228" s="2">
        <v>5223</v>
      </c>
      <c r="G5228" s="9">
        <f ca="1"/>
        <v>27.441733668671368</v>
      </c>
      <c r="H5228" s="9">
        <f ca="1"/>
        <v>2.4211056645195305E-2</v>
      </c>
    </row>
    <row r="5229" spans="6:8" x14ac:dyDescent="0.3">
      <c r="F5229" s="2">
        <v>5224</v>
      </c>
      <c r="G5229" s="9">
        <f ca="1"/>
        <v>27.446120576429038</v>
      </c>
      <c r="H5229" s="9">
        <f ca="1"/>
        <v>2.4208175917148259E-2</v>
      </c>
    </row>
    <row r="5230" spans="6:8" x14ac:dyDescent="0.3">
      <c r="F5230" s="2">
        <v>5225</v>
      </c>
      <c r="G5230" s="9">
        <f ca="1"/>
        <v>27.448637178500217</v>
      </c>
      <c r="H5230" s="9">
        <f ca="1"/>
        <v>2.420652294947823E-2</v>
      </c>
    </row>
    <row r="5231" spans="6:8" x14ac:dyDescent="0.3">
      <c r="F5231" s="2">
        <v>5226</v>
      </c>
      <c r="G5231" s="9">
        <f ca="1"/>
        <v>27.457683793746455</v>
      </c>
      <c r="H5231" s="9">
        <f ca="1"/>
        <v>2.4200578477092703E-2</v>
      </c>
    </row>
    <row r="5232" spans="6:8" x14ac:dyDescent="0.3">
      <c r="F5232" s="2">
        <v>5227</v>
      </c>
      <c r="G5232" s="9">
        <f ca="1"/>
        <v>27.461947805134539</v>
      </c>
      <c r="H5232" s="9">
        <f ca="1"/>
        <v>2.4197775307126017E-2</v>
      </c>
    </row>
    <row r="5233" spans="6:8" x14ac:dyDescent="0.3">
      <c r="F5233" s="2">
        <v>5228</v>
      </c>
      <c r="G5233" s="9">
        <f ca="1"/>
        <v>27.464094952732758</v>
      </c>
      <c r="H5233" s="9">
        <f ca="1"/>
        <v>2.4196363449060218E-2</v>
      </c>
    </row>
    <row r="5234" spans="6:8" x14ac:dyDescent="0.3">
      <c r="F5234" s="2">
        <v>5229</v>
      </c>
      <c r="G5234" s="9">
        <f ca="1"/>
        <v>27.466155860018254</v>
      </c>
      <c r="H5234" s="9">
        <f ca="1"/>
        <v>2.4195008097652911E-2</v>
      </c>
    </row>
    <row r="5235" spans="6:8" x14ac:dyDescent="0.3">
      <c r="F5235" s="2">
        <v>5230</v>
      </c>
      <c r="G5235" s="9">
        <f ca="1"/>
        <v>27.466259414481659</v>
      </c>
      <c r="H5235" s="9">
        <f ca="1"/>
        <v>2.4194939990088805E-2</v>
      </c>
    </row>
    <row r="5236" spans="6:8" x14ac:dyDescent="0.3">
      <c r="F5236" s="2">
        <v>5231</v>
      </c>
      <c r="G5236" s="9">
        <f ca="1"/>
        <v>27.468196257809453</v>
      </c>
      <c r="H5236" s="9">
        <f ca="1"/>
        <v>2.4193666040686488E-2</v>
      </c>
    </row>
    <row r="5237" spans="6:8" x14ac:dyDescent="0.3">
      <c r="F5237" s="2">
        <v>5232</v>
      </c>
      <c r="G5237" s="9">
        <f ca="1"/>
        <v>27.470643601152062</v>
      </c>
      <c r="H5237" s="9">
        <f ca="1"/>
        <v>2.4192056064251309E-2</v>
      </c>
    </row>
    <row r="5238" spans="6:8" x14ac:dyDescent="0.3">
      <c r="F5238" s="2">
        <v>5233</v>
      </c>
      <c r="G5238" s="9">
        <f ca="1"/>
        <v>27.472799021727244</v>
      </c>
      <c r="H5238" s="9">
        <f ca="1"/>
        <v>2.419063789891196E-2</v>
      </c>
    </row>
    <row r="5239" spans="6:8" x14ac:dyDescent="0.3">
      <c r="F5239" s="2">
        <v>5234</v>
      </c>
      <c r="G5239" s="9">
        <f ca="1"/>
        <v>27.474882934546972</v>
      </c>
      <c r="H5239" s="9">
        <f ca="1"/>
        <v>2.4189266578219085E-2</v>
      </c>
    </row>
    <row r="5240" spans="6:8" x14ac:dyDescent="0.3">
      <c r="F5240" s="2">
        <v>5235</v>
      </c>
      <c r="G5240" s="9">
        <f ca="1"/>
        <v>27.476212819857444</v>
      </c>
      <c r="H5240" s="9">
        <f ca="1"/>
        <v>2.4188391341159701E-2</v>
      </c>
    </row>
    <row r="5241" spans="6:8" x14ac:dyDescent="0.3">
      <c r="F5241" s="2">
        <v>5236</v>
      </c>
      <c r="G5241" s="9">
        <f ca="1"/>
        <v>27.477169909220169</v>
      </c>
      <c r="H5241" s="9">
        <f ca="1"/>
        <v>2.4187761401663985E-2</v>
      </c>
    </row>
    <row r="5242" spans="6:8" x14ac:dyDescent="0.3">
      <c r="F5242" s="2">
        <v>5237</v>
      </c>
      <c r="G5242" s="9">
        <f ca="1"/>
        <v>27.479144905847193</v>
      </c>
      <c r="H5242" s="9">
        <f ca="1"/>
        <v>2.4186461359740719E-2</v>
      </c>
    </row>
    <row r="5243" spans="6:8" x14ac:dyDescent="0.3">
      <c r="F5243" s="2">
        <v>5238</v>
      </c>
      <c r="G5243" s="9">
        <f ca="1"/>
        <v>27.489100277092973</v>
      </c>
      <c r="H5243" s="9">
        <f ca="1"/>
        <v>2.417990549582185E-2</v>
      </c>
    </row>
    <row r="5244" spans="6:8" x14ac:dyDescent="0.3">
      <c r="F5244" s="2">
        <v>5239</v>
      </c>
      <c r="G5244" s="9">
        <f ca="1"/>
        <v>27.49156169778179</v>
      </c>
      <c r="H5244" s="9">
        <f ca="1"/>
        <v>2.4178283883924956E-2</v>
      </c>
    </row>
    <row r="5245" spans="6:8" x14ac:dyDescent="0.3">
      <c r="F5245" s="2">
        <v>5240</v>
      </c>
      <c r="G5245" s="9">
        <f ca="1"/>
        <v>27.491987659944108</v>
      </c>
      <c r="H5245" s="9">
        <f ca="1"/>
        <v>2.4178003226907187E-2</v>
      </c>
    </row>
    <row r="5246" spans="6:8" x14ac:dyDescent="0.3">
      <c r="F5246" s="2">
        <v>5241</v>
      </c>
      <c r="G5246" s="9">
        <f ca="1"/>
        <v>27.494471971051496</v>
      </c>
      <c r="H5246" s="9">
        <f ca="1"/>
        <v>2.4176366203086976E-2</v>
      </c>
    </row>
    <row r="5247" spans="6:8" x14ac:dyDescent="0.3">
      <c r="F5247" s="2">
        <v>5242</v>
      </c>
      <c r="G5247" s="9">
        <f ca="1"/>
        <v>27.49761077898961</v>
      </c>
      <c r="H5247" s="9">
        <f ca="1"/>
        <v>2.4174297496070824E-2</v>
      </c>
    </row>
    <row r="5248" spans="6:8" x14ac:dyDescent="0.3">
      <c r="F5248" s="2">
        <v>5243</v>
      </c>
      <c r="G5248" s="9">
        <f ca="1"/>
        <v>27.498870544574036</v>
      </c>
      <c r="H5248" s="9">
        <f ca="1"/>
        <v>2.4173467089820603E-2</v>
      </c>
    </row>
    <row r="5249" spans="6:8" x14ac:dyDescent="0.3">
      <c r="F5249" s="2">
        <v>5244</v>
      </c>
      <c r="G5249" s="9">
        <f ca="1"/>
        <v>27.50052642419659</v>
      </c>
      <c r="H5249" s="9">
        <f ca="1"/>
        <v>2.4172375464073591E-2</v>
      </c>
    </row>
    <row r="5250" spans="6:8" x14ac:dyDescent="0.3">
      <c r="F5250" s="2">
        <v>5245</v>
      </c>
      <c r="G5250" s="9">
        <f ca="1"/>
        <v>27.501042681402559</v>
      </c>
      <c r="H5250" s="9">
        <f ca="1"/>
        <v>2.417203509976866E-2</v>
      </c>
    </row>
    <row r="5251" spans="6:8" x14ac:dyDescent="0.3">
      <c r="F5251" s="2">
        <v>5246</v>
      </c>
      <c r="G5251" s="9">
        <f ca="1"/>
        <v>27.50200965552045</v>
      </c>
      <c r="H5251" s="9">
        <f ca="1"/>
        <v>2.4171397548415411E-2</v>
      </c>
    </row>
    <row r="5252" spans="6:8" x14ac:dyDescent="0.3">
      <c r="F5252" s="2">
        <v>5247</v>
      </c>
      <c r="G5252" s="9">
        <f ca="1"/>
        <v>27.502098244368341</v>
      </c>
      <c r="H5252" s="9">
        <f ca="1"/>
        <v>2.4171339137320981E-2</v>
      </c>
    </row>
    <row r="5253" spans="6:8" x14ac:dyDescent="0.3">
      <c r="F5253" s="2">
        <v>5248</v>
      </c>
      <c r="G5253" s="9">
        <f ca="1"/>
        <v>27.507969777468926</v>
      </c>
      <c r="H5253" s="9">
        <f ca="1"/>
        <v>2.4167466936163385E-2</v>
      </c>
    </row>
    <row r="5254" spans="6:8" x14ac:dyDescent="0.3">
      <c r="F5254" s="2">
        <v>5249</v>
      </c>
      <c r="G5254" s="9">
        <f ca="1"/>
        <v>27.512099628781606</v>
      </c>
      <c r="H5254" s="9">
        <f ca="1"/>
        <v>2.4164742404426492E-2</v>
      </c>
    </row>
    <row r="5255" spans="6:8" x14ac:dyDescent="0.3">
      <c r="F5255" s="2">
        <v>5250</v>
      </c>
      <c r="G5255" s="9">
        <f ca="1"/>
        <v>27.512150181526799</v>
      </c>
      <c r="H5255" s="9">
        <f ca="1"/>
        <v>2.4164709049093524E-2</v>
      </c>
    </row>
    <row r="5256" spans="6:8" x14ac:dyDescent="0.3">
      <c r="F5256" s="2">
        <v>5251</v>
      </c>
      <c r="G5256" s="9">
        <f ca="1"/>
        <v>27.514646130534786</v>
      </c>
      <c r="H5256" s="9">
        <f ca="1"/>
        <v>2.4163062045114269E-2</v>
      </c>
    </row>
    <row r="5257" spans="6:8" x14ac:dyDescent="0.3">
      <c r="F5257" s="2">
        <v>5252</v>
      </c>
      <c r="G5257" s="9">
        <f ca="1"/>
        <v>27.515656928855812</v>
      </c>
      <c r="H5257" s="9">
        <f ca="1"/>
        <v>2.4162394967573858E-2</v>
      </c>
    </row>
    <row r="5258" spans="6:8" x14ac:dyDescent="0.3">
      <c r="F5258" s="2">
        <v>5253</v>
      </c>
      <c r="G5258" s="9">
        <f ca="1"/>
        <v>27.517632282457171</v>
      </c>
      <c r="H5258" s="9">
        <f ca="1"/>
        <v>2.4161091195566999E-2</v>
      </c>
    </row>
    <row r="5259" spans="6:8" x14ac:dyDescent="0.3">
      <c r="F5259" s="2">
        <v>5254</v>
      </c>
      <c r="G5259" s="9">
        <f ca="1"/>
        <v>27.522549943915308</v>
      </c>
      <c r="H5259" s="9">
        <f ca="1"/>
        <v>2.4157844667030668E-2</v>
      </c>
    </row>
    <row r="5260" spans="6:8" x14ac:dyDescent="0.3">
      <c r="F5260" s="2">
        <v>5255</v>
      </c>
      <c r="G5260" s="9">
        <f ca="1"/>
        <v>27.523991607489748</v>
      </c>
      <c r="H5260" s="9">
        <f ca="1"/>
        <v>2.4156892703736704E-2</v>
      </c>
    </row>
    <row r="5261" spans="6:8" x14ac:dyDescent="0.3">
      <c r="F5261" s="2">
        <v>5256</v>
      </c>
      <c r="G5261" s="9">
        <f ca="1"/>
        <v>27.524066644598953</v>
      </c>
      <c r="H5261" s="9">
        <f ca="1"/>
        <v>2.4156843152422339E-2</v>
      </c>
    </row>
    <row r="5262" spans="6:8" x14ac:dyDescent="0.3">
      <c r="F5262" s="2">
        <v>5257</v>
      </c>
      <c r="G5262" s="9">
        <f ca="1"/>
        <v>27.525749443145678</v>
      </c>
      <c r="H5262" s="9">
        <f ca="1"/>
        <v>2.4155731836241062E-2</v>
      </c>
    </row>
    <row r="5263" spans="6:8" x14ac:dyDescent="0.3">
      <c r="F5263" s="2">
        <v>5258</v>
      </c>
      <c r="G5263" s="9">
        <f ca="1"/>
        <v>27.527471959016417</v>
      </c>
      <c r="H5263" s="9">
        <f ca="1"/>
        <v>2.4154594156782394E-2</v>
      </c>
    </row>
    <row r="5264" spans="6:8" x14ac:dyDescent="0.3">
      <c r="F5264" s="2">
        <v>5259</v>
      </c>
      <c r="G5264" s="9">
        <f ca="1"/>
        <v>27.533500444523686</v>
      </c>
      <c r="H5264" s="9">
        <f ca="1"/>
        <v>2.4150611422884546E-2</v>
      </c>
    </row>
    <row r="5265" spans="6:8" x14ac:dyDescent="0.3">
      <c r="F5265" s="2">
        <v>5260</v>
      </c>
      <c r="G5265" s="9">
        <f ca="1"/>
        <v>27.536765372540991</v>
      </c>
      <c r="H5265" s="9">
        <f ca="1"/>
        <v>2.4148453747642289E-2</v>
      </c>
    </row>
    <row r="5266" spans="6:8" x14ac:dyDescent="0.3">
      <c r="F5266" s="2">
        <v>5261</v>
      </c>
      <c r="G5266" s="9">
        <f ca="1"/>
        <v>27.5384909591838</v>
      </c>
      <c r="H5266" s="9">
        <f ca="1"/>
        <v>2.4147313172192479E-2</v>
      </c>
    </row>
    <row r="5267" spans="6:8" x14ac:dyDescent="0.3">
      <c r="F5267" s="2">
        <v>5262</v>
      </c>
      <c r="G5267" s="9">
        <f ca="1"/>
        <v>27.539467050056334</v>
      </c>
      <c r="H5267" s="9">
        <f ca="1"/>
        <v>2.4146667937124836E-2</v>
      </c>
    </row>
    <row r="5268" spans="6:8" x14ac:dyDescent="0.3">
      <c r="F5268" s="2">
        <v>5263</v>
      </c>
      <c r="G5268" s="9">
        <f ca="1"/>
        <v>27.541686661279506</v>
      </c>
      <c r="H5268" s="9">
        <f ca="1"/>
        <v>2.4145200523784847E-2</v>
      </c>
    </row>
    <row r="5269" spans="6:8" x14ac:dyDescent="0.3">
      <c r="F5269" s="2">
        <v>5264</v>
      </c>
      <c r="G5269" s="9">
        <f ca="1"/>
        <v>27.543154306165114</v>
      </c>
      <c r="H5269" s="9">
        <f ca="1"/>
        <v>2.4144230121723422E-2</v>
      </c>
    </row>
    <row r="5270" spans="6:8" x14ac:dyDescent="0.3">
      <c r="F5270" s="2">
        <v>5265</v>
      </c>
      <c r="G5270" s="9">
        <f ca="1"/>
        <v>27.551561689059373</v>
      </c>
      <c r="H5270" s="9">
        <f ca="1"/>
        <v>2.4138669297597712E-2</v>
      </c>
    </row>
    <row r="5271" spans="6:8" x14ac:dyDescent="0.3">
      <c r="F5271" s="2">
        <v>5266</v>
      </c>
      <c r="G5271" s="9">
        <f ca="1"/>
        <v>27.554796455462306</v>
      </c>
      <c r="H5271" s="9">
        <f ca="1"/>
        <v>2.4136528897025732E-2</v>
      </c>
    </row>
    <row r="5272" spans="6:8" x14ac:dyDescent="0.3">
      <c r="F5272" s="2">
        <v>5267</v>
      </c>
      <c r="G5272" s="9">
        <f ca="1"/>
        <v>27.558037142362547</v>
      </c>
      <c r="H5272" s="9">
        <f ca="1"/>
        <v>2.4134384102219155E-2</v>
      </c>
    </row>
    <row r="5273" spans="6:8" x14ac:dyDescent="0.3">
      <c r="F5273" s="2">
        <v>5268</v>
      </c>
      <c r="G5273" s="9">
        <f ca="1"/>
        <v>27.55931217047932</v>
      </c>
      <c r="H5273" s="9">
        <f ca="1"/>
        <v>2.4133540115304941E-2</v>
      </c>
    </row>
    <row r="5274" spans="6:8" x14ac:dyDescent="0.3">
      <c r="F5274" s="2">
        <v>5269</v>
      </c>
      <c r="G5274" s="9">
        <f ca="1"/>
        <v>27.562716746903966</v>
      </c>
      <c r="H5274" s="9">
        <f ca="1"/>
        <v>2.4131286142318135E-2</v>
      </c>
    </row>
    <row r="5275" spans="6:8" x14ac:dyDescent="0.3">
      <c r="F5275" s="2">
        <v>5270</v>
      </c>
      <c r="G5275" s="9">
        <f ca="1"/>
        <v>27.572297780959268</v>
      </c>
      <c r="H5275" s="9">
        <f ca="1"/>
        <v>2.4124940273640618E-2</v>
      </c>
    </row>
    <row r="5276" spans="6:8" x14ac:dyDescent="0.3">
      <c r="F5276" s="2">
        <v>5271</v>
      </c>
      <c r="G5276" s="9">
        <f ca="1"/>
        <v>27.576659510673515</v>
      </c>
      <c r="H5276" s="9">
        <f ca="1"/>
        <v>2.4122049963722667E-2</v>
      </c>
    </row>
    <row r="5277" spans="6:8" x14ac:dyDescent="0.3">
      <c r="F5277" s="2">
        <v>5272</v>
      </c>
      <c r="G5277" s="9">
        <f ca="1"/>
        <v>27.59177641020116</v>
      </c>
      <c r="H5277" s="9">
        <f ca="1"/>
        <v>2.4112026062246581E-2</v>
      </c>
    </row>
    <row r="5278" spans="6:8" x14ac:dyDescent="0.3">
      <c r="F5278" s="2">
        <v>5273</v>
      </c>
      <c r="G5278" s="9">
        <f ca="1"/>
        <v>27.592040236626275</v>
      </c>
      <c r="H5278" s="9">
        <f ca="1"/>
        <v>2.4111851029367071E-2</v>
      </c>
    </row>
    <row r="5279" spans="6:8" x14ac:dyDescent="0.3">
      <c r="F5279" s="2">
        <v>5274</v>
      </c>
      <c r="G5279" s="9">
        <f ca="1"/>
        <v>27.606674982174454</v>
      </c>
      <c r="H5279" s="9">
        <f ca="1"/>
        <v>2.4102136850181685E-2</v>
      </c>
    </row>
    <row r="5280" spans="6:8" x14ac:dyDescent="0.3">
      <c r="F5280" s="2">
        <v>5275</v>
      </c>
      <c r="G5280" s="9">
        <f ca="1"/>
        <v>27.607352948024936</v>
      </c>
      <c r="H5280" s="9">
        <f ca="1"/>
        <v>2.4101686599800904E-2</v>
      </c>
    </row>
    <row r="5281" spans="6:8" x14ac:dyDescent="0.3">
      <c r="F5281" s="2">
        <v>5276</v>
      </c>
      <c r="G5281" s="9">
        <f ca="1"/>
        <v>27.61461569613855</v>
      </c>
      <c r="H5281" s="9">
        <f ca="1"/>
        <v>2.4096861971313815E-2</v>
      </c>
    </row>
    <row r="5282" spans="6:8" x14ac:dyDescent="0.3">
      <c r="F5282" s="2">
        <v>5277</v>
      </c>
      <c r="G5282" s="9">
        <f ca="1"/>
        <v>27.621520769779693</v>
      </c>
      <c r="H5282" s="9">
        <f ca="1"/>
        <v>2.4092272750021699E-2</v>
      </c>
    </row>
    <row r="5283" spans="6:8" x14ac:dyDescent="0.3">
      <c r="F5283" s="2">
        <v>5278</v>
      </c>
      <c r="G5283" s="9">
        <f ca="1"/>
        <v>27.623462290072482</v>
      </c>
      <c r="H5283" s="9">
        <f ca="1"/>
        <v>2.4090981999907092E-2</v>
      </c>
    </row>
    <row r="5284" spans="6:8" x14ac:dyDescent="0.3">
      <c r="F5284" s="2">
        <v>5279</v>
      </c>
      <c r="G5284" s="9">
        <f ca="1"/>
        <v>27.624552847468461</v>
      </c>
      <c r="H5284" s="9">
        <f ca="1"/>
        <v>2.4090256907881219E-2</v>
      </c>
    </row>
    <row r="5285" spans="6:8" x14ac:dyDescent="0.3">
      <c r="F5285" s="2">
        <v>5280</v>
      </c>
      <c r="G5285" s="9">
        <f ca="1"/>
        <v>27.62505399974733</v>
      </c>
      <c r="H5285" s="9">
        <f ca="1"/>
        <v>2.4089923682868972E-2</v>
      </c>
    </row>
    <row r="5286" spans="6:8" x14ac:dyDescent="0.3">
      <c r="F5286" s="2">
        <v>5281</v>
      </c>
      <c r="G5286" s="9">
        <f ca="1"/>
        <v>27.631987684668623</v>
      </c>
      <c r="H5286" s="9">
        <f ca="1"/>
        <v>2.408531219944339E-2</v>
      </c>
    </row>
    <row r="5287" spans="6:8" x14ac:dyDescent="0.3">
      <c r="F5287" s="2">
        <v>5282</v>
      </c>
      <c r="G5287" s="9">
        <f ca="1"/>
        <v>27.636479581474561</v>
      </c>
      <c r="H5287" s="9">
        <f ca="1"/>
        <v>2.4082323562754734E-2</v>
      </c>
    </row>
    <row r="5288" spans="6:8" x14ac:dyDescent="0.3">
      <c r="F5288" s="2">
        <v>5283</v>
      </c>
      <c r="G5288" s="9">
        <f ca="1"/>
        <v>27.641376343617697</v>
      </c>
      <c r="H5288" s="9">
        <f ca="1"/>
        <v>2.407906452624492E-2</v>
      </c>
    </row>
    <row r="5289" spans="6:8" x14ac:dyDescent="0.3">
      <c r="F5289" s="2">
        <v>5284</v>
      </c>
      <c r="G5289" s="9">
        <f ca="1"/>
        <v>27.656465746434119</v>
      </c>
      <c r="H5289" s="9">
        <f ca="1"/>
        <v>2.4069015060328942E-2</v>
      </c>
    </row>
    <row r="5290" spans="6:8" x14ac:dyDescent="0.3">
      <c r="F5290" s="2">
        <v>5285</v>
      </c>
      <c r="G5290" s="9">
        <f ca="1"/>
        <v>27.662059576937242</v>
      </c>
      <c r="H5290" s="9">
        <f ca="1"/>
        <v>2.4065287022193488E-2</v>
      </c>
    </row>
    <row r="5291" spans="6:8" x14ac:dyDescent="0.3">
      <c r="F5291" s="2">
        <v>5286</v>
      </c>
      <c r="G5291" s="9">
        <f ca="1"/>
        <v>27.6701063185577</v>
      </c>
      <c r="H5291" s="9">
        <f ca="1"/>
        <v>2.4059921790057216E-2</v>
      </c>
    </row>
    <row r="5292" spans="6:8" x14ac:dyDescent="0.3">
      <c r="F5292" s="2">
        <v>5287</v>
      </c>
      <c r="G5292" s="9">
        <f ca="1"/>
        <v>27.683798142100265</v>
      </c>
      <c r="H5292" s="9">
        <f ca="1"/>
        <v>2.4050786053024617E-2</v>
      </c>
    </row>
    <row r="5293" spans="6:8" x14ac:dyDescent="0.3">
      <c r="F5293" s="2">
        <v>5288</v>
      </c>
      <c r="G5293" s="9">
        <f ca="1"/>
        <v>27.689234256683623</v>
      </c>
      <c r="H5293" s="9">
        <f ca="1"/>
        <v>2.4047156556900363E-2</v>
      </c>
    </row>
    <row r="5294" spans="6:8" x14ac:dyDescent="0.3">
      <c r="F5294" s="2">
        <v>5289</v>
      </c>
      <c r="G5294" s="9">
        <f ca="1"/>
        <v>27.691146477591005</v>
      </c>
      <c r="H5294" s="9">
        <f ca="1"/>
        <v>2.4045879525988505E-2</v>
      </c>
    </row>
    <row r="5295" spans="6:8" x14ac:dyDescent="0.3">
      <c r="F5295" s="2">
        <v>5290</v>
      </c>
      <c r="G5295" s="9">
        <f ca="1"/>
        <v>27.691379580749789</v>
      </c>
      <c r="H5295" s="9">
        <f ca="1"/>
        <v>2.4045723842584583E-2</v>
      </c>
    </row>
    <row r="5296" spans="6:8" x14ac:dyDescent="0.3">
      <c r="F5296" s="2">
        <v>5291</v>
      </c>
      <c r="G5296" s="9">
        <f ca="1"/>
        <v>27.697187032261184</v>
      </c>
      <c r="H5296" s="9">
        <f ca="1"/>
        <v>2.4041844425714418E-2</v>
      </c>
    </row>
    <row r="5297" spans="6:8" x14ac:dyDescent="0.3">
      <c r="F5297" s="2">
        <v>5292</v>
      </c>
      <c r="G5297" s="9">
        <f ca="1"/>
        <v>27.700377372294177</v>
      </c>
      <c r="H5297" s="9">
        <f ca="1"/>
        <v>2.4039712623751389E-2</v>
      </c>
    </row>
    <row r="5298" spans="6:8" x14ac:dyDescent="0.3">
      <c r="F5298" s="2">
        <v>5293</v>
      </c>
      <c r="G5298" s="9">
        <f ca="1"/>
        <v>27.702534840992907</v>
      </c>
      <c r="H5298" s="9">
        <f ca="1"/>
        <v>2.403827073751412E-2</v>
      </c>
    </row>
    <row r="5299" spans="6:8" x14ac:dyDescent="0.3">
      <c r="F5299" s="2">
        <v>5294</v>
      </c>
      <c r="G5299" s="9">
        <f ca="1"/>
        <v>27.704047199874836</v>
      </c>
      <c r="H5299" s="9">
        <f ca="1"/>
        <v>2.4037259870808968E-2</v>
      </c>
    </row>
    <row r="5300" spans="6:8" x14ac:dyDescent="0.3">
      <c r="F5300" s="2">
        <v>5295</v>
      </c>
      <c r="G5300" s="9">
        <f ca="1"/>
        <v>27.706146261865804</v>
      </c>
      <c r="H5300" s="9">
        <f ca="1"/>
        <v>2.4035856682456978E-2</v>
      </c>
    </row>
    <row r="5301" spans="6:8" x14ac:dyDescent="0.3">
      <c r="F5301" s="2">
        <v>5296</v>
      </c>
      <c r="G5301" s="9">
        <f ca="1"/>
        <v>27.709760347879563</v>
      </c>
      <c r="H5301" s="9">
        <f ca="1"/>
        <v>2.4033440271006522E-2</v>
      </c>
    </row>
    <row r="5302" spans="6:8" x14ac:dyDescent="0.3">
      <c r="F5302" s="2">
        <v>5297</v>
      </c>
      <c r="G5302" s="9">
        <f ca="1"/>
        <v>27.712189468853502</v>
      </c>
      <c r="H5302" s="9">
        <f ca="1"/>
        <v>2.4031815815230454E-2</v>
      </c>
    </row>
    <row r="5303" spans="6:8" x14ac:dyDescent="0.3">
      <c r="F5303" s="2">
        <v>5298</v>
      </c>
      <c r="G5303" s="9">
        <f ca="1"/>
        <v>27.716764593078214</v>
      </c>
      <c r="H5303" s="9">
        <f ca="1"/>
        <v>2.4028755531991901E-2</v>
      </c>
    </row>
    <row r="5304" spans="6:8" x14ac:dyDescent="0.3">
      <c r="F5304" s="2">
        <v>5299</v>
      </c>
      <c r="G5304" s="9">
        <f ca="1"/>
        <v>27.718483521382673</v>
      </c>
      <c r="H5304" s="9">
        <f ca="1"/>
        <v>2.4027605509675972E-2</v>
      </c>
    </row>
    <row r="5305" spans="6:8" x14ac:dyDescent="0.3">
      <c r="F5305" s="2">
        <v>5300</v>
      </c>
      <c r="G5305" s="9">
        <f ca="1"/>
        <v>27.721660917264927</v>
      </c>
      <c r="H5305" s="9">
        <f ca="1"/>
        <v>2.4025479380679959E-2</v>
      </c>
    </row>
    <row r="5306" spans="6:8" x14ac:dyDescent="0.3">
      <c r="F5306" s="2">
        <v>5301</v>
      </c>
      <c r="G5306" s="9">
        <f ca="1"/>
        <v>27.723146847173719</v>
      </c>
      <c r="H5306" s="9">
        <f ca="1"/>
        <v>2.4024484930517974E-2</v>
      </c>
    </row>
    <row r="5307" spans="6:8" x14ac:dyDescent="0.3">
      <c r="F5307" s="2">
        <v>5302</v>
      </c>
      <c r="G5307" s="9">
        <f ca="1"/>
        <v>27.733812246052956</v>
      </c>
      <c r="H5307" s="9">
        <f ca="1"/>
        <v>2.4017344331747945E-2</v>
      </c>
    </row>
    <row r="5308" spans="6:8" x14ac:dyDescent="0.3">
      <c r="F5308" s="2">
        <v>5303</v>
      </c>
      <c r="G5308" s="9">
        <f ca="1"/>
        <v>27.746960698433551</v>
      </c>
      <c r="H5308" s="9">
        <f ca="1"/>
        <v>2.4008534450089592E-2</v>
      </c>
    </row>
    <row r="5309" spans="6:8" x14ac:dyDescent="0.3">
      <c r="F5309" s="2">
        <v>5304</v>
      </c>
      <c r="G5309" s="9">
        <f ca="1"/>
        <v>27.747374262460728</v>
      </c>
      <c r="H5309" s="9">
        <f ca="1"/>
        <v>2.4008257226496691E-2</v>
      </c>
    </row>
    <row r="5310" spans="6:8" x14ac:dyDescent="0.3">
      <c r="F5310" s="2">
        <v>5305</v>
      </c>
      <c r="G5310" s="9">
        <f ca="1"/>
        <v>27.753315224173427</v>
      </c>
      <c r="H5310" s="9">
        <f ca="1"/>
        <v>2.4004274009253191E-2</v>
      </c>
    </row>
    <row r="5311" spans="6:8" x14ac:dyDescent="0.3">
      <c r="F5311" s="2">
        <v>5306</v>
      </c>
      <c r="G5311" s="9">
        <f ca="1"/>
        <v>27.756106384672922</v>
      </c>
      <c r="H5311" s="9">
        <f ca="1"/>
        <v>2.4002402097588114E-2</v>
      </c>
    </row>
    <row r="5312" spans="6:8" x14ac:dyDescent="0.3">
      <c r="F5312" s="2">
        <v>5307</v>
      </c>
      <c r="G5312" s="9">
        <f ca="1"/>
        <v>27.758242210574867</v>
      </c>
      <c r="H5312" s="9">
        <f ca="1"/>
        <v>2.4000969461484594E-2</v>
      </c>
    </row>
    <row r="5313" spans="6:8" x14ac:dyDescent="0.3">
      <c r="F5313" s="2">
        <v>5308</v>
      </c>
      <c r="G5313" s="9">
        <f ca="1"/>
        <v>27.759092692078401</v>
      </c>
      <c r="H5313" s="9">
        <f ca="1"/>
        <v>2.4000398933411476E-2</v>
      </c>
    </row>
    <row r="5314" spans="6:8" x14ac:dyDescent="0.3">
      <c r="F5314" s="2">
        <v>5309</v>
      </c>
      <c r="G5314" s="9">
        <f ca="1"/>
        <v>27.760734753678076</v>
      </c>
      <c r="H5314" s="9">
        <f ca="1"/>
        <v>2.3999297300965398E-2</v>
      </c>
    </row>
    <row r="5315" spans="6:8" x14ac:dyDescent="0.3">
      <c r="F5315" s="2">
        <v>5310</v>
      </c>
      <c r="G5315" s="9">
        <f ca="1"/>
        <v>27.76188248115708</v>
      </c>
      <c r="H5315" s="9">
        <f ca="1"/>
        <v>2.3998527239562112E-2</v>
      </c>
    </row>
    <row r="5316" spans="6:8" x14ac:dyDescent="0.3">
      <c r="F5316" s="2">
        <v>5311</v>
      </c>
      <c r="G5316" s="9">
        <f ca="1"/>
        <v>27.773470916497502</v>
      </c>
      <c r="H5316" s="9">
        <f ca="1"/>
        <v>2.3990748834023991E-2</v>
      </c>
    </row>
    <row r="5317" spans="6:8" x14ac:dyDescent="0.3">
      <c r="F5317" s="2">
        <v>5312</v>
      </c>
      <c r="G5317" s="9">
        <f ca="1"/>
        <v>27.775319259597428</v>
      </c>
      <c r="H5317" s="9">
        <f ca="1"/>
        <v>2.3989507647196328E-2</v>
      </c>
    </row>
    <row r="5318" spans="6:8" x14ac:dyDescent="0.3">
      <c r="F5318" s="2">
        <v>5313</v>
      </c>
      <c r="G5318" s="9">
        <f ca="1"/>
        <v>27.778720058201522</v>
      </c>
      <c r="H5318" s="9">
        <f ca="1"/>
        <v>2.3987223578709131E-2</v>
      </c>
    </row>
    <row r="5319" spans="6:8" x14ac:dyDescent="0.3">
      <c r="F5319" s="2">
        <v>5314</v>
      </c>
      <c r="G5319" s="9">
        <f ca="1"/>
        <v>27.790222710408784</v>
      </c>
      <c r="H5319" s="9">
        <f ca="1"/>
        <v>2.3979494371239411E-2</v>
      </c>
    </row>
    <row r="5320" spans="6:8" x14ac:dyDescent="0.3">
      <c r="F5320" s="2">
        <v>5315</v>
      </c>
      <c r="G5320" s="9">
        <f ca="1"/>
        <v>27.793616267427758</v>
      </c>
      <c r="H5320" s="9">
        <f ca="1"/>
        <v>2.3977212976561541E-2</v>
      </c>
    </row>
    <row r="5321" spans="6:8" x14ac:dyDescent="0.3">
      <c r="F5321" s="2">
        <v>5316</v>
      </c>
      <c r="G5321" s="9">
        <f ca="1"/>
        <v>27.795075267026185</v>
      </c>
      <c r="H5321" s="9">
        <f ca="1"/>
        <v>2.3976231978384461E-2</v>
      </c>
    </row>
    <row r="5322" spans="6:8" x14ac:dyDescent="0.3">
      <c r="F5322" s="2">
        <v>5317</v>
      </c>
      <c r="G5322" s="9">
        <f ca="1"/>
        <v>27.809773629368841</v>
      </c>
      <c r="H5322" s="9">
        <f ca="1"/>
        <v>2.3966344007256453E-2</v>
      </c>
    </row>
    <row r="5323" spans="6:8" x14ac:dyDescent="0.3">
      <c r="F5323" s="2">
        <v>5318</v>
      </c>
      <c r="G5323" s="9">
        <f ca="1"/>
        <v>27.81225910340849</v>
      </c>
      <c r="H5323" s="9">
        <f ca="1"/>
        <v>2.3964671043439068E-2</v>
      </c>
    </row>
    <row r="5324" spans="6:8" x14ac:dyDescent="0.3">
      <c r="F5324" s="2">
        <v>5319</v>
      </c>
      <c r="G5324" s="9">
        <f ca="1"/>
        <v>27.81511178271947</v>
      </c>
      <c r="H5324" s="9">
        <f ca="1"/>
        <v>2.3962750587240459E-2</v>
      </c>
    </row>
    <row r="5325" spans="6:8" x14ac:dyDescent="0.3">
      <c r="F5325" s="2">
        <v>5320</v>
      </c>
      <c r="G5325" s="9">
        <f ca="1"/>
        <v>27.827997793923736</v>
      </c>
      <c r="H5325" s="9">
        <f ca="1"/>
        <v>2.3954071217607172E-2</v>
      </c>
    </row>
    <row r="5326" spans="6:8" x14ac:dyDescent="0.3">
      <c r="F5326" s="2">
        <v>5321</v>
      </c>
      <c r="G5326" s="9">
        <f ca="1"/>
        <v>27.829851868586658</v>
      </c>
      <c r="H5326" s="9">
        <f ca="1"/>
        <v>2.3952821819267868E-2</v>
      </c>
    </row>
    <row r="5327" spans="6:8" x14ac:dyDescent="0.3">
      <c r="F5327" s="2">
        <v>5322</v>
      </c>
      <c r="G5327" s="9">
        <f ca="1"/>
        <v>27.833110375585861</v>
      </c>
      <c r="H5327" s="9">
        <f ca="1"/>
        <v>2.3950625664124103E-2</v>
      </c>
    </row>
    <row r="5328" spans="6:8" x14ac:dyDescent="0.3">
      <c r="F5328" s="2">
        <v>5323</v>
      </c>
      <c r="G5328" s="9">
        <f ca="1"/>
        <v>27.836403374651365</v>
      </c>
      <c r="H5328" s="9">
        <f ca="1"/>
        <v>2.3948405799787822E-2</v>
      </c>
    </row>
    <row r="5329" spans="6:8" x14ac:dyDescent="0.3">
      <c r="F5329" s="2">
        <v>5324</v>
      </c>
      <c r="G5329" s="9">
        <f ca="1"/>
        <v>27.837483168282048</v>
      </c>
      <c r="H5329" s="9">
        <f ca="1"/>
        <v>2.3947677792163988E-2</v>
      </c>
    </row>
    <row r="5330" spans="6:8" x14ac:dyDescent="0.3">
      <c r="F5330" s="2">
        <v>5325</v>
      </c>
      <c r="G5330" s="9">
        <f ca="1"/>
        <v>27.83787923115009</v>
      </c>
      <c r="H5330" s="9">
        <f ca="1"/>
        <v>2.3947410750115822E-2</v>
      </c>
    </row>
    <row r="5331" spans="6:8" x14ac:dyDescent="0.3">
      <c r="F5331" s="2">
        <v>5326</v>
      </c>
      <c r="G5331" s="9">
        <f ca="1"/>
        <v>27.838268278163326</v>
      </c>
      <c r="H5331" s="9">
        <f ca="1"/>
        <v>2.3947148431908986E-2</v>
      </c>
    </row>
    <row r="5332" spans="6:8" x14ac:dyDescent="0.3">
      <c r="F5332" s="2">
        <v>5327</v>
      </c>
      <c r="G5332" s="9">
        <f ca="1"/>
        <v>27.838956729059767</v>
      </c>
      <c r="H5332" s="9">
        <f ca="1"/>
        <v>2.3946684222246061E-2</v>
      </c>
    </row>
    <row r="5333" spans="6:8" x14ac:dyDescent="0.3">
      <c r="F5333" s="2">
        <v>5328</v>
      </c>
      <c r="G5333" s="9">
        <f ca="1"/>
        <v>27.84964870918057</v>
      </c>
      <c r="H5333" s="9">
        <f ca="1"/>
        <v>2.393947221576212E-2</v>
      </c>
    </row>
    <row r="5334" spans="6:8" x14ac:dyDescent="0.3">
      <c r="F5334" s="2">
        <v>5329</v>
      </c>
      <c r="G5334" s="9">
        <f ca="1"/>
        <v>27.851782031442557</v>
      </c>
      <c r="H5334" s="9">
        <f ca="1"/>
        <v>2.3938032652166513E-2</v>
      </c>
    </row>
    <row r="5335" spans="6:8" x14ac:dyDescent="0.3">
      <c r="F5335" s="2">
        <v>5330</v>
      </c>
      <c r="G5335" s="9">
        <f ca="1"/>
        <v>27.856131844073431</v>
      </c>
      <c r="H5335" s="9">
        <f ca="1"/>
        <v>2.3935096801334974E-2</v>
      </c>
    </row>
    <row r="5336" spans="6:8" x14ac:dyDescent="0.3">
      <c r="F5336" s="2">
        <v>5331</v>
      </c>
      <c r="G5336" s="9">
        <f ca="1"/>
        <v>27.86118711386073</v>
      </c>
      <c r="H5336" s="9">
        <f ca="1"/>
        <v>2.3931683797209696E-2</v>
      </c>
    </row>
    <row r="5337" spans="6:8" x14ac:dyDescent="0.3">
      <c r="F5337" s="2">
        <v>5332</v>
      </c>
      <c r="G5337" s="9">
        <f ca="1"/>
        <v>27.86720935305113</v>
      </c>
      <c r="H5337" s="9">
        <f ca="1"/>
        <v>2.3927616534301761E-2</v>
      </c>
    </row>
    <row r="5338" spans="6:8" x14ac:dyDescent="0.3">
      <c r="F5338" s="2">
        <v>5333</v>
      </c>
      <c r="G5338" s="9">
        <f ca="1"/>
        <v>27.86779267454779</v>
      </c>
      <c r="H5338" s="9">
        <f ca="1"/>
        <v>2.3927222492199571E-2</v>
      </c>
    </row>
    <row r="5339" spans="6:8" x14ac:dyDescent="0.3">
      <c r="F5339" s="2">
        <v>5334</v>
      </c>
      <c r="G5339" s="9">
        <f ca="1"/>
        <v>27.870161975518222</v>
      </c>
      <c r="H5339" s="9">
        <f ca="1"/>
        <v>2.3925621846343902E-2</v>
      </c>
    </row>
    <row r="5340" spans="6:8" x14ac:dyDescent="0.3">
      <c r="F5340" s="2">
        <v>5335</v>
      </c>
      <c r="G5340" s="9">
        <f ca="1"/>
        <v>27.873376425370356</v>
      </c>
      <c r="H5340" s="9">
        <f ca="1"/>
        <v>2.3923449855503858E-2</v>
      </c>
    </row>
    <row r="5341" spans="6:8" x14ac:dyDescent="0.3">
      <c r="F5341" s="2">
        <v>5336</v>
      </c>
      <c r="G5341" s="9">
        <f ca="1"/>
        <v>27.882874304776845</v>
      </c>
      <c r="H5341" s="9">
        <f ca="1"/>
        <v>2.3917029612200928E-2</v>
      </c>
    </row>
    <row r="5342" spans="6:8" x14ac:dyDescent="0.3">
      <c r="F5342" s="2">
        <v>5337</v>
      </c>
      <c r="G5342" s="9">
        <f ca="1"/>
        <v>27.886637949372805</v>
      </c>
      <c r="H5342" s="9">
        <f ca="1"/>
        <v>2.391448445769814E-2</v>
      </c>
    </row>
    <row r="5343" spans="6:8" x14ac:dyDescent="0.3">
      <c r="F5343" s="2">
        <v>5338</v>
      </c>
      <c r="G5343" s="9">
        <f ca="1"/>
        <v>27.89053895737139</v>
      </c>
      <c r="H5343" s="9">
        <f ca="1"/>
        <v>2.391184577805134E-2</v>
      </c>
    </row>
    <row r="5344" spans="6:8" x14ac:dyDescent="0.3">
      <c r="F5344" s="2">
        <v>5339</v>
      </c>
      <c r="G5344" s="9">
        <f ca="1"/>
        <v>27.893763515850402</v>
      </c>
      <c r="H5344" s="9">
        <f ca="1"/>
        <v>2.3909664168970671E-2</v>
      </c>
    </row>
    <row r="5345" spans="6:8" x14ac:dyDescent="0.3">
      <c r="F5345" s="2">
        <v>5340</v>
      </c>
      <c r="G5345" s="9">
        <f ca="1"/>
        <v>27.899982119597372</v>
      </c>
      <c r="H5345" s="9">
        <f ca="1"/>
        <v>2.3905455664891093E-2</v>
      </c>
    </row>
    <row r="5346" spans="6:8" x14ac:dyDescent="0.3">
      <c r="F5346" s="2">
        <v>5341</v>
      </c>
      <c r="G5346" s="9">
        <f ca="1"/>
        <v>27.904718797302447</v>
      </c>
      <c r="H5346" s="9">
        <f ca="1"/>
        <v>2.3902248973056411E-2</v>
      </c>
    </row>
    <row r="5347" spans="6:8" x14ac:dyDescent="0.3">
      <c r="F5347" s="2">
        <v>5342</v>
      </c>
      <c r="G5347" s="9">
        <f ca="1"/>
        <v>27.905125430197145</v>
      </c>
      <c r="H5347" s="9">
        <f ca="1"/>
        <v>2.3901973641776816E-2</v>
      </c>
    </row>
    <row r="5348" spans="6:8" x14ac:dyDescent="0.3">
      <c r="F5348" s="2">
        <v>5343</v>
      </c>
      <c r="G5348" s="9">
        <f ca="1"/>
        <v>27.909638519048158</v>
      </c>
      <c r="H5348" s="9">
        <f ca="1"/>
        <v>2.3898917359249327E-2</v>
      </c>
    </row>
    <row r="5349" spans="6:8" x14ac:dyDescent="0.3">
      <c r="F5349" s="2">
        <v>5344</v>
      </c>
      <c r="G5349" s="9">
        <f ca="1"/>
        <v>27.911043030069962</v>
      </c>
      <c r="H5349" s="9">
        <f ca="1"/>
        <v>2.389796604327566E-2</v>
      </c>
    </row>
    <row r="5350" spans="6:8" x14ac:dyDescent="0.3">
      <c r="F5350" s="2">
        <v>5345</v>
      </c>
      <c r="G5350" s="9">
        <f ca="1"/>
        <v>27.918386323047912</v>
      </c>
      <c r="H5350" s="9">
        <f ca="1"/>
        <v>2.3892990864985742E-2</v>
      </c>
    </row>
    <row r="5351" spans="6:8" x14ac:dyDescent="0.3">
      <c r="F5351" s="2">
        <v>5346</v>
      </c>
      <c r="G5351" s="9">
        <f ca="1"/>
        <v>27.920340385341113</v>
      </c>
      <c r="H5351" s="9">
        <f ca="1"/>
        <v>2.3891666579424431E-2</v>
      </c>
    </row>
    <row r="5352" spans="6:8" x14ac:dyDescent="0.3">
      <c r="F5352" s="2">
        <v>5347</v>
      </c>
      <c r="G5352" s="9">
        <f ca="1"/>
        <v>27.926327103693925</v>
      </c>
      <c r="H5352" s="9">
        <f ca="1"/>
        <v>2.3887608326939314E-2</v>
      </c>
    </row>
    <row r="5353" spans="6:8" x14ac:dyDescent="0.3">
      <c r="F5353" s="2">
        <v>5348</v>
      </c>
      <c r="G5353" s="9">
        <f ca="1"/>
        <v>27.928103902347416</v>
      </c>
      <c r="H5353" s="9">
        <f ca="1"/>
        <v>2.388640358795973E-2</v>
      </c>
    </row>
    <row r="5354" spans="6:8" x14ac:dyDescent="0.3">
      <c r="F5354" s="2">
        <v>5349</v>
      </c>
      <c r="G5354" s="9">
        <f ca="1"/>
        <v>27.928475763936614</v>
      </c>
      <c r="H5354" s="9">
        <f ca="1"/>
        <v>2.3886151434477604E-2</v>
      </c>
    </row>
    <row r="5355" spans="6:8" x14ac:dyDescent="0.3">
      <c r="F5355" s="2">
        <v>5350</v>
      </c>
      <c r="G5355" s="9">
        <f ca="1"/>
        <v>27.930728986540064</v>
      </c>
      <c r="H5355" s="9">
        <f ca="1"/>
        <v>2.388462343556098E-2</v>
      </c>
    </row>
    <row r="5356" spans="6:8" x14ac:dyDescent="0.3">
      <c r="F5356" s="2">
        <v>5351</v>
      </c>
      <c r="G5356" s="9">
        <f ca="1"/>
        <v>27.937012211839654</v>
      </c>
      <c r="H5356" s="9">
        <f ca="1"/>
        <v>2.3880361407827719E-2</v>
      </c>
    </row>
    <row r="5357" spans="6:8" x14ac:dyDescent="0.3">
      <c r="F5357" s="2">
        <v>5352</v>
      </c>
      <c r="G5357" s="9">
        <f ca="1"/>
        <v>27.944385833630712</v>
      </c>
      <c r="H5357" s="9">
        <f ca="1"/>
        <v>2.3875357633542663E-2</v>
      </c>
    </row>
    <row r="5358" spans="6:8" x14ac:dyDescent="0.3">
      <c r="F5358" s="2">
        <v>5353</v>
      </c>
      <c r="G5358" s="9">
        <f ca="1"/>
        <v>27.948263379415863</v>
      </c>
      <c r="H5358" s="9">
        <f ca="1"/>
        <v>2.3872725399631447E-2</v>
      </c>
    </row>
    <row r="5359" spans="6:8" x14ac:dyDescent="0.3">
      <c r="F5359" s="2">
        <v>5354</v>
      </c>
      <c r="G5359" s="9">
        <f ca="1"/>
        <v>27.949446560797799</v>
      </c>
      <c r="H5359" s="9">
        <f ca="1"/>
        <v>2.3871922083338382E-2</v>
      </c>
    </row>
    <row r="5360" spans="6:8" x14ac:dyDescent="0.3">
      <c r="F5360" s="2">
        <v>5355</v>
      </c>
      <c r="G5360" s="9">
        <f ca="1"/>
        <v>27.952109125500275</v>
      </c>
      <c r="H5360" s="9">
        <f ca="1"/>
        <v>2.3870114131605589E-2</v>
      </c>
    </row>
    <row r="5361" spans="6:8" x14ac:dyDescent="0.3">
      <c r="F5361" s="2">
        <v>5356</v>
      </c>
      <c r="G5361" s="9">
        <f ca="1"/>
        <v>27.969978846598028</v>
      </c>
      <c r="H5361" s="9">
        <f ca="1"/>
        <v>2.3857972462390815E-2</v>
      </c>
    </row>
    <row r="5362" spans="6:8" x14ac:dyDescent="0.3">
      <c r="F5362" s="2">
        <v>5357</v>
      </c>
      <c r="G5362" s="9">
        <f ca="1"/>
        <v>27.973341174009192</v>
      </c>
      <c r="H5362" s="9">
        <f ca="1"/>
        <v>2.3855686425406569E-2</v>
      </c>
    </row>
    <row r="5363" spans="6:8" x14ac:dyDescent="0.3">
      <c r="F5363" s="2">
        <v>5358</v>
      </c>
      <c r="G5363" s="9">
        <f ca="1"/>
        <v>27.977845293782924</v>
      </c>
      <c r="H5363" s="9">
        <f ca="1"/>
        <v>2.3852623350240677E-2</v>
      </c>
    </row>
    <row r="5364" spans="6:8" x14ac:dyDescent="0.3">
      <c r="F5364" s="2">
        <v>5359</v>
      </c>
      <c r="G5364" s="9">
        <f ca="1"/>
        <v>27.979456981748129</v>
      </c>
      <c r="H5364" s="9">
        <f ca="1"/>
        <v>2.3851527099661079E-2</v>
      </c>
    </row>
    <row r="5365" spans="6:8" x14ac:dyDescent="0.3">
      <c r="F5365" s="2">
        <v>5360</v>
      </c>
      <c r="G5365" s="9">
        <f ca="1"/>
        <v>27.987078242558475</v>
      </c>
      <c r="H5365" s="9">
        <f ca="1"/>
        <v>2.3846341749883166E-2</v>
      </c>
    </row>
    <row r="5366" spans="6:8" x14ac:dyDescent="0.3">
      <c r="F5366" s="2">
        <v>5361</v>
      </c>
      <c r="G5366" s="9">
        <f ca="1"/>
        <v>27.987592058597652</v>
      </c>
      <c r="H5366" s="9">
        <f ca="1"/>
        <v>2.3845992073262975E-2</v>
      </c>
    </row>
    <row r="5367" spans="6:8" x14ac:dyDescent="0.3">
      <c r="F5367" s="2">
        <v>5362</v>
      </c>
      <c r="G5367" s="9">
        <f ca="1"/>
        <v>27.988361431244275</v>
      </c>
      <c r="H5367" s="9">
        <f ca="1"/>
        <v>2.3845468457567312E-2</v>
      </c>
    </row>
    <row r="5368" spans="6:8" x14ac:dyDescent="0.3">
      <c r="F5368" s="2">
        <v>5363</v>
      </c>
      <c r="G5368" s="9">
        <f ca="1"/>
        <v>27.99013012911162</v>
      </c>
      <c r="H5368" s="9">
        <f ca="1"/>
        <v>2.3844264633188641E-2</v>
      </c>
    </row>
    <row r="5369" spans="6:8" x14ac:dyDescent="0.3">
      <c r="F5369" s="2">
        <v>5364</v>
      </c>
      <c r="G5369" s="9">
        <f ca="1"/>
        <v>27.993151373990987</v>
      </c>
      <c r="H5369" s="9">
        <f ca="1"/>
        <v>2.384220799106708E-2</v>
      </c>
    </row>
    <row r="5370" spans="6:8" x14ac:dyDescent="0.3">
      <c r="F5370" s="2">
        <v>5365</v>
      </c>
      <c r="G5370" s="9">
        <f ca="1"/>
        <v>27.998264750267904</v>
      </c>
      <c r="H5370" s="9">
        <f ca="1"/>
        <v>2.3838726318044665E-2</v>
      </c>
    </row>
    <row r="5371" spans="6:8" x14ac:dyDescent="0.3">
      <c r="F5371" s="2">
        <v>5366</v>
      </c>
      <c r="G5371" s="9">
        <f ca="1"/>
        <v>27.999715228274503</v>
      </c>
      <c r="H5371" s="9">
        <f ca="1"/>
        <v>2.38377384976571E-2</v>
      </c>
    </row>
    <row r="5372" spans="6:8" x14ac:dyDescent="0.3">
      <c r="F5372" s="2">
        <v>5367</v>
      </c>
      <c r="G5372" s="9">
        <f ca="1"/>
        <v>28.002557439215376</v>
      </c>
      <c r="H5372" s="9">
        <f ca="1"/>
        <v>2.3835802611847947E-2</v>
      </c>
    </row>
    <row r="5373" spans="6:8" x14ac:dyDescent="0.3">
      <c r="F5373" s="2">
        <v>5368</v>
      </c>
      <c r="G5373" s="9">
        <f ca="1"/>
        <v>28.005029721115889</v>
      </c>
      <c r="H5373" s="9">
        <f ca="1"/>
        <v>2.3834118420479822E-2</v>
      </c>
    </row>
    <row r="5374" spans="6:8" x14ac:dyDescent="0.3">
      <c r="F5374" s="2">
        <v>5369</v>
      </c>
      <c r="G5374" s="9">
        <f ca="1"/>
        <v>28.009563495790729</v>
      </c>
      <c r="H5374" s="9">
        <f ca="1"/>
        <v>2.383102922350076E-2</v>
      </c>
    </row>
    <row r="5375" spans="6:8" x14ac:dyDescent="0.3">
      <c r="F5375" s="2">
        <v>5370</v>
      </c>
      <c r="G5375" s="9">
        <f ca="1"/>
        <v>28.013337071726518</v>
      </c>
      <c r="H5375" s="9">
        <f ca="1"/>
        <v>2.3828457359481466E-2</v>
      </c>
    </row>
    <row r="5376" spans="6:8" x14ac:dyDescent="0.3">
      <c r="F5376" s="2">
        <v>5371</v>
      </c>
      <c r="G5376" s="9">
        <f ca="1"/>
        <v>28.014793203552799</v>
      </c>
      <c r="H5376" s="9">
        <f ca="1"/>
        <v>2.3827464782247863E-2</v>
      </c>
    </row>
    <row r="5377" spans="6:8" x14ac:dyDescent="0.3">
      <c r="F5377" s="2">
        <v>5372</v>
      </c>
      <c r="G5377" s="9">
        <f ca="1"/>
        <v>28.021068863005851</v>
      </c>
      <c r="H5377" s="9">
        <f ca="1"/>
        <v>2.3823185957907372E-2</v>
      </c>
    </row>
    <row r="5378" spans="6:8" x14ac:dyDescent="0.3">
      <c r="F5378" s="2">
        <v>5373</v>
      </c>
      <c r="G5378" s="9">
        <f ca="1"/>
        <v>28.022331819978028</v>
      </c>
      <c r="H5378" s="9">
        <f ca="1"/>
        <v>2.3822324661780015E-2</v>
      </c>
    </row>
    <row r="5379" spans="6:8" x14ac:dyDescent="0.3">
      <c r="F5379" s="2">
        <v>5374</v>
      </c>
      <c r="G5379" s="9">
        <f ca="1"/>
        <v>28.027868203533185</v>
      </c>
      <c r="H5379" s="9">
        <f ca="1"/>
        <v>2.3818548251574742E-2</v>
      </c>
    </row>
    <row r="5380" spans="6:8" x14ac:dyDescent="0.3">
      <c r="F5380" s="2">
        <v>5375</v>
      </c>
      <c r="G5380" s="9">
        <f ca="1"/>
        <v>28.032982818181917</v>
      </c>
      <c r="H5380" s="9">
        <f ca="1"/>
        <v>2.3815058413694756E-2</v>
      </c>
    </row>
    <row r="5381" spans="6:8" x14ac:dyDescent="0.3">
      <c r="F5381" s="2">
        <v>5376</v>
      </c>
      <c r="G5381" s="9">
        <f ca="1"/>
        <v>28.034557208278848</v>
      </c>
      <c r="H5381" s="9">
        <f ca="1"/>
        <v>2.3813983949143965E-2</v>
      </c>
    </row>
    <row r="5382" spans="6:8" x14ac:dyDescent="0.3">
      <c r="F5382" s="2">
        <v>5377</v>
      </c>
      <c r="G5382" s="9">
        <f ca="1"/>
        <v>28.034680096852462</v>
      </c>
      <c r="H5382" s="9">
        <f ca="1"/>
        <v>2.3813900077836962E-2</v>
      </c>
    </row>
    <row r="5383" spans="6:8" x14ac:dyDescent="0.3">
      <c r="F5383" s="2">
        <v>5378</v>
      </c>
      <c r="G5383" s="9">
        <f ca="1"/>
        <v>28.039217034174236</v>
      </c>
      <c r="H5383" s="9">
        <f ca="1"/>
        <v>2.3810803189776877E-2</v>
      </c>
    </row>
    <row r="5384" spans="6:8" x14ac:dyDescent="0.3">
      <c r="F5384" s="2">
        <v>5379</v>
      </c>
      <c r="G5384" s="9">
        <f ca="1"/>
        <v>28.0396455717724</v>
      </c>
      <c r="H5384" s="9">
        <f ca="1"/>
        <v>2.3810510628774095E-2</v>
      </c>
    </row>
    <row r="5385" spans="6:8" x14ac:dyDescent="0.3">
      <c r="F5385" s="2">
        <v>5380</v>
      </c>
      <c r="G5385" s="9">
        <f ca="1"/>
        <v>28.04690728440427</v>
      </c>
      <c r="H5385" s="9">
        <f ca="1"/>
        <v>2.3805551940844973E-2</v>
      </c>
    </row>
    <row r="5386" spans="6:8" x14ac:dyDescent="0.3">
      <c r="F5386" s="2">
        <v>5381</v>
      </c>
      <c r="G5386" s="9">
        <f ca="1"/>
        <v>28.048804344534304</v>
      </c>
      <c r="H5386" s="9">
        <f ca="1"/>
        <v>2.3804256170452526E-2</v>
      </c>
    </row>
    <row r="5387" spans="6:8" x14ac:dyDescent="0.3">
      <c r="F5387" s="2">
        <v>5382</v>
      </c>
      <c r="G5387" s="9">
        <f ca="1"/>
        <v>28.051931523078217</v>
      </c>
      <c r="H5387" s="9">
        <f ca="1"/>
        <v>2.3802119857021992E-2</v>
      </c>
    </row>
    <row r="5388" spans="6:8" x14ac:dyDescent="0.3">
      <c r="F5388" s="2">
        <v>5383</v>
      </c>
      <c r="G5388" s="9">
        <f ca="1"/>
        <v>28.052804488432919</v>
      </c>
      <c r="H5388" s="9">
        <f ca="1"/>
        <v>2.3801523424534031E-2</v>
      </c>
    </row>
    <row r="5389" spans="6:8" x14ac:dyDescent="0.3">
      <c r="F5389" s="2">
        <v>5384</v>
      </c>
      <c r="G5389" s="9">
        <f ca="1"/>
        <v>28.053627278973256</v>
      </c>
      <c r="H5389" s="9">
        <f ca="1"/>
        <v>2.3800961244259032E-2</v>
      </c>
    </row>
    <row r="5390" spans="6:8" x14ac:dyDescent="0.3">
      <c r="F5390" s="2">
        <v>5385</v>
      </c>
      <c r="G5390" s="9">
        <f ca="1"/>
        <v>28.055867309654253</v>
      </c>
      <c r="H5390" s="9">
        <f ca="1"/>
        <v>2.379943057959473E-2</v>
      </c>
    </row>
    <row r="5391" spans="6:8" x14ac:dyDescent="0.3">
      <c r="F5391" s="2">
        <v>5386</v>
      </c>
      <c r="G5391" s="9">
        <f ca="1"/>
        <v>28.056418820482186</v>
      </c>
      <c r="H5391" s="9">
        <f ca="1"/>
        <v>2.3799053688068186E-2</v>
      </c>
    </row>
    <row r="5392" spans="6:8" x14ac:dyDescent="0.3">
      <c r="F5392" s="2">
        <v>5387</v>
      </c>
      <c r="G5392" s="9">
        <f ca="1"/>
        <v>28.056459072066314</v>
      </c>
      <c r="H5392" s="9">
        <f ca="1"/>
        <v>2.3799026180450007E-2</v>
      </c>
    </row>
    <row r="5393" spans="6:8" x14ac:dyDescent="0.3">
      <c r="F5393" s="2">
        <v>5388</v>
      </c>
      <c r="G5393" s="9">
        <f ca="1"/>
        <v>28.062449724615259</v>
      </c>
      <c r="H5393" s="9">
        <f ca="1"/>
        <v>2.3794931477786462E-2</v>
      </c>
    </row>
    <row r="5394" spans="6:8" x14ac:dyDescent="0.3">
      <c r="F5394" s="2">
        <v>5389</v>
      </c>
      <c r="G5394" s="9">
        <f ca="1"/>
        <v>28.064396547930496</v>
      </c>
      <c r="H5394" s="9">
        <f ca="1"/>
        <v>2.3793600479010708E-2</v>
      </c>
    </row>
    <row r="5395" spans="6:8" x14ac:dyDescent="0.3">
      <c r="F5395" s="2">
        <v>5390</v>
      </c>
      <c r="G5395" s="9">
        <f ca="1"/>
        <v>28.069330414950599</v>
      </c>
      <c r="H5395" s="9">
        <f ca="1"/>
        <v>2.3790226614526091E-2</v>
      </c>
    </row>
    <row r="5396" spans="6:8" x14ac:dyDescent="0.3">
      <c r="F5396" s="2">
        <v>5391</v>
      </c>
      <c r="G5396" s="9">
        <f ca="1"/>
        <v>28.084918534112148</v>
      </c>
      <c r="H5396" s="9">
        <f ca="1"/>
        <v>2.3779560676784332E-2</v>
      </c>
    </row>
    <row r="5397" spans="6:8" x14ac:dyDescent="0.3">
      <c r="F5397" s="2">
        <v>5392</v>
      </c>
      <c r="G5397" s="9">
        <f ca="1"/>
        <v>28.093366789373434</v>
      </c>
      <c r="H5397" s="9">
        <f ca="1"/>
        <v>2.3773775960977871E-2</v>
      </c>
    </row>
    <row r="5398" spans="6:8" x14ac:dyDescent="0.3">
      <c r="F5398" s="2">
        <v>5393</v>
      </c>
      <c r="G5398" s="9">
        <f ca="1"/>
        <v>28.095032985718746</v>
      </c>
      <c r="H5398" s="9">
        <f ca="1"/>
        <v>2.3772634736242988E-2</v>
      </c>
    </row>
    <row r="5399" spans="6:8" x14ac:dyDescent="0.3">
      <c r="F5399" s="2">
        <v>5394</v>
      </c>
      <c r="G5399" s="9">
        <f ca="1"/>
        <v>28.098897385915294</v>
      </c>
      <c r="H5399" s="9">
        <f ca="1"/>
        <v>2.3769987467158873E-2</v>
      </c>
    </row>
    <row r="5400" spans="6:8" x14ac:dyDescent="0.3">
      <c r="F5400" s="2">
        <v>5395</v>
      </c>
      <c r="G5400" s="9">
        <f ca="1"/>
        <v>28.105765760578958</v>
      </c>
      <c r="H5400" s="9">
        <f ca="1"/>
        <v>2.376528086398658E-2</v>
      </c>
    </row>
    <row r="5401" spans="6:8" x14ac:dyDescent="0.3">
      <c r="F5401" s="2">
        <v>5396</v>
      </c>
      <c r="G5401" s="9">
        <f ca="1"/>
        <v>28.106755688430614</v>
      </c>
      <c r="H5401" s="9">
        <f ca="1"/>
        <v>2.3764602351581635E-2</v>
      </c>
    </row>
    <row r="5402" spans="6:8" x14ac:dyDescent="0.3">
      <c r="F5402" s="2">
        <v>5397</v>
      </c>
      <c r="G5402" s="9">
        <f ca="1"/>
        <v>28.107603611541819</v>
      </c>
      <c r="H5402" s="9">
        <f ca="1"/>
        <v>2.3764021140025418E-2</v>
      </c>
    </row>
    <row r="5403" spans="6:8" x14ac:dyDescent="0.3">
      <c r="F5403" s="2">
        <v>5398</v>
      </c>
      <c r="G5403" s="9">
        <f ca="1"/>
        <v>28.1118277963194</v>
      </c>
      <c r="H5403" s="9">
        <f ca="1"/>
        <v>2.3761125226771828E-2</v>
      </c>
    </row>
    <row r="5404" spans="6:8" x14ac:dyDescent="0.3">
      <c r="F5404" s="2">
        <v>5399</v>
      </c>
      <c r="G5404" s="9">
        <f ca="1"/>
        <v>28.122909100000271</v>
      </c>
      <c r="H5404" s="9">
        <f ca="1"/>
        <v>2.3753524957715252E-2</v>
      </c>
    </row>
    <row r="5405" spans="6:8" x14ac:dyDescent="0.3">
      <c r="F5405" s="2">
        <v>5400</v>
      </c>
      <c r="G5405" s="9">
        <f ca="1"/>
        <v>28.123620465807377</v>
      </c>
      <c r="H5405" s="9">
        <f ca="1"/>
        <v>2.3753036888444403E-2</v>
      </c>
    </row>
    <row r="5406" spans="6:8" x14ac:dyDescent="0.3">
      <c r="F5406" s="2">
        <v>5401</v>
      </c>
      <c r="G5406" s="9">
        <f ca="1"/>
        <v>28.126906342180234</v>
      </c>
      <c r="H5406" s="9">
        <f ca="1"/>
        <v>2.3750782178922954E-2</v>
      </c>
    </row>
    <row r="5407" spans="6:8" x14ac:dyDescent="0.3">
      <c r="F5407" s="2">
        <v>5402</v>
      </c>
      <c r="G5407" s="9">
        <f ca="1"/>
        <v>28.127295062901759</v>
      </c>
      <c r="H5407" s="9">
        <f ca="1"/>
        <v>2.375051541699779E-2</v>
      </c>
    </row>
    <row r="5408" spans="6:8" x14ac:dyDescent="0.3">
      <c r="F5408" s="2">
        <v>5403</v>
      </c>
      <c r="G5408" s="9">
        <f ca="1"/>
        <v>28.129055835563783</v>
      </c>
      <c r="H5408" s="9">
        <f ca="1"/>
        <v>2.3749307000116404E-2</v>
      </c>
    </row>
    <row r="5409" spans="6:8" x14ac:dyDescent="0.3">
      <c r="F5409" s="2">
        <v>5404</v>
      </c>
      <c r="G5409" s="9">
        <f ca="1"/>
        <v>28.129289288971652</v>
      </c>
      <c r="H5409" s="9">
        <f ca="1"/>
        <v>2.3749146771869924E-2</v>
      </c>
    </row>
    <row r="5410" spans="6:8" x14ac:dyDescent="0.3">
      <c r="F5410" s="2">
        <v>5405</v>
      </c>
      <c r="G5410" s="9">
        <f ca="1"/>
        <v>28.130415158004126</v>
      </c>
      <c r="H5410" s="9">
        <f ca="1"/>
        <v>2.3748374012961614E-2</v>
      </c>
    </row>
    <row r="5411" spans="6:8" x14ac:dyDescent="0.3">
      <c r="F5411" s="2">
        <v>5406</v>
      </c>
      <c r="G5411" s="9">
        <f ca="1"/>
        <v>28.132037910473326</v>
      </c>
      <c r="H5411" s="9">
        <f ca="1"/>
        <v>2.3747260120241392E-2</v>
      </c>
    </row>
    <row r="5412" spans="6:8" x14ac:dyDescent="0.3">
      <c r="F5412" s="2">
        <v>5407</v>
      </c>
      <c r="G5412" s="9">
        <f ca="1"/>
        <v>28.136666565911192</v>
      </c>
      <c r="H5412" s="9">
        <f ca="1"/>
        <v>2.3744082329070673E-2</v>
      </c>
    </row>
    <row r="5413" spans="6:8" x14ac:dyDescent="0.3">
      <c r="F5413" s="2">
        <v>5408</v>
      </c>
      <c r="G5413" s="9">
        <f ca="1"/>
        <v>28.136797884704205</v>
      </c>
      <c r="H5413" s="9">
        <f ca="1"/>
        <v>2.3743992159954333E-2</v>
      </c>
    </row>
    <row r="5414" spans="6:8" x14ac:dyDescent="0.3">
      <c r="F5414" s="2">
        <v>5409</v>
      </c>
      <c r="G5414" s="9">
        <f ca="1"/>
        <v>28.141583481428562</v>
      </c>
      <c r="H5414" s="9">
        <f ca="1"/>
        <v>2.374070569202134E-2</v>
      </c>
    </row>
    <row r="5415" spans="6:8" x14ac:dyDescent="0.3">
      <c r="F5415" s="2">
        <v>5410</v>
      </c>
      <c r="G5415" s="9">
        <f ca="1"/>
        <v>28.148127079052042</v>
      </c>
      <c r="H5415" s="9">
        <f ca="1"/>
        <v>2.3736210446282366E-2</v>
      </c>
    </row>
    <row r="5416" spans="6:8" x14ac:dyDescent="0.3">
      <c r="F5416" s="2">
        <v>5411</v>
      </c>
      <c r="G5416" s="9">
        <f ca="1"/>
        <v>28.155575553464264</v>
      </c>
      <c r="H5416" s="9">
        <f ca="1"/>
        <v>2.3731091493032049E-2</v>
      </c>
    </row>
    <row r="5417" spans="6:8" x14ac:dyDescent="0.3">
      <c r="F5417" s="2">
        <v>5412</v>
      </c>
      <c r="G5417" s="9">
        <f ca="1"/>
        <v>28.158942708692013</v>
      </c>
      <c r="H5417" s="9">
        <f ca="1"/>
        <v>2.3728776692627795E-2</v>
      </c>
    </row>
    <row r="5418" spans="6:8" x14ac:dyDescent="0.3">
      <c r="F5418" s="2">
        <v>5413</v>
      </c>
      <c r="G5418" s="9">
        <f ca="1"/>
        <v>28.161005378429177</v>
      </c>
      <c r="H5418" s="9">
        <f ca="1"/>
        <v>2.3727358456338239E-2</v>
      </c>
    </row>
    <row r="5419" spans="6:8" x14ac:dyDescent="0.3">
      <c r="F5419" s="2">
        <v>5414</v>
      </c>
      <c r="G5419" s="9">
        <f ca="1"/>
        <v>28.163005607518031</v>
      </c>
      <c r="H5419" s="9">
        <f ca="1"/>
        <v>2.3725982990383414E-2</v>
      </c>
    </row>
    <row r="5420" spans="6:8" x14ac:dyDescent="0.3">
      <c r="F5420" s="2">
        <v>5415</v>
      </c>
      <c r="G5420" s="9">
        <f ca="1"/>
        <v>28.174554215998654</v>
      </c>
      <c r="H5420" s="9">
        <f ca="1"/>
        <v>2.3718038422222715E-2</v>
      </c>
    </row>
    <row r="5421" spans="6:8" x14ac:dyDescent="0.3">
      <c r="F5421" s="2">
        <v>5416</v>
      </c>
      <c r="G5421" s="9">
        <f ca="1"/>
        <v>28.178496382037444</v>
      </c>
      <c r="H5421" s="9">
        <f ca="1"/>
        <v>2.3715325294822169E-2</v>
      </c>
    </row>
    <row r="5422" spans="6:8" x14ac:dyDescent="0.3">
      <c r="F5422" s="2">
        <v>5417</v>
      </c>
      <c r="G5422" s="9">
        <f ca="1"/>
        <v>28.18162844450034</v>
      </c>
      <c r="H5422" s="9">
        <f ca="1"/>
        <v>2.37131692666861E-2</v>
      </c>
    </row>
    <row r="5423" spans="6:8" x14ac:dyDescent="0.3">
      <c r="F5423" s="2">
        <v>5418</v>
      </c>
      <c r="G5423" s="9">
        <f ca="1"/>
        <v>28.185341912643299</v>
      </c>
      <c r="H5423" s="9">
        <f ca="1"/>
        <v>2.371061250946294E-2</v>
      </c>
    </row>
    <row r="5424" spans="6:8" x14ac:dyDescent="0.3">
      <c r="F5424" s="2">
        <v>5419</v>
      </c>
      <c r="G5424" s="9">
        <f ca="1"/>
        <v>28.195482961320071</v>
      </c>
      <c r="H5424" s="9">
        <f ca="1"/>
        <v>2.3703627516179562E-2</v>
      </c>
    </row>
    <row r="5425" spans="6:8" x14ac:dyDescent="0.3">
      <c r="F5425" s="2">
        <v>5420</v>
      </c>
      <c r="G5425" s="9">
        <f ca="1"/>
        <v>28.197735978088421</v>
      </c>
      <c r="H5425" s="9">
        <f ca="1"/>
        <v>2.3702075120698669E-2</v>
      </c>
    </row>
    <row r="5426" spans="6:8" x14ac:dyDescent="0.3">
      <c r="F5426" s="2">
        <v>5421</v>
      </c>
      <c r="G5426" s="9">
        <f ca="1"/>
        <v>28.205957983444065</v>
      </c>
      <c r="H5426" s="9">
        <f ca="1"/>
        <v>2.3696408210820627E-2</v>
      </c>
    </row>
    <row r="5427" spans="6:8" x14ac:dyDescent="0.3">
      <c r="F5427" s="2">
        <v>5422</v>
      </c>
      <c r="G5427" s="9">
        <f ca="1"/>
        <v>28.206764095985438</v>
      </c>
      <c r="H5427" s="9">
        <f ca="1"/>
        <v>2.369585246440914E-2</v>
      </c>
    </row>
    <row r="5428" spans="6:8" x14ac:dyDescent="0.3">
      <c r="F5428" s="2">
        <v>5423</v>
      </c>
      <c r="G5428" s="9">
        <f ca="1"/>
        <v>28.220075991224508</v>
      </c>
      <c r="H5428" s="9">
        <f ca="1"/>
        <v>2.3686671329715966E-2</v>
      </c>
    </row>
    <row r="5429" spans="6:8" x14ac:dyDescent="0.3">
      <c r="F5429" s="2">
        <v>5424</v>
      </c>
      <c r="G5429" s="9">
        <f ca="1"/>
        <v>28.220954956434916</v>
      </c>
      <c r="H5429" s="9">
        <f ca="1"/>
        <v>2.3686064866773261E-2</v>
      </c>
    </row>
    <row r="5430" spans="6:8" x14ac:dyDescent="0.3">
      <c r="F5430" s="2">
        <v>5425</v>
      </c>
      <c r="G5430" s="9">
        <f ca="1"/>
        <v>28.232256139468966</v>
      </c>
      <c r="H5430" s="9">
        <f ca="1"/>
        <v>2.3678264638567224E-2</v>
      </c>
    </row>
    <row r="5431" spans="6:8" x14ac:dyDescent="0.3">
      <c r="F5431" s="2">
        <v>5426</v>
      </c>
      <c r="G5431" s="9">
        <f ca="1"/>
        <v>28.233095914061806</v>
      </c>
      <c r="H5431" s="9">
        <f ca="1"/>
        <v>2.3677684814464823E-2</v>
      </c>
    </row>
    <row r="5432" spans="6:8" x14ac:dyDescent="0.3">
      <c r="F5432" s="2">
        <v>5427</v>
      </c>
      <c r="G5432" s="9">
        <f ca="1"/>
        <v>28.23320864594589</v>
      </c>
      <c r="H5432" s="9">
        <f ca="1"/>
        <v>2.3677606976393876E-2</v>
      </c>
    </row>
    <row r="5433" spans="6:8" x14ac:dyDescent="0.3">
      <c r="F5433" s="2">
        <v>5428</v>
      </c>
      <c r="G5433" s="9">
        <f ca="1"/>
        <v>28.233556184672789</v>
      </c>
      <c r="H5433" s="9">
        <f ca="1"/>
        <v>2.3677367007920034E-2</v>
      </c>
    </row>
    <row r="5434" spans="6:8" x14ac:dyDescent="0.3">
      <c r="F5434" s="2">
        <v>5429</v>
      </c>
      <c r="G5434" s="9">
        <f ca="1"/>
        <v>28.234935068443853</v>
      </c>
      <c r="H5434" s="9">
        <f ca="1"/>
        <v>2.3676414869778575E-2</v>
      </c>
    </row>
    <row r="5435" spans="6:8" x14ac:dyDescent="0.3">
      <c r="F5435" s="2">
        <v>5430</v>
      </c>
      <c r="G5435" s="9">
        <f ca="1"/>
        <v>28.235489664134686</v>
      </c>
      <c r="H5435" s="9">
        <f ca="1"/>
        <v>2.3676031892803918E-2</v>
      </c>
    </row>
    <row r="5436" spans="6:8" x14ac:dyDescent="0.3">
      <c r="F5436" s="2">
        <v>5431</v>
      </c>
      <c r="G5436" s="9">
        <f ca="1"/>
        <v>28.237164722793537</v>
      </c>
      <c r="H5436" s="9">
        <f ca="1"/>
        <v>2.3674875104972303E-2</v>
      </c>
    </row>
    <row r="5437" spans="6:8" x14ac:dyDescent="0.3">
      <c r="F5437" s="2">
        <v>5432</v>
      </c>
      <c r="G5437" s="9">
        <f ca="1"/>
        <v>28.243384254933517</v>
      </c>
      <c r="H5437" s="9">
        <f ca="1"/>
        <v>2.367057896160114E-2</v>
      </c>
    </row>
    <row r="5438" spans="6:8" x14ac:dyDescent="0.3">
      <c r="F5438" s="2">
        <v>5433</v>
      </c>
      <c r="G5438" s="9">
        <f ca="1"/>
        <v>28.245507614753823</v>
      </c>
      <c r="H5438" s="9">
        <f ca="1"/>
        <v>2.3669111903104396E-2</v>
      </c>
    </row>
    <row r="5439" spans="6:8" x14ac:dyDescent="0.3">
      <c r="F5439" s="2">
        <v>5434</v>
      </c>
      <c r="G5439" s="9">
        <f ca="1"/>
        <v>28.248124889632745</v>
      </c>
      <c r="H5439" s="9">
        <f ca="1"/>
        <v>2.3667303348942004E-2</v>
      </c>
    </row>
    <row r="5440" spans="6:8" x14ac:dyDescent="0.3">
      <c r="F5440" s="2">
        <v>5435</v>
      </c>
      <c r="G5440" s="9">
        <f ca="1"/>
        <v>28.248359569174358</v>
      </c>
      <c r="H5440" s="9">
        <f ca="1"/>
        <v>2.36671411707336E-2</v>
      </c>
    </row>
    <row r="5441" spans="6:8" x14ac:dyDescent="0.3">
      <c r="F5441" s="2">
        <v>5436</v>
      </c>
      <c r="G5441" s="9">
        <f ca="1"/>
        <v>28.250056813090467</v>
      </c>
      <c r="H5441" s="9">
        <f ca="1"/>
        <v>2.3665968205109921E-2</v>
      </c>
    </row>
    <row r="5442" spans="6:8" x14ac:dyDescent="0.3">
      <c r="F5442" s="2">
        <v>5437</v>
      </c>
      <c r="G5442" s="9">
        <f ca="1"/>
        <v>28.251986437552041</v>
      </c>
      <c r="H5442" s="9">
        <f ca="1"/>
        <v>2.366463450433838E-2</v>
      </c>
    </row>
    <row r="5443" spans="6:8" x14ac:dyDescent="0.3">
      <c r="F5443" s="2">
        <v>5438</v>
      </c>
      <c r="G5443" s="9">
        <f ca="1"/>
        <v>28.253038635377287</v>
      </c>
      <c r="H5443" s="9">
        <f ca="1"/>
        <v>2.3663907194196601E-2</v>
      </c>
    </row>
    <row r="5444" spans="6:8" x14ac:dyDescent="0.3">
      <c r="F5444" s="2">
        <v>5439</v>
      </c>
      <c r="G5444" s="9">
        <f ca="1"/>
        <v>28.25475769985529</v>
      </c>
      <c r="H5444" s="9">
        <f ca="1"/>
        <v>2.3662718833046603E-2</v>
      </c>
    </row>
    <row r="5445" spans="6:8" x14ac:dyDescent="0.3">
      <c r="F5445" s="2">
        <v>5440</v>
      </c>
      <c r="G5445" s="9">
        <f ca="1"/>
        <v>28.256632280110757</v>
      </c>
      <c r="H5445" s="9">
        <f ca="1"/>
        <v>2.3661422834741614E-2</v>
      </c>
    </row>
    <row r="5446" spans="6:8" x14ac:dyDescent="0.3">
      <c r="F5446" s="2">
        <v>5441</v>
      </c>
      <c r="G5446" s="9">
        <f ca="1"/>
        <v>28.259000970631213</v>
      </c>
      <c r="H5446" s="9">
        <f ca="1"/>
        <v>2.3659785035072347E-2</v>
      </c>
    </row>
    <row r="5447" spans="6:8" x14ac:dyDescent="0.3">
      <c r="F5447" s="2">
        <v>5442</v>
      </c>
      <c r="G5447" s="9">
        <f ca="1"/>
        <v>28.262734691358613</v>
      </c>
      <c r="H5447" s="9">
        <f ca="1"/>
        <v>2.3657202958577029E-2</v>
      </c>
    </row>
    <row r="5448" spans="6:8" x14ac:dyDescent="0.3">
      <c r="F5448" s="2">
        <v>5443</v>
      </c>
      <c r="G5448" s="9">
        <f ca="1"/>
        <v>28.263806487984041</v>
      </c>
      <c r="H5448" s="9">
        <f ca="1"/>
        <v>2.3656461650837249E-2</v>
      </c>
    </row>
    <row r="5449" spans="6:8" x14ac:dyDescent="0.3">
      <c r="F5449" s="2">
        <v>5444</v>
      </c>
      <c r="G5449" s="9">
        <f ca="1"/>
        <v>28.269250825453547</v>
      </c>
      <c r="H5449" s="9">
        <f ca="1"/>
        <v>2.3652695385218431E-2</v>
      </c>
    </row>
    <row r="5450" spans="6:8" x14ac:dyDescent="0.3">
      <c r="F5450" s="2">
        <v>5445</v>
      </c>
      <c r="G5450" s="9">
        <f ca="1"/>
        <v>28.272012042112152</v>
      </c>
      <c r="H5450" s="9">
        <f ca="1"/>
        <v>2.3650784798560399E-2</v>
      </c>
    </row>
    <row r="5451" spans="6:8" x14ac:dyDescent="0.3">
      <c r="F5451" s="2">
        <v>5446</v>
      </c>
      <c r="G5451" s="9">
        <f ca="1"/>
        <v>28.272997807331603</v>
      </c>
      <c r="H5451" s="9">
        <f ca="1"/>
        <v>2.3650102639691282E-2</v>
      </c>
    </row>
    <row r="5452" spans="6:8" x14ac:dyDescent="0.3">
      <c r="F5452" s="2">
        <v>5447</v>
      </c>
      <c r="G5452" s="9">
        <f ca="1"/>
        <v>28.281785806964134</v>
      </c>
      <c r="H5452" s="9">
        <f ca="1"/>
        <v>2.3644019590107285E-2</v>
      </c>
    </row>
    <row r="5453" spans="6:8" x14ac:dyDescent="0.3">
      <c r="F5453" s="2">
        <v>5448</v>
      </c>
      <c r="G5453" s="9">
        <f ca="1"/>
        <v>28.283062413036099</v>
      </c>
      <c r="H5453" s="9">
        <f ca="1"/>
        <v>2.3643135674234352E-2</v>
      </c>
    </row>
    <row r="5454" spans="6:8" x14ac:dyDescent="0.3">
      <c r="F5454" s="2">
        <v>5449</v>
      </c>
      <c r="G5454" s="9">
        <f ca="1"/>
        <v>28.295591066880455</v>
      </c>
      <c r="H5454" s="9">
        <f ca="1"/>
        <v>2.3634457539293927E-2</v>
      </c>
    </row>
    <row r="5455" spans="6:8" x14ac:dyDescent="0.3">
      <c r="F5455" s="2">
        <v>5450</v>
      </c>
      <c r="G5455" s="9">
        <f ca="1"/>
        <v>28.295672409490518</v>
      </c>
      <c r="H5455" s="9">
        <f ca="1"/>
        <v>2.36344011763986E-2</v>
      </c>
    </row>
    <row r="5456" spans="6:8" x14ac:dyDescent="0.3">
      <c r="F5456" s="2">
        <v>5451</v>
      </c>
      <c r="G5456" s="9">
        <f ca="1"/>
        <v>28.297160174492191</v>
      </c>
      <c r="H5456" s="9">
        <f ca="1"/>
        <v>2.3633370247845089E-2</v>
      </c>
    </row>
    <row r="5457" spans="6:8" x14ac:dyDescent="0.3">
      <c r="F5457" s="2">
        <v>5452</v>
      </c>
      <c r="G5457" s="9">
        <f ca="1"/>
        <v>28.29983048257175</v>
      </c>
      <c r="H5457" s="9">
        <f ca="1"/>
        <v>2.3631519675645259E-2</v>
      </c>
    </row>
    <row r="5458" spans="6:8" x14ac:dyDescent="0.3">
      <c r="F5458" s="2">
        <v>5453</v>
      </c>
      <c r="G5458" s="9">
        <f ca="1"/>
        <v>28.312126993529535</v>
      </c>
      <c r="H5458" s="9">
        <f ca="1"/>
        <v>2.3622994411872902E-2</v>
      </c>
    </row>
    <row r="5459" spans="6:8" x14ac:dyDescent="0.3">
      <c r="F5459" s="2">
        <v>5454</v>
      </c>
      <c r="G5459" s="9">
        <f ca="1"/>
        <v>28.313775317192437</v>
      </c>
      <c r="H5459" s="9">
        <f ca="1"/>
        <v>2.3621851172902563E-2</v>
      </c>
    </row>
    <row r="5460" spans="6:8" x14ac:dyDescent="0.3">
      <c r="F5460" s="2">
        <v>5455</v>
      </c>
      <c r="G5460" s="9">
        <f ca="1"/>
        <v>28.332174502523266</v>
      </c>
      <c r="H5460" s="9">
        <f ca="1"/>
        <v>2.3609082822201307E-2</v>
      </c>
    </row>
    <row r="5461" spans="6:8" x14ac:dyDescent="0.3">
      <c r="F5461" s="2">
        <v>5456</v>
      </c>
      <c r="G5461" s="9">
        <f ca="1"/>
        <v>28.340223749393843</v>
      </c>
      <c r="H5461" s="9">
        <f ca="1"/>
        <v>2.3603492852924731E-2</v>
      </c>
    </row>
    <row r="5462" spans="6:8" x14ac:dyDescent="0.3">
      <c r="F5462" s="2">
        <v>5457</v>
      </c>
      <c r="G5462" s="9">
        <f ca="1"/>
        <v>28.348200342762219</v>
      </c>
      <c r="H5462" s="9">
        <f ca="1"/>
        <v>2.3597950889250905E-2</v>
      </c>
    </row>
    <row r="5463" spans="6:8" x14ac:dyDescent="0.3">
      <c r="F5463" s="2">
        <v>5458</v>
      </c>
      <c r="G5463" s="9">
        <f ca="1"/>
        <v>28.353550354194756</v>
      </c>
      <c r="H5463" s="9">
        <f ca="1"/>
        <v>2.3594232453264339E-2</v>
      </c>
    </row>
    <row r="5464" spans="6:8" x14ac:dyDescent="0.3">
      <c r="F5464" s="2">
        <v>5459</v>
      </c>
      <c r="G5464" s="9">
        <f ca="1"/>
        <v>28.354807945175246</v>
      </c>
      <c r="H5464" s="9">
        <f ca="1"/>
        <v>2.3593358226845187E-2</v>
      </c>
    </row>
    <row r="5465" spans="6:8" x14ac:dyDescent="0.3">
      <c r="F5465" s="2">
        <v>5460</v>
      </c>
      <c r="G5465" s="9">
        <f ca="1"/>
        <v>28.36951932534398</v>
      </c>
      <c r="H5465" s="9">
        <f ca="1"/>
        <v>2.3583126986714706E-2</v>
      </c>
    </row>
    <row r="5466" spans="6:8" x14ac:dyDescent="0.3">
      <c r="F5466" s="2">
        <v>5461</v>
      </c>
      <c r="G5466" s="9">
        <f ca="1"/>
        <v>28.373664699536651</v>
      </c>
      <c r="H5466" s="9">
        <f ca="1"/>
        <v>2.3580242537377571E-2</v>
      </c>
    </row>
    <row r="5467" spans="6:8" x14ac:dyDescent="0.3">
      <c r="F5467" s="2">
        <v>5462</v>
      </c>
      <c r="G5467" s="9">
        <f ca="1"/>
        <v>28.378190538830445</v>
      </c>
      <c r="H5467" s="9">
        <f ca="1"/>
        <v>2.3577092604978919E-2</v>
      </c>
    </row>
    <row r="5468" spans="6:8" x14ac:dyDescent="0.3">
      <c r="F5468" s="2">
        <v>5463</v>
      </c>
      <c r="G5468" s="9">
        <f ca="1"/>
        <v>28.379675759185339</v>
      </c>
      <c r="H5468" s="9">
        <f ca="1"/>
        <v>2.3576058738915349E-2</v>
      </c>
    </row>
    <row r="5469" spans="6:8" x14ac:dyDescent="0.3">
      <c r="F5469" s="2">
        <v>5464</v>
      </c>
      <c r="G5469" s="9">
        <f ca="1"/>
        <v>28.38220178430057</v>
      </c>
      <c r="H5469" s="9">
        <f ca="1"/>
        <v>2.3574300173281815E-2</v>
      </c>
    </row>
    <row r="5470" spans="6:8" x14ac:dyDescent="0.3">
      <c r="F5470" s="2">
        <v>5465</v>
      </c>
      <c r="G5470" s="9">
        <f ca="1"/>
        <v>28.38543838345414</v>
      </c>
      <c r="H5470" s="9">
        <f ca="1"/>
        <v>2.3572046566870425E-2</v>
      </c>
    </row>
    <row r="5471" spans="6:8" x14ac:dyDescent="0.3">
      <c r="F5471" s="2">
        <v>5466</v>
      </c>
      <c r="G5471" s="9">
        <f ca="1"/>
        <v>28.391044477053626</v>
      </c>
      <c r="H5471" s="9">
        <f ca="1"/>
        <v>2.3568142168766477E-2</v>
      </c>
    </row>
    <row r="5472" spans="6:8" x14ac:dyDescent="0.3">
      <c r="F5472" s="2">
        <v>5467</v>
      </c>
      <c r="G5472" s="9">
        <f ca="1"/>
        <v>28.394026744400303</v>
      </c>
      <c r="H5472" s="9">
        <f ca="1"/>
        <v>2.3566064665127024E-2</v>
      </c>
    </row>
    <row r="5473" spans="6:8" x14ac:dyDescent="0.3">
      <c r="F5473" s="2">
        <v>5468</v>
      </c>
      <c r="G5473" s="9">
        <f ca="1"/>
        <v>28.396868623040735</v>
      </c>
      <c r="H5473" s="9">
        <f ca="1"/>
        <v>2.3564084645541189E-2</v>
      </c>
    </row>
    <row r="5474" spans="6:8" x14ac:dyDescent="0.3">
      <c r="F5474" s="2">
        <v>5469</v>
      </c>
      <c r="G5474" s="9">
        <f ca="1"/>
        <v>28.398568496167865</v>
      </c>
      <c r="H5474" s="9">
        <f ca="1"/>
        <v>2.3562900148360308E-2</v>
      </c>
    </row>
    <row r="5475" spans="6:8" x14ac:dyDescent="0.3">
      <c r="F5475" s="2">
        <v>5470</v>
      </c>
      <c r="G5475" s="9">
        <f ca="1"/>
        <v>28.404203033411299</v>
      </c>
      <c r="H5475" s="9">
        <f ca="1"/>
        <v>2.3558973136646386E-2</v>
      </c>
    </row>
    <row r="5476" spans="6:8" x14ac:dyDescent="0.3">
      <c r="F5476" s="2">
        <v>5471</v>
      </c>
      <c r="G5476" s="9">
        <f ca="1"/>
        <v>28.433950722098579</v>
      </c>
      <c r="H5476" s="9">
        <f ca="1"/>
        <v>2.3538220530286865E-2</v>
      </c>
    </row>
    <row r="5477" spans="6:8" x14ac:dyDescent="0.3">
      <c r="F5477" s="2">
        <v>5472</v>
      </c>
      <c r="G5477" s="9">
        <f ca="1"/>
        <v>28.435206317558553</v>
      </c>
      <c r="H5477" s="9">
        <f ca="1"/>
        <v>2.3537343868923054E-2</v>
      </c>
    </row>
    <row r="5478" spans="6:8" x14ac:dyDescent="0.3">
      <c r="F5478" s="2">
        <v>5473</v>
      </c>
      <c r="G5478" s="9">
        <f ca="1"/>
        <v>28.438003017171312</v>
      </c>
      <c r="H5478" s="9">
        <f ca="1"/>
        <v>2.3535390990464106E-2</v>
      </c>
    </row>
    <row r="5479" spans="6:8" x14ac:dyDescent="0.3">
      <c r="F5479" s="2">
        <v>5474</v>
      </c>
      <c r="G5479" s="9">
        <f ca="1"/>
        <v>28.438245007432435</v>
      </c>
      <c r="H5479" s="9">
        <f ca="1"/>
        <v>2.3535221999802361E-2</v>
      </c>
    </row>
    <row r="5480" spans="6:8" x14ac:dyDescent="0.3">
      <c r="F5480" s="2">
        <v>5475</v>
      </c>
      <c r="G5480" s="9">
        <f ca="1"/>
        <v>28.441052684762479</v>
      </c>
      <c r="H5480" s="9">
        <f ca="1"/>
        <v>2.3533261135462273E-2</v>
      </c>
    </row>
    <row r="5481" spans="6:8" x14ac:dyDescent="0.3">
      <c r="F5481" s="2">
        <v>5476</v>
      </c>
      <c r="G5481" s="9">
        <f ca="1"/>
        <v>28.448677547824314</v>
      </c>
      <c r="H5481" s="9">
        <f ca="1"/>
        <v>2.3527934489405732E-2</v>
      </c>
    </row>
    <row r="5482" spans="6:8" x14ac:dyDescent="0.3">
      <c r="F5482" s="2">
        <v>5477</v>
      </c>
      <c r="G5482" s="9">
        <f ca="1"/>
        <v>28.450699593914774</v>
      </c>
      <c r="H5482" s="9">
        <f ca="1"/>
        <v>2.3526521545249895E-2</v>
      </c>
    </row>
    <row r="5483" spans="6:8" x14ac:dyDescent="0.3">
      <c r="F5483" s="2">
        <v>5478</v>
      </c>
      <c r="G5483" s="9">
        <f ca="1"/>
        <v>28.455634743598548</v>
      </c>
      <c r="H5483" s="9">
        <f ca="1"/>
        <v>2.3523072371660916E-2</v>
      </c>
    </row>
    <row r="5484" spans="6:8" x14ac:dyDescent="0.3">
      <c r="F5484" s="2">
        <v>5479</v>
      </c>
      <c r="G5484" s="9">
        <f ca="1"/>
        <v>28.465763541500024</v>
      </c>
      <c r="H5484" s="9">
        <f ca="1"/>
        <v>2.3515990513164747E-2</v>
      </c>
    </row>
    <row r="5485" spans="6:8" x14ac:dyDescent="0.3">
      <c r="F5485" s="2">
        <v>5480</v>
      </c>
      <c r="G5485" s="9">
        <f ca="1"/>
        <v>28.472703881532986</v>
      </c>
      <c r="H5485" s="9">
        <f ca="1"/>
        <v>2.3511135755825401E-2</v>
      </c>
    </row>
    <row r="5486" spans="6:8" x14ac:dyDescent="0.3">
      <c r="F5486" s="2">
        <v>5481</v>
      </c>
      <c r="G5486" s="9">
        <f ca="1"/>
        <v>28.472851131827007</v>
      </c>
      <c r="H5486" s="9">
        <f ca="1"/>
        <v>2.3511032735054369E-2</v>
      </c>
    </row>
    <row r="5487" spans="6:8" x14ac:dyDescent="0.3">
      <c r="F5487" s="2">
        <v>5482</v>
      </c>
      <c r="G5487" s="9">
        <f ca="1"/>
        <v>28.479191057159362</v>
      </c>
      <c r="H5487" s="9">
        <f ca="1"/>
        <v>2.3506596366783841E-2</v>
      </c>
    </row>
    <row r="5488" spans="6:8" x14ac:dyDescent="0.3">
      <c r="F5488" s="2">
        <v>5483</v>
      </c>
      <c r="G5488" s="9">
        <f ca="1"/>
        <v>28.479191577840336</v>
      </c>
      <c r="H5488" s="9">
        <f ca="1"/>
        <v>2.3506596002375559E-2</v>
      </c>
    </row>
    <row r="5489" spans="6:8" x14ac:dyDescent="0.3">
      <c r="F5489" s="2">
        <v>5484</v>
      </c>
      <c r="G5489" s="9">
        <f ca="1"/>
        <v>28.482664996387491</v>
      </c>
      <c r="H5489" s="9">
        <f ca="1"/>
        <v>2.3504164841755812E-2</v>
      </c>
    </row>
    <row r="5490" spans="6:8" x14ac:dyDescent="0.3">
      <c r="F5490" s="2">
        <v>5485</v>
      </c>
      <c r="G5490" s="9">
        <f ca="1"/>
        <v>28.486605589516643</v>
      </c>
      <c r="H5490" s="9">
        <f ca="1"/>
        <v>2.3501406148288814E-2</v>
      </c>
    </row>
    <row r="5491" spans="6:8" x14ac:dyDescent="0.3">
      <c r="F5491" s="2">
        <v>5486</v>
      </c>
      <c r="G5491" s="9">
        <f ca="1"/>
        <v>28.48752271971545</v>
      </c>
      <c r="H5491" s="9">
        <f ca="1"/>
        <v>2.3500764009802493E-2</v>
      </c>
    </row>
    <row r="5492" spans="6:8" x14ac:dyDescent="0.3">
      <c r="F5492" s="2">
        <v>5487</v>
      </c>
      <c r="G5492" s="9">
        <f ca="1"/>
        <v>28.487561705543936</v>
      </c>
      <c r="H5492" s="9">
        <f ca="1"/>
        <v>2.3500736712768377E-2</v>
      </c>
    </row>
    <row r="5493" spans="6:8" x14ac:dyDescent="0.3">
      <c r="F5493" s="2">
        <v>5488</v>
      </c>
      <c r="G5493" s="9">
        <f ca="1"/>
        <v>28.489891055441294</v>
      </c>
      <c r="H5493" s="9">
        <f ca="1"/>
        <v>2.3499105650144889E-2</v>
      </c>
    </row>
    <row r="5494" spans="6:8" x14ac:dyDescent="0.3">
      <c r="F5494" s="2">
        <v>5489</v>
      </c>
      <c r="G5494" s="9">
        <f ca="1"/>
        <v>28.509588527031461</v>
      </c>
      <c r="H5494" s="9">
        <f ca="1"/>
        <v>2.3485305018840961E-2</v>
      </c>
    </row>
    <row r="5495" spans="6:8" x14ac:dyDescent="0.3">
      <c r="F5495" s="2">
        <v>5490</v>
      </c>
      <c r="G5495" s="9">
        <f ca="1"/>
        <v>28.511639498331952</v>
      </c>
      <c r="H5495" s="9">
        <f ca="1"/>
        <v>2.3483867224343636E-2</v>
      </c>
    </row>
    <row r="5496" spans="6:8" x14ac:dyDescent="0.3">
      <c r="F5496" s="2">
        <v>5491</v>
      </c>
      <c r="G5496" s="9">
        <f ca="1"/>
        <v>28.51321446026639</v>
      </c>
      <c r="H5496" s="9">
        <f ca="1"/>
        <v>2.3482763021958848E-2</v>
      </c>
    </row>
    <row r="5497" spans="6:8" x14ac:dyDescent="0.3">
      <c r="F5497" s="2">
        <v>5492</v>
      </c>
      <c r="G5497" s="9">
        <f ca="1"/>
        <v>28.523562231132601</v>
      </c>
      <c r="H5497" s="9">
        <f ca="1"/>
        <v>2.3475505951680756E-2</v>
      </c>
    </row>
    <row r="5498" spans="6:8" x14ac:dyDescent="0.3">
      <c r="F5498" s="2">
        <v>5493</v>
      </c>
      <c r="G5498" s="9">
        <f ca="1"/>
        <v>28.525711966190688</v>
      </c>
      <c r="H5498" s="9">
        <f ca="1"/>
        <v>2.3473997811464888E-2</v>
      </c>
    </row>
    <row r="5499" spans="6:8" x14ac:dyDescent="0.3">
      <c r="F5499" s="2">
        <v>5494</v>
      </c>
      <c r="G5499" s="9">
        <f ca="1"/>
        <v>28.527914663603298</v>
      </c>
      <c r="H5499" s="9">
        <f ca="1"/>
        <v>2.3472452339615896E-2</v>
      </c>
    </row>
    <row r="5500" spans="6:8" x14ac:dyDescent="0.3">
      <c r="F5500" s="2">
        <v>5495</v>
      </c>
      <c r="G5500" s="9">
        <f ca="1"/>
        <v>28.528467320309865</v>
      </c>
      <c r="H5500" s="9">
        <f ca="1"/>
        <v>2.3472064552828676E-2</v>
      </c>
    </row>
    <row r="5501" spans="6:8" x14ac:dyDescent="0.3">
      <c r="F5501" s="2">
        <v>5496</v>
      </c>
      <c r="G5501" s="9">
        <f ca="1"/>
        <v>28.543894182672268</v>
      </c>
      <c r="H5501" s="9">
        <f ca="1"/>
        <v>2.3461235351627346E-2</v>
      </c>
    </row>
    <row r="5502" spans="6:8" x14ac:dyDescent="0.3">
      <c r="F5502" s="2">
        <v>5497</v>
      </c>
      <c r="G5502" s="9">
        <f ca="1"/>
        <v>28.545030231235202</v>
      </c>
      <c r="H5502" s="9">
        <f ca="1"/>
        <v>2.3460437534681799E-2</v>
      </c>
    </row>
    <row r="5503" spans="6:8" x14ac:dyDescent="0.3">
      <c r="F5503" s="2">
        <v>5498</v>
      </c>
      <c r="G5503" s="9">
        <f ca="1"/>
        <v>28.547895493826339</v>
      </c>
      <c r="H5503" s="9">
        <f ca="1"/>
        <v>2.3458425126773153E-2</v>
      </c>
    </row>
    <row r="5504" spans="6:8" x14ac:dyDescent="0.3">
      <c r="F5504" s="2">
        <v>5499</v>
      </c>
      <c r="G5504" s="9">
        <f ca="1"/>
        <v>28.548424315260856</v>
      </c>
      <c r="H5504" s="9">
        <f ca="1"/>
        <v>2.3458053677954911E-2</v>
      </c>
    </row>
    <row r="5505" spans="6:8" x14ac:dyDescent="0.3">
      <c r="F5505" s="2">
        <v>5500</v>
      </c>
      <c r="G5505" s="9">
        <f ca="1"/>
        <v>28.552458706628574</v>
      </c>
      <c r="H5505" s="9">
        <f ca="1"/>
        <v>2.345521954985889E-2</v>
      </c>
    </row>
    <row r="5506" spans="6:8" x14ac:dyDescent="0.3">
      <c r="F5506" s="2">
        <v>5501</v>
      </c>
      <c r="G5506" s="9">
        <f ca="1"/>
        <v>28.556694045118398</v>
      </c>
      <c r="H5506" s="9">
        <f ca="1"/>
        <v>2.3452243618843356E-2</v>
      </c>
    </row>
    <row r="5507" spans="6:8" x14ac:dyDescent="0.3">
      <c r="F5507" s="2">
        <v>5502</v>
      </c>
      <c r="G5507" s="9">
        <f ca="1"/>
        <v>28.564088213558321</v>
      </c>
      <c r="H5507" s="9">
        <f ca="1"/>
        <v>2.3447046590754656E-2</v>
      </c>
    </row>
    <row r="5508" spans="6:8" x14ac:dyDescent="0.3">
      <c r="F5508" s="2">
        <v>5503</v>
      </c>
      <c r="G5508" s="9">
        <f ca="1"/>
        <v>28.56895460503333</v>
      </c>
      <c r="H5508" s="9">
        <f ca="1"/>
        <v>2.3443625137241065E-2</v>
      </c>
    </row>
    <row r="5509" spans="6:8" x14ac:dyDescent="0.3">
      <c r="F5509" s="2">
        <v>5504</v>
      </c>
      <c r="G5509" s="9">
        <f ca="1"/>
        <v>28.574853679487006</v>
      </c>
      <c r="H5509" s="9">
        <f ca="1"/>
        <v>2.3439476472562969E-2</v>
      </c>
    </row>
    <row r="5510" spans="6:8" x14ac:dyDescent="0.3">
      <c r="F5510" s="2">
        <v>5505</v>
      </c>
      <c r="G5510" s="9">
        <f ca="1"/>
        <v>28.579918739726015</v>
      </c>
      <c r="H5510" s="9">
        <f ca="1"/>
        <v>2.3435913340090681E-2</v>
      </c>
    </row>
    <row r="5511" spans="6:8" x14ac:dyDescent="0.3">
      <c r="F5511" s="2">
        <v>5506</v>
      </c>
      <c r="G5511" s="9">
        <f ca="1"/>
        <v>28.58235744916189</v>
      </c>
      <c r="H5511" s="9">
        <f ca="1"/>
        <v>2.3434197442300513E-2</v>
      </c>
    </row>
    <row r="5512" spans="6:8" x14ac:dyDescent="0.3">
      <c r="F5512" s="2">
        <v>5507</v>
      </c>
      <c r="G5512" s="9">
        <f ca="1"/>
        <v>28.583635777993578</v>
      </c>
      <c r="H5512" s="9">
        <f ca="1"/>
        <v>2.3433297912580791E-2</v>
      </c>
    </row>
    <row r="5513" spans="6:8" x14ac:dyDescent="0.3">
      <c r="F5513" s="2">
        <v>5508</v>
      </c>
      <c r="G5513" s="9">
        <f ca="1"/>
        <v>28.588218483218732</v>
      </c>
      <c r="H5513" s="9">
        <f ca="1"/>
        <v>2.3430072685023534E-2</v>
      </c>
    </row>
    <row r="5514" spans="6:8" x14ac:dyDescent="0.3">
      <c r="F5514" s="2">
        <v>5509</v>
      </c>
      <c r="G5514" s="9">
        <f ca="1"/>
        <v>28.588241000421295</v>
      </c>
      <c r="H5514" s="9">
        <f ca="1"/>
        <v>2.3430056835934181E-2</v>
      </c>
    </row>
    <row r="5515" spans="6:8" x14ac:dyDescent="0.3">
      <c r="F5515" s="2">
        <v>5510</v>
      </c>
      <c r="G5515" s="9">
        <f ca="1"/>
        <v>28.591082220388074</v>
      </c>
      <c r="H5515" s="9">
        <f ca="1"/>
        <v>2.3428056851096973E-2</v>
      </c>
    </row>
    <row r="5516" spans="6:8" x14ac:dyDescent="0.3">
      <c r="F5516" s="2">
        <v>5511</v>
      </c>
      <c r="G5516" s="9">
        <f ca="1"/>
        <v>28.592290961728647</v>
      </c>
      <c r="H5516" s="9">
        <f ca="1"/>
        <v>2.3427205908215853E-2</v>
      </c>
    </row>
    <row r="5517" spans="6:8" x14ac:dyDescent="0.3">
      <c r="F5517" s="2">
        <v>5512</v>
      </c>
      <c r="G5517" s="9">
        <f ca="1"/>
        <v>28.598795637862455</v>
      </c>
      <c r="H5517" s="9">
        <f ca="1"/>
        <v>2.342262576886537E-2</v>
      </c>
    </row>
    <row r="5518" spans="6:8" x14ac:dyDescent="0.3">
      <c r="F5518" s="2">
        <v>5513</v>
      </c>
      <c r="G5518" s="9">
        <f ca="1"/>
        <v>28.600326489416812</v>
      </c>
      <c r="H5518" s="9">
        <f ca="1"/>
        <v>2.3421547627819693E-2</v>
      </c>
    </row>
    <row r="5519" spans="6:8" x14ac:dyDescent="0.3">
      <c r="F5519" s="2">
        <v>5514</v>
      </c>
      <c r="G5519" s="9">
        <f ca="1"/>
        <v>28.615782020752331</v>
      </c>
      <c r="H5519" s="9">
        <f ca="1"/>
        <v>2.3410657945805251E-2</v>
      </c>
    </row>
    <row r="5520" spans="6:8" x14ac:dyDescent="0.3">
      <c r="F5520" s="2">
        <v>5515</v>
      </c>
      <c r="G5520" s="9">
        <f ca="1"/>
        <v>28.61630974726134</v>
      </c>
      <c r="H5520" s="9">
        <f ca="1"/>
        <v>2.3410285967630434E-2</v>
      </c>
    </row>
    <row r="5521" spans="6:8" x14ac:dyDescent="0.3">
      <c r="F5521" s="2">
        <v>5516</v>
      </c>
      <c r="G5521" s="9">
        <f ca="1"/>
        <v>28.630702322361223</v>
      </c>
      <c r="H5521" s="9">
        <f ca="1"/>
        <v>2.3400137228456894E-2</v>
      </c>
    </row>
    <row r="5522" spans="6:8" x14ac:dyDescent="0.3">
      <c r="F5522" s="2">
        <v>5517</v>
      </c>
      <c r="G5522" s="9">
        <f ca="1"/>
        <v>28.630848165949139</v>
      </c>
      <c r="H5522" s="9">
        <f ca="1"/>
        <v>2.3400034350699397E-2</v>
      </c>
    </row>
    <row r="5523" spans="6:8" x14ac:dyDescent="0.3">
      <c r="F5523" s="2">
        <v>5518</v>
      </c>
      <c r="G5523" s="9">
        <f ca="1"/>
        <v>28.634074019539209</v>
      </c>
      <c r="H5523" s="9">
        <f ca="1"/>
        <v>2.3397758645625679E-2</v>
      </c>
    </row>
    <row r="5524" spans="6:8" x14ac:dyDescent="0.3">
      <c r="F5524" s="2">
        <v>5519</v>
      </c>
      <c r="G5524" s="9">
        <f ca="1"/>
        <v>28.634265370973448</v>
      </c>
      <c r="H5524" s="9">
        <f ca="1"/>
        <v>2.3397623643467522E-2</v>
      </c>
    </row>
    <row r="5525" spans="6:8" x14ac:dyDescent="0.3">
      <c r="F5525" s="2">
        <v>5520</v>
      </c>
      <c r="G5525" s="9">
        <f ca="1"/>
        <v>28.641172298498905</v>
      </c>
      <c r="H5525" s="9">
        <f ca="1"/>
        <v>2.3392749794683729E-2</v>
      </c>
    </row>
    <row r="5526" spans="6:8" x14ac:dyDescent="0.3">
      <c r="F5526" s="2">
        <v>5521</v>
      </c>
      <c r="G5526" s="9">
        <f ca="1"/>
        <v>28.645205003061726</v>
      </c>
      <c r="H5526" s="9">
        <f ca="1"/>
        <v>2.3389903342547036E-2</v>
      </c>
    </row>
    <row r="5527" spans="6:8" x14ac:dyDescent="0.3">
      <c r="F5527" s="2">
        <v>5522</v>
      </c>
      <c r="G5527" s="9">
        <f ca="1"/>
        <v>28.650961838882338</v>
      </c>
      <c r="H5527" s="9">
        <f ca="1"/>
        <v>2.3385838920211663E-2</v>
      </c>
    </row>
    <row r="5528" spans="6:8" x14ac:dyDescent="0.3">
      <c r="F5528" s="2">
        <v>5523</v>
      </c>
      <c r="G5528" s="9">
        <f ca="1"/>
        <v>28.653665056171974</v>
      </c>
      <c r="H5528" s="9">
        <f ca="1"/>
        <v>2.3383929995787582E-2</v>
      </c>
    </row>
    <row r="5529" spans="6:8" x14ac:dyDescent="0.3">
      <c r="F5529" s="2">
        <v>5524</v>
      </c>
      <c r="G5529" s="9">
        <f ca="1"/>
        <v>28.655855267174921</v>
      </c>
      <c r="H5529" s="9">
        <f ca="1"/>
        <v>2.3382383148810418E-2</v>
      </c>
    </row>
    <row r="5530" spans="6:8" x14ac:dyDescent="0.3">
      <c r="F5530" s="2">
        <v>5525</v>
      </c>
      <c r="G5530" s="9">
        <f ca="1"/>
        <v>28.658789864333755</v>
      </c>
      <c r="H5530" s="9">
        <f ca="1"/>
        <v>2.3380310307759066E-2</v>
      </c>
    </row>
    <row r="5531" spans="6:8" x14ac:dyDescent="0.3">
      <c r="F5531" s="2">
        <v>5526</v>
      </c>
      <c r="G5531" s="9">
        <f ca="1"/>
        <v>28.658926898716956</v>
      </c>
      <c r="H5531" s="9">
        <f ca="1"/>
        <v>2.3380213506574581E-2</v>
      </c>
    </row>
    <row r="5532" spans="6:8" x14ac:dyDescent="0.3">
      <c r="F5532" s="2">
        <v>5527</v>
      </c>
      <c r="G5532" s="9">
        <f ca="1"/>
        <v>28.659883757822637</v>
      </c>
      <c r="H5532" s="9">
        <f ca="1"/>
        <v>2.3379537562006225E-2</v>
      </c>
    </row>
    <row r="5533" spans="6:8" x14ac:dyDescent="0.3">
      <c r="F5533" s="2">
        <v>5528</v>
      </c>
      <c r="G5533" s="9">
        <f ca="1"/>
        <v>28.663210913738133</v>
      </c>
      <c r="H5533" s="9">
        <f ca="1"/>
        <v>2.3377186938440476E-2</v>
      </c>
    </row>
    <row r="5534" spans="6:8" x14ac:dyDescent="0.3">
      <c r="F5534" s="2">
        <v>5529</v>
      </c>
      <c r="G5534" s="9">
        <f ca="1"/>
        <v>28.666310553804507</v>
      </c>
      <c r="H5534" s="9">
        <f ca="1"/>
        <v>2.3374996699869161E-2</v>
      </c>
    </row>
    <row r="5535" spans="6:8" x14ac:dyDescent="0.3">
      <c r="F5535" s="2">
        <v>5530</v>
      </c>
      <c r="G5535" s="9">
        <f ca="1"/>
        <v>28.669842689706574</v>
      </c>
      <c r="H5535" s="9">
        <f ca="1"/>
        <v>2.3372500439070971E-2</v>
      </c>
    </row>
    <row r="5536" spans="6:8" x14ac:dyDescent="0.3">
      <c r="F5536" s="2">
        <v>5531</v>
      </c>
      <c r="G5536" s="9">
        <f ca="1"/>
        <v>28.677552655906315</v>
      </c>
      <c r="H5536" s="9">
        <f ca="1"/>
        <v>2.3367050049055212E-2</v>
      </c>
    </row>
    <row r="5537" spans="6:8" x14ac:dyDescent="0.3">
      <c r="F5537" s="2">
        <v>5532</v>
      </c>
      <c r="G5537" s="9">
        <f ca="1"/>
        <v>28.67816958413183</v>
      </c>
      <c r="H5537" s="9">
        <f ca="1"/>
        <v>2.3366613834237878E-2</v>
      </c>
    </row>
    <row r="5538" spans="6:8" x14ac:dyDescent="0.3">
      <c r="F5538" s="2">
        <v>5533</v>
      </c>
      <c r="G5538" s="9">
        <f ca="1"/>
        <v>28.685395446214336</v>
      </c>
      <c r="H5538" s="9">
        <f ca="1"/>
        <v>2.3361503601098794E-2</v>
      </c>
    </row>
    <row r="5539" spans="6:8" x14ac:dyDescent="0.3">
      <c r="F5539" s="2">
        <v>5534</v>
      </c>
      <c r="G5539" s="9">
        <f ca="1"/>
        <v>28.69374878023811</v>
      </c>
      <c r="H5539" s="9">
        <f ca="1"/>
        <v>2.3355593702707407E-2</v>
      </c>
    </row>
    <row r="5540" spans="6:8" x14ac:dyDescent="0.3">
      <c r="F5540" s="2">
        <v>5535</v>
      </c>
      <c r="G5540" s="9">
        <f ca="1"/>
        <v>28.705322857223518</v>
      </c>
      <c r="H5540" s="9">
        <f ca="1"/>
        <v>2.3347401092516366E-2</v>
      </c>
    </row>
    <row r="5541" spans="6:8" x14ac:dyDescent="0.3">
      <c r="F5541" s="2">
        <v>5536</v>
      </c>
      <c r="G5541" s="9">
        <f ca="1"/>
        <v>28.706093330473333</v>
      </c>
      <c r="H5541" s="9">
        <f ca="1"/>
        <v>2.3346855552173931E-2</v>
      </c>
    </row>
    <row r="5542" spans="6:8" x14ac:dyDescent="0.3">
      <c r="F5542" s="2">
        <v>5537</v>
      </c>
      <c r="G5542" s="9">
        <f ca="1"/>
        <v>28.707950953463261</v>
      </c>
      <c r="H5542" s="9">
        <f ca="1"/>
        <v>2.3345540160031701E-2</v>
      </c>
    </row>
    <row r="5543" spans="6:8" x14ac:dyDescent="0.3">
      <c r="F5543" s="2">
        <v>5538</v>
      </c>
      <c r="G5543" s="9">
        <f ca="1"/>
        <v>28.709857989651578</v>
      </c>
      <c r="H5543" s="9">
        <f ca="1"/>
        <v>2.3344189651893658E-2</v>
      </c>
    </row>
    <row r="5544" spans="6:8" x14ac:dyDescent="0.3">
      <c r="F5544" s="2">
        <v>5539</v>
      </c>
      <c r="G5544" s="9">
        <f ca="1"/>
        <v>28.71313464718725</v>
      </c>
      <c r="H5544" s="9">
        <f ca="1"/>
        <v>2.3341868918790514E-2</v>
      </c>
    </row>
    <row r="5545" spans="6:8" x14ac:dyDescent="0.3">
      <c r="F5545" s="2">
        <v>5540</v>
      </c>
      <c r="G5545" s="9">
        <f ca="1"/>
        <v>28.716842207033469</v>
      </c>
      <c r="H5545" s="9">
        <f ca="1"/>
        <v>2.3339242538990428E-2</v>
      </c>
    </row>
    <row r="5546" spans="6:8" x14ac:dyDescent="0.3">
      <c r="F5546" s="2">
        <v>5541</v>
      </c>
      <c r="G5546" s="9">
        <f ca="1"/>
        <v>28.728372930055688</v>
      </c>
      <c r="H5546" s="9">
        <f ca="1"/>
        <v>2.3331071266053351E-2</v>
      </c>
    </row>
    <row r="5547" spans="6:8" x14ac:dyDescent="0.3">
      <c r="F5547" s="2">
        <v>5542</v>
      </c>
      <c r="G5547" s="9">
        <f ca="1"/>
        <v>28.728532985015001</v>
      </c>
      <c r="H5547" s="9">
        <f ca="1"/>
        <v>2.333095780996778E-2</v>
      </c>
    </row>
    <row r="5548" spans="6:8" x14ac:dyDescent="0.3">
      <c r="F5548" s="2">
        <v>5543</v>
      </c>
      <c r="G5548" s="9">
        <f ca="1"/>
        <v>28.733033752956242</v>
      </c>
      <c r="H5548" s="9">
        <f ca="1"/>
        <v>2.3327767041925726E-2</v>
      </c>
    </row>
    <row r="5549" spans="6:8" x14ac:dyDescent="0.3">
      <c r="F5549" s="2">
        <v>5544</v>
      </c>
      <c r="G5549" s="9">
        <f ca="1"/>
        <v>28.735050272270804</v>
      </c>
      <c r="H5549" s="9">
        <f ca="1"/>
        <v>2.3326337223795231E-2</v>
      </c>
    </row>
    <row r="5550" spans="6:8" x14ac:dyDescent="0.3">
      <c r="F5550" s="2">
        <v>5545</v>
      </c>
      <c r="G5550" s="9">
        <f ca="1"/>
        <v>28.73630517478334</v>
      </c>
      <c r="H5550" s="9">
        <f ca="1"/>
        <v>2.3325447360253309E-2</v>
      </c>
    </row>
    <row r="5551" spans="6:8" x14ac:dyDescent="0.3">
      <c r="F5551" s="2">
        <v>5546</v>
      </c>
      <c r="G5551" s="9">
        <f ca="1"/>
        <v>28.737103285966846</v>
      </c>
      <c r="H5551" s="9">
        <f ca="1"/>
        <v>2.3324881383250968E-2</v>
      </c>
    </row>
    <row r="5552" spans="6:8" x14ac:dyDescent="0.3">
      <c r="F5552" s="2">
        <v>5547</v>
      </c>
      <c r="G5552" s="9">
        <f ca="1"/>
        <v>28.737786424153484</v>
      </c>
      <c r="H5552" s="9">
        <f ca="1"/>
        <v>2.3324396921166973E-2</v>
      </c>
    </row>
    <row r="5553" spans="6:8" x14ac:dyDescent="0.3">
      <c r="F5553" s="2">
        <v>5548</v>
      </c>
      <c r="G5553" s="9">
        <f ca="1"/>
        <v>28.738032338952252</v>
      </c>
      <c r="H5553" s="9">
        <f ca="1"/>
        <v>2.3324222521428278E-2</v>
      </c>
    </row>
    <row r="5554" spans="6:8" x14ac:dyDescent="0.3">
      <c r="F5554" s="2">
        <v>5549</v>
      </c>
      <c r="G5554" s="9">
        <f ca="1"/>
        <v>28.747019339796005</v>
      </c>
      <c r="H5554" s="9">
        <f ca="1"/>
        <v>2.3317847603650865E-2</v>
      </c>
    </row>
    <row r="5555" spans="6:8" x14ac:dyDescent="0.3">
      <c r="F5555" s="2">
        <v>5550</v>
      </c>
      <c r="G5555" s="9">
        <f ca="1"/>
        <v>28.750085847826643</v>
      </c>
      <c r="H5555" s="9">
        <f ca="1"/>
        <v>2.3315671735754894E-2</v>
      </c>
    </row>
    <row r="5556" spans="6:8" x14ac:dyDescent="0.3">
      <c r="F5556" s="2">
        <v>5551</v>
      </c>
      <c r="G5556" s="9">
        <f ca="1"/>
        <v>28.751555618905165</v>
      </c>
      <c r="H5556" s="9">
        <f ca="1"/>
        <v>2.3314628730598346E-2</v>
      </c>
    </row>
    <row r="5557" spans="6:8" x14ac:dyDescent="0.3">
      <c r="F5557" s="2">
        <v>5552</v>
      </c>
      <c r="G5557" s="9">
        <f ca="1"/>
        <v>28.751958269317139</v>
      </c>
      <c r="H5557" s="9">
        <f ca="1"/>
        <v>2.331434298151247E-2</v>
      </c>
    </row>
    <row r="5558" spans="6:8" x14ac:dyDescent="0.3">
      <c r="F5558" s="2">
        <v>5553</v>
      </c>
      <c r="G5558" s="9">
        <f ca="1"/>
        <v>28.753590921316135</v>
      </c>
      <c r="H5558" s="9">
        <f ca="1"/>
        <v>2.3313184278868911E-2</v>
      </c>
    </row>
    <row r="5559" spans="6:8" x14ac:dyDescent="0.3">
      <c r="F5559" s="2">
        <v>5554</v>
      </c>
      <c r="G5559" s="9">
        <f ca="1"/>
        <v>28.755054954699666</v>
      </c>
      <c r="H5559" s="9">
        <f ca="1"/>
        <v>2.3312145166978025E-2</v>
      </c>
    </row>
    <row r="5560" spans="6:8" x14ac:dyDescent="0.3">
      <c r="F5560" s="2">
        <v>5555</v>
      </c>
      <c r="G5560" s="9">
        <f ca="1"/>
        <v>28.771996738307127</v>
      </c>
      <c r="H5560" s="9">
        <f ca="1"/>
        <v>2.3300115156364227E-2</v>
      </c>
    </row>
    <row r="5561" spans="6:8" x14ac:dyDescent="0.3">
      <c r="F5561" s="2">
        <v>5556</v>
      </c>
      <c r="G5561" s="9">
        <f ca="1"/>
        <v>28.773580938015598</v>
      </c>
      <c r="H5561" s="9">
        <f ca="1"/>
        <v>2.3298989740001639E-2</v>
      </c>
    </row>
    <row r="5562" spans="6:8" x14ac:dyDescent="0.3">
      <c r="F5562" s="2">
        <v>5557</v>
      </c>
      <c r="G5562" s="9">
        <f ca="1"/>
        <v>28.778207678411668</v>
      </c>
      <c r="H5562" s="9">
        <f ca="1"/>
        <v>2.3295702403706167E-2</v>
      </c>
    </row>
    <row r="5563" spans="6:8" x14ac:dyDescent="0.3">
      <c r="F5563" s="2">
        <v>5558</v>
      </c>
      <c r="G5563" s="9">
        <f ca="1"/>
        <v>28.788924602758115</v>
      </c>
      <c r="H5563" s="9">
        <f ca="1"/>
        <v>2.3288085100797315E-2</v>
      </c>
    </row>
    <row r="5564" spans="6:8" x14ac:dyDescent="0.3">
      <c r="F5564" s="2">
        <v>5559</v>
      </c>
      <c r="G5564" s="9">
        <f ca="1"/>
        <v>28.79148832457668</v>
      </c>
      <c r="H5564" s="9">
        <f ca="1"/>
        <v>2.328626228838333E-2</v>
      </c>
    </row>
    <row r="5565" spans="6:8" x14ac:dyDescent="0.3">
      <c r="F5565" s="2">
        <v>5560</v>
      </c>
      <c r="G5565" s="9">
        <f ca="1"/>
        <v>28.798650561321892</v>
      </c>
      <c r="H5565" s="9">
        <f ca="1"/>
        <v>2.3281168720572332E-2</v>
      </c>
    </row>
    <row r="5566" spans="6:8" x14ac:dyDescent="0.3">
      <c r="F5566" s="2">
        <v>5561</v>
      </c>
      <c r="G5566" s="9">
        <f ca="1"/>
        <v>28.799411922848464</v>
      </c>
      <c r="H5566" s="9">
        <f ca="1"/>
        <v>2.3280627159256558E-2</v>
      </c>
    </row>
    <row r="5567" spans="6:8" x14ac:dyDescent="0.3">
      <c r="F5567" s="2">
        <v>5562</v>
      </c>
      <c r="G5567" s="9">
        <f ca="1"/>
        <v>28.806740327393797</v>
      </c>
      <c r="H5567" s="9">
        <f ca="1"/>
        <v>2.3275413399018108E-2</v>
      </c>
    </row>
    <row r="5568" spans="6:8" x14ac:dyDescent="0.3">
      <c r="F5568" s="2">
        <v>5563</v>
      </c>
      <c r="G5568" s="9">
        <f ca="1"/>
        <v>28.812538366306132</v>
      </c>
      <c r="H5568" s="9">
        <f ca="1"/>
        <v>2.3271287103439651E-2</v>
      </c>
    </row>
    <row r="5569" spans="6:8" x14ac:dyDescent="0.3">
      <c r="F5569" s="2">
        <v>5564</v>
      </c>
      <c r="G5569" s="9">
        <f ca="1"/>
        <v>28.815639769273215</v>
      </c>
      <c r="H5569" s="9">
        <f ca="1"/>
        <v>2.3269079451815628E-2</v>
      </c>
    </row>
    <row r="5570" spans="6:8" x14ac:dyDescent="0.3">
      <c r="F5570" s="2">
        <v>5565</v>
      </c>
      <c r="G5570" s="9">
        <f ca="1"/>
        <v>28.815721341878707</v>
      </c>
      <c r="H5570" s="9">
        <f ca="1"/>
        <v>2.3269021382065332E-2</v>
      </c>
    </row>
    <row r="5571" spans="6:8" x14ac:dyDescent="0.3">
      <c r="F5571" s="2">
        <v>5566</v>
      </c>
      <c r="G5571" s="9">
        <f ca="1"/>
        <v>28.81643825269601</v>
      </c>
      <c r="H5571" s="9">
        <f ca="1"/>
        <v>2.3268511019157005E-2</v>
      </c>
    </row>
    <row r="5572" spans="6:8" x14ac:dyDescent="0.3">
      <c r="F5572" s="2">
        <v>5567</v>
      </c>
      <c r="G5572" s="9">
        <f ca="1"/>
        <v>28.823587499077025</v>
      </c>
      <c r="H5572" s="9">
        <f ca="1"/>
        <v>2.3263420566633951E-2</v>
      </c>
    </row>
    <row r="5573" spans="6:8" x14ac:dyDescent="0.3">
      <c r="F5573" s="2">
        <v>5568</v>
      </c>
      <c r="G5573" s="9">
        <f ca="1"/>
        <v>28.824376486397689</v>
      </c>
      <c r="H5573" s="9">
        <f ca="1"/>
        <v>2.3262858679630953E-2</v>
      </c>
    </row>
    <row r="5574" spans="6:8" x14ac:dyDescent="0.3">
      <c r="F5574" s="2">
        <v>5569</v>
      </c>
      <c r="G5574" s="9">
        <f ca="1"/>
        <v>28.826892079623569</v>
      </c>
      <c r="H5574" s="9">
        <f ca="1"/>
        <v>2.3261067026930753E-2</v>
      </c>
    </row>
    <row r="5575" spans="6:8" x14ac:dyDescent="0.3">
      <c r="F5575" s="2">
        <v>5570</v>
      </c>
      <c r="G5575" s="9">
        <f ca="1"/>
        <v>28.831021827284342</v>
      </c>
      <c r="H5575" s="9">
        <f ca="1"/>
        <v>2.3258125274281605E-2</v>
      </c>
    </row>
    <row r="5576" spans="6:8" x14ac:dyDescent="0.3">
      <c r="F5576" s="2">
        <v>5571</v>
      </c>
      <c r="G5576" s="9">
        <f ca="1"/>
        <v>28.835632563856173</v>
      </c>
      <c r="H5576" s="9">
        <f ca="1"/>
        <v>2.32548402098041E-2</v>
      </c>
    </row>
    <row r="5577" spans="6:8" x14ac:dyDescent="0.3">
      <c r="F5577" s="2">
        <v>5572</v>
      </c>
      <c r="G5577" s="9">
        <f ca="1"/>
        <v>28.840405393007948</v>
      </c>
      <c r="H5577" s="9">
        <f ca="1"/>
        <v>2.3251438893740685E-2</v>
      </c>
    </row>
    <row r="5578" spans="6:8" x14ac:dyDescent="0.3">
      <c r="F5578" s="2">
        <v>5573</v>
      </c>
      <c r="G5578" s="9">
        <f ca="1"/>
        <v>28.844774824804922</v>
      </c>
      <c r="H5578" s="9">
        <f ca="1"/>
        <v>2.3248324375028492E-2</v>
      </c>
    </row>
    <row r="5579" spans="6:8" x14ac:dyDescent="0.3">
      <c r="F5579" s="2">
        <v>5574</v>
      </c>
      <c r="G5579" s="9">
        <f ca="1"/>
        <v>28.852778931585195</v>
      </c>
      <c r="H5579" s="9">
        <f ca="1"/>
        <v>2.3242617385797006E-2</v>
      </c>
    </row>
    <row r="5580" spans="6:8" x14ac:dyDescent="0.3">
      <c r="F5580" s="2">
        <v>5575</v>
      </c>
      <c r="G5580" s="9">
        <f ca="1"/>
        <v>28.852889078038373</v>
      </c>
      <c r="H5580" s="9">
        <f ca="1"/>
        <v>2.324253883535014E-2</v>
      </c>
    </row>
    <row r="5581" spans="6:8" x14ac:dyDescent="0.3">
      <c r="F5581" s="2">
        <v>5576</v>
      </c>
      <c r="G5581" s="9">
        <f ca="1"/>
        <v>28.85712617970594</v>
      </c>
      <c r="H5581" s="9">
        <f ca="1"/>
        <v>2.3239516852748308E-2</v>
      </c>
    </row>
    <row r="5582" spans="6:8" x14ac:dyDescent="0.3">
      <c r="F5582" s="2">
        <v>5577</v>
      </c>
      <c r="G5582" s="9">
        <f ca="1"/>
        <v>28.860461072293262</v>
      </c>
      <c r="H5582" s="9">
        <f ca="1"/>
        <v>2.3237137914730956E-2</v>
      </c>
    </row>
    <row r="5583" spans="6:8" x14ac:dyDescent="0.3">
      <c r="F5583" s="2">
        <v>5578</v>
      </c>
      <c r="G5583" s="9">
        <f ca="1"/>
        <v>28.866935690344601</v>
      </c>
      <c r="H5583" s="9">
        <f ca="1"/>
        <v>2.3232518184638781E-2</v>
      </c>
    </row>
    <row r="5584" spans="6:8" x14ac:dyDescent="0.3">
      <c r="F5584" s="2">
        <v>5579</v>
      </c>
      <c r="G5584" s="9">
        <f ca="1"/>
        <v>28.870946137721987</v>
      </c>
      <c r="H5584" s="9">
        <f ca="1"/>
        <v>2.3229655962987591E-2</v>
      </c>
    </row>
    <row r="5585" spans="6:8" x14ac:dyDescent="0.3">
      <c r="F5585" s="2">
        <v>5580</v>
      </c>
      <c r="G5585" s="9">
        <f ca="1"/>
        <v>28.875670895822264</v>
      </c>
      <c r="H5585" s="9">
        <f ca="1"/>
        <v>2.322628324635178E-2</v>
      </c>
    </row>
    <row r="5586" spans="6:8" x14ac:dyDescent="0.3">
      <c r="F5586" s="2">
        <v>5581</v>
      </c>
      <c r="G5586" s="9">
        <f ca="1"/>
        <v>28.877139956290936</v>
      </c>
      <c r="H5586" s="9">
        <f ca="1"/>
        <v>2.3225234420016148E-2</v>
      </c>
    </row>
    <row r="5587" spans="6:8" x14ac:dyDescent="0.3">
      <c r="F5587" s="2">
        <v>5582</v>
      </c>
      <c r="G5587" s="9">
        <f ca="1"/>
        <v>28.883091887514048</v>
      </c>
      <c r="H5587" s="9">
        <f ca="1"/>
        <v>2.3220984331549555E-2</v>
      </c>
    </row>
    <row r="5588" spans="6:8" x14ac:dyDescent="0.3">
      <c r="F5588" s="2">
        <v>5583</v>
      </c>
      <c r="G5588" s="9">
        <f ca="1"/>
        <v>28.889019181324265</v>
      </c>
      <c r="H5588" s="9">
        <f ca="1"/>
        <v>2.321675064924987E-2</v>
      </c>
    </row>
    <row r="5589" spans="6:8" x14ac:dyDescent="0.3">
      <c r="F5589" s="2">
        <v>5584</v>
      </c>
      <c r="G5589" s="9">
        <f ca="1"/>
        <v>28.890538721437686</v>
      </c>
      <c r="H5589" s="9">
        <f ca="1"/>
        <v>2.3215665098339403E-2</v>
      </c>
    </row>
    <row r="5590" spans="6:8" x14ac:dyDescent="0.3">
      <c r="F5590" s="2">
        <v>5585</v>
      </c>
      <c r="G5590" s="9">
        <f ca="1"/>
        <v>28.891739822536632</v>
      </c>
      <c r="H5590" s="9">
        <f ca="1"/>
        <v>2.3214806983498287E-2</v>
      </c>
    </row>
    <row r="5591" spans="6:8" x14ac:dyDescent="0.3">
      <c r="F5591" s="2">
        <v>5586</v>
      </c>
      <c r="G5591" s="9">
        <f ca="1"/>
        <v>28.892410661751939</v>
      </c>
      <c r="H5591" s="9">
        <f ca="1"/>
        <v>2.3214327687914114E-2</v>
      </c>
    </row>
    <row r="5592" spans="6:8" x14ac:dyDescent="0.3">
      <c r="F5592" s="2">
        <v>5587</v>
      </c>
      <c r="G5592" s="9">
        <f ca="1"/>
        <v>28.896459899689823</v>
      </c>
      <c r="H5592" s="9">
        <f ca="1"/>
        <v>2.3211434301030696E-2</v>
      </c>
    </row>
    <row r="5593" spans="6:8" x14ac:dyDescent="0.3">
      <c r="F5593" s="2">
        <v>5588</v>
      </c>
      <c r="G5593" s="9">
        <f ca="1"/>
        <v>28.896871380563493</v>
      </c>
      <c r="H5593" s="9">
        <f ca="1"/>
        <v>2.3211140246133837E-2</v>
      </c>
    </row>
    <row r="5594" spans="6:8" x14ac:dyDescent="0.3">
      <c r="F5594" s="2">
        <v>5589</v>
      </c>
      <c r="G5594" s="9">
        <f ca="1"/>
        <v>28.899051772711097</v>
      </c>
      <c r="H5594" s="9">
        <f ca="1"/>
        <v>2.3209581986491767E-2</v>
      </c>
    </row>
    <row r="5595" spans="6:8" x14ac:dyDescent="0.3">
      <c r="F5595" s="2">
        <v>5590</v>
      </c>
      <c r="G5595" s="9">
        <f ca="1"/>
        <v>28.900003241507079</v>
      </c>
      <c r="H5595" s="9">
        <f ca="1"/>
        <v>2.3208901950790308E-2</v>
      </c>
    </row>
    <row r="5596" spans="6:8" x14ac:dyDescent="0.3">
      <c r="F5596" s="2">
        <v>5591</v>
      </c>
      <c r="G5596" s="9">
        <f ca="1"/>
        <v>28.900942872550267</v>
      </c>
      <c r="H5596" s="9">
        <f ca="1"/>
        <v>2.3208230345969798E-2</v>
      </c>
    </row>
    <row r="5597" spans="6:8" x14ac:dyDescent="0.3">
      <c r="F5597" s="2">
        <v>5592</v>
      </c>
      <c r="G5597" s="9">
        <f ca="1"/>
        <v>28.901257596135153</v>
      </c>
      <c r="H5597" s="9">
        <f ca="1"/>
        <v>2.3208005389480191E-2</v>
      </c>
    </row>
    <row r="5598" spans="6:8" x14ac:dyDescent="0.3">
      <c r="F5598" s="2">
        <v>5593</v>
      </c>
      <c r="G5598" s="9">
        <f ca="1"/>
        <v>28.90265111756591</v>
      </c>
      <c r="H5598" s="9">
        <f ca="1"/>
        <v>2.3207009295533987E-2</v>
      </c>
    </row>
    <row r="5599" spans="6:8" x14ac:dyDescent="0.3">
      <c r="F5599" s="2">
        <v>5594</v>
      </c>
      <c r="G5599" s="9">
        <f ca="1"/>
        <v>28.904590587664526</v>
      </c>
      <c r="H5599" s="9">
        <f ca="1"/>
        <v>2.320562284717783E-2</v>
      </c>
    </row>
    <row r="5600" spans="6:8" x14ac:dyDescent="0.3">
      <c r="F5600" s="2">
        <v>5595</v>
      </c>
      <c r="G5600" s="9">
        <f ca="1"/>
        <v>28.905453735803729</v>
      </c>
      <c r="H5600" s="9">
        <f ca="1"/>
        <v>2.3205005777094303E-2</v>
      </c>
    </row>
    <row r="5601" spans="6:8" x14ac:dyDescent="0.3">
      <c r="F5601" s="2">
        <v>5596</v>
      </c>
      <c r="G5601" s="9">
        <f ca="1"/>
        <v>28.912839903917643</v>
      </c>
      <c r="H5601" s="9">
        <f ca="1"/>
        <v>2.3199724337975455E-2</v>
      </c>
    </row>
    <row r="5602" spans="6:8" x14ac:dyDescent="0.3">
      <c r="F5602" s="2">
        <v>5597</v>
      </c>
      <c r="G5602" s="9">
        <f ca="1"/>
        <v>28.916011845800472</v>
      </c>
      <c r="H5602" s="9">
        <f ca="1"/>
        <v>2.3197455697821411E-2</v>
      </c>
    </row>
    <row r="5603" spans="6:8" x14ac:dyDescent="0.3">
      <c r="F5603" s="2">
        <v>5598</v>
      </c>
      <c r="G5603" s="9">
        <f ca="1"/>
        <v>28.919591006776631</v>
      </c>
      <c r="H5603" s="9">
        <f ca="1"/>
        <v>2.3194895402024442E-2</v>
      </c>
    </row>
    <row r="5604" spans="6:8" x14ac:dyDescent="0.3">
      <c r="F5604" s="2">
        <v>5599</v>
      </c>
      <c r="G5604" s="9">
        <f ca="1"/>
        <v>28.933897210147855</v>
      </c>
      <c r="H5604" s="9">
        <f ca="1"/>
        <v>2.3184657417688378E-2</v>
      </c>
    </row>
    <row r="5605" spans="6:8" x14ac:dyDescent="0.3">
      <c r="F5605" s="2">
        <v>5600</v>
      </c>
      <c r="G5605" s="9">
        <f ca="1"/>
        <v>28.935789819326892</v>
      </c>
      <c r="H5605" s="9">
        <f ca="1"/>
        <v>2.318330249427689E-2</v>
      </c>
    </row>
    <row r="5606" spans="6:8" x14ac:dyDescent="0.3">
      <c r="F5606" s="2">
        <v>5601</v>
      </c>
      <c r="G5606" s="9">
        <f ca="1"/>
        <v>28.937849116080475</v>
      </c>
      <c r="H5606" s="9">
        <f ca="1"/>
        <v>2.3181828103463958E-2</v>
      </c>
    </row>
    <row r="5607" spans="6:8" x14ac:dyDescent="0.3">
      <c r="F5607" s="2">
        <v>5602</v>
      </c>
      <c r="G5607" s="9">
        <f ca="1"/>
        <v>28.943378466995583</v>
      </c>
      <c r="H5607" s="9">
        <f ca="1"/>
        <v>2.3177868567095652E-2</v>
      </c>
    </row>
    <row r="5608" spans="6:8" x14ac:dyDescent="0.3">
      <c r="F5608" s="2">
        <v>5603</v>
      </c>
      <c r="G5608" s="9">
        <f ca="1"/>
        <v>28.9495240605603</v>
      </c>
      <c r="H5608" s="9">
        <f ca="1"/>
        <v>2.3173466551723691E-2</v>
      </c>
    </row>
    <row r="5609" spans="6:8" x14ac:dyDescent="0.3">
      <c r="F5609" s="2">
        <v>5604</v>
      </c>
      <c r="G5609" s="9">
        <f ca="1"/>
        <v>28.950971724067337</v>
      </c>
      <c r="H5609" s="9">
        <f ca="1"/>
        <v>2.3172429425320832E-2</v>
      </c>
    </row>
    <row r="5610" spans="6:8" x14ac:dyDescent="0.3">
      <c r="F5610" s="2">
        <v>5605</v>
      </c>
      <c r="G5610" s="9">
        <f ca="1"/>
        <v>28.951297301218084</v>
      </c>
      <c r="H5610" s="9">
        <f ca="1"/>
        <v>2.317219616772408E-2</v>
      </c>
    </row>
    <row r="5611" spans="6:8" x14ac:dyDescent="0.3">
      <c r="F5611" s="2">
        <v>5606</v>
      </c>
      <c r="G5611" s="9">
        <f ca="1"/>
        <v>28.952800841401761</v>
      </c>
      <c r="H5611" s="9">
        <f ca="1"/>
        <v>2.3171118920735697E-2</v>
      </c>
    </row>
    <row r="5612" spans="6:8" x14ac:dyDescent="0.3">
      <c r="F5612" s="2">
        <v>5607</v>
      </c>
      <c r="G5612" s="9">
        <f ca="1"/>
        <v>28.95477874961616</v>
      </c>
      <c r="H5612" s="9">
        <f ca="1"/>
        <v>2.3169701687477659E-2</v>
      </c>
    </row>
    <row r="5613" spans="6:8" x14ac:dyDescent="0.3">
      <c r="F5613" s="2">
        <v>5608</v>
      </c>
      <c r="G5613" s="9">
        <f ca="1"/>
        <v>28.957586816550943</v>
      </c>
      <c r="H5613" s="9">
        <f ca="1"/>
        <v>2.3167689396981116E-2</v>
      </c>
    </row>
    <row r="5614" spans="6:8" x14ac:dyDescent="0.3">
      <c r="F5614" s="2">
        <v>5609</v>
      </c>
      <c r="G5614" s="9">
        <f ca="1"/>
        <v>28.966806835214548</v>
      </c>
      <c r="H5614" s="9">
        <f ca="1"/>
        <v>2.316108040022825E-2</v>
      </c>
    </row>
    <row r="5615" spans="6:8" x14ac:dyDescent="0.3">
      <c r="F5615" s="2">
        <v>5610</v>
      </c>
      <c r="G5615" s="9">
        <f ca="1"/>
        <v>28.972096272709202</v>
      </c>
      <c r="H5615" s="9">
        <f ca="1"/>
        <v>2.3157287614096352E-2</v>
      </c>
    </row>
    <row r="5616" spans="6:8" x14ac:dyDescent="0.3">
      <c r="F5616" s="2">
        <v>5611</v>
      </c>
      <c r="G5616" s="9">
        <f ca="1"/>
        <v>28.989908161246525</v>
      </c>
      <c r="H5616" s="9">
        <f ca="1"/>
        <v>2.3144508840475812E-2</v>
      </c>
    </row>
    <row r="5617" spans="6:8" x14ac:dyDescent="0.3">
      <c r="F5617" s="2">
        <v>5612</v>
      </c>
      <c r="G5617" s="9">
        <f ca="1"/>
        <v>28.990141183699659</v>
      </c>
      <c r="H5617" s="9">
        <f ca="1"/>
        <v>2.3144341594195178E-2</v>
      </c>
    </row>
    <row r="5618" spans="6:8" x14ac:dyDescent="0.3">
      <c r="F5618" s="2">
        <v>5613</v>
      </c>
      <c r="G5618" s="9">
        <f ca="1"/>
        <v>28.998523983115536</v>
      </c>
      <c r="H5618" s="9">
        <f ca="1"/>
        <v>2.3138323856436039E-2</v>
      </c>
    </row>
    <row r="5619" spans="6:8" x14ac:dyDescent="0.3">
      <c r="F5619" s="2">
        <v>5614</v>
      </c>
      <c r="G5619" s="9">
        <f ca="1"/>
        <v>29.006099652408434</v>
      </c>
      <c r="H5619" s="9">
        <f ca="1"/>
        <v>2.3132883551150656E-2</v>
      </c>
    </row>
    <row r="5620" spans="6:8" x14ac:dyDescent="0.3">
      <c r="F5620" s="2">
        <v>5615</v>
      </c>
      <c r="G5620" s="9">
        <f ca="1"/>
        <v>29.015337560643403</v>
      </c>
      <c r="H5620" s="9">
        <f ca="1"/>
        <v>2.312624700614592E-2</v>
      </c>
    </row>
    <row r="5621" spans="6:8" x14ac:dyDescent="0.3">
      <c r="F5621" s="2">
        <v>5616</v>
      </c>
      <c r="G5621" s="9">
        <f ca="1"/>
        <v>29.016385077215272</v>
      </c>
      <c r="H5621" s="9">
        <f ca="1"/>
        <v>2.3125494290834697E-2</v>
      </c>
    </row>
    <row r="5622" spans="6:8" x14ac:dyDescent="0.3">
      <c r="F5622" s="2">
        <v>5617</v>
      </c>
      <c r="G5622" s="9">
        <f ca="1"/>
        <v>29.020008744917686</v>
      </c>
      <c r="H5622" s="9">
        <f ca="1"/>
        <v>2.3122890151456774E-2</v>
      </c>
    </row>
    <row r="5623" spans="6:8" x14ac:dyDescent="0.3">
      <c r="F5623" s="2">
        <v>5618</v>
      </c>
      <c r="G5623" s="9">
        <f ca="1"/>
        <v>29.021581223464562</v>
      </c>
      <c r="H5623" s="9">
        <f ca="1"/>
        <v>2.3121759960732523E-2</v>
      </c>
    </row>
    <row r="5624" spans="6:8" x14ac:dyDescent="0.3">
      <c r="F5624" s="2">
        <v>5619</v>
      </c>
      <c r="G5624" s="9">
        <f ca="1"/>
        <v>29.028892126321331</v>
      </c>
      <c r="H5624" s="9">
        <f ca="1"/>
        <v>2.3116504323708445E-2</v>
      </c>
    </row>
    <row r="5625" spans="6:8" x14ac:dyDescent="0.3">
      <c r="F5625" s="2">
        <v>5620</v>
      </c>
      <c r="G5625" s="9">
        <f ca="1"/>
        <v>29.030352703611801</v>
      </c>
      <c r="H5625" s="9">
        <f ca="1"/>
        <v>2.311545414056718E-2</v>
      </c>
    </row>
    <row r="5626" spans="6:8" x14ac:dyDescent="0.3">
      <c r="F5626" s="2">
        <v>5621</v>
      </c>
      <c r="G5626" s="9">
        <f ca="1"/>
        <v>29.030515038241475</v>
      </c>
      <c r="H5626" s="9">
        <f ca="1"/>
        <v>2.3115337414568476E-2</v>
      </c>
    </row>
    <row r="5627" spans="6:8" x14ac:dyDescent="0.3">
      <c r="F5627" s="2">
        <v>5622</v>
      </c>
      <c r="G5627" s="9">
        <f ca="1"/>
        <v>29.03793304180498</v>
      </c>
      <c r="H5627" s="9">
        <f ca="1"/>
        <v>2.3110002618996119E-2</v>
      </c>
    </row>
    <row r="5628" spans="6:8" x14ac:dyDescent="0.3">
      <c r="F5628" s="2">
        <v>5623</v>
      </c>
      <c r="G5628" s="9">
        <f ca="1"/>
        <v>29.039089011215541</v>
      </c>
      <c r="H5628" s="9">
        <f ca="1"/>
        <v>2.3109171121258803E-2</v>
      </c>
    </row>
    <row r="5629" spans="6:8" x14ac:dyDescent="0.3">
      <c r="F5629" s="2">
        <v>5624</v>
      </c>
      <c r="G5629" s="9">
        <f ca="1"/>
        <v>29.04416828958972</v>
      </c>
      <c r="H5629" s="9">
        <f ca="1"/>
        <v>2.3105517043864852E-2</v>
      </c>
    </row>
    <row r="5630" spans="6:8" x14ac:dyDescent="0.3">
      <c r="F5630" s="2">
        <v>5625</v>
      </c>
      <c r="G5630" s="9">
        <f ca="1"/>
        <v>29.050510765780363</v>
      </c>
      <c r="H5630" s="9">
        <f ca="1"/>
        <v>2.3100953038308742E-2</v>
      </c>
    </row>
    <row r="5631" spans="6:8" x14ac:dyDescent="0.3">
      <c r="F5631" s="2">
        <v>5626</v>
      </c>
      <c r="G5631" s="9">
        <f ca="1"/>
        <v>29.054262716810015</v>
      </c>
      <c r="H5631" s="9">
        <f ca="1"/>
        <v>2.3098252545938152E-2</v>
      </c>
    </row>
    <row r="5632" spans="6:8" x14ac:dyDescent="0.3">
      <c r="F5632" s="2">
        <v>5627</v>
      </c>
      <c r="G5632" s="9">
        <f ca="1"/>
        <v>29.054788189688757</v>
      </c>
      <c r="H5632" s="9">
        <f ca="1"/>
        <v>2.3097874296943377E-2</v>
      </c>
    </row>
    <row r="5633" spans="6:8" x14ac:dyDescent="0.3">
      <c r="F5633" s="2">
        <v>5628</v>
      </c>
      <c r="G5633" s="9">
        <f ca="1"/>
        <v>29.058366511487904</v>
      </c>
      <c r="H5633" s="9">
        <f ca="1"/>
        <v>2.3095298291168766E-2</v>
      </c>
    </row>
    <row r="5634" spans="6:8" x14ac:dyDescent="0.3">
      <c r="F5634" s="2">
        <v>5629</v>
      </c>
      <c r="G5634" s="9">
        <f ca="1"/>
        <v>29.05990026864766</v>
      </c>
      <c r="H5634" s="9">
        <f ca="1"/>
        <v>2.3094194024936759E-2</v>
      </c>
    </row>
    <row r="5635" spans="6:8" x14ac:dyDescent="0.3">
      <c r="F5635" s="2">
        <v>5630</v>
      </c>
      <c r="G5635" s="9">
        <f ca="1"/>
        <v>29.064243238553168</v>
      </c>
      <c r="H5635" s="9">
        <f ca="1"/>
        <v>2.3091066785399527E-2</v>
      </c>
    </row>
    <row r="5636" spans="6:8" x14ac:dyDescent="0.3">
      <c r="F5636" s="2">
        <v>5631</v>
      </c>
      <c r="G5636" s="9">
        <f ca="1"/>
        <v>29.079552603688349</v>
      </c>
      <c r="H5636" s="9">
        <f ca="1"/>
        <v>2.3080038139502278E-2</v>
      </c>
    </row>
    <row r="5637" spans="6:8" x14ac:dyDescent="0.3">
      <c r="F5637" s="2">
        <v>5632</v>
      </c>
      <c r="G5637" s="9">
        <f ca="1"/>
        <v>29.084557910311702</v>
      </c>
      <c r="H5637" s="9">
        <f ca="1"/>
        <v>2.3076430756042213E-2</v>
      </c>
    </row>
    <row r="5638" spans="6:8" x14ac:dyDescent="0.3">
      <c r="F5638" s="2">
        <v>5633</v>
      </c>
      <c r="G5638" s="9">
        <f ca="1"/>
        <v>29.084786311169353</v>
      </c>
      <c r="H5638" s="9">
        <f ca="1"/>
        <v>2.3076266125691514E-2</v>
      </c>
    </row>
    <row r="5639" spans="6:8" x14ac:dyDescent="0.3">
      <c r="F5639" s="2">
        <v>5634</v>
      </c>
      <c r="G5639" s="9">
        <f ca="1"/>
        <v>29.085215216626406</v>
      </c>
      <c r="H5639" s="9">
        <f ca="1"/>
        <v>2.3075956967975552E-2</v>
      </c>
    </row>
    <row r="5640" spans="6:8" x14ac:dyDescent="0.3">
      <c r="F5640" s="2">
        <v>5635</v>
      </c>
      <c r="G5640" s="9">
        <f ca="1"/>
        <v>29.091359811353446</v>
      </c>
      <c r="H5640" s="9">
        <f ca="1"/>
        <v>2.3071527259182049E-2</v>
      </c>
    </row>
    <row r="5641" spans="6:8" x14ac:dyDescent="0.3">
      <c r="F5641" s="2">
        <v>5636</v>
      </c>
      <c r="G5641" s="9">
        <f ca="1"/>
        <v>29.097401401207826</v>
      </c>
      <c r="H5641" s="9">
        <f ca="1"/>
        <v>2.3067170630138988E-2</v>
      </c>
    </row>
    <row r="5642" spans="6:8" x14ac:dyDescent="0.3">
      <c r="F5642" s="2">
        <v>5637</v>
      </c>
      <c r="G5642" s="9">
        <f ca="1"/>
        <v>29.108679485977152</v>
      </c>
      <c r="H5642" s="9">
        <f ca="1"/>
        <v>2.3059034812961773E-2</v>
      </c>
    </row>
    <row r="5643" spans="6:8" x14ac:dyDescent="0.3">
      <c r="F5643" s="2">
        <v>5638</v>
      </c>
      <c r="G5643" s="9">
        <f ca="1"/>
        <v>29.114764723226976</v>
      </c>
      <c r="H5643" s="9">
        <f ca="1"/>
        <v>2.305464334369493E-2</v>
      </c>
    </row>
    <row r="5644" spans="6:8" x14ac:dyDescent="0.3">
      <c r="F5644" s="2">
        <v>5639</v>
      </c>
      <c r="G5644" s="9">
        <f ca="1"/>
        <v>29.118892699711711</v>
      </c>
      <c r="H5644" s="9">
        <f ca="1"/>
        <v>2.3051663679801257E-2</v>
      </c>
    </row>
    <row r="5645" spans="6:8" x14ac:dyDescent="0.3">
      <c r="F5645" s="2">
        <v>5640</v>
      </c>
      <c r="G5645" s="9">
        <f ca="1"/>
        <v>29.119598709955827</v>
      </c>
      <c r="H5645" s="9">
        <f ca="1"/>
        <v>2.3051154011912003E-2</v>
      </c>
    </row>
    <row r="5646" spans="6:8" x14ac:dyDescent="0.3">
      <c r="F5646" s="2">
        <v>5641</v>
      </c>
      <c r="G5646" s="9">
        <f ca="1"/>
        <v>29.127367288266917</v>
      </c>
      <c r="H5646" s="9">
        <f ca="1"/>
        <v>2.3045544840344545E-2</v>
      </c>
    </row>
    <row r="5647" spans="6:8" x14ac:dyDescent="0.3">
      <c r="F5647" s="2">
        <v>5642</v>
      </c>
      <c r="G5647" s="9">
        <f ca="1"/>
        <v>29.146920404235136</v>
      </c>
      <c r="H5647" s="9">
        <f ca="1"/>
        <v>2.3031418382961188E-2</v>
      </c>
    </row>
    <row r="5648" spans="6:8" x14ac:dyDescent="0.3">
      <c r="F5648" s="2">
        <v>5643</v>
      </c>
      <c r="G5648" s="9">
        <f ca="1"/>
        <v>29.148667976395544</v>
      </c>
      <c r="H5648" s="9">
        <f ca="1"/>
        <v>2.3030155233959498E-2</v>
      </c>
    </row>
    <row r="5649" spans="6:8" x14ac:dyDescent="0.3">
      <c r="F5649" s="2">
        <v>5644</v>
      </c>
      <c r="G5649" s="9">
        <f ca="1"/>
        <v>29.151098899611881</v>
      </c>
      <c r="H5649" s="9">
        <f ca="1"/>
        <v>2.3028397997214897E-2</v>
      </c>
    </row>
    <row r="5650" spans="6:8" x14ac:dyDescent="0.3">
      <c r="F5650" s="2">
        <v>5645</v>
      </c>
      <c r="G5650" s="9">
        <f ca="1"/>
        <v>29.153743120074314</v>
      </c>
      <c r="H5650" s="9">
        <f ca="1"/>
        <v>2.3026486363315172E-2</v>
      </c>
    </row>
    <row r="5651" spans="6:8" x14ac:dyDescent="0.3">
      <c r="F5651" s="2">
        <v>5646</v>
      </c>
      <c r="G5651" s="9">
        <f ca="1"/>
        <v>29.154294424440369</v>
      </c>
      <c r="H5651" s="9">
        <f ca="1"/>
        <v>2.3026087771188267E-2</v>
      </c>
    </row>
    <row r="5652" spans="6:8" x14ac:dyDescent="0.3">
      <c r="F5652" s="2">
        <v>5647</v>
      </c>
      <c r="G5652" s="9">
        <f ca="1"/>
        <v>29.159287146199162</v>
      </c>
      <c r="H5652" s="9">
        <f ca="1"/>
        <v>2.3022477606280803E-2</v>
      </c>
    </row>
    <row r="5653" spans="6:8" x14ac:dyDescent="0.3">
      <c r="F5653" s="2">
        <v>5648</v>
      </c>
      <c r="G5653" s="9">
        <f ca="1"/>
        <v>29.162330245654381</v>
      </c>
      <c r="H5653" s="9">
        <f ca="1"/>
        <v>2.3020276800612093E-2</v>
      </c>
    </row>
    <row r="5654" spans="6:8" x14ac:dyDescent="0.3">
      <c r="F5654" s="2">
        <v>5649</v>
      </c>
      <c r="G5654" s="9">
        <f ca="1"/>
        <v>29.163265222226929</v>
      </c>
      <c r="H5654" s="9">
        <f ca="1"/>
        <v>2.3019600556019603E-2</v>
      </c>
    </row>
    <row r="5655" spans="6:8" x14ac:dyDescent="0.3">
      <c r="F5655" s="2">
        <v>5650</v>
      </c>
      <c r="G5655" s="9">
        <f ca="1"/>
        <v>29.165086437695603</v>
      </c>
      <c r="H5655" s="9">
        <f ca="1"/>
        <v>2.3018283238729748E-2</v>
      </c>
    </row>
    <row r="5656" spans="6:8" x14ac:dyDescent="0.3">
      <c r="F5656" s="2">
        <v>5651</v>
      </c>
      <c r="G5656" s="9">
        <f ca="1"/>
        <v>29.187592246991425</v>
      </c>
      <c r="H5656" s="9">
        <f ca="1"/>
        <v>2.3001995811606557E-2</v>
      </c>
    </row>
    <row r="5657" spans="6:8" x14ac:dyDescent="0.3">
      <c r="F5657" s="2">
        <v>5652</v>
      </c>
      <c r="G5657" s="9">
        <f ca="1"/>
        <v>29.190606746234245</v>
      </c>
      <c r="H5657" s="9">
        <f ca="1"/>
        <v>2.2999813019632866E-2</v>
      </c>
    </row>
    <row r="5658" spans="6:8" x14ac:dyDescent="0.3">
      <c r="F5658" s="2">
        <v>5653</v>
      </c>
      <c r="G5658" s="9">
        <f ca="1"/>
        <v>29.194814047271933</v>
      </c>
      <c r="H5658" s="9">
        <f ca="1"/>
        <v>2.2996766048905468E-2</v>
      </c>
    </row>
    <row r="5659" spans="6:8" x14ac:dyDescent="0.3">
      <c r="F5659" s="2">
        <v>5654</v>
      </c>
      <c r="G5659" s="9">
        <f ca="1"/>
        <v>29.202183132767225</v>
      </c>
      <c r="H5659" s="9">
        <f ca="1"/>
        <v>2.299142795298724E-2</v>
      </c>
    </row>
    <row r="5660" spans="6:8" x14ac:dyDescent="0.3">
      <c r="F5660" s="2">
        <v>5655</v>
      </c>
      <c r="G5660" s="9">
        <f ca="1"/>
        <v>29.203749460790476</v>
      </c>
      <c r="H5660" s="9">
        <f ca="1"/>
        <v>2.2990293102080943E-2</v>
      </c>
    </row>
    <row r="5661" spans="6:8" x14ac:dyDescent="0.3">
      <c r="F5661" s="2">
        <v>5656</v>
      </c>
      <c r="G5661" s="9">
        <f ca="1"/>
        <v>29.205167844562482</v>
      </c>
      <c r="H5661" s="9">
        <f ca="1"/>
        <v>2.2989265375367319E-2</v>
      </c>
    </row>
    <row r="5662" spans="6:8" x14ac:dyDescent="0.3">
      <c r="F5662" s="2">
        <v>5657</v>
      </c>
      <c r="G5662" s="9">
        <f ca="1"/>
        <v>29.206827168214691</v>
      </c>
      <c r="H5662" s="9">
        <f ca="1"/>
        <v>2.2988062990093316E-2</v>
      </c>
    </row>
    <row r="5663" spans="6:8" x14ac:dyDescent="0.3">
      <c r="F5663" s="2">
        <v>5658</v>
      </c>
      <c r="G5663" s="9">
        <f ca="1"/>
        <v>29.210641373739126</v>
      </c>
      <c r="H5663" s="9">
        <f ca="1"/>
        <v>2.2985298802207767E-2</v>
      </c>
    </row>
    <row r="5664" spans="6:8" x14ac:dyDescent="0.3">
      <c r="F5664" s="2">
        <v>5659</v>
      </c>
      <c r="G5664" s="9">
        <f ca="1"/>
        <v>29.214471195479575</v>
      </c>
      <c r="H5664" s="9">
        <f ca="1"/>
        <v>2.2982522843010868E-2</v>
      </c>
    </row>
    <row r="5665" spans="6:8" x14ac:dyDescent="0.3">
      <c r="F5665" s="2">
        <v>5660</v>
      </c>
      <c r="G5665" s="9">
        <f ca="1"/>
        <v>29.221087112748734</v>
      </c>
      <c r="H5665" s="9">
        <f ca="1"/>
        <v>2.2977726375178531E-2</v>
      </c>
    </row>
    <row r="5666" spans="6:8" x14ac:dyDescent="0.3">
      <c r="F5666" s="2">
        <v>5661</v>
      </c>
      <c r="G5666" s="9">
        <f ca="1"/>
        <v>29.225703980148168</v>
      </c>
      <c r="H5666" s="9">
        <f ca="1"/>
        <v>2.2974378394300703E-2</v>
      </c>
    </row>
    <row r="5667" spans="6:8" x14ac:dyDescent="0.3">
      <c r="F5667" s="2">
        <v>5662</v>
      </c>
      <c r="G5667" s="9">
        <f ca="1"/>
        <v>29.226830785315371</v>
      </c>
      <c r="H5667" s="9">
        <f ca="1"/>
        <v>2.2973561176987883E-2</v>
      </c>
    </row>
    <row r="5668" spans="6:8" x14ac:dyDescent="0.3">
      <c r="F5668" s="2">
        <v>5663</v>
      </c>
      <c r="G5668" s="9">
        <f ca="1"/>
        <v>29.228385039766739</v>
      </c>
      <c r="H5668" s="9">
        <f ca="1"/>
        <v>2.2972433887010955E-2</v>
      </c>
    </row>
    <row r="5669" spans="6:8" x14ac:dyDescent="0.3">
      <c r="F5669" s="2">
        <v>5664</v>
      </c>
      <c r="G5669" s="9">
        <f ca="1"/>
        <v>29.237636416001237</v>
      </c>
      <c r="H5669" s="9">
        <f ca="1"/>
        <v>2.2965722385510735E-2</v>
      </c>
    </row>
    <row r="5670" spans="6:8" x14ac:dyDescent="0.3">
      <c r="F5670" s="2">
        <v>5665</v>
      </c>
      <c r="G5670" s="9">
        <f ca="1"/>
        <v>29.239390294605734</v>
      </c>
      <c r="H5670" s="9">
        <f ca="1"/>
        <v>2.2964449719601401E-2</v>
      </c>
    </row>
    <row r="5671" spans="6:8" x14ac:dyDescent="0.3">
      <c r="F5671" s="2">
        <v>5666</v>
      </c>
      <c r="G5671" s="9">
        <f ca="1"/>
        <v>29.244741941950622</v>
      </c>
      <c r="H5671" s="9">
        <f ca="1"/>
        <v>2.296056582159775E-2</v>
      </c>
    </row>
    <row r="5672" spans="6:8" x14ac:dyDescent="0.3">
      <c r="F5672" s="2">
        <v>5667</v>
      </c>
      <c r="G5672" s="9">
        <f ca="1"/>
        <v>29.245284490542996</v>
      </c>
      <c r="H5672" s="9">
        <f ca="1"/>
        <v>2.2960172023859624E-2</v>
      </c>
    </row>
    <row r="5673" spans="6:8" x14ac:dyDescent="0.3">
      <c r="F5673" s="2">
        <v>5668</v>
      </c>
      <c r="G5673" s="9">
        <f ca="1"/>
        <v>29.251881396483231</v>
      </c>
      <c r="H5673" s="9">
        <f ca="1"/>
        <v>2.2955383071732803E-2</v>
      </c>
    </row>
    <row r="5674" spans="6:8" x14ac:dyDescent="0.3">
      <c r="F5674" s="2">
        <v>5669</v>
      </c>
      <c r="G5674" s="9">
        <f ca="1"/>
        <v>29.254371810293989</v>
      </c>
      <c r="H5674" s="9">
        <f ca="1"/>
        <v>2.2953574835496773E-2</v>
      </c>
    </row>
    <row r="5675" spans="6:8" x14ac:dyDescent="0.3">
      <c r="F5675" s="2">
        <v>5670</v>
      </c>
      <c r="G5675" s="9">
        <f ca="1"/>
        <v>29.261159590772724</v>
      </c>
      <c r="H5675" s="9">
        <f ca="1"/>
        <v>2.294864540773138E-2</v>
      </c>
    </row>
    <row r="5676" spans="6:8" x14ac:dyDescent="0.3">
      <c r="F5676" s="2">
        <v>5671</v>
      </c>
      <c r="G5676" s="9">
        <f ca="1"/>
        <v>29.265459973502882</v>
      </c>
      <c r="H5676" s="9">
        <f ca="1"/>
        <v>2.2945521649983081E-2</v>
      </c>
    </row>
    <row r="5677" spans="6:8" x14ac:dyDescent="0.3">
      <c r="F5677" s="2">
        <v>5672</v>
      </c>
      <c r="G5677" s="9">
        <f ca="1"/>
        <v>29.266013147139745</v>
      </c>
      <c r="H5677" s="9">
        <f ca="1"/>
        <v>2.2945119788765105E-2</v>
      </c>
    </row>
    <row r="5678" spans="6:8" x14ac:dyDescent="0.3">
      <c r="F5678" s="2">
        <v>5673</v>
      </c>
      <c r="G5678" s="9">
        <f ca="1"/>
        <v>29.271820164475834</v>
      </c>
      <c r="H5678" s="9">
        <f ca="1"/>
        <v>2.2940900630216178E-2</v>
      </c>
    </row>
    <row r="5679" spans="6:8" x14ac:dyDescent="0.3">
      <c r="F5679" s="2">
        <v>5674</v>
      </c>
      <c r="G5679" s="9">
        <f ca="1"/>
        <v>29.272110789985049</v>
      </c>
      <c r="H5679" s="9">
        <f ca="1"/>
        <v>2.2940689445678338E-2</v>
      </c>
    </row>
    <row r="5680" spans="6:8" x14ac:dyDescent="0.3">
      <c r="F5680" s="2">
        <v>5675</v>
      </c>
      <c r="G5680" s="9">
        <f ca="1"/>
        <v>29.273203073391507</v>
      </c>
      <c r="H5680" s="9">
        <f ca="1"/>
        <v>2.293989570920426E-2</v>
      </c>
    </row>
    <row r="5681" spans="6:8" x14ac:dyDescent="0.3">
      <c r="F5681" s="2">
        <v>5676</v>
      </c>
      <c r="G5681" s="9">
        <f ca="1"/>
        <v>29.273325139824493</v>
      </c>
      <c r="H5681" s="9">
        <f ca="1"/>
        <v>2.2939807004157087E-2</v>
      </c>
    </row>
    <row r="5682" spans="6:8" x14ac:dyDescent="0.3">
      <c r="F5682" s="2">
        <v>5677</v>
      </c>
      <c r="G5682" s="9">
        <f ca="1"/>
        <v>29.283311309102441</v>
      </c>
      <c r="H5682" s="9">
        <f ca="1"/>
        <v>2.2932548567450559E-2</v>
      </c>
    </row>
    <row r="5683" spans="6:8" x14ac:dyDescent="0.3">
      <c r="F5683" s="2">
        <v>5678</v>
      </c>
      <c r="G5683" s="9">
        <f ca="1"/>
        <v>29.287516467830979</v>
      </c>
      <c r="H5683" s="9">
        <f ca="1"/>
        <v>2.2929491143509215E-2</v>
      </c>
    </row>
    <row r="5684" spans="6:8" x14ac:dyDescent="0.3">
      <c r="F5684" s="2">
        <v>5679</v>
      </c>
      <c r="G5684" s="9">
        <f ca="1"/>
        <v>29.290762359025109</v>
      </c>
      <c r="H5684" s="9">
        <f ca="1"/>
        <v>2.2927130801753307E-2</v>
      </c>
    </row>
    <row r="5685" spans="6:8" x14ac:dyDescent="0.3">
      <c r="F5685" s="2">
        <v>5680</v>
      </c>
      <c r="G5685" s="9">
        <f ca="1"/>
        <v>29.298903691680817</v>
      </c>
      <c r="H5685" s="9">
        <f ca="1"/>
        <v>2.2921209193435106E-2</v>
      </c>
    </row>
    <row r="5686" spans="6:8" x14ac:dyDescent="0.3">
      <c r="F5686" s="2">
        <v>5681</v>
      </c>
      <c r="G5686" s="9">
        <f ca="1"/>
        <v>29.300098913836674</v>
      </c>
      <c r="H5686" s="9">
        <f ca="1"/>
        <v>2.2920339677884705E-2</v>
      </c>
    </row>
    <row r="5687" spans="6:8" x14ac:dyDescent="0.3">
      <c r="F5687" s="2">
        <v>5682</v>
      </c>
      <c r="G5687" s="9">
        <f ca="1"/>
        <v>29.301733431675796</v>
      </c>
      <c r="H5687" s="9">
        <f ca="1"/>
        <v>2.291915050779297E-2</v>
      </c>
    </row>
    <row r="5688" spans="6:8" x14ac:dyDescent="0.3">
      <c r="F5688" s="2">
        <v>5683</v>
      </c>
      <c r="G5688" s="9">
        <f ca="1"/>
        <v>29.303764984734894</v>
      </c>
      <c r="H5688" s="9">
        <f ca="1"/>
        <v>2.2917672367602428E-2</v>
      </c>
    </row>
    <row r="5689" spans="6:8" x14ac:dyDescent="0.3">
      <c r="F5689" s="2">
        <v>5684</v>
      </c>
      <c r="G5689" s="9">
        <f ca="1"/>
        <v>29.312952076193856</v>
      </c>
      <c r="H5689" s="9">
        <f ca="1"/>
        <v>2.2910986361211055E-2</v>
      </c>
    </row>
    <row r="5690" spans="6:8" x14ac:dyDescent="0.3">
      <c r="F5690" s="2">
        <v>5685</v>
      </c>
      <c r="G5690" s="9">
        <f ca="1"/>
        <v>29.318656655907919</v>
      </c>
      <c r="H5690" s="9">
        <f ca="1"/>
        <v>2.2906833507635158E-2</v>
      </c>
    </row>
    <row r="5691" spans="6:8" x14ac:dyDescent="0.3">
      <c r="F5691" s="2">
        <v>5686</v>
      </c>
      <c r="G5691" s="9">
        <f ca="1"/>
        <v>29.320005292901339</v>
      </c>
      <c r="H5691" s="9">
        <f ca="1"/>
        <v>2.2905851575442199E-2</v>
      </c>
    </row>
    <row r="5692" spans="6:8" x14ac:dyDescent="0.3">
      <c r="F5692" s="2">
        <v>5687</v>
      </c>
      <c r="G5692" s="9">
        <f ca="1"/>
        <v>29.337893606269336</v>
      </c>
      <c r="H5692" s="9">
        <f ca="1"/>
        <v>2.2892822053205406E-2</v>
      </c>
    </row>
    <row r="5693" spans="6:8" x14ac:dyDescent="0.3">
      <c r="F5693" s="2">
        <v>5688</v>
      </c>
      <c r="G5693" s="9">
        <f ca="1"/>
        <v>29.348528647816536</v>
      </c>
      <c r="H5693" s="9">
        <f ca="1"/>
        <v>2.2885071128705685E-2</v>
      </c>
    </row>
    <row r="5694" spans="6:8" x14ac:dyDescent="0.3">
      <c r="F5694" s="2">
        <v>5689</v>
      </c>
      <c r="G5694" s="9">
        <f ca="1"/>
        <v>29.350288247044588</v>
      </c>
      <c r="H5694" s="9">
        <f ca="1"/>
        <v>2.2883788388703599E-2</v>
      </c>
    </row>
    <row r="5695" spans="6:8" x14ac:dyDescent="0.3">
      <c r="F5695" s="2">
        <v>5690</v>
      </c>
      <c r="G5695" s="9">
        <f ca="1"/>
        <v>29.350599324115791</v>
      </c>
      <c r="H5695" s="9">
        <f ca="1"/>
        <v>2.2883561605271344E-2</v>
      </c>
    </row>
    <row r="5696" spans="6:8" x14ac:dyDescent="0.3">
      <c r="F5696" s="2">
        <v>5691</v>
      </c>
      <c r="G5696" s="9">
        <f ca="1"/>
        <v>29.356060037447698</v>
      </c>
      <c r="H5696" s="9">
        <f ca="1"/>
        <v>2.2879580129467197E-2</v>
      </c>
    </row>
    <row r="5697" spans="6:8" x14ac:dyDescent="0.3">
      <c r="F5697" s="2">
        <v>5692</v>
      </c>
      <c r="G5697" s="9">
        <f ca="1"/>
        <v>29.361598215100916</v>
      </c>
      <c r="H5697" s="9">
        <f ca="1"/>
        <v>2.2875541264049042E-2</v>
      </c>
    </row>
    <row r="5698" spans="6:8" x14ac:dyDescent="0.3">
      <c r="F5698" s="2">
        <v>5693</v>
      </c>
      <c r="G5698" s="9">
        <f ca="1"/>
        <v>29.364783316563937</v>
      </c>
      <c r="H5698" s="9">
        <f ca="1"/>
        <v>2.2873218028629305E-2</v>
      </c>
    </row>
    <row r="5699" spans="6:8" x14ac:dyDescent="0.3">
      <c r="F5699" s="2">
        <v>5694</v>
      </c>
      <c r="G5699" s="9">
        <f ca="1"/>
        <v>29.366393736528011</v>
      </c>
      <c r="H5699" s="9">
        <f ca="1"/>
        <v>2.2872043261931867E-2</v>
      </c>
    </row>
    <row r="5700" spans="6:8" x14ac:dyDescent="0.3">
      <c r="F5700" s="2">
        <v>5695</v>
      </c>
      <c r="G5700" s="9">
        <f ca="1"/>
        <v>29.372555260173627</v>
      </c>
      <c r="H5700" s="9">
        <f ca="1"/>
        <v>2.2867547850407753E-2</v>
      </c>
    </row>
    <row r="5701" spans="6:8" x14ac:dyDescent="0.3">
      <c r="F5701" s="2">
        <v>5696</v>
      </c>
      <c r="G5701" s="9">
        <f ca="1"/>
        <v>29.388501190720618</v>
      </c>
      <c r="H5701" s="9">
        <f ca="1"/>
        <v>2.2855908557747988E-2</v>
      </c>
    </row>
    <row r="5702" spans="6:8" x14ac:dyDescent="0.3">
      <c r="F5702" s="2">
        <v>5697</v>
      </c>
      <c r="G5702" s="9">
        <f ca="1"/>
        <v>29.389635392167079</v>
      </c>
      <c r="H5702" s="9">
        <f ca="1"/>
        <v>2.2855080391554681E-2</v>
      </c>
    </row>
    <row r="5703" spans="6:8" x14ac:dyDescent="0.3">
      <c r="F5703" s="2">
        <v>5698</v>
      </c>
      <c r="G5703" s="9">
        <f ca="1"/>
        <v>29.399509810651701</v>
      </c>
      <c r="H5703" s="9">
        <f ca="1"/>
        <v>2.2847868725246863E-2</v>
      </c>
    </row>
    <row r="5704" spans="6:8" x14ac:dyDescent="0.3">
      <c r="F5704" s="2">
        <v>5699</v>
      </c>
      <c r="G5704" s="9">
        <f ca="1"/>
        <v>29.404719039953825</v>
      </c>
      <c r="H5704" s="9">
        <f ca="1"/>
        <v>2.2844063065431797E-2</v>
      </c>
    </row>
    <row r="5705" spans="6:8" x14ac:dyDescent="0.3">
      <c r="F5705" s="2">
        <v>5700</v>
      </c>
      <c r="G5705" s="9">
        <f ca="1"/>
        <v>29.409026832089893</v>
      </c>
      <c r="H5705" s="9">
        <f ca="1"/>
        <v>2.284091535627079E-2</v>
      </c>
    </row>
    <row r="5706" spans="6:8" x14ac:dyDescent="0.3">
      <c r="F5706" s="2">
        <v>5701</v>
      </c>
      <c r="G5706" s="9">
        <f ca="1"/>
        <v>29.409625279320455</v>
      </c>
      <c r="H5706" s="9">
        <f ca="1"/>
        <v>2.2840478026891216E-2</v>
      </c>
    </row>
    <row r="5707" spans="6:8" x14ac:dyDescent="0.3">
      <c r="F5707" s="2">
        <v>5702</v>
      </c>
      <c r="G5707" s="9">
        <f ca="1"/>
        <v>29.416258428779173</v>
      </c>
      <c r="H5707" s="9">
        <f ca="1"/>
        <v>2.2835629991465434E-2</v>
      </c>
    </row>
    <row r="5708" spans="6:8" x14ac:dyDescent="0.3">
      <c r="F5708" s="2">
        <v>5703</v>
      </c>
      <c r="G5708" s="9">
        <f ca="1"/>
        <v>29.430657624880602</v>
      </c>
      <c r="H5708" s="9">
        <f ca="1"/>
        <v>2.2825101462965718E-2</v>
      </c>
    </row>
    <row r="5709" spans="6:8" x14ac:dyDescent="0.3">
      <c r="F5709" s="2">
        <v>5704</v>
      </c>
      <c r="G5709" s="9">
        <f ca="1"/>
        <v>29.435647926201071</v>
      </c>
      <c r="H5709" s="9">
        <f ca="1"/>
        <v>2.2821451194232768E-2</v>
      </c>
    </row>
    <row r="5710" spans="6:8" x14ac:dyDescent="0.3">
      <c r="F5710" s="2">
        <v>5705</v>
      </c>
      <c r="G5710" s="9">
        <f ca="1"/>
        <v>29.443611661605246</v>
      </c>
      <c r="H5710" s="9">
        <f ca="1"/>
        <v>2.2815624432706322E-2</v>
      </c>
    </row>
    <row r="5711" spans="6:8" x14ac:dyDescent="0.3">
      <c r="F5711" s="2">
        <v>5706</v>
      </c>
      <c r="G5711" s="9">
        <f ca="1"/>
        <v>29.448254719174333</v>
      </c>
      <c r="H5711" s="9">
        <f ca="1"/>
        <v>2.2812226430702305E-2</v>
      </c>
    </row>
    <row r="5712" spans="6:8" x14ac:dyDescent="0.3">
      <c r="F5712" s="2">
        <v>5707</v>
      </c>
      <c r="G5712" s="9">
        <f ca="1"/>
        <v>29.449622755666351</v>
      </c>
      <c r="H5712" s="9">
        <f ca="1"/>
        <v>2.2811225119191217E-2</v>
      </c>
    </row>
    <row r="5713" spans="6:8" x14ac:dyDescent="0.3">
      <c r="F5713" s="2">
        <v>5708</v>
      </c>
      <c r="G5713" s="9">
        <f ca="1"/>
        <v>29.458674275992252</v>
      </c>
      <c r="H5713" s="9">
        <f ca="1"/>
        <v>2.2804598637610571E-2</v>
      </c>
    </row>
    <row r="5714" spans="6:8" x14ac:dyDescent="0.3">
      <c r="F5714" s="2">
        <v>5709</v>
      </c>
      <c r="G5714" s="9">
        <f ca="1"/>
        <v>29.464130897330712</v>
      </c>
      <c r="H5714" s="9">
        <f ca="1"/>
        <v>2.280060277728347E-2</v>
      </c>
    </row>
    <row r="5715" spans="6:8" x14ac:dyDescent="0.3">
      <c r="F5715" s="2">
        <v>5710</v>
      </c>
      <c r="G5715" s="9">
        <f ca="1"/>
        <v>29.471725750408201</v>
      </c>
      <c r="H5715" s="9">
        <f ca="1"/>
        <v>2.279503966187162E-2</v>
      </c>
    </row>
    <row r="5716" spans="6:8" x14ac:dyDescent="0.3">
      <c r="F5716" s="2">
        <v>5711</v>
      </c>
      <c r="G5716" s="9">
        <f ca="1"/>
        <v>29.473012929433288</v>
      </c>
      <c r="H5716" s="9">
        <f ca="1"/>
        <v>2.2794096657088984E-2</v>
      </c>
    </row>
    <row r="5717" spans="6:8" x14ac:dyDescent="0.3">
      <c r="F5717" s="2">
        <v>5712</v>
      </c>
      <c r="G5717" s="9">
        <f ca="1"/>
        <v>29.480985143548271</v>
      </c>
      <c r="H5717" s="9">
        <f ca="1"/>
        <v>2.2788255037828029E-2</v>
      </c>
    </row>
    <row r="5718" spans="6:8" x14ac:dyDescent="0.3">
      <c r="F5718" s="2">
        <v>5713</v>
      </c>
      <c r="G5718" s="9">
        <f ca="1"/>
        <v>29.485931383094233</v>
      </c>
      <c r="H5718" s="9">
        <f ca="1"/>
        <v>2.278462977096108E-2</v>
      </c>
    </row>
    <row r="5719" spans="6:8" x14ac:dyDescent="0.3">
      <c r="F5719" s="2">
        <v>5714</v>
      </c>
      <c r="G5719" s="9">
        <f ca="1"/>
        <v>29.490716398848846</v>
      </c>
      <c r="H5719" s="9">
        <f ca="1"/>
        <v>2.2781121999207676E-2</v>
      </c>
    </row>
    <row r="5720" spans="6:8" x14ac:dyDescent="0.3">
      <c r="F5720" s="2">
        <v>5715</v>
      </c>
      <c r="G5720" s="9">
        <f ca="1"/>
        <v>29.497323042863584</v>
      </c>
      <c r="H5720" s="9">
        <f ca="1"/>
        <v>2.2776277755356671E-2</v>
      </c>
    </row>
    <row r="5721" spans="6:8" x14ac:dyDescent="0.3">
      <c r="F5721" s="2">
        <v>5716</v>
      </c>
      <c r="G5721" s="9">
        <f ca="1"/>
        <v>29.518137513188812</v>
      </c>
      <c r="H5721" s="9">
        <f ca="1"/>
        <v>2.2761007598477719E-2</v>
      </c>
    </row>
    <row r="5722" spans="6:8" x14ac:dyDescent="0.3">
      <c r="F5722" s="2">
        <v>5717</v>
      </c>
      <c r="G5722" s="9">
        <f ca="1"/>
        <v>29.520291220368705</v>
      </c>
      <c r="H5722" s="9">
        <f ca="1"/>
        <v>2.2759426862382817E-2</v>
      </c>
    </row>
    <row r="5723" spans="6:8" x14ac:dyDescent="0.3">
      <c r="F5723" s="2">
        <v>5718</v>
      </c>
      <c r="G5723" s="9">
        <f ca="1"/>
        <v>29.525671219522533</v>
      </c>
      <c r="H5723" s="9">
        <f ca="1"/>
        <v>2.275547757660789E-2</v>
      </c>
    </row>
    <row r="5724" spans="6:8" x14ac:dyDescent="0.3">
      <c r="F5724" s="2">
        <v>5719</v>
      </c>
      <c r="G5724" s="9">
        <f ca="1"/>
        <v>29.528556213884976</v>
      </c>
      <c r="H5724" s="9">
        <f ca="1"/>
        <v>2.2753359454165015E-2</v>
      </c>
    </row>
    <row r="5725" spans="6:8" x14ac:dyDescent="0.3">
      <c r="F5725" s="2">
        <v>5720</v>
      </c>
      <c r="G5725" s="9">
        <f ca="1"/>
        <v>29.533488276678248</v>
      </c>
      <c r="H5725" s="9">
        <f ca="1"/>
        <v>2.2749737853508447E-2</v>
      </c>
    </row>
    <row r="5726" spans="6:8" x14ac:dyDescent="0.3">
      <c r="F5726" s="2">
        <v>5721</v>
      </c>
      <c r="G5726" s="9">
        <f ca="1"/>
        <v>29.550045672549956</v>
      </c>
      <c r="H5726" s="9">
        <f ca="1"/>
        <v>2.2737574743910128E-2</v>
      </c>
    </row>
    <row r="5727" spans="6:8" x14ac:dyDescent="0.3">
      <c r="F5727" s="2">
        <v>5722</v>
      </c>
      <c r="G5727" s="9">
        <f ca="1"/>
        <v>29.551655658320144</v>
      </c>
      <c r="H5727" s="9">
        <f ca="1"/>
        <v>2.2736391628951812E-2</v>
      </c>
    </row>
    <row r="5728" spans="6:8" x14ac:dyDescent="0.3">
      <c r="F5728" s="2">
        <v>5723</v>
      </c>
      <c r="G5728" s="9">
        <f ca="1"/>
        <v>29.552863813407004</v>
      </c>
      <c r="H5728" s="9">
        <f ca="1"/>
        <v>2.2735503755284596E-2</v>
      </c>
    </row>
    <row r="5729" spans="6:8" x14ac:dyDescent="0.3">
      <c r="F5729" s="2">
        <v>5724</v>
      </c>
      <c r="G5729" s="9">
        <f ca="1"/>
        <v>29.554615575458151</v>
      </c>
      <c r="H5729" s="9">
        <f ca="1"/>
        <v>2.2734216311251842E-2</v>
      </c>
    </row>
    <row r="5730" spans="6:8" x14ac:dyDescent="0.3">
      <c r="F5730" s="2">
        <v>5725</v>
      </c>
      <c r="G5730" s="9">
        <f ca="1"/>
        <v>29.555307184569372</v>
      </c>
      <c r="H5730" s="9">
        <f ca="1"/>
        <v>2.2733707994551364E-2</v>
      </c>
    </row>
    <row r="5731" spans="6:8" x14ac:dyDescent="0.3">
      <c r="F5731" s="2">
        <v>5726</v>
      </c>
      <c r="G5731" s="9">
        <f ca="1"/>
        <v>29.556154580807572</v>
      </c>
      <c r="H5731" s="9">
        <f ca="1"/>
        <v>2.2733085159469705E-2</v>
      </c>
    </row>
    <row r="5732" spans="6:8" x14ac:dyDescent="0.3">
      <c r="F5732" s="2">
        <v>5727</v>
      </c>
      <c r="G5732" s="9">
        <f ca="1"/>
        <v>29.558759318116973</v>
      </c>
      <c r="H5732" s="9">
        <f ca="1"/>
        <v>2.2731170553958274E-2</v>
      </c>
    </row>
    <row r="5733" spans="6:8" x14ac:dyDescent="0.3">
      <c r="F5733" s="2">
        <v>5728</v>
      </c>
      <c r="G5733" s="9">
        <f ca="1"/>
        <v>29.558942239382986</v>
      </c>
      <c r="H5733" s="9">
        <f ca="1"/>
        <v>2.2731036090941282E-2</v>
      </c>
    </row>
    <row r="5734" spans="6:8" x14ac:dyDescent="0.3">
      <c r="F5734" s="2">
        <v>5729</v>
      </c>
      <c r="G5734" s="9">
        <f ca="1"/>
        <v>29.565550164314999</v>
      </c>
      <c r="H5734" s="9">
        <f ca="1"/>
        <v>2.2726178058532165E-2</v>
      </c>
    </row>
    <row r="5735" spans="6:8" x14ac:dyDescent="0.3">
      <c r="F5735" s="2">
        <v>5730</v>
      </c>
      <c r="G5735" s="9">
        <f ca="1"/>
        <v>29.56747016974451</v>
      </c>
      <c r="H5735" s="9">
        <f ca="1"/>
        <v>2.2724766272623719E-2</v>
      </c>
    </row>
    <row r="5736" spans="6:8" x14ac:dyDescent="0.3">
      <c r="F5736" s="2">
        <v>5731</v>
      </c>
      <c r="G5736" s="9">
        <f ca="1"/>
        <v>29.578811441855166</v>
      </c>
      <c r="H5736" s="9">
        <f ca="1"/>
        <v>2.2716424881958821E-2</v>
      </c>
    </row>
    <row r="5737" spans="6:8" x14ac:dyDescent="0.3">
      <c r="F5737" s="2">
        <v>5732</v>
      </c>
      <c r="G5737" s="9">
        <f ca="1"/>
        <v>29.579429567237128</v>
      </c>
      <c r="H5737" s="9">
        <f ca="1"/>
        <v>2.2715970153019984E-2</v>
      </c>
    </row>
    <row r="5738" spans="6:8" x14ac:dyDescent="0.3">
      <c r="F5738" s="2">
        <v>5733</v>
      </c>
      <c r="G5738" s="9">
        <f ca="1"/>
        <v>29.584879929649635</v>
      </c>
      <c r="H5738" s="9">
        <f ca="1"/>
        <v>2.2711960085294487E-2</v>
      </c>
    </row>
    <row r="5739" spans="6:8" x14ac:dyDescent="0.3">
      <c r="F5739" s="2">
        <v>5734</v>
      </c>
      <c r="G5739" s="9">
        <f ca="1"/>
        <v>29.58889259842962</v>
      </c>
      <c r="H5739" s="9">
        <f ca="1"/>
        <v>2.270900725826638E-2</v>
      </c>
    </row>
    <row r="5740" spans="6:8" x14ac:dyDescent="0.3">
      <c r="F5740" s="2">
        <v>5735</v>
      </c>
      <c r="G5740" s="9">
        <f ca="1"/>
        <v>29.609612183336974</v>
      </c>
      <c r="H5740" s="9">
        <f ca="1"/>
        <v>2.2693753041016593E-2</v>
      </c>
    </row>
    <row r="5741" spans="6:8" x14ac:dyDescent="0.3">
      <c r="F5741" s="2">
        <v>5736</v>
      </c>
      <c r="G5741" s="9">
        <f ca="1"/>
        <v>29.621160630030378</v>
      </c>
      <c r="H5741" s="9">
        <f ca="1"/>
        <v>2.2685245622298369E-2</v>
      </c>
    </row>
    <row r="5742" spans="6:8" x14ac:dyDescent="0.3">
      <c r="F5742" s="2">
        <v>5737</v>
      </c>
      <c r="G5742" s="9">
        <f ca="1"/>
        <v>29.626733175039753</v>
      </c>
      <c r="H5742" s="9">
        <f ca="1"/>
        <v>2.2681139157965727E-2</v>
      </c>
    </row>
    <row r="5743" spans="6:8" x14ac:dyDescent="0.3">
      <c r="F5743" s="2">
        <v>5738</v>
      </c>
      <c r="G5743" s="9">
        <f ca="1"/>
        <v>29.636744077872315</v>
      </c>
      <c r="H5743" s="9">
        <f ca="1"/>
        <v>2.2673759860850295E-2</v>
      </c>
    </row>
    <row r="5744" spans="6:8" x14ac:dyDescent="0.3">
      <c r="F5744" s="2">
        <v>5739</v>
      </c>
      <c r="G5744" s="9">
        <f ca="1"/>
        <v>29.63678564210063</v>
      </c>
      <c r="H5744" s="9">
        <f ca="1"/>
        <v>2.2673729216992476E-2</v>
      </c>
    </row>
    <row r="5745" spans="6:8" x14ac:dyDescent="0.3">
      <c r="F5745" s="2">
        <v>5740</v>
      </c>
      <c r="G5745" s="9">
        <f ca="1"/>
        <v>29.643844017476081</v>
      </c>
      <c r="H5745" s="9">
        <f ca="1"/>
        <v>2.2668524630165696E-2</v>
      </c>
    </row>
    <row r="5746" spans="6:8" x14ac:dyDescent="0.3">
      <c r="F5746" s="2">
        <v>5741</v>
      </c>
      <c r="G5746" s="9">
        <f ca="1"/>
        <v>29.654783642747013</v>
      </c>
      <c r="H5746" s="9">
        <f ca="1"/>
        <v>2.2660455435978177E-2</v>
      </c>
    </row>
    <row r="5747" spans="6:8" x14ac:dyDescent="0.3">
      <c r="F5747" s="2">
        <v>5742</v>
      </c>
      <c r="G5747" s="9">
        <f ca="1"/>
        <v>29.664989294487697</v>
      </c>
      <c r="H5747" s="9">
        <f ca="1"/>
        <v>2.265292465992819E-2</v>
      </c>
    </row>
    <row r="5748" spans="6:8" x14ac:dyDescent="0.3">
      <c r="F5748" s="2">
        <v>5743</v>
      </c>
      <c r="G5748" s="9">
        <f ca="1"/>
        <v>29.669042072023437</v>
      </c>
      <c r="H5748" s="9">
        <f ca="1"/>
        <v>2.2649933311994542E-2</v>
      </c>
    </row>
    <row r="5749" spans="6:8" x14ac:dyDescent="0.3">
      <c r="F5749" s="2">
        <v>5744</v>
      </c>
      <c r="G5749" s="9">
        <f ca="1"/>
        <v>29.670436497050922</v>
      </c>
      <c r="H5749" s="9">
        <f ca="1"/>
        <v>2.2648903985236356E-2</v>
      </c>
    </row>
    <row r="5750" spans="6:8" x14ac:dyDescent="0.3">
      <c r="F5750" s="2">
        <v>5745</v>
      </c>
      <c r="G5750" s="9">
        <f ca="1"/>
        <v>29.67301527110191</v>
      </c>
      <c r="H5750" s="9">
        <f ca="1"/>
        <v>2.264700026380086E-2</v>
      </c>
    </row>
    <row r="5751" spans="6:8" x14ac:dyDescent="0.3">
      <c r="F5751" s="2">
        <v>5746</v>
      </c>
      <c r="G5751" s="9">
        <f ca="1"/>
        <v>29.675246916115213</v>
      </c>
      <c r="H5751" s="9">
        <f ca="1"/>
        <v>2.2645352655556679E-2</v>
      </c>
    </row>
    <row r="5752" spans="6:8" x14ac:dyDescent="0.3">
      <c r="F5752" s="2">
        <v>5747</v>
      </c>
      <c r="G5752" s="9">
        <f ca="1"/>
        <v>29.678094592046534</v>
      </c>
      <c r="H5752" s="9">
        <f ca="1"/>
        <v>2.2643250038053134E-2</v>
      </c>
    </row>
    <row r="5753" spans="6:8" x14ac:dyDescent="0.3">
      <c r="F5753" s="2">
        <v>5748</v>
      </c>
      <c r="G5753" s="9">
        <f ca="1"/>
        <v>29.682738618778561</v>
      </c>
      <c r="H5753" s="9">
        <f ca="1"/>
        <v>2.2639820586780764E-2</v>
      </c>
    </row>
    <row r="5754" spans="6:8" x14ac:dyDescent="0.3">
      <c r="F5754" s="2">
        <v>5749</v>
      </c>
      <c r="G5754" s="9">
        <f ca="1"/>
        <v>29.683808688031057</v>
      </c>
      <c r="H5754" s="9">
        <f ca="1"/>
        <v>2.2639030294581242E-2</v>
      </c>
    </row>
    <row r="5755" spans="6:8" x14ac:dyDescent="0.3">
      <c r="F5755" s="2">
        <v>5750</v>
      </c>
      <c r="G5755" s="9">
        <f ca="1"/>
        <v>29.686403781567702</v>
      </c>
      <c r="H5755" s="9">
        <f ca="1"/>
        <v>2.2637113576533668E-2</v>
      </c>
    </row>
    <row r="5756" spans="6:8" x14ac:dyDescent="0.3">
      <c r="F5756" s="2">
        <v>5751</v>
      </c>
      <c r="G5756" s="9">
        <f ca="1"/>
        <v>29.691896991662205</v>
      </c>
      <c r="H5756" s="9">
        <f ca="1"/>
        <v>2.2633055724041479E-2</v>
      </c>
    </row>
    <row r="5757" spans="6:8" x14ac:dyDescent="0.3">
      <c r="F5757" s="2">
        <v>5752</v>
      </c>
      <c r="G5757" s="9">
        <f ca="1"/>
        <v>29.693432554619651</v>
      </c>
      <c r="H5757" s="9">
        <f ca="1"/>
        <v>2.263192125159514E-2</v>
      </c>
    </row>
    <row r="5758" spans="6:8" x14ac:dyDescent="0.3">
      <c r="F5758" s="2">
        <v>5753</v>
      </c>
      <c r="G5758" s="9">
        <f ca="1"/>
        <v>29.695553300903725</v>
      </c>
      <c r="H5758" s="9">
        <f ca="1"/>
        <v>2.2630354340745409E-2</v>
      </c>
    </row>
    <row r="5759" spans="6:8" x14ac:dyDescent="0.3">
      <c r="F5759" s="2">
        <v>5754</v>
      </c>
      <c r="G5759" s="9">
        <f ca="1"/>
        <v>29.697210047883139</v>
      </c>
      <c r="H5759" s="9">
        <f ca="1"/>
        <v>2.2629130170102516E-2</v>
      </c>
    </row>
    <row r="5760" spans="6:8" x14ac:dyDescent="0.3">
      <c r="F5760" s="2">
        <v>5755</v>
      </c>
      <c r="G5760" s="9">
        <f ca="1"/>
        <v>29.698426112304258</v>
      </c>
      <c r="H5760" s="9">
        <f ca="1"/>
        <v>2.2628231572386776E-2</v>
      </c>
    </row>
    <row r="5761" spans="6:8" x14ac:dyDescent="0.3">
      <c r="F5761" s="2">
        <v>5756</v>
      </c>
      <c r="G5761" s="9">
        <f ca="1"/>
        <v>29.699104680802165</v>
      </c>
      <c r="H5761" s="9">
        <f ca="1"/>
        <v>2.262773013402597E-2</v>
      </c>
    </row>
    <row r="5762" spans="6:8" x14ac:dyDescent="0.3">
      <c r="F5762" s="2">
        <v>5757</v>
      </c>
      <c r="G5762" s="9">
        <f ca="1"/>
        <v>29.704318556022109</v>
      </c>
      <c r="H5762" s="9">
        <f ca="1"/>
        <v>2.2623876845539091E-2</v>
      </c>
    </row>
    <row r="5763" spans="6:8" x14ac:dyDescent="0.3">
      <c r="F5763" s="2">
        <v>5758</v>
      </c>
      <c r="G5763" s="9">
        <f ca="1"/>
        <v>29.705042744747367</v>
      </c>
      <c r="H5763" s="9">
        <f ca="1"/>
        <v>2.2623341579104617E-2</v>
      </c>
    </row>
    <row r="5764" spans="6:8" x14ac:dyDescent="0.3">
      <c r="F5764" s="2">
        <v>5759</v>
      </c>
      <c r="G5764" s="9">
        <f ca="1"/>
        <v>29.705886818319378</v>
      </c>
      <c r="H5764" s="9">
        <f ca="1"/>
        <v>2.2622717684754028E-2</v>
      </c>
    </row>
    <row r="5765" spans="6:8" x14ac:dyDescent="0.3">
      <c r="F5765" s="2">
        <v>5760</v>
      </c>
      <c r="G5765" s="9">
        <f ca="1"/>
        <v>29.706333561203309</v>
      </c>
      <c r="H5765" s="9">
        <f ca="1"/>
        <v>2.2622387468322902E-2</v>
      </c>
    </row>
    <row r="5766" spans="6:8" x14ac:dyDescent="0.3">
      <c r="F5766" s="2">
        <v>5761</v>
      </c>
      <c r="G5766" s="9">
        <f ca="1"/>
        <v>29.707481907185709</v>
      </c>
      <c r="H5766" s="9">
        <f ca="1"/>
        <v>2.2621538627030289E-2</v>
      </c>
    </row>
    <row r="5767" spans="6:8" x14ac:dyDescent="0.3">
      <c r="F5767" s="2">
        <v>5762</v>
      </c>
      <c r="G5767" s="9">
        <f ca="1"/>
        <v>29.712343464818215</v>
      </c>
      <c r="H5767" s="9">
        <f ca="1"/>
        <v>2.2617944635702571E-2</v>
      </c>
    </row>
    <row r="5768" spans="6:8" x14ac:dyDescent="0.3">
      <c r="F5768" s="2">
        <v>5763</v>
      </c>
      <c r="G5768" s="9">
        <f ca="1"/>
        <v>29.714985311985792</v>
      </c>
      <c r="H5768" s="9">
        <f ca="1"/>
        <v>2.2615991335690228E-2</v>
      </c>
    </row>
    <row r="5769" spans="6:8" x14ac:dyDescent="0.3">
      <c r="F5769" s="2">
        <v>5764</v>
      </c>
      <c r="G5769" s="9">
        <f ca="1"/>
        <v>29.71727663504111</v>
      </c>
      <c r="H5769" s="9">
        <f ca="1"/>
        <v>2.2614297049456687E-2</v>
      </c>
    </row>
    <row r="5770" spans="6:8" x14ac:dyDescent="0.3">
      <c r="F5770" s="2">
        <v>5765</v>
      </c>
      <c r="G5770" s="9">
        <f ca="1"/>
        <v>29.721979945493814</v>
      </c>
      <c r="H5770" s="9">
        <f ca="1"/>
        <v>2.2610818808864504E-2</v>
      </c>
    </row>
    <row r="5771" spans="6:8" x14ac:dyDescent="0.3">
      <c r="F5771" s="2">
        <v>5766</v>
      </c>
      <c r="G5771" s="9">
        <f ca="1"/>
        <v>29.723037366422055</v>
      </c>
      <c r="H5771" s="9">
        <f ca="1"/>
        <v>2.2610036731787627E-2</v>
      </c>
    </row>
    <row r="5772" spans="6:8" x14ac:dyDescent="0.3">
      <c r="F5772" s="2">
        <v>5767</v>
      </c>
      <c r="G5772" s="9">
        <f ca="1"/>
        <v>29.723435762316637</v>
      </c>
      <c r="H5772" s="9">
        <f ca="1"/>
        <v>2.2609742067131879E-2</v>
      </c>
    </row>
    <row r="5773" spans="6:8" x14ac:dyDescent="0.3">
      <c r="F5773" s="2">
        <v>5768</v>
      </c>
      <c r="G5773" s="9">
        <f ca="1"/>
        <v>29.728219340519573</v>
      </c>
      <c r="H5773" s="9">
        <f ca="1"/>
        <v>2.2606203665639011E-2</v>
      </c>
    </row>
    <row r="5774" spans="6:8" x14ac:dyDescent="0.3">
      <c r="F5774" s="2">
        <v>5769</v>
      </c>
      <c r="G5774" s="9">
        <f ca="1"/>
        <v>29.729370449962353</v>
      </c>
      <c r="H5774" s="9">
        <f ca="1"/>
        <v>2.2605352100615487E-2</v>
      </c>
    </row>
    <row r="5775" spans="6:8" x14ac:dyDescent="0.3">
      <c r="F5775" s="2">
        <v>5770</v>
      </c>
      <c r="G5775" s="9">
        <f ca="1"/>
        <v>29.730571682801457</v>
      </c>
      <c r="H5775" s="9">
        <f ca="1"/>
        <v>2.2604463417359239E-2</v>
      </c>
    </row>
    <row r="5776" spans="6:8" x14ac:dyDescent="0.3">
      <c r="F5776" s="2">
        <v>5771</v>
      </c>
      <c r="G5776" s="9">
        <f ca="1"/>
        <v>29.732023656075043</v>
      </c>
      <c r="H5776" s="9">
        <f ca="1"/>
        <v>2.2603389182114755E-2</v>
      </c>
    </row>
    <row r="5777" spans="6:8" x14ac:dyDescent="0.3">
      <c r="F5777" s="2">
        <v>5772</v>
      </c>
      <c r="G5777" s="9">
        <f ca="1"/>
        <v>29.748473322642404</v>
      </c>
      <c r="H5777" s="9">
        <f ca="1"/>
        <v>2.2591215019417681E-2</v>
      </c>
    </row>
    <row r="5778" spans="6:8" x14ac:dyDescent="0.3">
      <c r="F5778" s="2">
        <v>5773</v>
      </c>
      <c r="G5778" s="9">
        <f ca="1"/>
        <v>29.7496482426819</v>
      </c>
      <c r="H5778" s="9">
        <f ca="1"/>
        <v>2.2590345200080304E-2</v>
      </c>
    </row>
    <row r="5779" spans="6:8" x14ac:dyDescent="0.3">
      <c r="F5779" s="2">
        <v>5774</v>
      </c>
      <c r="G5779" s="9">
        <f ca="1"/>
        <v>29.759375122310733</v>
      </c>
      <c r="H5779" s="9">
        <f ca="1"/>
        <v>2.2583142756499634E-2</v>
      </c>
    </row>
    <row r="5780" spans="6:8" x14ac:dyDescent="0.3">
      <c r="F5780" s="2">
        <v>5775</v>
      </c>
      <c r="G5780" s="9">
        <f ca="1"/>
        <v>29.761260834064945</v>
      </c>
      <c r="H5780" s="9">
        <f ca="1"/>
        <v>2.2581746154505252E-2</v>
      </c>
    </row>
    <row r="5781" spans="6:8" x14ac:dyDescent="0.3">
      <c r="F5781" s="2">
        <v>5776</v>
      </c>
      <c r="G5781" s="9">
        <f ca="1"/>
        <v>29.772580481599221</v>
      </c>
      <c r="H5781" s="9">
        <f ca="1"/>
        <v>2.2573360566604719E-2</v>
      </c>
    </row>
    <row r="5782" spans="6:8" x14ac:dyDescent="0.3">
      <c r="F5782" s="2">
        <v>5777</v>
      </c>
      <c r="G5782" s="9">
        <f ca="1"/>
        <v>29.775931397884229</v>
      </c>
      <c r="H5782" s="9">
        <f ca="1"/>
        <v>2.2570877555289044E-2</v>
      </c>
    </row>
    <row r="5783" spans="6:8" x14ac:dyDescent="0.3">
      <c r="F5783" s="2">
        <v>5778</v>
      </c>
      <c r="G5783" s="9">
        <f ca="1"/>
        <v>29.787174913887494</v>
      </c>
      <c r="H5783" s="9">
        <f ca="1"/>
        <v>2.2562543989546581E-2</v>
      </c>
    </row>
    <row r="5784" spans="6:8" x14ac:dyDescent="0.3">
      <c r="F5784" s="2">
        <v>5779</v>
      </c>
      <c r="G5784" s="9">
        <f ca="1"/>
        <v>29.788079530126229</v>
      </c>
      <c r="H5784" s="9">
        <f ca="1"/>
        <v>2.2561873352561244E-2</v>
      </c>
    </row>
    <row r="5785" spans="6:8" x14ac:dyDescent="0.3">
      <c r="F5785" s="2">
        <v>5780</v>
      </c>
      <c r="G5785" s="9">
        <f ca="1"/>
        <v>29.791532001670703</v>
      </c>
      <c r="H5785" s="9">
        <f ca="1"/>
        <v>2.2559313664571909E-2</v>
      </c>
    </row>
    <row r="5786" spans="6:8" x14ac:dyDescent="0.3">
      <c r="F5786" s="2">
        <v>5781</v>
      </c>
      <c r="G5786" s="9">
        <f ca="1"/>
        <v>29.795074462800105</v>
      </c>
      <c r="H5786" s="9">
        <f ca="1"/>
        <v>2.2556686929727985E-2</v>
      </c>
    </row>
    <row r="5787" spans="6:8" x14ac:dyDescent="0.3">
      <c r="F5787" s="2">
        <v>5782</v>
      </c>
      <c r="G5787" s="9">
        <f ca="1"/>
        <v>29.800977032358539</v>
      </c>
      <c r="H5787" s="9">
        <f ca="1"/>
        <v>2.25523094377022E-2</v>
      </c>
    </row>
    <row r="5788" spans="6:8" x14ac:dyDescent="0.3">
      <c r="F5788" s="2">
        <v>5783</v>
      </c>
      <c r="G5788" s="9">
        <f ca="1"/>
        <v>29.805703087356346</v>
      </c>
      <c r="H5788" s="9">
        <f ca="1"/>
        <v>2.2548803815066996E-2</v>
      </c>
    </row>
    <row r="5789" spans="6:8" x14ac:dyDescent="0.3">
      <c r="F5789" s="2">
        <v>5784</v>
      </c>
      <c r="G5789" s="9">
        <f ca="1"/>
        <v>29.823697467112751</v>
      </c>
      <c r="H5789" s="9">
        <f ca="1"/>
        <v>2.2535450830891281E-2</v>
      </c>
    </row>
    <row r="5790" spans="6:8" x14ac:dyDescent="0.3">
      <c r="F5790" s="2">
        <v>5785</v>
      </c>
      <c r="G5790" s="9">
        <f ca="1"/>
        <v>29.833546278814488</v>
      </c>
      <c r="H5790" s="9">
        <f ca="1"/>
        <v>2.2528138782642721E-2</v>
      </c>
    </row>
    <row r="5791" spans="6:8" x14ac:dyDescent="0.3">
      <c r="F5791" s="2">
        <v>5786</v>
      </c>
      <c r="G5791" s="9">
        <f ca="1"/>
        <v>29.834066857259003</v>
      </c>
      <c r="H5791" s="9">
        <f ca="1"/>
        <v>2.2527752219218163E-2</v>
      </c>
    </row>
    <row r="5792" spans="6:8" x14ac:dyDescent="0.3">
      <c r="F5792" s="2">
        <v>5787</v>
      </c>
      <c r="G5792" s="9">
        <f ca="1"/>
        <v>29.839270581622728</v>
      </c>
      <c r="H5792" s="9">
        <f ca="1"/>
        <v>2.2523887725523446E-2</v>
      </c>
    </row>
    <row r="5793" spans="6:8" x14ac:dyDescent="0.3">
      <c r="F5793" s="2">
        <v>5788</v>
      </c>
      <c r="G5793" s="9">
        <f ca="1"/>
        <v>29.841104075310326</v>
      </c>
      <c r="H5793" s="9">
        <f ca="1"/>
        <v>2.2522525931372064E-2</v>
      </c>
    </row>
    <row r="5794" spans="6:8" x14ac:dyDescent="0.3">
      <c r="F5794" s="2">
        <v>5789</v>
      </c>
      <c r="G5794" s="9">
        <f ca="1"/>
        <v>29.848999024791276</v>
      </c>
      <c r="H5794" s="9">
        <f ca="1"/>
        <v>2.2516661099643762E-2</v>
      </c>
    </row>
    <row r="5795" spans="6:8" x14ac:dyDescent="0.3">
      <c r="F5795" s="2">
        <v>5790</v>
      </c>
      <c r="G5795" s="9">
        <f ca="1"/>
        <v>29.855558236314653</v>
      </c>
      <c r="H5795" s="9">
        <f ca="1"/>
        <v>2.2511787298374778E-2</v>
      </c>
    </row>
    <row r="5796" spans="6:8" x14ac:dyDescent="0.3">
      <c r="F5796" s="2">
        <v>5791</v>
      </c>
      <c r="G5796" s="9">
        <f ca="1"/>
        <v>29.859860696403715</v>
      </c>
      <c r="H5796" s="9">
        <f ca="1"/>
        <v>2.2508589761902696E-2</v>
      </c>
    </row>
    <row r="5797" spans="6:8" x14ac:dyDescent="0.3">
      <c r="F5797" s="2">
        <v>5792</v>
      </c>
      <c r="G5797" s="9">
        <f ca="1"/>
        <v>29.867676562232109</v>
      </c>
      <c r="H5797" s="9">
        <f ca="1"/>
        <v>2.2502779876250108E-2</v>
      </c>
    </row>
    <row r="5798" spans="6:8" x14ac:dyDescent="0.3">
      <c r="F5798" s="2">
        <v>5793</v>
      </c>
      <c r="G5798" s="9">
        <f ca="1"/>
        <v>29.869087328307451</v>
      </c>
      <c r="H5798" s="9">
        <f ca="1"/>
        <v>2.2501731021590966E-2</v>
      </c>
    </row>
    <row r="5799" spans="6:8" x14ac:dyDescent="0.3">
      <c r="F5799" s="2">
        <v>5794</v>
      </c>
      <c r="G5799" s="9">
        <f ca="1"/>
        <v>29.879628766571635</v>
      </c>
      <c r="H5799" s="9">
        <f ca="1"/>
        <v>2.2493892206480966E-2</v>
      </c>
    </row>
    <row r="5800" spans="6:8" x14ac:dyDescent="0.3">
      <c r="F5800" s="2">
        <v>5795</v>
      </c>
      <c r="G5800" s="9">
        <f ca="1"/>
        <v>29.882380652717757</v>
      </c>
      <c r="H5800" s="9">
        <f ca="1"/>
        <v>2.2491845379085204E-2</v>
      </c>
    </row>
    <row r="5801" spans="6:8" x14ac:dyDescent="0.3">
      <c r="F5801" s="2">
        <v>5796</v>
      </c>
      <c r="G5801" s="9">
        <f ca="1"/>
        <v>29.884448597111163</v>
      </c>
      <c r="H5801" s="9">
        <f ca="1"/>
        <v>2.2490307132751981E-2</v>
      </c>
    </row>
    <row r="5802" spans="6:8" x14ac:dyDescent="0.3">
      <c r="F5802" s="2">
        <v>5797</v>
      </c>
      <c r="G5802" s="9">
        <f ca="1"/>
        <v>29.884467551359894</v>
      </c>
      <c r="H5802" s="9">
        <f ca="1"/>
        <v>2.2490293033070416E-2</v>
      </c>
    </row>
    <row r="5803" spans="6:8" x14ac:dyDescent="0.3">
      <c r="F5803" s="2">
        <v>5798</v>
      </c>
      <c r="G5803" s="9">
        <f ca="1"/>
        <v>29.891109854334754</v>
      </c>
      <c r="H5803" s="9">
        <f ca="1"/>
        <v>2.2485351388927658E-2</v>
      </c>
    </row>
    <row r="5804" spans="6:8" x14ac:dyDescent="0.3">
      <c r="F5804" s="2">
        <v>5799</v>
      </c>
      <c r="G5804" s="9">
        <f ca="1"/>
        <v>29.911994072190417</v>
      </c>
      <c r="H5804" s="9">
        <f ca="1"/>
        <v>2.2469806871706424E-2</v>
      </c>
    </row>
    <row r="5805" spans="6:8" x14ac:dyDescent="0.3">
      <c r="F5805" s="2">
        <v>5800</v>
      </c>
      <c r="G5805" s="9">
        <f ca="1"/>
        <v>29.915584120900263</v>
      </c>
      <c r="H5805" s="9">
        <f ca="1"/>
        <v>2.2467133606214145E-2</v>
      </c>
    </row>
    <row r="5806" spans="6:8" x14ac:dyDescent="0.3">
      <c r="F5806" s="2">
        <v>5801</v>
      </c>
      <c r="G5806" s="9">
        <f ca="1"/>
        <v>29.92482910436366</v>
      </c>
      <c r="H5806" s="9">
        <f ca="1"/>
        <v>2.2460247981160732E-2</v>
      </c>
    </row>
    <row r="5807" spans="6:8" x14ac:dyDescent="0.3">
      <c r="F5807" s="2">
        <v>5802</v>
      </c>
      <c r="G5807" s="9">
        <f ca="1"/>
        <v>29.930279903774853</v>
      </c>
      <c r="H5807" s="9">
        <f ca="1"/>
        <v>2.2456187228552277E-2</v>
      </c>
    </row>
    <row r="5808" spans="6:8" x14ac:dyDescent="0.3">
      <c r="F5808" s="2">
        <v>5803</v>
      </c>
      <c r="G5808" s="9">
        <f ca="1"/>
        <v>29.933675353245587</v>
      </c>
      <c r="H5808" s="9">
        <f ca="1"/>
        <v>2.2453657294811587E-2</v>
      </c>
    </row>
    <row r="5809" spans="6:8" x14ac:dyDescent="0.3">
      <c r="F5809" s="2">
        <v>5804</v>
      </c>
      <c r="G5809" s="9">
        <f ca="1"/>
        <v>29.935656489719573</v>
      </c>
      <c r="H5809" s="9">
        <f ca="1"/>
        <v>2.2452181023916412E-2</v>
      </c>
    </row>
    <row r="5810" spans="6:8" x14ac:dyDescent="0.3">
      <c r="F5810" s="2">
        <v>5805</v>
      </c>
      <c r="G5810" s="9">
        <f ca="1"/>
        <v>29.953946373292688</v>
      </c>
      <c r="H5810" s="9">
        <f ca="1"/>
        <v>2.2438547370941635E-2</v>
      </c>
    </row>
    <row r="5811" spans="6:8" x14ac:dyDescent="0.3">
      <c r="F5811" s="2">
        <v>5806</v>
      </c>
      <c r="G5811" s="9">
        <f ca="1"/>
        <v>29.964193989410258</v>
      </c>
      <c r="H5811" s="9">
        <f ca="1"/>
        <v>2.2430904895176285E-2</v>
      </c>
    </row>
    <row r="5812" spans="6:8" x14ac:dyDescent="0.3">
      <c r="F5812" s="2">
        <v>5807</v>
      </c>
      <c r="G5812" s="9">
        <f ca="1"/>
        <v>29.96621786245132</v>
      </c>
      <c r="H5812" s="9">
        <f ca="1"/>
        <v>2.2429395216729021E-2</v>
      </c>
    </row>
    <row r="5813" spans="6:8" x14ac:dyDescent="0.3">
      <c r="F5813" s="2">
        <v>5808</v>
      </c>
      <c r="G5813" s="9">
        <f ca="1"/>
        <v>29.967545928153363</v>
      </c>
      <c r="H5813" s="9">
        <f ca="1"/>
        <v>2.2428404509599088E-2</v>
      </c>
    </row>
    <row r="5814" spans="6:8" x14ac:dyDescent="0.3">
      <c r="F5814" s="2">
        <v>5809</v>
      </c>
      <c r="G5814" s="9">
        <f ca="1"/>
        <v>29.974629998274835</v>
      </c>
      <c r="H5814" s="9">
        <f ca="1"/>
        <v>2.2423119204157543E-2</v>
      </c>
    </row>
    <row r="5815" spans="6:8" x14ac:dyDescent="0.3">
      <c r="F5815" s="2">
        <v>5810</v>
      </c>
      <c r="G5815" s="9">
        <f ca="1"/>
        <v>29.975093359148886</v>
      </c>
      <c r="H5815" s="9">
        <f ca="1"/>
        <v>2.2422773454521875E-2</v>
      </c>
    </row>
    <row r="5816" spans="6:8" x14ac:dyDescent="0.3">
      <c r="F5816" s="2">
        <v>5811</v>
      </c>
      <c r="G5816" s="9">
        <f ca="1"/>
        <v>29.975126413556751</v>
      </c>
      <c r="H5816" s="9">
        <f ca="1"/>
        <v>2.2422748789848047E-2</v>
      </c>
    </row>
    <row r="5817" spans="6:8" x14ac:dyDescent="0.3">
      <c r="F5817" s="2">
        <v>5812</v>
      </c>
      <c r="G5817" s="9">
        <f ca="1"/>
        <v>29.981577024215298</v>
      </c>
      <c r="H5817" s="9">
        <f ca="1"/>
        <v>2.2417934922568487E-2</v>
      </c>
    </row>
    <row r="5818" spans="6:8" x14ac:dyDescent="0.3">
      <c r="F5818" s="2">
        <v>5813</v>
      </c>
      <c r="G5818" s="9">
        <f ca="1"/>
        <v>29.992876055789999</v>
      </c>
      <c r="H5818" s="9">
        <f ca="1"/>
        <v>2.2409500337869506E-2</v>
      </c>
    </row>
    <row r="5819" spans="6:8" x14ac:dyDescent="0.3">
      <c r="F5819" s="2">
        <v>5814</v>
      </c>
      <c r="G5819" s="9">
        <f ca="1"/>
        <v>30.000976878267256</v>
      </c>
      <c r="H5819" s="9">
        <f ca="1"/>
        <v>2.2403451215085912E-2</v>
      </c>
    </row>
    <row r="5820" spans="6:8" x14ac:dyDescent="0.3">
      <c r="F5820" s="2">
        <v>5815</v>
      </c>
      <c r="G5820" s="9">
        <f ca="1"/>
        <v>30.005676823419002</v>
      </c>
      <c r="H5820" s="9">
        <f ca="1"/>
        <v>2.2399940878717786E-2</v>
      </c>
    </row>
    <row r="5821" spans="6:8" x14ac:dyDescent="0.3">
      <c r="F5821" s="2">
        <v>5816</v>
      </c>
      <c r="G5821" s="9">
        <f ca="1"/>
        <v>30.018606738145607</v>
      </c>
      <c r="H5821" s="9">
        <f ca="1"/>
        <v>2.239028084018669E-2</v>
      </c>
    </row>
    <row r="5822" spans="6:8" x14ac:dyDescent="0.3">
      <c r="F5822" s="2">
        <v>5817</v>
      </c>
      <c r="G5822" s="9">
        <f ca="1"/>
        <v>30.023922425192318</v>
      </c>
      <c r="H5822" s="9">
        <f ca="1"/>
        <v>2.238630824822398E-2</v>
      </c>
    </row>
    <row r="5823" spans="6:8" x14ac:dyDescent="0.3">
      <c r="F5823" s="2">
        <v>5818</v>
      </c>
      <c r="G5823" s="9">
        <f ca="1"/>
        <v>30.025321822038542</v>
      </c>
      <c r="H5823" s="9">
        <f ca="1"/>
        <v>2.2385262315658613E-2</v>
      </c>
    </row>
    <row r="5824" spans="6:8" x14ac:dyDescent="0.3">
      <c r="F5824" s="2">
        <v>5819</v>
      </c>
      <c r="G5824" s="9">
        <f ca="1"/>
        <v>30.028487403933354</v>
      </c>
      <c r="H5824" s="9">
        <f ca="1"/>
        <v>2.238289612843242E-2</v>
      </c>
    </row>
    <row r="5825" spans="6:8" x14ac:dyDescent="0.3">
      <c r="F5825" s="2">
        <v>5820</v>
      </c>
      <c r="G5825" s="9">
        <f ca="1"/>
        <v>30.030071874232615</v>
      </c>
      <c r="H5825" s="9">
        <f ca="1"/>
        <v>2.2381711686655394E-2</v>
      </c>
    </row>
    <row r="5826" spans="6:8" x14ac:dyDescent="0.3">
      <c r="F5826" s="2">
        <v>5821</v>
      </c>
      <c r="G5826" s="9">
        <f ca="1"/>
        <v>30.030794509204263</v>
      </c>
      <c r="H5826" s="9">
        <f ca="1"/>
        <v>2.238117147354024E-2</v>
      </c>
    </row>
    <row r="5827" spans="6:8" x14ac:dyDescent="0.3">
      <c r="F5827" s="2">
        <v>5822</v>
      </c>
      <c r="G5827" s="9">
        <f ca="1"/>
        <v>30.033567398085268</v>
      </c>
      <c r="H5827" s="9">
        <f ca="1"/>
        <v>2.2379098452778912E-2</v>
      </c>
    </row>
    <row r="5828" spans="6:8" x14ac:dyDescent="0.3">
      <c r="F5828" s="2">
        <v>5823</v>
      </c>
      <c r="G5828" s="9">
        <f ca="1"/>
        <v>30.040862075330299</v>
      </c>
      <c r="H5828" s="9">
        <f ca="1"/>
        <v>2.2373644023820218E-2</v>
      </c>
    </row>
    <row r="5829" spans="6:8" x14ac:dyDescent="0.3">
      <c r="F5829" s="2">
        <v>5824</v>
      </c>
      <c r="G5829" s="9">
        <f ca="1"/>
        <v>30.04290635230565</v>
      </c>
      <c r="H5829" s="9">
        <f ca="1"/>
        <v>2.2372115227374881E-2</v>
      </c>
    </row>
    <row r="5830" spans="6:8" x14ac:dyDescent="0.3">
      <c r="F5830" s="2">
        <v>5825</v>
      </c>
      <c r="G5830" s="9">
        <f ca="1"/>
        <v>30.046338169501009</v>
      </c>
      <c r="H5830" s="9">
        <f ca="1"/>
        <v>2.2369548539022691E-2</v>
      </c>
    </row>
    <row r="5831" spans="6:8" x14ac:dyDescent="0.3">
      <c r="F5831" s="2">
        <v>5826</v>
      </c>
      <c r="G5831" s="9">
        <f ca="1"/>
        <v>30.058759381356985</v>
      </c>
      <c r="H5831" s="9">
        <f ca="1"/>
        <v>2.2360256183114647E-2</v>
      </c>
    </row>
    <row r="5832" spans="6:8" x14ac:dyDescent="0.3">
      <c r="F5832" s="2">
        <v>5827</v>
      </c>
      <c r="G5832" s="9">
        <f ca="1"/>
        <v>30.061860116084844</v>
      </c>
      <c r="H5832" s="9">
        <f ca="1"/>
        <v>2.2357935922570359E-2</v>
      </c>
    </row>
    <row r="5833" spans="6:8" x14ac:dyDescent="0.3">
      <c r="F5833" s="2">
        <v>5828</v>
      </c>
      <c r="G5833" s="9">
        <f ca="1"/>
        <v>30.063731000388032</v>
      </c>
      <c r="H5833" s="9">
        <f ca="1"/>
        <v>2.2356535837818953E-2</v>
      </c>
    </row>
    <row r="5834" spans="6:8" x14ac:dyDescent="0.3">
      <c r="F5834" s="2">
        <v>5829</v>
      </c>
      <c r="G5834" s="9">
        <f ca="1"/>
        <v>30.069356781216918</v>
      </c>
      <c r="H5834" s="9">
        <f ca="1"/>
        <v>2.2352325244489719E-2</v>
      </c>
    </row>
    <row r="5835" spans="6:8" x14ac:dyDescent="0.3">
      <c r="F5835" s="2">
        <v>5830</v>
      </c>
      <c r="G5835" s="9">
        <f ca="1"/>
        <v>30.07630145983881</v>
      </c>
      <c r="H5835" s="9">
        <f ca="1"/>
        <v>2.2347126463439695E-2</v>
      </c>
    </row>
    <row r="5836" spans="6:8" x14ac:dyDescent="0.3">
      <c r="F5836" s="2">
        <v>5831</v>
      </c>
      <c r="G5836" s="9">
        <f ca="1"/>
        <v>30.07904036602385</v>
      </c>
      <c r="H5836" s="9">
        <f ca="1"/>
        <v>2.2345075797657422E-2</v>
      </c>
    </row>
    <row r="5837" spans="6:8" x14ac:dyDescent="0.3">
      <c r="F5837" s="2">
        <v>5832</v>
      </c>
      <c r="G5837" s="9">
        <f ca="1"/>
        <v>30.083698435376864</v>
      </c>
      <c r="H5837" s="9">
        <f ca="1"/>
        <v>2.2341587803022853E-2</v>
      </c>
    </row>
    <row r="5838" spans="6:8" x14ac:dyDescent="0.3">
      <c r="F5838" s="2">
        <v>5833</v>
      </c>
      <c r="G5838" s="9">
        <f ca="1"/>
        <v>30.084882334172704</v>
      </c>
      <c r="H5838" s="9">
        <f ca="1"/>
        <v>2.2340701207431677E-2</v>
      </c>
    </row>
    <row r="5839" spans="6:8" x14ac:dyDescent="0.3">
      <c r="F5839" s="2">
        <v>5834</v>
      </c>
      <c r="G5839" s="9">
        <f ca="1"/>
        <v>30.088615353679522</v>
      </c>
      <c r="H5839" s="9">
        <f ca="1"/>
        <v>2.2337905409180334E-2</v>
      </c>
    </row>
    <row r="5840" spans="6:8" x14ac:dyDescent="0.3">
      <c r="F5840" s="2">
        <v>5835</v>
      </c>
      <c r="G5840" s="9">
        <f ca="1"/>
        <v>30.092442044223201</v>
      </c>
      <c r="H5840" s="9">
        <f ca="1"/>
        <v>2.2335039106642775E-2</v>
      </c>
    </row>
    <row r="5841" spans="6:8" x14ac:dyDescent="0.3">
      <c r="F5841" s="2">
        <v>5836</v>
      </c>
      <c r="G5841" s="9">
        <f ca="1"/>
        <v>30.099154755840736</v>
      </c>
      <c r="H5841" s="9">
        <f ca="1"/>
        <v>2.2330010234341467E-2</v>
      </c>
    </row>
    <row r="5842" spans="6:8" x14ac:dyDescent="0.3">
      <c r="F5842" s="2">
        <v>5837</v>
      </c>
      <c r="G5842" s="9">
        <f ca="1"/>
        <v>30.099412545983967</v>
      </c>
      <c r="H5842" s="9">
        <f ca="1"/>
        <v>2.2329817087432625E-2</v>
      </c>
    </row>
    <row r="5843" spans="6:8" x14ac:dyDescent="0.3">
      <c r="F5843" s="2">
        <v>5838</v>
      </c>
      <c r="G5843" s="9">
        <f ca="1"/>
        <v>30.101067097742643</v>
      </c>
      <c r="H5843" s="9">
        <f ca="1"/>
        <v>2.2328577391440233E-2</v>
      </c>
    </row>
    <row r="5844" spans="6:8" x14ac:dyDescent="0.3">
      <c r="F5844" s="2">
        <v>5839</v>
      </c>
      <c r="G5844" s="9">
        <f ca="1"/>
        <v>30.102696378140948</v>
      </c>
      <c r="H5844" s="9">
        <f ca="1"/>
        <v>2.2327356565782268E-2</v>
      </c>
    </row>
    <row r="5845" spans="6:8" x14ac:dyDescent="0.3">
      <c r="F5845" s="2">
        <v>5840</v>
      </c>
      <c r="G5845" s="9">
        <f ca="1"/>
        <v>30.111467468468991</v>
      </c>
      <c r="H5845" s="9">
        <f ca="1"/>
        <v>2.2320783256454726E-2</v>
      </c>
    </row>
    <row r="5846" spans="6:8" x14ac:dyDescent="0.3">
      <c r="F5846" s="2">
        <v>5841</v>
      </c>
      <c r="G5846" s="9">
        <f ca="1"/>
        <v>30.114843150372174</v>
      </c>
      <c r="H5846" s="9">
        <f ca="1"/>
        <v>2.2318252928926689E-2</v>
      </c>
    </row>
    <row r="5847" spans="6:8" x14ac:dyDescent="0.3">
      <c r="F5847" s="2">
        <v>5842</v>
      </c>
      <c r="G5847" s="9">
        <f ca="1"/>
        <v>30.117793572954426</v>
      </c>
      <c r="H5847" s="9">
        <f ca="1"/>
        <v>2.2316041140883893E-2</v>
      </c>
    </row>
    <row r="5848" spans="6:8" x14ac:dyDescent="0.3">
      <c r="F5848" s="2">
        <v>5843</v>
      </c>
      <c r="G5848" s="9">
        <f ca="1"/>
        <v>30.121258526416991</v>
      </c>
      <c r="H5848" s="9">
        <f ca="1"/>
        <v>2.2313443367166924E-2</v>
      </c>
    </row>
    <row r="5849" spans="6:8" x14ac:dyDescent="0.3">
      <c r="F5849" s="2">
        <v>5844</v>
      </c>
      <c r="G5849" s="9">
        <f ca="1"/>
        <v>30.123032933458425</v>
      </c>
      <c r="H5849" s="9">
        <f ca="1"/>
        <v>2.2312112932417728E-2</v>
      </c>
    </row>
    <row r="5850" spans="6:8" x14ac:dyDescent="0.3">
      <c r="F5850" s="2">
        <v>5845</v>
      </c>
      <c r="G5850" s="9">
        <f ca="1"/>
        <v>30.123544730966746</v>
      </c>
      <c r="H5850" s="9">
        <f ca="1"/>
        <v>2.231172917712889E-2</v>
      </c>
    </row>
    <row r="5851" spans="6:8" x14ac:dyDescent="0.3">
      <c r="F5851" s="2">
        <v>5846</v>
      </c>
      <c r="G5851" s="9">
        <f ca="1"/>
        <v>30.129418733831951</v>
      </c>
      <c r="H5851" s="9">
        <f ca="1"/>
        <v>2.2307324291114712E-2</v>
      </c>
    </row>
    <row r="5852" spans="6:8" x14ac:dyDescent="0.3">
      <c r="F5852" s="2">
        <v>5847</v>
      </c>
      <c r="G5852" s="9">
        <f ca="1"/>
        <v>30.130986966995884</v>
      </c>
      <c r="H5852" s="9">
        <f ca="1"/>
        <v>2.2306148141010271E-2</v>
      </c>
    </row>
    <row r="5853" spans="6:8" x14ac:dyDescent="0.3">
      <c r="F5853" s="2">
        <v>5848</v>
      </c>
      <c r="G5853" s="9">
        <f ca="1"/>
        <v>30.132384341362911</v>
      </c>
      <c r="H5853" s="9">
        <f ca="1"/>
        <v>2.2305100082737558E-2</v>
      </c>
    </row>
    <row r="5854" spans="6:8" x14ac:dyDescent="0.3">
      <c r="F5854" s="2">
        <v>5849</v>
      </c>
      <c r="G5854" s="9">
        <f ca="1"/>
        <v>30.134209339394872</v>
      </c>
      <c r="H5854" s="9">
        <f ca="1"/>
        <v>2.2303731227995081E-2</v>
      </c>
    </row>
    <row r="5855" spans="6:8" x14ac:dyDescent="0.3">
      <c r="F5855" s="2">
        <v>5850</v>
      </c>
      <c r="G5855" s="9">
        <f ca="1"/>
        <v>30.141517193421983</v>
      </c>
      <c r="H5855" s="9">
        <f ca="1"/>
        <v>2.2298249115098763E-2</v>
      </c>
    </row>
    <row r="5856" spans="6:8" x14ac:dyDescent="0.3">
      <c r="F5856" s="2">
        <v>5851</v>
      </c>
      <c r="G5856" s="9">
        <f ca="1"/>
        <v>30.145948202964611</v>
      </c>
      <c r="H5856" s="9">
        <f ca="1"/>
        <v>2.2294924496461734E-2</v>
      </c>
    </row>
    <row r="5857" spans="6:8" x14ac:dyDescent="0.3">
      <c r="F5857" s="2">
        <v>5852</v>
      </c>
      <c r="G5857" s="9">
        <f ca="1"/>
        <v>30.147093417706706</v>
      </c>
      <c r="H5857" s="9">
        <f ca="1"/>
        <v>2.2294065157468766E-2</v>
      </c>
    </row>
    <row r="5858" spans="6:8" x14ac:dyDescent="0.3">
      <c r="F5858" s="2">
        <v>5853</v>
      </c>
      <c r="G5858" s="9">
        <f ca="1"/>
        <v>30.148486022204821</v>
      </c>
      <c r="H5858" s="9">
        <f ca="1"/>
        <v>2.2293020141654664E-2</v>
      </c>
    </row>
    <row r="5859" spans="6:8" x14ac:dyDescent="0.3">
      <c r="F5859" s="2">
        <v>5854</v>
      </c>
      <c r="G5859" s="9">
        <f ca="1"/>
        <v>30.150115498260309</v>
      </c>
      <c r="H5859" s="9">
        <f ca="1"/>
        <v>2.229179731792421E-2</v>
      </c>
    </row>
    <row r="5860" spans="6:8" x14ac:dyDescent="0.3">
      <c r="F5860" s="2">
        <v>5855</v>
      </c>
      <c r="G5860" s="9">
        <f ca="1"/>
        <v>30.15448382383434</v>
      </c>
      <c r="H5860" s="9">
        <f ca="1"/>
        <v>2.2288518840987218E-2</v>
      </c>
    </row>
    <row r="5861" spans="6:8" x14ac:dyDescent="0.3">
      <c r="F5861" s="2">
        <v>5856</v>
      </c>
      <c r="G5861" s="9">
        <f ca="1"/>
        <v>30.160947620619613</v>
      </c>
      <c r="H5861" s="9">
        <f ca="1"/>
        <v>2.2283666858372395E-2</v>
      </c>
    </row>
    <row r="5862" spans="6:8" x14ac:dyDescent="0.3">
      <c r="F5862" s="2">
        <v>5857</v>
      </c>
      <c r="G5862" s="9">
        <f ca="1"/>
        <v>30.16670583136527</v>
      </c>
      <c r="H5862" s="9">
        <f ca="1"/>
        <v>2.2279343682595286E-2</v>
      </c>
    </row>
    <row r="5863" spans="6:8" x14ac:dyDescent="0.3">
      <c r="F5863" s="2">
        <v>5858</v>
      </c>
      <c r="G5863" s="9">
        <f ca="1"/>
        <v>30.168905563812004</v>
      </c>
      <c r="H5863" s="9">
        <f ca="1"/>
        <v>2.227769195026167E-2</v>
      </c>
    </row>
    <row r="5864" spans="6:8" x14ac:dyDescent="0.3">
      <c r="F5864" s="2">
        <v>5859</v>
      </c>
      <c r="G5864" s="9">
        <f ca="1"/>
        <v>30.17366779697776</v>
      </c>
      <c r="H5864" s="9">
        <f ca="1"/>
        <v>2.2274115698782081E-2</v>
      </c>
    </row>
    <row r="5865" spans="6:8" x14ac:dyDescent="0.3">
      <c r="F5865" s="2">
        <v>5860</v>
      </c>
      <c r="G5865" s="9">
        <f ca="1"/>
        <v>30.177509695344867</v>
      </c>
      <c r="H5865" s="9">
        <f ca="1"/>
        <v>2.2271230192632888E-2</v>
      </c>
    </row>
    <row r="5866" spans="6:8" x14ac:dyDescent="0.3">
      <c r="F5866" s="2">
        <v>5861</v>
      </c>
      <c r="G5866" s="9">
        <f ca="1"/>
        <v>30.188533274415729</v>
      </c>
      <c r="H5866" s="9">
        <f ca="1"/>
        <v>2.2262948864186029E-2</v>
      </c>
    </row>
    <row r="5867" spans="6:8" x14ac:dyDescent="0.3">
      <c r="F5867" s="2">
        <v>5862</v>
      </c>
      <c r="G5867" s="9">
        <f ca="1"/>
        <v>30.188839394093286</v>
      </c>
      <c r="H5867" s="9">
        <f ca="1"/>
        <v>2.2262718854741122E-2</v>
      </c>
    </row>
    <row r="5868" spans="6:8" x14ac:dyDescent="0.3">
      <c r="F5868" s="2">
        <v>5863</v>
      </c>
      <c r="G5868" s="9">
        <f ca="1"/>
        <v>30.193086425448289</v>
      </c>
      <c r="H5868" s="9">
        <f ca="1"/>
        <v>2.2259527531503447E-2</v>
      </c>
    </row>
    <row r="5869" spans="6:8" x14ac:dyDescent="0.3">
      <c r="F5869" s="2">
        <v>5864</v>
      </c>
      <c r="G5869" s="9">
        <f ca="1"/>
        <v>30.206040022642341</v>
      </c>
      <c r="H5869" s="9">
        <f ca="1"/>
        <v>2.2249791269940887E-2</v>
      </c>
    </row>
    <row r="5870" spans="6:8" x14ac:dyDescent="0.3">
      <c r="F5870" s="2">
        <v>5865</v>
      </c>
      <c r="G5870" s="9">
        <f ca="1"/>
        <v>30.210343366392465</v>
      </c>
      <c r="H5870" s="9">
        <f ca="1"/>
        <v>2.2246555895955224E-2</v>
      </c>
    </row>
    <row r="5871" spans="6:8" x14ac:dyDescent="0.3">
      <c r="F5871" s="2">
        <v>5866</v>
      </c>
      <c r="G5871" s="9">
        <f ca="1"/>
        <v>30.211997752713295</v>
      </c>
      <c r="H5871" s="9">
        <f ca="1"/>
        <v>2.2245311967075136E-2</v>
      </c>
    </row>
    <row r="5872" spans="6:8" x14ac:dyDescent="0.3">
      <c r="F5872" s="2">
        <v>5867</v>
      </c>
      <c r="G5872" s="9">
        <f ca="1"/>
        <v>30.223986210915402</v>
      </c>
      <c r="H5872" s="9">
        <f ca="1"/>
        <v>2.2236295970158821E-2</v>
      </c>
    </row>
    <row r="5873" spans="6:8" x14ac:dyDescent="0.3">
      <c r="F5873" s="2">
        <v>5868</v>
      </c>
      <c r="G5873" s="9">
        <f ca="1"/>
        <v>30.230771688996843</v>
      </c>
      <c r="H5873" s="9">
        <f ca="1"/>
        <v>2.2231191426780737E-2</v>
      </c>
    </row>
    <row r="5874" spans="6:8" x14ac:dyDescent="0.3">
      <c r="F5874" s="2">
        <v>5869</v>
      </c>
      <c r="G5874" s="9">
        <f ca="1"/>
        <v>30.233475971221569</v>
      </c>
      <c r="H5874" s="9">
        <f ca="1"/>
        <v>2.2229156766036109E-2</v>
      </c>
    </row>
    <row r="5875" spans="6:8" x14ac:dyDescent="0.3">
      <c r="F5875" s="2">
        <v>5870</v>
      </c>
      <c r="G5875" s="9">
        <f ca="1"/>
        <v>30.244769976932403</v>
      </c>
      <c r="H5875" s="9">
        <f ca="1"/>
        <v>2.2220657498291888E-2</v>
      </c>
    </row>
    <row r="5876" spans="6:8" x14ac:dyDescent="0.3">
      <c r="F5876" s="2">
        <v>5871</v>
      </c>
      <c r="G5876" s="9">
        <f ca="1"/>
        <v>30.248270298711301</v>
      </c>
      <c r="H5876" s="9">
        <f ca="1"/>
        <v>2.2218022744080832E-2</v>
      </c>
    </row>
    <row r="5877" spans="6:8" x14ac:dyDescent="0.3">
      <c r="F5877" s="2">
        <v>5872</v>
      </c>
      <c r="G5877" s="9">
        <f ca="1"/>
        <v>30.249358459755005</v>
      </c>
      <c r="H5877" s="9">
        <f ca="1"/>
        <v>2.2217203608396536E-2</v>
      </c>
    </row>
    <row r="5878" spans="6:8" x14ac:dyDescent="0.3">
      <c r="F5878" s="2">
        <v>5873</v>
      </c>
      <c r="G5878" s="9">
        <f ca="1"/>
        <v>30.250291084833023</v>
      </c>
      <c r="H5878" s="9">
        <f ca="1"/>
        <v>2.2216501533895532E-2</v>
      </c>
    </row>
    <row r="5879" spans="6:8" x14ac:dyDescent="0.3">
      <c r="F5879" s="2">
        <v>5874</v>
      </c>
      <c r="G5879" s="9">
        <f ca="1"/>
        <v>30.26002208993112</v>
      </c>
      <c r="H5879" s="9">
        <f ca="1"/>
        <v>2.2209174897594712E-2</v>
      </c>
    </row>
    <row r="5880" spans="6:8" x14ac:dyDescent="0.3">
      <c r="F5880" s="2">
        <v>5875</v>
      </c>
      <c r="G5880" s="9">
        <f ca="1"/>
        <v>30.260467387904274</v>
      </c>
      <c r="H5880" s="9">
        <f ca="1"/>
        <v>2.2208839573201071E-2</v>
      </c>
    </row>
    <row r="5881" spans="6:8" x14ac:dyDescent="0.3">
      <c r="F5881" s="2">
        <v>5876</v>
      </c>
      <c r="G5881" s="9">
        <f ca="1"/>
        <v>30.262764962045793</v>
      </c>
      <c r="H5881" s="9">
        <f ca="1"/>
        <v>2.2207109350000455E-2</v>
      </c>
    </row>
    <row r="5882" spans="6:8" x14ac:dyDescent="0.3">
      <c r="F5882" s="2">
        <v>5877</v>
      </c>
      <c r="G5882" s="9">
        <f ca="1"/>
        <v>30.267694930624213</v>
      </c>
      <c r="H5882" s="9">
        <f ca="1"/>
        <v>2.2203396353194987E-2</v>
      </c>
    </row>
    <row r="5883" spans="6:8" x14ac:dyDescent="0.3">
      <c r="F5883" s="2">
        <v>5878</v>
      </c>
      <c r="G5883" s="9">
        <f ca="1"/>
        <v>30.271277889277719</v>
      </c>
      <c r="H5883" s="9">
        <f ca="1"/>
        <v>2.220069750483478E-2</v>
      </c>
    </row>
    <row r="5884" spans="6:8" x14ac:dyDescent="0.3">
      <c r="F5884" s="2">
        <v>5879</v>
      </c>
      <c r="G5884" s="9">
        <f ca="1"/>
        <v>30.281082650632012</v>
      </c>
      <c r="H5884" s="9">
        <f ca="1"/>
        <v>2.2193310608414465E-2</v>
      </c>
    </row>
    <row r="5885" spans="6:8" x14ac:dyDescent="0.3">
      <c r="F5885" s="2">
        <v>5880</v>
      </c>
      <c r="G5885" s="9">
        <f ca="1"/>
        <v>30.283885227624801</v>
      </c>
      <c r="H5885" s="9">
        <f ca="1"/>
        <v>2.21911987464741E-2</v>
      </c>
    </row>
    <row r="5886" spans="6:8" x14ac:dyDescent="0.3">
      <c r="F5886" s="2">
        <v>5881</v>
      </c>
      <c r="G5886" s="9">
        <f ca="1"/>
        <v>30.285569945656118</v>
      </c>
      <c r="H5886" s="9">
        <f ca="1"/>
        <v>2.2189929152990392E-2</v>
      </c>
    </row>
    <row r="5887" spans="6:8" x14ac:dyDescent="0.3">
      <c r="F5887" s="2">
        <v>5882</v>
      </c>
      <c r="G5887" s="9">
        <f ca="1"/>
        <v>30.290316550206299</v>
      </c>
      <c r="H5887" s="9">
        <f ca="1"/>
        <v>2.2186351792285071E-2</v>
      </c>
    </row>
    <row r="5888" spans="6:8" x14ac:dyDescent="0.3">
      <c r="F5888" s="2">
        <v>5883</v>
      </c>
      <c r="G5888" s="9">
        <f ca="1"/>
        <v>30.291807282775444</v>
      </c>
      <c r="H5888" s="9">
        <f ca="1"/>
        <v>2.2185228170037485E-2</v>
      </c>
    </row>
    <row r="5889" spans="6:8" x14ac:dyDescent="0.3">
      <c r="F5889" s="2">
        <v>5884</v>
      </c>
      <c r="G5889" s="9">
        <f ca="1"/>
        <v>30.294584192567591</v>
      </c>
      <c r="H5889" s="9">
        <f ca="1"/>
        <v>2.2183134971981908E-2</v>
      </c>
    </row>
    <row r="5890" spans="6:8" x14ac:dyDescent="0.3">
      <c r="F5890" s="2">
        <v>5885</v>
      </c>
      <c r="G5890" s="9">
        <f ca="1"/>
        <v>30.303406441145224</v>
      </c>
      <c r="H5890" s="9">
        <f ca="1"/>
        <v>2.2176483715081255E-2</v>
      </c>
    </row>
    <row r="5891" spans="6:8" x14ac:dyDescent="0.3">
      <c r="F5891" s="2">
        <v>5886</v>
      </c>
      <c r="G5891" s="9">
        <f ca="1"/>
        <v>30.313289631091781</v>
      </c>
      <c r="H5891" s="9">
        <f ca="1"/>
        <v>2.2169030500284018E-2</v>
      </c>
    </row>
    <row r="5892" spans="6:8" x14ac:dyDescent="0.3">
      <c r="F5892" s="2">
        <v>5887</v>
      </c>
      <c r="G5892" s="9">
        <f ca="1"/>
        <v>30.314531205574973</v>
      </c>
      <c r="H5892" s="9">
        <f ca="1"/>
        <v>2.2168094034964964E-2</v>
      </c>
    </row>
    <row r="5893" spans="6:8" x14ac:dyDescent="0.3">
      <c r="F5893" s="2">
        <v>5888</v>
      </c>
      <c r="G5893" s="9">
        <f ca="1"/>
        <v>30.318503423893802</v>
      </c>
      <c r="H5893" s="9">
        <f ca="1"/>
        <v>2.2165097730688855E-2</v>
      </c>
    </row>
    <row r="5894" spans="6:8" x14ac:dyDescent="0.3">
      <c r="F5894" s="2">
        <v>5889</v>
      </c>
      <c r="G5894" s="9">
        <f ca="1"/>
        <v>30.3185228901065</v>
      </c>
      <c r="H5894" s="9">
        <f ca="1"/>
        <v>2.216508304615402E-2</v>
      </c>
    </row>
    <row r="5895" spans="6:8" x14ac:dyDescent="0.3">
      <c r="F5895" s="2">
        <v>5890</v>
      </c>
      <c r="G5895" s="9">
        <f ca="1"/>
        <v>30.320324390575344</v>
      </c>
      <c r="H5895" s="9">
        <f ca="1"/>
        <v>2.2163724029032595E-2</v>
      </c>
    </row>
    <row r="5896" spans="6:8" x14ac:dyDescent="0.3">
      <c r="F5896" s="2">
        <v>5891</v>
      </c>
      <c r="G5896" s="9">
        <f ca="1"/>
        <v>30.321936962432808</v>
      </c>
      <c r="H5896" s="9">
        <f ca="1"/>
        <v>2.2162507473956473E-2</v>
      </c>
    </row>
    <row r="5897" spans="6:8" x14ac:dyDescent="0.3">
      <c r="F5897" s="2">
        <v>5892</v>
      </c>
      <c r="G5897" s="9">
        <f ca="1"/>
        <v>30.327661204721238</v>
      </c>
      <c r="H5897" s="9">
        <f ca="1"/>
        <v>2.2158188523153235E-2</v>
      </c>
    </row>
    <row r="5898" spans="6:8" x14ac:dyDescent="0.3">
      <c r="F5898" s="2">
        <v>5893</v>
      </c>
      <c r="G5898" s="9">
        <f ca="1"/>
        <v>30.327965309202476</v>
      </c>
      <c r="H5898" s="9">
        <f ca="1"/>
        <v>2.2157959055167459E-2</v>
      </c>
    </row>
    <row r="5899" spans="6:8" x14ac:dyDescent="0.3">
      <c r="F5899" s="2">
        <v>5894</v>
      </c>
      <c r="G5899" s="9">
        <f ca="1"/>
        <v>30.332479365404442</v>
      </c>
      <c r="H5899" s="9">
        <f ca="1"/>
        <v>2.2154552641347747E-2</v>
      </c>
    </row>
    <row r="5900" spans="6:8" x14ac:dyDescent="0.3">
      <c r="F5900" s="2">
        <v>5895</v>
      </c>
      <c r="G5900" s="9">
        <f ca="1"/>
        <v>30.336801801537156</v>
      </c>
      <c r="H5900" s="9">
        <f ca="1"/>
        <v>2.2151290399793092E-2</v>
      </c>
    </row>
    <row r="5901" spans="6:8" x14ac:dyDescent="0.3">
      <c r="F5901" s="2">
        <v>5896</v>
      </c>
      <c r="G5901" s="9">
        <f ca="1"/>
        <v>30.337658705604102</v>
      </c>
      <c r="H5901" s="9">
        <f ca="1"/>
        <v>2.2150643624894648E-2</v>
      </c>
    </row>
    <row r="5902" spans="6:8" x14ac:dyDescent="0.3">
      <c r="F5902" s="2">
        <v>5897</v>
      </c>
      <c r="G5902" s="9">
        <f ca="1"/>
        <v>30.34796012083455</v>
      </c>
      <c r="H5902" s="9">
        <f ca="1"/>
        <v>2.2142867025610941E-2</v>
      </c>
    </row>
    <row r="5903" spans="6:8" x14ac:dyDescent="0.3">
      <c r="F5903" s="2">
        <v>5898</v>
      </c>
      <c r="G5903" s="9">
        <f ca="1"/>
        <v>30.36426273476582</v>
      </c>
      <c r="H5903" s="9">
        <f ca="1"/>
        <v>2.2130555244465448E-2</v>
      </c>
    </row>
    <row r="5904" spans="6:8" x14ac:dyDescent="0.3">
      <c r="F5904" s="2">
        <v>5899</v>
      </c>
      <c r="G5904" s="9">
        <f ca="1"/>
        <v>30.365090624803798</v>
      </c>
      <c r="H5904" s="9">
        <f ca="1"/>
        <v>2.2129929861671341E-2</v>
      </c>
    </row>
    <row r="5905" spans="6:8" x14ac:dyDescent="0.3">
      <c r="F5905" s="2">
        <v>5900</v>
      </c>
      <c r="G5905" s="9">
        <f ca="1"/>
        <v>30.370267768893765</v>
      </c>
      <c r="H5905" s="9">
        <f ca="1"/>
        <v>2.2126018735240022E-2</v>
      </c>
    </row>
    <row r="5906" spans="6:8" x14ac:dyDescent="0.3">
      <c r="F5906" s="2">
        <v>5901</v>
      </c>
      <c r="G5906" s="9">
        <f ca="1"/>
        <v>30.371498701754312</v>
      </c>
      <c r="H5906" s="9">
        <f ca="1"/>
        <v>2.212508872691445E-2</v>
      </c>
    </row>
    <row r="5907" spans="6:8" x14ac:dyDescent="0.3">
      <c r="F5907" s="2">
        <v>5902</v>
      </c>
      <c r="G5907" s="9">
        <f ca="1"/>
        <v>30.388798374440498</v>
      </c>
      <c r="H5907" s="9">
        <f ca="1"/>
        <v>2.2112014734961723E-2</v>
      </c>
    </row>
    <row r="5908" spans="6:8" x14ac:dyDescent="0.3">
      <c r="F5908" s="2">
        <v>5903</v>
      </c>
      <c r="G5908" s="9">
        <f ca="1"/>
        <v>30.390147062301317</v>
      </c>
      <c r="H5908" s="9">
        <f ca="1"/>
        <v>2.2110995204764856E-2</v>
      </c>
    </row>
    <row r="5909" spans="6:8" x14ac:dyDescent="0.3">
      <c r="F5909" s="2">
        <v>5904</v>
      </c>
      <c r="G5909" s="9">
        <f ca="1"/>
        <v>30.390210292723459</v>
      </c>
      <c r="H5909" s="9">
        <f ca="1"/>
        <v>2.2110947405230615E-2</v>
      </c>
    </row>
    <row r="5910" spans="6:8" x14ac:dyDescent="0.3">
      <c r="F5910" s="2">
        <v>5905</v>
      </c>
      <c r="G5910" s="9">
        <f ca="1"/>
        <v>30.396184727682169</v>
      </c>
      <c r="H5910" s="9">
        <f ca="1"/>
        <v>2.2106430587017029E-2</v>
      </c>
    </row>
    <row r="5911" spans="6:8" x14ac:dyDescent="0.3">
      <c r="F5911" s="2">
        <v>5906</v>
      </c>
      <c r="G5911" s="9">
        <f ca="1"/>
        <v>30.39649605920647</v>
      </c>
      <c r="H5911" s="9">
        <f ca="1"/>
        <v>2.2106195191275494E-2</v>
      </c>
    </row>
    <row r="5912" spans="6:8" x14ac:dyDescent="0.3">
      <c r="F5912" s="2">
        <v>5907</v>
      </c>
      <c r="G5912" s="9">
        <f ca="1"/>
        <v>30.398194915767377</v>
      </c>
      <c r="H5912" s="9">
        <f ca="1"/>
        <v>2.2104910659330086E-2</v>
      </c>
    </row>
    <row r="5913" spans="6:8" x14ac:dyDescent="0.3">
      <c r="F5913" s="2">
        <v>5908</v>
      </c>
      <c r="G5913" s="9">
        <f ca="1"/>
        <v>30.399092775238717</v>
      </c>
      <c r="H5913" s="9">
        <f ca="1"/>
        <v>2.2104231748154717E-2</v>
      </c>
    </row>
    <row r="5914" spans="6:8" x14ac:dyDescent="0.3">
      <c r="F5914" s="2">
        <v>5909</v>
      </c>
      <c r="G5914" s="9">
        <f ca="1"/>
        <v>30.405304585038465</v>
      </c>
      <c r="H5914" s="9">
        <f ca="1"/>
        <v>2.2099534239682025E-2</v>
      </c>
    </row>
    <row r="5915" spans="6:8" x14ac:dyDescent="0.3">
      <c r="F5915" s="2">
        <v>5910</v>
      </c>
      <c r="G5915" s="9">
        <f ca="1"/>
        <v>30.412773876784222</v>
      </c>
      <c r="H5915" s="9">
        <f ca="1"/>
        <v>2.209388467522103E-2</v>
      </c>
    </row>
    <row r="5916" spans="6:8" x14ac:dyDescent="0.3">
      <c r="F5916" s="2">
        <v>5911</v>
      </c>
      <c r="G5916" s="9">
        <f ca="1"/>
        <v>30.415944999926165</v>
      </c>
      <c r="H5916" s="9">
        <f ca="1"/>
        <v>2.2091485756691422E-2</v>
      </c>
    </row>
    <row r="5917" spans="6:8" x14ac:dyDescent="0.3">
      <c r="F5917" s="2">
        <v>5912</v>
      </c>
      <c r="G5917" s="9">
        <f ca="1"/>
        <v>30.419863981854455</v>
      </c>
      <c r="H5917" s="9">
        <f ca="1"/>
        <v>2.2088520787951576E-2</v>
      </c>
    </row>
    <row r="5918" spans="6:8" x14ac:dyDescent="0.3">
      <c r="F5918" s="2">
        <v>5913</v>
      </c>
      <c r="G5918" s="9">
        <f ca="1"/>
        <v>30.421584409771164</v>
      </c>
      <c r="H5918" s="9">
        <f ca="1"/>
        <v>2.2087219064677682E-2</v>
      </c>
    </row>
    <row r="5919" spans="6:8" x14ac:dyDescent="0.3">
      <c r="F5919" s="2">
        <v>5914</v>
      </c>
      <c r="G5919" s="9">
        <f ca="1"/>
        <v>30.430516531067795</v>
      </c>
      <c r="H5919" s="9">
        <f ca="1"/>
        <v>2.2080459738184746E-2</v>
      </c>
    </row>
    <row r="5920" spans="6:8" x14ac:dyDescent="0.3">
      <c r="F5920" s="2">
        <v>5915</v>
      </c>
      <c r="G5920" s="9">
        <f ca="1"/>
        <v>30.43079159788812</v>
      </c>
      <c r="H5920" s="9">
        <f ca="1"/>
        <v>2.2080251555537566E-2</v>
      </c>
    </row>
    <row r="5921" spans="6:8" x14ac:dyDescent="0.3">
      <c r="F5921" s="2">
        <v>5916</v>
      </c>
      <c r="G5921" s="9">
        <f ca="1"/>
        <v>30.439952875554063</v>
      </c>
      <c r="H5921" s="9">
        <f ca="1"/>
        <v>2.2073316959334274E-2</v>
      </c>
    </row>
    <row r="5922" spans="6:8" x14ac:dyDescent="0.3">
      <c r="F5922" s="2">
        <v>5917</v>
      </c>
      <c r="G5922" s="9">
        <f ca="1"/>
        <v>30.446955134757001</v>
      </c>
      <c r="H5922" s="9">
        <f ca="1"/>
        <v>2.2068015397229322E-2</v>
      </c>
    </row>
    <row r="5923" spans="6:8" x14ac:dyDescent="0.3">
      <c r="F5923" s="2">
        <v>5918</v>
      </c>
      <c r="G5923" s="9">
        <f ca="1"/>
        <v>30.447142657754153</v>
      </c>
      <c r="H5923" s="9">
        <f ca="1"/>
        <v>2.2067873404914447E-2</v>
      </c>
    </row>
    <row r="5924" spans="6:8" x14ac:dyDescent="0.3">
      <c r="F5924" s="2">
        <v>5919</v>
      </c>
      <c r="G5924" s="9">
        <f ca="1"/>
        <v>30.458763170469698</v>
      </c>
      <c r="H5924" s="9">
        <f ca="1"/>
        <v>2.2059072876776758E-2</v>
      </c>
    </row>
    <row r="5925" spans="6:8" x14ac:dyDescent="0.3">
      <c r="F5925" s="2">
        <v>5920</v>
      </c>
      <c r="G5925" s="9">
        <f ca="1"/>
        <v>30.4624238348628</v>
      </c>
      <c r="H5925" s="9">
        <f ca="1"/>
        <v>2.2056299953608374E-2</v>
      </c>
    </row>
    <row r="5926" spans="6:8" x14ac:dyDescent="0.3">
      <c r="F5926" s="2">
        <v>5921</v>
      </c>
      <c r="G5926" s="9">
        <f ca="1"/>
        <v>30.462468101429089</v>
      </c>
      <c r="H5926" s="9">
        <f ca="1"/>
        <v>2.205626642028315E-2</v>
      </c>
    </row>
    <row r="5927" spans="6:8" x14ac:dyDescent="0.3">
      <c r="F5927" s="2">
        <v>5922</v>
      </c>
      <c r="G5927" s="9">
        <f ca="1"/>
        <v>30.467379951669077</v>
      </c>
      <c r="H5927" s="9">
        <f ca="1"/>
        <v>2.2052545276453443E-2</v>
      </c>
    </row>
    <row r="5928" spans="6:8" x14ac:dyDescent="0.3">
      <c r="F5928" s="2">
        <v>5923</v>
      </c>
      <c r="G5928" s="9">
        <f ca="1"/>
        <v>30.474636152251897</v>
      </c>
      <c r="H5928" s="9">
        <f ca="1"/>
        <v>2.2047047139863832E-2</v>
      </c>
    </row>
    <row r="5929" spans="6:8" x14ac:dyDescent="0.3">
      <c r="F5929" s="2">
        <v>5924</v>
      </c>
      <c r="G5929" s="9">
        <f ca="1"/>
        <v>30.482748942035137</v>
      </c>
      <c r="H5929" s="9">
        <f ca="1"/>
        <v>2.2040898616210759E-2</v>
      </c>
    </row>
    <row r="5930" spans="6:8" x14ac:dyDescent="0.3">
      <c r="F5930" s="2">
        <v>5925</v>
      </c>
      <c r="G5930" s="9">
        <f ca="1"/>
        <v>30.490224852389098</v>
      </c>
      <c r="H5930" s="9">
        <f ca="1"/>
        <v>2.2035231525339236E-2</v>
      </c>
    </row>
    <row r="5931" spans="6:8" x14ac:dyDescent="0.3">
      <c r="F5931" s="2">
        <v>5926</v>
      </c>
      <c r="G5931" s="9">
        <f ca="1"/>
        <v>30.496715556693147</v>
      </c>
      <c r="H5931" s="9">
        <f ca="1"/>
        <v>2.2030310300339157E-2</v>
      </c>
    </row>
    <row r="5932" spans="6:8" x14ac:dyDescent="0.3">
      <c r="F5932" s="2">
        <v>5927</v>
      </c>
      <c r="G5932" s="9">
        <f ca="1"/>
        <v>30.497691371536654</v>
      </c>
      <c r="H5932" s="9">
        <f ca="1"/>
        <v>2.2029570364030433E-2</v>
      </c>
    </row>
    <row r="5933" spans="6:8" x14ac:dyDescent="0.3">
      <c r="F5933" s="2">
        <v>5928</v>
      </c>
      <c r="G5933" s="9">
        <f ca="1"/>
        <v>30.503493163833109</v>
      </c>
      <c r="H5933" s="9">
        <f ca="1"/>
        <v>2.2025170590201645E-2</v>
      </c>
    </row>
    <row r="5934" spans="6:8" x14ac:dyDescent="0.3">
      <c r="F5934" s="2">
        <v>5929</v>
      </c>
      <c r="G5934" s="9">
        <f ca="1"/>
        <v>30.510368828917752</v>
      </c>
      <c r="H5934" s="9">
        <f ca="1"/>
        <v>2.2019955522738596E-2</v>
      </c>
    </row>
    <row r="5935" spans="6:8" x14ac:dyDescent="0.3">
      <c r="F5935" s="2">
        <v>5930</v>
      </c>
      <c r="G5935" s="9">
        <f ca="1"/>
        <v>30.520046169778073</v>
      </c>
      <c r="H5935" s="9">
        <f ca="1"/>
        <v>2.201261373915905E-2</v>
      </c>
    </row>
    <row r="5936" spans="6:8" x14ac:dyDescent="0.3">
      <c r="F5936" s="2">
        <v>5931</v>
      </c>
      <c r="G5936" s="9">
        <f ca="1"/>
        <v>30.529460948439148</v>
      </c>
      <c r="H5936" s="9">
        <f ca="1"/>
        <v>2.2005469252949057E-2</v>
      </c>
    </row>
    <row r="5937" spans="6:8" x14ac:dyDescent="0.3">
      <c r="F5937" s="2">
        <v>5932</v>
      </c>
      <c r="G5937" s="9">
        <f ca="1"/>
        <v>30.542046203099275</v>
      </c>
      <c r="H5937" s="9">
        <f ca="1"/>
        <v>2.1995915911418158E-2</v>
      </c>
    </row>
    <row r="5938" spans="6:8" x14ac:dyDescent="0.3">
      <c r="F5938" s="2">
        <v>5933</v>
      </c>
      <c r="G5938" s="9">
        <f ca="1"/>
        <v>30.545012708473273</v>
      </c>
      <c r="H5938" s="9">
        <f ca="1"/>
        <v>2.1993663582834357E-2</v>
      </c>
    </row>
    <row r="5939" spans="6:8" x14ac:dyDescent="0.3">
      <c r="F5939" s="2">
        <v>5934</v>
      </c>
      <c r="G5939" s="9">
        <f ca="1"/>
        <v>30.545895850031894</v>
      </c>
      <c r="H5939" s="9">
        <f ca="1"/>
        <v>2.1992993019220801E-2</v>
      </c>
    </row>
    <row r="5940" spans="6:8" x14ac:dyDescent="0.3">
      <c r="F5940" s="2">
        <v>5935</v>
      </c>
      <c r="G5940" s="9">
        <f ca="1"/>
        <v>30.55065847714345</v>
      </c>
      <c r="H5940" s="9">
        <f ca="1"/>
        <v>2.1989376506350491E-2</v>
      </c>
    </row>
    <row r="5941" spans="6:8" x14ac:dyDescent="0.3">
      <c r="F5941" s="2">
        <v>5936</v>
      </c>
      <c r="G5941" s="9">
        <f ca="1"/>
        <v>30.571018153211359</v>
      </c>
      <c r="H5941" s="9">
        <f ca="1"/>
        <v>2.1973911001154992E-2</v>
      </c>
    </row>
    <row r="5942" spans="6:8" x14ac:dyDescent="0.3">
      <c r="F5942" s="2">
        <v>5937</v>
      </c>
      <c r="G5942" s="9">
        <f ca="1"/>
        <v>30.572038138941146</v>
      </c>
      <c r="H5942" s="9">
        <f ca="1"/>
        <v>2.1973135978459353E-2</v>
      </c>
    </row>
    <row r="5943" spans="6:8" x14ac:dyDescent="0.3">
      <c r="F5943" s="2">
        <v>5938</v>
      </c>
      <c r="G5943" s="9">
        <f ca="1"/>
        <v>30.574162834314492</v>
      </c>
      <c r="H5943" s="9">
        <f ca="1"/>
        <v>2.1971521487432276E-2</v>
      </c>
    </row>
    <row r="5944" spans="6:8" x14ac:dyDescent="0.3">
      <c r="F5944" s="2">
        <v>5939</v>
      </c>
      <c r="G5944" s="9">
        <f ca="1"/>
        <v>30.578139349880512</v>
      </c>
      <c r="H5944" s="9">
        <f ca="1"/>
        <v>2.1968499603488362E-2</v>
      </c>
    </row>
    <row r="5945" spans="6:8" x14ac:dyDescent="0.3">
      <c r="F5945" s="2">
        <v>5940</v>
      </c>
      <c r="G5945" s="9">
        <f ca="1"/>
        <v>30.578232934543486</v>
      </c>
      <c r="H5945" s="9">
        <f ca="1"/>
        <v>2.1968428481505001E-2</v>
      </c>
    </row>
    <row r="5946" spans="6:8" x14ac:dyDescent="0.3">
      <c r="F5946" s="2">
        <v>5941</v>
      </c>
      <c r="G5946" s="9">
        <f ca="1"/>
        <v>30.582900909185476</v>
      </c>
      <c r="H5946" s="9">
        <f ca="1"/>
        <v>2.1964880708597753E-2</v>
      </c>
    </row>
    <row r="5947" spans="6:8" x14ac:dyDescent="0.3">
      <c r="F5947" s="2">
        <v>5942</v>
      </c>
      <c r="G5947" s="9">
        <f ca="1"/>
        <v>30.582974150702256</v>
      </c>
      <c r="H5947" s="9">
        <f ca="1"/>
        <v>2.1964825039694769E-2</v>
      </c>
    </row>
    <row r="5948" spans="6:8" x14ac:dyDescent="0.3">
      <c r="F5948" s="2">
        <v>5943</v>
      </c>
      <c r="G5948" s="9">
        <f ca="1"/>
        <v>30.590295168004729</v>
      </c>
      <c r="H5948" s="9">
        <f ca="1"/>
        <v>2.195925997285186E-2</v>
      </c>
    </row>
    <row r="5949" spans="6:8" x14ac:dyDescent="0.3">
      <c r="F5949" s="2">
        <v>5944</v>
      </c>
      <c r="G5949" s="9">
        <f ca="1"/>
        <v>30.591513076879401</v>
      </c>
      <c r="H5949" s="9">
        <f ca="1"/>
        <v>2.1958334072897177E-2</v>
      </c>
    </row>
    <row r="5950" spans="6:8" x14ac:dyDescent="0.3">
      <c r="F5950" s="2">
        <v>5945</v>
      </c>
      <c r="G5950" s="9">
        <f ca="1"/>
        <v>30.592204163030416</v>
      </c>
      <c r="H5950" s="9">
        <f ca="1"/>
        <v>2.1957808669720837E-2</v>
      </c>
    </row>
    <row r="5951" spans="6:8" x14ac:dyDescent="0.3">
      <c r="F5951" s="2">
        <v>5946</v>
      </c>
      <c r="G5951" s="9">
        <f ca="1"/>
        <v>30.593759988004813</v>
      </c>
      <c r="H5951" s="9">
        <f ca="1"/>
        <v>2.1956625806680296E-2</v>
      </c>
    </row>
    <row r="5952" spans="6:8" x14ac:dyDescent="0.3">
      <c r="F5952" s="2">
        <v>5947</v>
      </c>
      <c r="G5952" s="9">
        <f ca="1"/>
        <v>30.59391754036676</v>
      </c>
      <c r="H5952" s="9">
        <f ca="1"/>
        <v>2.1956506019947562E-2</v>
      </c>
    </row>
    <row r="5953" spans="6:8" x14ac:dyDescent="0.3">
      <c r="F5953" s="2">
        <v>5948</v>
      </c>
      <c r="G5953" s="9">
        <f ca="1"/>
        <v>30.596737953335346</v>
      </c>
      <c r="H5953" s="9">
        <f ca="1"/>
        <v>2.195436157940225E-2</v>
      </c>
    </row>
    <row r="5954" spans="6:8" x14ac:dyDescent="0.3">
      <c r="F5954" s="2">
        <v>5949</v>
      </c>
      <c r="G5954" s="9">
        <f ca="1"/>
        <v>30.597553583715936</v>
      </c>
      <c r="H5954" s="9">
        <f ca="1"/>
        <v>2.1953741401817817E-2</v>
      </c>
    </row>
    <row r="5955" spans="6:8" x14ac:dyDescent="0.3">
      <c r="F5955" s="2">
        <v>5950</v>
      </c>
      <c r="G5955" s="9">
        <f ca="1"/>
        <v>30.617106610452119</v>
      </c>
      <c r="H5955" s="9">
        <f ca="1"/>
        <v>2.1938869859561071E-2</v>
      </c>
    </row>
    <row r="5956" spans="6:8" x14ac:dyDescent="0.3">
      <c r="F5956" s="2">
        <v>5951</v>
      </c>
      <c r="G5956" s="9">
        <f ca="1"/>
        <v>30.624007482608842</v>
      </c>
      <c r="H5956" s="9">
        <f ca="1"/>
        <v>2.1933619361945707E-2</v>
      </c>
    </row>
    <row r="5957" spans="6:8" x14ac:dyDescent="0.3">
      <c r="F5957" s="2">
        <v>5952</v>
      </c>
      <c r="G5957" s="9">
        <f ca="1"/>
        <v>30.626187608334948</v>
      </c>
      <c r="H5957" s="9">
        <f ca="1"/>
        <v>2.1931960421243828E-2</v>
      </c>
    </row>
    <row r="5958" spans="6:8" x14ac:dyDescent="0.3">
      <c r="F5958" s="2">
        <v>5953</v>
      </c>
      <c r="G5958" s="9">
        <f ca="1"/>
        <v>30.632010153521957</v>
      </c>
      <c r="H5958" s="9">
        <f ca="1"/>
        <v>2.1927529350635258E-2</v>
      </c>
    </row>
    <row r="5959" spans="6:8" x14ac:dyDescent="0.3">
      <c r="F5959" s="2">
        <v>5954</v>
      </c>
      <c r="G5959" s="9">
        <f ca="1"/>
        <v>30.63570193961095</v>
      </c>
      <c r="H5959" s="9">
        <f ca="1"/>
        <v>2.1924719472330594E-2</v>
      </c>
    </row>
    <row r="5960" spans="6:8" x14ac:dyDescent="0.3">
      <c r="F5960" s="2">
        <v>5955</v>
      </c>
      <c r="G5960" s="9">
        <f ca="1"/>
        <v>30.644541616763007</v>
      </c>
      <c r="H5960" s="9">
        <f ca="1"/>
        <v>2.1917990327132424E-2</v>
      </c>
    </row>
    <row r="5961" spans="6:8" x14ac:dyDescent="0.3">
      <c r="F5961" s="2">
        <v>5956</v>
      </c>
      <c r="G5961" s="9">
        <f ca="1"/>
        <v>30.645556361949346</v>
      </c>
      <c r="H5961" s="9">
        <f ca="1"/>
        <v>2.1917217757877527E-2</v>
      </c>
    </row>
    <row r="5962" spans="6:8" x14ac:dyDescent="0.3">
      <c r="F5962" s="2">
        <v>5957</v>
      </c>
      <c r="G5962" s="9">
        <f ca="1"/>
        <v>30.650785689039143</v>
      </c>
      <c r="H5962" s="9">
        <f ca="1"/>
        <v>2.1913236115666104E-2</v>
      </c>
    </row>
    <row r="5963" spans="6:8" x14ac:dyDescent="0.3">
      <c r="F5963" s="2">
        <v>5958</v>
      </c>
      <c r="G5963" s="9">
        <f ca="1"/>
        <v>30.652143855319807</v>
      </c>
      <c r="H5963" s="9">
        <f ca="1"/>
        <v>2.1912201909041047E-2</v>
      </c>
    </row>
    <row r="5964" spans="6:8" x14ac:dyDescent="0.3">
      <c r="F5964" s="2">
        <v>5959</v>
      </c>
      <c r="G5964" s="9">
        <f ca="1"/>
        <v>30.652586867409219</v>
      </c>
      <c r="H5964" s="9">
        <f ca="1"/>
        <v>2.1911864559350545E-2</v>
      </c>
    </row>
    <row r="5965" spans="6:8" x14ac:dyDescent="0.3">
      <c r="F5965" s="2">
        <v>5960</v>
      </c>
      <c r="G5965" s="9">
        <f ca="1"/>
        <v>30.654903106518709</v>
      </c>
      <c r="H5965" s="9">
        <f ca="1"/>
        <v>2.1910100699798669E-2</v>
      </c>
    </row>
    <row r="5966" spans="6:8" x14ac:dyDescent="0.3">
      <c r="F5966" s="2">
        <v>5961</v>
      </c>
      <c r="G5966" s="9">
        <f ca="1"/>
        <v>30.655466968346499</v>
      </c>
      <c r="H5966" s="9">
        <f ca="1"/>
        <v>2.1909671292060211E-2</v>
      </c>
    </row>
    <row r="5967" spans="6:8" x14ac:dyDescent="0.3">
      <c r="F5967" s="2">
        <v>5962</v>
      </c>
      <c r="G5967" s="9">
        <f ca="1"/>
        <v>30.660181320151327</v>
      </c>
      <c r="H5967" s="9">
        <f ca="1"/>
        <v>2.1906080837106278E-2</v>
      </c>
    </row>
    <row r="5968" spans="6:8" x14ac:dyDescent="0.3">
      <c r="F5968" s="2">
        <v>5963</v>
      </c>
      <c r="G5968" s="9">
        <f ca="1"/>
        <v>30.663925884676576</v>
      </c>
      <c r="H5968" s="9">
        <f ca="1"/>
        <v>2.1903228654333605E-2</v>
      </c>
    </row>
    <row r="5969" spans="6:8" x14ac:dyDescent="0.3">
      <c r="F5969" s="2">
        <v>5964</v>
      </c>
      <c r="G5969" s="9">
        <f ca="1"/>
        <v>30.666271302516485</v>
      </c>
      <c r="H5969" s="9">
        <f ca="1"/>
        <v>2.1901442038588608E-2</v>
      </c>
    </row>
    <row r="5970" spans="6:8" x14ac:dyDescent="0.3">
      <c r="F5970" s="2">
        <v>5965</v>
      </c>
      <c r="G5970" s="9">
        <f ca="1"/>
        <v>30.670638119577944</v>
      </c>
      <c r="H5970" s="9">
        <f ca="1"/>
        <v>2.1898115333163944E-2</v>
      </c>
    </row>
    <row r="5971" spans="6:8" x14ac:dyDescent="0.3">
      <c r="F5971" s="2">
        <v>5966</v>
      </c>
      <c r="G5971" s="9">
        <f ca="1"/>
        <v>30.678388873380559</v>
      </c>
      <c r="H5971" s="9">
        <f ca="1"/>
        <v>2.1892209753723628E-2</v>
      </c>
    </row>
    <row r="5972" spans="6:8" x14ac:dyDescent="0.3">
      <c r="F5972" s="2">
        <v>5967</v>
      </c>
      <c r="G5972" s="9">
        <f ca="1"/>
        <v>30.679184858265991</v>
      </c>
      <c r="H5972" s="9">
        <f ca="1"/>
        <v>2.1891603195993804E-2</v>
      </c>
    </row>
    <row r="5973" spans="6:8" x14ac:dyDescent="0.3">
      <c r="F5973" s="2">
        <v>5968</v>
      </c>
      <c r="G5973" s="9">
        <f ca="1"/>
        <v>30.682889500611644</v>
      </c>
      <c r="H5973" s="9">
        <f ca="1"/>
        <v>2.1888780011644477E-2</v>
      </c>
    </row>
    <row r="5974" spans="6:8" x14ac:dyDescent="0.3">
      <c r="F5974" s="2">
        <v>5969</v>
      </c>
      <c r="G5974" s="9">
        <f ca="1"/>
        <v>30.682933626223495</v>
      </c>
      <c r="H5974" s="9">
        <f ca="1"/>
        <v>2.1888746383335562E-2</v>
      </c>
    </row>
    <row r="5975" spans="6:8" x14ac:dyDescent="0.3">
      <c r="F5975" s="2">
        <v>5970</v>
      </c>
      <c r="G5975" s="9">
        <f ca="1"/>
        <v>30.685979566998569</v>
      </c>
      <c r="H5975" s="9">
        <f ca="1"/>
        <v>2.1886424965508328E-2</v>
      </c>
    </row>
    <row r="5976" spans="6:8" x14ac:dyDescent="0.3">
      <c r="F5976" s="2">
        <v>5971</v>
      </c>
      <c r="G5976" s="9">
        <f ca="1"/>
        <v>30.696639916439619</v>
      </c>
      <c r="H5976" s="9">
        <f ca="1"/>
        <v>2.1878298885123125E-2</v>
      </c>
    </row>
    <row r="5977" spans="6:8" x14ac:dyDescent="0.3">
      <c r="F5977" s="2">
        <v>5972</v>
      </c>
      <c r="G5977" s="9">
        <f ca="1"/>
        <v>30.698161846868857</v>
      </c>
      <c r="H5977" s="9">
        <f ca="1"/>
        <v>2.1877138576552879E-2</v>
      </c>
    </row>
    <row r="5978" spans="6:8" x14ac:dyDescent="0.3">
      <c r="F5978" s="2">
        <v>5973</v>
      </c>
      <c r="G5978" s="9">
        <f ca="1"/>
        <v>30.708588793931941</v>
      </c>
      <c r="H5978" s="9">
        <f ca="1"/>
        <v>2.1869187912863877E-2</v>
      </c>
    </row>
    <row r="5979" spans="6:8" x14ac:dyDescent="0.3">
      <c r="F5979" s="2">
        <v>5974</v>
      </c>
      <c r="G5979" s="9">
        <f ca="1"/>
        <v>30.713525036483684</v>
      </c>
      <c r="H5979" s="9">
        <f ca="1"/>
        <v>2.186542322194452E-2</v>
      </c>
    </row>
    <row r="5980" spans="6:8" x14ac:dyDescent="0.3">
      <c r="F5980" s="2">
        <v>5975</v>
      </c>
      <c r="G5980" s="9">
        <f ca="1"/>
        <v>30.716959785666134</v>
      </c>
      <c r="H5980" s="9">
        <f ca="1"/>
        <v>2.1862803380850712E-2</v>
      </c>
    </row>
    <row r="5981" spans="6:8" x14ac:dyDescent="0.3">
      <c r="F5981" s="2">
        <v>5976</v>
      </c>
      <c r="G5981" s="9">
        <f ca="1"/>
        <v>30.718665325488722</v>
      </c>
      <c r="H5981" s="9">
        <f ca="1"/>
        <v>2.1861502400724108E-2</v>
      </c>
    </row>
    <row r="5982" spans="6:8" x14ac:dyDescent="0.3">
      <c r="F5982" s="2">
        <v>5977</v>
      </c>
      <c r="G5982" s="9">
        <f ca="1"/>
        <v>30.725667283878511</v>
      </c>
      <c r="H5982" s="9">
        <f ca="1"/>
        <v>2.1856160729343016E-2</v>
      </c>
    </row>
    <row r="5983" spans="6:8" x14ac:dyDescent="0.3">
      <c r="F5983" s="2">
        <v>5978</v>
      </c>
      <c r="G5983" s="9">
        <f ca="1"/>
        <v>30.744837086782194</v>
      </c>
      <c r="H5983" s="9">
        <f ca="1"/>
        <v>2.1841531495527772E-2</v>
      </c>
    </row>
    <row r="5984" spans="6:8" x14ac:dyDescent="0.3">
      <c r="F5984" s="2">
        <v>5979</v>
      </c>
      <c r="G5984" s="9">
        <f ca="1"/>
        <v>30.75882004509447</v>
      </c>
      <c r="H5984" s="9">
        <f ca="1"/>
        <v>2.1830856016647138E-2</v>
      </c>
    </row>
    <row r="5985" spans="6:8" x14ac:dyDescent="0.3">
      <c r="F5985" s="2">
        <v>5980</v>
      </c>
      <c r="G5985" s="9">
        <f ca="1"/>
        <v>30.763358050494233</v>
      </c>
      <c r="H5985" s="9">
        <f ca="1"/>
        <v>2.1827390597119606E-2</v>
      </c>
    </row>
    <row r="5986" spans="6:8" x14ac:dyDescent="0.3">
      <c r="F5986" s="2">
        <v>5981</v>
      </c>
      <c r="G5986" s="9">
        <f ca="1"/>
        <v>30.772851299985962</v>
      </c>
      <c r="H5986" s="9">
        <f ca="1"/>
        <v>2.1820139844479364E-2</v>
      </c>
    </row>
    <row r="5987" spans="6:8" x14ac:dyDescent="0.3">
      <c r="F5987" s="2">
        <v>5982</v>
      </c>
      <c r="G5987" s="9">
        <f ca="1"/>
        <v>30.774373092363764</v>
      </c>
      <c r="H5987" s="9">
        <f ca="1"/>
        <v>2.1818977367858594E-2</v>
      </c>
    </row>
    <row r="5988" spans="6:8" x14ac:dyDescent="0.3">
      <c r="F5988" s="2">
        <v>5983</v>
      </c>
      <c r="G5988" s="9">
        <f ca="1"/>
        <v>30.777651534013501</v>
      </c>
      <c r="H5988" s="9">
        <f ca="1"/>
        <v>2.181647285852361E-2</v>
      </c>
    </row>
    <row r="5989" spans="6:8" x14ac:dyDescent="0.3">
      <c r="F5989" s="2">
        <v>5984</v>
      </c>
      <c r="G5989" s="9">
        <f ca="1"/>
        <v>30.778735467203475</v>
      </c>
      <c r="H5989" s="9">
        <f ca="1"/>
        <v>2.1815644760666913E-2</v>
      </c>
    </row>
    <row r="5990" spans="6:8" x14ac:dyDescent="0.3">
      <c r="F5990" s="2">
        <v>5985</v>
      </c>
      <c r="G5990" s="9">
        <f ca="1"/>
        <v>30.783486395804193</v>
      </c>
      <c r="H5990" s="9">
        <f ca="1"/>
        <v>2.1812014902576067E-2</v>
      </c>
    </row>
    <row r="5991" spans="6:8" x14ac:dyDescent="0.3">
      <c r="F5991" s="2">
        <v>5986</v>
      </c>
      <c r="G5991" s="9">
        <f ca="1"/>
        <v>30.785944064077263</v>
      </c>
      <c r="H5991" s="9">
        <f ca="1"/>
        <v>2.1810136996384292E-2</v>
      </c>
    </row>
    <row r="5992" spans="6:8" x14ac:dyDescent="0.3">
      <c r="F5992" s="2">
        <v>5987</v>
      </c>
      <c r="G5992" s="9">
        <f ca="1"/>
        <v>30.792527250447211</v>
      </c>
      <c r="H5992" s="9">
        <f ca="1"/>
        <v>2.1805106206032994E-2</v>
      </c>
    </row>
    <row r="5993" spans="6:8" x14ac:dyDescent="0.3">
      <c r="F5993" s="2">
        <v>5988</v>
      </c>
      <c r="G5993" s="9">
        <f ca="1"/>
        <v>30.793864068662785</v>
      </c>
      <c r="H5993" s="9">
        <f ca="1"/>
        <v>2.1804084524191358E-2</v>
      </c>
    </row>
    <row r="5994" spans="6:8" x14ac:dyDescent="0.3">
      <c r="F5994" s="2">
        <v>5989</v>
      </c>
      <c r="G5994" s="9">
        <f ca="1"/>
        <v>30.794540920939163</v>
      </c>
      <c r="H5994" s="9">
        <f ca="1"/>
        <v>2.1803567217377882E-2</v>
      </c>
    </row>
    <row r="5995" spans="6:8" x14ac:dyDescent="0.3">
      <c r="F5995" s="2">
        <v>5990</v>
      </c>
      <c r="G5995" s="9">
        <f ca="1"/>
        <v>30.802181871632726</v>
      </c>
      <c r="H5995" s="9">
        <f ca="1"/>
        <v>2.1797726757827453E-2</v>
      </c>
    </row>
    <row r="5996" spans="6:8" x14ac:dyDescent="0.3">
      <c r="F5996" s="2">
        <v>5991</v>
      </c>
      <c r="G5996" s="9">
        <f ca="1"/>
        <v>30.802604928447881</v>
      </c>
      <c r="H5996" s="9">
        <f ca="1"/>
        <v>2.1797403356197682E-2</v>
      </c>
    </row>
    <row r="5997" spans="6:8" x14ac:dyDescent="0.3">
      <c r="F5997" s="2">
        <v>5992</v>
      </c>
      <c r="G5997" s="9">
        <f ca="1"/>
        <v>30.808145581148715</v>
      </c>
      <c r="H5997" s="9">
        <f ca="1"/>
        <v>2.1793167542633995E-2</v>
      </c>
    </row>
    <row r="5998" spans="6:8" x14ac:dyDescent="0.3">
      <c r="F5998" s="2">
        <v>5993</v>
      </c>
      <c r="G5998" s="9">
        <f ca="1"/>
        <v>30.82587113418413</v>
      </c>
      <c r="H5998" s="9">
        <f ca="1"/>
        <v>2.1779612474001724E-2</v>
      </c>
    </row>
    <row r="5999" spans="6:8" x14ac:dyDescent="0.3">
      <c r="F5999" s="2">
        <v>5994</v>
      </c>
      <c r="G5999" s="9">
        <f ca="1"/>
        <v>30.831845250267264</v>
      </c>
      <c r="H5999" s="9">
        <f ca="1"/>
        <v>2.1775042608033472E-2</v>
      </c>
    </row>
    <row r="6000" spans="6:8" x14ac:dyDescent="0.3">
      <c r="F6000" s="2">
        <v>5995</v>
      </c>
      <c r="G6000" s="9">
        <f ca="1"/>
        <v>30.833004253218029</v>
      </c>
      <c r="H6000" s="9">
        <f ca="1"/>
        <v>2.1774155957022586E-2</v>
      </c>
    </row>
    <row r="6001" spans="6:8" x14ac:dyDescent="0.3">
      <c r="F6001" s="2">
        <v>5996</v>
      </c>
      <c r="G6001" s="9">
        <f ca="1"/>
        <v>30.850159407891301</v>
      </c>
      <c r="H6001" s="9">
        <f ca="1"/>
        <v>2.1761029092257616E-2</v>
      </c>
    </row>
    <row r="6002" spans="6:8" x14ac:dyDescent="0.3">
      <c r="F6002" s="2">
        <v>5997</v>
      </c>
      <c r="G6002" s="9">
        <f ca="1"/>
        <v>30.852051569504908</v>
      </c>
      <c r="H6002" s="9">
        <f ca="1"/>
        <v>2.175958089920332E-2</v>
      </c>
    </row>
    <row r="6003" spans="6:8" x14ac:dyDescent="0.3">
      <c r="F6003" s="2">
        <v>5998</v>
      </c>
      <c r="G6003" s="9">
        <f ca="1"/>
        <v>30.852505874318574</v>
      </c>
      <c r="H6003" s="9">
        <f ca="1"/>
        <v>2.1759233180470752E-2</v>
      </c>
    </row>
    <row r="6004" spans="6:8" x14ac:dyDescent="0.3">
      <c r="F6004" s="2">
        <v>5999</v>
      </c>
      <c r="G6004" s="9">
        <f ca="1"/>
        <v>30.854944109221552</v>
      </c>
      <c r="H6004" s="9">
        <f ca="1"/>
        <v>2.175736692233592E-2</v>
      </c>
    </row>
    <row r="6005" spans="6:8" x14ac:dyDescent="0.3">
      <c r="F6005" s="2">
        <v>6000</v>
      </c>
      <c r="G6005" s="9">
        <f ca="1"/>
        <v>30.856085230637184</v>
      </c>
      <c r="H6005" s="9">
        <f ca="1"/>
        <v>2.1756493454137316E-2</v>
      </c>
    </row>
    <row r="6006" spans="6:8" x14ac:dyDescent="0.3">
      <c r="F6006" s="2">
        <v>6001</v>
      </c>
      <c r="G6006" s="9">
        <f ca="1"/>
        <v>30.85875139291079</v>
      </c>
      <c r="H6006" s="9">
        <f ca="1"/>
        <v>2.1754452552422143E-2</v>
      </c>
    </row>
    <row r="6007" spans="6:8" x14ac:dyDescent="0.3">
      <c r="F6007" s="2">
        <v>6002</v>
      </c>
      <c r="G6007" s="9">
        <f ca="1"/>
        <v>30.862818391891935</v>
      </c>
      <c r="H6007" s="9">
        <f ca="1"/>
        <v>2.1751339077397576E-2</v>
      </c>
    </row>
    <row r="6008" spans="6:8" x14ac:dyDescent="0.3">
      <c r="F6008" s="2">
        <v>6003</v>
      </c>
      <c r="G6008" s="9">
        <f ca="1"/>
        <v>30.868243799831916</v>
      </c>
      <c r="H6008" s="9">
        <f ca="1"/>
        <v>2.1747185195660306E-2</v>
      </c>
    </row>
    <row r="6009" spans="6:8" x14ac:dyDescent="0.3">
      <c r="F6009" s="2">
        <v>6004</v>
      </c>
      <c r="G6009" s="9">
        <f ca="1"/>
        <v>30.869980275436856</v>
      </c>
      <c r="H6009" s="9">
        <f ca="1"/>
        <v>2.1745855573052673E-2</v>
      </c>
    </row>
    <row r="6010" spans="6:8" x14ac:dyDescent="0.3">
      <c r="F6010" s="2">
        <v>6005</v>
      </c>
      <c r="G6010" s="9">
        <f ca="1"/>
        <v>30.8710254408285</v>
      </c>
      <c r="H6010" s="9">
        <f ca="1"/>
        <v>2.1745055260813325E-2</v>
      </c>
    </row>
    <row r="6011" spans="6:8" x14ac:dyDescent="0.3">
      <c r="F6011" s="2">
        <v>6006</v>
      </c>
      <c r="G6011" s="9">
        <f ca="1"/>
        <v>30.879114369341487</v>
      </c>
      <c r="H6011" s="9">
        <f ca="1"/>
        <v>2.1738860653953619E-2</v>
      </c>
    </row>
    <row r="6012" spans="6:8" x14ac:dyDescent="0.3">
      <c r="F6012" s="2">
        <v>6007</v>
      </c>
      <c r="G6012" s="9">
        <f ca="1"/>
        <v>30.894535316418811</v>
      </c>
      <c r="H6012" s="9">
        <f ca="1"/>
        <v>2.1727047720582964E-2</v>
      </c>
    </row>
    <row r="6013" spans="6:8" x14ac:dyDescent="0.3">
      <c r="F6013" s="2">
        <v>6008</v>
      </c>
      <c r="G6013" s="9">
        <f ca="1"/>
        <v>30.897909907001559</v>
      </c>
      <c r="H6013" s="9">
        <f ca="1"/>
        <v>2.1724462089580114E-2</v>
      </c>
    </row>
    <row r="6014" spans="6:8" x14ac:dyDescent="0.3">
      <c r="F6014" s="2">
        <v>6009</v>
      </c>
      <c r="G6014" s="9">
        <f ca="1"/>
        <v>30.905113691800814</v>
      </c>
      <c r="H6014" s="9">
        <f ca="1"/>
        <v>2.1718941803600563E-2</v>
      </c>
    </row>
    <row r="6015" spans="6:8" x14ac:dyDescent="0.3">
      <c r="F6015" s="2">
        <v>6010</v>
      </c>
      <c r="G6015" s="9">
        <f ca="1"/>
        <v>30.906974345181371</v>
      </c>
      <c r="H6015" s="9">
        <f ca="1"/>
        <v>2.1717515822703159E-2</v>
      </c>
    </row>
    <row r="6016" spans="6:8" x14ac:dyDescent="0.3">
      <c r="F6016" s="2">
        <v>6011</v>
      </c>
      <c r="G6016" s="9">
        <f ca="1"/>
        <v>30.915006653949249</v>
      </c>
      <c r="H6016" s="9">
        <f ca="1"/>
        <v>2.1711359232774299E-2</v>
      </c>
    </row>
    <row r="6017" spans="6:8" x14ac:dyDescent="0.3">
      <c r="F6017" s="2">
        <v>6012</v>
      </c>
      <c r="G6017" s="9">
        <f ca="1"/>
        <v>30.915226435021697</v>
      </c>
      <c r="H6017" s="9">
        <f ca="1"/>
        <v>2.1711190758689616E-2</v>
      </c>
    </row>
    <row r="6018" spans="6:8" x14ac:dyDescent="0.3">
      <c r="F6018" s="2">
        <v>6013</v>
      </c>
      <c r="G6018" s="9">
        <f ca="1"/>
        <v>30.917225712489245</v>
      </c>
      <c r="H6018" s="9">
        <f ca="1"/>
        <v>2.1709658163591199E-2</v>
      </c>
    </row>
    <row r="6019" spans="6:8" x14ac:dyDescent="0.3">
      <c r="F6019" s="2">
        <v>6014</v>
      </c>
      <c r="G6019" s="9">
        <f ca="1"/>
        <v>30.918261617845893</v>
      </c>
      <c r="H6019" s="9">
        <f ca="1"/>
        <v>2.1708864036116184E-2</v>
      </c>
    </row>
    <row r="6020" spans="6:8" x14ac:dyDescent="0.3">
      <c r="F6020" s="2">
        <v>6015</v>
      </c>
      <c r="G6020" s="9">
        <f ca="1"/>
        <v>30.919772805237187</v>
      </c>
      <c r="H6020" s="9">
        <f ca="1"/>
        <v>2.1707705521010541E-2</v>
      </c>
    </row>
    <row r="6021" spans="6:8" x14ac:dyDescent="0.3">
      <c r="F6021" s="2">
        <v>6016</v>
      </c>
      <c r="G6021" s="9">
        <f ca="1"/>
        <v>30.920722005856508</v>
      </c>
      <c r="H6021" s="9">
        <f ca="1"/>
        <v>2.1706977817998852E-2</v>
      </c>
    </row>
    <row r="6022" spans="6:8" x14ac:dyDescent="0.3">
      <c r="F6022" s="2">
        <v>6017</v>
      </c>
      <c r="G6022" s="9">
        <f ca="1"/>
        <v>30.946785160366769</v>
      </c>
      <c r="H6022" s="9">
        <f ca="1"/>
        <v>2.1686990113082824E-2</v>
      </c>
    </row>
    <row r="6023" spans="6:8" x14ac:dyDescent="0.3">
      <c r="F6023" s="2">
        <v>6018</v>
      </c>
      <c r="G6023" s="9">
        <f ca="1"/>
        <v>30.957737053856164</v>
      </c>
      <c r="H6023" s="9">
        <f ca="1"/>
        <v>2.1678587473299999E-2</v>
      </c>
    </row>
    <row r="6024" spans="6:8" x14ac:dyDescent="0.3">
      <c r="F6024" s="2">
        <v>6019</v>
      </c>
      <c r="G6024" s="9">
        <f ca="1"/>
        <v>30.958251353760453</v>
      </c>
      <c r="H6024" s="9">
        <f ca="1"/>
        <v>2.167819283273574E-2</v>
      </c>
    </row>
    <row r="6025" spans="6:8" x14ac:dyDescent="0.3">
      <c r="F6025" s="2">
        <v>6020</v>
      </c>
      <c r="G6025" s="9">
        <f ca="1"/>
        <v>30.961497722262969</v>
      </c>
      <c r="H6025" s="9">
        <f ca="1"/>
        <v>2.1675701668696066E-2</v>
      </c>
    </row>
    <row r="6026" spans="6:8" x14ac:dyDescent="0.3">
      <c r="F6026" s="2">
        <v>6021</v>
      </c>
      <c r="G6026" s="9">
        <f ca="1"/>
        <v>30.962523370564597</v>
      </c>
      <c r="H6026" s="9">
        <f ca="1"/>
        <v>2.1674914577950129E-2</v>
      </c>
    </row>
    <row r="6027" spans="6:8" x14ac:dyDescent="0.3">
      <c r="F6027" s="2">
        <v>6022</v>
      </c>
      <c r="G6027" s="9">
        <f ca="1"/>
        <v>30.985745810520552</v>
      </c>
      <c r="H6027" s="9">
        <f ca="1"/>
        <v>2.1657088423827884E-2</v>
      </c>
    </row>
    <row r="6028" spans="6:8" x14ac:dyDescent="0.3">
      <c r="F6028" s="2">
        <v>6023</v>
      </c>
      <c r="G6028" s="9">
        <f ca="1"/>
        <v>30.987490898145435</v>
      </c>
      <c r="H6028" s="9">
        <f ca="1"/>
        <v>2.165574845798476E-2</v>
      </c>
    </row>
    <row r="6029" spans="6:8" x14ac:dyDescent="0.3">
      <c r="F6029" s="2">
        <v>6024</v>
      </c>
      <c r="G6029" s="9">
        <f ca="1"/>
        <v>30.991232068679686</v>
      </c>
      <c r="H6029" s="9">
        <f ca="1"/>
        <v>2.1652875616089938E-2</v>
      </c>
    </row>
    <row r="6030" spans="6:8" x14ac:dyDescent="0.3">
      <c r="F6030" s="2">
        <v>6025</v>
      </c>
      <c r="G6030" s="9">
        <f ca="1"/>
        <v>30.996703871970119</v>
      </c>
      <c r="H6030" s="9">
        <f ca="1"/>
        <v>2.1648673372756264E-2</v>
      </c>
    </row>
    <row r="6031" spans="6:8" x14ac:dyDescent="0.3">
      <c r="F6031" s="2">
        <v>6026</v>
      </c>
      <c r="G6031" s="9">
        <f ca="1"/>
        <v>30.999055949058288</v>
      </c>
      <c r="H6031" s="9">
        <f ca="1"/>
        <v>2.1646866857224223E-2</v>
      </c>
    </row>
    <row r="6032" spans="6:8" x14ac:dyDescent="0.3">
      <c r="F6032" s="2">
        <v>6027</v>
      </c>
      <c r="G6032" s="9">
        <f ca="1"/>
        <v>31.00189937101058</v>
      </c>
      <c r="H6032" s="9">
        <f ca="1"/>
        <v>2.1644682832222782E-2</v>
      </c>
    </row>
    <row r="6033" spans="6:8" x14ac:dyDescent="0.3">
      <c r="F6033" s="2">
        <v>6028</v>
      </c>
      <c r="G6033" s="9">
        <f ca="1"/>
        <v>31.002526576599379</v>
      </c>
      <c r="H6033" s="9">
        <f ca="1"/>
        <v>2.1644201057883419E-2</v>
      </c>
    </row>
    <row r="6034" spans="6:8" x14ac:dyDescent="0.3">
      <c r="F6034" s="2">
        <v>6029</v>
      </c>
      <c r="G6034" s="9">
        <f ca="1"/>
        <v>31.009863519339696</v>
      </c>
      <c r="H6034" s="9">
        <f ca="1"/>
        <v>2.1638564825852118E-2</v>
      </c>
    </row>
    <row r="6035" spans="6:8" x14ac:dyDescent="0.3">
      <c r="F6035" s="2">
        <v>6030</v>
      </c>
      <c r="G6035" s="9">
        <f ca="1"/>
        <v>31.011838350817929</v>
      </c>
      <c r="H6035" s="9">
        <f ca="1"/>
        <v>2.1637047599184757E-2</v>
      </c>
    </row>
    <row r="6036" spans="6:8" x14ac:dyDescent="0.3">
      <c r="F6036" s="2">
        <v>6031</v>
      </c>
      <c r="G6036" s="9">
        <f ca="1"/>
        <v>31.014894738351273</v>
      </c>
      <c r="H6036" s="9">
        <f ca="1"/>
        <v>2.1634699296727688E-2</v>
      </c>
    </row>
    <row r="6037" spans="6:8" x14ac:dyDescent="0.3">
      <c r="F6037" s="2">
        <v>6032</v>
      </c>
      <c r="G6037" s="9">
        <f ca="1"/>
        <v>31.016944816001832</v>
      </c>
      <c r="H6037" s="9">
        <f ca="1"/>
        <v>2.1633124075836493E-2</v>
      </c>
    </row>
    <row r="6038" spans="6:8" x14ac:dyDescent="0.3">
      <c r="F6038" s="2">
        <v>6033</v>
      </c>
      <c r="G6038" s="9">
        <f ca="1"/>
        <v>31.019257910287532</v>
      </c>
      <c r="H6038" s="9">
        <f ca="1"/>
        <v>2.1631346671287306E-2</v>
      </c>
    </row>
    <row r="6039" spans="6:8" x14ac:dyDescent="0.3">
      <c r="F6039" s="2">
        <v>6034</v>
      </c>
      <c r="G6039" s="9">
        <f ca="1"/>
        <v>31.02271638385956</v>
      </c>
      <c r="H6039" s="9">
        <f ca="1"/>
        <v>2.1628688969678053E-2</v>
      </c>
    </row>
    <row r="6040" spans="6:8" x14ac:dyDescent="0.3">
      <c r="F6040" s="2">
        <v>6035</v>
      </c>
      <c r="G6040" s="9">
        <f ca="1"/>
        <v>31.02445300716596</v>
      </c>
      <c r="H6040" s="9">
        <f ca="1"/>
        <v>2.1627354363023422E-2</v>
      </c>
    </row>
    <row r="6041" spans="6:8" x14ac:dyDescent="0.3">
      <c r="F6041" s="2">
        <v>6036</v>
      </c>
      <c r="G6041" s="9">
        <f ca="1"/>
        <v>31.035971005270433</v>
      </c>
      <c r="H6041" s="9">
        <f ca="1"/>
        <v>2.1618501360171707E-2</v>
      </c>
    </row>
    <row r="6042" spans="6:8" x14ac:dyDescent="0.3">
      <c r="F6042" s="2">
        <v>6037</v>
      </c>
      <c r="G6042" s="9">
        <f ca="1"/>
        <v>31.037051903999206</v>
      </c>
      <c r="H6042" s="9">
        <f ca="1"/>
        <v>2.1617670436440861E-2</v>
      </c>
    </row>
    <row r="6043" spans="6:8" x14ac:dyDescent="0.3">
      <c r="F6043" s="2">
        <v>6038</v>
      </c>
      <c r="G6043" s="9">
        <f ca="1"/>
        <v>31.041352549636013</v>
      </c>
      <c r="H6043" s="9">
        <f ca="1"/>
        <v>2.1614364180457719E-2</v>
      </c>
    </row>
    <row r="6044" spans="6:8" x14ac:dyDescent="0.3">
      <c r="F6044" s="2">
        <v>6039</v>
      </c>
      <c r="G6044" s="9">
        <f ca="1"/>
        <v>31.049132357776191</v>
      </c>
      <c r="H6044" s="9">
        <f ca="1"/>
        <v>2.1608382386601437E-2</v>
      </c>
    </row>
    <row r="6045" spans="6:8" x14ac:dyDescent="0.3">
      <c r="F6045" s="2">
        <v>6040</v>
      </c>
      <c r="G6045" s="9">
        <f ca="1"/>
        <v>31.060373390956979</v>
      </c>
      <c r="H6045" s="9">
        <f ca="1"/>
        <v>2.1599737435337982E-2</v>
      </c>
    </row>
    <row r="6046" spans="6:8" x14ac:dyDescent="0.3">
      <c r="F6046" s="2">
        <v>6041</v>
      </c>
      <c r="G6046" s="9">
        <f ca="1"/>
        <v>31.06081436305265</v>
      </c>
      <c r="H6046" s="9">
        <f ca="1"/>
        <v>2.1599398259535135E-2</v>
      </c>
    </row>
    <row r="6047" spans="6:8" x14ac:dyDescent="0.3">
      <c r="F6047" s="2">
        <v>6042</v>
      </c>
      <c r="G6047" s="9">
        <f ca="1"/>
        <v>31.064856857848877</v>
      </c>
      <c r="H6047" s="9">
        <f ca="1"/>
        <v>2.1596288797785416E-2</v>
      </c>
    </row>
    <row r="6048" spans="6:8" x14ac:dyDescent="0.3">
      <c r="F6048" s="2">
        <v>6043</v>
      </c>
      <c r="G6048" s="9">
        <f ca="1"/>
        <v>31.074756343570495</v>
      </c>
      <c r="H6048" s="9">
        <f ca="1"/>
        <v>2.1588672978155827E-2</v>
      </c>
    </row>
    <row r="6049" spans="6:8" x14ac:dyDescent="0.3">
      <c r="F6049" s="2">
        <v>6044</v>
      </c>
      <c r="G6049" s="9">
        <f ca="1"/>
        <v>31.088990007453067</v>
      </c>
      <c r="H6049" s="9">
        <f ca="1"/>
        <v>2.1577719843229683E-2</v>
      </c>
    </row>
    <row r="6050" spans="6:8" x14ac:dyDescent="0.3">
      <c r="F6050" s="2">
        <v>6045</v>
      </c>
      <c r="G6050" s="9">
        <f ca="1"/>
        <v>31.089793469138641</v>
      </c>
      <c r="H6050" s="9">
        <f ca="1"/>
        <v>2.1577101456731581E-2</v>
      </c>
    </row>
    <row r="6051" spans="6:8" x14ac:dyDescent="0.3">
      <c r="F6051" s="2">
        <v>6046</v>
      </c>
      <c r="G6051" s="9">
        <f ca="1"/>
        <v>31.09051956640571</v>
      </c>
      <c r="H6051" s="9">
        <f ca="1"/>
        <v>2.1576542604423935E-2</v>
      </c>
    </row>
    <row r="6052" spans="6:8" x14ac:dyDescent="0.3">
      <c r="F6052" s="2">
        <v>6047</v>
      </c>
      <c r="G6052" s="9">
        <f ca="1"/>
        <v>31.092436479856037</v>
      </c>
      <c r="H6052" s="9">
        <f ca="1"/>
        <v>2.1575067177971616E-2</v>
      </c>
    </row>
    <row r="6053" spans="6:8" x14ac:dyDescent="0.3">
      <c r="F6053" s="2">
        <v>6048</v>
      </c>
      <c r="G6053" s="9">
        <f ca="1"/>
        <v>31.098505543872736</v>
      </c>
      <c r="H6053" s="9">
        <f ca="1"/>
        <v>2.1570395472525171E-2</v>
      </c>
    </row>
    <row r="6054" spans="6:8" x14ac:dyDescent="0.3">
      <c r="F6054" s="2">
        <v>6049</v>
      </c>
      <c r="G6054" s="9">
        <f ca="1"/>
        <v>31.101402608117354</v>
      </c>
      <c r="H6054" s="9">
        <f ca="1"/>
        <v>2.1568165213966914E-2</v>
      </c>
    </row>
    <row r="6055" spans="6:8" x14ac:dyDescent="0.3">
      <c r="F6055" s="2">
        <v>6050</v>
      </c>
      <c r="G6055" s="9">
        <f ca="1"/>
        <v>31.101590403361328</v>
      </c>
      <c r="H6055" s="9">
        <f ca="1"/>
        <v>2.1568020637843546E-2</v>
      </c>
    </row>
    <row r="6056" spans="6:8" x14ac:dyDescent="0.3">
      <c r="F6056" s="2">
        <v>6051</v>
      </c>
      <c r="G6056" s="9">
        <f ca="1"/>
        <v>31.104141590908917</v>
      </c>
      <c r="H6056" s="9">
        <f ca="1"/>
        <v>2.1566056519779497E-2</v>
      </c>
    </row>
    <row r="6057" spans="6:8" x14ac:dyDescent="0.3">
      <c r="F6057" s="2">
        <v>6052</v>
      </c>
      <c r="G6057" s="9">
        <f ca="1"/>
        <v>31.104182753661437</v>
      </c>
      <c r="H6057" s="9">
        <f ca="1"/>
        <v>2.1566024828329058E-2</v>
      </c>
    </row>
    <row r="6058" spans="6:8" x14ac:dyDescent="0.3">
      <c r="F6058" s="2">
        <v>6053</v>
      </c>
      <c r="G6058" s="9">
        <f ca="1"/>
        <v>31.114510820581025</v>
      </c>
      <c r="H6058" s="9">
        <f ca="1"/>
        <v>2.155807227331091E-2</v>
      </c>
    </row>
    <row r="6059" spans="6:8" x14ac:dyDescent="0.3">
      <c r="F6059" s="2">
        <v>6054</v>
      </c>
      <c r="G6059" s="9">
        <f ca="1"/>
        <v>31.118184299690611</v>
      </c>
      <c r="H6059" s="9">
        <f ca="1"/>
        <v>2.1555243276205872E-2</v>
      </c>
    </row>
    <row r="6060" spans="6:8" x14ac:dyDescent="0.3">
      <c r="F6060" s="2">
        <v>6055</v>
      </c>
      <c r="G6060" s="9">
        <f ca="1"/>
        <v>31.119347973931603</v>
      </c>
      <c r="H6060" s="9">
        <f ca="1"/>
        <v>2.1554347066696188E-2</v>
      </c>
    </row>
    <row r="6061" spans="6:8" x14ac:dyDescent="0.3">
      <c r="F6061" s="2">
        <v>6056</v>
      </c>
      <c r="G6061" s="9">
        <f ca="1"/>
        <v>31.124534256609842</v>
      </c>
      <c r="H6061" s="9">
        <f ca="1"/>
        <v>2.1550352545562281E-2</v>
      </c>
    </row>
    <row r="6062" spans="6:8" x14ac:dyDescent="0.3">
      <c r="F6062" s="2">
        <v>6057</v>
      </c>
      <c r="G6062" s="9">
        <f ca="1"/>
        <v>31.132332736479839</v>
      </c>
      <c r="H6062" s="9">
        <f ca="1"/>
        <v>2.1544345228405367E-2</v>
      </c>
    </row>
    <row r="6063" spans="6:8" x14ac:dyDescent="0.3">
      <c r="F6063" s="2">
        <v>6058</v>
      </c>
      <c r="G6063" s="9">
        <f ca="1"/>
        <v>31.140553708574071</v>
      </c>
      <c r="H6063" s="9">
        <f ca="1"/>
        <v>2.1538011344074813E-2</v>
      </c>
    </row>
    <row r="6064" spans="6:8" x14ac:dyDescent="0.3">
      <c r="F6064" s="2">
        <v>6059</v>
      </c>
      <c r="G6064" s="9">
        <f ca="1"/>
        <v>31.14406423579107</v>
      </c>
      <c r="H6064" s="9">
        <f ca="1"/>
        <v>2.1535306295556497E-2</v>
      </c>
    </row>
    <row r="6065" spans="6:8" x14ac:dyDescent="0.3">
      <c r="F6065" s="2">
        <v>6060</v>
      </c>
      <c r="G6065" s="9">
        <f ca="1"/>
        <v>31.147667337319191</v>
      </c>
      <c r="H6065" s="9">
        <f ca="1"/>
        <v>2.1532529697888207E-2</v>
      </c>
    </row>
    <row r="6066" spans="6:8" x14ac:dyDescent="0.3">
      <c r="F6066" s="2">
        <v>6061</v>
      </c>
      <c r="G6066" s="9">
        <f ca="1"/>
        <v>31.153521608145592</v>
      </c>
      <c r="H6066" s="9">
        <f ca="1"/>
        <v>2.1528017854248644E-2</v>
      </c>
    </row>
    <row r="6067" spans="6:8" x14ac:dyDescent="0.3">
      <c r="F6067" s="2">
        <v>6062</v>
      </c>
      <c r="G6067" s="9">
        <f ca="1"/>
        <v>31.163282502175093</v>
      </c>
      <c r="H6067" s="9">
        <f ca="1"/>
        <v>2.1520493927438419E-2</v>
      </c>
    </row>
    <row r="6068" spans="6:8" x14ac:dyDescent="0.3">
      <c r="F6068" s="2">
        <v>6063</v>
      </c>
      <c r="G6068" s="9">
        <f ca="1"/>
        <v>31.163637807235787</v>
      </c>
      <c r="H6068" s="9">
        <f ca="1"/>
        <v>2.1520220019878879E-2</v>
      </c>
    </row>
    <row r="6069" spans="6:8" x14ac:dyDescent="0.3">
      <c r="F6069" s="2">
        <v>6064</v>
      </c>
      <c r="G6069" s="9">
        <f ca="1"/>
        <v>31.164380911932401</v>
      </c>
      <c r="H6069" s="9">
        <f ca="1"/>
        <v>2.1519647147611638E-2</v>
      </c>
    </row>
    <row r="6070" spans="6:8" x14ac:dyDescent="0.3">
      <c r="F6070" s="2">
        <v>6065</v>
      </c>
      <c r="G6070" s="9">
        <f ca="1"/>
        <v>31.170320589336256</v>
      </c>
      <c r="H6070" s="9">
        <f ca="1"/>
        <v>2.1515067816382172E-2</v>
      </c>
    </row>
    <row r="6071" spans="6:8" x14ac:dyDescent="0.3">
      <c r="F6071" s="2">
        <v>6066</v>
      </c>
      <c r="G6071" s="9">
        <f ca="1"/>
        <v>31.175872657614306</v>
      </c>
      <c r="H6071" s="9">
        <f ca="1"/>
        <v>2.1510786789910249E-2</v>
      </c>
    </row>
    <row r="6072" spans="6:8" x14ac:dyDescent="0.3">
      <c r="F6072" s="2">
        <v>6067</v>
      </c>
      <c r="G6072" s="9">
        <f ca="1"/>
        <v>31.176679444516985</v>
      </c>
      <c r="H6072" s="9">
        <f ca="1"/>
        <v>2.1510164659061741E-2</v>
      </c>
    </row>
    <row r="6073" spans="6:8" x14ac:dyDescent="0.3">
      <c r="F6073" s="2">
        <v>6068</v>
      </c>
      <c r="G6073" s="9">
        <f ca="1"/>
        <v>31.176894997948004</v>
      </c>
      <c r="H6073" s="9">
        <f ca="1"/>
        <v>2.1509998439313168E-2</v>
      </c>
    </row>
    <row r="6074" spans="6:8" x14ac:dyDescent="0.3">
      <c r="F6074" s="2">
        <v>6069</v>
      </c>
      <c r="G6074" s="9">
        <f ca="1"/>
        <v>31.177634290970985</v>
      </c>
      <c r="H6074" s="9">
        <f ca="1"/>
        <v>2.1509428342313282E-2</v>
      </c>
    </row>
    <row r="6075" spans="6:8" x14ac:dyDescent="0.3">
      <c r="F6075" s="2">
        <v>6070</v>
      </c>
      <c r="G6075" s="9">
        <f ca="1"/>
        <v>31.178897876170293</v>
      </c>
      <c r="H6075" s="9">
        <f ca="1"/>
        <v>2.1508453922636745E-2</v>
      </c>
    </row>
    <row r="6076" spans="6:8" x14ac:dyDescent="0.3">
      <c r="F6076" s="2">
        <v>6071</v>
      </c>
      <c r="G6076" s="9">
        <f ca="1"/>
        <v>31.183063940113499</v>
      </c>
      <c r="H6076" s="9">
        <f ca="1"/>
        <v>2.1505241055121582E-2</v>
      </c>
    </row>
    <row r="6077" spans="6:8" x14ac:dyDescent="0.3">
      <c r="F6077" s="2">
        <v>6072</v>
      </c>
      <c r="G6077" s="9">
        <f ca="1"/>
        <v>31.192396822203126</v>
      </c>
      <c r="H6077" s="9">
        <f ca="1"/>
        <v>2.1498042495405018E-2</v>
      </c>
    </row>
    <row r="6078" spans="6:8" x14ac:dyDescent="0.3">
      <c r="F6078" s="2">
        <v>6073</v>
      </c>
      <c r="G6078" s="9">
        <f ca="1"/>
        <v>31.193688248697082</v>
      </c>
      <c r="H6078" s="9">
        <f ca="1"/>
        <v>2.1497046289841518E-2</v>
      </c>
    </row>
    <row r="6079" spans="6:8" x14ac:dyDescent="0.3">
      <c r="F6079" s="2">
        <v>6074</v>
      </c>
      <c r="G6079" s="9">
        <f ca="1"/>
        <v>31.197398653679556</v>
      </c>
      <c r="H6079" s="9">
        <f ca="1"/>
        <v>2.1494183932741447E-2</v>
      </c>
    </row>
    <row r="6080" spans="6:8" x14ac:dyDescent="0.3">
      <c r="F6080" s="2">
        <v>6075</v>
      </c>
      <c r="G6080" s="9">
        <f ca="1"/>
        <v>31.201196418371584</v>
      </c>
      <c r="H6080" s="9">
        <f ca="1"/>
        <v>2.1491253947873629E-2</v>
      </c>
    </row>
    <row r="6081" spans="6:8" x14ac:dyDescent="0.3">
      <c r="F6081" s="2">
        <v>6076</v>
      </c>
      <c r="G6081" s="9">
        <f ca="1"/>
        <v>31.205077701987531</v>
      </c>
      <c r="H6081" s="9">
        <f ca="1"/>
        <v>2.1488259282751079E-2</v>
      </c>
    </row>
    <row r="6082" spans="6:8" x14ac:dyDescent="0.3">
      <c r="F6082" s="2">
        <v>6077</v>
      </c>
      <c r="G6082" s="9">
        <f ca="1"/>
        <v>31.208769850021049</v>
      </c>
      <c r="H6082" s="9">
        <f ca="1"/>
        <v>2.1485410318455248E-2</v>
      </c>
    </row>
    <row r="6083" spans="6:8" x14ac:dyDescent="0.3">
      <c r="F6083" s="2">
        <v>6078</v>
      </c>
      <c r="G6083" s="9">
        <f ca="1"/>
        <v>31.209431559773442</v>
      </c>
      <c r="H6083" s="9">
        <f ca="1"/>
        <v>2.1484899701133799E-2</v>
      </c>
    </row>
    <row r="6084" spans="6:8" x14ac:dyDescent="0.3">
      <c r="F6084" s="2">
        <v>6079</v>
      </c>
      <c r="G6084" s="9">
        <f ca="1"/>
        <v>31.214236019345339</v>
      </c>
      <c r="H6084" s="9">
        <f ca="1"/>
        <v>2.1481192059400002E-2</v>
      </c>
    </row>
    <row r="6085" spans="6:8" x14ac:dyDescent="0.3">
      <c r="F6085" s="2">
        <v>6080</v>
      </c>
      <c r="G6085" s="9">
        <f ca="1"/>
        <v>31.216420600671249</v>
      </c>
      <c r="H6085" s="9">
        <f ca="1"/>
        <v>2.1479506074676115E-2</v>
      </c>
    </row>
    <row r="6086" spans="6:8" x14ac:dyDescent="0.3">
      <c r="F6086" s="2">
        <v>6081</v>
      </c>
      <c r="G6086" s="9">
        <f ca="1"/>
        <v>31.22690280483241</v>
      </c>
      <c r="H6086" s="9">
        <f ca="1"/>
        <v>2.14714151855862E-2</v>
      </c>
    </row>
    <row r="6087" spans="6:8" x14ac:dyDescent="0.3">
      <c r="F6087" s="2">
        <v>6082</v>
      </c>
      <c r="G6087" s="9">
        <f ca="1"/>
        <v>31.235324288471176</v>
      </c>
      <c r="H6087" s="9">
        <f ca="1"/>
        <v>2.1464913606312933E-2</v>
      </c>
    </row>
    <row r="6088" spans="6:8" x14ac:dyDescent="0.3">
      <c r="F6088" s="2">
        <v>6083</v>
      </c>
      <c r="G6088" s="9">
        <f ca="1"/>
        <v>31.24454070380359</v>
      </c>
      <c r="H6088" s="9">
        <f ca="1"/>
        <v>2.1457797002500029E-2</v>
      </c>
    </row>
    <row r="6089" spans="6:8" x14ac:dyDescent="0.3">
      <c r="F6089" s="2">
        <v>6084</v>
      </c>
      <c r="G6089" s="9">
        <f ca="1"/>
        <v>31.246309346861679</v>
      </c>
      <c r="H6089" s="9">
        <f ca="1"/>
        <v>2.1456431158996168E-2</v>
      </c>
    </row>
    <row r="6090" spans="6:8" x14ac:dyDescent="0.3">
      <c r="F6090" s="2">
        <v>6085</v>
      </c>
      <c r="G6090" s="9">
        <f ca="1"/>
        <v>31.246806179902549</v>
      </c>
      <c r="H6090" s="9">
        <f ca="1"/>
        <v>2.1456047468085004E-2</v>
      </c>
    </row>
    <row r="6091" spans="6:8" x14ac:dyDescent="0.3">
      <c r="F6091" s="2">
        <v>6086</v>
      </c>
      <c r="G6091" s="9">
        <f ca="1"/>
        <v>31.247908373566116</v>
      </c>
      <c r="H6091" s="9">
        <f ca="1"/>
        <v>2.1455196259070695E-2</v>
      </c>
    </row>
    <row r="6092" spans="6:8" x14ac:dyDescent="0.3">
      <c r="F6092" s="2">
        <v>6087</v>
      </c>
      <c r="G6092" s="9">
        <f ca="1"/>
        <v>31.255102386976077</v>
      </c>
      <c r="H6092" s="9">
        <f ca="1"/>
        <v>2.1449639939963707E-2</v>
      </c>
    </row>
    <row r="6093" spans="6:8" x14ac:dyDescent="0.3">
      <c r="F6093" s="2">
        <v>6088</v>
      </c>
      <c r="G6093" s="9">
        <f ca="1"/>
        <v>31.26071905101908</v>
      </c>
      <c r="H6093" s="9">
        <f ca="1"/>
        <v>2.1445301312315028E-2</v>
      </c>
    </row>
    <row r="6094" spans="6:8" x14ac:dyDescent="0.3">
      <c r="F6094" s="2">
        <v>6089</v>
      </c>
      <c r="G6094" s="9">
        <f ca="1"/>
        <v>31.265973343253318</v>
      </c>
      <c r="H6094" s="9">
        <f ca="1"/>
        <v>2.1441242142289697E-2</v>
      </c>
    </row>
    <row r="6095" spans="6:8" x14ac:dyDescent="0.3">
      <c r="F6095" s="2">
        <v>6090</v>
      </c>
      <c r="G6095" s="9">
        <f ca="1"/>
        <v>31.27113872122575</v>
      </c>
      <c r="H6095" s="9">
        <f ca="1"/>
        <v>2.1437251231068041E-2</v>
      </c>
    </row>
    <row r="6096" spans="6:8" x14ac:dyDescent="0.3">
      <c r="F6096" s="2">
        <v>6091</v>
      </c>
      <c r="G6096" s="9">
        <f ca="1"/>
        <v>31.271465524311026</v>
      </c>
      <c r="H6096" s="9">
        <f ca="1"/>
        <v>2.1436998719770606E-2</v>
      </c>
    </row>
    <row r="6097" spans="6:8" x14ac:dyDescent="0.3">
      <c r="F6097" s="2">
        <v>6092</v>
      </c>
      <c r="G6097" s="9">
        <f ca="1"/>
        <v>31.276547201894669</v>
      </c>
      <c r="H6097" s="9">
        <f ca="1"/>
        <v>2.1433072034764401E-2</v>
      </c>
    </row>
    <row r="6098" spans="6:8" x14ac:dyDescent="0.3">
      <c r="F6098" s="2">
        <v>6093</v>
      </c>
      <c r="G6098" s="9">
        <f ca="1"/>
        <v>31.281236985344766</v>
      </c>
      <c r="H6098" s="9">
        <f ca="1"/>
        <v>2.142944780626943E-2</v>
      </c>
    </row>
    <row r="6099" spans="6:8" x14ac:dyDescent="0.3">
      <c r="F6099" s="2">
        <v>6094</v>
      </c>
      <c r="G6099" s="9">
        <f ca="1"/>
        <v>31.286536470811484</v>
      </c>
      <c r="H6099" s="9">
        <f ca="1"/>
        <v>2.1425351983176404E-2</v>
      </c>
    </row>
    <row r="6100" spans="6:8" x14ac:dyDescent="0.3">
      <c r="F6100" s="2">
        <v>6095</v>
      </c>
      <c r="G6100" s="9">
        <f ca="1"/>
        <v>31.287080153559842</v>
      </c>
      <c r="H6100" s="9">
        <f ca="1"/>
        <v>2.1424931760826601E-2</v>
      </c>
    </row>
    <row r="6101" spans="6:8" x14ac:dyDescent="0.3">
      <c r="F6101" s="2">
        <v>6096</v>
      </c>
      <c r="G6101" s="9">
        <f ca="1"/>
        <v>31.288327302111284</v>
      </c>
      <c r="H6101" s="9">
        <f ca="1"/>
        <v>2.142396779913527E-2</v>
      </c>
    </row>
    <row r="6102" spans="6:8" x14ac:dyDescent="0.3">
      <c r="F6102" s="2">
        <v>6097</v>
      </c>
      <c r="G6102" s="9">
        <f ca="1"/>
        <v>31.289182207067391</v>
      </c>
      <c r="H6102" s="9">
        <f ca="1"/>
        <v>2.1423307001008918E-2</v>
      </c>
    </row>
    <row r="6103" spans="6:8" x14ac:dyDescent="0.3">
      <c r="F6103" s="2">
        <v>6098</v>
      </c>
      <c r="G6103" s="9">
        <f ca="1"/>
        <v>31.291932348882739</v>
      </c>
      <c r="H6103" s="9">
        <f ca="1"/>
        <v>2.142118120233049E-2</v>
      </c>
    </row>
    <row r="6104" spans="6:8" x14ac:dyDescent="0.3">
      <c r="F6104" s="2">
        <v>6099</v>
      </c>
      <c r="G6104" s="9">
        <f ca="1"/>
        <v>31.293334253798491</v>
      </c>
      <c r="H6104" s="9">
        <f ca="1"/>
        <v>2.1420097514733911E-2</v>
      </c>
    </row>
    <row r="6105" spans="6:8" x14ac:dyDescent="0.3">
      <c r="F6105" s="2">
        <v>6100</v>
      </c>
      <c r="G6105" s="9">
        <f ca="1"/>
        <v>31.302773946278379</v>
      </c>
      <c r="H6105" s="9">
        <f ca="1"/>
        <v>2.141279972065073E-2</v>
      </c>
    </row>
    <row r="6106" spans="6:8" x14ac:dyDescent="0.3">
      <c r="F6106" s="2">
        <v>6101</v>
      </c>
      <c r="G6106" s="9">
        <f ca="1"/>
        <v>31.303042769143111</v>
      </c>
      <c r="H6106" s="9">
        <f ca="1"/>
        <v>2.1412591873981781E-2</v>
      </c>
    </row>
    <row r="6107" spans="6:8" x14ac:dyDescent="0.3">
      <c r="F6107" s="2">
        <v>6102</v>
      </c>
      <c r="G6107" s="9">
        <f ca="1"/>
        <v>31.303535099758477</v>
      </c>
      <c r="H6107" s="9">
        <f ca="1"/>
        <v>2.1412211214123681E-2</v>
      </c>
    </row>
    <row r="6108" spans="6:8" x14ac:dyDescent="0.3">
      <c r="F6108" s="2">
        <v>6103</v>
      </c>
      <c r="G6108" s="9">
        <f ca="1"/>
        <v>31.307142691450672</v>
      </c>
      <c r="H6108" s="9">
        <f ca="1"/>
        <v>2.1409421782103019E-2</v>
      </c>
    </row>
    <row r="6109" spans="6:8" x14ac:dyDescent="0.3">
      <c r="F6109" s="2">
        <v>6104</v>
      </c>
      <c r="G6109" s="9">
        <f ca="1"/>
        <v>31.30957643466737</v>
      </c>
      <c r="H6109" s="9">
        <f ca="1"/>
        <v>2.1407539867554136E-2</v>
      </c>
    </row>
    <row r="6110" spans="6:8" x14ac:dyDescent="0.3">
      <c r="F6110" s="2">
        <v>6105</v>
      </c>
      <c r="G6110" s="9">
        <f ca="1"/>
        <v>31.311554151450292</v>
      </c>
      <c r="H6110" s="9">
        <f ca="1"/>
        <v>2.140601051099766E-2</v>
      </c>
    </row>
    <row r="6111" spans="6:8" x14ac:dyDescent="0.3">
      <c r="F6111" s="2">
        <v>6106</v>
      </c>
      <c r="G6111" s="9">
        <f ca="1"/>
        <v>31.312604247954575</v>
      </c>
      <c r="H6111" s="9">
        <f ca="1"/>
        <v>2.1405198452641799E-2</v>
      </c>
    </row>
    <row r="6112" spans="6:8" x14ac:dyDescent="0.3">
      <c r="F6112" s="2">
        <v>6107</v>
      </c>
      <c r="G6112" s="9">
        <f ca="1"/>
        <v>31.315529242107132</v>
      </c>
      <c r="H6112" s="9">
        <f ca="1"/>
        <v>2.1402936411105671E-2</v>
      </c>
    </row>
    <row r="6113" spans="6:8" x14ac:dyDescent="0.3">
      <c r="F6113" s="2">
        <v>6108</v>
      </c>
      <c r="G6113" s="9">
        <f ca="1"/>
        <v>31.322642015761133</v>
      </c>
      <c r="H6113" s="9">
        <f ca="1"/>
        <v>2.1397435193830493E-2</v>
      </c>
    </row>
    <row r="6114" spans="6:8" x14ac:dyDescent="0.3">
      <c r="F6114" s="2">
        <v>6109</v>
      </c>
      <c r="G6114" s="9">
        <f ca="1"/>
        <v>31.328990219652209</v>
      </c>
      <c r="H6114" s="9">
        <f ca="1"/>
        <v>2.1392524646994569E-2</v>
      </c>
    </row>
    <row r="6115" spans="6:8" x14ac:dyDescent="0.3">
      <c r="F6115" s="2">
        <v>6110</v>
      </c>
      <c r="G6115" s="9">
        <f ca="1"/>
        <v>31.329322735981396</v>
      </c>
      <c r="H6115" s="9">
        <f ca="1"/>
        <v>2.1392267417194105E-2</v>
      </c>
    </row>
    <row r="6116" spans="6:8" x14ac:dyDescent="0.3">
      <c r="F6116" s="2">
        <v>6111</v>
      </c>
      <c r="G6116" s="9">
        <f ca="1"/>
        <v>31.331709402643895</v>
      </c>
      <c r="H6116" s="9">
        <f ca="1"/>
        <v>2.1390421075889201E-2</v>
      </c>
    </row>
    <row r="6117" spans="6:8" x14ac:dyDescent="0.3">
      <c r="F6117" s="2">
        <v>6112</v>
      </c>
      <c r="G6117" s="9">
        <f ca="1"/>
        <v>31.333526779353424</v>
      </c>
      <c r="H6117" s="9">
        <f ca="1"/>
        <v>2.1389015081504016E-2</v>
      </c>
    </row>
    <row r="6118" spans="6:8" x14ac:dyDescent="0.3">
      <c r="F6118" s="2">
        <v>6113</v>
      </c>
      <c r="G6118" s="9">
        <f ca="1"/>
        <v>31.336733653832614</v>
      </c>
      <c r="H6118" s="9">
        <f ca="1"/>
        <v>2.1386533991223776E-2</v>
      </c>
    </row>
    <row r="6119" spans="6:8" x14ac:dyDescent="0.3">
      <c r="F6119" s="2">
        <v>6114</v>
      </c>
      <c r="G6119" s="9">
        <f ca="1"/>
        <v>31.337783012641513</v>
      </c>
      <c r="H6119" s="9">
        <f ca="1"/>
        <v>2.1385722089955161E-2</v>
      </c>
    </row>
    <row r="6120" spans="6:8" x14ac:dyDescent="0.3">
      <c r="F6120" s="2">
        <v>6115</v>
      </c>
      <c r="G6120" s="9">
        <f ca="1"/>
        <v>31.340827009206691</v>
      </c>
      <c r="H6120" s="9">
        <f ca="1"/>
        <v>2.1383366817048874E-2</v>
      </c>
    </row>
    <row r="6121" spans="6:8" x14ac:dyDescent="0.3">
      <c r="F6121" s="2">
        <v>6116</v>
      </c>
      <c r="G6121" s="9">
        <f ca="1"/>
        <v>31.341660970225004</v>
      </c>
      <c r="H6121" s="9">
        <f ca="1"/>
        <v>2.1382721519898538E-2</v>
      </c>
    </row>
    <row r="6122" spans="6:8" x14ac:dyDescent="0.3">
      <c r="F6122" s="2">
        <v>6117</v>
      </c>
      <c r="G6122" s="9">
        <f ca="1"/>
        <v>31.345166216437264</v>
      </c>
      <c r="H6122" s="9">
        <f ca="1"/>
        <v>2.138000913426703E-2</v>
      </c>
    </row>
    <row r="6123" spans="6:8" x14ac:dyDescent="0.3">
      <c r="F6123" s="2">
        <v>6118</v>
      </c>
      <c r="G6123" s="9">
        <f ca="1"/>
        <v>31.349815204821674</v>
      </c>
      <c r="H6123" s="9">
        <f ca="1"/>
        <v>2.137641141844036E-2</v>
      </c>
    </row>
    <row r="6124" spans="6:8" x14ac:dyDescent="0.3">
      <c r="F6124" s="2">
        <v>6119</v>
      </c>
      <c r="G6124" s="9">
        <f ca="1"/>
        <v>31.355470703202315</v>
      </c>
      <c r="H6124" s="9">
        <f ca="1"/>
        <v>2.137203434296793E-2</v>
      </c>
    </row>
    <row r="6125" spans="6:8" x14ac:dyDescent="0.3">
      <c r="F6125" s="2">
        <v>6120</v>
      </c>
      <c r="G6125" s="9">
        <f ca="1"/>
        <v>31.365298175767911</v>
      </c>
      <c r="H6125" s="9">
        <f ca="1"/>
        <v>2.1364427191830068E-2</v>
      </c>
    </row>
    <row r="6126" spans="6:8" x14ac:dyDescent="0.3">
      <c r="F6126" s="2">
        <v>6121</v>
      </c>
      <c r="G6126" s="9">
        <f ca="1"/>
        <v>31.365795119900909</v>
      </c>
      <c r="H6126" s="9">
        <f ca="1"/>
        <v>2.1364042482801621E-2</v>
      </c>
    </row>
    <row r="6127" spans="6:8" x14ac:dyDescent="0.3">
      <c r="F6127" s="2">
        <v>6122</v>
      </c>
      <c r="G6127" s="9">
        <f ca="1"/>
        <v>31.381615654658152</v>
      </c>
      <c r="H6127" s="9">
        <f ca="1"/>
        <v>2.1351793043737428E-2</v>
      </c>
    </row>
    <row r="6128" spans="6:8" x14ac:dyDescent="0.3">
      <c r="F6128" s="2">
        <v>6123</v>
      </c>
      <c r="G6128" s="9">
        <f ca="1"/>
        <v>31.38394822050007</v>
      </c>
      <c r="H6128" s="9">
        <f ca="1"/>
        <v>2.1349986673088184E-2</v>
      </c>
    </row>
    <row r="6129" spans="6:8" x14ac:dyDescent="0.3">
      <c r="F6129" s="2">
        <v>6124</v>
      </c>
      <c r="G6129" s="9">
        <f ca="1"/>
        <v>31.407356332568789</v>
      </c>
      <c r="H6129" s="9">
        <f ca="1"/>
        <v>2.1331854529271676E-2</v>
      </c>
    </row>
    <row r="6130" spans="6:8" x14ac:dyDescent="0.3">
      <c r="F6130" s="2">
        <v>6125</v>
      </c>
      <c r="G6130" s="9">
        <f ca="1"/>
        <v>31.415913054580791</v>
      </c>
      <c r="H6130" s="9">
        <f ca="1"/>
        <v>2.1325224341110557E-2</v>
      </c>
    </row>
    <row r="6131" spans="6:8" x14ac:dyDescent="0.3">
      <c r="F6131" s="2">
        <v>6126</v>
      </c>
      <c r="G6131" s="9">
        <f ca="1"/>
        <v>31.41859022130707</v>
      </c>
      <c r="H6131" s="9">
        <f ca="1"/>
        <v>2.1323149708103162E-2</v>
      </c>
    </row>
    <row r="6132" spans="6:8" x14ac:dyDescent="0.3">
      <c r="F6132" s="2">
        <v>6127</v>
      </c>
      <c r="G6132" s="9">
        <f ca="1"/>
        <v>31.419247678667759</v>
      </c>
      <c r="H6132" s="9">
        <f ca="1"/>
        <v>2.132264020420415E-2</v>
      </c>
    </row>
    <row r="6133" spans="6:8" x14ac:dyDescent="0.3">
      <c r="F6133" s="2">
        <v>6128</v>
      </c>
      <c r="G6133" s="9">
        <f ca="1"/>
        <v>31.421490545163305</v>
      </c>
      <c r="H6133" s="9">
        <f ca="1"/>
        <v>2.1320902020964767E-2</v>
      </c>
    </row>
    <row r="6134" spans="6:8" x14ac:dyDescent="0.3">
      <c r="F6134" s="2">
        <v>6129</v>
      </c>
      <c r="G6134" s="9">
        <f ca="1"/>
        <v>31.428582850928546</v>
      </c>
      <c r="H6134" s="9">
        <f ca="1"/>
        <v>2.1315405108240548E-2</v>
      </c>
    </row>
    <row r="6135" spans="6:8" x14ac:dyDescent="0.3">
      <c r="F6135" s="2">
        <v>6130</v>
      </c>
      <c r="G6135" s="9">
        <f ca="1"/>
        <v>31.435324220340277</v>
      </c>
      <c r="H6135" s="9">
        <f ca="1"/>
        <v>2.1310179491546299E-2</v>
      </c>
    </row>
    <row r="6136" spans="6:8" x14ac:dyDescent="0.3">
      <c r="F6136" s="2">
        <v>6131</v>
      </c>
      <c r="G6136" s="9">
        <f ca="1"/>
        <v>31.445000649925102</v>
      </c>
      <c r="H6136" s="9">
        <f ca="1"/>
        <v>2.1302677558265419E-2</v>
      </c>
    </row>
    <row r="6137" spans="6:8" x14ac:dyDescent="0.3">
      <c r="F6137" s="2">
        <v>6132</v>
      </c>
      <c r="G6137" s="9">
        <f ca="1"/>
        <v>31.446348608565909</v>
      </c>
      <c r="H6137" s="9">
        <f ca="1"/>
        <v>2.1301632403545254E-2</v>
      </c>
    </row>
    <row r="6138" spans="6:8" x14ac:dyDescent="0.3">
      <c r="F6138" s="2">
        <v>6133</v>
      </c>
      <c r="G6138" s="9">
        <f ca="1"/>
        <v>31.446588056825277</v>
      </c>
      <c r="H6138" s="9">
        <f ca="1"/>
        <v>2.1301446741850413E-2</v>
      </c>
    </row>
    <row r="6139" spans="6:8" x14ac:dyDescent="0.3">
      <c r="F6139" s="2">
        <v>6134</v>
      </c>
      <c r="G6139" s="9">
        <f ca="1"/>
        <v>31.453527559415985</v>
      </c>
      <c r="H6139" s="9">
        <f ca="1"/>
        <v>2.1296065669757214E-2</v>
      </c>
    </row>
    <row r="6140" spans="6:8" x14ac:dyDescent="0.3">
      <c r="F6140" s="2">
        <v>6135</v>
      </c>
      <c r="G6140" s="9">
        <f ca="1"/>
        <v>31.460983560395658</v>
      </c>
      <c r="H6140" s="9">
        <f ca="1"/>
        <v>2.12902832963602E-2</v>
      </c>
    </row>
    <row r="6141" spans="6:8" x14ac:dyDescent="0.3">
      <c r="F6141" s="2">
        <v>6136</v>
      </c>
      <c r="G6141" s="9">
        <f ca="1"/>
        <v>31.462486436915075</v>
      </c>
      <c r="H6141" s="9">
        <f ca="1"/>
        <v>2.128911766682054E-2</v>
      </c>
    </row>
    <row r="6142" spans="6:8" x14ac:dyDescent="0.3">
      <c r="F6142" s="2">
        <v>6137</v>
      </c>
      <c r="G6142" s="9">
        <f ca="1"/>
        <v>31.466488192435165</v>
      </c>
      <c r="H6142" s="9">
        <f ca="1"/>
        <v>2.1286013746738483E-2</v>
      </c>
    </row>
    <row r="6143" spans="6:8" x14ac:dyDescent="0.3">
      <c r="F6143" s="2">
        <v>6138</v>
      </c>
      <c r="G6143" s="9">
        <f ca="1"/>
        <v>31.47191833326923</v>
      </c>
      <c r="H6143" s="9">
        <f ca="1"/>
        <v>2.1281801537291225E-2</v>
      </c>
    </row>
    <row r="6144" spans="6:8" x14ac:dyDescent="0.3">
      <c r="F6144" s="2">
        <v>6139</v>
      </c>
      <c r="G6144" s="9">
        <f ca="1"/>
        <v>31.478842882053755</v>
      </c>
      <c r="H6144" s="9">
        <f ca="1"/>
        <v>2.1276429473583849E-2</v>
      </c>
    </row>
    <row r="6145" spans="6:8" x14ac:dyDescent="0.3">
      <c r="F6145" s="2">
        <v>6140</v>
      </c>
      <c r="G6145" s="9">
        <f ca="1"/>
        <v>31.48719290627016</v>
      </c>
      <c r="H6145" s="9">
        <f ca="1"/>
        <v>2.1269950592150047E-2</v>
      </c>
    </row>
    <row r="6146" spans="6:8" x14ac:dyDescent="0.3">
      <c r="F6146" s="2">
        <v>6141</v>
      </c>
      <c r="G6146" s="9">
        <f ca="1"/>
        <v>31.490878647826946</v>
      </c>
      <c r="H6146" s="9">
        <f ca="1"/>
        <v>2.1267090458167964E-2</v>
      </c>
    </row>
    <row r="6147" spans="6:8" x14ac:dyDescent="0.3">
      <c r="F6147" s="2">
        <v>6142</v>
      </c>
      <c r="G6147" s="9">
        <f ca="1"/>
        <v>31.497594868870337</v>
      </c>
      <c r="H6147" s="9">
        <f ca="1"/>
        <v>2.1261878164438162E-2</v>
      </c>
    </row>
    <row r="6148" spans="6:8" x14ac:dyDescent="0.3">
      <c r="F6148" s="2">
        <v>6143</v>
      </c>
      <c r="G6148" s="9">
        <f ca="1"/>
        <v>31.501483534928663</v>
      </c>
      <c r="H6148" s="9">
        <f ca="1"/>
        <v>2.1258859966733573E-2</v>
      </c>
    </row>
    <row r="6149" spans="6:8" x14ac:dyDescent="0.3">
      <c r="F6149" s="2">
        <v>6144</v>
      </c>
      <c r="G6149" s="9">
        <f ca="1"/>
        <v>31.505362826179145</v>
      </c>
      <c r="H6149" s="9">
        <f ca="1"/>
        <v>2.1255848826735185E-2</v>
      </c>
    </row>
    <row r="6150" spans="6:8" x14ac:dyDescent="0.3">
      <c r="F6150" s="2">
        <v>6145</v>
      </c>
      <c r="G6150" s="9">
        <f ca="1"/>
        <v>31.510783468120248</v>
      </c>
      <c r="H6150" s="9">
        <f ca="1"/>
        <v>2.1251640911823248E-2</v>
      </c>
    </row>
    <row r="6151" spans="6:8" x14ac:dyDescent="0.3">
      <c r="F6151" s="2">
        <v>6146</v>
      </c>
      <c r="G6151" s="9">
        <f ca="1"/>
        <v>31.512316000806145</v>
      </c>
      <c r="H6151" s="9">
        <f ca="1"/>
        <v>2.1250451166271438E-2</v>
      </c>
    </row>
    <row r="6152" spans="6:8" x14ac:dyDescent="0.3">
      <c r="F6152" s="2">
        <v>6147</v>
      </c>
      <c r="G6152" s="9">
        <f ca="1"/>
        <v>31.514074646950732</v>
      </c>
      <c r="H6152" s="9">
        <f ca="1"/>
        <v>2.1249085841095562E-2</v>
      </c>
    </row>
    <row r="6153" spans="6:8" x14ac:dyDescent="0.3">
      <c r="F6153" s="2">
        <v>6148</v>
      </c>
      <c r="G6153" s="9">
        <f ca="1"/>
        <v>31.519096609756087</v>
      </c>
      <c r="H6153" s="9">
        <f ca="1"/>
        <v>2.124518679407562E-2</v>
      </c>
    </row>
    <row r="6154" spans="6:8" x14ac:dyDescent="0.3">
      <c r="F6154" s="2">
        <v>6149</v>
      </c>
      <c r="G6154" s="9">
        <f ca="1"/>
        <v>31.52168489640713</v>
      </c>
      <c r="H6154" s="9">
        <f ca="1"/>
        <v>2.1243177109027945E-2</v>
      </c>
    </row>
    <row r="6155" spans="6:8" x14ac:dyDescent="0.3">
      <c r="F6155" s="2">
        <v>6150</v>
      </c>
      <c r="G6155" s="9">
        <f ca="1"/>
        <v>31.528830176236102</v>
      </c>
      <c r="H6155" s="9">
        <f ca="1"/>
        <v>2.1237628629585337E-2</v>
      </c>
    </row>
    <row r="6156" spans="6:8" x14ac:dyDescent="0.3">
      <c r="F6156" s="2">
        <v>6151</v>
      </c>
      <c r="G6156" s="9">
        <f ca="1"/>
        <v>31.531541485556154</v>
      </c>
      <c r="H6156" s="9">
        <f ca="1"/>
        <v>2.1235523041883093E-2</v>
      </c>
    </row>
    <row r="6157" spans="6:8" x14ac:dyDescent="0.3">
      <c r="F6157" s="2">
        <v>6152</v>
      </c>
      <c r="G6157" s="9">
        <f ca="1"/>
        <v>31.532696371162075</v>
      </c>
      <c r="H6157" s="9">
        <f ca="1"/>
        <v>2.1234626132193766E-2</v>
      </c>
    </row>
    <row r="6158" spans="6:8" x14ac:dyDescent="0.3">
      <c r="F6158" s="2">
        <v>6153</v>
      </c>
      <c r="G6158" s="9">
        <f ca="1"/>
        <v>31.536248656345261</v>
      </c>
      <c r="H6158" s="9">
        <f ca="1"/>
        <v>2.1231867229419627E-2</v>
      </c>
    </row>
    <row r="6159" spans="6:8" x14ac:dyDescent="0.3">
      <c r="F6159" s="2">
        <v>6154</v>
      </c>
      <c r="G6159" s="9">
        <f ca="1"/>
        <v>31.54676057003595</v>
      </c>
      <c r="H6159" s="9">
        <f ca="1"/>
        <v>2.1223702036131019E-2</v>
      </c>
    </row>
    <row r="6160" spans="6:8" x14ac:dyDescent="0.3">
      <c r="F6160" s="2">
        <v>6155</v>
      </c>
      <c r="G6160" s="9">
        <f ca="1"/>
        <v>31.550533924584208</v>
      </c>
      <c r="H6160" s="9">
        <f ca="1"/>
        <v>2.1220770676294031E-2</v>
      </c>
    </row>
    <row r="6161" spans="6:8" x14ac:dyDescent="0.3">
      <c r="F6161" s="2">
        <v>6156</v>
      </c>
      <c r="G6161" s="9">
        <f ca="1"/>
        <v>31.554134450355669</v>
      </c>
      <c r="H6161" s="9">
        <f ca="1"/>
        <v>2.1217973391398907E-2</v>
      </c>
    </row>
    <row r="6162" spans="6:8" x14ac:dyDescent="0.3">
      <c r="F6162" s="2">
        <v>6157</v>
      </c>
      <c r="G6162" s="9">
        <f ca="1"/>
        <v>31.555120771737506</v>
      </c>
      <c r="H6162" s="9">
        <f ca="1"/>
        <v>2.1217207076269704E-2</v>
      </c>
    </row>
    <row r="6163" spans="6:8" x14ac:dyDescent="0.3">
      <c r="F6163" s="2">
        <v>6158</v>
      </c>
      <c r="G6163" s="9">
        <f ca="1"/>
        <v>31.556905241209371</v>
      </c>
      <c r="H6163" s="9">
        <f ca="1"/>
        <v>2.1215820610847782E-2</v>
      </c>
    </row>
    <row r="6164" spans="6:8" x14ac:dyDescent="0.3">
      <c r="F6164" s="2">
        <v>6159</v>
      </c>
      <c r="G6164" s="9">
        <f ca="1"/>
        <v>31.564312928289183</v>
      </c>
      <c r="H6164" s="9">
        <f ca="1"/>
        <v>2.1210064636106161E-2</v>
      </c>
    </row>
    <row r="6165" spans="6:8" x14ac:dyDescent="0.3">
      <c r="F6165" s="2">
        <v>6160</v>
      </c>
      <c r="G6165" s="9">
        <f ca="1"/>
        <v>31.570526289482256</v>
      </c>
      <c r="H6165" s="9">
        <f ca="1"/>
        <v>2.1205236088051777E-2</v>
      </c>
    </row>
    <row r="6166" spans="6:8" x14ac:dyDescent="0.3">
      <c r="F6166" s="2">
        <v>6161</v>
      </c>
      <c r="G6166" s="9">
        <f ca="1"/>
        <v>31.571446238335167</v>
      </c>
      <c r="H6166" s="9">
        <f ca="1"/>
        <v>2.1204521128123328E-2</v>
      </c>
    </row>
    <row r="6167" spans="6:8" x14ac:dyDescent="0.3">
      <c r="F6167" s="2">
        <v>6162</v>
      </c>
      <c r="G6167" s="9">
        <f ca="1"/>
        <v>31.575978518334672</v>
      </c>
      <c r="H6167" s="9">
        <f ca="1"/>
        <v>2.1200998586273407E-2</v>
      </c>
    </row>
    <row r="6168" spans="6:8" x14ac:dyDescent="0.3">
      <c r="F6168" s="2">
        <v>6163</v>
      </c>
      <c r="G6168" s="9">
        <f ca="1"/>
        <v>31.590264267493527</v>
      </c>
      <c r="H6168" s="9">
        <f ca="1"/>
        <v>2.1189893648798537E-2</v>
      </c>
    </row>
    <row r="6169" spans="6:8" x14ac:dyDescent="0.3">
      <c r="F6169" s="2">
        <v>6164</v>
      </c>
      <c r="G6169" s="9">
        <f ca="1"/>
        <v>31.590313056786577</v>
      </c>
      <c r="H6169" s="9">
        <f ca="1"/>
        <v>2.1189855717861489E-2</v>
      </c>
    </row>
    <row r="6170" spans="6:8" x14ac:dyDescent="0.3">
      <c r="F6170" s="2">
        <v>6165</v>
      </c>
      <c r="G6170" s="9">
        <f ca="1"/>
        <v>31.593311707190427</v>
      </c>
      <c r="H6170" s="9">
        <f ca="1"/>
        <v>2.1187524371793821E-2</v>
      </c>
    </row>
    <row r="6171" spans="6:8" x14ac:dyDescent="0.3">
      <c r="F6171" s="2">
        <v>6166</v>
      </c>
      <c r="G6171" s="9">
        <f ca="1"/>
        <v>31.60518609727788</v>
      </c>
      <c r="H6171" s="9">
        <f ca="1"/>
        <v>2.1178291219901391E-2</v>
      </c>
    </row>
    <row r="6172" spans="6:8" x14ac:dyDescent="0.3">
      <c r="F6172" s="2">
        <v>6167</v>
      </c>
      <c r="G6172" s="9">
        <f ca="1"/>
        <v>31.611562577228256</v>
      </c>
      <c r="H6172" s="9">
        <f ca="1"/>
        <v>2.1173332263321746E-2</v>
      </c>
    </row>
    <row r="6173" spans="6:8" x14ac:dyDescent="0.3">
      <c r="F6173" s="2">
        <v>6168</v>
      </c>
      <c r="G6173" s="9">
        <f ca="1"/>
        <v>31.614814259460271</v>
      </c>
      <c r="H6173" s="9">
        <f ca="1"/>
        <v>2.1170803230042213E-2</v>
      </c>
    </row>
    <row r="6174" spans="6:8" x14ac:dyDescent="0.3">
      <c r="F6174" s="2">
        <v>6169</v>
      </c>
      <c r="G6174" s="9">
        <f ca="1"/>
        <v>31.616218193843558</v>
      </c>
      <c r="H6174" s="9">
        <f ca="1"/>
        <v>2.1169711258843631E-2</v>
      </c>
    </row>
    <row r="6175" spans="6:8" x14ac:dyDescent="0.3">
      <c r="F6175" s="2">
        <v>6170</v>
      </c>
      <c r="G6175" s="9">
        <f ca="1"/>
        <v>31.627381032976881</v>
      </c>
      <c r="H6175" s="9">
        <f ca="1"/>
        <v>2.1161027908784286E-2</v>
      </c>
    </row>
    <row r="6176" spans="6:8" x14ac:dyDescent="0.3">
      <c r="F6176" s="2">
        <v>6171</v>
      </c>
      <c r="G6176" s="9">
        <f ca="1"/>
        <v>31.627600702627937</v>
      </c>
      <c r="H6176" s="9">
        <f ca="1"/>
        <v>2.1160857014973396E-2</v>
      </c>
    </row>
    <row r="6177" spans="6:8" x14ac:dyDescent="0.3">
      <c r="F6177" s="2">
        <v>6172</v>
      </c>
      <c r="G6177" s="9">
        <f ca="1"/>
        <v>31.639654647468006</v>
      </c>
      <c r="H6177" s="9">
        <f ca="1"/>
        <v>2.1151478537322407E-2</v>
      </c>
    </row>
    <row r="6178" spans="6:8" x14ac:dyDescent="0.3">
      <c r="F6178" s="2">
        <v>6173</v>
      </c>
      <c r="G6178" s="9">
        <f ca="1"/>
        <v>31.652756542983408</v>
      </c>
      <c r="H6178" s="9">
        <f ca="1"/>
        <v>2.114128246370434E-2</v>
      </c>
    </row>
    <row r="6179" spans="6:8" x14ac:dyDescent="0.3">
      <c r="F6179" s="2">
        <v>6174</v>
      </c>
      <c r="G6179" s="9">
        <f ca="1"/>
        <v>31.666842346997793</v>
      </c>
      <c r="H6179" s="9">
        <f ca="1"/>
        <v>2.1130318104956827E-2</v>
      </c>
    </row>
    <row r="6180" spans="6:8" x14ac:dyDescent="0.3">
      <c r="F6180" s="2">
        <v>6175</v>
      </c>
      <c r="G6180" s="9">
        <f ca="1"/>
        <v>31.670224808669452</v>
      </c>
      <c r="H6180" s="9">
        <f ca="1"/>
        <v>2.1127684805906852E-2</v>
      </c>
    </row>
    <row r="6181" spans="6:8" x14ac:dyDescent="0.3">
      <c r="F6181" s="2">
        <v>6176</v>
      </c>
      <c r="G6181" s="9">
        <f ca="1"/>
        <v>31.670430213215948</v>
      </c>
      <c r="H6181" s="9">
        <f ca="1"/>
        <v>2.1127524890315889E-2</v>
      </c>
    </row>
    <row r="6182" spans="6:8" x14ac:dyDescent="0.3">
      <c r="F6182" s="2">
        <v>6177</v>
      </c>
      <c r="G6182" s="9">
        <f ca="1"/>
        <v>31.6750398574763</v>
      </c>
      <c r="H6182" s="9">
        <f ca="1"/>
        <v>2.1123935950282349E-2</v>
      </c>
    </row>
    <row r="6183" spans="6:8" x14ac:dyDescent="0.3">
      <c r="F6183" s="2">
        <v>6178</v>
      </c>
      <c r="G6183" s="9">
        <f ca="1"/>
        <v>31.676540581329228</v>
      </c>
      <c r="H6183" s="9">
        <f ca="1"/>
        <v>2.1122767467168554E-2</v>
      </c>
    </row>
    <row r="6184" spans="6:8" x14ac:dyDescent="0.3">
      <c r="F6184" s="2">
        <v>6179</v>
      </c>
      <c r="G6184" s="9">
        <f ca="1"/>
        <v>31.676661253576135</v>
      </c>
      <c r="H6184" s="9">
        <f ca="1"/>
        <v>2.1122673508876096E-2</v>
      </c>
    </row>
    <row r="6185" spans="6:8" x14ac:dyDescent="0.3">
      <c r="F6185" s="2">
        <v>6180</v>
      </c>
      <c r="G6185" s="9">
        <f ca="1"/>
        <v>31.685929618629096</v>
      </c>
      <c r="H6185" s="9">
        <f ca="1"/>
        <v>2.1115456356353212E-2</v>
      </c>
    </row>
    <row r="6186" spans="6:8" x14ac:dyDescent="0.3">
      <c r="F6186" s="2">
        <v>6181</v>
      </c>
      <c r="G6186" s="9">
        <f ca="1"/>
        <v>31.689960052135042</v>
      </c>
      <c r="H6186" s="9">
        <f ca="1"/>
        <v>2.1112317553558999E-2</v>
      </c>
    </row>
    <row r="6187" spans="6:8" x14ac:dyDescent="0.3">
      <c r="F6187" s="2">
        <v>6182</v>
      </c>
      <c r="G6187" s="9">
        <f ca="1"/>
        <v>31.690394693807956</v>
      </c>
      <c r="H6187" s="9">
        <f ca="1"/>
        <v>2.1111979052351508E-2</v>
      </c>
    </row>
    <row r="6188" spans="6:8" x14ac:dyDescent="0.3">
      <c r="F6188" s="2">
        <v>6183</v>
      </c>
      <c r="G6188" s="9">
        <f ca="1"/>
        <v>31.69147156773516</v>
      </c>
      <c r="H6188" s="9">
        <f ca="1"/>
        <v>2.1111140366471572E-2</v>
      </c>
    </row>
    <row r="6189" spans="6:8" x14ac:dyDescent="0.3">
      <c r="F6189" s="2">
        <v>6184</v>
      </c>
      <c r="G6189" s="9">
        <f ca="1"/>
        <v>31.695590234765184</v>
      </c>
      <c r="H6189" s="9">
        <f ca="1"/>
        <v>2.1107932543300414E-2</v>
      </c>
    </row>
    <row r="6190" spans="6:8" x14ac:dyDescent="0.3">
      <c r="F6190" s="2">
        <v>6185</v>
      </c>
      <c r="G6190" s="9">
        <f ca="1"/>
        <v>31.697585158488888</v>
      </c>
      <c r="H6190" s="9">
        <f ca="1"/>
        <v>2.110637871625062E-2</v>
      </c>
    </row>
    <row r="6191" spans="6:8" x14ac:dyDescent="0.3">
      <c r="F6191" s="2">
        <v>6186</v>
      </c>
      <c r="G6191" s="9">
        <f ca="1"/>
        <v>31.69925081838878</v>
      </c>
      <c r="H6191" s="9">
        <f ca="1"/>
        <v>2.1105081309195372E-2</v>
      </c>
    </row>
    <row r="6192" spans="6:8" x14ac:dyDescent="0.3">
      <c r="F6192" s="2">
        <v>6187</v>
      </c>
      <c r="G6192" s="9">
        <f ca="1"/>
        <v>31.70003709817631</v>
      </c>
      <c r="H6192" s="9">
        <f ca="1"/>
        <v>2.110446885149286E-2</v>
      </c>
    </row>
    <row r="6193" spans="6:8" x14ac:dyDescent="0.3">
      <c r="F6193" s="2">
        <v>6188</v>
      </c>
      <c r="G6193" s="9">
        <f ca="1"/>
        <v>31.701030450198552</v>
      </c>
      <c r="H6193" s="9">
        <f ca="1"/>
        <v>2.1103695087092287E-2</v>
      </c>
    </row>
    <row r="6194" spans="6:8" x14ac:dyDescent="0.3">
      <c r="F6194" s="2">
        <v>6189</v>
      </c>
      <c r="G6194" s="9">
        <f ca="1"/>
        <v>31.701091676439155</v>
      </c>
      <c r="H6194" s="9">
        <f ca="1"/>
        <v>2.110364739492555E-2</v>
      </c>
    </row>
    <row r="6195" spans="6:8" x14ac:dyDescent="0.3">
      <c r="F6195" s="2">
        <v>6190</v>
      </c>
      <c r="G6195" s="9">
        <f ca="1"/>
        <v>31.717309133936663</v>
      </c>
      <c r="H6195" s="9">
        <f ca="1"/>
        <v>2.1091013065733945E-2</v>
      </c>
    </row>
    <row r="6196" spans="6:8" x14ac:dyDescent="0.3">
      <c r="F6196" s="2">
        <v>6191</v>
      </c>
      <c r="G6196" s="9">
        <f ca="1"/>
        <v>31.71950684210756</v>
      </c>
      <c r="H6196" s="9">
        <f ca="1"/>
        <v>2.108930065845397E-2</v>
      </c>
    </row>
    <row r="6197" spans="6:8" x14ac:dyDescent="0.3">
      <c r="F6197" s="2">
        <v>6192</v>
      </c>
      <c r="G6197" s="9">
        <f ca="1"/>
        <v>31.724421022434306</v>
      </c>
      <c r="H6197" s="9">
        <f ca="1"/>
        <v>2.108547140468528E-2</v>
      </c>
    </row>
    <row r="6198" spans="6:8" x14ac:dyDescent="0.3">
      <c r="F6198" s="2">
        <v>6193</v>
      </c>
      <c r="G6198" s="9">
        <f ca="1"/>
        <v>31.729626999839571</v>
      </c>
      <c r="H6198" s="9">
        <f ca="1"/>
        <v>2.1081414430115734E-2</v>
      </c>
    </row>
    <row r="6199" spans="6:8" x14ac:dyDescent="0.3">
      <c r="F6199" s="2">
        <v>6194</v>
      </c>
      <c r="G6199" s="9">
        <f ca="1"/>
        <v>31.733479574807596</v>
      </c>
      <c r="H6199" s="9">
        <f ca="1"/>
        <v>2.1078411922618369E-2</v>
      </c>
    </row>
    <row r="6200" spans="6:8" x14ac:dyDescent="0.3">
      <c r="F6200" s="2">
        <v>6195</v>
      </c>
      <c r="G6200" s="9">
        <f ca="1"/>
        <v>31.738001072078411</v>
      </c>
      <c r="H6200" s="9">
        <f ca="1"/>
        <v>2.1074887843018364E-2</v>
      </c>
    </row>
    <row r="6201" spans="6:8" x14ac:dyDescent="0.3">
      <c r="F6201" s="2">
        <v>6196</v>
      </c>
      <c r="G6201" s="9">
        <f ca="1"/>
        <v>31.74063077617939</v>
      </c>
      <c r="H6201" s="9">
        <f ca="1"/>
        <v>2.1072838114880397E-2</v>
      </c>
    </row>
    <row r="6202" spans="6:8" x14ac:dyDescent="0.3">
      <c r="F6202" s="2">
        <v>6197</v>
      </c>
      <c r="G6202" s="9">
        <f ca="1"/>
        <v>31.74660084954866</v>
      </c>
      <c r="H6202" s="9">
        <f ca="1"/>
        <v>2.1068184395640049E-2</v>
      </c>
    </row>
    <row r="6203" spans="6:8" x14ac:dyDescent="0.3">
      <c r="F6203" s="2">
        <v>6198</v>
      </c>
      <c r="G6203" s="9">
        <f ca="1"/>
        <v>31.749668766542204</v>
      </c>
      <c r="H6203" s="9">
        <f ca="1"/>
        <v>2.1065792750348145E-2</v>
      </c>
    </row>
    <row r="6204" spans="6:8" x14ac:dyDescent="0.3">
      <c r="F6204" s="2">
        <v>6199</v>
      </c>
      <c r="G6204" s="9">
        <f ca="1"/>
        <v>31.751790464665572</v>
      </c>
      <c r="H6204" s="9">
        <f ca="1"/>
        <v>2.1064138674303522E-2</v>
      </c>
    </row>
    <row r="6205" spans="6:8" x14ac:dyDescent="0.3">
      <c r="F6205" s="2">
        <v>6200</v>
      </c>
      <c r="G6205" s="9">
        <f ca="1"/>
        <v>31.757599413597344</v>
      </c>
      <c r="H6205" s="9">
        <f ca="1"/>
        <v>2.1059609719497746E-2</v>
      </c>
    </row>
    <row r="6206" spans="6:8" x14ac:dyDescent="0.3">
      <c r="F6206" s="2">
        <v>6201</v>
      </c>
      <c r="G6206" s="9">
        <f ca="1"/>
        <v>31.75900755953769</v>
      </c>
      <c r="H6206" s="9">
        <f ca="1"/>
        <v>2.1058511791056226E-2</v>
      </c>
    </row>
    <row r="6207" spans="6:8" x14ac:dyDescent="0.3">
      <c r="F6207" s="2">
        <v>6202</v>
      </c>
      <c r="G6207" s="9">
        <f ca="1"/>
        <v>31.765444808926123</v>
      </c>
      <c r="H6207" s="9">
        <f ca="1"/>
        <v>2.1053492356026944E-2</v>
      </c>
    </row>
    <row r="6208" spans="6:8" x14ac:dyDescent="0.3">
      <c r="F6208" s="2">
        <v>6203</v>
      </c>
      <c r="G6208" s="9">
        <f ca="1"/>
        <v>31.766126557130292</v>
      </c>
      <c r="H6208" s="9">
        <f ca="1"/>
        <v>2.105296073273772E-2</v>
      </c>
    </row>
    <row r="6209" spans="6:8" x14ac:dyDescent="0.3">
      <c r="F6209" s="2">
        <v>6204</v>
      </c>
      <c r="G6209" s="9">
        <f ca="1"/>
        <v>31.769275977003659</v>
      </c>
      <c r="H6209" s="9">
        <f ca="1"/>
        <v>2.1050504755964369E-2</v>
      </c>
    </row>
    <row r="6210" spans="6:8" x14ac:dyDescent="0.3">
      <c r="F6210" s="2">
        <v>6205</v>
      </c>
      <c r="G6210" s="9">
        <f ca="1"/>
        <v>31.770172392058953</v>
      </c>
      <c r="H6210" s="9">
        <f ca="1"/>
        <v>2.1049805691404255E-2</v>
      </c>
    </row>
    <row r="6211" spans="6:8" x14ac:dyDescent="0.3">
      <c r="F6211" s="2">
        <v>6206</v>
      </c>
      <c r="G6211" s="9">
        <f ca="1"/>
        <v>31.770561531045686</v>
      </c>
      <c r="H6211" s="9">
        <f ca="1"/>
        <v>2.1049502220208325E-2</v>
      </c>
    </row>
    <row r="6212" spans="6:8" x14ac:dyDescent="0.3">
      <c r="F6212" s="2">
        <v>6207</v>
      </c>
      <c r="G6212" s="9">
        <f ca="1"/>
        <v>31.776049624877864</v>
      </c>
      <c r="H6212" s="9">
        <f ca="1"/>
        <v>2.104522210740024E-2</v>
      </c>
    </row>
    <row r="6213" spans="6:8" x14ac:dyDescent="0.3">
      <c r="F6213" s="2">
        <v>6208</v>
      </c>
      <c r="G6213" s="9">
        <f ca="1"/>
        <v>31.779156098492109</v>
      </c>
      <c r="H6213" s="9">
        <f ca="1"/>
        <v>2.1042799227126367E-2</v>
      </c>
    </row>
    <row r="6214" spans="6:8" x14ac:dyDescent="0.3">
      <c r="F6214" s="2">
        <v>6209</v>
      </c>
      <c r="G6214" s="9">
        <f ca="1"/>
        <v>31.781323745539712</v>
      </c>
      <c r="H6214" s="9">
        <f ca="1"/>
        <v>2.1041108507491829E-2</v>
      </c>
    </row>
    <row r="6215" spans="6:8" x14ac:dyDescent="0.3">
      <c r="F6215" s="2">
        <v>6210</v>
      </c>
      <c r="G6215" s="9">
        <f ca="1"/>
        <v>31.800711784843514</v>
      </c>
      <c r="H6215" s="9">
        <f ca="1"/>
        <v>2.1025983583235437E-2</v>
      </c>
    </row>
    <row r="6216" spans="6:8" x14ac:dyDescent="0.3">
      <c r="F6216" s="2">
        <v>6211</v>
      </c>
      <c r="G6216" s="9">
        <f ca="1"/>
        <v>31.804145301710577</v>
      </c>
      <c r="H6216" s="9">
        <f ca="1"/>
        <v>2.1023304544886785E-2</v>
      </c>
    </row>
    <row r="6217" spans="6:8" x14ac:dyDescent="0.3">
      <c r="F6217" s="2">
        <v>6212</v>
      </c>
      <c r="G6217" s="9">
        <f ca="1"/>
        <v>31.806737723339928</v>
      </c>
      <c r="H6217" s="9">
        <f ca="1"/>
        <v>2.1021281681620978E-2</v>
      </c>
    </row>
    <row r="6218" spans="6:8" x14ac:dyDescent="0.3">
      <c r="F6218" s="2">
        <v>6213</v>
      </c>
      <c r="G6218" s="9">
        <f ca="1"/>
        <v>31.807097190069825</v>
      </c>
      <c r="H6218" s="9">
        <f ca="1"/>
        <v>2.1021001183510357E-2</v>
      </c>
    </row>
    <row r="6219" spans="6:8" x14ac:dyDescent="0.3">
      <c r="F6219" s="2">
        <v>6214</v>
      </c>
      <c r="G6219" s="9">
        <f ca="1"/>
        <v>31.815759734691788</v>
      </c>
      <c r="H6219" s="9">
        <f ca="1"/>
        <v>2.1014241158711339E-2</v>
      </c>
    </row>
    <row r="6220" spans="6:8" x14ac:dyDescent="0.3">
      <c r="F6220" s="2">
        <v>6215</v>
      </c>
      <c r="G6220" s="9">
        <f ca="1"/>
        <v>31.81670752008651</v>
      </c>
      <c r="H6220" s="9">
        <f ca="1"/>
        <v>2.1013501474442604E-2</v>
      </c>
    </row>
    <row r="6221" spans="6:8" x14ac:dyDescent="0.3">
      <c r="F6221" s="2">
        <v>6216</v>
      </c>
      <c r="G6221" s="9">
        <f ca="1"/>
        <v>31.823055941908173</v>
      </c>
      <c r="H6221" s="9">
        <f ca="1"/>
        <v>2.1008546658098794E-2</v>
      </c>
    </row>
    <row r="6222" spans="6:8" x14ac:dyDescent="0.3">
      <c r="F6222" s="2">
        <v>6217</v>
      </c>
      <c r="G6222" s="9">
        <f ca="1"/>
        <v>31.827733675220724</v>
      </c>
      <c r="H6222" s="9">
        <f ca="1"/>
        <v>2.1004895458512078E-2</v>
      </c>
    </row>
    <row r="6223" spans="6:8" x14ac:dyDescent="0.3">
      <c r="F6223" s="2">
        <v>6218</v>
      </c>
      <c r="G6223" s="9">
        <f ca="1"/>
        <v>31.829955861211836</v>
      </c>
      <c r="H6223" s="9">
        <f ca="1"/>
        <v>2.1003160838098941E-2</v>
      </c>
    </row>
    <row r="6224" spans="6:8" x14ac:dyDescent="0.3">
      <c r="F6224" s="2">
        <v>6219</v>
      </c>
      <c r="G6224" s="9">
        <f ca="1"/>
        <v>31.836061621183653</v>
      </c>
      <c r="H6224" s="9">
        <f ca="1"/>
        <v>2.0998394414935562E-2</v>
      </c>
    </row>
    <row r="6225" spans="6:8" x14ac:dyDescent="0.3">
      <c r="F6225" s="2">
        <v>6220</v>
      </c>
      <c r="G6225" s="9">
        <f ca="1"/>
        <v>31.837337516393326</v>
      </c>
      <c r="H6225" s="9">
        <f ca="1"/>
        <v>2.0997398336861331E-2</v>
      </c>
    </row>
    <row r="6226" spans="6:8" x14ac:dyDescent="0.3">
      <c r="F6226" s="2">
        <v>6221</v>
      </c>
      <c r="G6226" s="9">
        <f ca="1"/>
        <v>31.841335258010027</v>
      </c>
      <c r="H6226" s="9">
        <f ca="1"/>
        <v>2.0994277211010076E-2</v>
      </c>
    </row>
    <row r="6227" spans="6:8" x14ac:dyDescent="0.3">
      <c r="F6227" s="2">
        <v>6222</v>
      </c>
      <c r="G6227" s="9">
        <f ca="1"/>
        <v>31.852554155652264</v>
      </c>
      <c r="H6227" s="9">
        <f ca="1"/>
        <v>2.0985517312546331E-2</v>
      </c>
    </row>
    <row r="6228" spans="6:8" x14ac:dyDescent="0.3">
      <c r="F6228" s="2">
        <v>6223</v>
      </c>
      <c r="G6228" s="9">
        <f ca="1"/>
        <v>31.854208645068518</v>
      </c>
      <c r="H6228" s="9">
        <f ca="1"/>
        <v>2.0984225328888113E-2</v>
      </c>
    </row>
    <row r="6229" spans="6:8" x14ac:dyDescent="0.3">
      <c r="F6229" s="2">
        <v>6224</v>
      </c>
      <c r="G6229" s="9">
        <f ca="1"/>
        <v>31.85837840452853</v>
      </c>
      <c r="H6229" s="9">
        <f ca="1"/>
        <v>2.0980969032389878E-2</v>
      </c>
    </row>
    <row r="6230" spans="6:8" x14ac:dyDescent="0.3">
      <c r="F6230" s="2">
        <v>6225</v>
      </c>
      <c r="G6230" s="9">
        <f ca="1"/>
        <v>31.85961027449553</v>
      </c>
      <c r="H6230" s="9">
        <f ca="1"/>
        <v>2.0980006985473674E-2</v>
      </c>
    </row>
    <row r="6231" spans="6:8" x14ac:dyDescent="0.3">
      <c r="F6231" s="2">
        <v>6226</v>
      </c>
      <c r="G6231" s="9">
        <f ca="1"/>
        <v>31.864456672779852</v>
      </c>
      <c r="H6231" s="9">
        <f ca="1"/>
        <v>2.0976221939088744E-2</v>
      </c>
    </row>
    <row r="6232" spans="6:8" x14ac:dyDescent="0.3">
      <c r="F6232" s="2">
        <v>6227</v>
      </c>
      <c r="G6232" s="9">
        <f ca="1"/>
        <v>31.864573362504231</v>
      </c>
      <c r="H6232" s="9">
        <f ca="1"/>
        <v>2.0976130800643089E-2</v>
      </c>
    </row>
    <row r="6233" spans="6:8" x14ac:dyDescent="0.3">
      <c r="F6233" s="2">
        <v>6228</v>
      </c>
      <c r="G6233" s="9">
        <f ca="1"/>
        <v>31.878737756971006</v>
      </c>
      <c r="H6233" s="9">
        <f ca="1"/>
        <v>2.0965066716092152E-2</v>
      </c>
    </row>
    <row r="6234" spans="6:8" x14ac:dyDescent="0.3">
      <c r="F6234" s="2">
        <v>6229</v>
      </c>
      <c r="G6234" s="9">
        <f ca="1"/>
        <v>31.882521876387045</v>
      </c>
      <c r="H6234" s="9">
        <f ca="1"/>
        <v>2.0962110453342779E-2</v>
      </c>
    </row>
    <row r="6235" spans="6:8" x14ac:dyDescent="0.3">
      <c r="F6235" s="2">
        <v>6230</v>
      </c>
      <c r="G6235" s="9">
        <f ca="1"/>
        <v>31.894066018777242</v>
      </c>
      <c r="H6235" s="9">
        <f ca="1"/>
        <v>2.0953090766279155E-2</v>
      </c>
    </row>
    <row r="6236" spans="6:8" x14ac:dyDescent="0.3">
      <c r="F6236" s="2">
        <v>6231</v>
      </c>
      <c r="G6236" s="9">
        <f ca="1"/>
        <v>31.898227359934388</v>
      </c>
      <c r="H6236" s="9">
        <f ca="1"/>
        <v>2.0949839026346895E-2</v>
      </c>
    </row>
    <row r="6237" spans="6:8" x14ac:dyDescent="0.3">
      <c r="F6237" s="2">
        <v>6232</v>
      </c>
      <c r="G6237" s="9">
        <f ca="1"/>
        <v>31.898360721239506</v>
      </c>
      <c r="H6237" s="9">
        <f ca="1"/>
        <v>2.0949734812197689E-2</v>
      </c>
    </row>
    <row r="6238" spans="6:8" x14ac:dyDescent="0.3">
      <c r="F6238" s="2">
        <v>6233</v>
      </c>
      <c r="G6238" s="9">
        <f ca="1"/>
        <v>31.898998618091031</v>
      </c>
      <c r="H6238" s="9">
        <f ca="1"/>
        <v>2.0949236329731318E-2</v>
      </c>
    </row>
    <row r="6239" spans="6:8" x14ac:dyDescent="0.3">
      <c r="F6239" s="2">
        <v>6234</v>
      </c>
      <c r="G6239" s="9">
        <f ca="1"/>
        <v>31.899386889242006</v>
      </c>
      <c r="H6239" s="9">
        <f ca="1"/>
        <v>2.0948932914079024E-2</v>
      </c>
    </row>
    <row r="6240" spans="6:8" x14ac:dyDescent="0.3">
      <c r="F6240" s="2">
        <v>6235</v>
      </c>
      <c r="G6240" s="9">
        <f ca="1"/>
        <v>31.899908602002775</v>
      </c>
      <c r="H6240" s="9">
        <f ca="1"/>
        <v>2.0948525217227506E-2</v>
      </c>
    </row>
    <row r="6241" spans="6:8" x14ac:dyDescent="0.3">
      <c r="F6241" s="2">
        <v>6236</v>
      </c>
      <c r="G6241" s="9">
        <f ca="1"/>
        <v>31.914777154281829</v>
      </c>
      <c r="H6241" s="9">
        <f ca="1"/>
        <v>2.0936904689219459E-2</v>
      </c>
    </row>
    <row r="6242" spans="6:8" x14ac:dyDescent="0.3">
      <c r="F6242" s="2">
        <v>6237</v>
      </c>
      <c r="G6242" s="9">
        <f ca="1"/>
        <v>31.921259237082179</v>
      </c>
      <c r="H6242" s="9">
        <f ca="1"/>
        <v>2.0931837785905055E-2</v>
      </c>
    </row>
    <row r="6243" spans="6:8" x14ac:dyDescent="0.3">
      <c r="F6243" s="2">
        <v>6238</v>
      </c>
      <c r="G6243" s="9">
        <f ca="1"/>
        <v>31.927881509080684</v>
      </c>
      <c r="H6243" s="9">
        <f ca="1"/>
        <v>2.0926660783816581E-2</v>
      </c>
    </row>
    <row r="6244" spans="6:8" x14ac:dyDescent="0.3">
      <c r="F6244" s="2">
        <v>6239</v>
      </c>
      <c r="G6244" s="9">
        <f ca="1"/>
        <v>31.937375744997013</v>
      </c>
      <c r="H6244" s="9">
        <f ca="1"/>
        <v>2.0919237699990923E-2</v>
      </c>
    </row>
    <row r="6245" spans="6:8" x14ac:dyDescent="0.3">
      <c r="F6245" s="2">
        <v>6240</v>
      </c>
      <c r="G6245" s="9">
        <f ca="1"/>
        <v>31.938028050914525</v>
      </c>
      <c r="H6245" s="9">
        <f ca="1"/>
        <v>2.0918727654461441E-2</v>
      </c>
    </row>
    <row r="6246" spans="6:8" x14ac:dyDescent="0.3">
      <c r="F6246" s="2">
        <v>6241</v>
      </c>
      <c r="G6246" s="9">
        <f ca="1"/>
        <v>31.941895662329884</v>
      </c>
      <c r="H6246" s="9">
        <f ca="1"/>
        <v>2.0915703421451087E-2</v>
      </c>
    </row>
    <row r="6247" spans="6:8" x14ac:dyDescent="0.3">
      <c r="F6247" s="2">
        <v>6242</v>
      </c>
      <c r="G6247" s="9">
        <f ca="1"/>
        <v>31.945922407327274</v>
      </c>
      <c r="H6247" s="9">
        <f ca="1"/>
        <v>2.0912554568825278E-2</v>
      </c>
    </row>
    <row r="6248" spans="6:8" x14ac:dyDescent="0.3">
      <c r="F6248" s="2">
        <v>6243</v>
      </c>
      <c r="G6248" s="9">
        <f ca="1"/>
        <v>31.946309187887568</v>
      </c>
      <c r="H6248" s="9">
        <f ca="1"/>
        <v>2.0912252102351443E-2</v>
      </c>
    </row>
    <row r="6249" spans="6:8" x14ac:dyDescent="0.3">
      <c r="F6249" s="2">
        <v>6244</v>
      </c>
      <c r="G6249" s="9">
        <f ca="1"/>
        <v>31.946796195967977</v>
      </c>
      <c r="H6249" s="9">
        <f ca="1"/>
        <v>2.0911871254403209E-2</v>
      </c>
    </row>
    <row r="6250" spans="6:8" x14ac:dyDescent="0.3">
      <c r="F6250" s="2">
        <v>6245</v>
      </c>
      <c r="G6250" s="9">
        <f ca="1"/>
        <v>31.955971546036452</v>
      </c>
      <c r="H6250" s="9">
        <f ca="1"/>
        <v>2.0904695467487737E-2</v>
      </c>
    </row>
    <row r="6251" spans="6:8" x14ac:dyDescent="0.3">
      <c r="F6251" s="2">
        <v>6246</v>
      </c>
      <c r="G6251" s="9">
        <f ca="1"/>
        <v>31.994431403315705</v>
      </c>
      <c r="H6251" s="9">
        <f ca="1"/>
        <v>2.0874606434648228E-2</v>
      </c>
    </row>
    <row r="6252" spans="6:8" x14ac:dyDescent="0.3">
      <c r="F6252" s="2">
        <v>6247</v>
      </c>
      <c r="G6252" s="9">
        <f ca="1"/>
        <v>31.996284110296841</v>
      </c>
      <c r="H6252" s="9">
        <f ca="1"/>
        <v>2.0873156540872198E-2</v>
      </c>
    </row>
    <row r="6253" spans="6:8" x14ac:dyDescent="0.3">
      <c r="F6253" s="2">
        <v>6248</v>
      </c>
      <c r="G6253" s="9">
        <f ca="1"/>
        <v>31.997484861876131</v>
      </c>
      <c r="H6253" s="9">
        <f ca="1"/>
        <v>2.0872216834213506E-2</v>
      </c>
    </row>
    <row r="6254" spans="6:8" x14ac:dyDescent="0.3">
      <c r="F6254" s="2">
        <v>6249</v>
      </c>
      <c r="G6254" s="9">
        <f ca="1"/>
        <v>32.002860744965339</v>
      </c>
      <c r="H6254" s="9">
        <f ca="1"/>
        <v>2.0868009473063828E-2</v>
      </c>
    </row>
    <row r="6255" spans="6:8" x14ac:dyDescent="0.3">
      <c r="F6255" s="2">
        <v>6250</v>
      </c>
      <c r="G6255" s="9">
        <f ca="1"/>
        <v>32.004930477211346</v>
      </c>
      <c r="H6255" s="9">
        <f ca="1"/>
        <v>2.0866389537654417E-2</v>
      </c>
    </row>
    <row r="6256" spans="6:8" x14ac:dyDescent="0.3">
      <c r="F6256" s="2">
        <v>6251</v>
      </c>
      <c r="G6256" s="9">
        <f ca="1"/>
        <v>32.007569562843763</v>
      </c>
      <c r="H6256" s="9">
        <f ca="1"/>
        <v>2.0864323910733354E-2</v>
      </c>
    </row>
    <row r="6257" spans="6:8" x14ac:dyDescent="0.3">
      <c r="F6257" s="2">
        <v>6252</v>
      </c>
      <c r="G6257" s="9">
        <f ca="1"/>
        <v>32.015035622972718</v>
      </c>
      <c r="H6257" s="9">
        <f ca="1"/>
        <v>2.0858479755717699E-2</v>
      </c>
    </row>
    <row r="6258" spans="6:8" x14ac:dyDescent="0.3">
      <c r="F6258" s="2">
        <v>6253</v>
      </c>
      <c r="G6258" s="9">
        <f ca="1"/>
        <v>32.015368668788497</v>
      </c>
      <c r="H6258" s="9">
        <f ca="1"/>
        <v>2.0858219045079129E-2</v>
      </c>
    </row>
    <row r="6259" spans="6:8" x14ac:dyDescent="0.3">
      <c r="F6259" s="2">
        <v>6254</v>
      </c>
      <c r="G6259" s="9">
        <f ca="1"/>
        <v>32.018640833656754</v>
      </c>
      <c r="H6259" s="9">
        <f ca="1"/>
        <v>2.0855657504356046E-2</v>
      </c>
    </row>
    <row r="6260" spans="6:8" x14ac:dyDescent="0.3">
      <c r="F6260" s="2">
        <v>6255</v>
      </c>
      <c r="G6260" s="9">
        <f ca="1"/>
        <v>32.02323063689304</v>
      </c>
      <c r="H6260" s="9">
        <f ca="1"/>
        <v>2.0852064276199928E-2</v>
      </c>
    </row>
    <row r="6261" spans="6:8" x14ac:dyDescent="0.3">
      <c r="F6261" s="2">
        <v>6256</v>
      </c>
      <c r="G6261" s="9">
        <f ca="1"/>
        <v>32.027876817816484</v>
      </c>
      <c r="H6261" s="9">
        <f ca="1"/>
        <v>2.0848426669653426E-2</v>
      </c>
    </row>
    <row r="6262" spans="6:8" x14ac:dyDescent="0.3">
      <c r="F6262" s="2">
        <v>6257</v>
      </c>
      <c r="G6262" s="9">
        <f ca="1"/>
        <v>32.028139890075231</v>
      </c>
      <c r="H6262" s="9">
        <f ca="1"/>
        <v>2.0848220696801305E-2</v>
      </c>
    </row>
    <row r="6263" spans="6:8" x14ac:dyDescent="0.3">
      <c r="F6263" s="2">
        <v>6258</v>
      </c>
      <c r="G6263" s="9">
        <f ca="1"/>
        <v>32.028402909814957</v>
      </c>
      <c r="H6263" s="9">
        <f ca="1"/>
        <v>2.0848014764291104E-2</v>
      </c>
    </row>
    <row r="6264" spans="6:8" x14ac:dyDescent="0.3">
      <c r="F6264" s="2">
        <v>6259</v>
      </c>
      <c r="G6264" s="9">
        <f ca="1"/>
        <v>32.032073623871156</v>
      </c>
      <c r="H6264" s="9">
        <f ca="1"/>
        <v>2.084514068078594E-2</v>
      </c>
    </row>
    <row r="6265" spans="6:8" x14ac:dyDescent="0.3">
      <c r="F6265" s="2">
        <v>6260</v>
      </c>
      <c r="G6265" s="9">
        <f ca="1"/>
        <v>32.037937731521836</v>
      </c>
      <c r="H6265" s="9">
        <f ca="1"/>
        <v>2.0840548907688054E-2</v>
      </c>
    </row>
    <row r="6266" spans="6:8" x14ac:dyDescent="0.3">
      <c r="F6266" s="2">
        <v>6261</v>
      </c>
      <c r="G6266" s="9">
        <f ca="1"/>
        <v>32.041483897872716</v>
      </c>
      <c r="H6266" s="9">
        <f ca="1"/>
        <v>2.0837771965813594E-2</v>
      </c>
    </row>
    <row r="6267" spans="6:8" x14ac:dyDescent="0.3">
      <c r="F6267" s="2">
        <v>6262</v>
      </c>
      <c r="G6267" s="9">
        <f ca="1"/>
        <v>32.044690450309488</v>
      </c>
      <c r="H6267" s="9">
        <f ca="1"/>
        <v>2.0835260848882514E-2</v>
      </c>
    </row>
    <row r="6268" spans="6:8" x14ac:dyDescent="0.3">
      <c r="F6268" s="2">
        <v>6263</v>
      </c>
      <c r="G6268" s="9">
        <f ca="1"/>
        <v>32.045375918272612</v>
      </c>
      <c r="H6268" s="9">
        <f ca="1"/>
        <v>2.0834724029999346E-2</v>
      </c>
    </row>
    <row r="6269" spans="6:8" x14ac:dyDescent="0.3">
      <c r="F6269" s="2">
        <v>6264</v>
      </c>
      <c r="G6269" s="9">
        <f ca="1"/>
        <v>32.050512442691975</v>
      </c>
      <c r="H6269" s="9">
        <f ca="1"/>
        <v>2.0830701234564163E-2</v>
      </c>
    </row>
    <row r="6270" spans="6:8" x14ac:dyDescent="0.3">
      <c r="F6270" s="2">
        <v>6265</v>
      </c>
      <c r="G6270" s="9">
        <f ca="1"/>
        <v>32.058478826974635</v>
      </c>
      <c r="H6270" s="9">
        <f ca="1"/>
        <v>2.0824461585246517E-2</v>
      </c>
    </row>
    <row r="6271" spans="6:8" x14ac:dyDescent="0.3">
      <c r="F6271" s="2">
        <v>6266</v>
      </c>
      <c r="G6271" s="9">
        <f ca="1"/>
        <v>32.060021446264138</v>
      </c>
      <c r="H6271" s="9">
        <f ca="1"/>
        <v>2.0823253251562118E-2</v>
      </c>
    </row>
    <row r="6272" spans="6:8" x14ac:dyDescent="0.3">
      <c r="F6272" s="2">
        <v>6267</v>
      </c>
      <c r="G6272" s="9">
        <f ca="1"/>
        <v>32.064558822873536</v>
      </c>
      <c r="H6272" s="9">
        <f ca="1"/>
        <v>2.0819698972106723E-2</v>
      </c>
    </row>
    <row r="6273" spans="6:8" x14ac:dyDescent="0.3">
      <c r="F6273" s="2">
        <v>6268</v>
      </c>
      <c r="G6273" s="9">
        <f ca="1"/>
        <v>32.06797700312854</v>
      </c>
      <c r="H6273" s="9">
        <f ca="1"/>
        <v>2.0817021246796637E-2</v>
      </c>
    </row>
    <row r="6274" spans="6:8" x14ac:dyDescent="0.3">
      <c r="F6274" s="2">
        <v>6269</v>
      </c>
      <c r="G6274" s="9">
        <f ca="1"/>
        <v>32.076478869702697</v>
      </c>
      <c r="H6274" s="9">
        <f ca="1"/>
        <v>2.0810360519174301E-2</v>
      </c>
    </row>
    <row r="6275" spans="6:8" x14ac:dyDescent="0.3">
      <c r="F6275" s="2">
        <v>6270</v>
      </c>
      <c r="G6275" s="9">
        <f ca="1"/>
        <v>32.077963911578451</v>
      </c>
      <c r="H6275" s="9">
        <f ca="1"/>
        <v>2.0809196992219305E-2</v>
      </c>
    </row>
    <row r="6276" spans="6:8" x14ac:dyDescent="0.3">
      <c r="F6276" s="2">
        <v>6271</v>
      </c>
      <c r="G6276" s="9">
        <f ca="1"/>
        <v>32.086418115195684</v>
      </c>
      <c r="H6276" s="9">
        <f ca="1"/>
        <v>2.0802572683514459E-2</v>
      </c>
    </row>
    <row r="6277" spans="6:8" x14ac:dyDescent="0.3">
      <c r="F6277" s="2">
        <v>6272</v>
      </c>
      <c r="G6277" s="9">
        <f ca="1"/>
        <v>32.087031673908456</v>
      </c>
      <c r="H6277" s="9">
        <f ca="1"/>
        <v>2.0802091897967747E-2</v>
      </c>
    </row>
    <row r="6278" spans="6:8" x14ac:dyDescent="0.3">
      <c r="F6278" s="2">
        <v>6273</v>
      </c>
      <c r="G6278" s="9">
        <f ca="1"/>
        <v>32.087863032667791</v>
      </c>
      <c r="H6278" s="9">
        <f ca="1"/>
        <v>2.0801440437429975E-2</v>
      </c>
    </row>
    <row r="6279" spans="6:8" x14ac:dyDescent="0.3">
      <c r="F6279" s="2">
        <v>6274</v>
      </c>
      <c r="G6279" s="9">
        <f ca="1"/>
        <v>32.088739018012681</v>
      </c>
      <c r="H6279" s="9">
        <f ca="1"/>
        <v>2.0800753998939801E-2</v>
      </c>
    </row>
    <row r="6280" spans="6:8" x14ac:dyDescent="0.3">
      <c r="F6280" s="2">
        <v>6275</v>
      </c>
      <c r="G6280" s="9">
        <f ca="1"/>
        <v>32.090118614459058</v>
      </c>
      <c r="H6280" s="9">
        <f ca="1"/>
        <v>2.0799672904449201E-2</v>
      </c>
    </row>
    <row r="6281" spans="6:8" x14ac:dyDescent="0.3">
      <c r="F6281" s="2">
        <v>6276</v>
      </c>
      <c r="G6281" s="9">
        <f ca="1"/>
        <v>32.093060120604477</v>
      </c>
      <c r="H6281" s="9">
        <f ca="1"/>
        <v>2.079736778008031E-2</v>
      </c>
    </row>
    <row r="6282" spans="6:8" x14ac:dyDescent="0.3">
      <c r="F6282" s="2">
        <v>6277</v>
      </c>
      <c r="G6282" s="9">
        <f ca="1"/>
        <v>32.093716088118292</v>
      </c>
      <c r="H6282" s="9">
        <f ca="1"/>
        <v>2.0796853715408372E-2</v>
      </c>
    </row>
    <row r="6283" spans="6:8" x14ac:dyDescent="0.3">
      <c r="F6283" s="2">
        <v>6278</v>
      </c>
      <c r="G6283" s="9">
        <f ca="1"/>
        <v>32.09898678907031</v>
      </c>
      <c r="H6283" s="9">
        <f ca="1"/>
        <v>2.0792723034881368E-2</v>
      </c>
    </row>
    <row r="6284" spans="6:8" x14ac:dyDescent="0.3">
      <c r="F6284" s="2">
        <v>6279</v>
      </c>
      <c r="G6284" s="9">
        <f ca="1"/>
        <v>32.099000975263984</v>
      </c>
      <c r="H6284" s="9">
        <f ca="1"/>
        <v>2.0792711916668767E-2</v>
      </c>
    </row>
    <row r="6285" spans="6:8" x14ac:dyDescent="0.3">
      <c r="F6285" s="2">
        <v>6280</v>
      </c>
      <c r="G6285" s="9">
        <f ca="1"/>
        <v>32.104643508260033</v>
      </c>
      <c r="H6285" s="9">
        <f ca="1"/>
        <v>2.0788289495129734E-2</v>
      </c>
    </row>
    <row r="6286" spans="6:8" x14ac:dyDescent="0.3">
      <c r="F6286" s="2">
        <v>6281</v>
      </c>
      <c r="G6286" s="9">
        <f ca="1"/>
        <v>32.116589678046353</v>
      </c>
      <c r="H6286" s="9">
        <f ca="1"/>
        <v>2.0778925370006352E-2</v>
      </c>
    </row>
    <row r="6287" spans="6:8" x14ac:dyDescent="0.3">
      <c r="F6287" s="2">
        <v>6282</v>
      </c>
      <c r="G6287" s="9">
        <f ca="1"/>
        <v>32.131650172828728</v>
      </c>
      <c r="H6287" s="9">
        <f ca="1"/>
        <v>2.0767117872207697E-2</v>
      </c>
    </row>
    <row r="6288" spans="6:8" x14ac:dyDescent="0.3">
      <c r="F6288" s="2">
        <v>6283</v>
      </c>
      <c r="G6288" s="9">
        <f ca="1"/>
        <v>32.134282627083813</v>
      </c>
      <c r="H6288" s="9">
        <f ca="1"/>
        <v>2.0765053767844929E-2</v>
      </c>
    </row>
    <row r="6289" spans="6:8" x14ac:dyDescent="0.3">
      <c r="F6289" s="2">
        <v>6284</v>
      </c>
      <c r="G6289" s="9">
        <f ca="1"/>
        <v>32.140617466014376</v>
      </c>
      <c r="H6289" s="9">
        <f ca="1"/>
        <v>2.0760086326769008E-2</v>
      </c>
    </row>
    <row r="6290" spans="6:8" x14ac:dyDescent="0.3">
      <c r="F6290" s="2">
        <v>6285</v>
      </c>
      <c r="G6290" s="9">
        <f ca="1"/>
        <v>32.141163335470104</v>
      </c>
      <c r="H6290" s="9">
        <f ca="1"/>
        <v>2.0759658265330834E-2</v>
      </c>
    </row>
    <row r="6291" spans="6:8" x14ac:dyDescent="0.3">
      <c r="F6291" s="2">
        <v>6286</v>
      </c>
      <c r="G6291" s="9">
        <f ca="1"/>
        <v>32.141186095019215</v>
      </c>
      <c r="H6291" s="9">
        <f ca="1"/>
        <v>2.075964041761549E-2</v>
      </c>
    </row>
    <row r="6292" spans="6:8" x14ac:dyDescent="0.3">
      <c r="F6292" s="2">
        <v>6287</v>
      </c>
      <c r="G6292" s="9">
        <f ca="1"/>
        <v>32.145734319845232</v>
      </c>
      <c r="H6292" s="9">
        <f ca="1"/>
        <v>2.0756073654503372E-2</v>
      </c>
    </row>
    <row r="6293" spans="6:8" x14ac:dyDescent="0.3">
      <c r="F6293" s="2">
        <v>6288</v>
      </c>
      <c r="G6293" s="9">
        <f ca="1"/>
        <v>32.146654549551059</v>
      </c>
      <c r="H6293" s="9">
        <f ca="1"/>
        <v>2.0755351974680498E-2</v>
      </c>
    </row>
    <row r="6294" spans="6:8" x14ac:dyDescent="0.3">
      <c r="F6294" s="2">
        <v>6289</v>
      </c>
      <c r="G6294" s="9">
        <f ca="1"/>
        <v>32.146959547787574</v>
      </c>
      <c r="H6294" s="9">
        <f ca="1"/>
        <v>2.0755112781266395E-2</v>
      </c>
    </row>
    <row r="6295" spans="6:8" x14ac:dyDescent="0.3">
      <c r="F6295" s="2">
        <v>6290</v>
      </c>
      <c r="G6295" s="9">
        <f ca="1"/>
        <v>32.148833246038741</v>
      </c>
      <c r="H6295" s="9">
        <f ca="1"/>
        <v>2.0753643320843278E-2</v>
      </c>
    </row>
    <row r="6296" spans="6:8" x14ac:dyDescent="0.3">
      <c r="F6296" s="2">
        <v>6291</v>
      </c>
      <c r="G6296" s="9">
        <f ca="1"/>
        <v>32.149498278103259</v>
      </c>
      <c r="H6296" s="9">
        <f ca="1"/>
        <v>2.075312175610004E-2</v>
      </c>
    </row>
    <row r="6297" spans="6:8" x14ac:dyDescent="0.3">
      <c r="F6297" s="2">
        <v>6292</v>
      </c>
      <c r="G6297" s="9">
        <f ca="1"/>
        <v>32.151621426706789</v>
      </c>
      <c r="H6297" s="9">
        <f ca="1"/>
        <v>2.0751456603071206E-2</v>
      </c>
    </row>
    <row r="6298" spans="6:8" x14ac:dyDescent="0.3">
      <c r="F6298" s="2">
        <v>6293</v>
      </c>
      <c r="G6298" s="9">
        <f ca="1"/>
        <v>32.151831634868223</v>
      </c>
      <c r="H6298" s="9">
        <f ca="1"/>
        <v>2.0751291737442511E-2</v>
      </c>
    </row>
    <row r="6299" spans="6:8" x14ac:dyDescent="0.3">
      <c r="F6299" s="2">
        <v>6294</v>
      </c>
      <c r="G6299" s="9">
        <f ca="1"/>
        <v>32.156273763085707</v>
      </c>
      <c r="H6299" s="9">
        <f ca="1"/>
        <v>2.0747807681177049E-2</v>
      </c>
    </row>
    <row r="6300" spans="6:8" x14ac:dyDescent="0.3">
      <c r="F6300" s="2">
        <v>6295</v>
      </c>
      <c r="G6300" s="9">
        <f ca="1"/>
        <v>32.160585842261625</v>
      </c>
      <c r="H6300" s="9">
        <f ca="1"/>
        <v>2.0744425427369543E-2</v>
      </c>
    </row>
    <row r="6301" spans="6:8" x14ac:dyDescent="0.3">
      <c r="F6301" s="2">
        <v>6296</v>
      </c>
      <c r="G6301" s="9">
        <f ca="1"/>
        <v>32.161082660083892</v>
      </c>
      <c r="H6301" s="9">
        <f ca="1"/>
        <v>2.0744035727230024E-2</v>
      </c>
    </row>
    <row r="6302" spans="6:8" x14ac:dyDescent="0.3">
      <c r="F6302" s="2">
        <v>6297</v>
      </c>
      <c r="G6302" s="9">
        <f ca="1"/>
        <v>32.164408302338764</v>
      </c>
      <c r="H6302" s="9">
        <f ca="1"/>
        <v>2.0741427052227594E-2</v>
      </c>
    </row>
    <row r="6303" spans="6:8" x14ac:dyDescent="0.3">
      <c r="F6303" s="2">
        <v>6298</v>
      </c>
      <c r="G6303" s="9">
        <f ca="1"/>
        <v>32.165709726504097</v>
      </c>
      <c r="H6303" s="9">
        <f ca="1"/>
        <v>2.0740406167564562E-2</v>
      </c>
    </row>
    <row r="6304" spans="6:8" x14ac:dyDescent="0.3">
      <c r="F6304" s="2">
        <v>6299</v>
      </c>
      <c r="G6304" s="9">
        <f ca="1"/>
        <v>32.167640297359313</v>
      </c>
      <c r="H6304" s="9">
        <f ca="1"/>
        <v>2.0738891724737932E-2</v>
      </c>
    </row>
    <row r="6305" spans="6:8" x14ac:dyDescent="0.3">
      <c r="F6305" s="2">
        <v>6300</v>
      </c>
      <c r="G6305" s="9">
        <f ca="1"/>
        <v>32.174687058246626</v>
      </c>
      <c r="H6305" s="9">
        <f ca="1"/>
        <v>2.0733363540356292E-2</v>
      </c>
    </row>
    <row r="6306" spans="6:8" x14ac:dyDescent="0.3">
      <c r="F6306" s="2">
        <v>6301</v>
      </c>
      <c r="G6306" s="9">
        <f ca="1"/>
        <v>32.182180749525905</v>
      </c>
      <c r="H6306" s="9">
        <f ca="1"/>
        <v>2.0727484174135304E-2</v>
      </c>
    </row>
    <row r="6307" spans="6:8" x14ac:dyDescent="0.3">
      <c r="F6307" s="2">
        <v>6302</v>
      </c>
      <c r="G6307" s="9">
        <f ca="1"/>
        <v>32.194225762585106</v>
      </c>
      <c r="H6307" s="9">
        <f ca="1"/>
        <v>2.0718032738583084E-2</v>
      </c>
    </row>
    <row r="6308" spans="6:8" x14ac:dyDescent="0.3">
      <c r="F6308" s="2">
        <v>6303</v>
      </c>
      <c r="G6308" s="9">
        <f ca="1"/>
        <v>32.194751482517731</v>
      </c>
      <c r="H6308" s="9">
        <f ca="1"/>
        <v>2.0717620184683826E-2</v>
      </c>
    </row>
    <row r="6309" spans="6:8" x14ac:dyDescent="0.3">
      <c r="F6309" s="2">
        <v>6304</v>
      </c>
      <c r="G6309" s="9">
        <f ca="1"/>
        <v>32.198226252703002</v>
      </c>
      <c r="H6309" s="9">
        <f ca="1"/>
        <v>2.0714893319413549E-2</v>
      </c>
    </row>
    <row r="6310" spans="6:8" x14ac:dyDescent="0.3">
      <c r="F6310" s="2">
        <v>6305</v>
      </c>
      <c r="G6310" s="9">
        <f ca="1"/>
        <v>32.2004188512025</v>
      </c>
      <c r="H6310" s="9">
        <f ca="1"/>
        <v>2.0713172589318037E-2</v>
      </c>
    </row>
    <row r="6311" spans="6:8" x14ac:dyDescent="0.3">
      <c r="F6311" s="2">
        <v>6306</v>
      </c>
      <c r="G6311" s="9">
        <f ca="1"/>
        <v>32.207393313876182</v>
      </c>
      <c r="H6311" s="9">
        <f ca="1"/>
        <v>2.0707698772122717E-2</v>
      </c>
    </row>
    <row r="6312" spans="6:8" x14ac:dyDescent="0.3">
      <c r="F6312" s="2">
        <v>6307</v>
      </c>
      <c r="G6312" s="9">
        <f ca="1"/>
        <v>32.207629403982537</v>
      </c>
      <c r="H6312" s="9">
        <f ca="1"/>
        <v>2.0707513471170121E-2</v>
      </c>
    </row>
    <row r="6313" spans="6:8" x14ac:dyDescent="0.3">
      <c r="F6313" s="2">
        <v>6308</v>
      </c>
      <c r="G6313" s="9">
        <f ca="1"/>
        <v>32.21587555432157</v>
      </c>
      <c r="H6313" s="9">
        <f ca="1"/>
        <v>2.0701040928022371E-2</v>
      </c>
    </row>
    <row r="6314" spans="6:8" x14ac:dyDescent="0.3">
      <c r="F6314" s="2">
        <v>6309</v>
      </c>
      <c r="G6314" s="9">
        <f ca="1"/>
        <v>32.221247715585818</v>
      </c>
      <c r="H6314" s="9">
        <f ca="1"/>
        <v>2.0696823856954569E-2</v>
      </c>
    </row>
    <row r="6315" spans="6:8" x14ac:dyDescent="0.3">
      <c r="F6315" s="2">
        <v>6310</v>
      </c>
      <c r="G6315" s="9">
        <f ca="1"/>
        <v>32.223657492373107</v>
      </c>
      <c r="H6315" s="9">
        <f ca="1"/>
        <v>2.0694932121342099E-2</v>
      </c>
    </row>
    <row r="6316" spans="6:8" x14ac:dyDescent="0.3">
      <c r="F6316" s="2">
        <v>6311</v>
      </c>
      <c r="G6316" s="9">
        <f ca="1"/>
        <v>32.229145763669237</v>
      </c>
      <c r="H6316" s="9">
        <f ca="1"/>
        <v>2.0690623471461885E-2</v>
      </c>
    </row>
    <row r="6317" spans="6:8" x14ac:dyDescent="0.3">
      <c r="F6317" s="2">
        <v>6312</v>
      </c>
      <c r="G6317" s="9">
        <f ca="1"/>
        <v>32.230758906802492</v>
      </c>
      <c r="H6317" s="9">
        <f ca="1"/>
        <v>2.0689356991594753E-2</v>
      </c>
    </row>
    <row r="6318" spans="6:8" x14ac:dyDescent="0.3">
      <c r="F6318" s="2">
        <v>6313</v>
      </c>
      <c r="G6318" s="9">
        <f ca="1"/>
        <v>32.233866996849791</v>
      </c>
      <c r="H6318" s="9">
        <f ca="1"/>
        <v>2.0686916754161559E-2</v>
      </c>
    </row>
    <row r="6319" spans="6:8" x14ac:dyDescent="0.3">
      <c r="F6319" s="2">
        <v>6314</v>
      </c>
      <c r="G6319" s="9">
        <f ca="1"/>
        <v>32.238249373710126</v>
      </c>
      <c r="H6319" s="9">
        <f ca="1"/>
        <v>2.0683475878580826E-2</v>
      </c>
    </row>
    <row r="6320" spans="6:8" x14ac:dyDescent="0.3">
      <c r="F6320" s="2">
        <v>6315</v>
      </c>
      <c r="G6320" s="9">
        <f ca="1"/>
        <v>32.242734028153414</v>
      </c>
      <c r="H6320" s="9">
        <f ca="1"/>
        <v>2.0679954499799556E-2</v>
      </c>
    </row>
    <row r="6321" spans="6:8" x14ac:dyDescent="0.3">
      <c r="F6321" s="2">
        <v>6316</v>
      </c>
      <c r="G6321" s="9">
        <f ca="1"/>
        <v>32.256940064310726</v>
      </c>
      <c r="H6321" s="9">
        <f ca="1"/>
        <v>2.0668798510174419E-2</v>
      </c>
    </row>
    <row r="6322" spans="6:8" x14ac:dyDescent="0.3">
      <c r="F6322" s="2">
        <v>6317</v>
      </c>
      <c r="G6322" s="9">
        <f ca="1"/>
        <v>32.257733365141497</v>
      </c>
      <c r="H6322" s="9">
        <f ca="1"/>
        <v>2.0668175472650541E-2</v>
      </c>
    </row>
    <row r="6323" spans="6:8" x14ac:dyDescent="0.3">
      <c r="F6323" s="2">
        <v>6318</v>
      </c>
      <c r="G6323" s="9">
        <f ca="1"/>
        <v>32.2588000073373</v>
      </c>
      <c r="H6323" s="9">
        <f ca="1"/>
        <v>2.0667337750235562E-2</v>
      </c>
    </row>
    <row r="6324" spans="6:8" x14ac:dyDescent="0.3">
      <c r="F6324" s="2">
        <v>6319</v>
      </c>
      <c r="G6324" s="9">
        <f ca="1"/>
        <v>32.263064390089284</v>
      </c>
      <c r="H6324" s="9">
        <f ca="1"/>
        <v>2.0663988465271579E-2</v>
      </c>
    </row>
    <row r="6325" spans="6:8" x14ac:dyDescent="0.3">
      <c r="F6325" s="2">
        <v>6320</v>
      </c>
      <c r="G6325" s="9">
        <f ca="1"/>
        <v>32.263493056960286</v>
      </c>
      <c r="H6325" s="9">
        <f ca="1"/>
        <v>2.0663651776500383E-2</v>
      </c>
    </row>
    <row r="6326" spans="6:8" x14ac:dyDescent="0.3">
      <c r="F6326" s="2">
        <v>6321</v>
      </c>
      <c r="G6326" s="9">
        <f ca="1"/>
        <v>32.266277296189486</v>
      </c>
      <c r="H6326" s="9">
        <f ca="1"/>
        <v>2.0661464901282872E-2</v>
      </c>
    </row>
    <row r="6327" spans="6:8" x14ac:dyDescent="0.3">
      <c r="F6327" s="2">
        <v>6322</v>
      </c>
      <c r="G6327" s="9">
        <f ca="1"/>
        <v>32.271689273748002</v>
      </c>
      <c r="H6327" s="9">
        <f ca="1"/>
        <v>2.0657213856240496E-2</v>
      </c>
    </row>
    <row r="6328" spans="6:8" x14ac:dyDescent="0.3">
      <c r="F6328" s="2">
        <v>6323</v>
      </c>
      <c r="G6328" s="9">
        <f ca="1"/>
        <v>32.274921878264486</v>
      </c>
      <c r="H6328" s="9">
        <f ca="1"/>
        <v>2.0654674546239253E-2</v>
      </c>
    </row>
    <row r="6329" spans="6:8" x14ac:dyDescent="0.3">
      <c r="F6329" s="2">
        <v>6324</v>
      </c>
      <c r="G6329" s="9">
        <f ca="1"/>
        <v>32.281411845439209</v>
      </c>
      <c r="H6329" s="9">
        <f ca="1"/>
        <v>2.0649576169582646E-2</v>
      </c>
    </row>
    <row r="6330" spans="6:8" x14ac:dyDescent="0.3">
      <c r="F6330" s="2">
        <v>6325</v>
      </c>
      <c r="G6330" s="9">
        <f ca="1"/>
        <v>32.297006212354049</v>
      </c>
      <c r="H6330" s="9">
        <f ca="1"/>
        <v>2.063732390047229E-2</v>
      </c>
    </row>
    <row r="6331" spans="6:8" x14ac:dyDescent="0.3">
      <c r="F6331" s="2">
        <v>6326</v>
      </c>
      <c r="G6331" s="9">
        <f ca="1"/>
        <v>32.297332780515752</v>
      </c>
      <c r="H6331" s="9">
        <f ca="1"/>
        <v>2.0637067295410892E-2</v>
      </c>
    </row>
    <row r="6332" spans="6:8" x14ac:dyDescent="0.3">
      <c r="F6332" s="2">
        <v>6327</v>
      </c>
      <c r="G6332" s="9">
        <f ca="1"/>
        <v>32.334847582641665</v>
      </c>
      <c r="H6332" s="9">
        <f ca="1"/>
        <v>2.0607582767174028E-2</v>
      </c>
    </row>
    <row r="6333" spans="6:8" x14ac:dyDescent="0.3">
      <c r="F6333" s="2">
        <v>6328</v>
      </c>
      <c r="G6333" s="9">
        <f ca="1"/>
        <v>32.341766442042811</v>
      </c>
      <c r="H6333" s="9">
        <f ca="1"/>
        <v>2.0602143473260195E-2</v>
      </c>
    </row>
    <row r="6334" spans="6:8" x14ac:dyDescent="0.3">
      <c r="F6334" s="2">
        <v>6329</v>
      </c>
      <c r="G6334" s="9">
        <f ca="1"/>
        <v>32.341914358241795</v>
      </c>
      <c r="H6334" s="9">
        <f ca="1"/>
        <v>2.060202718332832E-2</v>
      </c>
    </row>
    <row r="6335" spans="6:8" x14ac:dyDescent="0.3">
      <c r="F6335" s="2">
        <v>6330</v>
      </c>
      <c r="G6335" s="9">
        <f ca="1"/>
        <v>32.348197528868035</v>
      </c>
      <c r="H6335" s="9">
        <f ca="1"/>
        <v>2.059708724086827E-2</v>
      </c>
    </row>
    <row r="6336" spans="6:8" x14ac:dyDescent="0.3">
      <c r="F6336" s="2">
        <v>6331</v>
      </c>
      <c r="G6336" s="9">
        <f ca="1"/>
        <v>32.353538900119418</v>
      </c>
      <c r="H6336" s="9">
        <f ca="1"/>
        <v>2.0592887467663308E-2</v>
      </c>
    </row>
    <row r="6337" spans="6:8" x14ac:dyDescent="0.3">
      <c r="F6337" s="2">
        <v>6332</v>
      </c>
      <c r="G6337" s="9">
        <f ca="1"/>
        <v>32.354558692723614</v>
      </c>
      <c r="H6337" s="9">
        <f ca="1"/>
        <v>2.0592085602539362E-2</v>
      </c>
    </row>
    <row r="6338" spans="6:8" x14ac:dyDescent="0.3">
      <c r="F6338" s="2">
        <v>6333</v>
      </c>
      <c r="G6338" s="9">
        <f ca="1"/>
        <v>32.354954268011944</v>
      </c>
      <c r="H6338" s="9">
        <f ca="1"/>
        <v>2.0591774558228443E-2</v>
      </c>
    </row>
    <row r="6339" spans="6:8" x14ac:dyDescent="0.3">
      <c r="F6339" s="2">
        <v>6334</v>
      </c>
      <c r="G6339" s="9">
        <f ca="1"/>
        <v>32.358728677687765</v>
      </c>
      <c r="H6339" s="9">
        <f ca="1"/>
        <v>2.0588806633616723E-2</v>
      </c>
    </row>
    <row r="6340" spans="6:8" x14ac:dyDescent="0.3">
      <c r="F6340" s="2">
        <v>6335</v>
      </c>
      <c r="G6340" s="9">
        <f ca="1"/>
        <v>32.370210320875543</v>
      </c>
      <c r="H6340" s="9">
        <f ca="1"/>
        <v>2.0579777481661253E-2</v>
      </c>
    </row>
    <row r="6341" spans="6:8" x14ac:dyDescent="0.3">
      <c r="F6341" s="2">
        <v>6336</v>
      </c>
      <c r="G6341" s="9">
        <f ca="1"/>
        <v>32.375816401241082</v>
      </c>
      <c r="H6341" s="9">
        <f ca="1"/>
        <v>2.0575368423565821E-2</v>
      </c>
    </row>
    <row r="6342" spans="6:8" x14ac:dyDescent="0.3">
      <c r="F6342" s="2">
        <v>6337</v>
      </c>
      <c r="G6342" s="9">
        <f ca="1"/>
        <v>32.380339695341064</v>
      </c>
      <c r="H6342" s="9">
        <f ca="1"/>
        <v>2.0571810742217565E-2</v>
      </c>
    </row>
    <row r="6343" spans="6:8" x14ac:dyDescent="0.3">
      <c r="F6343" s="2">
        <v>6338</v>
      </c>
      <c r="G6343" s="9">
        <f ca="1"/>
        <v>32.386911605664004</v>
      </c>
      <c r="H6343" s="9">
        <f ca="1"/>
        <v>2.0566641440036559E-2</v>
      </c>
    </row>
    <row r="6344" spans="6:8" x14ac:dyDescent="0.3">
      <c r="F6344" s="2">
        <v>6339</v>
      </c>
      <c r="G6344" s="9">
        <f ca="1"/>
        <v>32.390078295431294</v>
      </c>
      <c r="H6344" s="9">
        <f ca="1"/>
        <v>2.0564150459272346E-2</v>
      </c>
    </row>
    <row r="6345" spans="6:8" x14ac:dyDescent="0.3">
      <c r="F6345" s="2">
        <v>6340</v>
      </c>
      <c r="G6345" s="9">
        <f ca="1"/>
        <v>32.399470507186876</v>
      </c>
      <c r="H6345" s="9">
        <f ca="1"/>
        <v>2.0556761823162753E-2</v>
      </c>
    </row>
    <row r="6346" spans="6:8" x14ac:dyDescent="0.3">
      <c r="F6346" s="2">
        <v>6341</v>
      </c>
      <c r="G6346" s="9">
        <f ca="1"/>
        <v>32.40424776631032</v>
      </c>
      <c r="H6346" s="9">
        <f ca="1"/>
        <v>2.0553003356858501E-2</v>
      </c>
    </row>
    <row r="6347" spans="6:8" x14ac:dyDescent="0.3">
      <c r="F6347" s="2">
        <v>6342</v>
      </c>
      <c r="G6347" s="9">
        <f ca="1"/>
        <v>32.405514386068226</v>
      </c>
      <c r="H6347" s="9">
        <f ca="1"/>
        <v>2.0552006820391804E-2</v>
      </c>
    </row>
    <row r="6348" spans="6:8" x14ac:dyDescent="0.3">
      <c r="F6348" s="2">
        <v>6343</v>
      </c>
      <c r="G6348" s="9">
        <f ca="1"/>
        <v>32.407942660887862</v>
      </c>
      <c r="H6348" s="9">
        <f ca="1"/>
        <v>2.0550096289902148E-2</v>
      </c>
    </row>
    <row r="6349" spans="6:8" x14ac:dyDescent="0.3">
      <c r="F6349" s="2">
        <v>6344</v>
      </c>
      <c r="G6349" s="9">
        <f ca="1"/>
        <v>32.409138852330784</v>
      </c>
      <c r="H6349" s="9">
        <f ca="1"/>
        <v>2.0549155124742473E-2</v>
      </c>
    </row>
    <row r="6350" spans="6:8" x14ac:dyDescent="0.3">
      <c r="F6350" s="2">
        <v>6345</v>
      </c>
      <c r="G6350" s="9">
        <f ca="1"/>
        <v>32.412386676499018</v>
      </c>
      <c r="H6350" s="9">
        <f ca="1"/>
        <v>2.0546599667046517E-2</v>
      </c>
    </row>
    <row r="6351" spans="6:8" x14ac:dyDescent="0.3">
      <c r="F6351" s="2">
        <v>6346</v>
      </c>
      <c r="G6351" s="9">
        <f ca="1"/>
        <v>32.430650330178764</v>
      </c>
      <c r="H6351" s="9">
        <f ca="1"/>
        <v>2.0532227673686961E-2</v>
      </c>
    </row>
    <row r="6352" spans="6:8" x14ac:dyDescent="0.3">
      <c r="F6352" s="2">
        <v>6347</v>
      </c>
      <c r="G6352" s="9">
        <f ca="1"/>
        <v>32.433636140600512</v>
      </c>
      <c r="H6352" s="9">
        <f ca="1"/>
        <v>2.0529877803870167E-2</v>
      </c>
    </row>
    <row r="6353" spans="6:8" x14ac:dyDescent="0.3">
      <c r="F6353" s="2">
        <v>6348</v>
      </c>
      <c r="G6353" s="9">
        <f ca="1"/>
        <v>32.434953226541637</v>
      </c>
      <c r="H6353" s="9">
        <f ca="1"/>
        <v>2.052884121578797E-2</v>
      </c>
    </row>
    <row r="6354" spans="6:8" x14ac:dyDescent="0.3">
      <c r="F6354" s="2">
        <v>6349</v>
      </c>
      <c r="G6354" s="9">
        <f ca="1"/>
        <v>32.43537083348631</v>
      </c>
      <c r="H6354" s="9">
        <f ca="1"/>
        <v>2.0528512542773585E-2</v>
      </c>
    </row>
    <row r="6355" spans="6:8" x14ac:dyDescent="0.3">
      <c r="F6355" s="2">
        <v>6350</v>
      </c>
      <c r="G6355" s="9">
        <f ca="1"/>
        <v>32.440253862376089</v>
      </c>
      <c r="H6355" s="9">
        <f ca="1"/>
        <v>2.0524669293431795E-2</v>
      </c>
    </row>
    <row r="6356" spans="6:8" x14ac:dyDescent="0.3">
      <c r="F6356" s="2">
        <v>6351</v>
      </c>
      <c r="G6356" s="9">
        <f ca="1"/>
        <v>32.449066807595692</v>
      </c>
      <c r="H6356" s="9">
        <f ca="1"/>
        <v>2.0517732421942415E-2</v>
      </c>
    </row>
    <row r="6357" spans="6:8" x14ac:dyDescent="0.3">
      <c r="F6357" s="2">
        <v>6352</v>
      </c>
      <c r="G6357" s="9">
        <f ca="1"/>
        <v>32.452749722170786</v>
      </c>
      <c r="H6357" s="9">
        <f ca="1"/>
        <v>2.05148333132441E-2</v>
      </c>
    </row>
    <row r="6358" spans="6:8" x14ac:dyDescent="0.3">
      <c r="F6358" s="2">
        <v>6353</v>
      </c>
      <c r="G6358" s="9">
        <f ca="1"/>
        <v>32.464040982579682</v>
      </c>
      <c r="H6358" s="9">
        <f ca="1"/>
        <v>2.0505944344763855E-2</v>
      </c>
    </row>
    <row r="6359" spans="6:8" x14ac:dyDescent="0.3">
      <c r="F6359" s="2">
        <v>6354</v>
      </c>
      <c r="G6359" s="9">
        <f ca="1"/>
        <v>32.468684145171515</v>
      </c>
      <c r="H6359" s="9">
        <f ca="1"/>
        <v>2.0502288724549247E-2</v>
      </c>
    </row>
    <row r="6360" spans="6:8" x14ac:dyDescent="0.3">
      <c r="F6360" s="2">
        <v>6355</v>
      </c>
      <c r="G6360" s="9">
        <f ca="1"/>
        <v>32.473457277382821</v>
      </c>
      <c r="H6360" s="9">
        <f ca="1"/>
        <v>2.0498530583002019E-2</v>
      </c>
    </row>
    <row r="6361" spans="6:8" x14ac:dyDescent="0.3">
      <c r="F6361" s="2">
        <v>6356</v>
      </c>
      <c r="G6361" s="9">
        <f ca="1"/>
        <v>32.474544361889038</v>
      </c>
      <c r="H6361" s="9">
        <f ca="1"/>
        <v>2.0497674635873018E-2</v>
      </c>
    </row>
    <row r="6362" spans="6:8" x14ac:dyDescent="0.3">
      <c r="F6362" s="2">
        <v>6357</v>
      </c>
      <c r="G6362" s="9">
        <f ca="1"/>
        <v>32.484472450017826</v>
      </c>
      <c r="H6362" s="9">
        <f ca="1"/>
        <v>2.048985700045796E-2</v>
      </c>
    </row>
    <row r="6363" spans="6:8" x14ac:dyDescent="0.3">
      <c r="F6363" s="2">
        <v>6358</v>
      </c>
      <c r="G6363" s="9">
        <f ca="1"/>
        <v>32.491266270735096</v>
      </c>
      <c r="H6363" s="9">
        <f ca="1"/>
        <v>2.0484506881752299E-2</v>
      </c>
    </row>
    <row r="6364" spans="6:8" x14ac:dyDescent="0.3">
      <c r="F6364" s="2">
        <v>6359</v>
      </c>
      <c r="G6364" s="9">
        <f ca="1"/>
        <v>32.503822750285842</v>
      </c>
      <c r="H6364" s="9">
        <f ca="1"/>
        <v>2.0474617646889643E-2</v>
      </c>
    </row>
    <row r="6365" spans="6:8" x14ac:dyDescent="0.3">
      <c r="F6365" s="2">
        <v>6360</v>
      </c>
      <c r="G6365" s="9">
        <f ca="1"/>
        <v>32.517280134068237</v>
      </c>
      <c r="H6365" s="9">
        <f ca="1"/>
        <v>2.0464017397127804E-2</v>
      </c>
    </row>
    <row r="6366" spans="6:8" x14ac:dyDescent="0.3">
      <c r="F6366" s="2">
        <v>6361</v>
      </c>
      <c r="G6366" s="9">
        <f ca="1"/>
        <v>32.51826628375931</v>
      </c>
      <c r="H6366" s="9">
        <f ca="1"/>
        <v>2.046324055677445E-2</v>
      </c>
    </row>
    <row r="6367" spans="6:8" x14ac:dyDescent="0.3">
      <c r="F6367" s="2">
        <v>6362</v>
      </c>
      <c r="G6367" s="9">
        <f ca="1"/>
        <v>32.524756590544605</v>
      </c>
      <c r="H6367" s="9">
        <f ca="1"/>
        <v>2.0458127608441075E-2</v>
      </c>
    </row>
    <row r="6368" spans="6:8" x14ac:dyDescent="0.3">
      <c r="F6368" s="2">
        <v>6363</v>
      </c>
      <c r="G6368" s="9">
        <f ca="1"/>
        <v>32.536219471758372</v>
      </c>
      <c r="H6368" s="9">
        <f ca="1"/>
        <v>2.0449096497041554E-2</v>
      </c>
    </row>
    <row r="6369" spans="6:8" x14ac:dyDescent="0.3">
      <c r="F6369" s="2">
        <v>6364</v>
      </c>
      <c r="G6369" s="9">
        <f ca="1"/>
        <v>32.541129107879875</v>
      </c>
      <c r="H6369" s="9">
        <f ca="1"/>
        <v>2.0445228072647786E-2</v>
      </c>
    </row>
    <row r="6370" spans="6:8" x14ac:dyDescent="0.3">
      <c r="F6370" s="2">
        <v>6365</v>
      </c>
      <c r="G6370" s="9">
        <f ca="1"/>
        <v>32.544499965127955</v>
      </c>
      <c r="H6370" s="9">
        <f ca="1"/>
        <v>2.0442571975241141E-2</v>
      </c>
    </row>
    <row r="6371" spans="6:8" x14ac:dyDescent="0.3">
      <c r="F6371" s="2">
        <v>6366</v>
      </c>
      <c r="G6371" s="9">
        <f ca="1"/>
        <v>32.545372074875722</v>
      </c>
      <c r="H6371" s="9">
        <f ca="1"/>
        <v>2.0441884773256539E-2</v>
      </c>
    </row>
    <row r="6372" spans="6:8" x14ac:dyDescent="0.3">
      <c r="F6372" s="2">
        <v>6367</v>
      </c>
      <c r="G6372" s="9">
        <f ca="1"/>
        <v>32.546825694940111</v>
      </c>
      <c r="H6372" s="9">
        <f ca="1"/>
        <v>2.0440739340909331E-2</v>
      </c>
    </row>
    <row r="6373" spans="6:8" x14ac:dyDescent="0.3">
      <c r="F6373" s="2">
        <v>6368</v>
      </c>
      <c r="G6373" s="9">
        <f ca="1"/>
        <v>32.548008343670098</v>
      </c>
      <c r="H6373" s="9">
        <f ca="1"/>
        <v>2.0439807417387778E-2</v>
      </c>
    </row>
    <row r="6374" spans="6:8" x14ac:dyDescent="0.3">
      <c r="F6374" s="2">
        <v>6369</v>
      </c>
      <c r="G6374" s="9">
        <f ca="1"/>
        <v>32.55225007665841</v>
      </c>
      <c r="H6374" s="9">
        <f ca="1"/>
        <v>2.0436464850607836E-2</v>
      </c>
    </row>
    <row r="6375" spans="6:8" x14ac:dyDescent="0.3">
      <c r="F6375" s="2">
        <v>6370</v>
      </c>
      <c r="G6375" s="9">
        <f ca="1"/>
        <v>32.554635951531615</v>
      </c>
      <c r="H6375" s="9">
        <f ca="1"/>
        <v>2.0434584670800469E-2</v>
      </c>
    </row>
    <row r="6376" spans="6:8" x14ac:dyDescent="0.3">
      <c r="F6376" s="2">
        <v>6371</v>
      </c>
      <c r="G6376" s="9">
        <f ca="1"/>
        <v>32.558524161439955</v>
      </c>
      <c r="H6376" s="9">
        <f ca="1"/>
        <v>2.0431520481824669E-2</v>
      </c>
    </row>
    <row r="6377" spans="6:8" x14ac:dyDescent="0.3">
      <c r="F6377" s="2">
        <v>6372</v>
      </c>
      <c r="G6377" s="9">
        <f ca="1"/>
        <v>32.560182345680929</v>
      </c>
      <c r="H6377" s="9">
        <f ca="1"/>
        <v>2.043021367592136E-2</v>
      </c>
    </row>
    <row r="6378" spans="6:8" x14ac:dyDescent="0.3">
      <c r="F6378" s="2">
        <v>6373</v>
      </c>
      <c r="G6378" s="9">
        <f ca="1"/>
        <v>32.560846835521922</v>
      </c>
      <c r="H6378" s="9">
        <f ca="1"/>
        <v>2.0429689988839844E-2</v>
      </c>
    </row>
    <row r="6379" spans="6:8" x14ac:dyDescent="0.3">
      <c r="F6379" s="2">
        <v>6374</v>
      </c>
      <c r="G6379" s="9">
        <f ca="1"/>
        <v>32.566871909400497</v>
      </c>
      <c r="H6379" s="9">
        <f ca="1"/>
        <v>2.0424941440429206E-2</v>
      </c>
    </row>
    <row r="6380" spans="6:8" x14ac:dyDescent="0.3">
      <c r="F6380" s="2">
        <v>6375</v>
      </c>
      <c r="G6380" s="9">
        <f ca="1"/>
        <v>32.589314514860519</v>
      </c>
      <c r="H6380" s="9">
        <f ca="1"/>
        <v>2.0407251145525062E-2</v>
      </c>
    </row>
    <row r="6381" spans="6:8" x14ac:dyDescent="0.3">
      <c r="F6381" s="2">
        <v>6376</v>
      </c>
      <c r="G6381" s="9">
        <f ca="1"/>
        <v>32.595787564667773</v>
      </c>
      <c r="H6381" s="9">
        <f ca="1"/>
        <v>2.0402148040399973E-2</v>
      </c>
    </row>
    <row r="6382" spans="6:8" x14ac:dyDescent="0.3">
      <c r="F6382" s="2">
        <v>6377</v>
      </c>
      <c r="G6382" s="9">
        <f ca="1"/>
        <v>32.602518521634849</v>
      </c>
      <c r="H6382" s="9">
        <f ca="1"/>
        <v>2.039684125833682E-2</v>
      </c>
    </row>
    <row r="6383" spans="6:8" x14ac:dyDescent="0.3">
      <c r="F6383" s="2">
        <v>6378</v>
      </c>
      <c r="G6383" s="9">
        <f ca="1"/>
        <v>32.603728015208794</v>
      </c>
      <c r="H6383" s="9">
        <f ca="1"/>
        <v>2.039588763843388E-2</v>
      </c>
    </row>
    <row r="6384" spans="6:8" x14ac:dyDescent="0.3">
      <c r="F6384" s="2">
        <v>6379</v>
      </c>
      <c r="G6384" s="9">
        <f ca="1"/>
        <v>32.604372122467538</v>
      </c>
      <c r="H6384" s="9">
        <f ca="1"/>
        <v>2.0395379790177637E-2</v>
      </c>
    </row>
    <row r="6385" spans="6:8" x14ac:dyDescent="0.3">
      <c r="F6385" s="2">
        <v>6380</v>
      </c>
      <c r="G6385" s="9">
        <f ca="1"/>
        <v>32.605069914602879</v>
      </c>
      <c r="H6385" s="9">
        <f ca="1"/>
        <v>2.0394829610228652E-2</v>
      </c>
    </row>
    <row r="6386" spans="6:8" x14ac:dyDescent="0.3">
      <c r="F6386" s="2">
        <v>6381</v>
      </c>
      <c r="G6386" s="9">
        <f ca="1"/>
        <v>32.614324256590933</v>
      </c>
      <c r="H6386" s="9">
        <f ca="1"/>
        <v>2.0387532585697234E-2</v>
      </c>
    </row>
    <row r="6387" spans="6:8" x14ac:dyDescent="0.3">
      <c r="F6387" s="2">
        <v>6382</v>
      </c>
      <c r="G6387" s="9">
        <f ca="1"/>
        <v>32.620466279075757</v>
      </c>
      <c r="H6387" s="9">
        <f ca="1"/>
        <v>2.0382689246240586E-2</v>
      </c>
    </row>
    <row r="6388" spans="6:8" x14ac:dyDescent="0.3">
      <c r="F6388" s="2">
        <v>6383</v>
      </c>
      <c r="G6388" s="9">
        <f ca="1"/>
        <v>32.620818349767262</v>
      </c>
      <c r="H6388" s="9">
        <f ca="1"/>
        <v>2.0382411609236789E-2</v>
      </c>
    </row>
    <row r="6389" spans="6:8" x14ac:dyDescent="0.3">
      <c r="F6389" s="2">
        <v>6384</v>
      </c>
      <c r="G6389" s="9">
        <f ca="1"/>
        <v>32.625520575077431</v>
      </c>
      <c r="H6389" s="9">
        <f ca="1"/>
        <v>2.037870342116201E-2</v>
      </c>
    </row>
    <row r="6390" spans="6:8" x14ac:dyDescent="0.3">
      <c r="F6390" s="2">
        <v>6385</v>
      </c>
      <c r="G6390" s="9">
        <f ca="1"/>
        <v>32.630525620339405</v>
      </c>
      <c r="H6390" s="9">
        <f ca="1"/>
        <v>2.0374756239628297E-2</v>
      </c>
    </row>
    <row r="6391" spans="6:8" x14ac:dyDescent="0.3">
      <c r="F6391" s="2">
        <v>6386</v>
      </c>
      <c r="G6391" s="9">
        <f ca="1"/>
        <v>32.635760441088514</v>
      </c>
      <c r="H6391" s="9">
        <f ca="1"/>
        <v>2.0370627640285702E-2</v>
      </c>
    </row>
    <row r="6392" spans="6:8" x14ac:dyDescent="0.3">
      <c r="F6392" s="2">
        <v>6387</v>
      </c>
      <c r="G6392" s="9">
        <f ca="1"/>
        <v>32.643029348667753</v>
      </c>
      <c r="H6392" s="9">
        <f ca="1"/>
        <v>2.0364894446564693E-2</v>
      </c>
    </row>
    <row r="6393" spans="6:8" x14ac:dyDescent="0.3">
      <c r="F6393" s="2">
        <v>6388</v>
      </c>
      <c r="G6393" s="9">
        <f ca="1"/>
        <v>32.647271281396868</v>
      </c>
      <c r="H6393" s="9">
        <f ca="1"/>
        <v>2.036154852632802E-2</v>
      </c>
    </row>
    <row r="6394" spans="6:8" x14ac:dyDescent="0.3">
      <c r="F6394" s="2">
        <v>6389</v>
      </c>
      <c r="G6394" s="9">
        <f ca="1"/>
        <v>32.659053639813045</v>
      </c>
      <c r="H6394" s="9">
        <f ca="1"/>
        <v>2.0352254204161861E-2</v>
      </c>
    </row>
    <row r="6395" spans="6:8" x14ac:dyDescent="0.3">
      <c r="F6395" s="2">
        <v>6390</v>
      </c>
      <c r="G6395" s="9">
        <f ca="1"/>
        <v>32.659556898896305</v>
      </c>
      <c r="H6395" s="9">
        <f ca="1"/>
        <v>2.0351857192891992E-2</v>
      </c>
    </row>
    <row r="6396" spans="6:8" x14ac:dyDescent="0.3">
      <c r="F6396" s="2">
        <v>6391</v>
      </c>
      <c r="G6396" s="9">
        <f ca="1"/>
        <v>32.660009336226629</v>
      </c>
      <c r="H6396" s="9">
        <f ca="1"/>
        <v>2.0351500272272099E-2</v>
      </c>
    </row>
    <row r="6397" spans="6:8" x14ac:dyDescent="0.3">
      <c r="F6397" s="2">
        <v>6392</v>
      </c>
      <c r="G6397" s="9">
        <f ca="1"/>
        <v>32.668191034519694</v>
      </c>
      <c r="H6397" s="9">
        <f ca="1"/>
        <v>2.0345045593316693E-2</v>
      </c>
    </row>
    <row r="6398" spans="6:8" x14ac:dyDescent="0.3">
      <c r="F6398" s="2">
        <v>6393</v>
      </c>
      <c r="G6398" s="9">
        <f ca="1"/>
        <v>32.672104847464205</v>
      </c>
      <c r="H6398" s="9">
        <f ca="1"/>
        <v>2.0341957742164588E-2</v>
      </c>
    </row>
    <row r="6399" spans="6:8" x14ac:dyDescent="0.3">
      <c r="F6399" s="2">
        <v>6394</v>
      </c>
      <c r="G6399" s="9">
        <f ca="1"/>
        <v>32.675804146412617</v>
      </c>
      <c r="H6399" s="9">
        <f ca="1"/>
        <v>2.0339039028703682E-2</v>
      </c>
    </row>
    <row r="6400" spans="6:8" x14ac:dyDescent="0.3">
      <c r="F6400" s="2">
        <v>6395</v>
      </c>
      <c r="G6400" s="9">
        <f ca="1"/>
        <v>32.710047873296226</v>
      </c>
      <c r="H6400" s="9">
        <f ca="1"/>
        <v>2.0312016207798274E-2</v>
      </c>
    </row>
    <row r="6401" spans="6:8" x14ac:dyDescent="0.3">
      <c r="F6401" s="2">
        <v>6396</v>
      </c>
      <c r="G6401" s="9">
        <f ca="1"/>
        <v>32.711906308136783</v>
      </c>
      <c r="H6401" s="9">
        <f ca="1"/>
        <v>2.0310549410468628E-2</v>
      </c>
    </row>
    <row r="6402" spans="6:8" x14ac:dyDescent="0.3">
      <c r="F6402" s="2">
        <v>6397</v>
      </c>
      <c r="G6402" s="9">
        <f ca="1"/>
        <v>32.715747709542143</v>
      </c>
      <c r="H6402" s="9">
        <f ca="1"/>
        <v>2.0307517447526426E-2</v>
      </c>
    </row>
    <row r="6403" spans="6:8" x14ac:dyDescent="0.3">
      <c r="F6403" s="2">
        <v>6398</v>
      </c>
      <c r="G6403" s="9">
        <f ca="1"/>
        <v>32.719169085990053</v>
      </c>
      <c r="H6403" s="9">
        <f ca="1"/>
        <v>2.0304816913931236E-2</v>
      </c>
    </row>
    <row r="6404" spans="6:8" x14ac:dyDescent="0.3">
      <c r="F6404" s="2">
        <v>6399</v>
      </c>
      <c r="G6404" s="9">
        <f ca="1"/>
        <v>32.721170386596093</v>
      </c>
      <c r="H6404" s="9">
        <f ca="1"/>
        <v>2.0303237223931642E-2</v>
      </c>
    </row>
    <row r="6405" spans="6:8" x14ac:dyDescent="0.3">
      <c r="F6405" s="2">
        <v>6400</v>
      </c>
      <c r="G6405" s="9">
        <f ca="1"/>
        <v>32.722129695651297</v>
      </c>
      <c r="H6405" s="9">
        <f ca="1"/>
        <v>2.0302480000607102E-2</v>
      </c>
    </row>
    <row r="6406" spans="6:8" x14ac:dyDescent="0.3">
      <c r="F6406" s="2">
        <v>6401</v>
      </c>
      <c r="G6406" s="9">
        <f ca="1"/>
        <v>32.725974980821377</v>
      </c>
      <c r="H6406" s="9">
        <f ca="1"/>
        <v>2.0299444687164287E-2</v>
      </c>
    </row>
    <row r="6407" spans="6:8" x14ac:dyDescent="0.3">
      <c r="F6407" s="2">
        <v>6402</v>
      </c>
      <c r="G6407" s="9">
        <f ca="1"/>
        <v>32.728508310454572</v>
      </c>
      <c r="H6407" s="9">
        <f ca="1"/>
        <v>2.0297444920362482E-2</v>
      </c>
    </row>
    <row r="6408" spans="6:8" x14ac:dyDescent="0.3">
      <c r="F6408" s="2">
        <v>6403</v>
      </c>
      <c r="G6408" s="9">
        <f ca="1"/>
        <v>32.740165571330529</v>
      </c>
      <c r="H6408" s="9">
        <f ca="1"/>
        <v>2.028824228535258E-2</v>
      </c>
    </row>
    <row r="6409" spans="6:8" x14ac:dyDescent="0.3">
      <c r="F6409" s="2">
        <v>6404</v>
      </c>
      <c r="G6409" s="9">
        <f ca="1"/>
        <v>32.741454257484136</v>
      </c>
      <c r="H6409" s="9">
        <f ca="1"/>
        <v>2.0287224893364587E-2</v>
      </c>
    </row>
    <row r="6410" spans="6:8" x14ac:dyDescent="0.3">
      <c r="F6410" s="2">
        <v>6405</v>
      </c>
      <c r="G6410" s="9">
        <f ca="1"/>
        <v>32.743495408725074</v>
      </c>
      <c r="H6410" s="9">
        <f ca="1"/>
        <v>2.0285613421001731E-2</v>
      </c>
    </row>
    <row r="6411" spans="6:8" x14ac:dyDescent="0.3">
      <c r="F6411" s="2">
        <v>6406</v>
      </c>
      <c r="G6411" s="9">
        <f ca="1"/>
        <v>32.749107287079724</v>
      </c>
      <c r="H6411" s="9">
        <f ca="1"/>
        <v>2.028118273587852E-2</v>
      </c>
    </row>
    <row r="6412" spans="6:8" x14ac:dyDescent="0.3">
      <c r="F6412" s="2">
        <v>6407</v>
      </c>
      <c r="G6412" s="9">
        <f ca="1"/>
        <v>32.760240498097637</v>
      </c>
      <c r="H6412" s="9">
        <f ca="1"/>
        <v>2.0272392193829977E-2</v>
      </c>
    </row>
    <row r="6413" spans="6:8" x14ac:dyDescent="0.3">
      <c r="F6413" s="2">
        <v>6408</v>
      </c>
      <c r="G6413" s="9">
        <f ca="1"/>
        <v>32.762065435207177</v>
      </c>
      <c r="H6413" s="9">
        <f ca="1"/>
        <v>2.0270951179820314E-2</v>
      </c>
    </row>
    <row r="6414" spans="6:8" x14ac:dyDescent="0.3">
      <c r="F6414" s="2">
        <v>6409</v>
      </c>
      <c r="G6414" s="9">
        <f ca="1"/>
        <v>32.765611281440066</v>
      </c>
      <c r="H6414" s="9">
        <f ca="1"/>
        <v>2.0268151228048408E-2</v>
      </c>
    </row>
    <row r="6415" spans="6:8" x14ac:dyDescent="0.3">
      <c r="F6415" s="2">
        <v>6410</v>
      </c>
      <c r="G6415" s="9">
        <f ca="1"/>
        <v>32.767928515453214</v>
      </c>
      <c r="H6415" s="9">
        <f ca="1"/>
        <v>2.026632139349235E-2</v>
      </c>
    </row>
    <row r="6416" spans="6:8" x14ac:dyDescent="0.3">
      <c r="F6416" s="2">
        <v>6411</v>
      </c>
      <c r="G6416" s="9">
        <f ca="1"/>
        <v>32.77243472026516</v>
      </c>
      <c r="H6416" s="9">
        <f ca="1"/>
        <v>2.0262762901882576E-2</v>
      </c>
    </row>
    <row r="6417" spans="6:8" x14ac:dyDescent="0.3">
      <c r="F6417" s="2">
        <v>6412</v>
      </c>
      <c r="G6417" s="9">
        <f ca="1"/>
        <v>32.78168770049416</v>
      </c>
      <c r="H6417" s="9">
        <f ca="1"/>
        <v>2.0255455500995626E-2</v>
      </c>
    </row>
    <row r="6418" spans="6:8" x14ac:dyDescent="0.3">
      <c r="F6418" s="2">
        <v>6413</v>
      </c>
      <c r="G6418" s="9">
        <f ca="1"/>
        <v>32.783370678743111</v>
      </c>
      <c r="H6418" s="9">
        <f ca="1"/>
        <v>2.025412633077114E-2</v>
      </c>
    </row>
    <row r="6419" spans="6:8" x14ac:dyDescent="0.3">
      <c r="F6419" s="2">
        <v>6414</v>
      </c>
      <c r="G6419" s="9">
        <f ca="1"/>
        <v>32.791386471218253</v>
      </c>
      <c r="H6419" s="9">
        <f ca="1"/>
        <v>2.0247795409393282E-2</v>
      </c>
    </row>
    <row r="6420" spans="6:8" x14ac:dyDescent="0.3">
      <c r="F6420" s="2">
        <v>6415</v>
      </c>
      <c r="G6420" s="9">
        <f ca="1"/>
        <v>32.793864093230596</v>
      </c>
      <c r="H6420" s="9">
        <f ca="1"/>
        <v>2.0245838479357868E-2</v>
      </c>
    </row>
    <row r="6421" spans="6:8" x14ac:dyDescent="0.3">
      <c r="F6421" s="2">
        <v>6416</v>
      </c>
      <c r="G6421" s="9">
        <f ca="1"/>
        <v>32.801580448012629</v>
      </c>
      <c r="H6421" s="9">
        <f ca="1"/>
        <v>2.0239743509401838E-2</v>
      </c>
    </row>
    <row r="6422" spans="6:8" x14ac:dyDescent="0.3">
      <c r="F6422" s="2">
        <v>6417</v>
      </c>
      <c r="G6422" s="9">
        <f ca="1"/>
        <v>32.815735976259788</v>
      </c>
      <c r="H6422" s="9">
        <f ca="1"/>
        <v>2.0228561335444976E-2</v>
      </c>
    </row>
    <row r="6423" spans="6:8" x14ac:dyDescent="0.3">
      <c r="F6423" s="2">
        <v>6418</v>
      </c>
      <c r="G6423" s="9">
        <f ca="1"/>
        <v>32.816842156614321</v>
      </c>
      <c r="H6423" s="9">
        <f ca="1"/>
        <v>2.0227687450248725E-2</v>
      </c>
    </row>
    <row r="6424" spans="6:8" x14ac:dyDescent="0.3">
      <c r="F6424" s="2">
        <v>6419</v>
      </c>
      <c r="G6424" s="9">
        <f ca="1"/>
        <v>32.820366387128942</v>
      </c>
      <c r="H6424" s="9">
        <f ca="1"/>
        <v>2.0224903244769908E-2</v>
      </c>
    </row>
    <row r="6425" spans="6:8" x14ac:dyDescent="0.3">
      <c r="F6425" s="2">
        <v>6420</v>
      </c>
      <c r="G6425" s="9">
        <f ca="1"/>
        <v>32.842044550135185</v>
      </c>
      <c r="H6425" s="9">
        <f ca="1"/>
        <v>2.0207775287350738E-2</v>
      </c>
    </row>
    <row r="6426" spans="6:8" x14ac:dyDescent="0.3">
      <c r="F6426" s="2">
        <v>6421</v>
      </c>
      <c r="G6426" s="9">
        <f ca="1"/>
        <v>32.846652167970525</v>
      </c>
      <c r="H6426" s="9">
        <f ca="1"/>
        <v>2.0204134399912019E-2</v>
      </c>
    </row>
    <row r="6427" spans="6:8" x14ac:dyDescent="0.3">
      <c r="F6427" s="2">
        <v>6422</v>
      </c>
      <c r="G6427" s="9">
        <f ca="1"/>
        <v>32.847430538435873</v>
      </c>
      <c r="H6427" s="9">
        <f ca="1"/>
        <v>2.0203519326645179E-2</v>
      </c>
    </row>
    <row r="6428" spans="6:8" x14ac:dyDescent="0.3">
      <c r="F6428" s="2">
        <v>6423</v>
      </c>
      <c r="G6428" s="9">
        <f ca="1"/>
        <v>32.860044505753059</v>
      </c>
      <c r="H6428" s="9">
        <f ca="1"/>
        <v>2.0193551139002969E-2</v>
      </c>
    </row>
    <row r="6429" spans="6:8" x14ac:dyDescent="0.3">
      <c r="F6429" s="2">
        <v>6424</v>
      </c>
      <c r="G6429" s="9">
        <f ca="1"/>
        <v>32.887835288069688</v>
      </c>
      <c r="H6429" s="9">
        <f ca="1"/>
        <v>2.0171585853886242E-2</v>
      </c>
    </row>
    <row r="6430" spans="6:8" x14ac:dyDescent="0.3">
      <c r="F6430" s="2">
        <v>6425</v>
      </c>
      <c r="G6430" s="9">
        <f ca="1"/>
        <v>32.888038724366623</v>
      </c>
      <c r="H6430" s="9">
        <f ca="1"/>
        <v>2.01714250437105E-2</v>
      </c>
    </row>
    <row r="6431" spans="6:8" x14ac:dyDescent="0.3">
      <c r="F6431" s="2">
        <v>6426</v>
      </c>
      <c r="G6431" s="9">
        <f ca="1"/>
        <v>32.898357394544121</v>
      </c>
      <c r="H6431" s="9">
        <f ca="1"/>
        <v>2.0163268108075238E-2</v>
      </c>
    </row>
    <row r="6432" spans="6:8" x14ac:dyDescent="0.3">
      <c r="F6432" s="2">
        <v>6427</v>
      </c>
      <c r="G6432" s="9">
        <f ca="1"/>
        <v>32.899580259573234</v>
      </c>
      <c r="H6432" s="9">
        <f ca="1"/>
        <v>2.0162301385754013E-2</v>
      </c>
    </row>
    <row r="6433" spans="6:8" x14ac:dyDescent="0.3">
      <c r="F6433" s="2">
        <v>6428</v>
      </c>
      <c r="G6433" s="9">
        <f ca="1"/>
        <v>32.902395067333934</v>
      </c>
      <c r="H6433" s="9">
        <f ca="1"/>
        <v>2.0160076135295225E-2</v>
      </c>
    </row>
    <row r="6434" spans="6:8" x14ac:dyDescent="0.3">
      <c r="F6434" s="2">
        <v>6429</v>
      </c>
      <c r="G6434" s="9">
        <f ca="1"/>
        <v>32.905910793385132</v>
      </c>
      <c r="H6434" s="9">
        <f ca="1"/>
        <v>2.0157296703372185E-2</v>
      </c>
    </row>
    <row r="6435" spans="6:8" x14ac:dyDescent="0.3">
      <c r="F6435" s="2">
        <v>6430</v>
      </c>
      <c r="G6435" s="9">
        <f ca="1"/>
        <v>32.911897020495211</v>
      </c>
      <c r="H6435" s="9">
        <f ca="1"/>
        <v>2.0152563987444284E-2</v>
      </c>
    </row>
    <row r="6436" spans="6:8" x14ac:dyDescent="0.3">
      <c r="F6436" s="2">
        <v>6431</v>
      </c>
      <c r="G6436" s="9">
        <f ca="1"/>
        <v>32.912061395144825</v>
      </c>
      <c r="H6436" s="9">
        <f ca="1"/>
        <v>2.0152434029579693E-2</v>
      </c>
    </row>
    <row r="6437" spans="6:8" x14ac:dyDescent="0.3">
      <c r="F6437" s="2">
        <v>6432</v>
      </c>
      <c r="G6437" s="9">
        <f ca="1"/>
        <v>32.919042731262394</v>
      </c>
      <c r="H6437" s="9">
        <f ca="1"/>
        <v>2.0146914292381083E-2</v>
      </c>
    </row>
    <row r="6438" spans="6:8" x14ac:dyDescent="0.3">
      <c r="F6438" s="2">
        <v>6433</v>
      </c>
      <c r="G6438" s="9">
        <f ca="1"/>
        <v>32.919545828699064</v>
      </c>
      <c r="H6438" s="9">
        <f ca="1"/>
        <v>2.0146516510835752E-2</v>
      </c>
    </row>
    <row r="6439" spans="6:8" x14ac:dyDescent="0.3">
      <c r="F6439" s="2">
        <v>6434</v>
      </c>
      <c r="G6439" s="9">
        <f ca="1"/>
        <v>32.943780300453135</v>
      </c>
      <c r="H6439" s="9">
        <f ca="1"/>
        <v>2.0127353330864482E-2</v>
      </c>
    </row>
    <row r="6440" spans="6:8" x14ac:dyDescent="0.3">
      <c r="F6440" s="2">
        <v>6435</v>
      </c>
      <c r="G6440" s="9">
        <f ca="1"/>
        <v>32.945341504328695</v>
      </c>
      <c r="H6440" s="9">
        <f ca="1"/>
        <v>2.0126118701589629E-2</v>
      </c>
    </row>
    <row r="6441" spans="6:8" x14ac:dyDescent="0.3">
      <c r="F6441" s="2">
        <v>6436</v>
      </c>
      <c r="G6441" s="9">
        <f ca="1"/>
        <v>32.94620535258624</v>
      </c>
      <c r="H6441" s="9">
        <f ca="1"/>
        <v>2.0125435547905191E-2</v>
      </c>
    </row>
    <row r="6442" spans="6:8" x14ac:dyDescent="0.3">
      <c r="F6442" s="2">
        <v>6437</v>
      </c>
      <c r="G6442" s="9">
        <f ca="1"/>
        <v>32.946886607513719</v>
      </c>
      <c r="H6442" s="9">
        <f ca="1"/>
        <v>2.0124896790616898E-2</v>
      </c>
    </row>
    <row r="6443" spans="6:8" x14ac:dyDescent="0.3">
      <c r="F6443" s="2">
        <v>6438</v>
      </c>
      <c r="G6443" s="9">
        <f ca="1"/>
        <v>32.949701185879732</v>
      </c>
      <c r="H6443" s="9">
        <f ca="1"/>
        <v>2.0122670906219046E-2</v>
      </c>
    </row>
    <row r="6444" spans="6:8" x14ac:dyDescent="0.3">
      <c r="F6444" s="2">
        <v>6439</v>
      </c>
      <c r="G6444" s="9">
        <f ca="1"/>
        <v>32.953149412294678</v>
      </c>
      <c r="H6444" s="9">
        <f ca="1"/>
        <v>2.0119943842227182E-2</v>
      </c>
    </row>
    <row r="6445" spans="6:8" x14ac:dyDescent="0.3">
      <c r="F6445" s="2">
        <v>6440</v>
      </c>
      <c r="G6445" s="9">
        <f ca="1"/>
        <v>32.954406313232695</v>
      </c>
      <c r="H6445" s="9">
        <f ca="1"/>
        <v>2.0118949792017463E-2</v>
      </c>
    </row>
    <row r="6446" spans="6:8" x14ac:dyDescent="0.3">
      <c r="F6446" s="2">
        <v>6441</v>
      </c>
      <c r="G6446" s="9">
        <f ca="1"/>
        <v>32.957127472241211</v>
      </c>
      <c r="H6446" s="9">
        <f ca="1"/>
        <v>2.0116797665987365E-2</v>
      </c>
    </row>
    <row r="6447" spans="6:8" x14ac:dyDescent="0.3">
      <c r="F6447" s="2">
        <v>6442</v>
      </c>
      <c r="G6447" s="9">
        <f ca="1"/>
        <v>32.969911125906343</v>
      </c>
      <c r="H6447" s="9">
        <f ca="1"/>
        <v>2.010668666814593E-2</v>
      </c>
    </row>
    <row r="6448" spans="6:8" x14ac:dyDescent="0.3">
      <c r="F6448" s="2">
        <v>6443</v>
      </c>
      <c r="G6448" s="9">
        <f ca="1"/>
        <v>32.982835480614987</v>
      </c>
      <c r="H6448" s="9">
        <f ca="1"/>
        <v>2.0096463408799923E-2</v>
      </c>
    </row>
    <row r="6449" spans="6:8" x14ac:dyDescent="0.3">
      <c r="F6449" s="2">
        <v>6444</v>
      </c>
      <c r="G6449" s="9">
        <f ca="1"/>
        <v>32.989778223173623</v>
      </c>
      <c r="H6449" s="9">
        <f ca="1"/>
        <v>2.0090971247155705E-2</v>
      </c>
    </row>
    <row r="6450" spans="6:8" x14ac:dyDescent="0.3">
      <c r="F6450" s="2">
        <v>6445</v>
      </c>
      <c r="G6450" s="9">
        <f ca="1"/>
        <v>32.992660733486609</v>
      </c>
      <c r="H6450" s="9">
        <f ca="1"/>
        <v>2.0088690911883502E-2</v>
      </c>
    </row>
    <row r="6451" spans="6:8" x14ac:dyDescent="0.3">
      <c r="F6451" s="2">
        <v>6446</v>
      </c>
      <c r="G6451" s="9">
        <f ca="1"/>
        <v>32.994322300669623</v>
      </c>
      <c r="H6451" s="9">
        <f ca="1"/>
        <v>2.0087376435088497E-2</v>
      </c>
    </row>
    <row r="6452" spans="6:8" x14ac:dyDescent="0.3">
      <c r="F6452" s="2">
        <v>6447</v>
      </c>
      <c r="G6452" s="9">
        <f ca="1"/>
        <v>32.995260848850691</v>
      </c>
      <c r="H6452" s="9">
        <f ca="1"/>
        <v>2.0086633936396665E-2</v>
      </c>
    </row>
    <row r="6453" spans="6:8" x14ac:dyDescent="0.3">
      <c r="F6453" s="2">
        <v>6448</v>
      </c>
      <c r="G6453" s="9">
        <f ca="1"/>
        <v>32.996325216876016</v>
      </c>
      <c r="H6453" s="9">
        <f ca="1"/>
        <v>2.0085791893732389E-2</v>
      </c>
    </row>
    <row r="6454" spans="6:8" x14ac:dyDescent="0.3">
      <c r="F6454" s="2">
        <v>6449</v>
      </c>
      <c r="G6454" s="9">
        <f ca="1"/>
        <v>33.004458043533276</v>
      </c>
      <c r="H6454" s="9">
        <f ca="1"/>
        <v>2.0079357639116256E-2</v>
      </c>
    </row>
    <row r="6455" spans="6:8" x14ac:dyDescent="0.3">
      <c r="F6455" s="2">
        <v>6450</v>
      </c>
      <c r="G6455" s="9">
        <f ca="1"/>
        <v>33.013180053673501</v>
      </c>
      <c r="H6455" s="9">
        <f ca="1"/>
        <v>2.0072456835868079E-2</v>
      </c>
    </row>
    <row r="6456" spans="6:8" x14ac:dyDescent="0.3">
      <c r="F6456" s="2">
        <v>6451</v>
      </c>
      <c r="G6456" s="9">
        <f ca="1"/>
        <v>33.013708759688384</v>
      </c>
      <c r="H6456" s="9">
        <f ca="1"/>
        <v>2.0072038512927833E-2</v>
      </c>
    </row>
    <row r="6457" spans="6:8" x14ac:dyDescent="0.3">
      <c r="F6457" s="2">
        <v>6452</v>
      </c>
      <c r="G6457" s="9">
        <f ca="1"/>
        <v>33.021339355496011</v>
      </c>
      <c r="H6457" s="9">
        <f ca="1"/>
        <v>2.006600085521569E-2</v>
      </c>
    </row>
    <row r="6458" spans="6:8" x14ac:dyDescent="0.3">
      <c r="F6458" s="2">
        <v>6453</v>
      </c>
      <c r="G6458" s="9">
        <f ca="1"/>
        <v>33.022036349814819</v>
      </c>
      <c r="H6458" s="9">
        <f ca="1"/>
        <v>2.0065449346844309E-2</v>
      </c>
    </row>
    <row r="6459" spans="6:8" x14ac:dyDescent="0.3">
      <c r="F6459" s="2">
        <v>6454</v>
      </c>
      <c r="G6459" s="9">
        <f ca="1"/>
        <v>33.03221696047278</v>
      </c>
      <c r="H6459" s="9">
        <f ca="1"/>
        <v>2.0057393459913357E-2</v>
      </c>
    </row>
    <row r="6460" spans="6:8" x14ac:dyDescent="0.3">
      <c r="F6460" s="2">
        <v>6455</v>
      </c>
      <c r="G6460" s="9">
        <f ca="1"/>
        <v>33.034439737642735</v>
      </c>
      <c r="H6460" s="9">
        <f ca="1"/>
        <v>2.0055634506326442E-2</v>
      </c>
    </row>
    <row r="6461" spans="6:8" x14ac:dyDescent="0.3">
      <c r="F6461" s="2">
        <v>6456</v>
      </c>
      <c r="G6461" s="9">
        <f ca="1"/>
        <v>33.038288219709671</v>
      </c>
      <c r="H6461" s="9">
        <f ca="1"/>
        <v>2.0052589016649153E-2</v>
      </c>
    </row>
    <row r="6462" spans="6:8" x14ac:dyDescent="0.3">
      <c r="F6462" s="2">
        <v>6457</v>
      </c>
      <c r="G6462" s="9">
        <f ca="1"/>
        <v>33.050626581096004</v>
      </c>
      <c r="H6462" s="9">
        <f ca="1"/>
        <v>2.0042824526640253E-2</v>
      </c>
    </row>
    <row r="6463" spans="6:8" x14ac:dyDescent="0.3">
      <c r="F6463" s="2">
        <v>6458</v>
      </c>
      <c r="G6463" s="9">
        <f ca="1"/>
        <v>33.060285959134966</v>
      </c>
      <c r="H6463" s="9">
        <f ca="1"/>
        <v>2.0035179585581077E-2</v>
      </c>
    </row>
    <row r="6464" spans="6:8" x14ac:dyDescent="0.3">
      <c r="F6464" s="2">
        <v>6459</v>
      </c>
      <c r="G6464" s="9">
        <f ca="1"/>
        <v>33.076431765895677</v>
      </c>
      <c r="H6464" s="9">
        <f ca="1"/>
        <v>2.0022399821434039E-2</v>
      </c>
    </row>
    <row r="6465" spans="6:8" x14ac:dyDescent="0.3">
      <c r="F6465" s="2">
        <v>6460</v>
      </c>
      <c r="G6465" s="9">
        <f ca="1"/>
        <v>33.079623810976258</v>
      </c>
      <c r="H6465" s="9">
        <f ca="1"/>
        <v>2.0019873082404813E-2</v>
      </c>
    </row>
    <row r="6466" spans="6:8" x14ac:dyDescent="0.3">
      <c r="F6466" s="2">
        <v>6461</v>
      </c>
      <c r="G6466" s="9">
        <f ca="1"/>
        <v>33.086856539367012</v>
      </c>
      <c r="H6466" s="9">
        <f ca="1"/>
        <v>2.0014147645394172E-2</v>
      </c>
    </row>
    <row r="6467" spans="6:8" x14ac:dyDescent="0.3">
      <c r="F6467" s="2">
        <v>6462</v>
      </c>
      <c r="G6467" s="9">
        <f ca="1"/>
        <v>33.088515963924067</v>
      </c>
      <c r="H6467" s="9">
        <f ca="1"/>
        <v>2.0012834003969596E-2</v>
      </c>
    </row>
    <row r="6468" spans="6:8" x14ac:dyDescent="0.3">
      <c r="F6468" s="2">
        <v>6463</v>
      </c>
      <c r="G6468" s="9">
        <f ca="1"/>
        <v>33.09968811541583</v>
      </c>
      <c r="H6468" s="9">
        <f ca="1"/>
        <v>2.0003989478480585E-2</v>
      </c>
    </row>
    <row r="6469" spans="6:8" x14ac:dyDescent="0.3">
      <c r="F6469" s="2">
        <v>6464</v>
      </c>
      <c r="G6469" s="9">
        <f ca="1"/>
        <v>33.102692090467841</v>
      </c>
      <c r="H6469" s="9">
        <f ca="1"/>
        <v>2.0001611246246952E-2</v>
      </c>
    </row>
    <row r="6470" spans="6:8" x14ac:dyDescent="0.3">
      <c r="F6470" s="2">
        <v>6465</v>
      </c>
      <c r="G6470" s="9">
        <f ca="1"/>
        <v>33.105818480847397</v>
      </c>
      <c r="H6470" s="9">
        <f ca="1"/>
        <v>1.9999136048868087E-2</v>
      </c>
    </row>
    <row r="6471" spans="6:8" x14ac:dyDescent="0.3">
      <c r="F6471" s="2">
        <v>6466</v>
      </c>
      <c r="G6471" s="9">
        <f ca="1"/>
        <v>33.106895728947585</v>
      </c>
      <c r="H6471" s="9">
        <f ca="1"/>
        <v>1.9998283168117484E-2</v>
      </c>
    </row>
    <row r="6472" spans="6:8" x14ac:dyDescent="0.3">
      <c r="F6472" s="2">
        <v>6467</v>
      </c>
      <c r="G6472" s="9">
        <f ca="1"/>
        <v>33.107278806743366</v>
      </c>
      <c r="H6472" s="9">
        <f ca="1"/>
        <v>1.9997979875654794E-2</v>
      </c>
    </row>
    <row r="6473" spans="6:8" x14ac:dyDescent="0.3">
      <c r="F6473" s="2">
        <v>6468</v>
      </c>
      <c r="G6473" s="9">
        <f ca="1"/>
        <v>33.111119323088694</v>
      </c>
      <c r="H6473" s="9">
        <f ca="1"/>
        <v>1.9994939199220532E-2</v>
      </c>
    </row>
    <row r="6474" spans="6:8" x14ac:dyDescent="0.3">
      <c r="F6474" s="2">
        <v>6469</v>
      </c>
      <c r="G6474" s="9">
        <f ca="1"/>
        <v>33.114333539956931</v>
      </c>
      <c r="H6474" s="9">
        <f ca="1"/>
        <v>1.999239432874161E-2</v>
      </c>
    </row>
    <row r="6475" spans="6:8" x14ac:dyDescent="0.3">
      <c r="F6475" s="2">
        <v>6470</v>
      </c>
      <c r="G6475" s="9">
        <f ca="1"/>
        <v>33.130291288024807</v>
      </c>
      <c r="H6475" s="9">
        <f ca="1"/>
        <v>1.9979758932978049E-2</v>
      </c>
    </row>
    <row r="6476" spans="6:8" x14ac:dyDescent="0.3">
      <c r="F6476" s="2">
        <v>6471</v>
      </c>
      <c r="G6476" s="9">
        <f ca="1"/>
        <v>33.138516595392701</v>
      </c>
      <c r="H6476" s="9">
        <f ca="1"/>
        <v>1.9973245607455791E-2</v>
      </c>
    </row>
    <row r="6477" spans="6:8" x14ac:dyDescent="0.3">
      <c r="F6477" s="2">
        <v>6472</v>
      </c>
      <c r="G6477" s="9">
        <f ca="1"/>
        <v>33.142823914485824</v>
      </c>
      <c r="H6477" s="9">
        <f ca="1"/>
        <v>1.9969834661553689E-2</v>
      </c>
    </row>
    <row r="6478" spans="6:8" x14ac:dyDescent="0.3">
      <c r="F6478" s="2">
        <v>6473</v>
      </c>
      <c r="G6478" s="9">
        <f ca="1"/>
        <v>33.144249365968456</v>
      </c>
      <c r="H6478" s="9">
        <f ca="1"/>
        <v>1.9968705832897848E-2</v>
      </c>
    </row>
    <row r="6479" spans="6:8" x14ac:dyDescent="0.3">
      <c r="F6479" s="2">
        <v>6474</v>
      </c>
      <c r="G6479" s="9">
        <f ca="1"/>
        <v>33.146909755901525</v>
      </c>
      <c r="H6479" s="9">
        <f ca="1"/>
        <v>1.9966599017789091E-2</v>
      </c>
    </row>
    <row r="6480" spans="6:8" x14ac:dyDescent="0.3">
      <c r="F6480" s="2">
        <v>6475</v>
      </c>
      <c r="G6480" s="9">
        <f ca="1"/>
        <v>33.152941518053026</v>
      </c>
      <c r="H6480" s="9">
        <f ca="1"/>
        <v>1.9961822217491744E-2</v>
      </c>
    </row>
    <row r="6481" spans="6:8" x14ac:dyDescent="0.3">
      <c r="F6481" s="2">
        <v>6476</v>
      </c>
      <c r="G6481" s="9">
        <f ca="1"/>
        <v>33.155018173403512</v>
      </c>
      <c r="H6481" s="9">
        <f ca="1"/>
        <v>1.9960177587444897E-2</v>
      </c>
    </row>
    <row r="6482" spans="6:8" x14ac:dyDescent="0.3">
      <c r="F6482" s="2">
        <v>6477</v>
      </c>
      <c r="G6482" s="9">
        <f ca="1"/>
        <v>33.155112358484622</v>
      </c>
      <c r="H6482" s="9">
        <f ca="1"/>
        <v>1.9960102996033381E-2</v>
      </c>
    </row>
    <row r="6483" spans="6:8" x14ac:dyDescent="0.3">
      <c r="F6483" s="2">
        <v>6478</v>
      </c>
      <c r="G6483" s="9">
        <f ca="1"/>
        <v>33.158427754041419</v>
      </c>
      <c r="H6483" s="9">
        <f ca="1"/>
        <v>1.9957477286815919E-2</v>
      </c>
    </row>
    <row r="6484" spans="6:8" x14ac:dyDescent="0.3">
      <c r="F6484" s="2">
        <v>6479</v>
      </c>
      <c r="G6484" s="9">
        <f ca="1"/>
        <v>33.17270276961861</v>
      </c>
      <c r="H6484" s="9">
        <f ca="1"/>
        <v>1.994617122680481E-2</v>
      </c>
    </row>
    <row r="6485" spans="6:8" x14ac:dyDescent="0.3">
      <c r="F6485" s="2">
        <v>6480</v>
      </c>
      <c r="G6485" s="9">
        <f ca="1"/>
        <v>33.182923648890331</v>
      </c>
      <c r="H6485" s="9">
        <f ca="1"/>
        <v>1.9938075511347877E-2</v>
      </c>
    </row>
    <row r="6486" spans="6:8" x14ac:dyDescent="0.3">
      <c r="F6486" s="2">
        <v>6481</v>
      </c>
      <c r="G6486" s="9">
        <f ca="1"/>
        <v>33.194817340349871</v>
      </c>
      <c r="H6486" s="9">
        <f ca="1"/>
        <v>1.9928654177355787E-2</v>
      </c>
    </row>
    <row r="6487" spans="6:8" x14ac:dyDescent="0.3">
      <c r="F6487" s="2">
        <v>6482</v>
      </c>
      <c r="G6487" s="9">
        <f ca="1"/>
        <v>33.196483230112548</v>
      </c>
      <c r="H6487" s="9">
        <f ca="1"/>
        <v>1.9927334525213718E-2</v>
      </c>
    </row>
    <row r="6488" spans="6:8" x14ac:dyDescent="0.3">
      <c r="F6488" s="2">
        <v>6483</v>
      </c>
      <c r="G6488" s="9">
        <f ca="1"/>
        <v>33.198935131146058</v>
      </c>
      <c r="H6488" s="9">
        <f ca="1"/>
        <v>1.9925392202362117E-2</v>
      </c>
    </row>
    <row r="6489" spans="6:8" x14ac:dyDescent="0.3">
      <c r="F6489" s="2">
        <v>6484</v>
      </c>
      <c r="G6489" s="9">
        <f ca="1"/>
        <v>33.200577348690793</v>
      </c>
      <c r="H6489" s="9">
        <f ca="1"/>
        <v>1.9924091270937888E-2</v>
      </c>
    </row>
    <row r="6490" spans="6:8" x14ac:dyDescent="0.3">
      <c r="F6490" s="2">
        <v>6485</v>
      </c>
      <c r="G6490" s="9">
        <f ca="1"/>
        <v>33.205765235591208</v>
      </c>
      <c r="H6490" s="9">
        <f ca="1"/>
        <v>1.9919981449843728E-2</v>
      </c>
    </row>
    <row r="6491" spans="6:8" x14ac:dyDescent="0.3">
      <c r="F6491" s="2">
        <v>6486</v>
      </c>
      <c r="G6491" s="9">
        <f ca="1"/>
        <v>33.209324497408559</v>
      </c>
      <c r="H6491" s="9">
        <f ca="1"/>
        <v>1.991716174628836E-2</v>
      </c>
    </row>
    <row r="6492" spans="6:8" x14ac:dyDescent="0.3">
      <c r="F6492" s="2">
        <v>6487</v>
      </c>
      <c r="G6492" s="9">
        <f ca="1"/>
        <v>33.223718798046193</v>
      </c>
      <c r="H6492" s="9">
        <f ca="1"/>
        <v>1.9905757760521677E-2</v>
      </c>
    </row>
    <row r="6493" spans="6:8" x14ac:dyDescent="0.3">
      <c r="F6493" s="2">
        <v>6488</v>
      </c>
      <c r="G6493" s="9">
        <f ca="1"/>
        <v>33.232395263933448</v>
      </c>
      <c r="H6493" s="9">
        <f ca="1"/>
        <v>1.9898883314858982E-2</v>
      </c>
    </row>
    <row r="6494" spans="6:8" x14ac:dyDescent="0.3">
      <c r="F6494" s="2">
        <v>6489</v>
      </c>
      <c r="G6494" s="9">
        <f ca="1"/>
        <v>33.247269218462165</v>
      </c>
      <c r="H6494" s="9">
        <f ca="1"/>
        <v>1.9887097756550478E-2</v>
      </c>
    </row>
    <row r="6495" spans="6:8" x14ac:dyDescent="0.3">
      <c r="F6495" s="2">
        <v>6490</v>
      </c>
      <c r="G6495" s="9">
        <f ca="1"/>
        <v>33.253166421261156</v>
      </c>
      <c r="H6495" s="9">
        <f ca="1"/>
        <v>1.9882424765347708E-2</v>
      </c>
    </row>
    <row r="6496" spans="6:8" x14ac:dyDescent="0.3">
      <c r="F6496" s="2">
        <v>6491</v>
      </c>
      <c r="G6496" s="9">
        <f ca="1"/>
        <v>33.253970602853002</v>
      </c>
      <c r="H6496" s="9">
        <f ca="1"/>
        <v>1.9881787513525914E-2</v>
      </c>
    </row>
    <row r="6497" spans="6:8" x14ac:dyDescent="0.3">
      <c r="F6497" s="2">
        <v>6492</v>
      </c>
      <c r="G6497" s="9">
        <f ca="1"/>
        <v>33.264977191473712</v>
      </c>
      <c r="H6497" s="9">
        <f ca="1"/>
        <v>1.9873065358648051E-2</v>
      </c>
    </row>
    <row r="6498" spans="6:8" x14ac:dyDescent="0.3">
      <c r="F6498" s="2">
        <v>6493</v>
      </c>
      <c r="G6498" s="9">
        <f ca="1"/>
        <v>33.276699393662376</v>
      </c>
      <c r="H6498" s="9">
        <f ca="1"/>
        <v>1.9863775541862465E-2</v>
      </c>
    </row>
    <row r="6499" spans="6:8" x14ac:dyDescent="0.3">
      <c r="F6499" s="2">
        <v>6494</v>
      </c>
      <c r="G6499" s="9">
        <f ca="1"/>
        <v>33.279300823433651</v>
      </c>
      <c r="H6499" s="9">
        <f ca="1"/>
        <v>1.9861713835483158E-2</v>
      </c>
    </row>
    <row r="6500" spans="6:8" x14ac:dyDescent="0.3">
      <c r="F6500" s="2">
        <v>6495</v>
      </c>
      <c r="G6500" s="9">
        <f ca="1"/>
        <v>33.288532019728244</v>
      </c>
      <c r="H6500" s="9">
        <f ca="1"/>
        <v>1.9854397621254145E-2</v>
      </c>
    </row>
    <row r="6501" spans="6:8" x14ac:dyDescent="0.3">
      <c r="F6501" s="2">
        <v>6496</v>
      </c>
      <c r="G6501" s="9">
        <f ca="1"/>
        <v>33.289252526274375</v>
      </c>
      <c r="H6501" s="9">
        <f ca="1"/>
        <v>1.9853826566386922E-2</v>
      </c>
    </row>
    <row r="6502" spans="6:8" x14ac:dyDescent="0.3">
      <c r="F6502" s="2">
        <v>6497</v>
      </c>
      <c r="G6502" s="9">
        <f ca="1"/>
        <v>33.294995450714033</v>
      </c>
      <c r="H6502" s="9">
        <f ca="1"/>
        <v>1.9849274795268039E-2</v>
      </c>
    </row>
    <row r="6503" spans="6:8" x14ac:dyDescent="0.3">
      <c r="F6503" s="2">
        <v>6498</v>
      </c>
      <c r="G6503" s="9">
        <f ca="1"/>
        <v>33.296911647250354</v>
      </c>
      <c r="H6503" s="9">
        <f ca="1"/>
        <v>1.9847756010925442E-2</v>
      </c>
    </row>
    <row r="6504" spans="6:8" x14ac:dyDescent="0.3">
      <c r="F6504" s="2">
        <v>6499</v>
      </c>
      <c r="G6504" s="9">
        <f ca="1"/>
        <v>33.301092392878914</v>
      </c>
      <c r="H6504" s="9">
        <f ca="1"/>
        <v>1.9844442283872325E-2</v>
      </c>
    </row>
    <row r="6505" spans="6:8" x14ac:dyDescent="0.3">
      <c r="F6505" s="2">
        <v>6500</v>
      </c>
      <c r="G6505" s="9">
        <f ca="1"/>
        <v>33.301454435846615</v>
      </c>
      <c r="H6505" s="9">
        <f ca="1"/>
        <v>1.9844155319319719E-2</v>
      </c>
    </row>
    <row r="6506" spans="6:8" x14ac:dyDescent="0.3">
      <c r="F6506" s="2">
        <v>6501</v>
      </c>
      <c r="G6506" s="9">
        <f ca="1"/>
        <v>33.31124594292929</v>
      </c>
      <c r="H6506" s="9">
        <f ca="1"/>
        <v>1.9836394114972861E-2</v>
      </c>
    </row>
    <row r="6507" spans="6:8" x14ac:dyDescent="0.3">
      <c r="F6507" s="2">
        <v>6502</v>
      </c>
      <c r="G6507" s="9">
        <f ca="1"/>
        <v>33.319887021213859</v>
      </c>
      <c r="H6507" s="9">
        <f ca="1"/>
        <v>1.9829544469143787E-2</v>
      </c>
    </row>
    <row r="6508" spans="6:8" x14ac:dyDescent="0.3">
      <c r="F6508" s="2">
        <v>6503</v>
      </c>
      <c r="G6508" s="9">
        <f ca="1"/>
        <v>33.323455566348514</v>
      </c>
      <c r="H6508" s="9">
        <f ca="1"/>
        <v>1.9826715651910003E-2</v>
      </c>
    </row>
    <row r="6509" spans="6:8" x14ac:dyDescent="0.3">
      <c r="F6509" s="2">
        <v>6504</v>
      </c>
      <c r="G6509" s="9">
        <f ca="1"/>
        <v>33.335007097811776</v>
      </c>
      <c r="H6509" s="9">
        <f ca="1"/>
        <v>1.9817558301528256E-2</v>
      </c>
    </row>
    <row r="6510" spans="6:8" x14ac:dyDescent="0.3">
      <c r="F6510" s="2">
        <v>6505</v>
      </c>
      <c r="G6510" s="9">
        <f ca="1"/>
        <v>33.336024101071459</v>
      </c>
      <c r="H6510" s="9">
        <f ca="1"/>
        <v>1.9816752057910086E-2</v>
      </c>
    </row>
    <row r="6511" spans="6:8" x14ac:dyDescent="0.3">
      <c r="F6511" s="2">
        <v>6506</v>
      </c>
      <c r="G6511" s="9">
        <f ca="1"/>
        <v>33.337426156832095</v>
      </c>
      <c r="H6511" s="9">
        <f ca="1"/>
        <v>1.981564055181638E-2</v>
      </c>
    </row>
    <row r="6512" spans="6:8" x14ac:dyDescent="0.3">
      <c r="F6512" s="2">
        <v>6507</v>
      </c>
      <c r="G6512" s="9">
        <f ca="1"/>
        <v>33.337544076495284</v>
      </c>
      <c r="H6512" s="9">
        <f ca="1"/>
        <v>1.9815547068430375E-2</v>
      </c>
    </row>
    <row r="6513" spans="6:8" x14ac:dyDescent="0.3">
      <c r="F6513" s="2">
        <v>6508</v>
      </c>
      <c r="G6513" s="9">
        <f ca="1"/>
        <v>33.33763343902617</v>
      </c>
      <c r="H6513" s="9">
        <f ca="1"/>
        <v>1.9815476224297607E-2</v>
      </c>
    </row>
    <row r="6514" spans="6:8" x14ac:dyDescent="0.3">
      <c r="F6514" s="2">
        <v>6509</v>
      </c>
      <c r="G6514" s="9">
        <f ca="1"/>
        <v>33.339842093649253</v>
      </c>
      <c r="H6514" s="9">
        <f ca="1"/>
        <v>1.9813725254256131E-2</v>
      </c>
    </row>
    <row r="6515" spans="6:8" x14ac:dyDescent="0.3">
      <c r="F6515" s="2">
        <v>6510</v>
      </c>
      <c r="G6515" s="9">
        <f ca="1"/>
        <v>33.345265284123791</v>
      </c>
      <c r="H6515" s="9">
        <f ca="1"/>
        <v>1.980942579369831E-2</v>
      </c>
    </row>
    <row r="6516" spans="6:8" x14ac:dyDescent="0.3">
      <c r="F6516" s="2">
        <v>6511</v>
      </c>
      <c r="G6516" s="9">
        <f ca="1"/>
        <v>33.347168290415098</v>
      </c>
      <c r="H6516" s="9">
        <f ca="1"/>
        <v>1.9807917078803736E-2</v>
      </c>
    </row>
    <row r="6517" spans="6:8" x14ac:dyDescent="0.3">
      <c r="F6517" s="2">
        <v>6512</v>
      </c>
      <c r="G6517" s="9">
        <f ca="1"/>
        <v>33.354736717883675</v>
      </c>
      <c r="H6517" s="9">
        <f ca="1"/>
        <v>1.9801916644574657E-2</v>
      </c>
    </row>
    <row r="6518" spans="6:8" x14ac:dyDescent="0.3">
      <c r="F6518" s="2">
        <v>6513</v>
      </c>
      <c r="G6518" s="9">
        <f ca="1"/>
        <v>33.360237902011932</v>
      </c>
      <c r="H6518" s="9">
        <f ca="1"/>
        <v>1.979755503271589E-2</v>
      </c>
    </row>
    <row r="6519" spans="6:8" x14ac:dyDescent="0.3">
      <c r="F6519" s="2">
        <v>6514</v>
      </c>
      <c r="G6519" s="9">
        <f ca="1"/>
        <v>33.364846041587739</v>
      </c>
      <c r="H6519" s="9">
        <f ca="1"/>
        <v>1.9793901381771142E-2</v>
      </c>
    </row>
    <row r="6520" spans="6:8" x14ac:dyDescent="0.3">
      <c r="F6520" s="2">
        <v>6515</v>
      </c>
      <c r="G6520" s="9">
        <f ca="1"/>
        <v>33.372461673741157</v>
      </c>
      <c r="H6520" s="9">
        <f ca="1"/>
        <v>1.9787863006526765E-2</v>
      </c>
    </row>
    <row r="6521" spans="6:8" x14ac:dyDescent="0.3">
      <c r="F6521" s="2">
        <v>6516</v>
      </c>
      <c r="G6521" s="9">
        <f ca="1"/>
        <v>33.37941551342071</v>
      </c>
      <c r="H6521" s="9">
        <f ca="1"/>
        <v>1.9782349170704337E-2</v>
      </c>
    </row>
    <row r="6522" spans="6:8" x14ac:dyDescent="0.3">
      <c r="F6522" s="2">
        <v>6517</v>
      </c>
      <c r="G6522" s="9">
        <f ca="1"/>
        <v>33.391436245225201</v>
      </c>
      <c r="H6522" s="9">
        <f ca="1"/>
        <v>1.9772817272716677E-2</v>
      </c>
    </row>
    <row r="6523" spans="6:8" x14ac:dyDescent="0.3">
      <c r="F6523" s="2">
        <v>6518</v>
      </c>
      <c r="G6523" s="9">
        <f ca="1"/>
        <v>33.392380070920645</v>
      </c>
      <c r="H6523" s="9">
        <f ca="1"/>
        <v>1.9772068838980954E-2</v>
      </c>
    </row>
    <row r="6524" spans="6:8" x14ac:dyDescent="0.3">
      <c r="F6524" s="2">
        <v>6519</v>
      </c>
      <c r="G6524" s="9">
        <f ca="1"/>
        <v>33.394934032416174</v>
      </c>
      <c r="H6524" s="9">
        <f ca="1"/>
        <v>1.9770043585406381E-2</v>
      </c>
    </row>
    <row r="6525" spans="6:8" x14ac:dyDescent="0.3">
      <c r="F6525" s="2">
        <v>6520</v>
      </c>
      <c r="G6525" s="9">
        <f ca="1"/>
        <v>33.395006075737186</v>
      </c>
      <c r="H6525" s="9">
        <f ca="1"/>
        <v>1.9769986455776246E-2</v>
      </c>
    </row>
    <row r="6526" spans="6:8" x14ac:dyDescent="0.3">
      <c r="F6526" s="2">
        <v>6521</v>
      </c>
      <c r="G6526" s="9">
        <f ca="1"/>
        <v>33.401923509121033</v>
      </c>
      <c r="H6526" s="9">
        <f ca="1"/>
        <v>1.976450091267699E-2</v>
      </c>
    </row>
    <row r="6527" spans="6:8" x14ac:dyDescent="0.3">
      <c r="F6527" s="2">
        <v>6522</v>
      </c>
      <c r="G6527" s="9">
        <f ca="1"/>
        <v>33.408314578476585</v>
      </c>
      <c r="H6527" s="9">
        <f ca="1"/>
        <v>1.9759432624013008E-2</v>
      </c>
    </row>
    <row r="6528" spans="6:8" x14ac:dyDescent="0.3">
      <c r="F6528" s="2">
        <v>6523</v>
      </c>
      <c r="G6528" s="9">
        <f ca="1"/>
        <v>33.424615212794791</v>
      </c>
      <c r="H6528" s="9">
        <f ca="1"/>
        <v>1.9746505126877874E-2</v>
      </c>
    </row>
    <row r="6529" spans="6:8" x14ac:dyDescent="0.3">
      <c r="F6529" s="2">
        <v>6524</v>
      </c>
      <c r="G6529" s="9">
        <f ca="1"/>
        <v>33.428851765571501</v>
      </c>
      <c r="H6529" s="9">
        <f ca="1"/>
        <v>1.9743145103180832E-2</v>
      </c>
    </row>
    <row r="6530" spans="6:8" x14ac:dyDescent="0.3">
      <c r="F6530" s="2">
        <v>6525</v>
      </c>
      <c r="G6530" s="9">
        <f ca="1"/>
        <v>33.433868674937173</v>
      </c>
      <c r="H6530" s="9">
        <f ca="1"/>
        <v>1.9739166095533243E-2</v>
      </c>
    </row>
    <row r="6531" spans="6:8" x14ac:dyDescent="0.3">
      <c r="F6531" s="2">
        <v>6526</v>
      </c>
      <c r="G6531" s="9">
        <f ca="1"/>
        <v>33.440108412298095</v>
      </c>
      <c r="H6531" s="9">
        <f ca="1"/>
        <v>1.9734217118350321E-2</v>
      </c>
    </row>
    <row r="6532" spans="6:8" x14ac:dyDescent="0.3">
      <c r="F6532" s="2">
        <v>6527</v>
      </c>
      <c r="G6532" s="9">
        <f ca="1"/>
        <v>33.446276721298659</v>
      </c>
      <c r="H6532" s="9">
        <f ca="1"/>
        <v>1.9729324662989746E-2</v>
      </c>
    </row>
    <row r="6533" spans="6:8" x14ac:dyDescent="0.3">
      <c r="F6533" s="2">
        <v>6528</v>
      </c>
      <c r="G6533" s="9">
        <f ca="1"/>
        <v>33.447888071467709</v>
      </c>
      <c r="H6533" s="9">
        <f ca="1"/>
        <v>1.972804658337772E-2</v>
      </c>
    </row>
    <row r="6534" spans="6:8" x14ac:dyDescent="0.3">
      <c r="F6534" s="2">
        <v>6529</v>
      </c>
      <c r="G6534" s="9">
        <f ca="1"/>
        <v>33.448764613442513</v>
      </c>
      <c r="H6534" s="9">
        <f ca="1"/>
        <v>1.9727351330176283E-2</v>
      </c>
    </row>
    <row r="6535" spans="6:8" x14ac:dyDescent="0.3">
      <c r="F6535" s="2">
        <v>6530</v>
      </c>
      <c r="G6535" s="9">
        <f ca="1"/>
        <v>33.453008487656092</v>
      </c>
      <c r="H6535" s="9">
        <f ca="1"/>
        <v>1.9723985148875699E-2</v>
      </c>
    </row>
    <row r="6536" spans="6:8" x14ac:dyDescent="0.3">
      <c r="F6536" s="2">
        <v>6531</v>
      </c>
      <c r="G6536" s="9">
        <f ca="1"/>
        <v>33.479600948663638</v>
      </c>
      <c r="H6536" s="9">
        <f ca="1"/>
        <v>1.9702891024352253E-2</v>
      </c>
    </row>
    <row r="6537" spans="6:8" x14ac:dyDescent="0.3">
      <c r="F6537" s="2">
        <v>6532</v>
      </c>
      <c r="G6537" s="9">
        <f ca="1"/>
        <v>33.482118189189435</v>
      </c>
      <c r="H6537" s="9">
        <f ca="1"/>
        <v>1.9700894136631193E-2</v>
      </c>
    </row>
    <row r="6538" spans="6:8" x14ac:dyDescent="0.3">
      <c r="F6538" s="2">
        <v>6533</v>
      </c>
      <c r="G6538" s="9">
        <f ca="1"/>
        <v>33.485087416178899</v>
      </c>
      <c r="H6538" s="9">
        <f ca="1"/>
        <v>1.9698538668992856E-2</v>
      </c>
    </row>
    <row r="6539" spans="6:8" x14ac:dyDescent="0.3">
      <c r="F6539" s="2">
        <v>6534</v>
      </c>
      <c r="G6539" s="9">
        <f ca="1"/>
        <v>33.485161641505655</v>
      </c>
      <c r="H6539" s="9">
        <f ca="1"/>
        <v>1.9698479786183654E-2</v>
      </c>
    </row>
    <row r="6540" spans="6:8" x14ac:dyDescent="0.3">
      <c r="F6540" s="2">
        <v>6535</v>
      </c>
      <c r="G6540" s="9">
        <f ca="1"/>
        <v>33.485501279476885</v>
      </c>
      <c r="H6540" s="9">
        <f ca="1"/>
        <v>1.9698210351809121E-2</v>
      </c>
    </row>
    <row r="6541" spans="6:8" x14ac:dyDescent="0.3">
      <c r="F6541" s="2">
        <v>6536</v>
      </c>
      <c r="G6541" s="9">
        <f ca="1"/>
        <v>33.48633614142922</v>
      </c>
      <c r="H6541" s="9">
        <f ca="1"/>
        <v>1.9697548055312399E-2</v>
      </c>
    </row>
    <row r="6542" spans="6:8" x14ac:dyDescent="0.3">
      <c r="F6542" s="2">
        <v>6537</v>
      </c>
      <c r="G6542" s="9">
        <f ca="1"/>
        <v>33.495741000639583</v>
      </c>
      <c r="H6542" s="9">
        <f ca="1"/>
        <v>1.969008702219641E-2</v>
      </c>
    </row>
    <row r="6543" spans="6:8" x14ac:dyDescent="0.3">
      <c r="F6543" s="2">
        <v>6538</v>
      </c>
      <c r="G6543" s="9">
        <f ca="1"/>
        <v>33.498031729449288</v>
      </c>
      <c r="H6543" s="9">
        <f ca="1"/>
        <v>1.9688269706314432E-2</v>
      </c>
    </row>
    <row r="6544" spans="6:8" x14ac:dyDescent="0.3">
      <c r="F6544" s="2">
        <v>6539</v>
      </c>
      <c r="G6544" s="9">
        <f ca="1"/>
        <v>33.51409155234829</v>
      </c>
      <c r="H6544" s="9">
        <f ca="1"/>
        <v>1.9675528426046234E-2</v>
      </c>
    </row>
    <row r="6545" spans="6:8" x14ac:dyDescent="0.3">
      <c r="F6545" s="2">
        <v>6540</v>
      </c>
      <c r="G6545" s="9">
        <f ca="1"/>
        <v>33.514862004214017</v>
      </c>
      <c r="H6545" s="9">
        <f ca="1"/>
        <v>1.9674917157621683E-2</v>
      </c>
    </row>
    <row r="6546" spans="6:8" x14ac:dyDescent="0.3">
      <c r="F6546" s="2">
        <v>6541</v>
      </c>
      <c r="G6546" s="9">
        <f ca="1"/>
        <v>33.517163243660789</v>
      </c>
      <c r="H6546" s="9">
        <f ca="1"/>
        <v>1.9673091367664569E-2</v>
      </c>
    </row>
    <row r="6547" spans="6:8" x14ac:dyDescent="0.3">
      <c r="F6547" s="2">
        <v>6542</v>
      </c>
      <c r="G6547" s="9">
        <f ca="1"/>
        <v>33.531326058433514</v>
      </c>
      <c r="H6547" s="9">
        <f ca="1"/>
        <v>1.9661854322400512E-2</v>
      </c>
    </row>
    <row r="6548" spans="6:8" x14ac:dyDescent="0.3">
      <c r="F6548" s="2">
        <v>6543</v>
      </c>
      <c r="G6548" s="9">
        <f ca="1"/>
        <v>33.538334373944181</v>
      </c>
      <c r="H6548" s="9">
        <f ca="1"/>
        <v>1.9656293572065092E-2</v>
      </c>
    </row>
    <row r="6549" spans="6:8" x14ac:dyDescent="0.3">
      <c r="F6549" s="2">
        <v>6544</v>
      </c>
      <c r="G6549" s="9">
        <f ca="1"/>
        <v>33.55034603021798</v>
      </c>
      <c r="H6549" s="9">
        <f ca="1"/>
        <v>1.9646762586615962E-2</v>
      </c>
    </row>
    <row r="6550" spans="6:8" x14ac:dyDescent="0.3">
      <c r="F6550" s="2">
        <v>6545</v>
      </c>
      <c r="G6550" s="9">
        <f ca="1"/>
        <v>33.552009866329115</v>
      </c>
      <c r="H6550" s="9">
        <f ca="1"/>
        <v>1.9645442336464189E-2</v>
      </c>
    </row>
    <row r="6551" spans="6:8" x14ac:dyDescent="0.3">
      <c r="F6551" s="2">
        <v>6546</v>
      </c>
      <c r="G6551" s="9">
        <f ca="1"/>
        <v>33.557219374880624</v>
      </c>
      <c r="H6551" s="9">
        <f ca="1"/>
        <v>1.9641308552378757E-2</v>
      </c>
    </row>
    <row r="6552" spans="6:8" x14ac:dyDescent="0.3">
      <c r="F6552" s="2">
        <v>6547</v>
      </c>
      <c r="G6552" s="9">
        <f ca="1"/>
        <v>33.571732989406755</v>
      </c>
      <c r="H6552" s="9">
        <f ca="1"/>
        <v>1.962979148821661E-2</v>
      </c>
    </row>
    <row r="6553" spans="6:8" x14ac:dyDescent="0.3">
      <c r="F6553" s="2">
        <v>6548</v>
      </c>
      <c r="G6553" s="9">
        <f ca="1"/>
        <v>33.57176632817869</v>
      </c>
      <c r="H6553" s="9">
        <f ca="1"/>
        <v>1.9629765032053697E-2</v>
      </c>
    </row>
    <row r="6554" spans="6:8" x14ac:dyDescent="0.3">
      <c r="F6554" s="2">
        <v>6549</v>
      </c>
      <c r="G6554" s="9">
        <f ca="1"/>
        <v>33.579604860469459</v>
      </c>
      <c r="H6554" s="9">
        <f ca="1"/>
        <v>1.9623544637793498E-2</v>
      </c>
    </row>
    <row r="6555" spans="6:8" x14ac:dyDescent="0.3">
      <c r="F6555" s="2">
        <v>6550</v>
      </c>
      <c r="G6555" s="9">
        <f ca="1"/>
        <v>33.585262722286451</v>
      </c>
      <c r="H6555" s="9">
        <f ca="1"/>
        <v>1.9619054646151806E-2</v>
      </c>
    </row>
    <row r="6556" spans="6:8" x14ac:dyDescent="0.3">
      <c r="F6556" s="2">
        <v>6551</v>
      </c>
      <c r="G6556" s="9">
        <f ca="1"/>
        <v>33.588902944540962</v>
      </c>
      <c r="H6556" s="9">
        <f ca="1"/>
        <v>1.9616165776557809E-2</v>
      </c>
    </row>
    <row r="6557" spans="6:8" x14ac:dyDescent="0.3">
      <c r="F6557" s="2">
        <v>6552</v>
      </c>
      <c r="G6557" s="9">
        <f ca="1"/>
        <v>33.604864331625009</v>
      </c>
      <c r="H6557" s="9">
        <f ca="1"/>
        <v>1.960349845299126E-2</v>
      </c>
    </row>
    <row r="6558" spans="6:8" x14ac:dyDescent="0.3">
      <c r="F6558" s="2">
        <v>6553</v>
      </c>
      <c r="G6558" s="9">
        <f ca="1"/>
        <v>33.609052522414146</v>
      </c>
      <c r="H6558" s="9">
        <f ca="1"/>
        <v>1.9600174498520469E-2</v>
      </c>
    </row>
    <row r="6559" spans="6:8" x14ac:dyDescent="0.3">
      <c r="F6559" s="2">
        <v>6554</v>
      </c>
      <c r="G6559" s="9">
        <f ca="1"/>
        <v>33.616551718068436</v>
      </c>
      <c r="H6559" s="9">
        <f ca="1"/>
        <v>1.9594222655275551E-2</v>
      </c>
    </row>
    <row r="6560" spans="6:8" x14ac:dyDescent="0.3">
      <c r="F6560" s="2">
        <v>6555</v>
      </c>
      <c r="G6560" s="9">
        <f ca="1"/>
        <v>33.620626607608706</v>
      </c>
      <c r="H6560" s="9">
        <f ca="1"/>
        <v>1.9590988501473023E-2</v>
      </c>
    </row>
    <row r="6561" spans="6:8" x14ac:dyDescent="0.3">
      <c r="F6561" s="2">
        <v>6556</v>
      </c>
      <c r="G6561" s="9">
        <f ca="1"/>
        <v>33.620667763559517</v>
      </c>
      <c r="H6561" s="9">
        <f ca="1"/>
        <v>1.959095583665061E-2</v>
      </c>
    </row>
    <row r="6562" spans="6:8" x14ac:dyDescent="0.3">
      <c r="F6562" s="2">
        <v>6557</v>
      </c>
      <c r="G6562" s="9">
        <f ca="1"/>
        <v>33.625384908109261</v>
      </c>
      <c r="H6562" s="9">
        <f ca="1"/>
        <v>1.9587211886106522E-2</v>
      </c>
    </row>
    <row r="6563" spans="6:8" x14ac:dyDescent="0.3">
      <c r="F6563" s="2">
        <v>6558</v>
      </c>
      <c r="G6563" s="9">
        <f ca="1"/>
        <v>33.634419616703973</v>
      </c>
      <c r="H6563" s="9">
        <f ca="1"/>
        <v>1.9580040974101258E-2</v>
      </c>
    </row>
    <row r="6564" spans="6:8" x14ac:dyDescent="0.3">
      <c r="F6564" s="2">
        <v>6559</v>
      </c>
      <c r="G6564" s="9">
        <f ca="1"/>
        <v>33.650019607612585</v>
      </c>
      <c r="H6564" s="9">
        <f ca="1"/>
        <v>1.956765868423695E-2</v>
      </c>
    </row>
    <row r="6565" spans="6:8" x14ac:dyDescent="0.3">
      <c r="F6565" s="2">
        <v>6560</v>
      </c>
      <c r="G6565" s="9">
        <f ca="1"/>
        <v>33.659086556853083</v>
      </c>
      <c r="H6565" s="9">
        <f ca="1"/>
        <v>1.9560461645705202E-2</v>
      </c>
    </row>
    <row r="6566" spans="6:8" x14ac:dyDescent="0.3">
      <c r="F6566" s="2">
        <v>6561</v>
      </c>
      <c r="G6566" s="9">
        <f ca="1"/>
        <v>33.662554738595034</v>
      </c>
      <c r="H6566" s="9">
        <f ca="1"/>
        <v>1.9557708669399217E-2</v>
      </c>
    </row>
    <row r="6567" spans="6:8" x14ac:dyDescent="0.3">
      <c r="F6567" s="2">
        <v>6562</v>
      </c>
      <c r="G6567" s="9">
        <f ca="1"/>
        <v>33.674015538413592</v>
      </c>
      <c r="H6567" s="9">
        <f ca="1"/>
        <v>1.9548611110035186E-2</v>
      </c>
    </row>
    <row r="6568" spans="6:8" x14ac:dyDescent="0.3">
      <c r="F6568" s="2">
        <v>6563</v>
      </c>
      <c r="G6568" s="9">
        <f ca="1"/>
        <v>33.687120016805984</v>
      </c>
      <c r="H6568" s="9">
        <f ca="1"/>
        <v>1.9538208441108568E-2</v>
      </c>
    </row>
    <row r="6569" spans="6:8" x14ac:dyDescent="0.3">
      <c r="F6569" s="2">
        <v>6564</v>
      </c>
      <c r="G6569" s="9">
        <f ca="1"/>
        <v>33.705128590258823</v>
      </c>
      <c r="H6569" s="9">
        <f ca="1"/>
        <v>1.95239121680237E-2</v>
      </c>
    </row>
    <row r="6570" spans="6:8" x14ac:dyDescent="0.3">
      <c r="F6570" s="2">
        <v>6565</v>
      </c>
      <c r="G6570" s="9">
        <f ca="1"/>
        <v>33.715148213769623</v>
      </c>
      <c r="H6570" s="9">
        <f ca="1"/>
        <v>1.9515957701443275E-2</v>
      </c>
    </row>
    <row r="6571" spans="6:8" x14ac:dyDescent="0.3">
      <c r="F6571" s="2">
        <v>6566</v>
      </c>
      <c r="G6571" s="9">
        <f ca="1"/>
        <v>33.715377661325164</v>
      </c>
      <c r="H6571" s="9">
        <f ca="1"/>
        <v>1.9515775543185648E-2</v>
      </c>
    </row>
    <row r="6572" spans="6:8" x14ac:dyDescent="0.3">
      <c r="F6572" s="2">
        <v>6567</v>
      </c>
      <c r="G6572" s="9">
        <f ca="1"/>
        <v>33.717023012280777</v>
      </c>
      <c r="H6572" s="9">
        <f ca="1"/>
        <v>1.9514469297041381E-2</v>
      </c>
    </row>
    <row r="6573" spans="6:8" x14ac:dyDescent="0.3">
      <c r="F6573" s="2">
        <v>6568</v>
      </c>
      <c r="G6573" s="9">
        <f ca="1"/>
        <v>33.732329364138202</v>
      </c>
      <c r="H6573" s="9">
        <f ca="1"/>
        <v>1.9502317304659501E-2</v>
      </c>
    </row>
    <row r="6574" spans="6:8" x14ac:dyDescent="0.3">
      <c r="F6574" s="2">
        <v>6569</v>
      </c>
      <c r="G6574" s="9">
        <f ca="1"/>
        <v>33.735910393227535</v>
      </c>
      <c r="H6574" s="9">
        <f ca="1"/>
        <v>1.949947419338208E-2</v>
      </c>
    </row>
    <row r="6575" spans="6:8" x14ac:dyDescent="0.3">
      <c r="F6575" s="2">
        <v>6570</v>
      </c>
      <c r="G6575" s="9">
        <f ca="1"/>
        <v>33.73818847328004</v>
      </c>
      <c r="H6575" s="9">
        <f ca="1"/>
        <v>1.9497665528512734E-2</v>
      </c>
    </row>
    <row r="6576" spans="6:8" x14ac:dyDescent="0.3">
      <c r="F6576" s="2">
        <v>6571</v>
      </c>
      <c r="G6576" s="9">
        <f ca="1"/>
        <v>33.739496833578052</v>
      </c>
      <c r="H6576" s="9">
        <f ca="1"/>
        <v>1.9496626760966328E-2</v>
      </c>
    </row>
    <row r="6577" spans="6:8" x14ac:dyDescent="0.3">
      <c r="F6577" s="2">
        <v>6572</v>
      </c>
      <c r="G6577" s="9">
        <f ca="1"/>
        <v>33.753078279669978</v>
      </c>
      <c r="H6577" s="9">
        <f ca="1"/>
        <v>1.9485843632523047E-2</v>
      </c>
    </row>
    <row r="6578" spans="6:8" x14ac:dyDescent="0.3">
      <c r="F6578" s="2">
        <v>6573</v>
      </c>
      <c r="G6578" s="9">
        <f ca="1"/>
        <v>33.756622415441505</v>
      </c>
      <c r="H6578" s="9">
        <f ca="1"/>
        <v>1.9483029672741885E-2</v>
      </c>
    </row>
    <row r="6579" spans="6:8" x14ac:dyDescent="0.3">
      <c r="F6579" s="2">
        <v>6574</v>
      </c>
      <c r="G6579" s="9">
        <f ca="1"/>
        <v>33.777032571163666</v>
      </c>
      <c r="H6579" s="9">
        <f ca="1"/>
        <v>1.9466824050145073E-2</v>
      </c>
    </row>
    <row r="6580" spans="6:8" x14ac:dyDescent="0.3">
      <c r="F6580" s="2">
        <v>6575</v>
      </c>
      <c r="G6580" s="9">
        <f ca="1"/>
        <v>33.778687150171891</v>
      </c>
      <c r="H6580" s="9">
        <f ca="1"/>
        <v>1.946551028543457E-2</v>
      </c>
    </row>
    <row r="6581" spans="6:8" x14ac:dyDescent="0.3">
      <c r="F6581" s="2">
        <v>6576</v>
      </c>
      <c r="G6581" s="9">
        <f ca="1"/>
        <v>33.779817638742173</v>
      </c>
      <c r="H6581" s="9">
        <f ca="1"/>
        <v>1.9464612654983907E-2</v>
      </c>
    </row>
    <row r="6582" spans="6:8" x14ac:dyDescent="0.3">
      <c r="F6582" s="2">
        <v>6577</v>
      </c>
      <c r="G6582" s="9">
        <f ca="1"/>
        <v>33.782011030614086</v>
      </c>
      <c r="H6582" s="9">
        <f ca="1"/>
        <v>1.9462871051848196E-2</v>
      </c>
    </row>
    <row r="6583" spans="6:8" x14ac:dyDescent="0.3">
      <c r="F6583" s="2">
        <v>6578</v>
      </c>
      <c r="G6583" s="9">
        <f ca="1"/>
        <v>33.784681124309721</v>
      </c>
      <c r="H6583" s="9">
        <f ca="1"/>
        <v>1.9460750925469415E-2</v>
      </c>
    </row>
    <row r="6584" spans="6:8" x14ac:dyDescent="0.3">
      <c r="F6584" s="2">
        <v>6579</v>
      </c>
      <c r="G6584" s="9">
        <f ca="1"/>
        <v>33.786163006837242</v>
      </c>
      <c r="H6584" s="9">
        <f ca="1"/>
        <v>1.945957426554977E-2</v>
      </c>
    </row>
    <row r="6585" spans="6:8" x14ac:dyDescent="0.3">
      <c r="F6585" s="2">
        <v>6580</v>
      </c>
      <c r="G6585" s="9">
        <f ca="1"/>
        <v>33.794652122325537</v>
      </c>
      <c r="H6585" s="9">
        <f ca="1"/>
        <v>1.9452833577713973E-2</v>
      </c>
    </row>
    <row r="6586" spans="6:8" x14ac:dyDescent="0.3">
      <c r="F6586" s="2">
        <v>6581</v>
      </c>
      <c r="G6586" s="9">
        <f ca="1"/>
        <v>33.79782792288394</v>
      </c>
      <c r="H6586" s="9">
        <f ca="1"/>
        <v>1.9450311837778574E-2</v>
      </c>
    </row>
    <row r="6587" spans="6:8" x14ac:dyDescent="0.3">
      <c r="F6587" s="2">
        <v>6582</v>
      </c>
      <c r="G6587" s="9">
        <f ca="1"/>
        <v>33.802809838953976</v>
      </c>
      <c r="H6587" s="9">
        <f ca="1"/>
        <v>1.9446355921153086E-2</v>
      </c>
    </row>
    <row r="6588" spans="6:8" x14ac:dyDescent="0.3">
      <c r="F6588" s="2">
        <v>6583</v>
      </c>
      <c r="G6588" s="9">
        <f ca="1"/>
        <v>33.813306823632459</v>
      </c>
      <c r="H6588" s="9">
        <f ca="1"/>
        <v>1.9438020604946281E-2</v>
      </c>
    </row>
    <row r="6589" spans="6:8" x14ac:dyDescent="0.3">
      <c r="F6589" s="2">
        <v>6584</v>
      </c>
      <c r="G6589" s="9">
        <f ca="1"/>
        <v>33.814142915971793</v>
      </c>
      <c r="H6589" s="9">
        <f ca="1"/>
        <v>1.9437356683568822E-2</v>
      </c>
    </row>
    <row r="6590" spans="6:8" x14ac:dyDescent="0.3">
      <c r="F6590" s="2">
        <v>6585</v>
      </c>
      <c r="G6590" s="9">
        <f ca="1"/>
        <v>33.817931704339699</v>
      </c>
      <c r="H6590" s="9">
        <f ca="1"/>
        <v>1.9434348081698766E-2</v>
      </c>
    </row>
    <row r="6591" spans="6:8" x14ac:dyDescent="0.3">
      <c r="F6591" s="2">
        <v>6586</v>
      </c>
      <c r="G6591" s="9">
        <f ca="1"/>
        <v>33.821318513826888</v>
      </c>
      <c r="H6591" s="9">
        <f ca="1"/>
        <v>1.9431658664577949E-2</v>
      </c>
    </row>
    <row r="6592" spans="6:8" x14ac:dyDescent="0.3">
      <c r="F6592" s="2">
        <v>6587</v>
      </c>
      <c r="G6592" s="9">
        <f ca="1"/>
        <v>33.822511544555553</v>
      </c>
      <c r="H6592" s="9">
        <f ca="1"/>
        <v>1.9430711291714808E-2</v>
      </c>
    </row>
    <row r="6593" spans="6:8" x14ac:dyDescent="0.3">
      <c r="F6593" s="2">
        <v>6588</v>
      </c>
      <c r="G6593" s="9">
        <f ca="1"/>
        <v>33.825505798760993</v>
      </c>
      <c r="H6593" s="9">
        <f ca="1"/>
        <v>1.9428333577173006E-2</v>
      </c>
    </row>
    <row r="6594" spans="6:8" x14ac:dyDescent="0.3">
      <c r="F6594" s="2">
        <v>6589</v>
      </c>
      <c r="G6594" s="9">
        <f ca="1"/>
        <v>33.826336059904975</v>
      </c>
      <c r="H6594" s="9">
        <f ca="1"/>
        <v>1.9427674270706349E-2</v>
      </c>
    </row>
    <row r="6595" spans="6:8" x14ac:dyDescent="0.3">
      <c r="F6595" s="2">
        <v>6590</v>
      </c>
      <c r="G6595" s="9">
        <f ca="1"/>
        <v>33.827520575319923</v>
      </c>
      <c r="H6595" s="9">
        <f ca="1"/>
        <v>1.9426733650801664E-2</v>
      </c>
    </row>
    <row r="6596" spans="6:8" x14ac:dyDescent="0.3">
      <c r="F6596" s="2">
        <v>6591</v>
      </c>
      <c r="G6596" s="9">
        <f ca="1"/>
        <v>33.828302596998242</v>
      </c>
      <c r="H6596" s="9">
        <f ca="1"/>
        <v>1.9426112648737438E-2</v>
      </c>
    </row>
    <row r="6597" spans="6:8" x14ac:dyDescent="0.3">
      <c r="F6597" s="2">
        <v>6592</v>
      </c>
      <c r="G6597" s="9">
        <f ca="1"/>
        <v>33.830251420031637</v>
      </c>
      <c r="H6597" s="9">
        <f ca="1"/>
        <v>1.9424565087771996E-2</v>
      </c>
    </row>
    <row r="6598" spans="6:8" x14ac:dyDescent="0.3">
      <c r="F6598" s="2">
        <v>6593</v>
      </c>
      <c r="G6598" s="9">
        <f ca="1"/>
        <v>33.83463771327343</v>
      </c>
      <c r="H6598" s="9">
        <f ca="1"/>
        <v>1.9421081910452553E-2</v>
      </c>
    </row>
    <row r="6599" spans="6:8" x14ac:dyDescent="0.3">
      <c r="F6599" s="2">
        <v>6594</v>
      </c>
      <c r="G6599" s="9">
        <f ca="1"/>
        <v>33.839135529949736</v>
      </c>
      <c r="H6599" s="9">
        <f ca="1"/>
        <v>1.9417510142662429E-2</v>
      </c>
    </row>
    <row r="6600" spans="6:8" x14ac:dyDescent="0.3">
      <c r="F6600" s="2">
        <v>6595</v>
      </c>
      <c r="G6600" s="9">
        <f ca="1"/>
        <v>33.844420683020779</v>
      </c>
      <c r="H6600" s="9">
        <f ca="1"/>
        <v>1.9413313104879711E-2</v>
      </c>
    </row>
    <row r="6601" spans="6:8" x14ac:dyDescent="0.3">
      <c r="F6601" s="2">
        <v>6596</v>
      </c>
      <c r="G6601" s="9">
        <f ca="1"/>
        <v>33.844916026577742</v>
      </c>
      <c r="H6601" s="9">
        <f ca="1"/>
        <v>1.9412919741368856E-2</v>
      </c>
    </row>
    <row r="6602" spans="6:8" x14ac:dyDescent="0.3">
      <c r="F6602" s="2">
        <v>6597</v>
      </c>
      <c r="G6602" s="9">
        <f ca="1"/>
        <v>33.845977109838934</v>
      </c>
      <c r="H6602" s="9">
        <f ca="1"/>
        <v>1.9412077110012665E-2</v>
      </c>
    </row>
    <row r="6603" spans="6:8" x14ac:dyDescent="0.3">
      <c r="F6603" s="2">
        <v>6598</v>
      </c>
      <c r="G6603" s="9">
        <f ca="1"/>
        <v>33.855175664348899</v>
      </c>
      <c r="H6603" s="9">
        <f ca="1"/>
        <v>1.9404772254289521E-2</v>
      </c>
    </row>
    <row r="6604" spans="6:8" x14ac:dyDescent="0.3">
      <c r="F6604" s="2">
        <v>6599</v>
      </c>
      <c r="G6604" s="9">
        <f ca="1"/>
        <v>33.866530234018832</v>
      </c>
      <c r="H6604" s="9">
        <f ca="1"/>
        <v>1.9395755082149409E-2</v>
      </c>
    </row>
    <row r="6605" spans="6:8" x14ac:dyDescent="0.3">
      <c r="F6605" s="2">
        <v>6600</v>
      </c>
      <c r="G6605" s="9">
        <f ca="1"/>
        <v>33.868580345996079</v>
      </c>
      <c r="H6605" s="9">
        <f ca="1"/>
        <v>1.9394126978298457E-2</v>
      </c>
    </row>
    <row r="6606" spans="6:8" x14ac:dyDescent="0.3">
      <c r="F6606" s="2">
        <v>6601</v>
      </c>
      <c r="G6606" s="9">
        <f ca="1"/>
        <v>33.873386621267201</v>
      </c>
      <c r="H6606" s="9">
        <f ca="1"/>
        <v>1.9390310036113349E-2</v>
      </c>
    </row>
    <row r="6607" spans="6:8" x14ac:dyDescent="0.3">
      <c r="F6607" s="2">
        <v>6602</v>
      </c>
      <c r="G6607" s="9">
        <f ca="1"/>
        <v>33.885124982435777</v>
      </c>
      <c r="H6607" s="9">
        <f ca="1"/>
        <v>1.938098779965548E-2</v>
      </c>
    </row>
    <row r="6608" spans="6:8" x14ac:dyDescent="0.3">
      <c r="F6608" s="2">
        <v>6603</v>
      </c>
      <c r="G6608" s="9">
        <f ca="1"/>
        <v>33.890610446163592</v>
      </c>
      <c r="H6608" s="9">
        <f ca="1"/>
        <v>1.937663135934737E-2</v>
      </c>
    </row>
    <row r="6609" spans="6:8" x14ac:dyDescent="0.3">
      <c r="F6609" s="2">
        <v>6604</v>
      </c>
      <c r="G6609" s="9">
        <f ca="1"/>
        <v>33.891374127640354</v>
      </c>
      <c r="H6609" s="9">
        <f ca="1"/>
        <v>1.937602485667015E-2</v>
      </c>
    </row>
    <row r="6610" spans="6:8" x14ac:dyDescent="0.3">
      <c r="F6610" s="2">
        <v>6605</v>
      </c>
      <c r="G6610" s="9">
        <f ca="1"/>
        <v>33.892215971339581</v>
      </c>
      <c r="H6610" s="9">
        <f ca="1"/>
        <v>1.9375356278100591E-2</v>
      </c>
    </row>
    <row r="6611" spans="6:8" x14ac:dyDescent="0.3">
      <c r="F6611" s="2">
        <v>6606</v>
      </c>
      <c r="G6611" s="9">
        <f ca="1"/>
        <v>33.894014401048203</v>
      </c>
      <c r="H6611" s="9">
        <f ca="1"/>
        <v>1.9373927991683419E-2</v>
      </c>
    </row>
    <row r="6612" spans="6:8" x14ac:dyDescent="0.3">
      <c r="F6612" s="2">
        <v>6607</v>
      </c>
      <c r="G6612" s="9">
        <f ca="1"/>
        <v>33.894478470687297</v>
      </c>
      <c r="H6612" s="9">
        <f ca="1"/>
        <v>1.9373559433786165E-2</v>
      </c>
    </row>
    <row r="6613" spans="6:8" x14ac:dyDescent="0.3">
      <c r="F6613" s="2">
        <v>6608</v>
      </c>
      <c r="G6613" s="9">
        <f ca="1"/>
        <v>33.899281768920353</v>
      </c>
      <c r="H6613" s="9">
        <f ca="1"/>
        <v>1.9369744703881767E-2</v>
      </c>
    </row>
    <row r="6614" spans="6:8" x14ac:dyDescent="0.3">
      <c r="F6614" s="2">
        <v>6609</v>
      </c>
      <c r="G6614" s="9">
        <f ca="1"/>
        <v>33.900823733213208</v>
      </c>
      <c r="H6614" s="9">
        <f ca="1"/>
        <v>1.936852008610682E-2</v>
      </c>
    </row>
    <row r="6615" spans="6:8" x14ac:dyDescent="0.3">
      <c r="F6615" s="2">
        <v>6610</v>
      </c>
      <c r="G6615" s="9">
        <f ca="1"/>
        <v>33.90141337681402</v>
      </c>
      <c r="H6615" s="9">
        <f ca="1"/>
        <v>1.936805179436725E-2</v>
      </c>
    </row>
    <row r="6616" spans="6:8" x14ac:dyDescent="0.3">
      <c r="F6616" s="2">
        <v>6611</v>
      </c>
      <c r="G6616" s="9">
        <f ca="1"/>
        <v>33.910385183486163</v>
      </c>
      <c r="H6616" s="9">
        <f ca="1"/>
        <v>1.9360926386103084E-2</v>
      </c>
    </row>
    <row r="6617" spans="6:8" x14ac:dyDescent="0.3">
      <c r="F6617" s="2">
        <v>6612</v>
      </c>
      <c r="G6617" s="9">
        <f ca="1"/>
        <v>33.911090202988461</v>
      </c>
      <c r="H6617" s="9">
        <f ca="1"/>
        <v>1.936036645588218E-2</v>
      </c>
    </row>
    <row r="6618" spans="6:8" x14ac:dyDescent="0.3">
      <c r="F6618" s="2">
        <v>6613</v>
      </c>
      <c r="G6618" s="9">
        <f ca="1"/>
        <v>33.923112633807307</v>
      </c>
      <c r="H6618" s="9">
        <f ca="1"/>
        <v>1.9350818095579224E-2</v>
      </c>
    </row>
    <row r="6619" spans="6:8" x14ac:dyDescent="0.3">
      <c r="F6619" s="2">
        <v>6614</v>
      </c>
      <c r="G6619" s="9">
        <f ca="1"/>
        <v>33.940023012138219</v>
      </c>
      <c r="H6619" s="9">
        <f ca="1"/>
        <v>1.9337387417150662E-2</v>
      </c>
    </row>
    <row r="6620" spans="6:8" x14ac:dyDescent="0.3">
      <c r="F6620" s="2">
        <v>6615</v>
      </c>
      <c r="G6620" s="9">
        <f ca="1"/>
        <v>33.943694082348571</v>
      </c>
      <c r="H6620" s="9">
        <f ca="1"/>
        <v>1.933447171741463E-2</v>
      </c>
    </row>
    <row r="6621" spans="6:8" x14ac:dyDescent="0.3">
      <c r="F6621" s="2">
        <v>6616</v>
      </c>
      <c r="G6621" s="9">
        <f ca="1"/>
        <v>33.943960099099222</v>
      </c>
      <c r="H6621" s="9">
        <f ca="1"/>
        <v>1.933426043658E-2</v>
      </c>
    </row>
    <row r="6622" spans="6:8" x14ac:dyDescent="0.3">
      <c r="F6622" s="2">
        <v>6617</v>
      </c>
      <c r="G6622" s="9">
        <f ca="1"/>
        <v>33.945870754158136</v>
      </c>
      <c r="H6622" s="9">
        <f ca="1"/>
        <v>1.9332742918191571E-2</v>
      </c>
    </row>
    <row r="6623" spans="6:8" x14ac:dyDescent="0.3">
      <c r="F6623" s="2">
        <v>6618</v>
      </c>
      <c r="G6623" s="9">
        <f ca="1"/>
        <v>33.951512722717013</v>
      </c>
      <c r="H6623" s="9">
        <f ca="1"/>
        <v>1.9328261822347797E-2</v>
      </c>
    </row>
    <row r="6624" spans="6:8" x14ac:dyDescent="0.3">
      <c r="F6624" s="2">
        <v>6619</v>
      </c>
      <c r="G6624" s="9">
        <f ca="1"/>
        <v>33.959548919640746</v>
      </c>
      <c r="H6624" s="9">
        <f ca="1"/>
        <v>1.9321879077473739E-2</v>
      </c>
    </row>
    <row r="6625" spans="6:8" x14ac:dyDescent="0.3">
      <c r="F6625" s="2">
        <v>6620</v>
      </c>
      <c r="G6625" s="9">
        <f ca="1"/>
        <v>33.963885095547212</v>
      </c>
      <c r="H6625" s="9">
        <f ca="1"/>
        <v>1.9318435048988211E-2</v>
      </c>
    </row>
    <row r="6626" spans="6:8" x14ac:dyDescent="0.3">
      <c r="F6626" s="2">
        <v>6621</v>
      </c>
      <c r="G6626" s="9">
        <f ca="1"/>
        <v>33.965265302721029</v>
      </c>
      <c r="H6626" s="9">
        <f ca="1"/>
        <v>1.9317338809500397E-2</v>
      </c>
    </row>
    <row r="6627" spans="6:8" x14ac:dyDescent="0.3">
      <c r="F6627" s="2">
        <v>6622</v>
      </c>
      <c r="G6627" s="9">
        <f ca="1"/>
        <v>33.966033133547775</v>
      </c>
      <c r="H6627" s="9">
        <f ca="1"/>
        <v>1.9316728953649193E-2</v>
      </c>
    </row>
    <row r="6628" spans="6:8" x14ac:dyDescent="0.3">
      <c r="F6628" s="2">
        <v>6623</v>
      </c>
      <c r="G6628" s="9">
        <f ca="1"/>
        <v>33.969923747578747</v>
      </c>
      <c r="H6628" s="9">
        <f ca="1"/>
        <v>1.9313638794487463E-2</v>
      </c>
    </row>
    <row r="6629" spans="6:8" x14ac:dyDescent="0.3">
      <c r="F6629" s="2">
        <v>6624</v>
      </c>
      <c r="G6629" s="9">
        <f ca="1"/>
        <v>33.97239678979183</v>
      </c>
      <c r="H6629" s="9">
        <f ca="1"/>
        <v>1.9311674549546656E-2</v>
      </c>
    </row>
    <row r="6630" spans="6:8" x14ac:dyDescent="0.3">
      <c r="F6630" s="2">
        <v>6625</v>
      </c>
      <c r="G6630" s="9">
        <f ca="1"/>
        <v>33.976803244927737</v>
      </c>
      <c r="H6630" s="9">
        <f ca="1"/>
        <v>1.9308174654972123E-2</v>
      </c>
    </row>
    <row r="6631" spans="6:8" x14ac:dyDescent="0.3">
      <c r="F6631" s="2">
        <v>6626</v>
      </c>
      <c r="G6631" s="9">
        <f ca="1"/>
        <v>33.986019722280169</v>
      </c>
      <c r="H6631" s="9">
        <f ca="1"/>
        <v>1.9300854278144555E-2</v>
      </c>
    </row>
    <row r="6632" spans="6:8" x14ac:dyDescent="0.3">
      <c r="F6632" s="2">
        <v>6627</v>
      </c>
      <c r="G6632" s="9">
        <f ca="1"/>
        <v>33.986500860629384</v>
      </c>
      <c r="H6632" s="9">
        <f ca="1"/>
        <v>1.9300472122363937E-2</v>
      </c>
    </row>
    <row r="6633" spans="6:8" x14ac:dyDescent="0.3">
      <c r="F6633" s="2">
        <v>6628</v>
      </c>
      <c r="G6633" s="9">
        <f ca="1"/>
        <v>33.988120093302946</v>
      </c>
      <c r="H6633" s="9">
        <f ca="1"/>
        <v>1.9299186006375924E-2</v>
      </c>
    </row>
    <row r="6634" spans="6:8" x14ac:dyDescent="0.3">
      <c r="F6634" s="2">
        <v>6629</v>
      </c>
      <c r="G6634" s="9">
        <f ca="1"/>
        <v>33.994484206585078</v>
      </c>
      <c r="H6634" s="9">
        <f ca="1"/>
        <v>1.9294131132274257E-2</v>
      </c>
    </row>
    <row r="6635" spans="6:8" x14ac:dyDescent="0.3">
      <c r="F6635" s="2">
        <v>6630</v>
      </c>
      <c r="G6635" s="9">
        <f ca="1"/>
        <v>33.994697688928461</v>
      </c>
      <c r="H6635" s="9">
        <f ca="1"/>
        <v>1.9293961567487524E-2</v>
      </c>
    </row>
    <row r="6636" spans="6:8" x14ac:dyDescent="0.3">
      <c r="F6636" s="2">
        <v>6631</v>
      </c>
      <c r="G6636" s="9">
        <f ca="1"/>
        <v>33.999968609372331</v>
      </c>
      <c r="H6636" s="9">
        <f ca="1"/>
        <v>1.928977497013596E-2</v>
      </c>
    </row>
    <row r="6637" spans="6:8" x14ac:dyDescent="0.3">
      <c r="F6637" s="2">
        <v>6632</v>
      </c>
      <c r="G6637" s="9">
        <f ca="1"/>
        <v>34.001433249397024</v>
      </c>
      <c r="H6637" s="9">
        <f ca="1"/>
        <v>1.928861162957192E-2</v>
      </c>
    </row>
    <row r="6638" spans="6:8" x14ac:dyDescent="0.3">
      <c r="F6638" s="2">
        <v>6633</v>
      </c>
      <c r="G6638" s="9">
        <f ca="1"/>
        <v>34.010148577641189</v>
      </c>
      <c r="H6638" s="9">
        <f ca="1"/>
        <v>1.9281689152453711E-2</v>
      </c>
    </row>
    <row r="6639" spans="6:8" x14ac:dyDescent="0.3">
      <c r="F6639" s="2">
        <v>6634</v>
      </c>
      <c r="G6639" s="9">
        <f ca="1"/>
        <v>34.018064260403385</v>
      </c>
      <c r="H6639" s="9">
        <f ca="1"/>
        <v>1.9275401782968778E-2</v>
      </c>
    </row>
    <row r="6640" spans="6:8" x14ac:dyDescent="0.3">
      <c r="F6640" s="2">
        <v>6635</v>
      </c>
      <c r="G6640" s="9">
        <f ca="1"/>
        <v>34.020042520669257</v>
      </c>
      <c r="H6640" s="9">
        <f ca="1"/>
        <v>1.9273830459381209E-2</v>
      </c>
    </row>
    <row r="6641" spans="6:8" x14ac:dyDescent="0.3">
      <c r="F6641" s="2">
        <v>6636</v>
      </c>
      <c r="G6641" s="9">
        <f ca="1"/>
        <v>34.027297086487692</v>
      </c>
      <c r="H6641" s="9">
        <f ca="1"/>
        <v>1.9268068170176695E-2</v>
      </c>
    </row>
    <row r="6642" spans="6:8" x14ac:dyDescent="0.3">
      <c r="F6642" s="2">
        <v>6637</v>
      </c>
      <c r="G6642" s="9">
        <f ca="1"/>
        <v>34.028733375437035</v>
      </c>
      <c r="H6642" s="9">
        <f ca="1"/>
        <v>1.9266927324907146E-2</v>
      </c>
    </row>
    <row r="6643" spans="6:8" x14ac:dyDescent="0.3">
      <c r="F6643" s="2">
        <v>6638</v>
      </c>
      <c r="G6643" s="9">
        <f ca="1"/>
        <v>34.030235474835756</v>
      </c>
      <c r="H6643" s="9">
        <f ca="1"/>
        <v>1.9265734205180969E-2</v>
      </c>
    </row>
    <row r="6644" spans="6:8" x14ac:dyDescent="0.3">
      <c r="F6644" s="2">
        <v>6639</v>
      </c>
      <c r="G6644" s="9">
        <f ca="1"/>
        <v>34.031364861185921</v>
      </c>
      <c r="H6644" s="9">
        <f ca="1"/>
        <v>1.9264837131188428E-2</v>
      </c>
    </row>
    <row r="6645" spans="6:8" x14ac:dyDescent="0.3">
      <c r="F6645" s="2">
        <v>6640</v>
      </c>
      <c r="G6645" s="9">
        <f ca="1"/>
        <v>34.038611440691106</v>
      </c>
      <c r="H6645" s="9">
        <f ca="1"/>
        <v>1.9259081142131734E-2</v>
      </c>
    </row>
    <row r="6646" spans="6:8" x14ac:dyDescent="0.3">
      <c r="F6646" s="2">
        <v>6641</v>
      </c>
      <c r="G6646" s="9">
        <f ca="1"/>
        <v>34.042249388017986</v>
      </c>
      <c r="H6646" s="9">
        <f ca="1"/>
        <v>1.9256191495316041E-2</v>
      </c>
    </row>
    <row r="6647" spans="6:8" x14ac:dyDescent="0.3">
      <c r="F6647" s="2">
        <v>6642</v>
      </c>
      <c r="G6647" s="9">
        <f ca="1"/>
        <v>34.050253782355583</v>
      </c>
      <c r="H6647" s="9">
        <f ca="1"/>
        <v>1.9249833527851715E-2</v>
      </c>
    </row>
    <row r="6648" spans="6:8" x14ac:dyDescent="0.3">
      <c r="F6648" s="2">
        <v>6643</v>
      </c>
      <c r="G6648" s="9">
        <f ca="1"/>
        <v>34.051703852160443</v>
      </c>
      <c r="H6648" s="9">
        <f ca="1"/>
        <v>1.9248681720430205E-2</v>
      </c>
    </row>
    <row r="6649" spans="6:8" x14ac:dyDescent="0.3">
      <c r="F6649" s="2">
        <v>6644</v>
      </c>
      <c r="G6649" s="9">
        <f ca="1"/>
        <v>34.054744511153018</v>
      </c>
      <c r="H6649" s="9">
        <f ca="1"/>
        <v>1.9246266486523708E-2</v>
      </c>
    </row>
    <row r="6650" spans="6:8" x14ac:dyDescent="0.3">
      <c r="F6650" s="2">
        <v>6645</v>
      </c>
      <c r="G6650" s="9">
        <f ca="1"/>
        <v>34.078596001527174</v>
      </c>
      <c r="H6650" s="9">
        <f ca="1"/>
        <v>1.9227320825274296E-2</v>
      </c>
    </row>
    <row r="6651" spans="6:8" x14ac:dyDescent="0.3">
      <c r="F6651" s="2">
        <v>6646</v>
      </c>
      <c r="G6651" s="9">
        <f ca="1"/>
        <v>34.083814495025358</v>
      </c>
      <c r="H6651" s="9">
        <f ca="1"/>
        <v>1.9223175658731557E-2</v>
      </c>
    </row>
    <row r="6652" spans="6:8" x14ac:dyDescent="0.3">
      <c r="F6652" s="2">
        <v>6647</v>
      </c>
      <c r="G6652" s="9">
        <f ca="1"/>
        <v>34.090463987169699</v>
      </c>
      <c r="H6652" s="9">
        <f ca="1"/>
        <v>1.921789380717763E-2</v>
      </c>
    </row>
    <row r="6653" spans="6:8" x14ac:dyDescent="0.3">
      <c r="F6653" s="2">
        <v>6648</v>
      </c>
      <c r="G6653" s="9">
        <f ca="1"/>
        <v>34.093972712764199</v>
      </c>
      <c r="H6653" s="9">
        <f ca="1"/>
        <v>1.921510673765417E-2</v>
      </c>
    </row>
    <row r="6654" spans="6:8" x14ac:dyDescent="0.3">
      <c r="F6654" s="2">
        <v>6649</v>
      </c>
      <c r="G6654" s="9">
        <f ca="1"/>
        <v>34.103587276005463</v>
      </c>
      <c r="H6654" s="9">
        <f ca="1"/>
        <v>1.9207469633206218E-2</v>
      </c>
    </row>
    <row r="6655" spans="6:8" x14ac:dyDescent="0.3">
      <c r="F6655" s="2">
        <v>6650</v>
      </c>
      <c r="G6655" s="9">
        <f ca="1"/>
        <v>34.110523630045371</v>
      </c>
      <c r="H6655" s="9">
        <f ca="1"/>
        <v>1.920195989131715E-2</v>
      </c>
    </row>
    <row r="6656" spans="6:8" x14ac:dyDescent="0.3">
      <c r="F6656" s="2">
        <v>6651</v>
      </c>
      <c r="G6656" s="9">
        <f ca="1"/>
        <v>34.11347542073856</v>
      </c>
      <c r="H6656" s="9">
        <f ca="1"/>
        <v>1.9199615198372523E-2</v>
      </c>
    </row>
    <row r="6657" spans="6:8" x14ac:dyDescent="0.3">
      <c r="F6657" s="2">
        <v>6652</v>
      </c>
      <c r="G6657" s="9">
        <f ca="1"/>
        <v>34.122490221095227</v>
      </c>
      <c r="H6657" s="9">
        <f ca="1"/>
        <v>1.9192454474337477E-2</v>
      </c>
    </row>
    <row r="6658" spans="6:8" x14ac:dyDescent="0.3">
      <c r="F6658" s="2">
        <v>6653</v>
      </c>
      <c r="G6658" s="9">
        <f ca="1"/>
        <v>34.125079144895565</v>
      </c>
      <c r="H6658" s="9">
        <f ca="1"/>
        <v>1.9190398013640003E-2</v>
      </c>
    </row>
    <row r="6659" spans="6:8" x14ac:dyDescent="0.3">
      <c r="F6659" s="2">
        <v>6654</v>
      </c>
      <c r="G6659" s="9">
        <f ca="1"/>
        <v>34.129408528835725</v>
      </c>
      <c r="H6659" s="9">
        <f ca="1"/>
        <v>1.9186959051515413E-2</v>
      </c>
    </row>
    <row r="6660" spans="6:8" x14ac:dyDescent="0.3">
      <c r="F6660" s="2">
        <v>6655</v>
      </c>
      <c r="G6660" s="9">
        <f ca="1"/>
        <v>34.132008363452975</v>
      </c>
      <c r="H6660" s="9">
        <f ca="1"/>
        <v>1.9184893922776856E-2</v>
      </c>
    </row>
    <row r="6661" spans="6:8" x14ac:dyDescent="0.3">
      <c r="F6661" s="2">
        <v>6656</v>
      </c>
      <c r="G6661" s="9">
        <f ca="1"/>
        <v>34.133256039588858</v>
      </c>
      <c r="H6661" s="9">
        <f ca="1"/>
        <v>1.9183902855062444E-2</v>
      </c>
    </row>
    <row r="6662" spans="6:8" x14ac:dyDescent="0.3">
      <c r="F6662" s="2">
        <v>6657</v>
      </c>
      <c r="G6662" s="9">
        <f ca="1"/>
        <v>34.139974005631522</v>
      </c>
      <c r="H6662" s="9">
        <f ca="1"/>
        <v>1.9178566566135757E-2</v>
      </c>
    </row>
    <row r="6663" spans="6:8" x14ac:dyDescent="0.3">
      <c r="F6663" s="2">
        <v>6658</v>
      </c>
      <c r="G6663" s="9">
        <f ca="1"/>
        <v>34.14352054525898</v>
      </c>
      <c r="H6663" s="9">
        <f ca="1"/>
        <v>1.9175749439366455E-2</v>
      </c>
    </row>
    <row r="6664" spans="6:8" x14ac:dyDescent="0.3">
      <c r="F6664" s="2">
        <v>6659</v>
      </c>
      <c r="G6664" s="9">
        <f ca="1"/>
        <v>34.14625679365151</v>
      </c>
      <c r="H6664" s="9">
        <f ca="1"/>
        <v>1.917357595218018E-2</v>
      </c>
    </row>
    <row r="6665" spans="6:8" x14ac:dyDescent="0.3">
      <c r="F6665" s="2">
        <v>6660</v>
      </c>
      <c r="G6665" s="9">
        <f ca="1"/>
        <v>34.156776064329847</v>
      </c>
      <c r="H6665" s="9">
        <f ca="1"/>
        <v>1.9165220170543978E-2</v>
      </c>
    </row>
    <row r="6666" spans="6:8" x14ac:dyDescent="0.3">
      <c r="F6666" s="2">
        <v>6661</v>
      </c>
      <c r="G6666" s="9">
        <f ca="1"/>
        <v>34.160856348426741</v>
      </c>
      <c r="H6666" s="9">
        <f ca="1"/>
        <v>1.9161979076577459E-2</v>
      </c>
    </row>
    <row r="6667" spans="6:8" x14ac:dyDescent="0.3">
      <c r="F6667" s="2">
        <v>6662</v>
      </c>
      <c r="G6667" s="9">
        <f ca="1"/>
        <v>34.163400119653041</v>
      </c>
      <c r="H6667" s="9">
        <f ca="1"/>
        <v>1.9159958482307834E-2</v>
      </c>
    </row>
    <row r="6668" spans="6:8" x14ac:dyDescent="0.3">
      <c r="F6668" s="2">
        <v>6663</v>
      </c>
      <c r="G6668" s="9">
        <f ca="1"/>
        <v>34.167534843634762</v>
      </c>
      <c r="H6668" s="9">
        <f ca="1"/>
        <v>1.9156674147639358E-2</v>
      </c>
    </row>
    <row r="6669" spans="6:8" x14ac:dyDescent="0.3">
      <c r="F6669" s="2">
        <v>6664</v>
      </c>
      <c r="G6669" s="9">
        <f ca="1"/>
        <v>34.170564067699836</v>
      </c>
      <c r="H6669" s="9">
        <f ca="1"/>
        <v>1.9154267945812445E-2</v>
      </c>
    </row>
    <row r="6670" spans="6:8" x14ac:dyDescent="0.3">
      <c r="F6670" s="2">
        <v>6665</v>
      </c>
      <c r="G6670" s="9">
        <f ca="1"/>
        <v>34.170805513660142</v>
      </c>
      <c r="H6670" s="9">
        <f ca="1"/>
        <v>1.9154076158230691E-2</v>
      </c>
    </row>
    <row r="6671" spans="6:8" x14ac:dyDescent="0.3">
      <c r="F6671" s="2">
        <v>6666</v>
      </c>
      <c r="G6671" s="9">
        <f ca="1"/>
        <v>34.177491193983698</v>
      </c>
      <c r="H6671" s="9">
        <f ca="1"/>
        <v>1.9148765530296215E-2</v>
      </c>
    </row>
    <row r="6672" spans="6:8" x14ac:dyDescent="0.3">
      <c r="F6672" s="2">
        <v>6667</v>
      </c>
      <c r="G6672" s="9">
        <f ca="1"/>
        <v>34.178171532709044</v>
      </c>
      <c r="H6672" s="9">
        <f ca="1"/>
        <v>1.914822511809124E-2</v>
      </c>
    </row>
    <row r="6673" spans="6:8" x14ac:dyDescent="0.3">
      <c r="F6673" s="2">
        <v>6668</v>
      </c>
      <c r="G6673" s="9">
        <f ca="1"/>
        <v>34.178641542920161</v>
      </c>
      <c r="H6673" s="9">
        <f ca="1"/>
        <v>1.9147851775792198E-2</v>
      </c>
    </row>
    <row r="6674" spans="6:8" x14ac:dyDescent="0.3">
      <c r="F6674" s="2">
        <v>6669</v>
      </c>
      <c r="G6674" s="9">
        <f ca="1"/>
        <v>34.182625776674833</v>
      </c>
      <c r="H6674" s="9">
        <f ca="1"/>
        <v>1.9144686988676329E-2</v>
      </c>
    </row>
    <row r="6675" spans="6:8" x14ac:dyDescent="0.3">
      <c r="F6675" s="2">
        <v>6670</v>
      </c>
      <c r="G6675" s="9">
        <f ca="1"/>
        <v>34.189354249156779</v>
      </c>
      <c r="H6675" s="9">
        <f ca="1"/>
        <v>1.913934238373061E-2</v>
      </c>
    </row>
    <row r="6676" spans="6:8" x14ac:dyDescent="0.3">
      <c r="F6676" s="2">
        <v>6671</v>
      </c>
      <c r="G6676" s="9">
        <f ca="1"/>
        <v>34.191787719108902</v>
      </c>
      <c r="H6676" s="9">
        <f ca="1"/>
        <v>1.9137409416085518E-2</v>
      </c>
    </row>
    <row r="6677" spans="6:8" x14ac:dyDescent="0.3">
      <c r="F6677" s="2">
        <v>6672</v>
      </c>
      <c r="G6677" s="9">
        <f ca="1"/>
        <v>34.196285525700311</v>
      </c>
      <c r="H6677" s="9">
        <f ca="1"/>
        <v>1.9133836696499977E-2</v>
      </c>
    </row>
    <row r="6678" spans="6:8" x14ac:dyDescent="0.3">
      <c r="F6678" s="2">
        <v>6673</v>
      </c>
      <c r="G6678" s="9">
        <f ca="1"/>
        <v>34.233247882490225</v>
      </c>
      <c r="H6678" s="9">
        <f ca="1"/>
        <v>1.9104476808316818E-2</v>
      </c>
    </row>
    <row r="6679" spans="6:8" x14ac:dyDescent="0.3">
      <c r="F6679" s="2">
        <v>6674</v>
      </c>
      <c r="G6679" s="9">
        <f ca="1"/>
        <v>34.234602199011462</v>
      </c>
      <c r="H6679" s="9">
        <f ca="1"/>
        <v>1.910340105900616E-2</v>
      </c>
    </row>
    <row r="6680" spans="6:8" x14ac:dyDescent="0.3">
      <c r="F6680" s="2">
        <v>6675</v>
      </c>
      <c r="G6680" s="9">
        <f ca="1"/>
        <v>34.235397699922324</v>
      </c>
      <c r="H6680" s="9">
        <f ca="1"/>
        <v>1.9102769183777006E-2</v>
      </c>
    </row>
    <row r="6681" spans="6:8" x14ac:dyDescent="0.3">
      <c r="F6681" s="2">
        <v>6676</v>
      </c>
      <c r="G6681" s="9">
        <f ca="1"/>
        <v>34.239915582484485</v>
      </c>
      <c r="H6681" s="9">
        <f ca="1"/>
        <v>1.9099180584609798E-2</v>
      </c>
    </row>
    <row r="6682" spans="6:8" x14ac:dyDescent="0.3">
      <c r="F6682" s="2">
        <v>6677</v>
      </c>
      <c r="G6682" s="9">
        <f ca="1"/>
        <v>34.240288865729305</v>
      </c>
      <c r="H6682" s="9">
        <f ca="1"/>
        <v>1.9098884082413337E-2</v>
      </c>
    </row>
    <row r="6683" spans="6:8" x14ac:dyDescent="0.3">
      <c r="F6683" s="2">
        <v>6678</v>
      </c>
      <c r="G6683" s="9">
        <f ca="1"/>
        <v>34.245151778094083</v>
      </c>
      <c r="H6683" s="9">
        <f ca="1"/>
        <v>1.9095021433800281E-2</v>
      </c>
    </row>
    <row r="6684" spans="6:8" x14ac:dyDescent="0.3">
      <c r="F6684" s="2">
        <v>6679</v>
      </c>
      <c r="G6684" s="9">
        <f ca="1"/>
        <v>34.2496174192962</v>
      </c>
      <c r="H6684" s="9">
        <f ca="1"/>
        <v>1.90914743506259E-2</v>
      </c>
    </row>
    <row r="6685" spans="6:8" x14ac:dyDescent="0.3">
      <c r="F6685" s="2">
        <v>6680</v>
      </c>
      <c r="G6685" s="9">
        <f ca="1"/>
        <v>34.258932438822626</v>
      </c>
      <c r="H6685" s="9">
        <f ca="1"/>
        <v>1.9084075412140019E-2</v>
      </c>
    </row>
    <row r="6686" spans="6:8" x14ac:dyDescent="0.3">
      <c r="F6686" s="2">
        <v>6681</v>
      </c>
      <c r="G6686" s="9">
        <f ca="1"/>
        <v>34.259196406661559</v>
      </c>
      <c r="H6686" s="9">
        <f ca="1"/>
        <v>1.9083865742626407E-2</v>
      </c>
    </row>
    <row r="6687" spans="6:8" x14ac:dyDescent="0.3">
      <c r="F6687" s="2">
        <v>6682</v>
      </c>
      <c r="G6687" s="9">
        <f ca="1"/>
        <v>34.263165921356027</v>
      </c>
      <c r="H6687" s="9">
        <f ca="1"/>
        <v>1.9080712763812541E-2</v>
      </c>
    </row>
    <row r="6688" spans="6:8" x14ac:dyDescent="0.3">
      <c r="F6688" s="2">
        <v>6683</v>
      </c>
      <c r="G6688" s="9">
        <f ca="1"/>
        <v>34.266518585172577</v>
      </c>
      <c r="H6688" s="9">
        <f ca="1"/>
        <v>1.9078049755455601E-2</v>
      </c>
    </row>
    <row r="6689" spans="6:8" x14ac:dyDescent="0.3">
      <c r="F6689" s="2">
        <v>6684</v>
      </c>
      <c r="G6689" s="9">
        <f ca="1"/>
        <v>34.267271402205061</v>
      </c>
      <c r="H6689" s="9">
        <f ca="1"/>
        <v>1.9077451796577393E-2</v>
      </c>
    </row>
    <row r="6690" spans="6:8" x14ac:dyDescent="0.3">
      <c r="F6690" s="2">
        <v>6685</v>
      </c>
      <c r="G6690" s="9">
        <f ca="1"/>
        <v>34.26917148711216</v>
      </c>
      <c r="H6690" s="9">
        <f ca="1"/>
        <v>1.907594256991095E-2</v>
      </c>
    </row>
    <row r="6691" spans="6:8" x14ac:dyDescent="0.3">
      <c r="F6691" s="2">
        <v>6686</v>
      </c>
      <c r="G6691" s="9">
        <f ca="1"/>
        <v>34.274755742988823</v>
      </c>
      <c r="H6691" s="9">
        <f ca="1"/>
        <v>1.9071507039504939E-2</v>
      </c>
    </row>
    <row r="6692" spans="6:8" x14ac:dyDescent="0.3">
      <c r="F6692" s="2">
        <v>6687</v>
      </c>
      <c r="G6692" s="9">
        <f ca="1"/>
        <v>34.274897832491916</v>
      </c>
      <c r="H6692" s="9">
        <f ca="1"/>
        <v>1.9071394179178663E-2</v>
      </c>
    </row>
    <row r="6693" spans="6:8" x14ac:dyDescent="0.3">
      <c r="F6693" s="2">
        <v>6688</v>
      </c>
      <c r="G6693" s="9">
        <f ca="1"/>
        <v>34.276507976594637</v>
      </c>
      <c r="H6693" s="9">
        <f ca="1"/>
        <v>1.9070115258064735E-2</v>
      </c>
    </row>
    <row r="6694" spans="6:8" x14ac:dyDescent="0.3">
      <c r="F6694" s="2">
        <v>6689</v>
      </c>
      <c r="G6694" s="9">
        <f ca="1"/>
        <v>34.282631131466658</v>
      </c>
      <c r="H6694" s="9">
        <f ca="1"/>
        <v>1.9065251713152761E-2</v>
      </c>
    </row>
    <row r="6695" spans="6:8" x14ac:dyDescent="0.3">
      <c r="F6695" s="2">
        <v>6690</v>
      </c>
      <c r="G6695" s="9">
        <f ca="1"/>
        <v>34.284897126088801</v>
      </c>
      <c r="H6695" s="9">
        <f ca="1"/>
        <v>1.9063451868222416E-2</v>
      </c>
    </row>
    <row r="6696" spans="6:8" x14ac:dyDescent="0.3">
      <c r="F6696" s="2">
        <v>6691</v>
      </c>
      <c r="G6696" s="9">
        <f ca="1"/>
        <v>34.289917456191155</v>
      </c>
      <c r="H6696" s="9">
        <f ca="1"/>
        <v>1.9059464308788882E-2</v>
      </c>
    </row>
    <row r="6697" spans="6:8" x14ac:dyDescent="0.3">
      <c r="F6697" s="2">
        <v>6692</v>
      </c>
      <c r="G6697" s="9">
        <f ca="1"/>
        <v>34.291749870283958</v>
      </c>
      <c r="H6697" s="9">
        <f ca="1"/>
        <v>1.9058008858920547E-2</v>
      </c>
    </row>
    <row r="6698" spans="6:8" x14ac:dyDescent="0.3">
      <c r="F6698" s="2">
        <v>6693</v>
      </c>
      <c r="G6698" s="9">
        <f ca="1"/>
        <v>34.302464835680802</v>
      </c>
      <c r="H6698" s="9">
        <f ca="1"/>
        <v>1.9049498223444195E-2</v>
      </c>
    </row>
    <row r="6699" spans="6:8" x14ac:dyDescent="0.3">
      <c r="F6699" s="2">
        <v>6694</v>
      </c>
      <c r="G6699" s="9">
        <f ca="1"/>
        <v>34.308900652988441</v>
      </c>
      <c r="H6699" s="9">
        <f ca="1"/>
        <v>1.9044386451235372E-2</v>
      </c>
    </row>
    <row r="6700" spans="6:8" x14ac:dyDescent="0.3">
      <c r="F6700" s="2">
        <v>6695</v>
      </c>
      <c r="G6700" s="9">
        <f ca="1"/>
        <v>34.310710022065109</v>
      </c>
      <c r="H6700" s="9">
        <f ca="1"/>
        <v>1.9042949330570678E-2</v>
      </c>
    </row>
    <row r="6701" spans="6:8" x14ac:dyDescent="0.3">
      <c r="F6701" s="2">
        <v>6696</v>
      </c>
      <c r="G6701" s="9">
        <f ca="1"/>
        <v>34.320252406337929</v>
      </c>
      <c r="H6701" s="9">
        <f ca="1"/>
        <v>1.9035370180124224E-2</v>
      </c>
    </row>
    <row r="6702" spans="6:8" x14ac:dyDescent="0.3">
      <c r="F6702" s="2">
        <v>6697</v>
      </c>
      <c r="G6702" s="9">
        <f ca="1"/>
        <v>34.325739997147437</v>
      </c>
      <c r="H6702" s="9">
        <f ca="1"/>
        <v>1.9031011630399323E-2</v>
      </c>
    </row>
    <row r="6703" spans="6:8" x14ac:dyDescent="0.3">
      <c r="F6703" s="2">
        <v>6698</v>
      </c>
      <c r="G6703" s="9">
        <f ca="1"/>
        <v>34.333826694595693</v>
      </c>
      <c r="H6703" s="9">
        <f ca="1"/>
        <v>1.9024588772226358E-2</v>
      </c>
    </row>
    <row r="6704" spans="6:8" x14ac:dyDescent="0.3">
      <c r="F6704" s="2">
        <v>6699</v>
      </c>
      <c r="G6704" s="9">
        <f ca="1"/>
        <v>34.342889721087126</v>
      </c>
      <c r="H6704" s="9">
        <f ca="1"/>
        <v>1.9017390533441633E-2</v>
      </c>
    </row>
    <row r="6705" spans="6:8" x14ac:dyDescent="0.3">
      <c r="F6705" s="2">
        <v>6700</v>
      </c>
      <c r="G6705" s="9">
        <f ca="1"/>
        <v>34.345722446296641</v>
      </c>
      <c r="H6705" s="9">
        <f ca="1"/>
        <v>1.9015140678701782E-2</v>
      </c>
    </row>
    <row r="6706" spans="6:8" x14ac:dyDescent="0.3">
      <c r="F6706" s="2">
        <v>6701</v>
      </c>
      <c r="G6706" s="9">
        <f ca="1"/>
        <v>34.347088760799537</v>
      </c>
      <c r="H6706" s="9">
        <f ca="1"/>
        <v>1.9014055504053991E-2</v>
      </c>
    </row>
    <row r="6707" spans="6:8" x14ac:dyDescent="0.3">
      <c r="F6707" s="2">
        <v>6702</v>
      </c>
      <c r="G6707" s="9">
        <f ca="1"/>
        <v>34.348392438645924</v>
      </c>
      <c r="H6707" s="9">
        <f ca="1"/>
        <v>1.9013020079261849E-2</v>
      </c>
    </row>
    <row r="6708" spans="6:8" x14ac:dyDescent="0.3">
      <c r="F6708" s="2">
        <v>6703</v>
      </c>
      <c r="G6708" s="9">
        <f ca="1"/>
        <v>34.350721479182425</v>
      </c>
      <c r="H6708" s="9">
        <f ca="1"/>
        <v>1.9011170280947919E-2</v>
      </c>
    </row>
    <row r="6709" spans="6:8" x14ac:dyDescent="0.3">
      <c r="F6709" s="2">
        <v>6704</v>
      </c>
      <c r="G6709" s="9">
        <f ca="1"/>
        <v>34.350843562642282</v>
      </c>
      <c r="H6709" s="9">
        <f ca="1"/>
        <v>1.9011073318511176E-2</v>
      </c>
    </row>
    <row r="6710" spans="6:8" x14ac:dyDescent="0.3">
      <c r="F6710" s="2">
        <v>6705</v>
      </c>
      <c r="G6710" s="9">
        <f ca="1"/>
        <v>34.356682078042354</v>
      </c>
      <c r="H6710" s="9">
        <f ca="1"/>
        <v>1.9006436206922318E-2</v>
      </c>
    </row>
    <row r="6711" spans="6:8" x14ac:dyDescent="0.3">
      <c r="F6711" s="2">
        <v>6706</v>
      </c>
      <c r="G6711" s="9">
        <f ca="1"/>
        <v>34.367814227304912</v>
      </c>
      <c r="H6711" s="9">
        <f ca="1"/>
        <v>1.8997594837593803E-2</v>
      </c>
    </row>
    <row r="6712" spans="6:8" x14ac:dyDescent="0.3">
      <c r="F6712" s="2">
        <v>6707</v>
      </c>
      <c r="G6712" s="9">
        <f ca="1"/>
        <v>34.367871218017477</v>
      </c>
      <c r="H6712" s="9">
        <f ca="1"/>
        <v>1.8997549574786745E-2</v>
      </c>
    </row>
    <row r="6713" spans="6:8" x14ac:dyDescent="0.3">
      <c r="F6713" s="2">
        <v>6708</v>
      </c>
      <c r="G6713" s="9">
        <f ca="1"/>
        <v>34.369703630667289</v>
      </c>
      <c r="H6713" s="9">
        <f ca="1"/>
        <v>1.8996094249276618E-2</v>
      </c>
    </row>
    <row r="6714" spans="6:8" x14ac:dyDescent="0.3">
      <c r="F6714" s="2">
        <v>6709</v>
      </c>
      <c r="G6714" s="9">
        <f ca="1"/>
        <v>34.372573082613187</v>
      </c>
      <c r="H6714" s="9">
        <f ca="1"/>
        <v>1.8993815300972917E-2</v>
      </c>
    </row>
    <row r="6715" spans="6:8" x14ac:dyDescent="0.3">
      <c r="F6715" s="2">
        <v>6710</v>
      </c>
      <c r="G6715" s="9">
        <f ca="1"/>
        <v>34.379245749002209</v>
      </c>
      <c r="H6715" s="9">
        <f ca="1"/>
        <v>1.8988515834380233E-2</v>
      </c>
    </row>
    <row r="6716" spans="6:8" x14ac:dyDescent="0.3">
      <c r="F6716" s="2">
        <v>6711</v>
      </c>
      <c r="G6716" s="9">
        <f ca="1"/>
        <v>34.37926075321262</v>
      </c>
      <c r="H6716" s="9">
        <f ca="1"/>
        <v>1.898850391801175E-2</v>
      </c>
    </row>
    <row r="6717" spans="6:8" x14ac:dyDescent="0.3">
      <c r="F6717" s="2">
        <v>6712</v>
      </c>
      <c r="G6717" s="9">
        <f ca="1"/>
        <v>34.382446081717156</v>
      </c>
      <c r="H6717" s="9">
        <f ca="1"/>
        <v>1.8985974130459094E-2</v>
      </c>
    </row>
    <row r="6718" spans="6:8" x14ac:dyDescent="0.3">
      <c r="F6718" s="2">
        <v>6713</v>
      </c>
      <c r="G6718" s="9">
        <f ca="1"/>
        <v>34.392394149195027</v>
      </c>
      <c r="H6718" s="9">
        <f ca="1"/>
        <v>1.8978073448929413E-2</v>
      </c>
    </row>
    <row r="6719" spans="6:8" x14ac:dyDescent="0.3">
      <c r="F6719" s="2">
        <v>6714</v>
      </c>
      <c r="G6719" s="9">
        <f ca="1"/>
        <v>34.392932153171259</v>
      </c>
      <c r="H6719" s="9">
        <f ca="1"/>
        <v>1.8977646173347202E-2</v>
      </c>
    </row>
    <row r="6720" spans="6:8" x14ac:dyDescent="0.3">
      <c r="F6720" s="2">
        <v>6715</v>
      </c>
      <c r="G6720" s="9">
        <f ca="1"/>
        <v>34.400764001172433</v>
      </c>
      <c r="H6720" s="9">
        <f ca="1"/>
        <v>1.897142626211383E-2</v>
      </c>
    </row>
    <row r="6721" spans="6:8" x14ac:dyDescent="0.3">
      <c r="F6721" s="2">
        <v>6716</v>
      </c>
      <c r="G6721" s="9">
        <f ca="1"/>
        <v>34.404109838568651</v>
      </c>
      <c r="H6721" s="9">
        <f ca="1"/>
        <v>1.8968769080912662E-2</v>
      </c>
    </row>
    <row r="6722" spans="6:8" x14ac:dyDescent="0.3">
      <c r="F6722" s="2">
        <v>6717</v>
      </c>
      <c r="G6722" s="9">
        <f ca="1"/>
        <v>34.405691549037023</v>
      </c>
      <c r="H6722" s="9">
        <f ca="1"/>
        <v>1.8967512930289473E-2</v>
      </c>
    </row>
    <row r="6723" spans="6:8" x14ac:dyDescent="0.3">
      <c r="F6723" s="2">
        <v>6718</v>
      </c>
      <c r="G6723" s="9">
        <f ca="1"/>
        <v>34.408024864753095</v>
      </c>
      <c r="H6723" s="9">
        <f ca="1"/>
        <v>1.8965659881117924E-2</v>
      </c>
    </row>
    <row r="6724" spans="6:8" x14ac:dyDescent="0.3">
      <c r="F6724" s="2">
        <v>6719</v>
      </c>
      <c r="G6724" s="9">
        <f ca="1"/>
        <v>34.408932834557525</v>
      </c>
      <c r="H6724" s="9">
        <f ca="1"/>
        <v>1.8964938800591052E-2</v>
      </c>
    </row>
    <row r="6725" spans="6:8" x14ac:dyDescent="0.3">
      <c r="F6725" s="2">
        <v>6720</v>
      </c>
      <c r="G6725" s="9">
        <f ca="1"/>
        <v>34.411498491793402</v>
      </c>
      <c r="H6725" s="9">
        <f ca="1"/>
        <v>1.8962901243267386E-2</v>
      </c>
    </row>
    <row r="6726" spans="6:8" x14ac:dyDescent="0.3">
      <c r="F6726" s="2">
        <v>6721</v>
      </c>
      <c r="G6726" s="9">
        <f ca="1"/>
        <v>34.412442996471853</v>
      </c>
      <c r="H6726" s="9">
        <f ca="1"/>
        <v>1.8962151151957509E-2</v>
      </c>
    </row>
    <row r="6727" spans="6:8" x14ac:dyDescent="0.3">
      <c r="F6727" s="2">
        <v>6722</v>
      </c>
      <c r="G6727" s="9">
        <f ca="1"/>
        <v>34.423550667102866</v>
      </c>
      <c r="H6727" s="9">
        <f ca="1"/>
        <v>1.8953329927134159E-2</v>
      </c>
    </row>
    <row r="6728" spans="6:8" x14ac:dyDescent="0.3">
      <c r="F6728" s="2">
        <v>6723</v>
      </c>
      <c r="G6728" s="9">
        <f ca="1"/>
        <v>34.425221785950072</v>
      </c>
      <c r="H6728" s="9">
        <f ca="1"/>
        <v>1.8952002811420506E-2</v>
      </c>
    </row>
    <row r="6729" spans="6:8" x14ac:dyDescent="0.3">
      <c r="F6729" s="2">
        <v>6724</v>
      </c>
      <c r="G6729" s="9">
        <f ca="1"/>
        <v>34.435964302023223</v>
      </c>
      <c r="H6729" s="9">
        <f ca="1"/>
        <v>1.8943471750750923E-2</v>
      </c>
    </row>
    <row r="6730" spans="6:8" x14ac:dyDescent="0.3">
      <c r="F6730" s="2">
        <v>6725</v>
      </c>
      <c r="G6730" s="9">
        <f ca="1"/>
        <v>34.436403016092882</v>
      </c>
      <c r="H6730" s="9">
        <f ca="1"/>
        <v>1.8943123353654636E-2</v>
      </c>
    </row>
    <row r="6731" spans="6:8" x14ac:dyDescent="0.3">
      <c r="F6731" s="2">
        <v>6726</v>
      </c>
      <c r="G6731" s="9">
        <f ca="1"/>
        <v>34.437234888750368</v>
      </c>
      <c r="H6731" s="9">
        <f ca="1"/>
        <v>1.8942462737260513E-2</v>
      </c>
    </row>
    <row r="6732" spans="6:8" x14ac:dyDescent="0.3">
      <c r="F6732" s="2">
        <v>6727</v>
      </c>
      <c r="G6732" s="9">
        <f ca="1"/>
        <v>34.441863306047843</v>
      </c>
      <c r="H6732" s="9">
        <f ca="1"/>
        <v>1.8938787181755627E-2</v>
      </c>
    </row>
    <row r="6733" spans="6:8" x14ac:dyDescent="0.3">
      <c r="F6733" s="2">
        <v>6728</v>
      </c>
      <c r="G6733" s="9">
        <f ca="1"/>
        <v>34.442660730028479</v>
      </c>
      <c r="H6733" s="9">
        <f ca="1"/>
        <v>1.8938153928037382E-2</v>
      </c>
    </row>
    <row r="6734" spans="6:8" x14ac:dyDescent="0.3">
      <c r="F6734" s="2">
        <v>6729</v>
      </c>
      <c r="G6734" s="9">
        <f ca="1"/>
        <v>34.450165982212823</v>
      </c>
      <c r="H6734" s="9">
        <f ca="1"/>
        <v>1.8932193868336965E-2</v>
      </c>
    </row>
    <row r="6735" spans="6:8" x14ac:dyDescent="0.3">
      <c r="F6735" s="2">
        <v>6730</v>
      </c>
      <c r="G6735" s="9">
        <f ca="1"/>
        <v>34.455691657519253</v>
      </c>
      <c r="H6735" s="9">
        <f ca="1"/>
        <v>1.8927805877757393E-2</v>
      </c>
    </row>
    <row r="6736" spans="6:8" x14ac:dyDescent="0.3">
      <c r="F6736" s="2">
        <v>6731</v>
      </c>
      <c r="G6736" s="9">
        <f ca="1"/>
        <v>34.467373507666117</v>
      </c>
      <c r="H6736" s="9">
        <f ca="1"/>
        <v>1.8918529355616304E-2</v>
      </c>
    </row>
    <row r="6737" spans="6:8" x14ac:dyDescent="0.3">
      <c r="F6737" s="2">
        <v>6732</v>
      </c>
      <c r="G6737" s="9">
        <f ca="1"/>
        <v>34.467631959267884</v>
      </c>
      <c r="H6737" s="9">
        <f ca="1"/>
        <v>1.8918324122235194E-2</v>
      </c>
    </row>
    <row r="6738" spans="6:8" x14ac:dyDescent="0.3">
      <c r="F6738" s="2">
        <v>6733</v>
      </c>
      <c r="G6738" s="9">
        <f ca="1"/>
        <v>34.469802118350565</v>
      </c>
      <c r="H6738" s="9">
        <f ca="1"/>
        <v>1.8916600828314312E-2</v>
      </c>
    </row>
    <row r="6739" spans="6:8" x14ac:dyDescent="0.3">
      <c r="F6739" s="2">
        <v>6734</v>
      </c>
      <c r="G6739" s="9">
        <f ca="1"/>
        <v>34.472569437947719</v>
      </c>
      <c r="H6739" s="9">
        <f ca="1"/>
        <v>1.8914403347523909E-2</v>
      </c>
    </row>
    <row r="6740" spans="6:8" x14ac:dyDescent="0.3">
      <c r="F6740" s="2">
        <v>6735</v>
      </c>
      <c r="G6740" s="9">
        <f ca="1"/>
        <v>34.474392647602585</v>
      </c>
      <c r="H6740" s="9">
        <f ca="1"/>
        <v>1.8912955574456502E-2</v>
      </c>
    </row>
    <row r="6741" spans="6:8" x14ac:dyDescent="0.3">
      <c r="F6741" s="2">
        <v>6736</v>
      </c>
      <c r="G6741" s="9">
        <f ca="1"/>
        <v>34.480695073798721</v>
      </c>
      <c r="H6741" s="9">
        <f ca="1"/>
        <v>1.8907950987115271E-2</v>
      </c>
    </row>
    <row r="6742" spans="6:8" x14ac:dyDescent="0.3">
      <c r="F6742" s="2">
        <v>6737</v>
      </c>
      <c r="G6742" s="9">
        <f ca="1"/>
        <v>34.48635649355419</v>
      </c>
      <c r="H6742" s="9">
        <f ca="1"/>
        <v>1.8903455457929305E-2</v>
      </c>
    </row>
    <row r="6743" spans="6:8" x14ac:dyDescent="0.3">
      <c r="F6743" s="2">
        <v>6738</v>
      </c>
      <c r="G6743" s="9">
        <f ca="1"/>
        <v>34.502518370405575</v>
      </c>
      <c r="H6743" s="9">
        <f ca="1"/>
        <v>1.8890622173548855E-2</v>
      </c>
    </row>
    <row r="6744" spans="6:8" x14ac:dyDescent="0.3">
      <c r="F6744" s="2">
        <v>6739</v>
      </c>
      <c r="G6744" s="9">
        <f ca="1"/>
        <v>34.506298794169211</v>
      </c>
      <c r="H6744" s="9">
        <f ca="1"/>
        <v>1.8887620401734063E-2</v>
      </c>
    </row>
    <row r="6745" spans="6:8" x14ac:dyDescent="0.3">
      <c r="F6745" s="2">
        <v>6740</v>
      </c>
      <c r="G6745" s="9">
        <f ca="1"/>
        <v>34.512761932452115</v>
      </c>
      <c r="H6745" s="9">
        <f ca="1"/>
        <v>1.8882488527651071E-2</v>
      </c>
    </row>
    <row r="6746" spans="6:8" x14ac:dyDescent="0.3">
      <c r="F6746" s="2">
        <v>6741</v>
      </c>
      <c r="G6746" s="9">
        <f ca="1"/>
        <v>34.513079586695817</v>
      </c>
      <c r="H6746" s="9">
        <f ca="1"/>
        <v>1.8882236304991789E-2</v>
      </c>
    </row>
    <row r="6747" spans="6:8" x14ac:dyDescent="0.3">
      <c r="F6747" s="2">
        <v>6742</v>
      </c>
      <c r="G6747" s="9">
        <f ca="1"/>
        <v>34.521155723462691</v>
      </c>
      <c r="H6747" s="9">
        <f ca="1"/>
        <v>1.887582377795308E-2</v>
      </c>
    </row>
    <row r="6748" spans="6:8" x14ac:dyDescent="0.3">
      <c r="F6748" s="2">
        <v>6743</v>
      </c>
      <c r="G6748" s="9">
        <f ca="1"/>
        <v>34.526804675718829</v>
      </c>
      <c r="H6748" s="9">
        <f ca="1"/>
        <v>1.8871338524358509E-2</v>
      </c>
    </row>
    <row r="6749" spans="6:8" x14ac:dyDescent="0.3">
      <c r="F6749" s="2">
        <v>6744</v>
      </c>
      <c r="G6749" s="9">
        <f ca="1"/>
        <v>34.527634116458437</v>
      </c>
      <c r="H6749" s="9">
        <f ca="1"/>
        <v>1.8870679955211148E-2</v>
      </c>
    </row>
    <row r="6750" spans="6:8" x14ac:dyDescent="0.3">
      <c r="F6750" s="2">
        <v>6745</v>
      </c>
      <c r="G6750" s="9">
        <f ca="1"/>
        <v>34.534624045086609</v>
      </c>
      <c r="H6750" s="9">
        <f ca="1"/>
        <v>1.8865130057242826E-2</v>
      </c>
    </row>
    <row r="6751" spans="6:8" x14ac:dyDescent="0.3">
      <c r="F6751" s="2">
        <v>6746</v>
      </c>
      <c r="G6751" s="9">
        <f ca="1"/>
        <v>34.541174488601712</v>
      </c>
      <c r="H6751" s="9">
        <f ca="1"/>
        <v>1.8859929182755693E-2</v>
      </c>
    </row>
    <row r="6752" spans="6:8" x14ac:dyDescent="0.3">
      <c r="F6752" s="2">
        <v>6747</v>
      </c>
      <c r="G6752" s="9">
        <f ca="1"/>
        <v>34.543661345201031</v>
      </c>
      <c r="H6752" s="9">
        <f ca="1"/>
        <v>1.8857954706329685E-2</v>
      </c>
    </row>
    <row r="6753" spans="6:8" x14ac:dyDescent="0.3">
      <c r="F6753" s="2">
        <v>6748</v>
      </c>
      <c r="G6753" s="9">
        <f ca="1"/>
        <v>34.569845781030082</v>
      </c>
      <c r="H6753" s="9">
        <f ca="1"/>
        <v>1.883716588419081E-2</v>
      </c>
    </row>
    <row r="6754" spans="6:8" x14ac:dyDescent="0.3">
      <c r="F6754" s="2">
        <v>6749</v>
      </c>
      <c r="G6754" s="9">
        <f ca="1"/>
        <v>34.574045726030434</v>
      </c>
      <c r="H6754" s="9">
        <f ca="1"/>
        <v>1.883383150914128E-2</v>
      </c>
    </row>
    <row r="6755" spans="6:8" x14ac:dyDescent="0.3">
      <c r="F6755" s="2">
        <v>6750</v>
      </c>
      <c r="G6755" s="9">
        <f ca="1"/>
        <v>34.580529508570677</v>
      </c>
      <c r="H6755" s="9">
        <f ca="1"/>
        <v>1.8828684042216038E-2</v>
      </c>
    </row>
    <row r="6756" spans="6:8" x14ac:dyDescent="0.3">
      <c r="F6756" s="2">
        <v>6751</v>
      </c>
      <c r="G6756" s="9">
        <f ca="1"/>
        <v>34.584431306012142</v>
      </c>
      <c r="H6756" s="9">
        <f ca="1"/>
        <v>1.8825586450155859E-2</v>
      </c>
    </row>
    <row r="6757" spans="6:8" x14ac:dyDescent="0.3">
      <c r="F6757" s="2">
        <v>6752</v>
      </c>
      <c r="G6757" s="9">
        <f ca="1"/>
        <v>34.602021051107926</v>
      </c>
      <c r="H6757" s="9">
        <f ca="1"/>
        <v>1.881162253584245E-2</v>
      </c>
    </row>
    <row r="6758" spans="6:8" x14ac:dyDescent="0.3">
      <c r="F6758" s="2">
        <v>6753</v>
      </c>
      <c r="G6758" s="9">
        <f ca="1"/>
        <v>34.602443870405914</v>
      </c>
      <c r="H6758" s="9">
        <f ca="1"/>
        <v>1.8811286881461026E-2</v>
      </c>
    </row>
    <row r="6759" spans="6:8" x14ac:dyDescent="0.3">
      <c r="F6759" s="2">
        <v>6754</v>
      </c>
      <c r="G6759" s="9">
        <f ca="1"/>
        <v>34.606449681409352</v>
      </c>
      <c r="H6759" s="9">
        <f ca="1"/>
        <v>1.8808106893686494E-2</v>
      </c>
    </row>
    <row r="6760" spans="6:8" x14ac:dyDescent="0.3">
      <c r="F6760" s="2">
        <v>6755</v>
      </c>
      <c r="G6760" s="9">
        <f ca="1"/>
        <v>34.632325202734705</v>
      </c>
      <c r="H6760" s="9">
        <f ca="1"/>
        <v>1.8787566597209805E-2</v>
      </c>
    </row>
    <row r="6761" spans="6:8" x14ac:dyDescent="0.3">
      <c r="F6761" s="2">
        <v>6756</v>
      </c>
      <c r="G6761" s="9">
        <f ca="1"/>
        <v>34.634942832051905</v>
      </c>
      <c r="H6761" s="9">
        <f ca="1"/>
        <v>1.8785488773067099E-2</v>
      </c>
    </row>
    <row r="6762" spans="6:8" x14ac:dyDescent="0.3">
      <c r="F6762" s="2">
        <v>6757</v>
      </c>
      <c r="G6762" s="9">
        <f ca="1"/>
        <v>34.637962864904964</v>
      </c>
      <c r="H6762" s="9">
        <f ca="1"/>
        <v>1.8783091547596383E-2</v>
      </c>
    </row>
    <row r="6763" spans="6:8" x14ac:dyDescent="0.3">
      <c r="F6763" s="2">
        <v>6758</v>
      </c>
      <c r="G6763" s="9">
        <f ca="1"/>
        <v>34.649112858096295</v>
      </c>
      <c r="H6763" s="9">
        <f ca="1"/>
        <v>1.8774241143253722E-2</v>
      </c>
    </row>
    <row r="6764" spans="6:8" x14ac:dyDescent="0.3">
      <c r="F6764" s="2">
        <v>6759</v>
      </c>
      <c r="G6764" s="9">
        <f ca="1"/>
        <v>34.654629296858246</v>
      </c>
      <c r="H6764" s="9">
        <f ca="1"/>
        <v>1.8769862526427348E-2</v>
      </c>
    </row>
    <row r="6765" spans="6:8" x14ac:dyDescent="0.3">
      <c r="F6765" s="2">
        <v>6760</v>
      </c>
      <c r="G6765" s="9">
        <f ca="1"/>
        <v>34.657271927526864</v>
      </c>
      <c r="H6765" s="9">
        <f ca="1"/>
        <v>1.8767764990193711E-2</v>
      </c>
    </row>
    <row r="6766" spans="6:8" x14ac:dyDescent="0.3">
      <c r="F6766" s="2">
        <v>6761</v>
      </c>
      <c r="G6766" s="9">
        <f ca="1"/>
        <v>34.671613766096378</v>
      </c>
      <c r="H6766" s="9">
        <f ca="1"/>
        <v>1.8756381721670577E-2</v>
      </c>
    </row>
    <row r="6767" spans="6:8" x14ac:dyDescent="0.3">
      <c r="F6767" s="2">
        <v>6762</v>
      </c>
      <c r="G6767" s="9">
        <f ca="1"/>
        <v>34.673011204144693</v>
      </c>
      <c r="H6767" s="9">
        <f ca="1"/>
        <v>1.8755272586326019E-2</v>
      </c>
    </row>
    <row r="6768" spans="6:8" x14ac:dyDescent="0.3">
      <c r="F6768" s="2">
        <v>6763</v>
      </c>
      <c r="G6768" s="9">
        <f ca="1"/>
        <v>34.673764260305894</v>
      </c>
      <c r="H6768" s="9">
        <f ca="1"/>
        <v>1.8754674893636525E-2</v>
      </c>
    </row>
    <row r="6769" spans="6:8" x14ac:dyDescent="0.3">
      <c r="F6769" s="2">
        <v>6764</v>
      </c>
      <c r="G6769" s="9">
        <f ca="1"/>
        <v>34.676169685958783</v>
      </c>
      <c r="H6769" s="9">
        <f ca="1"/>
        <v>1.8752765741890751E-2</v>
      </c>
    </row>
    <row r="6770" spans="6:8" x14ac:dyDescent="0.3">
      <c r="F6770" s="2">
        <v>6765</v>
      </c>
      <c r="G6770" s="9">
        <f ca="1"/>
        <v>34.694005345928467</v>
      </c>
      <c r="H6770" s="9">
        <f ca="1"/>
        <v>1.8738610272355617E-2</v>
      </c>
    </row>
    <row r="6771" spans="6:8" x14ac:dyDescent="0.3">
      <c r="F6771" s="2">
        <v>6766</v>
      </c>
      <c r="G6771" s="9">
        <f ca="1"/>
        <v>34.700832647733385</v>
      </c>
      <c r="H6771" s="9">
        <f ca="1"/>
        <v>1.8733191915724968E-2</v>
      </c>
    </row>
    <row r="6772" spans="6:8" x14ac:dyDescent="0.3">
      <c r="F6772" s="2">
        <v>6767</v>
      </c>
      <c r="G6772" s="9">
        <f ca="1"/>
        <v>34.707203831752864</v>
      </c>
      <c r="H6772" s="9">
        <f ca="1"/>
        <v>1.8728135653570659E-2</v>
      </c>
    </row>
    <row r="6773" spans="6:8" x14ac:dyDescent="0.3">
      <c r="F6773" s="2">
        <v>6768</v>
      </c>
      <c r="G6773" s="9">
        <f ca="1"/>
        <v>34.708922402831725</v>
      </c>
      <c r="H6773" s="9">
        <f ca="1"/>
        <v>1.8726771788718208E-2</v>
      </c>
    </row>
    <row r="6774" spans="6:8" x14ac:dyDescent="0.3">
      <c r="F6774" s="2">
        <v>6769</v>
      </c>
      <c r="G6774" s="9">
        <f ca="1"/>
        <v>34.711426923501655</v>
      </c>
      <c r="H6774" s="9">
        <f ca="1"/>
        <v>1.8724784204588923E-2</v>
      </c>
    </row>
    <row r="6775" spans="6:8" x14ac:dyDescent="0.3">
      <c r="F6775" s="2">
        <v>6770</v>
      </c>
      <c r="G6775" s="9">
        <f ca="1"/>
        <v>34.718321216496236</v>
      </c>
      <c r="H6775" s="9">
        <f ca="1"/>
        <v>1.8719312986143394E-2</v>
      </c>
    </row>
    <row r="6776" spans="6:8" x14ac:dyDescent="0.3">
      <c r="F6776" s="2">
        <v>6771</v>
      </c>
      <c r="G6776" s="9">
        <f ca="1"/>
        <v>34.723318704589076</v>
      </c>
      <c r="H6776" s="9">
        <f ca="1"/>
        <v>1.8715347123281791E-2</v>
      </c>
    </row>
    <row r="6777" spans="6:8" x14ac:dyDescent="0.3">
      <c r="F6777" s="2">
        <v>6772</v>
      </c>
      <c r="G6777" s="9">
        <f ca="1"/>
        <v>34.726005412632752</v>
      </c>
      <c r="H6777" s="9">
        <f ca="1"/>
        <v>1.8713215055873277E-2</v>
      </c>
    </row>
    <row r="6778" spans="6:8" x14ac:dyDescent="0.3">
      <c r="F6778" s="2">
        <v>6773</v>
      </c>
      <c r="G6778" s="9">
        <f ca="1"/>
        <v>34.726408687908155</v>
      </c>
      <c r="H6778" s="9">
        <f ca="1"/>
        <v>1.8712895033867014E-2</v>
      </c>
    </row>
    <row r="6779" spans="6:8" x14ac:dyDescent="0.3">
      <c r="F6779" s="2">
        <v>6774</v>
      </c>
      <c r="G6779" s="9">
        <f ca="1"/>
        <v>34.726915509467879</v>
      </c>
      <c r="H6779" s="9">
        <f ca="1"/>
        <v>1.8712492842562937E-2</v>
      </c>
    </row>
    <row r="6780" spans="6:8" x14ac:dyDescent="0.3">
      <c r="F6780" s="2">
        <v>6775</v>
      </c>
      <c r="G6780" s="9">
        <f ca="1"/>
        <v>34.730032317010213</v>
      </c>
      <c r="H6780" s="9">
        <f ca="1"/>
        <v>1.8710019495962051E-2</v>
      </c>
    </row>
    <row r="6781" spans="6:8" x14ac:dyDescent="0.3">
      <c r="F6781" s="2">
        <v>6776</v>
      </c>
      <c r="G6781" s="9">
        <f ca="1"/>
        <v>34.744082118910882</v>
      </c>
      <c r="H6781" s="9">
        <f ca="1"/>
        <v>1.8698870577152606E-2</v>
      </c>
    </row>
    <row r="6782" spans="6:8" x14ac:dyDescent="0.3">
      <c r="F6782" s="2">
        <v>6777</v>
      </c>
      <c r="G6782" s="9">
        <f ca="1"/>
        <v>34.745382634904672</v>
      </c>
      <c r="H6782" s="9">
        <f ca="1"/>
        <v>1.8697838607295247E-2</v>
      </c>
    </row>
    <row r="6783" spans="6:8" x14ac:dyDescent="0.3">
      <c r="F6783" s="2">
        <v>6778</v>
      </c>
      <c r="G6783" s="9">
        <f ca="1"/>
        <v>34.745528252745366</v>
      </c>
      <c r="H6783" s="9">
        <f ca="1"/>
        <v>1.8697723058656357E-2</v>
      </c>
    </row>
    <row r="6784" spans="6:8" x14ac:dyDescent="0.3">
      <c r="F6784" s="2">
        <v>6779</v>
      </c>
      <c r="G6784" s="9">
        <f ca="1"/>
        <v>34.747850038670826</v>
      </c>
      <c r="H6784" s="9">
        <f ca="1"/>
        <v>1.8695880715198548E-2</v>
      </c>
    </row>
    <row r="6785" spans="6:8" x14ac:dyDescent="0.3">
      <c r="F6785" s="2">
        <v>6780</v>
      </c>
      <c r="G6785" s="9">
        <f ca="1"/>
        <v>34.75748629181458</v>
      </c>
      <c r="H6785" s="9">
        <f ca="1"/>
        <v>1.868823447879182E-2</v>
      </c>
    </row>
    <row r="6786" spans="6:8" x14ac:dyDescent="0.3">
      <c r="F6786" s="2">
        <v>6781</v>
      </c>
      <c r="G6786" s="9">
        <f ca="1"/>
        <v>34.76049968953798</v>
      </c>
      <c r="H6786" s="9">
        <f ca="1"/>
        <v>1.8685843440746742E-2</v>
      </c>
    </row>
    <row r="6787" spans="6:8" x14ac:dyDescent="0.3">
      <c r="F6787" s="2">
        <v>6782</v>
      </c>
      <c r="G6787" s="9">
        <f ca="1"/>
        <v>34.76541815240536</v>
      </c>
      <c r="H6787" s="9">
        <f ca="1"/>
        <v>1.8681940846301509E-2</v>
      </c>
    </row>
    <row r="6788" spans="6:8" x14ac:dyDescent="0.3">
      <c r="F6788" s="2">
        <v>6783</v>
      </c>
      <c r="G6788" s="9">
        <f ca="1"/>
        <v>34.766554694259455</v>
      </c>
      <c r="H6788" s="9">
        <f ca="1"/>
        <v>1.8681039057469335E-2</v>
      </c>
    </row>
    <row r="6789" spans="6:8" x14ac:dyDescent="0.3">
      <c r="F6789" s="2">
        <v>6784</v>
      </c>
      <c r="G6789" s="9">
        <f ca="1"/>
        <v>34.769088199147959</v>
      </c>
      <c r="H6789" s="9">
        <f ca="1"/>
        <v>1.8679028861668088E-2</v>
      </c>
    </row>
    <row r="6790" spans="6:8" x14ac:dyDescent="0.3">
      <c r="F6790" s="2">
        <v>6785</v>
      </c>
      <c r="G6790" s="9">
        <f ca="1"/>
        <v>34.770315377467512</v>
      </c>
      <c r="H6790" s="9">
        <f ca="1"/>
        <v>1.8678055170101838E-2</v>
      </c>
    </row>
    <row r="6791" spans="6:8" x14ac:dyDescent="0.3">
      <c r="F6791" s="2">
        <v>6786</v>
      </c>
      <c r="G6791" s="9">
        <f ca="1"/>
        <v>34.771724382259578</v>
      </c>
      <c r="H6791" s="9">
        <f ca="1"/>
        <v>1.8676937215469442E-2</v>
      </c>
    </row>
    <row r="6792" spans="6:8" x14ac:dyDescent="0.3">
      <c r="F6792" s="2">
        <v>6787</v>
      </c>
      <c r="G6792" s="9">
        <f ca="1"/>
        <v>34.777712765696862</v>
      </c>
      <c r="H6792" s="9">
        <f ca="1"/>
        <v>1.8672185880995614E-2</v>
      </c>
    </row>
    <row r="6793" spans="6:8" x14ac:dyDescent="0.3">
      <c r="F6793" s="2">
        <v>6788</v>
      </c>
      <c r="G6793" s="9">
        <f ca="1"/>
        <v>34.77973059489215</v>
      </c>
      <c r="H6793" s="9">
        <f ca="1"/>
        <v>1.867058490728862E-2</v>
      </c>
    </row>
    <row r="6794" spans="6:8" x14ac:dyDescent="0.3">
      <c r="F6794" s="2">
        <v>6789</v>
      </c>
      <c r="G6794" s="9">
        <f ca="1"/>
        <v>34.785990338872452</v>
      </c>
      <c r="H6794" s="9">
        <f ca="1"/>
        <v>1.866561841337705E-2</v>
      </c>
    </row>
    <row r="6795" spans="6:8" x14ac:dyDescent="0.3">
      <c r="F6795" s="2">
        <v>6790</v>
      </c>
      <c r="G6795" s="9">
        <f ca="1"/>
        <v>34.786925865132645</v>
      </c>
      <c r="H6795" s="9">
        <f ca="1"/>
        <v>1.8664876174537937E-2</v>
      </c>
    </row>
    <row r="6796" spans="6:8" x14ac:dyDescent="0.3">
      <c r="F6796" s="2">
        <v>6791</v>
      </c>
      <c r="G6796" s="9">
        <f ca="1"/>
        <v>34.805874641003541</v>
      </c>
      <c r="H6796" s="9">
        <f ca="1"/>
        <v>1.8649842918477561E-2</v>
      </c>
    </row>
    <row r="6797" spans="6:8" x14ac:dyDescent="0.3">
      <c r="F6797" s="2">
        <v>6792</v>
      </c>
      <c r="G6797" s="9">
        <f ca="1"/>
        <v>34.812248065473682</v>
      </c>
      <c r="H6797" s="9">
        <f ca="1"/>
        <v>1.8644786717106395E-2</v>
      </c>
    </row>
    <row r="6798" spans="6:8" x14ac:dyDescent="0.3">
      <c r="F6798" s="2">
        <v>6793</v>
      </c>
      <c r="G6798" s="9">
        <f ca="1"/>
        <v>34.81524090397577</v>
      </c>
      <c r="H6798" s="9">
        <f ca="1"/>
        <v>1.8642412463205076E-2</v>
      </c>
    </row>
    <row r="6799" spans="6:8" x14ac:dyDescent="0.3">
      <c r="F6799" s="2">
        <v>6794</v>
      </c>
      <c r="G6799" s="9">
        <f ca="1"/>
        <v>34.820506208391436</v>
      </c>
      <c r="H6799" s="9">
        <f ca="1"/>
        <v>1.8638235500674807E-2</v>
      </c>
    </row>
    <row r="6800" spans="6:8" x14ac:dyDescent="0.3">
      <c r="F6800" s="2">
        <v>6795</v>
      </c>
      <c r="G6800" s="9">
        <f ca="1"/>
        <v>34.826373046183207</v>
      </c>
      <c r="H6800" s="9">
        <f ca="1"/>
        <v>1.863358144076695E-2</v>
      </c>
    </row>
    <row r="6801" spans="6:8" x14ac:dyDescent="0.3">
      <c r="F6801" s="2">
        <v>6796</v>
      </c>
      <c r="G6801" s="9">
        <f ca="1"/>
        <v>34.834615078817997</v>
      </c>
      <c r="H6801" s="9">
        <f ca="1"/>
        <v>1.862704335754339E-2</v>
      </c>
    </row>
    <row r="6802" spans="6:8" x14ac:dyDescent="0.3">
      <c r="F6802" s="2">
        <v>6797</v>
      </c>
      <c r="G6802" s="9">
        <f ca="1"/>
        <v>34.837138563989349</v>
      </c>
      <c r="H6802" s="9">
        <f ca="1"/>
        <v>1.8625041616849008E-2</v>
      </c>
    </row>
    <row r="6803" spans="6:8" x14ac:dyDescent="0.3">
      <c r="F6803" s="2">
        <v>6798</v>
      </c>
      <c r="G6803" s="9">
        <f ca="1"/>
        <v>34.839182257042765</v>
      </c>
      <c r="H6803" s="9">
        <f ca="1"/>
        <v>1.8623420483027939E-2</v>
      </c>
    </row>
    <row r="6804" spans="6:8" x14ac:dyDescent="0.3">
      <c r="F6804" s="2">
        <v>6799</v>
      </c>
      <c r="G6804" s="9">
        <f ca="1"/>
        <v>34.840300759577339</v>
      </c>
      <c r="H6804" s="9">
        <f ca="1"/>
        <v>1.8622533250433518E-2</v>
      </c>
    </row>
    <row r="6805" spans="6:8" x14ac:dyDescent="0.3">
      <c r="F6805" s="2">
        <v>6800</v>
      </c>
      <c r="G6805" s="9">
        <f ca="1"/>
        <v>34.847768856568464</v>
      </c>
      <c r="H6805" s="9">
        <f ca="1"/>
        <v>1.8616609412790284E-2</v>
      </c>
    </row>
    <row r="6806" spans="6:8" x14ac:dyDescent="0.3">
      <c r="F6806" s="2">
        <v>6801</v>
      </c>
      <c r="G6806" s="9">
        <f ca="1"/>
        <v>34.853456231177319</v>
      </c>
      <c r="H6806" s="9">
        <f ca="1"/>
        <v>1.8612098195488157E-2</v>
      </c>
    </row>
    <row r="6807" spans="6:8" x14ac:dyDescent="0.3">
      <c r="F6807" s="2">
        <v>6802</v>
      </c>
      <c r="G6807" s="9">
        <f ca="1"/>
        <v>34.860916901751189</v>
      </c>
      <c r="H6807" s="9">
        <f ca="1"/>
        <v>1.8606180557509983E-2</v>
      </c>
    </row>
    <row r="6808" spans="6:8" x14ac:dyDescent="0.3">
      <c r="F6808" s="2">
        <v>6803</v>
      </c>
      <c r="G6808" s="9">
        <f ca="1"/>
        <v>34.860921106837928</v>
      </c>
      <c r="H6808" s="9">
        <f ca="1"/>
        <v>1.8606177222178628E-2</v>
      </c>
    </row>
    <row r="6809" spans="6:8" x14ac:dyDescent="0.3">
      <c r="F6809" s="2">
        <v>6804</v>
      </c>
      <c r="G6809" s="9">
        <f ca="1"/>
        <v>34.864179330205225</v>
      </c>
      <c r="H6809" s="9">
        <f ca="1"/>
        <v>1.8603592927539082E-2</v>
      </c>
    </row>
    <row r="6810" spans="6:8" x14ac:dyDescent="0.3">
      <c r="F6810" s="2">
        <v>6805</v>
      </c>
      <c r="G6810" s="9">
        <f ca="1"/>
        <v>34.871589501638638</v>
      </c>
      <c r="H6810" s="9">
        <f ca="1"/>
        <v>1.8597715597911766E-2</v>
      </c>
    </row>
    <row r="6811" spans="6:8" x14ac:dyDescent="0.3">
      <c r="F6811" s="2">
        <v>6806</v>
      </c>
      <c r="G6811" s="9">
        <f ca="1"/>
        <v>34.889552803953833</v>
      </c>
      <c r="H6811" s="9">
        <f ca="1"/>
        <v>1.8583468861703756E-2</v>
      </c>
    </row>
    <row r="6812" spans="6:8" x14ac:dyDescent="0.3">
      <c r="F6812" s="2">
        <v>6807</v>
      </c>
      <c r="G6812" s="9">
        <f ca="1"/>
        <v>34.889889497360294</v>
      </c>
      <c r="H6812" s="9">
        <f ca="1"/>
        <v>1.8583201839520936E-2</v>
      </c>
    </row>
    <row r="6813" spans="6:8" x14ac:dyDescent="0.3">
      <c r="F6813" s="2">
        <v>6808</v>
      </c>
      <c r="G6813" s="9">
        <f ca="1"/>
        <v>34.895807649801917</v>
      </c>
      <c r="H6813" s="9">
        <f ca="1"/>
        <v>1.8578508378788137E-2</v>
      </c>
    </row>
    <row r="6814" spans="6:8" x14ac:dyDescent="0.3">
      <c r="F6814" s="2">
        <v>6809</v>
      </c>
      <c r="G6814" s="9">
        <f ca="1"/>
        <v>34.903451333836777</v>
      </c>
      <c r="H6814" s="9">
        <f ca="1"/>
        <v>1.8572446638021763E-2</v>
      </c>
    </row>
    <row r="6815" spans="6:8" x14ac:dyDescent="0.3">
      <c r="F6815" s="2">
        <v>6810</v>
      </c>
      <c r="G6815" s="9">
        <f ca="1"/>
        <v>34.911788569285285</v>
      </c>
      <c r="H6815" s="9">
        <f ca="1"/>
        <v>1.8565835108469521E-2</v>
      </c>
    </row>
    <row r="6816" spans="6:8" x14ac:dyDescent="0.3">
      <c r="F6816" s="2">
        <v>6811</v>
      </c>
      <c r="G6816" s="9">
        <f ca="1"/>
        <v>34.918159603891908</v>
      </c>
      <c r="H6816" s="9">
        <f ca="1"/>
        <v>1.8560782959665584E-2</v>
      </c>
    </row>
    <row r="6817" spans="6:8" x14ac:dyDescent="0.3">
      <c r="F6817" s="2">
        <v>6812</v>
      </c>
      <c r="G6817" s="9">
        <f ca="1"/>
        <v>34.920606385656725</v>
      </c>
      <c r="H6817" s="9">
        <f ca="1"/>
        <v>1.8558842730053655E-2</v>
      </c>
    </row>
    <row r="6818" spans="6:8" x14ac:dyDescent="0.3">
      <c r="F6818" s="2">
        <v>6813</v>
      </c>
      <c r="G6818" s="9">
        <f ca="1"/>
        <v>34.92326275125312</v>
      </c>
      <c r="H6818" s="9">
        <f ca="1"/>
        <v>1.8556736329655932E-2</v>
      </c>
    </row>
    <row r="6819" spans="6:8" x14ac:dyDescent="0.3">
      <c r="F6819" s="2">
        <v>6814</v>
      </c>
      <c r="G6819" s="9">
        <f ca="1"/>
        <v>34.931706163333857</v>
      </c>
      <c r="H6819" s="9">
        <f ca="1"/>
        <v>1.8550041176100911E-2</v>
      </c>
    </row>
    <row r="6820" spans="6:8" x14ac:dyDescent="0.3">
      <c r="F6820" s="2">
        <v>6815</v>
      </c>
      <c r="G6820" s="9">
        <f ca="1"/>
        <v>34.932424231614945</v>
      </c>
      <c r="H6820" s="9">
        <f ca="1"/>
        <v>1.8549471799557671E-2</v>
      </c>
    </row>
    <row r="6821" spans="6:8" x14ac:dyDescent="0.3">
      <c r="F6821" s="2">
        <v>6816</v>
      </c>
      <c r="G6821" s="9">
        <f ca="1"/>
        <v>34.939391838692352</v>
      </c>
      <c r="H6821" s="9">
        <f ca="1"/>
        <v>1.8543947081623935E-2</v>
      </c>
    </row>
    <row r="6822" spans="6:8" x14ac:dyDescent="0.3">
      <c r="F6822" s="2">
        <v>6817</v>
      </c>
      <c r="G6822" s="9">
        <f ca="1"/>
        <v>34.947037384869503</v>
      </c>
      <c r="H6822" s="9">
        <f ca="1"/>
        <v>1.8537885012626237E-2</v>
      </c>
    </row>
    <row r="6823" spans="6:8" x14ac:dyDescent="0.3">
      <c r="F6823" s="2">
        <v>6818</v>
      </c>
      <c r="G6823" s="9">
        <f ca="1"/>
        <v>34.950716567134428</v>
      </c>
      <c r="H6823" s="9">
        <f ca="1"/>
        <v>1.853496790362737E-2</v>
      </c>
    </row>
    <row r="6824" spans="6:8" x14ac:dyDescent="0.3">
      <c r="F6824" s="2">
        <v>6819</v>
      </c>
      <c r="G6824" s="9">
        <f ca="1"/>
        <v>34.953816041272603</v>
      </c>
      <c r="H6824" s="9">
        <f ca="1"/>
        <v>1.8532510464630381E-2</v>
      </c>
    </row>
    <row r="6825" spans="6:8" x14ac:dyDescent="0.3">
      <c r="F6825" s="2">
        <v>6820</v>
      </c>
      <c r="G6825" s="9">
        <f ca="1"/>
        <v>34.956296424710118</v>
      </c>
      <c r="H6825" s="9">
        <f ca="1"/>
        <v>1.853054390065921E-2</v>
      </c>
    </row>
    <row r="6826" spans="6:8" x14ac:dyDescent="0.3">
      <c r="F6826" s="2">
        <v>6821</v>
      </c>
      <c r="G6826" s="9">
        <f ca="1"/>
        <v>34.961263731647513</v>
      </c>
      <c r="H6826" s="9">
        <f ca="1"/>
        <v>1.8526605653968957E-2</v>
      </c>
    </row>
    <row r="6827" spans="6:8" x14ac:dyDescent="0.3">
      <c r="F6827" s="2">
        <v>6822</v>
      </c>
      <c r="G6827" s="9">
        <f ca="1"/>
        <v>34.980299846438811</v>
      </c>
      <c r="H6827" s="9">
        <f ca="1"/>
        <v>1.8511514016970806E-2</v>
      </c>
    </row>
    <row r="6828" spans="6:8" x14ac:dyDescent="0.3">
      <c r="F6828" s="2">
        <v>6823</v>
      </c>
      <c r="G6828" s="9">
        <f ca="1"/>
        <v>34.983320546306402</v>
      </c>
      <c r="H6828" s="9">
        <f ca="1"/>
        <v>1.8509119359306537E-2</v>
      </c>
    </row>
    <row r="6829" spans="6:8" x14ac:dyDescent="0.3">
      <c r="F6829" s="2">
        <v>6824</v>
      </c>
      <c r="G6829" s="9">
        <f ca="1"/>
        <v>34.990349479205925</v>
      </c>
      <c r="H6829" s="9">
        <f ca="1"/>
        <v>1.8503547308832257E-2</v>
      </c>
    </row>
    <row r="6830" spans="6:8" x14ac:dyDescent="0.3">
      <c r="F6830" s="2">
        <v>6825</v>
      </c>
      <c r="G6830" s="9">
        <f ca="1"/>
        <v>35.00609391712694</v>
      </c>
      <c r="H6830" s="9">
        <f ca="1"/>
        <v>1.8491066882173765E-2</v>
      </c>
    </row>
    <row r="6831" spans="6:8" x14ac:dyDescent="0.3">
      <c r="F6831" s="2">
        <v>6826</v>
      </c>
      <c r="G6831" s="9">
        <f ca="1"/>
        <v>35.010670559526879</v>
      </c>
      <c r="H6831" s="9">
        <f ca="1"/>
        <v>1.8487439208748475E-2</v>
      </c>
    </row>
    <row r="6832" spans="6:8" x14ac:dyDescent="0.3">
      <c r="F6832" s="2">
        <v>6827</v>
      </c>
      <c r="G6832" s="9">
        <f ca="1"/>
        <v>35.016355736572379</v>
      </c>
      <c r="H6832" s="9">
        <f ca="1"/>
        <v>1.848293296730652E-2</v>
      </c>
    </row>
    <row r="6833" spans="6:8" x14ac:dyDescent="0.3">
      <c r="F6833" s="2">
        <v>6828</v>
      </c>
      <c r="G6833" s="9">
        <f ca="1"/>
        <v>35.020474592637633</v>
      </c>
      <c r="H6833" s="9">
        <f ca="1"/>
        <v>1.8479668316281263E-2</v>
      </c>
    </row>
    <row r="6834" spans="6:8" x14ac:dyDescent="0.3">
      <c r="F6834" s="2">
        <v>6829</v>
      </c>
      <c r="G6834" s="9">
        <f ca="1"/>
        <v>35.025747520621195</v>
      </c>
      <c r="H6834" s="9">
        <f ca="1"/>
        <v>1.8475489030653103E-2</v>
      </c>
    </row>
    <row r="6835" spans="6:8" x14ac:dyDescent="0.3">
      <c r="F6835" s="2">
        <v>6830</v>
      </c>
      <c r="G6835" s="9">
        <f ca="1"/>
        <v>35.02697117348211</v>
      </c>
      <c r="H6835" s="9">
        <f ca="1"/>
        <v>1.8474519187408615E-2</v>
      </c>
    </row>
    <row r="6836" spans="6:8" x14ac:dyDescent="0.3">
      <c r="F6836" s="2">
        <v>6831</v>
      </c>
      <c r="G6836" s="9">
        <f ca="1"/>
        <v>35.035915976326571</v>
      </c>
      <c r="H6836" s="9">
        <f ca="1"/>
        <v>1.8467429889437732E-2</v>
      </c>
    </row>
    <row r="6837" spans="6:8" x14ac:dyDescent="0.3">
      <c r="F6837" s="2">
        <v>6832</v>
      </c>
      <c r="G6837" s="9">
        <f ca="1"/>
        <v>35.041892825471031</v>
      </c>
      <c r="H6837" s="9">
        <f ca="1"/>
        <v>1.8462693049292184E-2</v>
      </c>
    </row>
    <row r="6838" spans="6:8" x14ac:dyDescent="0.3">
      <c r="F6838" s="2">
        <v>6833</v>
      </c>
      <c r="G6838" s="9">
        <f ca="1"/>
        <v>35.046562197256499</v>
      </c>
      <c r="H6838" s="9">
        <f ca="1"/>
        <v>1.8458992523992721E-2</v>
      </c>
    </row>
    <row r="6839" spans="6:8" x14ac:dyDescent="0.3">
      <c r="F6839" s="2">
        <v>6834</v>
      </c>
      <c r="G6839" s="9">
        <f ca="1"/>
        <v>35.049727766468479</v>
      </c>
      <c r="H6839" s="9">
        <f ca="1"/>
        <v>1.8456483826916913E-2</v>
      </c>
    </row>
    <row r="6840" spans="6:8" x14ac:dyDescent="0.3">
      <c r="F6840" s="2">
        <v>6835</v>
      </c>
      <c r="G6840" s="9">
        <f ca="1"/>
        <v>35.057006617135194</v>
      </c>
      <c r="H6840" s="9">
        <f ca="1"/>
        <v>1.8450715527278564E-2</v>
      </c>
    </row>
    <row r="6841" spans="6:8" x14ac:dyDescent="0.3">
      <c r="F6841" s="2">
        <v>6836</v>
      </c>
      <c r="G6841" s="9">
        <f ca="1"/>
        <v>35.064153055850873</v>
      </c>
      <c r="H6841" s="9">
        <f ca="1"/>
        <v>1.8445052367372115E-2</v>
      </c>
    </row>
    <row r="6842" spans="6:8" x14ac:dyDescent="0.3">
      <c r="F6842" s="2">
        <v>6837</v>
      </c>
      <c r="G6842" s="9">
        <f ca="1"/>
        <v>35.065804342297746</v>
      </c>
      <c r="H6842" s="9">
        <f ca="1"/>
        <v>1.8443743842909449E-2</v>
      </c>
    </row>
    <row r="6843" spans="6:8" x14ac:dyDescent="0.3">
      <c r="F6843" s="2">
        <v>6838</v>
      </c>
      <c r="G6843" s="9">
        <f ca="1"/>
        <v>35.074166826286088</v>
      </c>
      <c r="H6843" s="9">
        <f ca="1"/>
        <v>1.8437117352110583E-2</v>
      </c>
    </row>
    <row r="6844" spans="6:8" x14ac:dyDescent="0.3">
      <c r="F6844" s="2">
        <v>6839</v>
      </c>
      <c r="G6844" s="9">
        <f ca="1"/>
        <v>35.078991272350805</v>
      </c>
      <c r="H6844" s="9">
        <f ca="1"/>
        <v>1.8433294556970944E-2</v>
      </c>
    </row>
    <row r="6845" spans="6:8" x14ac:dyDescent="0.3">
      <c r="F6845" s="2">
        <v>6840</v>
      </c>
      <c r="G6845" s="9">
        <f ca="1"/>
        <v>35.079914108338031</v>
      </c>
      <c r="H6845" s="9">
        <f ca="1"/>
        <v>1.8432563330943931E-2</v>
      </c>
    </row>
    <row r="6846" spans="6:8" x14ac:dyDescent="0.3">
      <c r="F6846" s="2">
        <v>6841</v>
      </c>
      <c r="G6846" s="9">
        <f ca="1"/>
        <v>35.09190468321372</v>
      </c>
      <c r="H6846" s="9">
        <f ca="1"/>
        <v>1.8423062697889285E-2</v>
      </c>
    </row>
    <row r="6847" spans="6:8" x14ac:dyDescent="0.3">
      <c r="F6847" s="2">
        <v>6842</v>
      </c>
      <c r="G6847" s="9">
        <f ca="1"/>
        <v>35.094674419750781</v>
      </c>
      <c r="H6847" s="9">
        <f ca="1"/>
        <v>1.8420868204652711E-2</v>
      </c>
    </row>
    <row r="6848" spans="6:8" x14ac:dyDescent="0.3">
      <c r="F6848" s="2">
        <v>6843</v>
      </c>
      <c r="G6848" s="9">
        <f ca="1"/>
        <v>35.109538545872809</v>
      </c>
      <c r="H6848" s="9">
        <f ca="1"/>
        <v>1.8409091739322023E-2</v>
      </c>
    </row>
    <row r="6849" spans="6:8" x14ac:dyDescent="0.3">
      <c r="F6849" s="2">
        <v>6844</v>
      </c>
      <c r="G6849" s="9">
        <f ca="1"/>
        <v>35.113259438169798</v>
      </c>
      <c r="H6849" s="9">
        <f ca="1"/>
        <v>1.8406143917526881E-2</v>
      </c>
    </row>
    <row r="6850" spans="6:8" x14ac:dyDescent="0.3">
      <c r="F6850" s="2">
        <v>6845</v>
      </c>
      <c r="G6850" s="9">
        <f ca="1"/>
        <v>35.123985505109957</v>
      </c>
      <c r="H6850" s="9">
        <f ca="1"/>
        <v>1.8397646679261213E-2</v>
      </c>
    </row>
    <row r="6851" spans="6:8" x14ac:dyDescent="0.3">
      <c r="F6851" s="2">
        <v>6846</v>
      </c>
      <c r="G6851" s="9">
        <f ca="1"/>
        <v>35.127949822262948</v>
      </c>
      <c r="H6851" s="9">
        <f ca="1"/>
        <v>1.8394506253968313E-2</v>
      </c>
    </row>
    <row r="6852" spans="6:8" x14ac:dyDescent="0.3">
      <c r="F6852" s="2">
        <v>6847</v>
      </c>
      <c r="G6852" s="9">
        <f ca="1"/>
        <v>35.135322464990907</v>
      </c>
      <c r="H6852" s="9">
        <f ca="1"/>
        <v>1.8388666024891191E-2</v>
      </c>
    </row>
    <row r="6853" spans="6:8" x14ac:dyDescent="0.3">
      <c r="F6853" s="2">
        <v>6848</v>
      </c>
      <c r="G6853" s="9">
        <f ca="1"/>
        <v>35.141851318429943</v>
      </c>
      <c r="H6853" s="9">
        <f ca="1"/>
        <v>1.8383494398878712E-2</v>
      </c>
    </row>
    <row r="6854" spans="6:8" x14ac:dyDescent="0.3">
      <c r="F6854" s="2">
        <v>6849</v>
      </c>
      <c r="G6854" s="9">
        <f ca="1"/>
        <v>35.147881468105126</v>
      </c>
      <c r="H6854" s="9">
        <f ca="1"/>
        <v>1.837871797037078E-2</v>
      </c>
    </row>
    <row r="6855" spans="6:8" x14ac:dyDescent="0.3">
      <c r="F6855" s="2">
        <v>6850</v>
      </c>
      <c r="G6855" s="9">
        <f ca="1"/>
        <v>35.157036681603536</v>
      </c>
      <c r="H6855" s="9">
        <f ca="1"/>
        <v>1.8371466511236462E-2</v>
      </c>
    </row>
    <row r="6856" spans="6:8" x14ac:dyDescent="0.3">
      <c r="F6856" s="2">
        <v>6851</v>
      </c>
      <c r="G6856" s="9">
        <f ca="1"/>
        <v>35.168040602443639</v>
      </c>
      <c r="H6856" s="9">
        <f ca="1"/>
        <v>1.8362751259349573E-2</v>
      </c>
    </row>
    <row r="6857" spans="6:8" x14ac:dyDescent="0.3">
      <c r="F6857" s="2">
        <v>6852</v>
      </c>
      <c r="G6857" s="9">
        <f ca="1"/>
        <v>35.169959240115837</v>
      </c>
      <c r="H6857" s="9">
        <f ca="1"/>
        <v>1.8361231727947926E-2</v>
      </c>
    </row>
    <row r="6858" spans="6:8" x14ac:dyDescent="0.3">
      <c r="F6858" s="2">
        <v>6853</v>
      </c>
      <c r="G6858" s="9">
        <f ca="1"/>
        <v>35.177997861345617</v>
      </c>
      <c r="H6858" s="9">
        <f ca="1"/>
        <v>1.8354865443411601E-2</v>
      </c>
    </row>
    <row r="6859" spans="6:8" x14ac:dyDescent="0.3">
      <c r="F6859" s="2">
        <v>6854</v>
      </c>
      <c r="G6859" s="9">
        <f ca="1"/>
        <v>35.179718787657961</v>
      </c>
      <c r="H6859" s="9">
        <f ca="1"/>
        <v>1.8353502572499947E-2</v>
      </c>
    </row>
    <row r="6860" spans="6:8" x14ac:dyDescent="0.3">
      <c r="F6860" s="2">
        <v>6855</v>
      </c>
      <c r="G6860" s="9">
        <f ca="1"/>
        <v>35.180614990208049</v>
      </c>
      <c r="H6860" s="9">
        <f ca="1"/>
        <v>1.8352792838867382E-2</v>
      </c>
    </row>
    <row r="6861" spans="6:8" x14ac:dyDescent="0.3">
      <c r="F6861" s="2">
        <v>6856</v>
      </c>
      <c r="G6861" s="9">
        <f ca="1"/>
        <v>35.181706768971971</v>
      </c>
      <c r="H6861" s="9">
        <f ca="1"/>
        <v>1.8351928226602945E-2</v>
      </c>
    </row>
    <row r="6862" spans="6:8" x14ac:dyDescent="0.3">
      <c r="F6862" s="2">
        <v>6857</v>
      </c>
      <c r="G6862" s="9">
        <f ca="1"/>
        <v>35.182610800849403</v>
      </c>
      <c r="H6862" s="9">
        <f ca="1"/>
        <v>1.8351212300791769E-2</v>
      </c>
    </row>
    <row r="6863" spans="6:8" x14ac:dyDescent="0.3">
      <c r="F6863" s="2">
        <v>6858</v>
      </c>
      <c r="G6863" s="9">
        <f ca="1"/>
        <v>35.190436242436903</v>
      </c>
      <c r="H6863" s="9">
        <f ca="1"/>
        <v>1.8345015289612601E-2</v>
      </c>
    </row>
    <row r="6864" spans="6:8" x14ac:dyDescent="0.3">
      <c r="F6864" s="2">
        <v>6859</v>
      </c>
      <c r="G6864" s="9">
        <f ca="1"/>
        <v>35.190518631699923</v>
      </c>
      <c r="H6864" s="9">
        <f ca="1"/>
        <v>1.8344950046572602E-2</v>
      </c>
    </row>
    <row r="6865" spans="6:8" x14ac:dyDescent="0.3">
      <c r="F6865" s="2">
        <v>6860</v>
      </c>
      <c r="G6865" s="9">
        <f ca="1"/>
        <v>35.197634640181917</v>
      </c>
      <c r="H6865" s="9">
        <f ca="1"/>
        <v>1.8339315084246376E-2</v>
      </c>
    </row>
    <row r="6866" spans="6:8" x14ac:dyDescent="0.3">
      <c r="F6866" s="2">
        <v>6861</v>
      </c>
      <c r="G6866" s="9">
        <f ca="1"/>
        <v>35.197723038404938</v>
      </c>
      <c r="H6866" s="9">
        <f ca="1"/>
        <v>1.8339245085694313E-2</v>
      </c>
    </row>
    <row r="6867" spans="6:8" x14ac:dyDescent="0.3">
      <c r="F6867" s="2">
        <v>6862</v>
      </c>
      <c r="G6867" s="9">
        <f ca="1"/>
        <v>35.208250318468359</v>
      </c>
      <c r="H6867" s="9">
        <f ca="1"/>
        <v>1.8330909266019799E-2</v>
      </c>
    </row>
    <row r="6868" spans="6:8" x14ac:dyDescent="0.3">
      <c r="F6868" s="2">
        <v>6863</v>
      </c>
      <c r="G6868" s="9">
        <f ca="1"/>
        <v>35.209043886664212</v>
      </c>
      <c r="H6868" s="9">
        <f ca="1"/>
        <v>1.8330280915377275E-2</v>
      </c>
    </row>
    <row r="6869" spans="6:8" x14ac:dyDescent="0.3">
      <c r="F6869" s="2">
        <v>6864</v>
      </c>
      <c r="G6869" s="9">
        <f ca="1"/>
        <v>35.211109860997929</v>
      </c>
      <c r="H6869" s="9">
        <f ca="1"/>
        <v>1.8328645081873839E-2</v>
      </c>
    </row>
    <row r="6870" spans="6:8" x14ac:dyDescent="0.3">
      <c r="F6870" s="2">
        <v>6865</v>
      </c>
      <c r="G6870" s="9">
        <f ca="1"/>
        <v>35.218648952834016</v>
      </c>
      <c r="H6870" s="9">
        <f ca="1"/>
        <v>1.832267581532681E-2</v>
      </c>
    </row>
    <row r="6871" spans="6:8" x14ac:dyDescent="0.3">
      <c r="F6871" s="2">
        <v>6866</v>
      </c>
      <c r="G6871" s="9">
        <f ca="1"/>
        <v>35.224831236409408</v>
      </c>
      <c r="H6871" s="9">
        <f ca="1"/>
        <v>1.8317781033979831E-2</v>
      </c>
    </row>
    <row r="6872" spans="6:8" x14ac:dyDescent="0.3">
      <c r="F6872" s="2">
        <v>6867</v>
      </c>
      <c r="G6872" s="9">
        <f ca="1"/>
        <v>35.228591814113408</v>
      </c>
      <c r="H6872" s="9">
        <f ca="1"/>
        <v>1.8314803709627323E-2</v>
      </c>
    </row>
    <row r="6873" spans="6:8" x14ac:dyDescent="0.3">
      <c r="F6873" s="2">
        <v>6868</v>
      </c>
      <c r="G6873" s="9">
        <f ca="1"/>
        <v>35.243544353473126</v>
      </c>
      <c r="H6873" s="9">
        <f ca="1"/>
        <v>1.8302966146992661E-2</v>
      </c>
    </row>
    <row r="6874" spans="6:8" x14ac:dyDescent="0.3">
      <c r="F6874" s="2">
        <v>6869</v>
      </c>
      <c r="G6874" s="9">
        <f ca="1"/>
        <v>35.246095402652664</v>
      </c>
      <c r="H6874" s="9">
        <f ca="1"/>
        <v>1.8300946649358274E-2</v>
      </c>
    </row>
    <row r="6875" spans="6:8" x14ac:dyDescent="0.3">
      <c r="F6875" s="2">
        <v>6870</v>
      </c>
      <c r="G6875" s="9">
        <f ca="1"/>
        <v>35.246177855606931</v>
      </c>
      <c r="H6875" s="9">
        <f ca="1"/>
        <v>1.8300881377302916E-2</v>
      </c>
    </row>
    <row r="6876" spans="6:8" x14ac:dyDescent="0.3">
      <c r="F6876" s="2">
        <v>6871</v>
      </c>
      <c r="G6876" s="9">
        <f ca="1"/>
        <v>35.24851581642104</v>
      </c>
      <c r="H6876" s="9">
        <f ca="1"/>
        <v>1.8299030595930327E-2</v>
      </c>
    </row>
    <row r="6877" spans="6:8" x14ac:dyDescent="0.3">
      <c r="F6877" s="2">
        <v>6872</v>
      </c>
      <c r="G6877" s="9">
        <f ca="1"/>
        <v>35.253337099895646</v>
      </c>
      <c r="H6877" s="9">
        <f ca="1"/>
        <v>1.8295214044250382E-2</v>
      </c>
    </row>
    <row r="6878" spans="6:8" x14ac:dyDescent="0.3">
      <c r="F6878" s="2">
        <v>6873</v>
      </c>
      <c r="G6878" s="9">
        <f ca="1"/>
        <v>35.255299858686755</v>
      </c>
      <c r="H6878" s="9">
        <f ca="1"/>
        <v>1.8293660346738804E-2</v>
      </c>
    </row>
    <row r="6879" spans="6:8" x14ac:dyDescent="0.3">
      <c r="F6879" s="2">
        <v>6874</v>
      </c>
      <c r="G6879" s="9">
        <f ca="1"/>
        <v>35.261077745181602</v>
      </c>
      <c r="H6879" s="9">
        <f ca="1"/>
        <v>1.8289086745394166E-2</v>
      </c>
    </row>
    <row r="6880" spans="6:8" x14ac:dyDescent="0.3">
      <c r="F6880" s="2">
        <v>6875</v>
      </c>
      <c r="G6880" s="9">
        <f ca="1"/>
        <v>35.270193765074218</v>
      </c>
      <c r="H6880" s="9">
        <f ca="1"/>
        <v>1.8281871106792309E-2</v>
      </c>
    </row>
    <row r="6881" spans="6:8" x14ac:dyDescent="0.3">
      <c r="F6881" s="2">
        <v>6876</v>
      </c>
      <c r="G6881" s="9">
        <f ca="1"/>
        <v>35.277388832539835</v>
      </c>
      <c r="H6881" s="9">
        <f ca="1"/>
        <v>1.8276176253092639E-2</v>
      </c>
    </row>
    <row r="6882" spans="6:8" x14ac:dyDescent="0.3">
      <c r="F6882" s="2">
        <v>6877</v>
      </c>
      <c r="G6882" s="9">
        <f ca="1"/>
        <v>35.280131119178208</v>
      </c>
      <c r="H6882" s="9">
        <f ca="1"/>
        <v>1.8274005816051604E-2</v>
      </c>
    </row>
    <row r="6883" spans="6:8" x14ac:dyDescent="0.3">
      <c r="F6883" s="2">
        <v>6878</v>
      </c>
      <c r="G6883" s="9">
        <f ca="1"/>
        <v>35.281923561512095</v>
      </c>
      <c r="H6883" s="9">
        <f ca="1"/>
        <v>1.8272587172059734E-2</v>
      </c>
    </row>
    <row r="6884" spans="6:8" x14ac:dyDescent="0.3">
      <c r="F6884" s="2">
        <v>6879</v>
      </c>
      <c r="G6884" s="9">
        <f ca="1"/>
        <v>35.286809089108637</v>
      </c>
      <c r="H6884" s="9">
        <f ca="1"/>
        <v>1.8268720559351137E-2</v>
      </c>
    </row>
    <row r="6885" spans="6:8" x14ac:dyDescent="0.3">
      <c r="F6885" s="2">
        <v>6880</v>
      </c>
      <c r="G6885" s="9">
        <f ca="1"/>
        <v>35.290503767169653</v>
      </c>
      <c r="H6885" s="9">
        <f ca="1"/>
        <v>1.8265796513533598E-2</v>
      </c>
    </row>
    <row r="6886" spans="6:8" x14ac:dyDescent="0.3">
      <c r="F6886" s="2">
        <v>6881</v>
      </c>
      <c r="G6886" s="9">
        <f ca="1"/>
        <v>35.295102202662818</v>
      </c>
      <c r="H6886" s="9">
        <f ca="1"/>
        <v>1.8262157309646952E-2</v>
      </c>
    </row>
    <row r="6887" spans="6:8" x14ac:dyDescent="0.3">
      <c r="F6887" s="2">
        <v>6882</v>
      </c>
      <c r="G6887" s="9">
        <f ca="1"/>
        <v>35.298162885210502</v>
      </c>
      <c r="H6887" s="9">
        <f ca="1"/>
        <v>1.8259735142416893E-2</v>
      </c>
    </row>
    <row r="6888" spans="6:8" x14ac:dyDescent="0.3">
      <c r="F6888" s="2">
        <v>6883</v>
      </c>
      <c r="G6888" s="9">
        <f ca="1"/>
        <v>35.300881656585183</v>
      </c>
      <c r="H6888" s="9">
        <f ca="1"/>
        <v>1.825758359651089E-2</v>
      </c>
    </row>
    <row r="6889" spans="6:8" x14ac:dyDescent="0.3">
      <c r="F6889" s="2">
        <v>6884</v>
      </c>
      <c r="G6889" s="9">
        <f ca="1"/>
        <v>35.301114012321463</v>
      </c>
      <c r="H6889" s="9">
        <f ca="1"/>
        <v>1.8257399719565033E-2</v>
      </c>
    </row>
    <row r="6890" spans="6:8" x14ac:dyDescent="0.3">
      <c r="F6890" s="2">
        <v>6885</v>
      </c>
      <c r="G6890" s="9">
        <f ca="1"/>
        <v>35.301955755791951</v>
      </c>
      <c r="H6890" s="9">
        <f ca="1"/>
        <v>1.8256733600037277E-2</v>
      </c>
    </row>
    <row r="6891" spans="6:8" x14ac:dyDescent="0.3">
      <c r="F6891" s="2">
        <v>6886</v>
      </c>
      <c r="G6891" s="9">
        <f ca="1"/>
        <v>35.304586357736419</v>
      </c>
      <c r="H6891" s="9">
        <f ca="1"/>
        <v>1.8254651877820823E-2</v>
      </c>
    </row>
    <row r="6892" spans="6:8" x14ac:dyDescent="0.3">
      <c r="F6892" s="2">
        <v>6887</v>
      </c>
      <c r="G6892" s="9">
        <f ca="1"/>
        <v>35.305152923500337</v>
      </c>
      <c r="H6892" s="9">
        <f ca="1"/>
        <v>1.8254203531539302E-2</v>
      </c>
    </row>
    <row r="6893" spans="6:8" x14ac:dyDescent="0.3">
      <c r="F6893" s="2">
        <v>6888</v>
      </c>
      <c r="G6893" s="9">
        <f ca="1"/>
        <v>35.309528810411052</v>
      </c>
      <c r="H6893" s="9">
        <f ca="1"/>
        <v>1.8250740770479865E-2</v>
      </c>
    </row>
    <row r="6894" spans="6:8" x14ac:dyDescent="0.3">
      <c r="F6894" s="2">
        <v>6889</v>
      </c>
      <c r="G6894" s="9">
        <f ca="1"/>
        <v>35.310497405006338</v>
      </c>
      <c r="H6894" s="9">
        <f ca="1"/>
        <v>1.8249974307643347E-2</v>
      </c>
    </row>
    <row r="6895" spans="6:8" x14ac:dyDescent="0.3">
      <c r="F6895" s="2">
        <v>6890</v>
      </c>
      <c r="G6895" s="9">
        <f ca="1"/>
        <v>35.312882440544428</v>
      </c>
      <c r="H6895" s="9">
        <f ca="1"/>
        <v>1.8248087014864293E-2</v>
      </c>
    </row>
    <row r="6896" spans="6:8" x14ac:dyDescent="0.3">
      <c r="F6896" s="2">
        <v>6891</v>
      </c>
      <c r="G6896" s="9">
        <f ca="1"/>
        <v>35.320783340580249</v>
      </c>
      <c r="H6896" s="9">
        <f ca="1"/>
        <v>1.8241835191114452E-2</v>
      </c>
    </row>
    <row r="6897" spans="6:8" x14ac:dyDescent="0.3">
      <c r="F6897" s="2">
        <v>6892</v>
      </c>
      <c r="G6897" s="9">
        <f ca="1"/>
        <v>35.323133377251992</v>
      </c>
      <c r="H6897" s="9">
        <f ca="1"/>
        <v>1.82399757152975E-2</v>
      </c>
    </row>
    <row r="6898" spans="6:8" x14ac:dyDescent="0.3">
      <c r="F6898" s="2">
        <v>6893</v>
      </c>
      <c r="G6898" s="9">
        <f ca="1"/>
        <v>35.328238297671327</v>
      </c>
      <c r="H6898" s="9">
        <f ca="1"/>
        <v>1.8235936523680669E-2</v>
      </c>
    </row>
    <row r="6899" spans="6:8" x14ac:dyDescent="0.3">
      <c r="F6899" s="2">
        <v>6894</v>
      </c>
      <c r="G6899" s="9">
        <f ca="1"/>
        <v>35.32859168440163</v>
      </c>
      <c r="H6899" s="9">
        <f ca="1"/>
        <v>1.82356569166571E-2</v>
      </c>
    </row>
    <row r="6900" spans="6:8" x14ac:dyDescent="0.3">
      <c r="F6900" s="2">
        <v>6895</v>
      </c>
      <c r="G6900" s="9">
        <f ca="1"/>
        <v>35.329028143485218</v>
      </c>
      <c r="H6900" s="9">
        <f ca="1"/>
        <v>1.8235311581918632E-2</v>
      </c>
    </row>
    <row r="6901" spans="6:8" x14ac:dyDescent="0.3">
      <c r="F6901" s="2">
        <v>6896</v>
      </c>
      <c r="G6901" s="9">
        <f ca="1"/>
        <v>35.345552580476486</v>
      </c>
      <c r="H6901" s="9">
        <f ca="1"/>
        <v>1.8222237851825165E-2</v>
      </c>
    </row>
    <row r="6902" spans="6:8" x14ac:dyDescent="0.3">
      <c r="F6902" s="2">
        <v>6897</v>
      </c>
      <c r="G6902" s="9">
        <f ca="1"/>
        <v>35.347720990932622</v>
      </c>
      <c r="H6902" s="9">
        <f ca="1"/>
        <v>1.8220522363062468E-2</v>
      </c>
    </row>
    <row r="6903" spans="6:8" x14ac:dyDescent="0.3">
      <c r="F6903" s="2">
        <v>6898</v>
      </c>
      <c r="G6903" s="9">
        <f ca="1"/>
        <v>35.353408873574544</v>
      </c>
      <c r="H6903" s="9">
        <f ca="1"/>
        <v>1.8216022639626208E-2</v>
      </c>
    </row>
    <row r="6904" spans="6:8" x14ac:dyDescent="0.3">
      <c r="F6904" s="2">
        <v>6899</v>
      </c>
      <c r="G6904" s="9">
        <f ca="1"/>
        <v>35.359843087353894</v>
      </c>
      <c r="H6904" s="9">
        <f ca="1"/>
        <v>1.8210932691549223E-2</v>
      </c>
    </row>
    <row r="6905" spans="6:8" x14ac:dyDescent="0.3">
      <c r="F6905" s="2">
        <v>6900</v>
      </c>
      <c r="G6905" s="9">
        <f ca="1"/>
        <v>35.368920211390019</v>
      </c>
      <c r="H6905" s="9">
        <f ca="1"/>
        <v>1.8203752370855756E-2</v>
      </c>
    </row>
    <row r="6906" spans="6:8" x14ac:dyDescent="0.3">
      <c r="F6906" s="2">
        <v>6901</v>
      </c>
      <c r="G6906" s="9">
        <f ca="1"/>
        <v>35.3827771117436</v>
      </c>
      <c r="H6906" s="9">
        <f ca="1"/>
        <v>1.8192791919034577E-2</v>
      </c>
    </row>
    <row r="6907" spans="6:8" x14ac:dyDescent="0.3">
      <c r="F6907" s="2">
        <v>6902</v>
      </c>
      <c r="G6907" s="9">
        <f ca="1"/>
        <v>35.385129769062097</v>
      </c>
      <c r="H6907" s="9">
        <f ca="1"/>
        <v>1.8190931128807233E-2</v>
      </c>
    </row>
    <row r="6908" spans="6:8" x14ac:dyDescent="0.3">
      <c r="F6908" s="2">
        <v>6903</v>
      </c>
      <c r="G6908" s="9">
        <f ca="1"/>
        <v>35.388480791921481</v>
      </c>
      <c r="H6908" s="9">
        <f ca="1"/>
        <v>1.818828075103044E-2</v>
      </c>
    </row>
    <row r="6909" spans="6:8" x14ac:dyDescent="0.3">
      <c r="F6909" s="2">
        <v>6904</v>
      </c>
      <c r="G6909" s="9">
        <f ca="1"/>
        <v>35.397392994835386</v>
      </c>
      <c r="H6909" s="9">
        <f ca="1"/>
        <v>1.818123223917251E-2</v>
      </c>
    </row>
    <row r="6910" spans="6:8" x14ac:dyDescent="0.3">
      <c r="F6910" s="2">
        <v>6905</v>
      </c>
      <c r="G6910" s="9">
        <f ca="1"/>
        <v>35.403132973788665</v>
      </c>
      <c r="H6910" s="9">
        <f ca="1"/>
        <v>1.8176692812138753E-2</v>
      </c>
    </row>
    <row r="6911" spans="6:8" x14ac:dyDescent="0.3">
      <c r="F6911" s="2">
        <v>6906</v>
      </c>
      <c r="G6911" s="9">
        <f ca="1"/>
        <v>35.40829875865505</v>
      </c>
      <c r="H6911" s="9">
        <f ca="1"/>
        <v>1.817260763513753E-2</v>
      </c>
    </row>
    <row r="6912" spans="6:8" x14ac:dyDescent="0.3">
      <c r="F6912" s="2">
        <v>6907</v>
      </c>
      <c r="G6912" s="9">
        <f ca="1"/>
        <v>35.409811536040444</v>
      </c>
      <c r="H6912" s="9">
        <f ca="1"/>
        <v>1.8171411336386216E-2</v>
      </c>
    </row>
    <row r="6913" spans="6:8" x14ac:dyDescent="0.3">
      <c r="F6913" s="2">
        <v>6908</v>
      </c>
      <c r="G6913" s="9">
        <f ca="1"/>
        <v>35.412505772552208</v>
      </c>
      <c r="H6913" s="9">
        <f ca="1"/>
        <v>1.8169280774913164E-2</v>
      </c>
    </row>
    <row r="6914" spans="6:8" x14ac:dyDescent="0.3">
      <c r="F6914" s="2">
        <v>6909</v>
      </c>
      <c r="G6914" s="9">
        <f ca="1"/>
        <v>35.4269593325253</v>
      </c>
      <c r="H6914" s="9">
        <f ca="1"/>
        <v>1.8157851794369278E-2</v>
      </c>
    </row>
    <row r="6915" spans="6:8" x14ac:dyDescent="0.3">
      <c r="F6915" s="2">
        <v>6910</v>
      </c>
      <c r="G6915" s="9">
        <f ca="1"/>
        <v>35.430414081674478</v>
      </c>
      <c r="H6915" s="9">
        <f ca="1"/>
        <v>1.815512016217629E-2</v>
      </c>
    </row>
    <row r="6916" spans="6:8" x14ac:dyDescent="0.3">
      <c r="F6916" s="2">
        <v>6911</v>
      </c>
      <c r="G6916" s="9">
        <f ca="1"/>
        <v>35.431230895807808</v>
      </c>
      <c r="H6916" s="9">
        <f ca="1"/>
        <v>1.815447432582212E-2</v>
      </c>
    </row>
    <row r="6917" spans="6:8" x14ac:dyDescent="0.3">
      <c r="F6917" s="2">
        <v>6912</v>
      </c>
      <c r="G6917" s="9">
        <f ca="1"/>
        <v>35.431345216912369</v>
      </c>
      <c r="H6917" s="9">
        <f ca="1"/>
        <v>1.8154383935018718E-2</v>
      </c>
    </row>
    <row r="6918" spans="6:8" x14ac:dyDescent="0.3">
      <c r="F6918" s="2">
        <v>6913</v>
      </c>
      <c r="G6918" s="9">
        <f ca="1"/>
        <v>35.433356370680819</v>
      </c>
      <c r="H6918" s="9">
        <f ca="1"/>
        <v>1.8152793778434935E-2</v>
      </c>
    </row>
    <row r="6919" spans="6:8" x14ac:dyDescent="0.3">
      <c r="F6919" s="2">
        <v>6914</v>
      </c>
      <c r="G6919" s="9">
        <f ca="1"/>
        <v>35.439588900824639</v>
      </c>
      <c r="H6919" s="9">
        <f ca="1"/>
        <v>1.8147866053143332E-2</v>
      </c>
    </row>
    <row r="6920" spans="6:8" x14ac:dyDescent="0.3">
      <c r="F6920" s="2">
        <v>6915</v>
      </c>
      <c r="G6920" s="9">
        <f ca="1"/>
        <v>35.452641797733236</v>
      </c>
      <c r="H6920" s="9">
        <f ca="1"/>
        <v>1.8137546531002368E-2</v>
      </c>
    </row>
    <row r="6921" spans="6:8" x14ac:dyDescent="0.3">
      <c r="F6921" s="2">
        <v>6916</v>
      </c>
      <c r="G6921" s="9">
        <f ca="1"/>
        <v>35.456657596868205</v>
      </c>
      <c r="H6921" s="9">
        <f ca="1"/>
        <v>1.8134371861814252E-2</v>
      </c>
    </row>
    <row r="6922" spans="6:8" x14ac:dyDescent="0.3">
      <c r="F6922" s="2">
        <v>6917</v>
      </c>
      <c r="G6922" s="9">
        <f ca="1"/>
        <v>35.462329025157061</v>
      </c>
      <c r="H6922" s="9">
        <f ca="1"/>
        <v>1.8129888497814283E-2</v>
      </c>
    </row>
    <row r="6923" spans="6:8" x14ac:dyDescent="0.3">
      <c r="F6923" s="2">
        <v>6918</v>
      </c>
      <c r="G6923" s="9">
        <f ca="1"/>
        <v>35.479194389806786</v>
      </c>
      <c r="H6923" s="9">
        <f ca="1"/>
        <v>1.8116557203441953E-2</v>
      </c>
    </row>
    <row r="6924" spans="6:8" x14ac:dyDescent="0.3">
      <c r="F6924" s="2">
        <v>6919</v>
      </c>
      <c r="G6924" s="9">
        <f ca="1"/>
        <v>35.484621199281349</v>
      </c>
      <c r="H6924" s="9">
        <f ca="1"/>
        <v>1.8112267904260786E-2</v>
      </c>
    </row>
    <row r="6925" spans="6:8" x14ac:dyDescent="0.3">
      <c r="F6925" s="2">
        <v>6920</v>
      </c>
      <c r="G6925" s="9">
        <f ca="1"/>
        <v>35.498571777413865</v>
      </c>
      <c r="H6925" s="9">
        <f ca="1"/>
        <v>1.8101242273262562E-2</v>
      </c>
    </row>
    <row r="6926" spans="6:8" x14ac:dyDescent="0.3">
      <c r="F6926" s="2">
        <v>6921</v>
      </c>
      <c r="G6926" s="9">
        <f ca="1"/>
        <v>35.502592351632572</v>
      </c>
      <c r="H6926" s="9">
        <f ca="1"/>
        <v>1.8098064880679891E-2</v>
      </c>
    </row>
    <row r="6927" spans="6:8" x14ac:dyDescent="0.3">
      <c r="F6927" s="2">
        <v>6922</v>
      </c>
      <c r="G6927" s="9">
        <f ca="1"/>
        <v>35.503973292864508</v>
      </c>
      <c r="H6927" s="9">
        <f ca="1"/>
        <v>1.8096973567497943E-2</v>
      </c>
    </row>
    <row r="6928" spans="6:8" x14ac:dyDescent="0.3">
      <c r="F6928" s="2">
        <v>6923</v>
      </c>
      <c r="G6928" s="9">
        <f ca="1"/>
        <v>35.506143208493008</v>
      </c>
      <c r="H6928" s="9">
        <f ca="1"/>
        <v>1.8095258775707862E-2</v>
      </c>
    </row>
    <row r="6929" spans="6:8" x14ac:dyDescent="0.3">
      <c r="F6929" s="2">
        <v>6924</v>
      </c>
      <c r="G6929" s="9">
        <f ca="1"/>
        <v>35.508678123139696</v>
      </c>
      <c r="H6929" s="9">
        <f ca="1"/>
        <v>1.8093255575375042E-2</v>
      </c>
    </row>
    <row r="6930" spans="6:8" x14ac:dyDescent="0.3">
      <c r="F6930" s="2">
        <v>6925</v>
      </c>
      <c r="G6930" s="9">
        <f ca="1"/>
        <v>35.514248984527242</v>
      </c>
      <c r="H6930" s="9">
        <f ca="1"/>
        <v>1.8088853368619973E-2</v>
      </c>
    </row>
    <row r="6931" spans="6:8" x14ac:dyDescent="0.3">
      <c r="F6931" s="2">
        <v>6926</v>
      </c>
      <c r="G6931" s="9">
        <f ca="1"/>
        <v>35.524614783203923</v>
      </c>
      <c r="H6931" s="9">
        <f ca="1"/>
        <v>1.8080662588495337E-2</v>
      </c>
    </row>
    <row r="6932" spans="6:8" x14ac:dyDescent="0.3">
      <c r="F6932" s="2">
        <v>6927</v>
      </c>
      <c r="G6932" s="9">
        <f ca="1"/>
        <v>35.526708697965958</v>
      </c>
      <c r="H6932" s="9">
        <f ca="1"/>
        <v>1.807900810890959E-2</v>
      </c>
    </row>
    <row r="6933" spans="6:8" x14ac:dyDescent="0.3">
      <c r="F6933" s="2">
        <v>6928</v>
      </c>
      <c r="G6933" s="9">
        <f ca="1"/>
        <v>35.527215547893924</v>
      </c>
      <c r="H6933" s="9">
        <f ca="1"/>
        <v>1.8078607631891026E-2</v>
      </c>
    </row>
    <row r="6934" spans="6:8" x14ac:dyDescent="0.3">
      <c r="F6934" s="2">
        <v>6929</v>
      </c>
      <c r="G6934" s="9">
        <f ca="1"/>
        <v>35.527300750143894</v>
      </c>
      <c r="H6934" s="9">
        <f ca="1"/>
        <v>1.8078540311238653E-2</v>
      </c>
    </row>
    <row r="6935" spans="6:8" x14ac:dyDescent="0.3">
      <c r="F6935" s="2">
        <v>6930</v>
      </c>
      <c r="G6935" s="9">
        <f ca="1"/>
        <v>35.53983214532208</v>
      </c>
      <c r="H6935" s="9">
        <f ca="1"/>
        <v>1.8068639376183741E-2</v>
      </c>
    </row>
    <row r="6936" spans="6:8" x14ac:dyDescent="0.3">
      <c r="F6936" s="2">
        <v>6931</v>
      </c>
      <c r="G6936" s="9">
        <f ca="1"/>
        <v>35.539993787669594</v>
      </c>
      <c r="H6936" s="9">
        <f ca="1"/>
        <v>1.8068511670188331E-2</v>
      </c>
    </row>
    <row r="6937" spans="6:8" x14ac:dyDescent="0.3">
      <c r="F6937" s="2">
        <v>6932</v>
      </c>
      <c r="G6937" s="9">
        <f ca="1"/>
        <v>35.552691529989545</v>
      </c>
      <c r="H6937" s="9">
        <f ca="1"/>
        <v>1.8058480268721179E-2</v>
      </c>
    </row>
    <row r="6938" spans="6:8" x14ac:dyDescent="0.3">
      <c r="F6938" s="2">
        <v>6933</v>
      </c>
      <c r="G6938" s="9">
        <f ca="1"/>
        <v>35.552917273107255</v>
      </c>
      <c r="H6938" s="9">
        <f ca="1"/>
        <v>1.805830193707442E-2</v>
      </c>
    </row>
    <row r="6939" spans="6:8" x14ac:dyDescent="0.3">
      <c r="F6939" s="2">
        <v>6934</v>
      </c>
      <c r="G6939" s="9">
        <f ca="1"/>
        <v>35.553358981950403</v>
      </c>
      <c r="H6939" s="9">
        <f ca="1"/>
        <v>1.8057952998568501E-2</v>
      </c>
    </row>
    <row r="6940" spans="6:8" x14ac:dyDescent="0.3">
      <c r="F6940" s="2">
        <v>6935</v>
      </c>
      <c r="G6940" s="9">
        <f ca="1"/>
        <v>35.553408893386163</v>
      </c>
      <c r="H6940" s="9">
        <f ca="1"/>
        <v>1.805791356990491E-2</v>
      </c>
    </row>
    <row r="6941" spans="6:8" x14ac:dyDescent="0.3">
      <c r="F6941" s="2">
        <v>6936</v>
      </c>
      <c r="G6941" s="9">
        <f ca="1"/>
        <v>35.554475849692835</v>
      </c>
      <c r="H6941" s="9">
        <f ca="1"/>
        <v>1.8057070707291196E-2</v>
      </c>
    </row>
    <row r="6942" spans="6:8" x14ac:dyDescent="0.3">
      <c r="F6942" s="2">
        <v>6937</v>
      </c>
      <c r="G6942" s="9">
        <f ca="1"/>
        <v>35.572112372551828</v>
      </c>
      <c r="H6942" s="9">
        <f ca="1"/>
        <v>1.8043139389163212E-2</v>
      </c>
    </row>
    <row r="6943" spans="6:8" x14ac:dyDescent="0.3">
      <c r="F6943" s="2">
        <v>6938</v>
      </c>
      <c r="G6943" s="9">
        <f ca="1"/>
        <v>35.573226845435912</v>
      </c>
      <c r="H6943" s="9">
        <f ca="1"/>
        <v>1.8042259115664854E-2</v>
      </c>
    </row>
    <row r="6944" spans="6:8" x14ac:dyDescent="0.3">
      <c r="F6944" s="2">
        <v>6939</v>
      </c>
      <c r="G6944" s="9">
        <f ca="1"/>
        <v>35.573248462109682</v>
      </c>
      <c r="H6944" s="9">
        <f ca="1"/>
        <v>1.8042242041671968E-2</v>
      </c>
    </row>
    <row r="6945" spans="6:8" x14ac:dyDescent="0.3">
      <c r="F6945" s="2">
        <v>6940</v>
      </c>
      <c r="G6945" s="9">
        <f ca="1"/>
        <v>35.580858730382857</v>
      </c>
      <c r="H6945" s="9">
        <f ca="1"/>
        <v>1.8036231225418052E-2</v>
      </c>
    </row>
    <row r="6946" spans="6:8" x14ac:dyDescent="0.3">
      <c r="F6946" s="2">
        <v>6941</v>
      </c>
      <c r="G6946" s="9">
        <f ca="1"/>
        <v>35.583984602990796</v>
      </c>
      <c r="H6946" s="9">
        <f ca="1"/>
        <v>1.8033762420383882E-2</v>
      </c>
    </row>
    <row r="6947" spans="6:8" x14ac:dyDescent="0.3">
      <c r="F6947" s="2">
        <v>6942</v>
      </c>
      <c r="G6947" s="9">
        <f ca="1"/>
        <v>35.594703737480209</v>
      </c>
      <c r="H6947" s="9">
        <f ca="1"/>
        <v>1.802529693302336E-2</v>
      </c>
    </row>
    <row r="6948" spans="6:8" x14ac:dyDescent="0.3">
      <c r="F6948" s="2">
        <v>6943</v>
      </c>
      <c r="G6948" s="9">
        <f ca="1"/>
        <v>35.600862068030573</v>
      </c>
      <c r="H6948" s="9">
        <f ca="1"/>
        <v>1.8020433681289444E-2</v>
      </c>
    </row>
    <row r="6949" spans="6:8" x14ac:dyDescent="0.3">
      <c r="F6949" s="2">
        <v>6944</v>
      </c>
      <c r="G6949" s="9">
        <f ca="1"/>
        <v>35.605175094734342</v>
      </c>
      <c r="H6949" s="9">
        <f ca="1"/>
        <v>1.801702781067533E-2</v>
      </c>
    </row>
    <row r="6950" spans="6:8" x14ac:dyDescent="0.3">
      <c r="F6950" s="2">
        <v>6945</v>
      </c>
      <c r="G6950" s="9">
        <f ca="1"/>
        <v>35.606858312329983</v>
      </c>
      <c r="H6950" s="9">
        <f ca="1"/>
        <v>1.8015698654334389E-2</v>
      </c>
    </row>
    <row r="6951" spans="6:8" x14ac:dyDescent="0.3">
      <c r="F6951" s="2">
        <v>6946</v>
      </c>
      <c r="G6951" s="9">
        <f ca="1"/>
        <v>35.616416864935275</v>
      </c>
      <c r="H6951" s="9">
        <f ca="1"/>
        <v>1.800815105622016E-2</v>
      </c>
    </row>
    <row r="6952" spans="6:8" x14ac:dyDescent="0.3">
      <c r="F6952" s="2">
        <v>6947</v>
      </c>
      <c r="G6952" s="9">
        <f ca="1"/>
        <v>35.61656051127639</v>
      </c>
      <c r="H6952" s="9">
        <f ca="1"/>
        <v>1.8008037634921654E-2</v>
      </c>
    </row>
    <row r="6953" spans="6:8" x14ac:dyDescent="0.3">
      <c r="F6953" s="2">
        <v>6948</v>
      </c>
      <c r="G6953" s="9">
        <f ca="1"/>
        <v>35.634535331005139</v>
      </c>
      <c r="H6953" s="9">
        <f ca="1"/>
        <v>1.7993845967023355E-2</v>
      </c>
    </row>
    <row r="6954" spans="6:8" x14ac:dyDescent="0.3">
      <c r="F6954" s="2">
        <v>6949</v>
      </c>
      <c r="G6954" s="9">
        <f ca="1"/>
        <v>35.635718619928184</v>
      </c>
      <c r="H6954" s="9">
        <f ca="1"/>
        <v>1.7992911795497238E-2</v>
      </c>
    </row>
    <row r="6955" spans="6:8" x14ac:dyDescent="0.3">
      <c r="F6955" s="2">
        <v>6950</v>
      </c>
      <c r="G6955" s="9">
        <f ca="1"/>
        <v>35.642644243989288</v>
      </c>
      <c r="H6955" s="9">
        <f ca="1"/>
        <v>1.7987444397763119E-2</v>
      </c>
    </row>
    <row r="6956" spans="6:8" x14ac:dyDescent="0.3">
      <c r="F6956" s="2">
        <v>6951</v>
      </c>
      <c r="G6956" s="9">
        <f ca="1"/>
        <v>35.642738271354595</v>
      </c>
      <c r="H6956" s="9">
        <f ca="1"/>
        <v>1.7987370170436286E-2</v>
      </c>
    </row>
    <row r="6957" spans="6:8" x14ac:dyDescent="0.3">
      <c r="F6957" s="2">
        <v>6952</v>
      </c>
      <c r="G6957" s="9">
        <f ca="1"/>
        <v>35.648477808143014</v>
      </c>
      <c r="H6957" s="9">
        <f ca="1"/>
        <v>1.7982839356465479E-2</v>
      </c>
    </row>
    <row r="6958" spans="6:8" x14ac:dyDescent="0.3">
      <c r="F6958" s="2">
        <v>6953</v>
      </c>
      <c r="G6958" s="9">
        <f ca="1"/>
        <v>35.651663680184818</v>
      </c>
      <c r="H6958" s="9">
        <f ca="1"/>
        <v>1.7980324506196285E-2</v>
      </c>
    </row>
    <row r="6959" spans="6:8" x14ac:dyDescent="0.3">
      <c r="F6959" s="2">
        <v>6954</v>
      </c>
      <c r="G6959" s="9">
        <f ca="1"/>
        <v>35.656933385146047</v>
      </c>
      <c r="H6959" s="9">
        <f ca="1"/>
        <v>1.7976164870466594E-2</v>
      </c>
    </row>
    <row r="6960" spans="6:8" x14ac:dyDescent="0.3">
      <c r="F6960" s="2">
        <v>6955</v>
      </c>
      <c r="G6960" s="9">
        <f ca="1"/>
        <v>35.659060625054423</v>
      </c>
      <c r="H6960" s="9">
        <f ca="1"/>
        <v>1.7974485786199611E-2</v>
      </c>
    </row>
    <row r="6961" spans="6:8" x14ac:dyDescent="0.3">
      <c r="F6961" s="2">
        <v>6956</v>
      </c>
      <c r="G6961" s="9">
        <f ca="1"/>
        <v>35.666541713822603</v>
      </c>
      <c r="H6961" s="9">
        <f ca="1"/>
        <v>1.7968581003514197E-2</v>
      </c>
    </row>
    <row r="6962" spans="6:8" x14ac:dyDescent="0.3">
      <c r="F6962" s="2">
        <v>6957</v>
      </c>
      <c r="G6962" s="9">
        <f ca="1"/>
        <v>35.670310145667081</v>
      </c>
      <c r="H6962" s="9">
        <f ca="1"/>
        <v>1.7965606736701754E-2</v>
      </c>
    </row>
    <row r="6963" spans="6:8" x14ac:dyDescent="0.3">
      <c r="F6963" s="2">
        <v>6958</v>
      </c>
      <c r="G6963" s="9">
        <f ca="1"/>
        <v>35.677193958777565</v>
      </c>
      <c r="H6963" s="9">
        <f ca="1"/>
        <v>1.7960173864783324E-2</v>
      </c>
    </row>
    <row r="6964" spans="6:8" x14ac:dyDescent="0.3">
      <c r="F6964" s="2">
        <v>6959</v>
      </c>
      <c r="G6964" s="9">
        <f ca="1"/>
        <v>35.684568791244409</v>
      </c>
      <c r="H6964" s="9">
        <f ca="1"/>
        <v>1.7954353808124941E-2</v>
      </c>
    </row>
    <row r="6965" spans="6:8" x14ac:dyDescent="0.3">
      <c r="F6965" s="2">
        <v>6960</v>
      </c>
      <c r="G6965" s="9">
        <f ca="1"/>
        <v>35.691682241780562</v>
      </c>
      <c r="H6965" s="9">
        <f ca="1"/>
        <v>1.7948740362621118E-2</v>
      </c>
    </row>
    <row r="6966" spans="6:8" x14ac:dyDescent="0.3">
      <c r="F6966" s="2">
        <v>6961</v>
      </c>
      <c r="G6966" s="9">
        <f ca="1"/>
        <v>35.696533834271335</v>
      </c>
      <c r="H6966" s="9">
        <f ca="1"/>
        <v>1.7944912008759892E-2</v>
      </c>
    </row>
    <row r="6967" spans="6:8" x14ac:dyDescent="0.3">
      <c r="F6967" s="2">
        <v>6962</v>
      </c>
      <c r="G6967" s="9">
        <f ca="1"/>
        <v>35.701348580665972</v>
      </c>
      <c r="H6967" s="9">
        <f ca="1"/>
        <v>1.7941112881862641E-2</v>
      </c>
    </row>
    <row r="6968" spans="6:8" x14ac:dyDescent="0.3">
      <c r="F6968" s="2">
        <v>6963</v>
      </c>
      <c r="G6968" s="9">
        <f ca="1"/>
        <v>35.703197387021518</v>
      </c>
      <c r="H6968" s="9">
        <f ca="1"/>
        <v>1.7939654101849885E-2</v>
      </c>
    </row>
    <row r="6969" spans="6:8" x14ac:dyDescent="0.3">
      <c r="F6969" s="2">
        <v>6964</v>
      </c>
      <c r="G6969" s="9">
        <f ca="1"/>
        <v>35.704439409232506</v>
      </c>
      <c r="H6969" s="9">
        <f ca="1"/>
        <v>1.7938674110675637E-2</v>
      </c>
    </row>
    <row r="6970" spans="6:8" x14ac:dyDescent="0.3">
      <c r="F6970" s="2">
        <v>6965</v>
      </c>
      <c r="G6970" s="9">
        <f ca="1"/>
        <v>35.707855529805819</v>
      </c>
      <c r="H6970" s="9">
        <f ca="1"/>
        <v>1.7935978745718208E-2</v>
      </c>
    </row>
    <row r="6971" spans="6:8" x14ac:dyDescent="0.3">
      <c r="F6971" s="2">
        <v>6966</v>
      </c>
      <c r="G6971" s="9">
        <f ca="1"/>
        <v>35.710360417156551</v>
      </c>
      <c r="H6971" s="9">
        <f ca="1"/>
        <v>1.7934002404742477E-2</v>
      </c>
    </row>
    <row r="6972" spans="6:8" x14ac:dyDescent="0.3">
      <c r="F6972" s="2">
        <v>6967</v>
      </c>
      <c r="G6972" s="9">
        <f ca="1"/>
        <v>35.713475109761937</v>
      </c>
      <c r="H6972" s="9">
        <f ca="1"/>
        <v>1.7931544988733394E-2</v>
      </c>
    </row>
    <row r="6973" spans="6:8" x14ac:dyDescent="0.3">
      <c r="F6973" s="2">
        <v>6968</v>
      </c>
      <c r="G6973" s="9">
        <f ca="1"/>
        <v>35.720017919333905</v>
      </c>
      <c r="H6973" s="9">
        <f ca="1"/>
        <v>1.7926383081099964E-2</v>
      </c>
    </row>
    <row r="6974" spans="6:8" x14ac:dyDescent="0.3">
      <c r="F6974" s="2">
        <v>6969</v>
      </c>
      <c r="G6974" s="9">
        <f ca="1"/>
        <v>35.722549487478744</v>
      </c>
      <c r="H6974" s="9">
        <f ca="1"/>
        <v>1.7924385892636729E-2</v>
      </c>
    </row>
    <row r="6975" spans="6:8" x14ac:dyDescent="0.3">
      <c r="F6975" s="2">
        <v>6970</v>
      </c>
      <c r="G6975" s="9">
        <f ca="1"/>
        <v>35.738869864446173</v>
      </c>
      <c r="H6975" s="9">
        <f ca="1"/>
        <v>1.7911511548299074E-2</v>
      </c>
    </row>
    <row r="6976" spans="6:8" x14ac:dyDescent="0.3">
      <c r="F6976" s="2">
        <v>6971</v>
      </c>
      <c r="G6976" s="9">
        <f ca="1"/>
        <v>35.74496944094853</v>
      </c>
      <c r="H6976" s="9">
        <f ca="1"/>
        <v>1.7906700348399713E-2</v>
      </c>
    </row>
    <row r="6977" spans="6:8" x14ac:dyDescent="0.3">
      <c r="F6977" s="2">
        <v>6972</v>
      </c>
      <c r="G6977" s="9">
        <f ca="1"/>
        <v>35.746735464094321</v>
      </c>
      <c r="H6977" s="9">
        <f ca="1"/>
        <v>1.7905307398218693E-2</v>
      </c>
    </row>
    <row r="6978" spans="6:8" x14ac:dyDescent="0.3">
      <c r="F6978" s="2">
        <v>6973</v>
      </c>
      <c r="G6978" s="9">
        <f ca="1"/>
        <v>35.747507505616085</v>
      </c>
      <c r="H6978" s="9">
        <f ca="1"/>
        <v>1.7904698457302793E-2</v>
      </c>
    </row>
    <row r="6979" spans="6:8" x14ac:dyDescent="0.3">
      <c r="F6979" s="2">
        <v>6974</v>
      </c>
      <c r="G6979" s="9">
        <f ca="1"/>
        <v>35.755959831291669</v>
      </c>
      <c r="H6979" s="9">
        <f ca="1"/>
        <v>1.7898032022714921E-2</v>
      </c>
    </row>
    <row r="6980" spans="6:8" x14ac:dyDescent="0.3">
      <c r="F6980" s="2">
        <v>6975</v>
      </c>
      <c r="G6980" s="9">
        <f ca="1"/>
        <v>35.757143095311399</v>
      </c>
      <c r="H6980" s="9">
        <f ca="1"/>
        <v>1.7897098808892564E-2</v>
      </c>
    </row>
    <row r="6981" spans="6:8" x14ac:dyDescent="0.3">
      <c r="F6981" s="2">
        <v>6976</v>
      </c>
      <c r="G6981" s="9">
        <f ca="1"/>
        <v>35.760769976675022</v>
      </c>
      <c r="H6981" s="9">
        <f ca="1"/>
        <v>1.7894238427804254E-2</v>
      </c>
    </row>
    <row r="6982" spans="6:8" x14ac:dyDescent="0.3">
      <c r="F6982" s="2">
        <v>6977</v>
      </c>
      <c r="G6982" s="9">
        <f ca="1"/>
        <v>35.786419852944952</v>
      </c>
      <c r="H6982" s="9">
        <f ca="1"/>
        <v>1.7874011915455075E-2</v>
      </c>
    </row>
    <row r="6983" spans="6:8" x14ac:dyDescent="0.3">
      <c r="F6983" s="2">
        <v>6978</v>
      </c>
      <c r="G6983" s="9">
        <f ca="1"/>
        <v>35.786740402426133</v>
      </c>
      <c r="H6983" s="9">
        <f ca="1"/>
        <v>1.7873759170840078E-2</v>
      </c>
    </row>
    <row r="6984" spans="6:8" x14ac:dyDescent="0.3">
      <c r="F6984" s="2">
        <v>6979</v>
      </c>
      <c r="G6984" s="9">
        <f ca="1"/>
        <v>35.791796585531749</v>
      </c>
      <c r="H6984" s="9">
        <f ca="1"/>
        <v>1.7869772600372015E-2</v>
      </c>
    </row>
    <row r="6985" spans="6:8" x14ac:dyDescent="0.3">
      <c r="F6985" s="2">
        <v>6980</v>
      </c>
      <c r="G6985" s="9">
        <f ca="1"/>
        <v>35.797030361314739</v>
      </c>
      <c r="H6985" s="9">
        <f ca="1"/>
        <v>1.7865646191644286E-2</v>
      </c>
    </row>
    <row r="6986" spans="6:8" x14ac:dyDescent="0.3">
      <c r="F6986" s="2">
        <v>6981</v>
      </c>
      <c r="G6986" s="9">
        <f ca="1"/>
        <v>35.806335769433389</v>
      </c>
      <c r="H6986" s="9">
        <f ca="1"/>
        <v>1.7858310097889376E-2</v>
      </c>
    </row>
    <row r="6987" spans="6:8" x14ac:dyDescent="0.3">
      <c r="F6987" s="2">
        <v>6982</v>
      </c>
      <c r="G6987" s="9">
        <f ca="1"/>
        <v>35.811051796298599</v>
      </c>
      <c r="H6987" s="9">
        <f ca="1"/>
        <v>1.7854592358627592E-2</v>
      </c>
    </row>
    <row r="6988" spans="6:8" x14ac:dyDescent="0.3">
      <c r="F6988" s="2">
        <v>6983</v>
      </c>
      <c r="G6988" s="9">
        <f ca="1"/>
        <v>35.81108796002227</v>
      </c>
      <c r="H6988" s="9">
        <f ca="1"/>
        <v>1.7854563850631094E-2</v>
      </c>
    </row>
    <row r="6989" spans="6:8" x14ac:dyDescent="0.3">
      <c r="F6989" s="2">
        <v>6984</v>
      </c>
      <c r="G6989" s="9">
        <f ca="1"/>
        <v>35.815441480492801</v>
      </c>
      <c r="H6989" s="9">
        <f ca="1"/>
        <v>1.7851132020973472E-2</v>
      </c>
    </row>
    <row r="6990" spans="6:8" x14ac:dyDescent="0.3">
      <c r="F6990" s="2">
        <v>6985</v>
      </c>
      <c r="G6990" s="9">
        <f ca="1"/>
        <v>35.822223953138632</v>
      </c>
      <c r="H6990" s="9">
        <f ca="1"/>
        <v>1.7845785740068537E-2</v>
      </c>
    </row>
    <row r="6991" spans="6:8" x14ac:dyDescent="0.3">
      <c r="F6991" s="2">
        <v>6986</v>
      </c>
      <c r="G6991" s="9">
        <f ca="1"/>
        <v>35.82299454141274</v>
      </c>
      <c r="H6991" s="9">
        <f ca="1"/>
        <v>1.7845178344573016E-2</v>
      </c>
    </row>
    <row r="6992" spans="6:8" x14ac:dyDescent="0.3">
      <c r="F6992" s="2">
        <v>6987</v>
      </c>
      <c r="G6992" s="9">
        <f ca="1"/>
        <v>35.823816895179164</v>
      </c>
      <c r="H6992" s="9">
        <f ca="1"/>
        <v>1.7844530150907013E-2</v>
      </c>
    </row>
    <row r="6993" spans="6:8" x14ac:dyDescent="0.3">
      <c r="F6993" s="2">
        <v>6988</v>
      </c>
      <c r="G6993" s="9">
        <f ca="1"/>
        <v>35.84091609416744</v>
      </c>
      <c r="H6993" s="9">
        <f ca="1"/>
        <v>1.783105333898128E-2</v>
      </c>
    </row>
    <row r="6994" spans="6:8" x14ac:dyDescent="0.3">
      <c r="F6994" s="2">
        <v>6989</v>
      </c>
      <c r="G6994" s="9">
        <f ca="1"/>
        <v>35.846234200979758</v>
      </c>
      <c r="H6994" s="9">
        <f ca="1"/>
        <v>1.7826862269344247E-2</v>
      </c>
    </row>
    <row r="6995" spans="6:8" x14ac:dyDescent="0.3">
      <c r="F6995" s="2">
        <v>6990</v>
      </c>
      <c r="G6995" s="9">
        <f ca="1"/>
        <v>35.858267739376643</v>
      </c>
      <c r="H6995" s="9">
        <f ca="1"/>
        <v>1.7817379673709135E-2</v>
      </c>
    </row>
    <row r="6996" spans="6:8" x14ac:dyDescent="0.3">
      <c r="F6996" s="2">
        <v>6991</v>
      </c>
      <c r="G6996" s="9">
        <f ca="1"/>
        <v>35.86146104372154</v>
      </c>
      <c r="H6996" s="9">
        <f ca="1"/>
        <v>1.7814863478650359E-2</v>
      </c>
    </row>
    <row r="6997" spans="6:8" x14ac:dyDescent="0.3">
      <c r="F6997" s="2">
        <v>6992</v>
      </c>
      <c r="G6997" s="9">
        <f ca="1"/>
        <v>35.867271910254402</v>
      </c>
      <c r="H6997" s="9">
        <f ca="1"/>
        <v>1.7810284937164973E-2</v>
      </c>
    </row>
    <row r="6998" spans="6:8" x14ac:dyDescent="0.3">
      <c r="F6998" s="2">
        <v>6993</v>
      </c>
      <c r="G6998" s="9">
        <f ca="1"/>
        <v>35.882543036027116</v>
      </c>
      <c r="H6998" s="9">
        <f ca="1"/>
        <v>1.7798253552960896E-2</v>
      </c>
    </row>
    <row r="6999" spans="6:8" x14ac:dyDescent="0.3">
      <c r="F6999" s="2">
        <v>6994</v>
      </c>
      <c r="G6999" s="9">
        <f ca="1"/>
        <v>35.894547288982409</v>
      </c>
      <c r="H6999" s="9">
        <f ca="1"/>
        <v>1.778879716233096E-2</v>
      </c>
    </row>
    <row r="7000" spans="6:8" x14ac:dyDescent="0.3">
      <c r="F7000" s="2">
        <v>6995</v>
      </c>
      <c r="G7000" s="9">
        <f ca="1"/>
        <v>35.902239878582179</v>
      </c>
      <c r="H7000" s="9">
        <f ca="1"/>
        <v>1.7782737849183741E-2</v>
      </c>
    </row>
    <row r="7001" spans="6:8" x14ac:dyDescent="0.3">
      <c r="F7001" s="2">
        <v>6996</v>
      </c>
      <c r="G7001" s="9">
        <f ca="1"/>
        <v>35.90704436664727</v>
      </c>
      <c r="H7001" s="9">
        <f ca="1"/>
        <v>1.7778953660087485E-2</v>
      </c>
    </row>
    <row r="7002" spans="6:8" x14ac:dyDescent="0.3">
      <c r="F7002" s="2">
        <v>6997</v>
      </c>
      <c r="G7002" s="9">
        <f ca="1"/>
        <v>35.909525545400996</v>
      </c>
      <c r="H7002" s="9">
        <f ca="1"/>
        <v>1.7776999459763427E-2</v>
      </c>
    </row>
    <row r="7003" spans="6:8" x14ac:dyDescent="0.3">
      <c r="F7003" s="2">
        <v>6998</v>
      </c>
      <c r="G7003" s="9">
        <f ca="1"/>
        <v>35.912391299062648</v>
      </c>
      <c r="H7003" s="9">
        <f ca="1"/>
        <v>1.7774742420634017E-2</v>
      </c>
    </row>
    <row r="7004" spans="6:8" x14ac:dyDescent="0.3">
      <c r="F7004" s="2">
        <v>6999</v>
      </c>
      <c r="G7004" s="9">
        <f ca="1"/>
        <v>35.929555240898281</v>
      </c>
      <c r="H7004" s="9">
        <f ca="1"/>
        <v>1.7761225533897695E-2</v>
      </c>
    </row>
    <row r="7005" spans="6:8" x14ac:dyDescent="0.3">
      <c r="F7005" s="2">
        <v>7000</v>
      </c>
      <c r="G7005" s="9">
        <f ca="1"/>
        <v>35.930201733571664</v>
      </c>
      <c r="H7005" s="9">
        <f ca="1"/>
        <v>1.7760716452735421E-2</v>
      </c>
    </row>
    <row r="7006" spans="6:8" x14ac:dyDescent="0.3">
      <c r="F7006" s="2">
        <v>7001</v>
      </c>
      <c r="G7006" s="9">
        <f ca="1"/>
        <v>35.938450532268185</v>
      </c>
      <c r="H7006" s="9">
        <f ca="1"/>
        <v>1.775422120147822E-2</v>
      </c>
    </row>
    <row r="7007" spans="6:8" x14ac:dyDescent="0.3">
      <c r="F7007" s="2">
        <v>7002</v>
      </c>
      <c r="G7007" s="9">
        <f ca="1"/>
        <v>35.939876727273152</v>
      </c>
      <c r="H7007" s="9">
        <f ca="1"/>
        <v>1.7753098241274988E-2</v>
      </c>
    </row>
    <row r="7008" spans="6:8" x14ac:dyDescent="0.3">
      <c r="F7008" s="2">
        <v>7003</v>
      </c>
      <c r="G7008" s="9">
        <f ca="1"/>
        <v>35.940465275729522</v>
      </c>
      <c r="H7008" s="9">
        <f ca="1"/>
        <v>1.7752634833250333E-2</v>
      </c>
    </row>
    <row r="7009" spans="6:8" x14ac:dyDescent="0.3">
      <c r="F7009" s="2">
        <v>7004</v>
      </c>
      <c r="G7009" s="9">
        <f ca="1"/>
        <v>35.942535444602598</v>
      </c>
      <c r="H7009" s="9">
        <f ca="1"/>
        <v>1.775100485561202E-2</v>
      </c>
    </row>
    <row r="7010" spans="6:8" x14ac:dyDescent="0.3">
      <c r="F7010" s="2">
        <v>7005</v>
      </c>
      <c r="G7010" s="9">
        <f ca="1"/>
        <v>35.951274133489541</v>
      </c>
      <c r="H7010" s="9">
        <f ca="1"/>
        <v>1.7744124673410213E-2</v>
      </c>
    </row>
    <row r="7011" spans="6:8" x14ac:dyDescent="0.3">
      <c r="F7011" s="2">
        <v>7006</v>
      </c>
      <c r="G7011" s="9">
        <f ca="1"/>
        <v>35.956549650710905</v>
      </c>
      <c r="H7011" s="9">
        <f ca="1"/>
        <v>1.773997140659158E-2</v>
      </c>
    </row>
    <row r="7012" spans="6:8" x14ac:dyDescent="0.3">
      <c r="F7012" s="2">
        <v>7007</v>
      </c>
      <c r="G7012" s="9">
        <f ca="1"/>
        <v>35.977803050548829</v>
      </c>
      <c r="H7012" s="9">
        <f ca="1"/>
        <v>1.7723241318655505E-2</v>
      </c>
    </row>
    <row r="7013" spans="6:8" x14ac:dyDescent="0.3">
      <c r="F7013" s="2">
        <v>7008</v>
      </c>
      <c r="G7013" s="9">
        <f ca="1"/>
        <v>35.978002818619302</v>
      </c>
      <c r="H7013" s="9">
        <f ca="1"/>
        <v>1.7723084082928893E-2</v>
      </c>
    </row>
    <row r="7014" spans="6:8" x14ac:dyDescent="0.3">
      <c r="F7014" s="2">
        <v>7009</v>
      </c>
      <c r="G7014" s="9">
        <f ca="1"/>
        <v>35.981969695841691</v>
      </c>
      <c r="H7014" s="9">
        <f ca="1"/>
        <v>1.7719961850662685E-2</v>
      </c>
    </row>
    <row r="7015" spans="6:8" x14ac:dyDescent="0.3">
      <c r="F7015" s="2">
        <v>7010</v>
      </c>
      <c r="G7015" s="9">
        <f ca="1"/>
        <v>35.990130988865822</v>
      </c>
      <c r="H7015" s="9">
        <f ca="1"/>
        <v>1.7713538671730335E-2</v>
      </c>
    </row>
    <row r="7016" spans="6:8" x14ac:dyDescent="0.3">
      <c r="F7016" s="2">
        <v>7011</v>
      </c>
      <c r="G7016" s="9">
        <f ca="1"/>
        <v>35.992357248356917</v>
      </c>
      <c r="H7016" s="9">
        <f ca="1"/>
        <v>1.7711786627649804E-2</v>
      </c>
    </row>
    <row r="7017" spans="6:8" x14ac:dyDescent="0.3">
      <c r="F7017" s="2">
        <v>7012</v>
      </c>
      <c r="G7017" s="9">
        <f ca="1"/>
        <v>35.99369744503614</v>
      </c>
      <c r="H7017" s="9">
        <f ca="1"/>
        <v>1.7710731924406409E-2</v>
      </c>
    </row>
    <row r="7018" spans="6:8" x14ac:dyDescent="0.3">
      <c r="F7018" s="2">
        <v>7013</v>
      </c>
      <c r="G7018" s="9">
        <f ca="1"/>
        <v>36.00120274352787</v>
      </c>
      <c r="H7018" s="9">
        <f ca="1"/>
        <v>1.7704825684586777E-2</v>
      </c>
    </row>
    <row r="7019" spans="6:8" x14ac:dyDescent="0.3">
      <c r="F7019" s="2">
        <v>7014</v>
      </c>
      <c r="G7019" s="9">
        <f ca="1"/>
        <v>36.002257832976184</v>
      </c>
      <c r="H7019" s="9">
        <f ca="1"/>
        <v>1.7703995424187942E-2</v>
      </c>
    </row>
    <row r="7020" spans="6:8" x14ac:dyDescent="0.3">
      <c r="F7020" s="2">
        <v>7015</v>
      </c>
      <c r="G7020" s="9">
        <f ca="1"/>
        <v>36.016236961372947</v>
      </c>
      <c r="H7020" s="9">
        <f ca="1"/>
        <v>1.7692995915213672E-2</v>
      </c>
    </row>
    <row r="7021" spans="6:8" x14ac:dyDescent="0.3">
      <c r="F7021" s="2">
        <v>7016</v>
      </c>
      <c r="G7021" s="9">
        <f ca="1"/>
        <v>36.024411807029765</v>
      </c>
      <c r="H7021" s="9">
        <f ca="1"/>
        <v>1.7686564216766801E-2</v>
      </c>
    </row>
    <row r="7022" spans="6:8" x14ac:dyDescent="0.3">
      <c r="F7022" s="2">
        <v>7017</v>
      </c>
      <c r="G7022" s="9">
        <f ca="1"/>
        <v>36.025714326239083</v>
      </c>
      <c r="H7022" s="9">
        <f ca="1"/>
        <v>1.7685539485404307E-2</v>
      </c>
    </row>
    <row r="7023" spans="6:8" x14ac:dyDescent="0.3">
      <c r="F7023" s="2">
        <v>7018</v>
      </c>
      <c r="G7023" s="9">
        <f ca="1"/>
        <v>36.026355665966911</v>
      </c>
      <c r="H7023" s="9">
        <f ca="1"/>
        <v>1.7685034928817137E-2</v>
      </c>
    </row>
    <row r="7024" spans="6:8" x14ac:dyDescent="0.3">
      <c r="F7024" s="2">
        <v>7019</v>
      </c>
      <c r="G7024" s="9">
        <f ca="1"/>
        <v>36.035388115322505</v>
      </c>
      <c r="H7024" s="9">
        <f ca="1"/>
        <v>1.7677929233791637E-2</v>
      </c>
    </row>
    <row r="7025" spans="6:8" x14ac:dyDescent="0.3">
      <c r="F7025" s="2">
        <v>7020</v>
      </c>
      <c r="G7025" s="9">
        <f ca="1"/>
        <v>36.052278263037032</v>
      </c>
      <c r="H7025" s="9">
        <f ca="1"/>
        <v>1.7664643707857645E-2</v>
      </c>
    </row>
    <row r="7026" spans="6:8" x14ac:dyDescent="0.3">
      <c r="F7026" s="2">
        <v>7021</v>
      </c>
      <c r="G7026" s="9">
        <f ca="1"/>
        <v>36.054625825678897</v>
      </c>
      <c r="H7026" s="9">
        <f ca="1"/>
        <v>1.7662797328420431E-2</v>
      </c>
    </row>
    <row r="7027" spans="6:8" x14ac:dyDescent="0.3">
      <c r="F7027" s="2">
        <v>7022</v>
      </c>
      <c r="G7027" s="9">
        <f ca="1"/>
        <v>36.056447701806903</v>
      </c>
      <c r="H7027" s="9">
        <f ca="1"/>
        <v>1.766136443602365E-2</v>
      </c>
    </row>
    <row r="7028" spans="6:8" x14ac:dyDescent="0.3">
      <c r="F7028" s="2">
        <v>7023</v>
      </c>
      <c r="G7028" s="9">
        <f ca="1"/>
        <v>36.0580049210905</v>
      </c>
      <c r="H7028" s="9">
        <f ca="1"/>
        <v>1.7660139714982127E-2</v>
      </c>
    </row>
    <row r="7029" spans="6:8" x14ac:dyDescent="0.3">
      <c r="F7029" s="2">
        <v>7024</v>
      </c>
      <c r="G7029" s="9">
        <f ca="1"/>
        <v>36.059475426175489</v>
      </c>
      <c r="H7029" s="9">
        <f ca="1"/>
        <v>1.7658983210375002E-2</v>
      </c>
    </row>
    <row r="7030" spans="6:8" x14ac:dyDescent="0.3">
      <c r="F7030" s="2">
        <v>7025</v>
      </c>
      <c r="G7030" s="9">
        <f ca="1"/>
        <v>36.064109212046972</v>
      </c>
      <c r="H7030" s="9">
        <f ca="1"/>
        <v>1.7655338999191979E-2</v>
      </c>
    </row>
    <row r="7031" spans="6:8" x14ac:dyDescent="0.3">
      <c r="F7031" s="2">
        <v>7026</v>
      </c>
      <c r="G7031" s="9">
        <f ca="1"/>
        <v>36.068468213244557</v>
      </c>
      <c r="H7031" s="9">
        <f ca="1"/>
        <v>1.7651911045108985E-2</v>
      </c>
    </row>
    <row r="7032" spans="6:8" x14ac:dyDescent="0.3">
      <c r="F7032" s="2">
        <v>7027</v>
      </c>
      <c r="G7032" s="9">
        <f ca="1"/>
        <v>36.069297436765865</v>
      </c>
      <c r="H7032" s="9">
        <f ca="1"/>
        <v>1.7651258953947549E-2</v>
      </c>
    </row>
    <row r="7033" spans="6:8" x14ac:dyDescent="0.3">
      <c r="F7033" s="2">
        <v>7028</v>
      </c>
      <c r="G7033" s="9">
        <f ca="1"/>
        <v>36.078635203625112</v>
      </c>
      <c r="H7033" s="9">
        <f ca="1"/>
        <v>1.7643916224576651E-2</v>
      </c>
    </row>
    <row r="7034" spans="6:8" x14ac:dyDescent="0.3">
      <c r="F7034" s="2">
        <v>7029</v>
      </c>
      <c r="G7034" s="9">
        <f ca="1"/>
        <v>36.081172380712239</v>
      </c>
      <c r="H7034" s="9">
        <f ca="1"/>
        <v>1.7641921241165065E-2</v>
      </c>
    </row>
    <row r="7035" spans="6:8" x14ac:dyDescent="0.3">
      <c r="F7035" s="2">
        <v>7030</v>
      </c>
      <c r="G7035" s="9">
        <f ca="1"/>
        <v>36.10087964754161</v>
      </c>
      <c r="H7035" s="9">
        <f ca="1"/>
        <v>1.76264271541565E-2</v>
      </c>
    </row>
    <row r="7036" spans="6:8" x14ac:dyDescent="0.3">
      <c r="F7036" s="2">
        <v>7031</v>
      </c>
      <c r="G7036" s="9">
        <f ca="1"/>
        <v>36.102606440563314</v>
      </c>
      <c r="H7036" s="9">
        <f ca="1"/>
        <v>1.7625069676867489E-2</v>
      </c>
    </row>
    <row r="7037" spans="6:8" x14ac:dyDescent="0.3">
      <c r="F7037" s="2">
        <v>7032</v>
      </c>
      <c r="G7037" s="9">
        <f ca="1"/>
        <v>36.105538769330536</v>
      </c>
      <c r="H7037" s="9">
        <f ca="1"/>
        <v>1.7622764551087872E-2</v>
      </c>
    </row>
    <row r="7038" spans="6:8" x14ac:dyDescent="0.3">
      <c r="F7038" s="2">
        <v>7033</v>
      </c>
      <c r="G7038" s="9">
        <f ca="1"/>
        <v>36.110578797932192</v>
      </c>
      <c r="H7038" s="9">
        <f ca="1"/>
        <v>1.7618802707901594E-2</v>
      </c>
    </row>
    <row r="7039" spans="6:8" x14ac:dyDescent="0.3">
      <c r="F7039" s="2">
        <v>7034</v>
      </c>
      <c r="G7039" s="9">
        <f ca="1"/>
        <v>36.132093299556288</v>
      </c>
      <c r="H7039" s="9">
        <f ca="1"/>
        <v>1.7601892988508321E-2</v>
      </c>
    </row>
    <row r="7040" spans="6:8" x14ac:dyDescent="0.3">
      <c r="F7040" s="2">
        <v>7035</v>
      </c>
      <c r="G7040" s="9">
        <f ca="1"/>
        <v>36.147592783416307</v>
      </c>
      <c r="H7040" s="9">
        <f ca="1"/>
        <v>1.758971321116783E-2</v>
      </c>
    </row>
    <row r="7041" spans="6:8" x14ac:dyDescent="0.3">
      <c r="F7041" s="2">
        <v>7036</v>
      </c>
      <c r="G7041" s="9">
        <f ca="1"/>
        <v>36.149342102640489</v>
      </c>
      <c r="H7041" s="9">
        <f ca="1"/>
        <v>1.7588338687314884E-2</v>
      </c>
    </row>
    <row r="7042" spans="6:8" x14ac:dyDescent="0.3">
      <c r="F7042" s="2">
        <v>7037</v>
      </c>
      <c r="G7042" s="9">
        <f ca="1"/>
        <v>36.154341268238156</v>
      </c>
      <c r="H7042" s="9">
        <f ca="1"/>
        <v>1.7584410741704908E-2</v>
      </c>
    </row>
    <row r="7043" spans="6:8" x14ac:dyDescent="0.3">
      <c r="F7043" s="2">
        <v>7038</v>
      </c>
      <c r="G7043" s="9">
        <f ca="1"/>
        <v>36.155244612636139</v>
      </c>
      <c r="H7043" s="9">
        <f ca="1"/>
        <v>1.7583700987575952E-2</v>
      </c>
    </row>
    <row r="7044" spans="6:8" x14ac:dyDescent="0.3">
      <c r="F7044" s="2">
        <v>7039</v>
      </c>
      <c r="G7044" s="9">
        <f ca="1"/>
        <v>36.155908154615865</v>
      </c>
      <c r="H7044" s="9">
        <f ca="1"/>
        <v>1.7583179649525594E-2</v>
      </c>
    </row>
    <row r="7045" spans="6:8" x14ac:dyDescent="0.3">
      <c r="F7045" s="2">
        <v>7040</v>
      </c>
      <c r="G7045" s="9">
        <f ca="1"/>
        <v>36.157495637010058</v>
      </c>
      <c r="H7045" s="9">
        <f ca="1"/>
        <v>1.7581932395740834E-2</v>
      </c>
    </row>
    <row r="7046" spans="6:8" x14ac:dyDescent="0.3">
      <c r="F7046" s="2">
        <v>7041</v>
      </c>
      <c r="G7046" s="9">
        <f ca="1"/>
        <v>36.162870786348655</v>
      </c>
      <c r="H7046" s="9">
        <f ca="1"/>
        <v>1.7577709400073332E-2</v>
      </c>
    </row>
    <row r="7047" spans="6:8" x14ac:dyDescent="0.3">
      <c r="F7047" s="2">
        <v>7042</v>
      </c>
      <c r="G7047" s="9">
        <f ca="1"/>
        <v>36.163042556276196</v>
      </c>
      <c r="H7047" s="9">
        <f ca="1"/>
        <v>1.7577574452641697E-2</v>
      </c>
    </row>
    <row r="7048" spans="6:8" x14ac:dyDescent="0.3">
      <c r="F7048" s="2">
        <v>7043</v>
      </c>
      <c r="G7048" s="9">
        <f ca="1"/>
        <v>36.163551852480673</v>
      </c>
      <c r="H7048" s="9">
        <f ca="1"/>
        <v>1.7577174336215712E-2</v>
      </c>
    </row>
    <row r="7049" spans="6:8" x14ac:dyDescent="0.3">
      <c r="F7049" s="2">
        <v>7044</v>
      </c>
      <c r="G7049" s="9">
        <f ca="1"/>
        <v>36.163558622496225</v>
      </c>
      <c r="H7049" s="9">
        <f ca="1"/>
        <v>1.7577169017528711E-2</v>
      </c>
    </row>
    <row r="7050" spans="6:8" x14ac:dyDescent="0.3">
      <c r="F7050" s="2">
        <v>7045</v>
      </c>
      <c r="G7050" s="9">
        <f ca="1"/>
        <v>36.169879075520612</v>
      </c>
      <c r="H7050" s="9">
        <f ca="1"/>
        <v>1.7572203682442271E-2</v>
      </c>
    </row>
    <row r="7051" spans="6:8" x14ac:dyDescent="0.3">
      <c r="F7051" s="2">
        <v>7046</v>
      </c>
      <c r="G7051" s="9">
        <f ca="1"/>
        <v>36.173710489480648</v>
      </c>
      <c r="H7051" s="9">
        <f ca="1"/>
        <v>1.7569193891902611E-2</v>
      </c>
    </row>
    <row r="7052" spans="6:8" x14ac:dyDescent="0.3">
      <c r="F7052" s="2">
        <v>7047</v>
      </c>
      <c r="G7052" s="9">
        <f ca="1"/>
        <v>36.192247938953713</v>
      </c>
      <c r="H7052" s="9">
        <f ca="1"/>
        <v>1.7554633403770937E-2</v>
      </c>
    </row>
    <row r="7053" spans="6:8" x14ac:dyDescent="0.3">
      <c r="F7053" s="2">
        <v>7048</v>
      </c>
      <c r="G7053" s="9">
        <f ca="1"/>
        <v>36.197904414011759</v>
      </c>
      <c r="H7053" s="9">
        <f ca="1"/>
        <v>1.7550191018886101E-2</v>
      </c>
    </row>
    <row r="7054" spans="6:8" x14ac:dyDescent="0.3">
      <c r="F7054" s="2">
        <v>7049</v>
      </c>
      <c r="G7054" s="9">
        <f ca="1"/>
        <v>36.199873544501237</v>
      </c>
      <c r="H7054" s="9">
        <f ca="1"/>
        <v>1.7548644599812934E-2</v>
      </c>
    </row>
    <row r="7055" spans="6:8" x14ac:dyDescent="0.3">
      <c r="F7055" s="2">
        <v>7050</v>
      </c>
      <c r="G7055" s="9">
        <f ca="1"/>
        <v>36.202646417273833</v>
      </c>
      <c r="H7055" s="9">
        <f ca="1"/>
        <v>1.7546467032043451E-2</v>
      </c>
    </row>
    <row r="7056" spans="6:8" x14ac:dyDescent="0.3">
      <c r="F7056" s="2">
        <v>7051</v>
      </c>
      <c r="G7056" s="9">
        <f ca="1"/>
        <v>36.226671385918962</v>
      </c>
      <c r="H7056" s="9">
        <f ca="1"/>
        <v>1.7527602660085868E-2</v>
      </c>
    </row>
    <row r="7057" spans="6:8" x14ac:dyDescent="0.3">
      <c r="F7057" s="2">
        <v>7052</v>
      </c>
      <c r="G7057" s="9">
        <f ca="1"/>
        <v>36.229103164855665</v>
      </c>
      <c r="H7057" s="9">
        <f ca="1"/>
        <v>1.7525693501816909E-2</v>
      </c>
    </row>
    <row r="7058" spans="6:8" x14ac:dyDescent="0.3">
      <c r="F7058" s="2">
        <v>7053</v>
      </c>
      <c r="G7058" s="9">
        <f ca="1"/>
        <v>36.229721818200979</v>
      </c>
      <c r="H7058" s="9">
        <f ca="1"/>
        <v>1.7525207813041014E-2</v>
      </c>
    </row>
    <row r="7059" spans="6:8" x14ac:dyDescent="0.3">
      <c r="F7059" s="2">
        <v>7054</v>
      </c>
      <c r="G7059" s="9">
        <f ca="1"/>
        <v>36.230720027528641</v>
      </c>
      <c r="H7059" s="9">
        <f ca="1"/>
        <v>1.7524424151490345E-2</v>
      </c>
    </row>
    <row r="7060" spans="6:8" x14ac:dyDescent="0.3">
      <c r="F7060" s="2">
        <v>7055</v>
      </c>
      <c r="G7060" s="9">
        <f ca="1"/>
        <v>36.236483609615455</v>
      </c>
      <c r="H7060" s="9">
        <f ca="1"/>
        <v>1.751989951651407E-2</v>
      </c>
    </row>
    <row r="7061" spans="6:8" x14ac:dyDescent="0.3">
      <c r="F7061" s="2">
        <v>7056</v>
      </c>
      <c r="G7061" s="9">
        <f ca="1"/>
        <v>36.249187466450536</v>
      </c>
      <c r="H7061" s="9">
        <f ca="1"/>
        <v>1.7509927494023671E-2</v>
      </c>
    </row>
    <row r="7062" spans="6:8" x14ac:dyDescent="0.3">
      <c r="F7062" s="2">
        <v>7057</v>
      </c>
      <c r="G7062" s="9">
        <f ca="1"/>
        <v>36.257302014688982</v>
      </c>
      <c r="H7062" s="9">
        <f ca="1"/>
        <v>1.7503558616620032E-2</v>
      </c>
    </row>
    <row r="7063" spans="6:8" x14ac:dyDescent="0.3">
      <c r="F7063" s="2">
        <v>7058</v>
      </c>
      <c r="G7063" s="9">
        <f ca="1"/>
        <v>36.264536206009524</v>
      </c>
      <c r="H7063" s="9">
        <f ca="1"/>
        <v>1.7497881181499232E-2</v>
      </c>
    </row>
    <row r="7064" spans="6:8" x14ac:dyDescent="0.3">
      <c r="F7064" s="2">
        <v>7059</v>
      </c>
      <c r="G7064" s="9">
        <f ca="1"/>
        <v>36.278461376166632</v>
      </c>
      <c r="H7064" s="9">
        <f ca="1"/>
        <v>1.7486953893690788E-2</v>
      </c>
    </row>
    <row r="7065" spans="6:8" x14ac:dyDescent="0.3">
      <c r="F7065" s="2">
        <v>7060</v>
      </c>
      <c r="G7065" s="9">
        <f ca="1"/>
        <v>36.279066481689213</v>
      </c>
      <c r="H7065" s="9">
        <f ca="1"/>
        <v>1.7486479096293934E-2</v>
      </c>
    </row>
    <row r="7066" spans="6:8" x14ac:dyDescent="0.3">
      <c r="F7066" s="2">
        <v>7061</v>
      </c>
      <c r="G7066" s="9">
        <f ca="1"/>
        <v>36.290004113156982</v>
      </c>
      <c r="H7066" s="9">
        <f ca="1"/>
        <v>1.7477897405343248E-2</v>
      </c>
    </row>
    <row r="7067" spans="6:8" x14ac:dyDescent="0.3">
      <c r="F7067" s="2">
        <v>7062</v>
      </c>
      <c r="G7067" s="9">
        <f ca="1"/>
        <v>36.291710499016752</v>
      </c>
      <c r="H7067" s="9">
        <f ca="1"/>
        <v>1.7476558664516653E-2</v>
      </c>
    </row>
    <row r="7068" spans="6:8" x14ac:dyDescent="0.3">
      <c r="F7068" s="2">
        <v>7063</v>
      </c>
      <c r="G7068" s="9">
        <f ca="1"/>
        <v>36.292690793298654</v>
      </c>
      <c r="H7068" s="9">
        <f ca="1"/>
        <v>1.7475789588480575E-2</v>
      </c>
    </row>
    <row r="7069" spans="6:8" x14ac:dyDescent="0.3">
      <c r="F7069" s="2">
        <v>7064</v>
      </c>
      <c r="G7069" s="9">
        <f ca="1"/>
        <v>36.293256462940263</v>
      </c>
      <c r="H7069" s="9">
        <f ca="1"/>
        <v>1.7475345804147988E-2</v>
      </c>
    </row>
    <row r="7070" spans="6:8" x14ac:dyDescent="0.3">
      <c r="F7070" s="2">
        <v>7065</v>
      </c>
      <c r="G7070" s="9">
        <f ca="1"/>
        <v>36.297041941493617</v>
      </c>
      <c r="H7070" s="9">
        <f ca="1"/>
        <v>1.7472376057377306E-2</v>
      </c>
    </row>
    <row r="7071" spans="6:8" x14ac:dyDescent="0.3">
      <c r="F7071" s="2">
        <v>7066</v>
      </c>
      <c r="G7071" s="9">
        <f ca="1"/>
        <v>36.298555184100458</v>
      </c>
      <c r="H7071" s="9">
        <f ca="1"/>
        <v>1.7471188937888762E-2</v>
      </c>
    </row>
    <row r="7072" spans="6:8" x14ac:dyDescent="0.3">
      <c r="F7072" s="2">
        <v>7067</v>
      </c>
      <c r="G7072" s="9">
        <f ca="1"/>
        <v>36.298572489187158</v>
      </c>
      <c r="H7072" s="9">
        <f ca="1"/>
        <v>1.7471175362384621E-2</v>
      </c>
    </row>
    <row r="7073" spans="6:8" x14ac:dyDescent="0.3">
      <c r="F7073" s="2">
        <v>7068</v>
      </c>
      <c r="G7073" s="9">
        <f ca="1"/>
        <v>36.301895375245927</v>
      </c>
      <c r="H7073" s="9">
        <f ca="1"/>
        <v>1.7468568671187869E-2</v>
      </c>
    </row>
    <row r="7074" spans="6:8" x14ac:dyDescent="0.3">
      <c r="F7074" s="2">
        <v>7069</v>
      </c>
      <c r="G7074" s="9">
        <f ca="1"/>
        <v>36.303311184229223</v>
      </c>
      <c r="H7074" s="9">
        <f ca="1"/>
        <v>1.7467458046381765E-2</v>
      </c>
    </row>
    <row r="7075" spans="6:8" x14ac:dyDescent="0.3">
      <c r="F7075" s="2">
        <v>7070</v>
      </c>
      <c r="G7075" s="9">
        <f ca="1"/>
        <v>36.303845330939495</v>
      </c>
      <c r="H7075" s="9">
        <f ca="1"/>
        <v>1.7467039042007373E-2</v>
      </c>
    </row>
    <row r="7076" spans="6:8" x14ac:dyDescent="0.3">
      <c r="F7076" s="2">
        <v>7071</v>
      </c>
      <c r="G7076" s="9">
        <f ca="1"/>
        <v>36.315779652275658</v>
      </c>
      <c r="H7076" s="9">
        <f ca="1"/>
        <v>1.7457677970254853E-2</v>
      </c>
    </row>
    <row r="7077" spans="6:8" x14ac:dyDescent="0.3">
      <c r="F7077" s="2">
        <v>7072</v>
      </c>
      <c r="G7077" s="9">
        <f ca="1"/>
        <v>36.323068301548872</v>
      </c>
      <c r="H7077" s="9">
        <f ca="1"/>
        <v>1.7451961495519808E-2</v>
      </c>
    </row>
    <row r="7078" spans="6:8" x14ac:dyDescent="0.3">
      <c r="F7078" s="2">
        <v>7073</v>
      </c>
      <c r="G7078" s="9">
        <f ca="1"/>
        <v>36.324681499472412</v>
      </c>
      <c r="H7078" s="9">
        <f ca="1"/>
        <v>1.7450696330299515E-2</v>
      </c>
    </row>
    <row r="7079" spans="6:8" x14ac:dyDescent="0.3">
      <c r="F7079" s="2">
        <v>7074</v>
      </c>
      <c r="G7079" s="9">
        <f ca="1"/>
        <v>36.333075798558255</v>
      </c>
      <c r="H7079" s="9">
        <f ca="1"/>
        <v>1.7444113394207619E-2</v>
      </c>
    </row>
    <row r="7080" spans="6:8" x14ac:dyDescent="0.3">
      <c r="F7080" s="2">
        <v>7075</v>
      </c>
      <c r="G7080" s="9">
        <f ca="1"/>
        <v>36.33394541419959</v>
      </c>
      <c r="H7080" s="9">
        <f ca="1"/>
        <v>1.7443431463996011E-2</v>
      </c>
    </row>
    <row r="7081" spans="6:8" x14ac:dyDescent="0.3">
      <c r="F7081" s="2">
        <v>7076</v>
      </c>
      <c r="G7081" s="9">
        <f ca="1"/>
        <v>36.334210723896028</v>
      </c>
      <c r="H7081" s="9">
        <f ca="1"/>
        <v>1.7443223416286902E-2</v>
      </c>
    </row>
    <row r="7082" spans="6:8" x14ac:dyDescent="0.3">
      <c r="F7082" s="2">
        <v>7077</v>
      </c>
      <c r="G7082" s="9">
        <f ca="1"/>
        <v>36.339324936751844</v>
      </c>
      <c r="H7082" s="9">
        <f ca="1"/>
        <v>1.7439213129262072E-2</v>
      </c>
    </row>
    <row r="7083" spans="6:8" x14ac:dyDescent="0.3">
      <c r="F7083" s="2">
        <v>7078</v>
      </c>
      <c r="G7083" s="9">
        <f ca="1"/>
        <v>36.340241648641651</v>
      </c>
      <c r="H7083" s="9">
        <f ca="1"/>
        <v>1.743849431818973E-2</v>
      </c>
    </row>
    <row r="7084" spans="6:8" x14ac:dyDescent="0.3">
      <c r="F7084" s="2">
        <v>7079</v>
      </c>
      <c r="G7084" s="9">
        <f ca="1"/>
        <v>36.341525038398416</v>
      </c>
      <c r="H7084" s="9">
        <f ca="1"/>
        <v>1.7437488000581949E-2</v>
      </c>
    </row>
    <row r="7085" spans="6:8" x14ac:dyDescent="0.3">
      <c r="F7085" s="2">
        <v>7080</v>
      </c>
      <c r="G7085" s="9">
        <f ca="1"/>
        <v>36.344786461723267</v>
      </c>
      <c r="H7085" s="9">
        <f ca="1"/>
        <v>1.7434930754443728E-2</v>
      </c>
    </row>
    <row r="7086" spans="6:8" x14ac:dyDescent="0.3">
      <c r="F7086" s="2">
        <v>7081</v>
      </c>
      <c r="G7086" s="9">
        <f ca="1"/>
        <v>36.349612333060691</v>
      </c>
      <c r="H7086" s="9">
        <f ca="1"/>
        <v>1.743114701482933E-2</v>
      </c>
    </row>
    <row r="7087" spans="6:8" x14ac:dyDescent="0.3">
      <c r="F7087" s="2">
        <v>7082</v>
      </c>
      <c r="G7087" s="9">
        <f ca="1"/>
        <v>36.352012633508664</v>
      </c>
      <c r="H7087" s="9">
        <f ca="1"/>
        <v>1.742926512869299E-2</v>
      </c>
    </row>
    <row r="7088" spans="6:8" x14ac:dyDescent="0.3">
      <c r="F7088" s="2">
        <v>7083</v>
      </c>
      <c r="G7088" s="9">
        <f ca="1"/>
        <v>36.364415495160273</v>
      </c>
      <c r="H7088" s="9">
        <f ca="1"/>
        <v>1.7419541840752225E-2</v>
      </c>
    </row>
    <row r="7089" spans="6:8" x14ac:dyDescent="0.3">
      <c r="F7089" s="2">
        <v>7084</v>
      </c>
      <c r="G7089" s="9">
        <f ca="1"/>
        <v>36.37413323167889</v>
      </c>
      <c r="H7089" s="9">
        <f ca="1"/>
        <v>1.7411924530163232E-2</v>
      </c>
    </row>
    <row r="7090" spans="6:8" x14ac:dyDescent="0.3">
      <c r="F7090" s="2">
        <v>7085</v>
      </c>
      <c r="G7090" s="9">
        <f ca="1"/>
        <v>36.378522345910127</v>
      </c>
      <c r="H7090" s="9">
        <f ca="1"/>
        <v>1.7408484371912888E-2</v>
      </c>
    </row>
    <row r="7091" spans="6:8" x14ac:dyDescent="0.3">
      <c r="F7091" s="2">
        <v>7086</v>
      </c>
      <c r="G7091" s="9">
        <f ca="1"/>
        <v>36.381794773059816</v>
      </c>
      <c r="H7091" s="9">
        <f ca="1"/>
        <v>1.7405919578035514E-2</v>
      </c>
    </row>
    <row r="7092" spans="6:8" x14ac:dyDescent="0.3">
      <c r="F7092" s="2">
        <v>7087</v>
      </c>
      <c r="G7092" s="9">
        <f ca="1"/>
        <v>36.387961012109272</v>
      </c>
      <c r="H7092" s="9">
        <f ca="1"/>
        <v>1.74010869950539E-2</v>
      </c>
    </row>
    <row r="7093" spans="6:8" x14ac:dyDescent="0.3">
      <c r="F7093" s="2">
        <v>7088</v>
      </c>
      <c r="G7093" s="9">
        <f ca="1"/>
        <v>36.40600527209407</v>
      </c>
      <c r="H7093" s="9">
        <f ca="1"/>
        <v>1.7386947382847275E-2</v>
      </c>
    </row>
    <row r="7094" spans="6:8" x14ac:dyDescent="0.3">
      <c r="F7094" s="2">
        <v>7089</v>
      </c>
      <c r="G7094" s="9">
        <f ca="1"/>
        <v>36.41022306709371</v>
      </c>
      <c r="H7094" s="9">
        <f ca="1"/>
        <v>1.738364271346958E-2</v>
      </c>
    </row>
    <row r="7095" spans="6:8" x14ac:dyDescent="0.3">
      <c r="F7095" s="2">
        <v>7090</v>
      </c>
      <c r="G7095" s="9">
        <f ca="1"/>
        <v>36.416140466365292</v>
      </c>
      <c r="H7095" s="9">
        <f ca="1"/>
        <v>1.7379006665802471E-2</v>
      </c>
    </row>
    <row r="7096" spans="6:8" x14ac:dyDescent="0.3">
      <c r="F7096" s="2">
        <v>7091</v>
      </c>
      <c r="G7096" s="9">
        <f ca="1"/>
        <v>36.41674652940268</v>
      </c>
      <c r="H7096" s="9">
        <f ca="1"/>
        <v>1.737853185743712E-2</v>
      </c>
    </row>
    <row r="7097" spans="6:8" x14ac:dyDescent="0.3">
      <c r="F7097" s="2">
        <v>7092</v>
      </c>
      <c r="G7097" s="9">
        <f ca="1"/>
        <v>36.429258583052459</v>
      </c>
      <c r="H7097" s="9">
        <f ca="1"/>
        <v>1.7368730279617852E-2</v>
      </c>
    </row>
    <row r="7098" spans="6:8" x14ac:dyDescent="0.3">
      <c r="F7098" s="2">
        <v>7093</v>
      </c>
      <c r="G7098" s="9">
        <f ca="1"/>
        <v>36.431116015232902</v>
      </c>
      <c r="H7098" s="9">
        <f ca="1"/>
        <v>1.7367275343396108E-2</v>
      </c>
    </row>
    <row r="7099" spans="6:8" x14ac:dyDescent="0.3">
      <c r="F7099" s="2">
        <v>7094</v>
      </c>
      <c r="G7099" s="9">
        <f ca="1"/>
        <v>36.451311063555231</v>
      </c>
      <c r="H7099" s="9">
        <f ca="1"/>
        <v>1.7351458501448151E-2</v>
      </c>
    </row>
    <row r="7100" spans="6:8" x14ac:dyDescent="0.3">
      <c r="F7100" s="2">
        <v>7095</v>
      </c>
      <c r="G7100" s="9">
        <f ca="1"/>
        <v>36.460469398995613</v>
      </c>
      <c r="H7100" s="9">
        <f ca="1"/>
        <v>1.734428689518679E-2</v>
      </c>
    </row>
    <row r="7101" spans="6:8" x14ac:dyDescent="0.3">
      <c r="F7101" s="2">
        <v>7096</v>
      </c>
      <c r="G7101" s="9">
        <f ca="1"/>
        <v>36.464833074863272</v>
      </c>
      <c r="H7101" s="9">
        <f ca="1"/>
        <v>1.734087010992488E-2</v>
      </c>
    </row>
    <row r="7102" spans="6:8" x14ac:dyDescent="0.3">
      <c r="F7102" s="2">
        <v>7097</v>
      </c>
      <c r="G7102" s="9">
        <f ca="1"/>
        <v>36.472140137424603</v>
      </c>
      <c r="H7102" s="9">
        <f ca="1"/>
        <v>1.733514903008973E-2</v>
      </c>
    </row>
    <row r="7103" spans="6:8" x14ac:dyDescent="0.3">
      <c r="F7103" s="2">
        <v>7098</v>
      </c>
      <c r="G7103" s="9">
        <f ca="1"/>
        <v>36.477927033100904</v>
      </c>
      <c r="H7103" s="9">
        <f ca="1"/>
        <v>1.7330618520201655E-2</v>
      </c>
    </row>
    <row r="7104" spans="6:8" x14ac:dyDescent="0.3">
      <c r="F7104" s="2">
        <v>7099</v>
      </c>
      <c r="G7104" s="9">
        <f ca="1"/>
        <v>36.478986478516688</v>
      </c>
      <c r="H7104" s="9">
        <f ca="1"/>
        <v>1.7329789123438383E-2</v>
      </c>
    </row>
    <row r="7105" spans="6:8" x14ac:dyDescent="0.3">
      <c r="F7105" s="2">
        <v>7100</v>
      </c>
      <c r="G7105" s="9">
        <f ca="1"/>
        <v>36.479958868408112</v>
      </c>
      <c r="H7105" s="9">
        <f ca="1"/>
        <v>1.7329027888113101E-2</v>
      </c>
    </row>
    <row r="7106" spans="6:8" x14ac:dyDescent="0.3">
      <c r="F7106" s="2">
        <v>7101</v>
      </c>
      <c r="G7106" s="9">
        <f ca="1"/>
        <v>36.481253714911929</v>
      </c>
      <c r="H7106" s="9">
        <f ca="1"/>
        <v>1.7328014231346407E-2</v>
      </c>
    </row>
    <row r="7107" spans="6:8" x14ac:dyDescent="0.3">
      <c r="F7107" s="2">
        <v>7102</v>
      </c>
      <c r="G7107" s="9">
        <f ca="1"/>
        <v>36.489116269043379</v>
      </c>
      <c r="H7107" s="9">
        <f ca="1"/>
        <v>1.7321859450773223E-2</v>
      </c>
    </row>
    <row r="7108" spans="6:8" x14ac:dyDescent="0.3">
      <c r="F7108" s="2">
        <v>7103</v>
      </c>
      <c r="G7108" s="9">
        <f ca="1"/>
        <v>36.496355677574087</v>
      </c>
      <c r="H7108" s="9">
        <f ca="1"/>
        <v>1.7316192977681912E-2</v>
      </c>
    </row>
    <row r="7109" spans="6:8" x14ac:dyDescent="0.3">
      <c r="F7109" s="2">
        <v>7104</v>
      </c>
      <c r="G7109" s="9">
        <f ca="1"/>
        <v>36.498347479033903</v>
      </c>
      <c r="H7109" s="9">
        <f ca="1"/>
        <v>1.7314634029097924E-2</v>
      </c>
    </row>
    <row r="7110" spans="6:8" x14ac:dyDescent="0.3">
      <c r="F7110" s="2">
        <v>7105</v>
      </c>
      <c r="G7110" s="9">
        <f ca="1"/>
        <v>36.500940352654411</v>
      </c>
      <c r="H7110" s="9">
        <f ca="1"/>
        <v>1.7312604687498998E-2</v>
      </c>
    </row>
    <row r="7111" spans="6:8" x14ac:dyDescent="0.3">
      <c r="F7111" s="2">
        <v>7106</v>
      </c>
      <c r="G7111" s="9">
        <f ca="1"/>
        <v>36.501889269097354</v>
      </c>
      <c r="H7111" s="9">
        <f ca="1"/>
        <v>1.7311862023190142E-2</v>
      </c>
    </row>
    <row r="7112" spans="6:8" x14ac:dyDescent="0.3">
      <c r="F7112" s="2">
        <v>7107</v>
      </c>
      <c r="G7112" s="9">
        <f ca="1"/>
        <v>36.505606654877894</v>
      </c>
      <c r="H7112" s="9">
        <f ca="1"/>
        <v>1.7308952712882558E-2</v>
      </c>
    </row>
    <row r="7113" spans="6:8" x14ac:dyDescent="0.3">
      <c r="F7113" s="2">
        <v>7108</v>
      </c>
      <c r="G7113" s="9">
        <f ca="1"/>
        <v>36.514734817648133</v>
      </c>
      <c r="H7113" s="9">
        <f ca="1"/>
        <v>1.7301809357884307E-2</v>
      </c>
    </row>
    <row r="7114" spans="6:8" x14ac:dyDescent="0.3">
      <c r="F7114" s="2">
        <v>7109</v>
      </c>
      <c r="G7114" s="9">
        <f ca="1"/>
        <v>36.520791635418931</v>
      </c>
      <c r="H7114" s="9">
        <f ca="1"/>
        <v>1.7297069955227205E-2</v>
      </c>
    </row>
    <row r="7115" spans="6:8" x14ac:dyDescent="0.3">
      <c r="F7115" s="2">
        <v>7110</v>
      </c>
      <c r="G7115" s="9">
        <f ca="1"/>
        <v>36.532382556825439</v>
      </c>
      <c r="H7115" s="9">
        <f ca="1"/>
        <v>1.7288001136831311E-2</v>
      </c>
    </row>
    <row r="7116" spans="6:8" x14ac:dyDescent="0.3">
      <c r="F7116" s="2">
        <v>7111</v>
      </c>
      <c r="G7116" s="9">
        <f ca="1"/>
        <v>36.544689211166592</v>
      </c>
      <c r="H7116" s="9">
        <f ca="1"/>
        <v>1.7278373720675227E-2</v>
      </c>
    </row>
    <row r="7117" spans="6:8" x14ac:dyDescent="0.3">
      <c r="F7117" s="2">
        <v>7112</v>
      </c>
      <c r="G7117" s="9">
        <f ca="1"/>
        <v>36.545940124665734</v>
      </c>
      <c r="H7117" s="9">
        <f ca="1"/>
        <v>1.7277395219908398E-2</v>
      </c>
    </row>
    <row r="7118" spans="6:8" x14ac:dyDescent="0.3">
      <c r="F7118" s="2">
        <v>7113</v>
      </c>
      <c r="G7118" s="9">
        <f ca="1"/>
        <v>36.559808272693346</v>
      </c>
      <c r="H7118" s="9">
        <f ca="1"/>
        <v>1.7266548154770116E-2</v>
      </c>
    </row>
    <row r="7119" spans="6:8" x14ac:dyDescent="0.3">
      <c r="F7119" s="2">
        <v>7114</v>
      </c>
      <c r="G7119" s="9">
        <f ca="1"/>
        <v>36.5638640684992</v>
      </c>
      <c r="H7119" s="9">
        <f ca="1"/>
        <v>1.726337623497157E-2</v>
      </c>
    </row>
    <row r="7120" spans="6:8" x14ac:dyDescent="0.3">
      <c r="F7120" s="2">
        <v>7115</v>
      </c>
      <c r="G7120" s="9">
        <f ca="1"/>
        <v>36.567042866528091</v>
      </c>
      <c r="H7120" s="9">
        <f ca="1"/>
        <v>1.726089029999809E-2</v>
      </c>
    </row>
    <row r="7121" spans="6:8" x14ac:dyDescent="0.3">
      <c r="F7121" s="2">
        <v>7116</v>
      </c>
      <c r="G7121" s="9">
        <f ca="1"/>
        <v>36.567075113845142</v>
      </c>
      <c r="H7121" s="9">
        <f ca="1"/>
        <v>1.7260865081927913E-2</v>
      </c>
    </row>
    <row r="7122" spans="6:8" x14ac:dyDescent="0.3">
      <c r="F7122" s="2">
        <v>7117</v>
      </c>
      <c r="G7122" s="9">
        <f ca="1"/>
        <v>36.578203204109286</v>
      </c>
      <c r="H7122" s="9">
        <f ca="1"/>
        <v>1.7252163282425084E-2</v>
      </c>
    </row>
    <row r="7123" spans="6:8" x14ac:dyDescent="0.3">
      <c r="F7123" s="2">
        <v>7118</v>
      </c>
      <c r="G7123" s="9">
        <f ca="1"/>
        <v>36.581205723440576</v>
      </c>
      <c r="H7123" s="9">
        <f ca="1"/>
        <v>1.7249815615868344E-2</v>
      </c>
    </row>
    <row r="7124" spans="6:8" x14ac:dyDescent="0.3">
      <c r="F7124" s="2">
        <v>7119</v>
      </c>
      <c r="G7124" s="9">
        <f ca="1"/>
        <v>36.587807582940371</v>
      </c>
      <c r="H7124" s="9">
        <f ca="1"/>
        <v>1.724465393556909E-2</v>
      </c>
    </row>
    <row r="7125" spans="6:8" x14ac:dyDescent="0.3">
      <c r="F7125" s="2">
        <v>7120</v>
      </c>
      <c r="G7125" s="9">
        <f ca="1"/>
        <v>36.591100250303434</v>
      </c>
      <c r="H7125" s="9">
        <f ca="1"/>
        <v>1.7242079713036079E-2</v>
      </c>
    </row>
    <row r="7126" spans="6:8" x14ac:dyDescent="0.3">
      <c r="F7126" s="2">
        <v>7121</v>
      </c>
      <c r="G7126" s="9">
        <f ca="1"/>
        <v>36.600205354869516</v>
      </c>
      <c r="H7126" s="9">
        <f ca="1"/>
        <v>1.7234961847698373E-2</v>
      </c>
    </row>
    <row r="7127" spans="6:8" x14ac:dyDescent="0.3">
      <c r="F7127" s="2">
        <v>7122</v>
      </c>
      <c r="G7127" s="9">
        <f ca="1"/>
        <v>36.60268456086532</v>
      </c>
      <c r="H7127" s="9">
        <f ca="1"/>
        <v>1.7233023881576989E-2</v>
      </c>
    </row>
    <row r="7128" spans="6:8" x14ac:dyDescent="0.3">
      <c r="F7128" s="2">
        <v>7123</v>
      </c>
      <c r="G7128" s="9">
        <f ca="1"/>
        <v>36.615547282786721</v>
      </c>
      <c r="H7128" s="9">
        <f ca="1"/>
        <v>1.7222970204615291E-2</v>
      </c>
    </row>
    <row r="7129" spans="6:8" x14ac:dyDescent="0.3">
      <c r="F7129" s="2">
        <v>7124</v>
      </c>
      <c r="G7129" s="9">
        <f ca="1"/>
        <v>36.619107891781859</v>
      </c>
      <c r="H7129" s="9">
        <f ca="1"/>
        <v>1.7220187470043887E-2</v>
      </c>
    </row>
    <row r="7130" spans="6:8" x14ac:dyDescent="0.3">
      <c r="F7130" s="2">
        <v>7125</v>
      </c>
      <c r="G7130" s="9">
        <f ca="1"/>
        <v>36.624538797539905</v>
      </c>
      <c r="H7130" s="9">
        <f ca="1"/>
        <v>1.7215943275186368E-2</v>
      </c>
    </row>
    <row r="7131" spans="6:8" x14ac:dyDescent="0.3">
      <c r="F7131" s="2">
        <v>7126</v>
      </c>
      <c r="G7131" s="9">
        <f ca="1"/>
        <v>36.627130820784721</v>
      </c>
      <c r="H7131" s="9">
        <f ca="1"/>
        <v>1.7213917738591503E-2</v>
      </c>
    </row>
    <row r="7132" spans="6:8" x14ac:dyDescent="0.3">
      <c r="F7132" s="2">
        <v>7127</v>
      </c>
      <c r="G7132" s="9">
        <f ca="1"/>
        <v>36.638313202425834</v>
      </c>
      <c r="H7132" s="9">
        <f ca="1"/>
        <v>1.7205180022655208E-2</v>
      </c>
    </row>
    <row r="7133" spans="6:8" x14ac:dyDescent="0.3">
      <c r="F7133" s="2">
        <v>7128</v>
      </c>
      <c r="G7133" s="9">
        <f ca="1"/>
        <v>36.639323563812177</v>
      </c>
      <c r="H7133" s="9">
        <f ca="1"/>
        <v>1.7204390604663805E-2</v>
      </c>
    </row>
    <row r="7134" spans="6:8" x14ac:dyDescent="0.3">
      <c r="F7134" s="2">
        <v>7129</v>
      </c>
      <c r="G7134" s="9">
        <f ca="1"/>
        <v>36.641580289317844</v>
      </c>
      <c r="H7134" s="9">
        <f ca="1"/>
        <v>1.7202627410778052E-2</v>
      </c>
    </row>
    <row r="7135" spans="6:8" x14ac:dyDescent="0.3">
      <c r="F7135" s="2">
        <v>7130</v>
      </c>
      <c r="G7135" s="9">
        <f ca="1"/>
        <v>36.657280378341056</v>
      </c>
      <c r="H7135" s="9">
        <f ca="1"/>
        <v>1.7190362223841356E-2</v>
      </c>
    </row>
    <row r="7136" spans="6:8" x14ac:dyDescent="0.3">
      <c r="F7136" s="2">
        <v>7131</v>
      </c>
      <c r="G7136" s="9">
        <f ca="1"/>
        <v>36.659044206323244</v>
      </c>
      <c r="H7136" s="9">
        <f ca="1"/>
        <v>1.7188984442653203E-2</v>
      </c>
    </row>
    <row r="7137" spans="6:8" x14ac:dyDescent="0.3">
      <c r="F7137" s="2">
        <v>7132</v>
      </c>
      <c r="G7137" s="9">
        <f ca="1"/>
        <v>36.669903437620519</v>
      </c>
      <c r="H7137" s="9">
        <f ca="1"/>
        <v>1.7180502637825116E-2</v>
      </c>
    </row>
    <row r="7138" spans="6:8" x14ac:dyDescent="0.3">
      <c r="F7138" s="2">
        <v>7133</v>
      </c>
      <c r="G7138" s="9">
        <f ca="1"/>
        <v>36.673893756165683</v>
      </c>
      <c r="H7138" s="9">
        <f ca="1"/>
        <v>1.717738621982047E-2</v>
      </c>
    </row>
    <row r="7139" spans="6:8" x14ac:dyDescent="0.3">
      <c r="F7139" s="2">
        <v>7134</v>
      </c>
      <c r="G7139" s="9">
        <f ca="1"/>
        <v>36.676844572085038</v>
      </c>
      <c r="H7139" s="9">
        <f ca="1"/>
        <v>1.7175081749985208E-2</v>
      </c>
    </row>
    <row r="7140" spans="6:8" x14ac:dyDescent="0.3">
      <c r="F7140" s="2">
        <v>7135</v>
      </c>
      <c r="G7140" s="9">
        <f ca="1"/>
        <v>36.67744292285299</v>
      </c>
      <c r="H7140" s="9">
        <f ca="1"/>
        <v>1.7174614472428441E-2</v>
      </c>
    </row>
    <row r="7141" spans="6:8" x14ac:dyDescent="0.3">
      <c r="F7141" s="2">
        <v>7136</v>
      </c>
      <c r="G7141" s="9">
        <f ca="1"/>
        <v>36.681176638818044</v>
      </c>
      <c r="H7141" s="9">
        <f ca="1"/>
        <v>1.7171698735577594E-2</v>
      </c>
    </row>
    <row r="7142" spans="6:8" x14ac:dyDescent="0.3">
      <c r="F7142" s="2">
        <v>7137</v>
      </c>
      <c r="G7142" s="9">
        <f ca="1"/>
        <v>36.68204668614036</v>
      </c>
      <c r="H7142" s="9">
        <f ca="1"/>
        <v>1.7171019317432229E-2</v>
      </c>
    </row>
    <row r="7143" spans="6:8" x14ac:dyDescent="0.3">
      <c r="F7143" s="2">
        <v>7138</v>
      </c>
      <c r="G7143" s="9">
        <f ca="1"/>
        <v>36.692360779769345</v>
      </c>
      <c r="H7143" s="9">
        <f ca="1"/>
        <v>1.7162965639988582E-2</v>
      </c>
    </row>
    <row r="7144" spans="6:8" x14ac:dyDescent="0.3">
      <c r="F7144" s="2">
        <v>7139</v>
      </c>
      <c r="G7144" s="9">
        <f ca="1"/>
        <v>36.702183856211754</v>
      </c>
      <c r="H7144" s="9">
        <f ca="1"/>
        <v>1.7155296360784854E-2</v>
      </c>
    </row>
    <row r="7145" spans="6:8" x14ac:dyDescent="0.3">
      <c r="F7145" s="2">
        <v>7140</v>
      </c>
      <c r="G7145" s="9">
        <f ca="1"/>
        <v>36.702529650770671</v>
      </c>
      <c r="H7145" s="9">
        <f ca="1"/>
        <v>1.715502640243384E-2</v>
      </c>
    </row>
    <row r="7146" spans="6:8" x14ac:dyDescent="0.3">
      <c r="F7146" s="2">
        <v>7141</v>
      </c>
      <c r="G7146" s="9">
        <f ca="1"/>
        <v>36.710402548770176</v>
      </c>
      <c r="H7146" s="9">
        <f ca="1"/>
        <v>1.7148880435412957E-2</v>
      </c>
    </row>
    <row r="7147" spans="6:8" x14ac:dyDescent="0.3">
      <c r="F7147" s="2">
        <v>7142</v>
      </c>
      <c r="G7147" s="9">
        <f ca="1"/>
        <v>36.728606421379659</v>
      </c>
      <c r="H7147" s="9">
        <f ca="1"/>
        <v>1.7134672003071651E-2</v>
      </c>
    </row>
    <row r="7148" spans="6:8" x14ac:dyDescent="0.3">
      <c r="F7148" s="2">
        <v>7143</v>
      </c>
      <c r="G7148" s="9">
        <f ca="1"/>
        <v>36.742218546084352</v>
      </c>
      <c r="H7148" s="9">
        <f ca="1"/>
        <v>1.7124049703186713E-2</v>
      </c>
    </row>
    <row r="7149" spans="6:8" x14ac:dyDescent="0.3">
      <c r="F7149" s="2">
        <v>7144</v>
      </c>
      <c r="G7149" s="9">
        <f ca="1"/>
        <v>36.746893280962276</v>
      </c>
      <c r="H7149" s="9">
        <f ca="1"/>
        <v>1.71204021818777E-2</v>
      </c>
    </row>
    <row r="7150" spans="6:8" x14ac:dyDescent="0.3">
      <c r="F7150" s="2">
        <v>7145</v>
      </c>
      <c r="G7150" s="9">
        <f ca="1"/>
        <v>36.753055287138721</v>
      </c>
      <c r="H7150" s="9">
        <f ca="1"/>
        <v>1.711559453887921E-2</v>
      </c>
    </row>
    <row r="7151" spans="6:8" x14ac:dyDescent="0.3">
      <c r="F7151" s="2">
        <v>7146</v>
      </c>
      <c r="G7151" s="9">
        <f ca="1"/>
        <v>36.76270165259821</v>
      </c>
      <c r="H7151" s="9">
        <f ca="1"/>
        <v>1.7108069152477E-2</v>
      </c>
    </row>
    <row r="7152" spans="6:8" x14ac:dyDescent="0.3">
      <c r="F7152" s="2">
        <v>7147</v>
      </c>
      <c r="G7152" s="9">
        <f ca="1"/>
        <v>36.772646356326447</v>
      </c>
      <c r="H7152" s="9">
        <f ca="1"/>
        <v>1.7100312023165951E-2</v>
      </c>
    </row>
    <row r="7153" spans="6:8" x14ac:dyDescent="0.3">
      <c r="F7153" s="2">
        <v>7148</v>
      </c>
      <c r="G7153" s="9">
        <f ca="1"/>
        <v>36.77413317388055</v>
      </c>
      <c r="H7153" s="9">
        <f ca="1"/>
        <v>1.7099152353860402E-2</v>
      </c>
    </row>
    <row r="7154" spans="6:8" x14ac:dyDescent="0.3">
      <c r="F7154" s="2">
        <v>7149</v>
      </c>
      <c r="G7154" s="9">
        <f ca="1"/>
        <v>36.775249994567076</v>
      </c>
      <c r="H7154" s="9">
        <f ca="1"/>
        <v>1.7098281285028678E-2</v>
      </c>
    </row>
    <row r="7155" spans="6:8" x14ac:dyDescent="0.3">
      <c r="F7155" s="2">
        <v>7150</v>
      </c>
      <c r="G7155" s="9">
        <f ca="1"/>
        <v>36.78764847487669</v>
      </c>
      <c r="H7155" s="9">
        <f ca="1"/>
        <v>1.7088611903290668E-2</v>
      </c>
    </row>
    <row r="7156" spans="6:8" x14ac:dyDescent="0.3">
      <c r="F7156" s="2">
        <v>7151</v>
      </c>
      <c r="G7156" s="9">
        <f ca="1"/>
        <v>36.789307875927186</v>
      </c>
      <c r="H7156" s="9">
        <f ca="1"/>
        <v>1.7087317882627934E-2</v>
      </c>
    </row>
    <row r="7157" spans="6:8" x14ac:dyDescent="0.3">
      <c r="F7157" s="2">
        <v>7152</v>
      </c>
      <c r="G7157" s="9">
        <f ca="1"/>
        <v>36.793365703680927</v>
      </c>
      <c r="H7157" s="9">
        <f ca="1"/>
        <v>1.7084153660256035E-2</v>
      </c>
    </row>
    <row r="7158" spans="6:8" x14ac:dyDescent="0.3">
      <c r="F7158" s="2">
        <v>7153</v>
      </c>
      <c r="G7158" s="9">
        <f ca="1"/>
        <v>36.795204909599036</v>
      </c>
      <c r="H7158" s="9">
        <f ca="1"/>
        <v>1.708271953610066E-2</v>
      </c>
    </row>
    <row r="7159" spans="6:8" x14ac:dyDescent="0.3">
      <c r="F7159" s="2">
        <v>7154</v>
      </c>
      <c r="G7159" s="9">
        <f ca="1"/>
        <v>36.811855064874706</v>
      </c>
      <c r="H7159" s="9">
        <f ca="1"/>
        <v>1.706973814381621E-2</v>
      </c>
    </row>
    <row r="7160" spans="6:8" x14ac:dyDescent="0.3">
      <c r="F7160" s="2">
        <v>7155</v>
      </c>
      <c r="G7160" s="9">
        <f ca="1"/>
        <v>36.821140724485545</v>
      </c>
      <c r="H7160" s="9">
        <f ca="1"/>
        <v>1.7062499776774886E-2</v>
      </c>
    </row>
    <row r="7161" spans="6:8" x14ac:dyDescent="0.3">
      <c r="F7161" s="2">
        <v>7156</v>
      </c>
      <c r="G7161" s="9">
        <f ca="1"/>
        <v>36.821615333251515</v>
      </c>
      <c r="H7161" s="9">
        <f ca="1"/>
        <v>1.7062129833412994E-2</v>
      </c>
    </row>
    <row r="7162" spans="6:8" x14ac:dyDescent="0.3">
      <c r="F7162" s="2">
        <v>7157</v>
      </c>
      <c r="G7162" s="9">
        <f ca="1"/>
        <v>36.826090859463065</v>
      </c>
      <c r="H7162" s="9">
        <f ca="1"/>
        <v>1.7058641410065939E-2</v>
      </c>
    </row>
    <row r="7163" spans="6:8" x14ac:dyDescent="0.3">
      <c r="F7163" s="2">
        <v>7158</v>
      </c>
      <c r="G7163" s="9">
        <f ca="1"/>
        <v>36.830181872186444</v>
      </c>
      <c r="H7163" s="9">
        <f ca="1"/>
        <v>1.7055452876756558E-2</v>
      </c>
    </row>
    <row r="7164" spans="6:8" x14ac:dyDescent="0.3">
      <c r="F7164" s="2">
        <v>7159</v>
      </c>
      <c r="G7164" s="9">
        <f ca="1"/>
        <v>36.831783416027733</v>
      </c>
      <c r="H7164" s="9">
        <f ca="1"/>
        <v>1.705420468197838E-2</v>
      </c>
    </row>
    <row r="7165" spans="6:8" x14ac:dyDescent="0.3">
      <c r="F7165" s="2">
        <v>7160</v>
      </c>
      <c r="G7165" s="9">
        <f ca="1"/>
        <v>36.834120302696945</v>
      </c>
      <c r="H7165" s="9">
        <f ca="1"/>
        <v>1.7052383431464223E-2</v>
      </c>
    </row>
    <row r="7166" spans="6:8" x14ac:dyDescent="0.3">
      <c r="F7166" s="2">
        <v>7161</v>
      </c>
      <c r="G7166" s="9">
        <f ca="1"/>
        <v>36.840643549312951</v>
      </c>
      <c r="H7166" s="9">
        <f ca="1"/>
        <v>1.7047299848109074E-2</v>
      </c>
    </row>
    <row r="7167" spans="6:8" x14ac:dyDescent="0.3">
      <c r="F7167" s="2">
        <v>7162</v>
      </c>
      <c r="G7167" s="9">
        <f ca="1"/>
        <v>36.842847566336225</v>
      </c>
      <c r="H7167" s="9">
        <f ca="1"/>
        <v>1.7045582352761632E-2</v>
      </c>
    </row>
    <row r="7168" spans="6:8" x14ac:dyDescent="0.3">
      <c r="F7168" s="2">
        <v>7163</v>
      </c>
      <c r="G7168" s="9">
        <f ca="1"/>
        <v>36.848943864094551</v>
      </c>
      <c r="H7168" s="9">
        <f ca="1"/>
        <v>1.7040832036988692E-2</v>
      </c>
    </row>
    <row r="7169" spans="6:8" x14ac:dyDescent="0.3">
      <c r="F7169" s="2">
        <v>7164</v>
      </c>
      <c r="G7169" s="9">
        <f ca="1"/>
        <v>36.849358507341861</v>
      </c>
      <c r="H7169" s="9">
        <f ca="1"/>
        <v>1.7040508955693909E-2</v>
      </c>
    </row>
    <row r="7170" spans="6:8" x14ac:dyDescent="0.3">
      <c r="F7170" s="2">
        <v>7165</v>
      </c>
      <c r="G7170" s="9">
        <f ca="1"/>
        <v>36.849921254237252</v>
      </c>
      <c r="H7170" s="9">
        <f ca="1"/>
        <v>1.7040070478048099E-2</v>
      </c>
    </row>
    <row r="7171" spans="6:8" x14ac:dyDescent="0.3">
      <c r="F7171" s="2">
        <v>7166</v>
      </c>
      <c r="G7171" s="9">
        <f ca="1"/>
        <v>36.856947398803243</v>
      </c>
      <c r="H7171" s="9">
        <f ca="1"/>
        <v>1.7034596171114105E-2</v>
      </c>
    </row>
    <row r="7172" spans="6:8" x14ac:dyDescent="0.3">
      <c r="F7172" s="2">
        <v>7167</v>
      </c>
      <c r="G7172" s="9">
        <f ca="1"/>
        <v>36.862951829473317</v>
      </c>
      <c r="H7172" s="9">
        <f ca="1"/>
        <v>1.7029918328844939E-2</v>
      </c>
    </row>
    <row r="7173" spans="6:8" x14ac:dyDescent="0.3">
      <c r="F7173" s="2">
        <v>7168</v>
      </c>
      <c r="G7173" s="9">
        <f ca="1"/>
        <v>36.874129224770762</v>
      </c>
      <c r="H7173" s="9">
        <f ca="1"/>
        <v>1.7021211426174576E-2</v>
      </c>
    </row>
    <row r="7174" spans="6:8" x14ac:dyDescent="0.3">
      <c r="F7174" s="2">
        <v>7169</v>
      </c>
      <c r="G7174" s="9">
        <f ca="1"/>
        <v>36.877020193197374</v>
      </c>
      <c r="H7174" s="9">
        <f ca="1"/>
        <v>1.7018959651862228E-2</v>
      </c>
    </row>
    <row r="7175" spans="6:8" x14ac:dyDescent="0.3">
      <c r="F7175" s="2">
        <v>7170</v>
      </c>
      <c r="G7175" s="9">
        <f ca="1"/>
        <v>36.88554011717757</v>
      </c>
      <c r="H7175" s="9">
        <f ca="1"/>
        <v>1.7012324002373552E-2</v>
      </c>
    </row>
    <row r="7176" spans="6:8" x14ac:dyDescent="0.3">
      <c r="F7176" s="2">
        <v>7171</v>
      </c>
      <c r="G7176" s="9">
        <f ca="1"/>
        <v>36.889384201955068</v>
      </c>
      <c r="H7176" s="9">
        <f ca="1"/>
        <v>1.7009330331862055E-2</v>
      </c>
    </row>
    <row r="7177" spans="6:8" x14ac:dyDescent="0.3">
      <c r="F7177" s="2">
        <v>7172</v>
      </c>
      <c r="G7177" s="9">
        <f ca="1"/>
        <v>36.907363602257604</v>
      </c>
      <c r="H7177" s="9">
        <f ca="1"/>
        <v>1.6995330548750218E-2</v>
      </c>
    </row>
    <row r="7178" spans="6:8" x14ac:dyDescent="0.3">
      <c r="F7178" s="2">
        <v>7173</v>
      </c>
      <c r="G7178" s="9">
        <f ca="1"/>
        <v>36.908187195290061</v>
      </c>
      <c r="H7178" s="9">
        <f ca="1"/>
        <v>1.6994689335205281E-2</v>
      </c>
    </row>
    <row r="7179" spans="6:8" x14ac:dyDescent="0.3">
      <c r="F7179" s="2">
        <v>7174</v>
      </c>
      <c r="G7179" s="9">
        <f ca="1"/>
        <v>36.924410093459571</v>
      </c>
      <c r="H7179" s="9">
        <f ca="1"/>
        <v>1.6982060379434959E-2</v>
      </c>
    </row>
    <row r="7180" spans="6:8" x14ac:dyDescent="0.3">
      <c r="F7180" s="2">
        <v>7175</v>
      </c>
      <c r="G7180" s="9">
        <f ca="1"/>
        <v>36.944630810021451</v>
      </c>
      <c r="H7180" s="9">
        <f ca="1"/>
        <v>1.6966323230995395E-2</v>
      </c>
    </row>
    <row r="7181" spans="6:8" x14ac:dyDescent="0.3">
      <c r="F7181" s="2">
        <v>7176</v>
      </c>
      <c r="G7181" s="9">
        <f ca="1"/>
        <v>36.948719267206997</v>
      </c>
      <c r="H7181" s="9">
        <f ca="1"/>
        <v>1.6963141850527424E-2</v>
      </c>
    </row>
    <row r="7182" spans="6:8" x14ac:dyDescent="0.3">
      <c r="F7182" s="2">
        <v>7177</v>
      </c>
      <c r="G7182" s="9">
        <f ca="1"/>
        <v>36.957449307960431</v>
      </c>
      <c r="H7182" s="9">
        <f ca="1"/>
        <v>1.6956349288323895E-2</v>
      </c>
    </row>
    <row r="7183" spans="6:8" x14ac:dyDescent="0.3">
      <c r="F7183" s="2">
        <v>7178</v>
      </c>
      <c r="G7183" s="9">
        <f ca="1"/>
        <v>36.958469026056079</v>
      </c>
      <c r="H7183" s="9">
        <f ca="1"/>
        <v>1.6955555932664474E-2</v>
      </c>
    </row>
    <row r="7184" spans="6:8" x14ac:dyDescent="0.3">
      <c r="F7184" s="2">
        <v>7179</v>
      </c>
      <c r="G7184" s="9">
        <f ca="1"/>
        <v>36.959743259712347</v>
      </c>
      <c r="H7184" s="9">
        <f ca="1"/>
        <v>1.6954564576050712E-2</v>
      </c>
    </row>
    <row r="7185" spans="6:8" x14ac:dyDescent="0.3">
      <c r="F7185" s="2">
        <v>7180</v>
      </c>
      <c r="G7185" s="9">
        <f ca="1"/>
        <v>36.968888531925217</v>
      </c>
      <c r="H7185" s="9">
        <f ca="1"/>
        <v>1.694745005256856E-2</v>
      </c>
    </row>
    <row r="7186" spans="6:8" x14ac:dyDescent="0.3">
      <c r="F7186" s="2">
        <v>7181</v>
      </c>
      <c r="G7186" s="9">
        <f ca="1"/>
        <v>36.973462938815473</v>
      </c>
      <c r="H7186" s="9">
        <f ca="1"/>
        <v>1.6943891755306962E-2</v>
      </c>
    </row>
    <row r="7187" spans="6:8" x14ac:dyDescent="0.3">
      <c r="F7187" s="2">
        <v>7182</v>
      </c>
      <c r="G7187" s="9">
        <f ca="1"/>
        <v>36.978590351487824</v>
      </c>
      <c r="H7187" s="9">
        <f ca="1"/>
        <v>1.6939903562639563E-2</v>
      </c>
    </row>
    <row r="7188" spans="6:8" x14ac:dyDescent="0.3">
      <c r="F7188" s="2">
        <v>7183</v>
      </c>
      <c r="G7188" s="9">
        <f ca="1"/>
        <v>36.991817613887783</v>
      </c>
      <c r="H7188" s="9">
        <f ca="1"/>
        <v>1.6929616491439339E-2</v>
      </c>
    </row>
    <row r="7189" spans="6:8" x14ac:dyDescent="0.3">
      <c r="F7189" s="2">
        <v>7184</v>
      </c>
      <c r="G7189" s="9">
        <f ca="1"/>
        <v>37.003147475267411</v>
      </c>
      <c r="H7189" s="9">
        <f ca="1"/>
        <v>1.6920806588619108E-2</v>
      </c>
    </row>
    <row r="7190" spans="6:8" x14ac:dyDescent="0.3">
      <c r="F7190" s="2">
        <v>7185</v>
      </c>
      <c r="G7190" s="9">
        <f ca="1"/>
        <v>37.0046420499935</v>
      </c>
      <c r="H7190" s="9">
        <f ca="1"/>
        <v>1.6919644538784431E-2</v>
      </c>
    </row>
    <row r="7191" spans="6:8" x14ac:dyDescent="0.3">
      <c r="F7191" s="2">
        <v>7186</v>
      </c>
      <c r="G7191" s="9">
        <f ca="1"/>
        <v>37.010346558398467</v>
      </c>
      <c r="H7191" s="9">
        <f ca="1"/>
        <v>1.6915209441148878E-2</v>
      </c>
    </row>
    <row r="7192" spans="6:8" x14ac:dyDescent="0.3">
      <c r="F7192" s="2">
        <v>7187</v>
      </c>
      <c r="G7192" s="9">
        <f ca="1"/>
        <v>37.010964183239082</v>
      </c>
      <c r="H7192" s="9">
        <f ca="1"/>
        <v>1.691472927643603E-2</v>
      </c>
    </row>
    <row r="7193" spans="6:8" x14ac:dyDescent="0.3">
      <c r="F7193" s="2">
        <v>7188</v>
      </c>
      <c r="G7193" s="9">
        <f ca="1"/>
        <v>37.011901886397062</v>
      </c>
      <c r="H7193" s="9">
        <f ca="1"/>
        <v>1.6914000278883755E-2</v>
      </c>
    </row>
    <row r="7194" spans="6:8" x14ac:dyDescent="0.3">
      <c r="F7194" s="2">
        <v>7189</v>
      </c>
      <c r="G7194" s="9">
        <f ca="1"/>
        <v>37.026465856268096</v>
      </c>
      <c r="H7194" s="9">
        <f ca="1"/>
        <v>1.6902679075219904E-2</v>
      </c>
    </row>
    <row r="7195" spans="6:8" x14ac:dyDescent="0.3">
      <c r="F7195" s="2">
        <v>7190</v>
      </c>
      <c r="G7195" s="9">
        <f ca="1"/>
        <v>37.03631733928227</v>
      </c>
      <c r="H7195" s="9">
        <f ca="1"/>
        <v>1.6895022423816308E-2</v>
      </c>
    </row>
    <row r="7196" spans="6:8" x14ac:dyDescent="0.3">
      <c r="F7196" s="2">
        <v>7191</v>
      </c>
      <c r="G7196" s="9">
        <f ca="1"/>
        <v>37.053684447162645</v>
      </c>
      <c r="H7196" s="9">
        <f ca="1"/>
        <v>1.6881527197390639E-2</v>
      </c>
    </row>
    <row r="7197" spans="6:8" x14ac:dyDescent="0.3">
      <c r="F7197" s="2">
        <v>7192</v>
      </c>
      <c r="G7197" s="9">
        <f ca="1"/>
        <v>37.058471119619455</v>
      </c>
      <c r="H7197" s="9">
        <f ca="1"/>
        <v>1.6877808273244657E-2</v>
      </c>
    </row>
    <row r="7198" spans="6:8" x14ac:dyDescent="0.3">
      <c r="F7198" s="2">
        <v>7193</v>
      </c>
      <c r="G7198" s="9">
        <f ca="1"/>
        <v>37.064773437334047</v>
      </c>
      <c r="H7198" s="9">
        <f ca="1"/>
        <v>1.6872912184978113E-2</v>
      </c>
    </row>
    <row r="7199" spans="6:8" x14ac:dyDescent="0.3">
      <c r="F7199" s="2">
        <v>7194</v>
      </c>
      <c r="G7199" s="9">
        <f ca="1"/>
        <v>37.067498869902238</v>
      </c>
      <c r="H7199" s="9">
        <f ca="1"/>
        <v>1.6870795013043987E-2</v>
      </c>
    </row>
    <row r="7200" spans="6:8" x14ac:dyDescent="0.3">
      <c r="F7200" s="2">
        <v>7195</v>
      </c>
      <c r="G7200" s="9">
        <f ca="1"/>
        <v>37.069433658066487</v>
      </c>
      <c r="H7200" s="9">
        <f ca="1"/>
        <v>1.6869292080439188E-2</v>
      </c>
    </row>
    <row r="7201" spans="6:8" x14ac:dyDescent="0.3">
      <c r="F7201" s="2">
        <v>7196</v>
      </c>
      <c r="G7201" s="9">
        <f ca="1"/>
        <v>37.082442327653148</v>
      </c>
      <c r="H7201" s="9">
        <f ca="1"/>
        <v>1.6859188110084591E-2</v>
      </c>
    </row>
    <row r="7202" spans="6:8" x14ac:dyDescent="0.3">
      <c r="F7202" s="2">
        <v>7197</v>
      </c>
      <c r="G7202" s="9">
        <f ca="1"/>
        <v>37.103034875600052</v>
      </c>
      <c r="H7202" s="9">
        <f ca="1"/>
        <v>1.6843197558649919E-2</v>
      </c>
    </row>
    <row r="7203" spans="6:8" x14ac:dyDescent="0.3">
      <c r="F7203" s="2">
        <v>7198</v>
      </c>
      <c r="G7203" s="9">
        <f ca="1"/>
        <v>37.108753392124491</v>
      </c>
      <c r="H7203" s="9">
        <f ca="1"/>
        <v>1.6838757859347724E-2</v>
      </c>
    </row>
    <row r="7204" spans="6:8" x14ac:dyDescent="0.3">
      <c r="F7204" s="2">
        <v>7199</v>
      </c>
      <c r="G7204" s="9">
        <f ca="1"/>
        <v>37.126086759693273</v>
      </c>
      <c r="H7204" s="9">
        <f ca="1"/>
        <v>1.6825302975643157E-2</v>
      </c>
    </row>
    <row r="7205" spans="6:8" x14ac:dyDescent="0.3">
      <c r="F7205" s="2">
        <v>7200</v>
      </c>
      <c r="G7205" s="9">
        <f ca="1"/>
        <v>37.130335075238818</v>
      </c>
      <c r="H7205" s="9">
        <f ca="1"/>
        <v>1.6822005777230465E-2</v>
      </c>
    </row>
    <row r="7206" spans="6:8" x14ac:dyDescent="0.3">
      <c r="F7206" s="2">
        <v>7201</v>
      </c>
      <c r="G7206" s="9">
        <f ca="1"/>
        <v>37.136478973408337</v>
      </c>
      <c r="H7206" s="9">
        <f ca="1"/>
        <v>1.6817237745199113E-2</v>
      </c>
    </row>
    <row r="7207" spans="6:8" x14ac:dyDescent="0.3">
      <c r="F7207" s="2">
        <v>7202</v>
      </c>
      <c r="G7207" s="9">
        <f ca="1"/>
        <v>37.139356100504642</v>
      </c>
      <c r="H7207" s="9">
        <f ca="1"/>
        <v>1.681500507085602E-2</v>
      </c>
    </row>
    <row r="7208" spans="6:8" x14ac:dyDescent="0.3">
      <c r="F7208" s="2">
        <v>7203</v>
      </c>
      <c r="G7208" s="9">
        <f ca="1"/>
        <v>37.14380090432639</v>
      </c>
      <c r="H7208" s="9">
        <f ca="1"/>
        <v>1.6811556052464351E-2</v>
      </c>
    </row>
    <row r="7209" spans="6:8" x14ac:dyDescent="0.3">
      <c r="F7209" s="2">
        <v>7204</v>
      </c>
      <c r="G7209" s="9">
        <f ca="1"/>
        <v>37.144833137036073</v>
      </c>
      <c r="H7209" s="9">
        <f ca="1"/>
        <v>1.6810755106908975E-2</v>
      </c>
    </row>
    <row r="7210" spans="6:8" x14ac:dyDescent="0.3">
      <c r="F7210" s="2">
        <v>7205</v>
      </c>
      <c r="G7210" s="9">
        <f ca="1"/>
        <v>37.146566989298726</v>
      </c>
      <c r="H7210" s="9">
        <f ca="1"/>
        <v>1.6809409777589546E-2</v>
      </c>
    </row>
    <row r="7211" spans="6:8" x14ac:dyDescent="0.3">
      <c r="F7211" s="2">
        <v>7206</v>
      </c>
      <c r="G7211" s="9">
        <f ca="1"/>
        <v>37.149970223980318</v>
      </c>
      <c r="H7211" s="9">
        <f ca="1"/>
        <v>1.6806769242459423E-2</v>
      </c>
    </row>
    <row r="7212" spans="6:8" x14ac:dyDescent="0.3">
      <c r="F7212" s="2">
        <v>7207</v>
      </c>
      <c r="G7212" s="9">
        <f ca="1"/>
        <v>37.167690874498049</v>
      </c>
      <c r="H7212" s="9">
        <f ca="1"/>
        <v>1.6793022118156954E-2</v>
      </c>
    </row>
    <row r="7213" spans="6:8" x14ac:dyDescent="0.3">
      <c r="F7213" s="2">
        <v>7208</v>
      </c>
      <c r="G7213" s="9">
        <f ca="1"/>
        <v>37.168809365689526</v>
      </c>
      <c r="H7213" s="9">
        <f ca="1"/>
        <v>1.679215454895526E-2</v>
      </c>
    </row>
    <row r="7214" spans="6:8" x14ac:dyDescent="0.3">
      <c r="F7214" s="2">
        <v>7209</v>
      </c>
      <c r="G7214" s="9">
        <f ca="1"/>
        <v>37.173663821156886</v>
      </c>
      <c r="H7214" s="9">
        <f ca="1"/>
        <v>1.6788389307672853E-2</v>
      </c>
    </row>
    <row r="7215" spans="6:8" x14ac:dyDescent="0.3">
      <c r="F7215" s="2">
        <v>7210</v>
      </c>
      <c r="G7215" s="9">
        <f ca="1"/>
        <v>37.179264123453841</v>
      </c>
      <c r="H7215" s="9">
        <f ca="1"/>
        <v>1.6784045905954444E-2</v>
      </c>
    </row>
    <row r="7216" spans="6:8" x14ac:dyDescent="0.3">
      <c r="F7216" s="2">
        <v>7211</v>
      </c>
      <c r="G7216" s="9">
        <f ca="1"/>
        <v>37.180772434982295</v>
      </c>
      <c r="H7216" s="9">
        <f ca="1"/>
        <v>1.6782876173343852E-2</v>
      </c>
    </row>
    <row r="7217" spans="6:8" x14ac:dyDescent="0.3">
      <c r="F7217" s="2">
        <v>7212</v>
      </c>
      <c r="G7217" s="9">
        <f ca="1"/>
        <v>37.185937286285899</v>
      </c>
      <c r="H7217" s="9">
        <f ca="1"/>
        <v>1.6778870903581121E-2</v>
      </c>
    </row>
    <row r="7218" spans="6:8" x14ac:dyDescent="0.3">
      <c r="F7218" s="2">
        <v>7213</v>
      </c>
      <c r="G7218" s="9">
        <f ca="1"/>
        <v>37.187984639541313</v>
      </c>
      <c r="H7218" s="9">
        <f ca="1"/>
        <v>1.6777283295242293E-2</v>
      </c>
    </row>
    <row r="7219" spans="6:8" x14ac:dyDescent="0.3">
      <c r="F7219" s="2">
        <v>7214</v>
      </c>
      <c r="G7219" s="9">
        <f ca="1"/>
        <v>37.194018434979256</v>
      </c>
      <c r="H7219" s="9">
        <f ca="1"/>
        <v>1.6772604705517013E-2</v>
      </c>
    </row>
    <row r="7220" spans="6:8" x14ac:dyDescent="0.3">
      <c r="F7220" s="2">
        <v>7215</v>
      </c>
      <c r="G7220" s="9">
        <f ca="1"/>
        <v>37.198654898254688</v>
      </c>
      <c r="H7220" s="9">
        <f ca="1"/>
        <v>1.6769009890396022E-2</v>
      </c>
    </row>
    <row r="7221" spans="6:8" x14ac:dyDescent="0.3">
      <c r="F7221" s="2">
        <v>7216</v>
      </c>
      <c r="G7221" s="9">
        <f ca="1"/>
        <v>37.201419570496753</v>
      </c>
      <c r="H7221" s="9">
        <f ca="1"/>
        <v>1.6766866460282966E-2</v>
      </c>
    </row>
    <row r="7222" spans="6:8" x14ac:dyDescent="0.3">
      <c r="F7222" s="2">
        <v>7217</v>
      </c>
      <c r="G7222" s="9">
        <f ca="1"/>
        <v>37.202489737363635</v>
      </c>
      <c r="H7222" s="9">
        <f ca="1"/>
        <v>1.6766036791594222E-2</v>
      </c>
    </row>
    <row r="7223" spans="6:8" x14ac:dyDescent="0.3">
      <c r="F7223" s="2">
        <v>7218</v>
      </c>
      <c r="G7223" s="9">
        <f ca="1"/>
        <v>37.20478356774359</v>
      </c>
      <c r="H7223" s="9">
        <f ca="1"/>
        <v>1.6764258497650127E-2</v>
      </c>
    </row>
    <row r="7224" spans="6:8" x14ac:dyDescent="0.3">
      <c r="F7224" s="2">
        <v>7219</v>
      </c>
      <c r="G7224" s="9">
        <f ca="1"/>
        <v>37.205140496601324</v>
      </c>
      <c r="H7224" s="9">
        <f ca="1"/>
        <v>1.6763981793750535E-2</v>
      </c>
    </row>
    <row r="7225" spans="6:8" x14ac:dyDescent="0.3">
      <c r="F7225" s="2">
        <v>7220</v>
      </c>
      <c r="G7225" s="9">
        <f ca="1"/>
        <v>37.205456178371598</v>
      </c>
      <c r="H7225" s="9">
        <f ca="1"/>
        <v>1.6763737067289425E-2</v>
      </c>
    </row>
    <row r="7226" spans="6:8" x14ac:dyDescent="0.3">
      <c r="F7226" s="2">
        <v>7221</v>
      </c>
      <c r="G7226" s="9">
        <f ca="1"/>
        <v>37.20611822650914</v>
      </c>
      <c r="H7226" s="9">
        <f ca="1"/>
        <v>1.6763223830464139E-2</v>
      </c>
    </row>
    <row r="7227" spans="6:8" x14ac:dyDescent="0.3">
      <c r="F7227" s="2">
        <v>7222</v>
      </c>
      <c r="G7227" s="9">
        <f ca="1"/>
        <v>37.206975181226028</v>
      </c>
      <c r="H7227" s="9">
        <f ca="1"/>
        <v>1.6762559504592107E-2</v>
      </c>
    </row>
    <row r="7228" spans="6:8" x14ac:dyDescent="0.3">
      <c r="F7228" s="2">
        <v>7223</v>
      </c>
      <c r="G7228" s="9">
        <f ca="1"/>
        <v>37.209084526677152</v>
      </c>
      <c r="H7228" s="9">
        <f ca="1"/>
        <v>1.6760924340521871E-2</v>
      </c>
    </row>
    <row r="7229" spans="6:8" x14ac:dyDescent="0.3">
      <c r="F7229" s="2">
        <v>7224</v>
      </c>
      <c r="G7229" s="9">
        <f ca="1"/>
        <v>37.237416577469354</v>
      </c>
      <c r="H7229" s="9">
        <f ca="1"/>
        <v>1.6738966372735708E-2</v>
      </c>
    </row>
    <row r="7230" spans="6:8" x14ac:dyDescent="0.3">
      <c r="F7230" s="2">
        <v>7225</v>
      </c>
      <c r="G7230" s="9">
        <f ca="1"/>
        <v>37.244315176005827</v>
      </c>
      <c r="H7230" s="9">
        <f ca="1"/>
        <v>1.6733621228102312E-2</v>
      </c>
    </row>
    <row r="7231" spans="6:8" x14ac:dyDescent="0.3">
      <c r="F7231" s="2">
        <v>7226</v>
      </c>
      <c r="G7231" s="9">
        <f ca="1"/>
        <v>37.252722310070034</v>
      </c>
      <c r="H7231" s="9">
        <f ca="1"/>
        <v>1.6727108001780976E-2</v>
      </c>
    </row>
    <row r="7232" spans="6:8" x14ac:dyDescent="0.3">
      <c r="F7232" s="2">
        <v>7227</v>
      </c>
      <c r="G7232" s="9">
        <f ca="1"/>
        <v>37.296611887935001</v>
      </c>
      <c r="H7232" s="9">
        <f ca="1"/>
        <v>1.6693119148620237E-2</v>
      </c>
    </row>
    <row r="7233" spans="6:8" x14ac:dyDescent="0.3">
      <c r="F7233" s="2">
        <v>7228</v>
      </c>
      <c r="G7233" s="9">
        <f ca="1"/>
        <v>37.296982072109664</v>
      </c>
      <c r="H7233" s="9">
        <f ca="1"/>
        <v>1.6692832568694718E-2</v>
      </c>
    </row>
    <row r="7234" spans="6:8" x14ac:dyDescent="0.3">
      <c r="F7234" s="2">
        <v>7229</v>
      </c>
      <c r="G7234" s="9">
        <f ca="1"/>
        <v>37.305774405316676</v>
      </c>
      <c r="H7234" s="9">
        <f ca="1"/>
        <v>1.6686026419840242E-2</v>
      </c>
    </row>
    <row r="7235" spans="6:8" x14ac:dyDescent="0.3">
      <c r="F7235" s="2">
        <v>7230</v>
      </c>
      <c r="G7235" s="9">
        <f ca="1"/>
        <v>37.31715248214141</v>
      </c>
      <c r="H7235" s="9">
        <f ca="1"/>
        <v>1.6677220014827736E-2</v>
      </c>
    </row>
    <row r="7236" spans="6:8" x14ac:dyDescent="0.3">
      <c r="F7236" s="2">
        <v>7231</v>
      </c>
      <c r="G7236" s="9">
        <f ca="1"/>
        <v>37.333351027676095</v>
      </c>
      <c r="H7236" s="9">
        <f ca="1"/>
        <v>1.6664685335735726E-2</v>
      </c>
    </row>
    <row r="7237" spans="6:8" x14ac:dyDescent="0.3">
      <c r="F7237" s="2">
        <v>7232</v>
      </c>
      <c r="G7237" s="9">
        <f ca="1"/>
        <v>37.334828243869403</v>
      </c>
      <c r="H7237" s="9">
        <f ca="1"/>
        <v>1.6663542400146385E-2</v>
      </c>
    </row>
    <row r="7238" spans="6:8" x14ac:dyDescent="0.3">
      <c r="F7238" s="2">
        <v>7233</v>
      </c>
      <c r="G7238" s="9">
        <f ca="1"/>
        <v>37.350974537495318</v>
      </c>
      <c r="H7238" s="9">
        <f ca="1"/>
        <v>1.6651051577447781E-2</v>
      </c>
    </row>
    <row r="7239" spans="6:8" x14ac:dyDescent="0.3">
      <c r="F7239" s="2">
        <v>7234</v>
      </c>
      <c r="G7239" s="9">
        <f ca="1"/>
        <v>37.36192652763237</v>
      </c>
      <c r="H7239" s="9">
        <f ca="1"/>
        <v>1.6642580873048179E-2</v>
      </c>
    </row>
    <row r="7240" spans="6:8" x14ac:dyDescent="0.3">
      <c r="F7240" s="2">
        <v>7235</v>
      </c>
      <c r="G7240" s="9">
        <f ca="1"/>
        <v>37.365336781057181</v>
      </c>
      <c r="H7240" s="9">
        <f ca="1"/>
        <v>1.6639943543512944E-2</v>
      </c>
    </row>
    <row r="7241" spans="6:8" x14ac:dyDescent="0.3">
      <c r="F7241" s="2">
        <v>7236</v>
      </c>
      <c r="G7241" s="9">
        <f ca="1"/>
        <v>37.36706433421346</v>
      </c>
      <c r="H7241" s="9">
        <f ca="1"/>
        <v>1.6638607588896404E-2</v>
      </c>
    </row>
    <row r="7242" spans="6:8" x14ac:dyDescent="0.3">
      <c r="F7242" s="2">
        <v>7237</v>
      </c>
      <c r="G7242" s="9">
        <f ca="1"/>
        <v>37.376900078956574</v>
      </c>
      <c r="H7242" s="9">
        <f ca="1"/>
        <v>1.663100208152879E-2</v>
      </c>
    </row>
    <row r="7243" spans="6:8" x14ac:dyDescent="0.3">
      <c r="F7243" s="2">
        <v>7238</v>
      </c>
      <c r="G7243" s="9">
        <f ca="1"/>
        <v>37.378733454985408</v>
      </c>
      <c r="H7243" s="9">
        <f ca="1"/>
        <v>1.6629584549956989E-2</v>
      </c>
    </row>
    <row r="7244" spans="6:8" x14ac:dyDescent="0.3">
      <c r="F7244" s="2">
        <v>7239</v>
      </c>
      <c r="G7244" s="9">
        <f ca="1"/>
        <v>37.385409065280079</v>
      </c>
      <c r="H7244" s="9">
        <f ca="1"/>
        <v>1.662442343969962E-2</v>
      </c>
    </row>
    <row r="7245" spans="6:8" x14ac:dyDescent="0.3">
      <c r="F7245" s="2">
        <v>7240</v>
      </c>
      <c r="G7245" s="9">
        <f ca="1"/>
        <v>37.386849202055011</v>
      </c>
      <c r="H7245" s="9">
        <f ca="1"/>
        <v>1.6623310098734322E-2</v>
      </c>
    </row>
    <row r="7246" spans="6:8" x14ac:dyDescent="0.3">
      <c r="F7246" s="2">
        <v>7241</v>
      </c>
      <c r="G7246" s="9">
        <f ca="1"/>
        <v>37.388765843723718</v>
      </c>
      <c r="H7246" s="9">
        <f ca="1"/>
        <v>1.6621828420496303E-2</v>
      </c>
    </row>
    <row r="7247" spans="6:8" x14ac:dyDescent="0.3">
      <c r="F7247" s="2">
        <v>7242</v>
      </c>
      <c r="G7247" s="9">
        <f ca="1"/>
        <v>37.394735052512345</v>
      </c>
      <c r="H7247" s="9">
        <f ca="1"/>
        <v>1.6617214152926663E-2</v>
      </c>
    </row>
    <row r="7248" spans="6:8" x14ac:dyDescent="0.3">
      <c r="F7248" s="2">
        <v>7243</v>
      </c>
      <c r="G7248" s="9">
        <f ca="1"/>
        <v>37.394815925029818</v>
      </c>
      <c r="H7248" s="9">
        <f ca="1"/>
        <v>1.6617151640514111E-2</v>
      </c>
    </row>
    <row r="7249" spans="6:8" x14ac:dyDescent="0.3">
      <c r="F7249" s="2">
        <v>7244</v>
      </c>
      <c r="G7249" s="9">
        <f ca="1"/>
        <v>37.396481899156143</v>
      </c>
      <c r="H7249" s="9">
        <f ca="1"/>
        <v>1.6615863902349287E-2</v>
      </c>
    </row>
    <row r="7250" spans="6:8" x14ac:dyDescent="0.3">
      <c r="F7250" s="2">
        <v>7245</v>
      </c>
      <c r="G7250" s="9">
        <f ca="1"/>
        <v>37.39815533290043</v>
      </c>
      <c r="H7250" s="9">
        <f ca="1"/>
        <v>1.6614570432241148E-2</v>
      </c>
    </row>
    <row r="7251" spans="6:8" x14ac:dyDescent="0.3">
      <c r="F7251" s="2">
        <v>7246</v>
      </c>
      <c r="G7251" s="9">
        <f ca="1"/>
        <v>37.401684966210979</v>
      </c>
      <c r="H7251" s="9">
        <f ca="1"/>
        <v>1.6611842336367845E-2</v>
      </c>
    </row>
    <row r="7252" spans="6:8" x14ac:dyDescent="0.3">
      <c r="F7252" s="2">
        <v>7247</v>
      </c>
      <c r="G7252" s="9">
        <f ca="1"/>
        <v>37.402034413572046</v>
      </c>
      <c r="H7252" s="9">
        <f ca="1"/>
        <v>1.6611572252589125E-2</v>
      </c>
    </row>
    <row r="7253" spans="6:8" x14ac:dyDescent="0.3">
      <c r="F7253" s="2">
        <v>7248</v>
      </c>
      <c r="G7253" s="9">
        <f ca="1"/>
        <v>37.404514549239295</v>
      </c>
      <c r="H7253" s="9">
        <f ca="1"/>
        <v>1.660965542758951E-2</v>
      </c>
    </row>
    <row r="7254" spans="6:8" x14ac:dyDescent="0.3">
      <c r="F7254" s="2">
        <v>7249</v>
      </c>
      <c r="G7254" s="9">
        <f ca="1"/>
        <v>37.41389428786951</v>
      </c>
      <c r="H7254" s="9">
        <f ca="1"/>
        <v>1.6602406779316674E-2</v>
      </c>
    </row>
    <row r="7255" spans="6:8" x14ac:dyDescent="0.3">
      <c r="F7255" s="2">
        <v>7250</v>
      </c>
      <c r="G7255" s="9">
        <f ca="1"/>
        <v>37.41674694580648</v>
      </c>
      <c r="H7255" s="9">
        <f ca="1"/>
        <v>1.6600202462980163E-2</v>
      </c>
    </row>
    <row r="7256" spans="6:8" x14ac:dyDescent="0.3">
      <c r="F7256" s="2">
        <v>7251</v>
      </c>
      <c r="G7256" s="9">
        <f ca="1"/>
        <v>37.421105366744449</v>
      </c>
      <c r="H7256" s="9">
        <f ca="1"/>
        <v>1.6596834800498693E-2</v>
      </c>
    </row>
    <row r="7257" spans="6:8" x14ac:dyDescent="0.3">
      <c r="F7257" s="2">
        <v>7252</v>
      </c>
      <c r="G7257" s="9">
        <f ca="1"/>
        <v>37.424638329788124</v>
      </c>
      <c r="H7257" s="9">
        <f ca="1"/>
        <v>1.6594105123384516E-2</v>
      </c>
    </row>
    <row r="7258" spans="6:8" x14ac:dyDescent="0.3">
      <c r="F7258" s="2">
        <v>7253</v>
      </c>
      <c r="G7258" s="9">
        <f ca="1"/>
        <v>37.425494216735842</v>
      </c>
      <c r="H7258" s="9">
        <f ca="1"/>
        <v>1.6593443861565259E-2</v>
      </c>
    </row>
    <row r="7259" spans="6:8" x14ac:dyDescent="0.3">
      <c r="F7259" s="2">
        <v>7254</v>
      </c>
      <c r="G7259" s="9">
        <f ca="1"/>
        <v>37.445533739751575</v>
      </c>
      <c r="H7259" s="9">
        <f ca="1"/>
        <v>1.6577963817340433E-2</v>
      </c>
    </row>
    <row r="7260" spans="6:8" x14ac:dyDescent="0.3">
      <c r="F7260" s="2">
        <v>7255</v>
      </c>
      <c r="G7260" s="9">
        <f ca="1"/>
        <v>37.47652193819173</v>
      </c>
      <c r="H7260" s="9">
        <f ca="1"/>
        <v>1.6554035949898196E-2</v>
      </c>
    </row>
    <row r="7261" spans="6:8" x14ac:dyDescent="0.3">
      <c r="F7261" s="2">
        <v>7256</v>
      </c>
      <c r="G7261" s="9">
        <f ca="1"/>
        <v>37.493219176926374</v>
      </c>
      <c r="H7261" s="9">
        <f ca="1"/>
        <v>1.6541147940756801E-2</v>
      </c>
    </row>
    <row r="7262" spans="6:8" x14ac:dyDescent="0.3">
      <c r="F7262" s="2">
        <v>7257</v>
      </c>
      <c r="G7262" s="9">
        <f ca="1"/>
        <v>37.510127979335365</v>
      </c>
      <c r="H7262" s="9">
        <f ca="1"/>
        <v>1.652810017733922E-2</v>
      </c>
    </row>
    <row r="7263" spans="6:8" x14ac:dyDescent="0.3">
      <c r="F7263" s="2">
        <v>7258</v>
      </c>
      <c r="G7263" s="9">
        <f ca="1"/>
        <v>37.51780132352232</v>
      </c>
      <c r="H7263" s="9">
        <f ca="1"/>
        <v>1.6522180182492262E-2</v>
      </c>
    </row>
    <row r="7264" spans="6:8" x14ac:dyDescent="0.3">
      <c r="F7264" s="2">
        <v>7259</v>
      </c>
      <c r="G7264" s="9">
        <f ca="1"/>
        <v>37.519102816468788</v>
      </c>
      <c r="H7264" s="9">
        <f ca="1"/>
        <v>1.6521176152250915E-2</v>
      </c>
    </row>
    <row r="7265" spans="6:8" x14ac:dyDescent="0.3">
      <c r="F7265" s="2">
        <v>7260</v>
      </c>
      <c r="G7265" s="9">
        <f ca="1"/>
        <v>37.519777658295887</v>
      </c>
      <c r="H7265" s="9">
        <f ca="1"/>
        <v>1.6520655557257333E-2</v>
      </c>
    </row>
    <row r="7266" spans="6:8" x14ac:dyDescent="0.3">
      <c r="F7266" s="2">
        <v>7261</v>
      </c>
      <c r="G7266" s="9">
        <f ca="1"/>
        <v>37.526731916667778</v>
      </c>
      <c r="H7266" s="9">
        <f ca="1"/>
        <v>1.6515291148642395E-2</v>
      </c>
    </row>
    <row r="7267" spans="6:8" x14ac:dyDescent="0.3">
      <c r="F7267" s="2">
        <v>7262</v>
      </c>
      <c r="G7267" s="9">
        <f ca="1"/>
        <v>37.527017715007801</v>
      </c>
      <c r="H7267" s="9">
        <f ca="1"/>
        <v>1.6515070701169816E-2</v>
      </c>
    </row>
    <row r="7268" spans="6:8" x14ac:dyDescent="0.3">
      <c r="F7268" s="2">
        <v>7263</v>
      </c>
      <c r="G7268" s="9">
        <f ca="1"/>
        <v>37.531862639126111</v>
      </c>
      <c r="H7268" s="9">
        <f ca="1"/>
        <v>1.65113337774127E-2</v>
      </c>
    </row>
    <row r="7269" spans="6:8" x14ac:dyDescent="0.3">
      <c r="F7269" s="2">
        <v>7264</v>
      </c>
      <c r="G7269" s="9">
        <f ca="1"/>
        <v>37.532888813987647</v>
      </c>
      <c r="H7269" s="9">
        <f ca="1"/>
        <v>1.6510542319485906E-2</v>
      </c>
    </row>
    <row r="7270" spans="6:8" x14ac:dyDescent="0.3">
      <c r="F7270" s="2">
        <v>7265</v>
      </c>
      <c r="G7270" s="9">
        <f ca="1"/>
        <v>37.533704329305856</v>
      </c>
      <c r="H7270" s="9">
        <f ca="1"/>
        <v>1.6509913346406412E-2</v>
      </c>
    </row>
    <row r="7271" spans="6:8" x14ac:dyDescent="0.3">
      <c r="F7271" s="2">
        <v>7266</v>
      </c>
      <c r="G7271" s="9">
        <f ca="1"/>
        <v>37.540299209052158</v>
      </c>
      <c r="H7271" s="9">
        <f ca="1"/>
        <v>1.6504827297460171E-2</v>
      </c>
    </row>
    <row r="7272" spans="6:8" x14ac:dyDescent="0.3">
      <c r="F7272" s="2">
        <v>7267</v>
      </c>
      <c r="G7272" s="9">
        <f ca="1"/>
        <v>37.555667081999225</v>
      </c>
      <c r="H7272" s="9">
        <f ca="1"/>
        <v>1.6492977542106806E-2</v>
      </c>
    </row>
    <row r="7273" spans="6:8" x14ac:dyDescent="0.3">
      <c r="F7273" s="2">
        <v>7268</v>
      </c>
      <c r="G7273" s="9">
        <f ca="1"/>
        <v>37.561881513304833</v>
      </c>
      <c r="H7273" s="9">
        <f ca="1"/>
        <v>1.6488186608434461E-2</v>
      </c>
    </row>
    <row r="7274" spans="6:8" x14ac:dyDescent="0.3">
      <c r="F7274" s="2">
        <v>7269</v>
      </c>
      <c r="G7274" s="9">
        <f ca="1"/>
        <v>37.566407032065044</v>
      </c>
      <c r="H7274" s="9">
        <f ca="1"/>
        <v>1.6484698027438245E-2</v>
      </c>
    </row>
    <row r="7275" spans="6:8" x14ac:dyDescent="0.3">
      <c r="F7275" s="2">
        <v>7270</v>
      </c>
      <c r="G7275" s="9">
        <f ca="1"/>
        <v>37.572232538289811</v>
      </c>
      <c r="H7275" s="9">
        <f ca="1"/>
        <v>1.648020770916124E-2</v>
      </c>
    </row>
    <row r="7276" spans="6:8" x14ac:dyDescent="0.3">
      <c r="F7276" s="2">
        <v>7271</v>
      </c>
      <c r="G7276" s="9">
        <f ca="1"/>
        <v>37.575380911263252</v>
      </c>
      <c r="H7276" s="9">
        <f ca="1"/>
        <v>1.6477781112868982E-2</v>
      </c>
    </row>
    <row r="7277" spans="6:8" x14ac:dyDescent="0.3">
      <c r="F7277" s="2">
        <v>7272</v>
      </c>
      <c r="G7277" s="9">
        <f ca="1"/>
        <v>37.575795688862421</v>
      </c>
      <c r="H7277" s="9">
        <f ca="1"/>
        <v>1.647746143402784E-2</v>
      </c>
    </row>
    <row r="7278" spans="6:8" x14ac:dyDescent="0.3">
      <c r="F7278" s="2">
        <v>7273</v>
      </c>
      <c r="G7278" s="9">
        <f ca="1"/>
        <v>37.577785542235858</v>
      </c>
      <c r="H7278" s="9">
        <f ca="1"/>
        <v>1.6475927837690751E-2</v>
      </c>
    </row>
    <row r="7279" spans="6:8" x14ac:dyDescent="0.3">
      <c r="F7279" s="2">
        <v>7274</v>
      </c>
      <c r="G7279" s="9">
        <f ca="1"/>
        <v>37.58317279939979</v>
      </c>
      <c r="H7279" s="9">
        <f ca="1"/>
        <v>1.6471776087083268E-2</v>
      </c>
    </row>
    <row r="7280" spans="6:8" x14ac:dyDescent="0.3">
      <c r="F7280" s="2">
        <v>7275</v>
      </c>
      <c r="G7280" s="9">
        <f ca="1"/>
        <v>37.58773891442133</v>
      </c>
      <c r="H7280" s="9">
        <f ca="1"/>
        <v>1.6468257448220454E-2</v>
      </c>
    </row>
    <row r="7281" spans="6:8" x14ac:dyDescent="0.3">
      <c r="F7281" s="2">
        <v>7276</v>
      </c>
      <c r="G7281" s="9">
        <f ca="1"/>
        <v>37.596764567375082</v>
      </c>
      <c r="H7281" s="9">
        <f ca="1"/>
        <v>1.6461303080490628E-2</v>
      </c>
    </row>
    <row r="7282" spans="6:8" x14ac:dyDescent="0.3">
      <c r="F7282" s="2">
        <v>7277</v>
      </c>
      <c r="G7282" s="9">
        <f ca="1"/>
        <v>37.597698585629722</v>
      </c>
      <c r="H7282" s="9">
        <f ca="1"/>
        <v>1.646058346821307E-2</v>
      </c>
    </row>
    <row r="7283" spans="6:8" x14ac:dyDescent="0.3">
      <c r="F7283" s="2">
        <v>7278</v>
      </c>
      <c r="G7283" s="9">
        <f ca="1"/>
        <v>37.602010639818829</v>
      </c>
      <c r="H7283" s="9">
        <f ca="1"/>
        <v>1.645726140018846E-2</v>
      </c>
    </row>
    <row r="7284" spans="6:8" x14ac:dyDescent="0.3">
      <c r="F7284" s="2">
        <v>7279</v>
      </c>
      <c r="G7284" s="9">
        <f ca="1"/>
        <v>37.604577501775047</v>
      </c>
      <c r="H7284" s="9">
        <f ca="1"/>
        <v>1.6455283965990049E-2</v>
      </c>
    </row>
    <row r="7285" spans="6:8" x14ac:dyDescent="0.3">
      <c r="F7285" s="2">
        <v>7280</v>
      </c>
      <c r="G7285" s="9">
        <f ca="1"/>
        <v>37.610842728018056</v>
      </c>
      <c r="H7285" s="9">
        <f ca="1"/>
        <v>1.6450457775802663E-2</v>
      </c>
    </row>
    <row r="7286" spans="6:8" x14ac:dyDescent="0.3">
      <c r="F7286" s="2">
        <v>7281</v>
      </c>
      <c r="G7286" s="9">
        <f ca="1"/>
        <v>37.611007263957717</v>
      </c>
      <c r="H7286" s="9">
        <f ca="1"/>
        <v>1.6450331038271288E-2</v>
      </c>
    </row>
    <row r="7287" spans="6:8" x14ac:dyDescent="0.3">
      <c r="F7287" s="2">
        <v>7282</v>
      </c>
      <c r="G7287" s="9">
        <f ca="1"/>
        <v>37.615624690990991</v>
      </c>
      <c r="H7287" s="9">
        <f ca="1"/>
        <v>1.6446774502056491E-2</v>
      </c>
    </row>
    <row r="7288" spans="6:8" x14ac:dyDescent="0.3">
      <c r="F7288" s="2">
        <v>7283</v>
      </c>
      <c r="G7288" s="9">
        <f ca="1"/>
        <v>37.619767994475467</v>
      </c>
      <c r="H7288" s="9">
        <f ca="1"/>
        <v>1.6443583388413303E-2</v>
      </c>
    </row>
    <row r="7289" spans="6:8" x14ac:dyDescent="0.3">
      <c r="F7289" s="2">
        <v>7284</v>
      </c>
      <c r="G7289" s="9">
        <f ca="1"/>
        <v>37.626515512618688</v>
      </c>
      <c r="H7289" s="9">
        <f ca="1"/>
        <v>1.6438387017176467E-2</v>
      </c>
    </row>
    <row r="7290" spans="6:8" x14ac:dyDescent="0.3">
      <c r="F7290" s="2">
        <v>7285</v>
      </c>
      <c r="G7290" s="9">
        <f ca="1"/>
        <v>37.645864241993692</v>
      </c>
      <c r="H7290" s="9">
        <f ca="1"/>
        <v>1.6423489500217867E-2</v>
      </c>
    </row>
    <row r="7291" spans="6:8" x14ac:dyDescent="0.3">
      <c r="F7291" s="2">
        <v>7286</v>
      </c>
      <c r="G7291" s="9">
        <f ca="1"/>
        <v>37.648905756721092</v>
      </c>
      <c r="H7291" s="9">
        <f ca="1"/>
        <v>1.642114813077061E-2</v>
      </c>
    </row>
    <row r="7292" spans="6:8" x14ac:dyDescent="0.3">
      <c r="F7292" s="2">
        <v>7287</v>
      </c>
      <c r="G7292" s="9">
        <f ca="1"/>
        <v>37.651347803974041</v>
      </c>
      <c r="H7292" s="9">
        <f ca="1"/>
        <v>1.641926832010673E-2</v>
      </c>
    </row>
    <row r="7293" spans="6:8" x14ac:dyDescent="0.3">
      <c r="F7293" s="2">
        <v>7288</v>
      </c>
      <c r="G7293" s="9">
        <f ca="1"/>
        <v>37.658304493511288</v>
      </c>
      <c r="H7293" s="9">
        <f ca="1"/>
        <v>1.6413913703333623E-2</v>
      </c>
    </row>
    <row r="7294" spans="6:8" x14ac:dyDescent="0.3">
      <c r="F7294" s="2">
        <v>7289</v>
      </c>
      <c r="G7294" s="9">
        <f ca="1"/>
        <v>37.667938567896684</v>
      </c>
      <c r="H7294" s="9">
        <f ca="1"/>
        <v>1.6406499317591205E-2</v>
      </c>
    </row>
    <row r="7295" spans="6:8" x14ac:dyDescent="0.3">
      <c r="F7295" s="2">
        <v>7290</v>
      </c>
      <c r="G7295" s="9">
        <f ca="1"/>
        <v>37.669408057822181</v>
      </c>
      <c r="H7295" s="9">
        <f ca="1"/>
        <v>1.6405368503564999E-2</v>
      </c>
    </row>
    <row r="7296" spans="6:8" x14ac:dyDescent="0.3">
      <c r="F7296" s="2">
        <v>7291</v>
      </c>
      <c r="G7296" s="9">
        <f ca="1"/>
        <v>37.671417482024495</v>
      </c>
      <c r="H7296" s="9">
        <f ca="1"/>
        <v>1.6403822240199477E-2</v>
      </c>
    </row>
    <row r="7297" spans="6:8" x14ac:dyDescent="0.3">
      <c r="F7297" s="2">
        <v>7292</v>
      </c>
      <c r="G7297" s="9">
        <f ca="1"/>
        <v>37.673934084778978</v>
      </c>
      <c r="H7297" s="9">
        <f ca="1"/>
        <v>1.6401885773965921E-2</v>
      </c>
    </row>
    <row r="7298" spans="6:8" x14ac:dyDescent="0.3">
      <c r="F7298" s="2">
        <v>7293</v>
      </c>
      <c r="G7298" s="9">
        <f ca="1"/>
        <v>37.674789557803777</v>
      </c>
      <c r="H7298" s="9">
        <f ca="1"/>
        <v>1.6401227526455869E-2</v>
      </c>
    </row>
    <row r="7299" spans="6:8" x14ac:dyDescent="0.3">
      <c r="F7299" s="2">
        <v>7294</v>
      </c>
      <c r="G7299" s="9">
        <f ca="1"/>
        <v>37.677232243607527</v>
      </c>
      <c r="H7299" s="9">
        <f ca="1"/>
        <v>1.6399348043362114E-2</v>
      </c>
    </row>
    <row r="7300" spans="6:8" x14ac:dyDescent="0.3">
      <c r="F7300" s="2">
        <v>7295</v>
      </c>
      <c r="G7300" s="9">
        <f ca="1"/>
        <v>37.681296357081862</v>
      </c>
      <c r="H7300" s="9">
        <f ca="1"/>
        <v>1.6396221152129419E-2</v>
      </c>
    </row>
    <row r="7301" spans="6:8" x14ac:dyDescent="0.3">
      <c r="F7301" s="2">
        <v>7296</v>
      </c>
      <c r="G7301" s="9">
        <f ca="1"/>
        <v>37.681517205502068</v>
      </c>
      <c r="H7301" s="9">
        <f ca="1"/>
        <v>1.6396051239554402E-2</v>
      </c>
    </row>
    <row r="7302" spans="6:8" x14ac:dyDescent="0.3">
      <c r="F7302" s="2">
        <v>7297</v>
      </c>
      <c r="G7302" s="9">
        <f ca="1"/>
        <v>37.687312751980102</v>
      </c>
      <c r="H7302" s="9">
        <f ca="1"/>
        <v>1.6391592588113842E-2</v>
      </c>
    </row>
    <row r="7303" spans="6:8" x14ac:dyDescent="0.3">
      <c r="F7303" s="2">
        <v>7298</v>
      </c>
      <c r="G7303" s="9">
        <f ca="1"/>
        <v>37.6958982412851</v>
      </c>
      <c r="H7303" s="9">
        <f ca="1"/>
        <v>1.6384988371546366E-2</v>
      </c>
    </row>
    <row r="7304" spans="6:8" x14ac:dyDescent="0.3">
      <c r="F7304" s="2">
        <v>7299</v>
      </c>
      <c r="G7304" s="9">
        <f ca="1"/>
        <v>37.698256617587639</v>
      </c>
      <c r="H7304" s="9">
        <f ca="1"/>
        <v>1.6383174405858812E-2</v>
      </c>
    </row>
    <row r="7305" spans="6:8" x14ac:dyDescent="0.3">
      <c r="F7305" s="2">
        <v>7300</v>
      </c>
      <c r="G7305" s="9">
        <f ca="1"/>
        <v>37.707868839542151</v>
      </c>
      <c r="H7305" s="9">
        <f ca="1"/>
        <v>1.6375781832918646E-2</v>
      </c>
    </row>
    <row r="7306" spans="6:8" x14ac:dyDescent="0.3">
      <c r="F7306" s="2">
        <v>7301</v>
      </c>
      <c r="G7306" s="9">
        <f ca="1"/>
        <v>37.71356296847496</v>
      </c>
      <c r="H7306" s="9">
        <f ca="1"/>
        <v>1.6371403158941315E-2</v>
      </c>
    </row>
    <row r="7307" spans="6:8" x14ac:dyDescent="0.3">
      <c r="F7307" s="2">
        <v>7302</v>
      </c>
      <c r="G7307" s="9">
        <f ca="1"/>
        <v>37.722893355244338</v>
      </c>
      <c r="H7307" s="9">
        <f ca="1"/>
        <v>1.6364229191805215E-2</v>
      </c>
    </row>
    <row r="7308" spans="6:8" x14ac:dyDescent="0.3">
      <c r="F7308" s="2">
        <v>7303</v>
      </c>
      <c r="G7308" s="9">
        <f ca="1"/>
        <v>37.731236612164409</v>
      </c>
      <c r="H7308" s="9">
        <f ca="1"/>
        <v>1.6357815178449298E-2</v>
      </c>
    </row>
    <row r="7309" spans="6:8" x14ac:dyDescent="0.3">
      <c r="F7309" s="2">
        <v>7304</v>
      </c>
      <c r="G7309" s="9">
        <f ca="1"/>
        <v>37.733459337664421</v>
      </c>
      <c r="H7309" s="9">
        <f ca="1"/>
        <v>1.6356106576645196E-2</v>
      </c>
    </row>
    <row r="7310" spans="6:8" x14ac:dyDescent="0.3">
      <c r="F7310" s="2">
        <v>7305</v>
      </c>
      <c r="G7310" s="9">
        <f ca="1"/>
        <v>37.749708811812845</v>
      </c>
      <c r="H7310" s="9">
        <f ca="1"/>
        <v>1.6343617634717991E-2</v>
      </c>
    </row>
    <row r="7311" spans="6:8" x14ac:dyDescent="0.3">
      <c r="F7311" s="2">
        <v>7306</v>
      </c>
      <c r="G7311" s="9">
        <f ca="1"/>
        <v>37.749909058591335</v>
      </c>
      <c r="H7311" s="9">
        <f ca="1"/>
        <v>1.6343463751729705E-2</v>
      </c>
    </row>
    <row r="7312" spans="6:8" x14ac:dyDescent="0.3">
      <c r="F7312" s="2">
        <v>7307</v>
      </c>
      <c r="G7312" s="9">
        <f ca="1"/>
        <v>37.752927880193255</v>
      </c>
      <c r="H7312" s="9">
        <f ca="1"/>
        <v>1.6341143951875577E-2</v>
      </c>
    </row>
    <row r="7313" spans="6:8" x14ac:dyDescent="0.3">
      <c r="F7313" s="2">
        <v>7308</v>
      </c>
      <c r="G7313" s="9">
        <f ca="1"/>
        <v>37.75662783413803</v>
      </c>
      <c r="H7313" s="9">
        <f ca="1"/>
        <v>1.6338300903071021E-2</v>
      </c>
    </row>
    <row r="7314" spans="6:8" x14ac:dyDescent="0.3">
      <c r="F7314" s="2">
        <v>7309</v>
      </c>
      <c r="G7314" s="9">
        <f ca="1"/>
        <v>37.760524804717555</v>
      </c>
      <c r="H7314" s="9">
        <f ca="1"/>
        <v>1.6335306662067159E-2</v>
      </c>
    </row>
    <row r="7315" spans="6:8" x14ac:dyDescent="0.3">
      <c r="F7315" s="2">
        <v>7310</v>
      </c>
      <c r="G7315" s="9">
        <f ca="1"/>
        <v>37.766948136143704</v>
      </c>
      <c r="H7315" s="9">
        <f ca="1"/>
        <v>1.6330371727756407E-2</v>
      </c>
    </row>
    <row r="7316" spans="6:8" x14ac:dyDescent="0.3">
      <c r="F7316" s="2">
        <v>7311</v>
      </c>
      <c r="G7316" s="9">
        <f ca="1"/>
        <v>37.767029245750464</v>
      </c>
      <c r="H7316" s="9">
        <f ca="1"/>
        <v>1.6330309416141674E-2</v>
      </c>
    </row>
    <row r="7317" spans="6:8" x14ac:dyDescent="0.3">
      <c r="F7317" s="2">
        <v>7312</v>
      </c>
      <c r="G7317" s="9">
        <f ca="1"/>
        <v>37.772035545220838</v>
      </c>
      <c r="H7317" s="9">
        <f ca="1"/>
        <v>1.6326463547159602E-2</v>
      </c>
    </row>
    <row r="7318" spans="6:8" x14ac:dyDescent="0.3">
      <c r="F7318" s="2">
        <v>7313</v>
      </c>
      <c r="G7318" s="9">
        <f ca="1"/>
        <v>37.779223841791335</v>
      </c>
      <c r="H7318" s="9">
        <f ca="1"/>
        <v>1.632094203615771E-2</v>
      </c>
    </row>
    <row r="7319" spans="6:8" x14ac:dyDescent="0.3">
      <c r="F7319" s="2">
        <v>7314</v>
      </c>
      <c r="G7319" s="9">
        <f ca="1"/>
        <v>37.79753582387832</v>
      </c>
      <c r="H7319" s="9">
        <f ca="1"/>
        <v>1.6306879245241497E-2</v>
      </c>
    </row>
    <row r="7320" spans="6:8" x14ac:dyDescent="0.3">
      <c r="F7320" s="2">
        <v>7315</v>
      </c>
      <c r="G7320" s="9">
        <f ca="1"/>
        <v>37.802393723820053</v>
      </c>
      <c r="H7320" s="9">
        <f ca="1"/>
        <v>1.6303149342613007E-2</v>
      </c>
    </row>
    <row r="7321" spans="6:8" x14ac:dyDescent="0.3">
      <c r="F7321" s="2">
        <v>7316</v>
      </c>
      <c r="G7321" s="9">
        <f ca="1"/>
        <v>37.805437774714811</v>
      </c>
      <c r="H7321" s="9">
        <f ca="1"/>
        <v>1.6300812276330828E-2</v>
      </c>
    </row>
    <row r="7322" spans="6:8" x14ac:dyDescent="0.3">
      <c r="F7322" s="2">
        <v>7317</v>
      </c>
      <c r="G7322" s="9">
        <f ca="1"/>
        <v>37.81752539095023</v>
      </c>
      <c r="H7322" s="9">
        <f ca="1"/>
        <v>1.6291533245475616E-2</v>
      </c>
    </row>
    <row r="7323" spans="6:8" x14ac:dyDescent="0.3">
      <c r="F7323" s="2">
        <v>7318</v>
      </c>
      <c r="G7323" s="9">
        <f ca="1"/>
        <v>37.82011691893792</v>
      </c>
      <c r="H7323" s="9">
        <f ca="1"/>
        <v>1.6289544119312785E-2</v>
      </c>
    </row>
    <row r="7324" spans="6:8" x14ac:dyDescent="0.3">
      <c r="F7324" s="2">
        <v>7319</v>
      </c>
      <c r="G7324" s="9">
        <f ca="1"/>
        <v>37.826698675466218</v>
      </c>
      <c r="H7324" s="9">
        <f ca="1"/>
        <v>1.6284492699258295E-2</v>
      </c>
    </row>
    <row r="7325" spans="6:8" x14ac:dyDescent="0.3">
      <c r="F7325" s="2">
        <v>7320</v>
      </c>
      <c r="G7325" s="9">
        <f ca="1"/>
        <v>37.835913134816877</v>
      </c>
      <c r="H7325" s="9">
        <f ca="1"/>
        <v>1.6277421686818734E-2</v>
      </c>
    </row>
    <row r="7326" spans="6:8" x14ac:dyDescent="0.3">
      <c r="F7326" s="2">
        <v>7321</v>
      </c>
      <c r="G7326" s="9">
        <f ca="1"/>
        <v>37.839029112889605</v>
      </c>
      <c r="H7326" s="9">
        <f ca="1"/>
        <v>1.6275030798499047E-2</v>
      </c>
    </row>
    <row r="7327" spans="6:8" x14ac:dyDescent="0.3">
      <c r="F7327" s="2">
        <v>7322</v>
      </c>
      <c r="G7327" s="9">
        <f ca="1"/>
        <v>37.87076590044785</v>
      </c>
      <c r="H7327" s="9">
        <f ca="1"/>
        <v>1.625068662519857E-2</v>
      </c>
    </row>
    <row r="7328" spans="6:8" x14ac:dyDescent="0.3">
      <c r="F7328" s="2">
        <v>7323</v>
      </c>
      <c r="G7328" s="9">
        <f ca="1"/>
        <v>37.882906094597338</v>
      </c>
      <c r="H7328" s="9">
        <f ca="1"/>
        <v>1.6241377906853781E-2</v>
      </c>
    </row>
    <row r="7329" spans="6:8" x14ac:dyDescent="0.3">
      <c r="F7329" s="2">
        <v>7324</v>
      </c>
      <c r="G7329" s="9">
        <f ca="1"/>
        <v>37.886563764690713</v>
      </c>
      <c r="H7329" s="9">
        <f ca="1"/>
        <v>1.6238573712162547E-2</v>
      </c>
    </row>
    <row r="7330" spans="6:8" x14ac:dyDescent="0.3">
      <c r="F7330" s="2">
        <v>7325</v>
      </c>
      <c r="G7330" s="9">
        <f ca="1"/>
        <v>37.893561378486154</v>
      </c>
      <c r="H7330" s="9">
        <f ca="1"/>
        <v>1.6233209417280323E-2</v>
      </c>
    </row>
    <row r="7331" spans="6:8" x14ac:dyDescent="0.3">
      <c r="F7331" s="2">
        <v>7326</v>
      </c>
      <c r="G7331" s="9">
        <f ca="1"/>
        <v>37.910492249800946</v>
      </c>
      <c r="H7331" s="9">
        <f ca="1"/>
        <v>1.622023314878759E-2</v>
      </c>
    </row>
    <row r="7332" spans="6:8" x14ac:dyDescent="0.3">
      <c r="F7332" s="2">
        <v>7327</v>
      </c>
      <c r="G7332" s="9">
        <f ca="1"/>
        <v>37.911345707426186</v>
      </c>
      <c r="H7332" s="9">
        <f ca="1"/>
        <v>1.6219579139588509E-2</v>
      </c>
    </row>
    <row r="7333" spans="6:8" x14ac:dyDescent="0.3">
      <c r="F7333" s="2">
        <v>7328</v>
      </c>
      <c r="G7333" s="9">
        <f ca="1"/>
        <v>37.913527661140535</v>
      </c>
      <c r="H7333" s="9">
        <f ca="1"/>
        <v>1.621790714179764E-2</v>
      </c>
    </row>
    <row r="7334" spans="6:8" x14ac:dyDescent="0.3">
      <c r="F7334" s="2">
        <v>7329</v>
      </c>
      <c r="G7334" s="9">
        <f ca="1"/>
        <v>37.916312912748907</v>
      </c>
      <c r="H7334" s="9">
        <f ca="1"/>
        <v>1.6215772940406555E-2</v>
      </c>
    </row>
    <row r="7335" spans="6:8" x14ac:dyDescent="0.3">
      <c r="F7335" s="2">
        <v>7330</v>
      </c>
      <c r="G7335" s="9">
        <f ca="1"/>
        <v>37.924214249588189</v>
      </c>
      <c r="H7335" s="9">
        <f ca="1"/>
        <v>1.6209719110772687E-2</v>
      </c>
    </row>
    <row r="7336" spans="6:8" x14ac:dyDescent="0.3">
      <c r="F7336" s="2">
        <v>7331</v>
      </c>
      <c r="G7336" s="9">
        <f ca="1"/>
        <v>37.928026087239452</v>
      </c>
      <c r="H7336" s="9">
        <f ca="1"/>
        <v>1.6206798870081938E-2</v>
      </c>
    </row>
    <row r="7337" spans="6:8" x14ac:dyDescent="0.3">
      <c r="F7337" s="2">
        <v>7332</v>
      </c>
      <c r="G7337" s="9">
        <f ca="1"/>
        <v>37.935702948618015</v>
      </c>
      <c r="H7337" s="9">
        <f ca="1"/>
        <v>1.6200918246325541E-2</v>
      </c>
    </row>
    <row r="7338" spans="6:8" x14ac:dyDescent="0.3">
      <c r="F7338" s="2">
        <v>7333</v>
      </c>
      <c r="G7338" s="9">
        <f ca="1"/>
        <v>37.9366397363058</v>
      </c>
      <c r="H7338" s="9">
        <f ca="1"/>
        <v>1.6200200704150364E-2</v>
      </c>
    </row>
    <row r="7339" spans="6:8" x14ac:dyDescent="0.3">
      <c r="F7339" s="2">
        <v>7334</v>
      </c>
      <c r="G7339" s="9">
        <f ca="1"/>
        <v>37.943877841682479</v>
      </c>
      <c r="H7339" s="9">
        <f ca="1"/>
        <v>1.6194657008345877E-2</v>
      </c>
    </row>
    <row r="7340" spans="6:8" x14ac:dyDescent="0.3">
      <c r="F7340" s="2">
        <v>7335</v>
      </c>
      <c r="G7340" s="9">
        <f ca="1"/>
        <v>37.952275689928442</v>
      </c>
      <c r="H7340" s="9">
        <f ca="1"/>
        <v>1.6188225961437923E-2</v>
      </c>
    </row>
    <row r="7341" spans="6:8" x14ac:dyDescent="0.3">
      <c r="F7341" s="2">
        <v>7336</v>
      </c>
      <c r="G7341" s="9">
        <f ca="1"/>
        <v>37.961334981218535</v>
      </c>
      <c r="H7341" s="9">
        <f ca="1"/>
        <v>1.6181289470238062E-2</v>
      </c>
    </row>
    <row r="7342" spans="6:8" x14ac:dyDescent="0.3">
      <c r="F7342" s="2">
        <v>7337</v>
      </c>
      <c r="G7342" s="9">
        <f ca="1"/>
        <v>37.963120541802098</v>
      </c>
      <c r="H7342" s="9">
        <f ca="1"/>
        <v>1.6179922440758533E-2</v>
      </c>
    </row>
    <row r="7343" spans="6:8" x14ac:dyDescent="0.3">
      <c r="F7343" s="2">
        <v>7338</v>
      </c>
      <c r="G7343" s="9">
        <f ca="1"/>
        <v>37.963427622496312</v>
      </c>
      <c r="H7343" s="9">
        <f ca="1"/>
        <v>1.6179687343464755E-2</v>
      </c>
    </row>
    <row r="7344" spans="6:8" x14ac:dyDescent="0.3">
      <c r="F7344" s="2">
        <v>7339</v>
      </c>
      <c r="G7344" s="9">
        <f ca="1"/>
        <v>37.964455286672155</v>
      </c>
      <c r="H7344" s="9">
        <f ca="1"/>
        <v>1.6178900585552637E-2</v>
      </c>
    </row>
    <row r="7345" spans="6:8" x14ac:dyDescent="0.3">
      <c r="F7345" s="2">
        <v>7340</v>
      </c>
      <c r="G7345" s="9">
        <f ca="1"/>
        <v>37.972704462069267</v>
      </c>
      <c r="H7345" s="9">
        <f ca="1"/>
        <v>1.61725857190551E-2</v>
      </c>
    </row>
    <row r="7346" spans="6:8" x14ac:dyDescent="0.3">
      <c r="F7346" s="2">
        <v>7341</v>
      </c>
      <c r="G7346" s="9">
        <f ca="1"/>
        <v>37.973920219730736</v>
      </c>
      <c r="H7346" s="9">
        <f ca="1"/>
        <v>1.6171655117826728E-2</v>
      </c>
    </row>
    <row r="7347" spans="6:8" x14ac:dyDescent="0.3">
      <c r="F7347" s="2">
        <v>7342</v>
      </c>
      <c r="G7347" s="9">
        <f ca="1"/>
        <v>37.975392373622128</v>
      </c>
      <c r="H7347" s="9">
        <f ca="1"/>
        <v>1.6170528285509671E-2</v>
      </c>
    </row>
    <row r="7348" spans="6:8" x14ac:dyDescent="0.3">
      <c r="F7348" s="2">
        <v>7343</v>
      </c>
      <c r="G7348" s="9">
        <f ca="1"/>
        <v>37.991991341442379</v>
      </c>
      <c r="H7348" s="9">
        <f ca="1"/>
        <v>1.6157824992395431E-2</v>
      </c>
    </row>
    <row r="7349" spans="6:8" x14ac:dyDescent="0.3">
      <c r="F7349" s="2">
        <v>7344</v>
      </c>
      <c r="G7349" s="9">
        <f ca="1"/>
        <v>37.996222662229428</v>
      </c>
      <c r="H7349" s="9">
        <f ca="1"/>
        <v>1.6154587346160435E-2</v>
      </c>
    </row>
    <row r="7350" spans="6:8" x14ac:dyDescent="0.3">
      <c r="F7350" s="2">
        <v>7345</v>
      </c>
      <c r="G7350" s="9">
        <f ca="1"/>
        <v>37.997965795966913</v>
      </c>
      <c r="H7350" s="9">
        <f ca="1"/>
        <v>1.6153253638474731E-2</v>
      </c>
    </row>
    <row r="7351" spans="6:8" x14ac:dyDescent="0.3">
      <c r="F7351" s="2">
        <v>7346</v>
      </c>
      <c r="G7351" s="9">
        <f ca="1"/>
        <v>38.000786318792478</v>
      </c>
      <c r="H7351" s="9">
        <f ca="1"/>
        <v>1.6151095687345338E-2</v>
      </c>
    </row>
    <row r="7352" spans="6:8" x14ac:dyDescent="0.3">
      <c r="F7352" s="2">
        <v>7347</v>
      </c>
      <c r="G7352" s="9">
        <f ca="1"/>
        <v>38.001778996635984</v>
      </c>
      <c r="H7352" s="9">
        <f ca="1"/>
        <v>1.6150336226648555E-2</v>
      </c>
    </row>
    <row r="7353" spans="6:8" x14ac:dyDescent="0.3">
      <c r="F7353" s="2">
        <v>7348</v>
      </c>
      <c r="G7353" s="9">
        <f ca="1"/>
        <v>38.004753070489997</v>
      </c>
      <c r="H7353" s="9">
        <f ca="1"/>
        <v>1.6148060955810978E-2</v>
      </c>
    </row>
    <row r="7354" spans="6:8" x14ac:dyDescent="0.3">
      <c r="F7354" s="2">
        <v>7349</v>
      </c>
      <c r="G7354" s="9">
        <f ca="1"/>
        <v>38.012746324194623</v>
      </c>
      <c r="H7354" s="9">
        <f ca="1"/>
        <v>1.6141946444992058E-2</v>
      </c>
    </row>
    <row r="7355" spans="6:8" x14ac:dyDescent="0.3">
      <c r="F7355" s="2">
        <v>7350</v>
      </c>
      <c r="G7355" s="9">
        <f ca="1"/>
        <v>38.013449520459261</v>
      </c>
      <c r="H7355" s="9">
        <f ca="1"/>
        <v>1.6141408571220824E-2</v>
      </c>
    </row>
    <row r="7356" spans="6:8" x14ac:dyDescent="0.3">
      <c r="F7356" s="2">
        <v>7351</v>
      </c>
      <c r="G7356" s="9">
        <f ca="1"/>
        <v>38.016959163178534</v>
      </c>
      <c r="H7356" s="9">
        <f ca="1"/>
        <v>1.6138724153570625E-2</v>
      </c>
    </row>
    <row r="7357" spans="6:8" x14ac:dyDescent="0.3">
      <c r="F7357" s="2">
        <v>7352</v>
      </c>
      <c r="G7357" s="9">
        <f ca="1"/>
        <v>38.019173797154259</v>
      </c>
      <c r="H7357" s="9">
        <f ca="1"/>
        <v>1.6137030336425232E-2</v>
      </c>
    </row>
    <row r="7358" spans="6:8" x14ac:dyDescent="0.3">
      <c r="F7358" s="2">
        <v>7353</v>
      </c>
      <c r="G7358" s="9">
        <f ca="1"/>
        <v>38.019610303215117</v>
      </c>
      <c r="H7358" s="9">
        <f ca="1"/>
        <v>1.6136696491816128E-2</v>
      </c>
    </row>
    <row r="7359" spans="6:8" x14ac:dyDescent="0.3">
      <c r="F7359" s="2">
        <v>7354</v>
      </c>
      <c r="G7359" s="9">
        <f ca="1"/>
        <v>38.022821556481816</v>
      </c>
      <c r="H7359" s="9">
        <f ca="1"/>
        <v>1.6134240571750599E-2</v>
      </c>
    </row>
    <row r="7360" spans="6:8" x14ac:dyDescent="0.3">
      <c r="F7360" s="2">
        <v>7355</v>
      </c>
      <c r="G7360" s="9">
        <f ca="1"/>
        <v>38.034211302353604</v>
      </c>
      <c r="H7360" s="9">
        <f ca="1"/>
        <v>1.6125531017684328E-2</v>
      </c>
    </row>
    <row r="7361" spans="6:8" x14ac:dyDescent="0.3">
      <c r="F7361" s="2">
        <v>7356</v>
      </c>
      <c r="G7361" s="9">
        <f ca="1"/>
        <v>38.038953675170838</v>
      </c>
      <c r="H7361" s="9">
        <f ca="1"/>
        <v>1.6121905135830315E-2</v>
      </c>
    </row>
    <row r="7362" spans="6:8" x14ac:dyDescent="0.3">
      <c r="F7362" s="2">
        <v>7357</v>
      </c>
      <c r="G7362" s="9">
        <f ca="1"/>
        <v>38.042953358287747</v>
      </c>
      <c r="H7362" s="9">
        <f ca="1"/>
        <v>1.6118847337423404E-2</v>
      </c>
    </row>
    <row r="7363" spans="6:8" x14ac:dyDescent="0.3">
      <c r="F7363" s="2">
        <v>7358</v>
      </c>
      <c r="G7363" s="9">
        <f ca="1"/>
        <v>38.043782251112084</v>
      </c>
      <c r="H7363" s="9">
        <f ca="1"/>
        <v>1.6118213668408748E-2</v>
      </c>
    </row>
    <row r="7364" spans="6:8" x14ac:dyDescent="0.3">
      <c r="F7364" s="2">
        <v>7359</v>
      </c>
      <c r="G7364" s="9">
        <f ca="1"/>
        <v>38.055098817078125</v>
      </c>
      <c r="H7364" s="9">
        <f ca="1"/>
        <v>1.6109563382345097E-2</v>
      </c>
    </row>
    <row r="7365" spans="6:8" x14ac:dyDescent="0.3">
      <c r="F7365" s="2">
        <v>7360</v>
      </c>
      <c r="G7365" s="9">
        <f ca="1"/>
        <v>38.076257844930254</v>
      </c>
      <c r="H7365" s="9">
        <f ca="1"/>
        <v>1.609339442078906E-2</v>
      </c>
    </row>
    <row r="7366" spans="6:8" x14ac:dyDescent="0.3">
      <c r="F7366" s="2">
        <v>7361</v>
      </c>
      <c r="G7366" s="9">
        <f ca="1"/>
        <v>38.076413690565275</v>
      </c>
      <c r="H7366" s="9">
        <f ca="1"/>
        <v>1.6093275352546538E-2</v>
      </c>
    </row>
    <row r="7367" spans="6:8" x14ac:dyDescent="0.3">
      <c r="F7367" s="2">
        <v>7362</v>
      </c>
      <c r="G7367" s="9">
        <f ca="1"/>
        <v>38.077665273852745</v>
      </c>
      <c r="H7367" s="9">
        <f ca="1"/>
        <v>1.6092319137821998E-2</v>
      </c>
    </row>
    <row r="7368" spans="6:8" x14ac:dyDescent="0.3">
      <c r="F7368" s="2">
        <v>7363</v>
      </c>
      <c r="G7368" s="9">
        <f ca="1"/>
        <v>38.079627316931166</v>
      </c>
      <c r="H7368" s="9">
        <f ca="1"/>
        <v>1.6090820173296959E-2</v>
      </c>
    </row>
    <row r="7369" spans="6:8" x14ac:dyDescent="0.3">
      <c r="F7369" s="2">
        <v>7364</v>
      </c>
      <c r="G7369" s="9">
        <f ca="1"/>
        <v>38.08239741959224</v>
      </c>
      <c r="H7369" s="9">
        <f ca="1"/>
        <v>1.6088703958516515E-2</v>
      </c>
    </row>
    <row r="7370" spans="6:8" x14ac:dyDescent="0.3">
      <c r="F7370" s="2">
        <v>7365</v>
      </c>
      <c r="G7370" s="9">
        <f ca="1"/>
        <v>38.089130355198208</v>
      </c>
      <c r="H7370" s="9">
        <f ca="1"/>
        <v>1.6083560795612746E-2</v>
      </c>
    </row>
    <row r="7371" spans="6:8" x14ac:dyDescent="0.3">
      <c r="F7371" s="2">
        <v>7366</v>
      </c>
      <c r="G7371" s="9">
        <f ca="1"/>
        <v>38.09613884570404</v>
      </c>
      <c r="H7371" s="9">
        <f ca="1"/>
        <v>1.6078207820639814E-2</v>
      </c>
    </row>
    <row r="7372" spans="6:8" x14ac:dyDescent="0.3">
      <c r="F7372" s="2">
        <v>7367</v>
      </c>
      <c r="G7372" s="9">
        <f ca="1"/>
        <v>38.098469100740715</v>
      </c>
      <c r="H7372" s="9">
        <f ca="1"/>
        <v>1.6076428162052663E-2</v>
      </c>
    </row>
    <row r="7373" spans="6:8" x14ac:dyDescent="0.3">
      <c r="F7373" s="2">
        <v>7368</v>
      </c>
      <c r="G7373" s="9">
        <f ca="1"/>
        <v>38.099587587635973</v>
      </c>
      <c r="H7373" s="9">
        <f ca="1"/>
        <v>1.6075573980305725E-2</v>
      </c>
    </row>
    <row r="7374" spans="6:8" x14ac:dyDescent="0.3">
      <c r="F7374" s="2">
        <v>7369</v>
      </c>
      <c r="G7374" s="9">
        <f ca="1"/>
        <v>38.107849116189541</v>
      </c>
      <c r="H7374" s="9">
        <f ca="1"/>
        <v>1.6069265248152304E-2</v>
      </c>
    </row>
    <row r="7375" spans="6:8" x14ac:dyDescent="0.3">
      <c r="F7375" s="2">
        <v>7370</v>
      </c>
      <c r="G7375" s="9">
        <f ca="1"/>
        <v>38.114223580329636</v>
      </c>
      <c r="H7375" s="9">
        <f ca="1"/>
        <v>1.6064398190771729E-2</v>
      </c>
    </row>
    <row r="7376" spans="6:8" x14ac:dyDescent="0.3">
      <c r="F7376" s="2">
        <v>7371</v>
      </c>
      <c r="G7376" s="9">
        <f ca="1"/>
        <v>38.120648020399067</v>
      </c>
      <c r="H7376" s="9">
        <f ca="1"/>
        <v>1.6059493558072301E-2</v>
      </c>
    </row>
    <row r="7377" spans="6:8" x14ac:dyDescent="0.3">
      <c r="F7377" s="2">
        <v>7372</v>
      </c>
      <c r="G7377" s="9">
        <f ca="1"/>
        <v>38.121095554086544</v>
      </c>
      <c r="H7377" s="9">
        <f ca="1"/>
        <v>1.6059151917672522E-2</v>
      </c>
    </row>
    <row r="7378" spans="6:8" x14ac:dyDescent="0.3">
      <c r="F7378" s="2">
        <v>7373</v>
      </c>
      <c r="G7378" s="9">
        <f ca="1"/>
        <v>38.121137093249693</v>
      </c>
      <c r="H7378" s="9">
        <f ca="1"/>
        <v>1.6059120207452236E-2</v>
      </c>
    </row>
    <row r="7379" spans="6:8" x14ac:dyDescent="0.3">
      <c r="F7379" s="2">
        <v>7374</v>
      </c>
      <c r="G7379" s="9">
        <f ca="1"/>
        <v>38.121488105139015</v>
      </c>
      <c r="H7379" s="9">
        <f ca="1"/>
        <v>1.6058852252517904E-2</v>
      </c>
    </row>
    <row r="7380" spans="6:8" x14ac:dyDescent="0.3">
      <c r="F7380" s="2">
        <v>7375</v>
      </c>
      <c r="G7380" s="9">
        <f ca="1"/>
        <v>38.123824608225675</v>
      </c>
      <c r="H7380" s="9">
        <f ca="1"/>
        <v>1.6057068660813759E-2</v>
      </c>
    </row>
    <row r="7381" spans="6:8" x14ac:dyDescent="0.3">
      <c r="F7381" s="2">
        <v>7376</v>
      </c>
      <c r="G7381" s="9">
        <f ca="1"/>
        <v>38.133960446868109</v>
      </c>
      <c r="H7381" s="9">
        <f ca="1"/>
        <v>1.6049332270203095E-2</v>
      </c>
    </row>
    <row r="7382" spans="6:8" x14ac:dyDescent="0.3">
      <c r="F7382" s="2">
        <v>7377</v>
      </c>
      <c r="G7382" s="9">
        <f ca="1"/>
        <v>38.139304156985972</v>
      </c>
      <c r="H7382" s="9">
        <f ca="1"/>
        <v>1.6045254159747162E-2</v>
      </c>
    </row>
    <row r="7383" spans="6:8" x14ac:dyDescent="0.3">
      <c r="F7383" s="2">
        <v>7378</v>
      </c>
      <c r="G7383" s="9">
        <f ca="1"/>
        <v>38.147224882291198</v>
      </c>
      <c r="H7383" s="9">
        <f ca="1"/>
        <v>1.6039210119963079E-2</v>
      </c>
    </row>
    <row r="7384" spans="6:8" x14ac:dyDescent="0.3">
      <c r="F7384" s="2">
        <v>7379</v>
      </c>
      <c r="G7384" s="9">
        <f ca="1"/>
        <v>38.153396002756395</v>
      </c>
      <c r="H7384" s="9">
        <f ca="1"/>
        <v>1.603450176464763E-2</v>
      </c>
    </row>
    <row r="7385" spans="6:8" x14ac:dyDescent="0.3">
      <c r="F7385" s="2">
        <v>7380</v>
      </c>
      <c r="G7385" s="9">
        <f ca="1"/>
        <v>38.159470594049502</v>
      </c>
      <c r="H7385" s="9">
        <f ca="1"/>
        <v>1.6029867588550795E-2</v>
      </c>
    </row>
    <row r="7386" spans="6:8" x14ac:dyDescent="0.3">
      <c r="F7386" s="2">
        <v>7381</v>
      </c>
      <c r="G7386" s="9">
        <f ca="1"/>
        <v>38.16122811192961</v>
      </c>
      <c r="H7386" s="9">
        <f ca="1"/>
        <v>1.6028526913949688E-2</v>
      </c>
    </row>
    <row r="7387" spans="6:8" x14ac:dyDescent="0.3">
      <c r="F7387" s="2">
        <v>7382</v>
      </c>
      <c r="G7387" s="9">
        <f ca="1"/>
        <v>38.162526243597405</v>
      </c>
      <c r="H7387" s="9">
        <f ca="1"/>
        <v>1.602753669793712E-2</v>
      </c>
    </row>
    <row r="7388" spans="6:8" x14ac:dyDescent="0.3">
      <c r="F7388" s="2">
        <v>7383</v>
      </c>
      <c r="G7388" s="9">
        <f ca="1"/>
        <v>38.165456831164668</v>
      </c>
      <c r="H7388" s="9">
        <f ca="1"/>
        <v>1.6025301331658224E-2</v>
      </c>
    </row>
    <row r="7389" spans="6:8" x14ac:dyDescent="0.3">
      <c r="F7389" s="2">
        <v>7384</v>
      </c>
      <c r="G7389" s="9">
        <f ca="1"/>
        <v>38.165590226391885</v>
      </c>
      <c r="H7389" s="9">
        <f ca="1"/>
        <v>1.6025199584611707E-2</v>
      </c>
    </row>
    <row r="7390" spans="6:8" x14ac:dyDescent="0.3">
      <c r="F7390" s="2">
        <v>7385</v>
      </c>
      <c r="G7390" s="9">
        <f ca="1"/>
        <v>38.170052279634717</v>
      </c>
      <c r="H7390" s="9">
        <f ca="1"/>
        <v>1.6021796305613789E-2</v>
      </c>
    </row>
    <row r="7391" spans="6:8" x14ac:dyDescent="0.3">
      <c r="F7391" s="2">
        <v>7386</v>
      </c>
      <c r="G7391" s="9">
        <f ca="1"/>
        <v>38.189996636535568</v>
      </c>
      <c r="H7391" s="9">
        <f ca="1"/>
        <v>1.6006587913942223E-2</v>
      </c>
    </row>
    <row r="7392" spans="6:8" x14ac:dyDescent="0.3">
      <c r="F7392" s="2">
        <v>7387</v>
      </c>
      <c r="G7392" s="9">
        <f ca="1"/>
        <v>38.191716506544161</v>
      </c>
      <c r="H7392" s="9">
        <f ca="1"/>
        <v>1.6005276709688866E-2</v>
      </c>
    </row>
    <row r="7393" spans="6:8" x14ac:dyDescent="0.3">
      <c r="F7393" s="2">
        <v>7388</v>
      </c>
      <c r="G7393" s="9">
        <f ca="1"/>
        <v>38.207183343027651</v>
      </c>
      <c r="H7393" s="9">
        <f ca="1"/>
        <v>1.5993486926370194E-2</v>
      </c>
    </row>
    <row r="7394" spans="6:8" x14ac:dyDescent="0.3">
      <c r="F7394" s="2">
        <v>7389</v>
      </c>
      <c r="G7394" s="9">
        <f ca="1"/>
        <v>38.213277097052178</v>
      </c>
      <c r="H7394" s="9">
        <f ca="1"/>
        <v>1.5988842834537133E-2</v>
      </c>
    </row>
    <row r="7395" spans="6:8" x14ac:dyDescent="0.3">
      <c r="F7395" s="2">
        <v>7390</v>
      </c>
      <c r="G7395" s="9">
        <f ca="1"/>
        <v>38.225783726657497</v>
      </c>
      <c r="H7395" s="9">
        <f ca="1"/>
        <v>1.5979313124353946E-2</v>
      </c>
    </row>
    <row r="7396" spans="6:8" x14ac:dyDescent="0.3">
      <c r="F7396" s="2">
        <v>7391</v>
      </c>
      <c r="G7396" s="9">
        <f ca="1"/>
        <v>38.230484390115571</v>
      </c>
      <c r="H7396" s="9">
        <f ca="1"/>
        <v>1.5975731931502302E-2</v>
      </c>
    </row>
    <row r="7397" spans="6:8" x14ac:dyDescent="0.3">
      <c r="F7397" s="2">
        <v>7392</v>
      </c>
      <c r="G7397" s="9">
        <f ca="1"/>
        <v>38.235142375511828</v>
      </c>
      <c r="H7397" s="9">
        <f ca="1"/>
        <v>1.597218356817982E-2</v>
      </c>
    </row>
    <row r="7398" spans="6:8" x14ac:dyDescent="0.3">
      <c r="F7398" s="2">
        <v>7393</v>
      </c>
      <c r="G7398" s="9">
        <f ca="1"/>
        <v>38.240192458420943</v>
      </c>
      <c r="H7398" s="9">
        <f ca="1"/>
        <v>1.5968336867466008E-2</v>
      </c>
    </row>
    <row r="7399" spans="6:8" x14ac:dyDescent="0.3">
      <c r="F7399" s="2">
        <v>7394</v>
      </c>
      <c r="G7399" s="9">
        <f ca="1"/>
        <v>38.248345335628251</v>
      </c>
      <c r="H7399" s="9">
        <f ca="1"/>
        <v>1.5962127516115872E-2</v>
      </c>
    </row>
    <row r="7400" spans="6:8" x14ac:dyDescent="0.3">
      <c r="F7400" s="2">
        <v>7395</v>
      </c>
      <c r="G7400" s="9">
        <f ca="1"/>
        <v>38.262506631014176</v>
      </c>
      <c r="H7400" s="9">
        <f ca="1"/>
        <v>1.5951344358654983E-2</v>
      </c>
    </row>
    <row r="7401" spans="6:8" x14ac:dyDescent="0.3">
      <c r="F7401" s="2">
        <v>7396</v>
      </c>
      <c r="G7401" s="9">
        <f ca="1"/>
        <v>38.267573609522493</v>
      </c>
      <c r="H7401" s="9">
        <f ca="1"/>
        <v>1.5947486802195595E-2</v>
      </c>
    </row>
    <row r="7402" spans="6:8" x14ac:dyDescent="0.3">
      <c r="F7402" s="2">
        <v>7397</v>
      </c>
      <c r="G7402" s="9">
        <f ca="1"/>
        <v>38.269693597229988</v>
      </c>
      <c r="H7402" s="9">
        <f ca="1"/>
        <v>1.5945872938961537E-2</v>
      </c>
    </row>
    <row r="7403" spans="6:8" x14ac:dyDescent="0.3">
      <c r="F7403" s="2">
        <v>7398</v>
      </c>
      <c r="G7403" s="9">
        <f ca="1"/>
        <v>38.270088618425241</v>
      </c>
      <c r="H7403" s="9">
        <f ca="1"/>
        <v>1.5945572232101815E-2</v>
      </c>
    </row>
    <row r="7404" spans="6:8" x14ac:dyDescent="0.3">
      <c r="F7404" s="2">
        <v>7399</v>
      </c>
      <c r="G7404" s="9">
        <f ca="1"/>
        <v>38.273138338765349</v>
      </c>
      <c r="H7404" s="9">
        <f ca="1"/>
        <v>1.5943250732375937E-2</v>
      </c>
    </row>
    <row r="7405" spans="6:8" x14ac:dyDescent="0.3">
      <c r="F7405" s="2">
        <v>7400</v>
      </c>
      <c r="G7405" s="9">
        <f ca="1"/>
        <v>38.284946981300706</v>
      </c>
      <c r="H7405" s="9">
        <f ca="1"/>
        <v>1.5934263069242696E-2</v>
      </c>
    </row>
    <row r="7406" spans="6:8" x14ac:dyDescent="0.3">
      <c r="F7406" s="2">
        <v>7401</v>
      </c>
      <c r="G7406" s="9">
        <f ca="1"/>
        <v>38.288575880755694</v>
      </c>
      <c r="H7406" s="9">
        <f ca="1"/>
        <v>1.5931501490389948E-2</v>
      </c>
    </row>
    <row r="7407" spans="6:8" x14ac:dyDescent="0.3">
      <c r="F7407" s="2">
        <v>7402</v>
      </c>
      <c r="G7407" s="9">
        <f ca="1"/>
        <v>38.292817343236727</v>
      </c>
      <c r="H7407" s="9">
        <f ca="1"/>
        <v>1.5928273997294618E-2</v>
      </c>
    </row>
    <row r="7408" spans="6:8" x14ac:dyDescent="0.3">
      <c r="F7408" s="2">
        <v>7403</v>
      </c>
      <c r="G7408" s="9">
        <f ca="1"/>
        <v>38.300453105017503</v>
      </c>
      <c r="H7408" s="9">
        <f ca="1"/>
        <v>1.5922464313650676E-2</v>
      </c>
    </row>
    <row r="7409" spans="6:8" x14ac:dyDescent="0.3">
      <c r="F7409" s="2">
        <v>7404</v>
      </c>
      <c r="G7409" s="9">
        <f ca="1"/>
        <v>38.302952222977666</v>
      </c>
      <c r="H7409" s="9">
        <f ca="1"/>
        <v>1.5920563040461504E-2</v>
      </c>
    </row>
    <row r="7410" spans="6:8" x14ac:dyDescent="0.3">
      <c r="F7410" s="2">
        <v>7405</v>
      </c>
      <c r="G7410" s="9">
        <f ca="1"/>
        <v>38.309721531599422</v>
      </c>
      <c r="H7410" s="9">
        <f ca="1"/>
        <v>1.5915413561155726E-2</v>
      </c>
    </row>
    <row r="7411" spans="6:8" x14ac:dyDescent="0.3">
      <c r="F7411" s="2">
        <v>7406</v>
      </c>
      <c r="G7411" s="9">
        <f ca="1"/>
        <v>38.321586939637747</v>
      </c>
      <c r="H7411" s="9">
        <f ca="1"/>
        <v>1.5906389051063657E-2</v>
      </c>
    </row>
    <row r="7412" spans="6:8" x14ac:dyDescent="0.3">
      <c r="F7412" s="2">
        <v>7407</v>
      </c>
      <c r="G7412" s="9">
        <f ca="1"/>
        <v>38.330063472221568</v>
      </c>
      <c r="H7412" s="9">
        <f ca="1"/>
        <v>1.5899943295232401E-2</v>
      </c>
    </row>
    <row r="7413" spans="6:8" x14ac:dyDescent="0.3">
      <c r="F7413" s="2">
        <v>7408</v>
      </c>
      <c r="G7413" s="9">
        <f ca="1"/>
        <v>38.334692182946426</v>
      </c>
      <c r="H7413" s="9">
        <f ca="1"/>
        <v>1.5896423960417252E-2</v>
      </c>
    </row>
    <row r="7414" spans="6:8" x14ac:dyDescent="0.3">
      <c r="F7414" s="2">
        <v>7409</v>
      </c>
      <c r="G7414" s="9">
        <f ca="1"/>
        <v>38.337204277178671</v>
      </c>
      <c r="H7414" s="9">
        <f ca="1"/>
        <v>1.5894514078851826E-2</v>
      </c>
    </row>
    <row r="7415" spans="6:8" x14ac:dyDescent="0.3">
      <c r="F7415" s="2">
        <v>7410</v>
      </c>
      <c r="G7415" s="9">
        <f ca="1"/>
        <v>38.351537505367126</v>
      </c>
      <c r="H7415" s="9">
        <f ca="1"/>
        <v>1.5883618668856972E-2</v>
      </c>
    </row>
    <row r="7416" spans="6:8" x14ac:dyDescent="0.3">
      <c r="F7416" s="2">
        <v>7411</v>
      </c>
      <c r="G7416" s="9">
        <f ca="1"/>
        <v>38.354281736212663</v>
      </c>
      <c r="H7416" s="9">
        <f ca="1"/>
        <v>1.5881532986405569E-2</v>
      </c>
    </row>
    <row r="7417" spans="6:8" x14ac:dyDescent="0.3">
      <c r="F7417" s="2">
        <v>7412</v>
      </c>
      <c r="G7417" s="9">
        <f ca="1"/>
        <v>38.355380417603286</v>
      </c>
      <c r="H7417" s="9">
        <f ca="1"/>
        <v>1.5880697992914639E-2</v>
      </c>
    </row>
    <row r="7418" spans="6:8" x14ac:dyDescent="0.3">
      <c r="F7418" s="2">
        <v>7413</v>
      </c>
      <c r="G7418" s="9">
        <f ca="1"/>
        <v>38.361303678510275</v>
      </c>
      <c r="H7418" s="9">
        <f ca="1"/>
        <v>1.5876196645623755E-2</v>
      </c>
    </row>
    <row r="7419" spans="6:8" x14ac:dyDescent="0.3">
      <c r="F7419" s="2">
        <v>7414</v>
      </c>
      <c r="G7419" s="9">
        <f ca="1"/>
        <v>38.3705678309503</v>
      </c>
      <c r="H7419" s="9">
        <f ca="1"/>
        <v>1.5869157448474273E-2</v>
      </c>
    </row>
    <row r="7420" spans="6:8" x14ac:dyDescent="0.3">
      <c r="F7420" s="2">
        <v>7415</v>
      </c>
      <c r="G7420" s="9">
        <f ca="1"/>
        <v>38.372390732377845</v>
      </c>
      <c r="H7420" s="9">
        <f ca="1"/>
        <v>1.5867772499773062E-2</v>
      </c>
    </row>
    <row r="7421" spans="6:8" x14ac:dyDescent="0.3">
      <c r="F7421" s="2">
        <v>7416</v>
      </c>
      <c r="G7421" s="9">
        <f ca="1"/>
        <v>38.379784821106362</v>
      </c>
      <c r="H7421" s="9">
        <f ca="1"/>
        <v>1.5862155348775567E-2</v>
      </c>
    </row>
    <row r="7422" spans="6:8" x14ac:dyDescent="0.3">
      <c r="F7422" s="2">
        <v>7417</v>
      </c>
      <c r="G7422" s="9">
        <f ca="1"/>
        <v>38.389919897786854</v>
      </c>
      <c r="H7422" s="9">
        <f ca="1"/>
        <v>1.585445723897291E-2</v>
      </c>
    </row>
    <row r="7423" spans="6:8" x14ac:dyDescent="0.3">
      <c r="F7423" s="2">
        <v>7418</v>
      </c>
      <c r="G7423" s="9">
        <f ca="1"/>
        <v>38.390006950181643</v>
      </c>
      <c r="H7423" s="9">
        <f ca="1"/>
        <v>1.5854391124831318E-2</v>
      </c>
    </row>
    <row r="7424" spans="6:8" x14ac:dyDescent="0.3">
      <c r="F7424" s="2">
        <v>7419</v>
      </c>
      <c r="G7424" s="9">
        <f ca="1"/>
        <v>38.396255107999984</v>
      </c>
      <c r="H7424" s="9">
        <f ca="1"/>
        <v>1.5849646097771241E-2</v>
      </c>
    </row>
    <row r="7425" spans="6:8" x14ac:dyDescent="0.3">
      <c r="F7425" s="2">
        <v>7420</v>
      </c>
      <c r="G7425" s="9">
        <f ca="1"/>
        <v>38.39714747555589</v>
      </c>
      <c r="H7425" s="9">
        <f ca="1"/>
        <v>1.5848968456109298E-2</v>
      </c>
    </row>
    <row r="7426" spans="6:8" x14ac:dyDescent="0.3">
      <c r="F7426" s="2">
        <v>7421</v>
      </c>
      <c r="G7426" s="9">
        <f ca="1"/>
        <v>38.397264526249025</v>
      </c>
      <c r="H7426" s="9">
        <f ca="1"/>
        <v>1.5848879571611983E-2</v>
      </c>
    </row>
    <row r="7427" spans="6:8" x14ac:dyDescent="0.3">
      <c r="F7427" s="2">
        <v>7422</v>
      </c>
      <c r="G7427" s="9">
        <f ca="1"/>
        <v>38.406552243699984</v>
      </c>
      <c r="H7427" s="9">
        <f ca="1"/>
        <v>1.5841827430806796E-2</v>
      </c>
    </row>
    <row r="7428" spans="6:8" x14ac:dyDescent="0.3">
      <c r="F7428" s="2">
        <v>7423</v>
      </c>
      <c r="G7428" s="9">
        <f ca="1"/>
        <v>38.416773096592017</v>
      </c>
      <c r="H7428" s="9">
        <f ca="1"/>
        <v>1.5834068248829908E-2</v>
      </c>
    </row>
    <row r="7429" spans="6:8" x14ac:dyDescent="0.3">
      <c r="F7429" s="2">
        <v>7424</v>
      </c>
      <c r="G7429" s="9">
        <f ca="1"/>
        <v>38.426888208979285</v>
      </c>
      <c r="H7429" s="9">
        <f ca="1"/>
        <v>1.5826390875737579E-2</v>
      </c>
    </row>
    <row r="7430" spans="6:8" x14ac:dyDescent="0.3">
      <c r="F7430" s="2">
        <v>7425</v>
      </c>
      <c r="G7430" s="9">
        <f ca="1"/>
        <v>38.428259676524725</v>
      </c>
      <c r="H7430" s="9">
        <f ca="1"/>
        <v>1.5825350049247532E-2</v>
      </c>
    </row>
    <row r="7431" spans="6:8" x14ac:dyDescent="0.3">
      <c r="F7431" s="2">
        <v>7426</v>
      </c>
      <c r="G7431" s="9">
        <f ca="1"/>
        <v>38.439208374912504</v>
      </c>
      <c r="H7431" s="9">
        <f ca="1"/>
        <v>1.5817041933737026E-2</v>
      </c>
    </row>
    <row r="7432" spans="6:8" x14ac:dyDescent="0.3">
      <c r="F7432" s="2">
        <v>7427</v>
      </c>
      <c r="G7432" s="9">
        <f ca="1"/>
        <v>38.45075169409111</v>
      </c>
      <c r="H7432" s="9">
        <f ca="1"/>
        <v>1.5808284552397772E-2</v>
      </c>
    </row>
    <row r="7433" spans="6:8" x14ac:dyDescent="0.3">
      <c r="F7433" s="2">
        <v>7428</v>
      </c>
      <c r="G7433" s="9">
        <f ca="1"/>
        <v>38.452327275634531</v>
      </c>
      <c r="H7433" s="9">
        <f ca="1"/>
        <v>1.5807089386792789E-2</v>
      </c>
    </row>
    <row r="7434" spans="6:8" x14ac:dyDescent="0.3">
      <c r="F7434" s="2">
        <v>7429</v>
      </c>
      <c r="G7434" s="9">
        <f ca="1"/>
        <v>38.452496558331603</v>
      </c>
      <c r="H7434" s="9">
        <f ca="1"/>
        <v>1.580696097873718E-2</v>
      </c>
    </row>
    <row r="7435" spans="6:8" x14ac:dyDescent="0.3">
      <c r="F7435" s="2">
        <v>7430</v>
      </c>
      <c r="G7435" s="9">
        <f ca="1"/>
        <v>38.453944448114193</v>
      </c>
      <c r="H7435" s="9">
        <f ca="1"/>
        <v>1.5805862710939925E-2</v>
      </c>
    </row>
    <row r="7436" spans="6:8" x14ac:dyDescent="0.3">
      <c r="F7436" s="2">
        <v>7431</v>
      </c>
      <c r="G7436" s="9">
        <f ca="1"/>
        <v>38.458212554391061</v>
      </c>
      <c r="H7436" s="9">
        <f ca="1"/>
        <v>1.5802625407686385E-2</v>
      </c>
    </row>
    <row r="7437" spans="6:8" x14ac:dyDescent="0.3">
      <c r="F7437" s="2">
        <v>7432</v>
      </c>
      <c r="G7437" s="9">
        <f ca="1"/>
        <v>38.46617999816683</v>
      </c>
      <c r="H7437" s="9">
        <f ca="1"/>
        <v>1.5796582937849399E-2</v>
      </c>
    </row>
    <row r="7438" spans="6:8" x14ac:dyDescent="0.3">
      <c r="F7438" s="2">
        <v>7433</v>
      </c>
      <c r="G7438" s="9">
        <f ca="1"/>
        <v>38.473987242127052</v>
      </c>
      <c r="H7438" s="9">
        <f ca="1"/>
        <v>1.5790662889690641E-2</v>
      </c>
    </row>
    <row r="7439" spans="6:8" x14ac:dyDescent="0.3">
      <c r="F7439" s="2">
        <v>7434</v>
      </c>
      <c r="G7439" s="9">
        <f ca="1"/>
        <v>38.476274606966314</v>
      </c>
      <c r="H7439" s="9">
        <f ca="1"/>
        <v>1.578892860907093E-2</v>
      </c>
    </row>
    <row r="7440" spans="6:8" x14ac:dyDescent="0.3">
      <c r="F7440" s="2">
        <v>7435</v>
      </c>
      <c r="G7440" s="9">
        <f ca="1"/>
        <v>38.476300777236048</v>
      </c>
      <c r="H7440" s="9">
        <f ca="1"/>
        <v>1.5788908767221953E-2</v>
      </c>
    </row>
    <row r="7441" spans="6:8" x14ac:dyDescent="0.3">
      <c r="F7441" s="2">
        <v>7436</v>
      </c>
      <c r="G7441" s="9">
        <f ca="1"/>
        <v>38.479531783267149</v>
      </c>
      <c r="H7441" s="9">
        <f ca="1"/>
        <v>1.57864591533017E-2</v>
      </c>
    </row>
    <row r="7442" spans="6:8" x14ac:dyDescent="0.3">
      <c r="F7442" s="2">
        <v>7437</v>
      </c>
      <c r="G7442" s="9">
        <f ca="1"/>
        <v>38.482728034053515</v>
      </c>
      <c r="H7442" s="9">
        <f ca="1"/>
        <v>1.578403604430903E-2</v>
      </c>
    </row>
    <row r="7443" spans="6:8" x14ac:dyDescent="0.3">
      <c r="F7443" s="2">
        <v>7438</v>
      </c>
      <c r="G7443" s="9">
        <f ca="1"/>
        <v>38.490499971783699</v>
      </c>
      <c r="H7443" s="9">
        <f ca="1"/>
        <v>1.5778144705741553E-2</v>
      </c>
    </row>
    <row r="7444" spans="6:8" x14ac:dyDescent="0.3">
      <c r="F7444" s="2">
        <v>7439</v>
      </c>
      <c r="G7444" s="9">
        <f ca="1"/>
        <v>38.492127192025578</v>
      </c>
      <c r="H7444" s="9">
        <f ca="1"/>
        <v>1.5776911344407361E-2</v>
      </c>
    </row>
    <row r="7445" spans="6:8" x14ac:dyDescent="0.3">
      <c r="F7445" s="2">
        <v>7440</v>
      </c>
      <c r="G7445" s="9">
        <f ca="1"/>
        <v>38.493732625635616</v>
      </c>
      <c r="H7445" s="9">
        <f ca="1"/>
        <v>1.5775694535606191E-2</v>
      </c>
    </row>
    <row r="7446" spans="6:8" x14ac:dyDescent="0.3">
      <c r="F7446" s="2">
        <v>7441</v>
      </c>
      <c r="G7446" s="9">
        <f ca="1"/>
        <v>38.504249083291107</v>
      </c>
      <c r="H7446" s="9">
        <f ca="1"/>
        <v>1.5767724744649624E-2</v>
      </c>
    </row>
    <row r="7447" spans="6:8" x14ac:dyDescent="0.3">
      <c r="F7447" s="2">
        <v>7442</v>
      </c>
      <c r="G7447" s="9">
        <f ca="1"/>
        <v>38.506455287975648</v>
      </c>
      <c r="H7447" s="9">
        <f ca="1"/>
        <v>1.5766053007230826E-2</v>
      </c>
    </row>
    <row r="7448" spans="6:8" x14ac:dyDescent="0.3">
      <c r="F7448" s="2">
        <v>7443</v>
      </c>
      <c r="G7448" s="9">
        <f ca="1"/>
        <v>38.513300972448107</v>
      </c>
      <c r="H7448" s="9">
        <f ca="1"/>
        <v>1.5760866203361593E-2</v>
      </c>
    </row>
    <row r="7449" spans="6:8" x14ac:dyDescent="0.3">
      <c r="F7449" s="2">
        <v>7444</v>
      </c>
      <c r="G7449" s="9">
        <f ca="1"/>
        <v>38.5408753219087</v>
      </c>
      <c r="H7449" s="9">
        <f ca="1"/>
        <v>1.5739981014276764E-2</v>
      </c>
    </row>
    <row r="7450" spans="6:8" x14ac:dyDescent="0.3">
      <c r="F7450" s="2">
        <v>7445</v>
      </c>
      <c r="G7450" s="9">
        <f ca="1"/>
        <v>38.544004366371155</v>
      </c>
      <c r="H7450" s="9">
        <f ca="1"/>
        <v>1.5737611764077883E-2</v>
      </c>
    </row>
    <row r="7451" spans="6:8" x14ac:dyDescent="0.3">
      <c r="F7451" s="2">
        <v>7446</v>
      </c>
      <c r="G7451" s="9">
        <f ca="1"/>
        <v>38.544064529648509</v>
      </c>
      <c r="H7451" s="9">
        <f ca="1"/>
        <v>1.5737566211103494E-2</v>
      </c>
    </row>
    <row r="7452" spans="6:8" x14ac:dyDescent="0.3">
      <c r="F7452" s="2">
        <v>7447</v>
      </c>
      <c r="G7452" s="9">
        <f ca="1"/>
        <v>38.559435372135496</v>
      </c>
      <c r="H7452" s="9">
        <f ca="1"/>
        <v>1.5725929897577175E-2</v>
      </c>
    </row>
    <row r="7453" spans="6:8" x14ac:dyDescent="0.3">
      <c r="F7453" s="2">
        <v>7448</v>
      </c>
      <c r="G7453" s="9">
        <f ca="1"/>
        <v>38.562489056802598</v>
      </c>
      <c r="H7453" s="9">
        <f ca="1"/>
        <v>1.5723618571439453E-2</v>
      </c>
    </row>
    <row r="7454" spans="6:8" x14ac:dyDescent="0.3">
      <c r="F7454" s="2">
        <v>7449</v>
      </c>
      <c r="G7454" s="9">
        <f ca="1"/>
        <v>38.566205116817237</v>
      </c>
      <c r="H7454" s="9">
        <f ca="1"/>
        <v>1.5720806087367773E-2</v>
      </c>
    </row>
    <row r="7455" spans="6:8" x14ac:dyDescent="0.3">
      <c r="F7455" s="2">
        <v>7450</v>
      </c>
      <c r="G7455" s="9">
        <f ca="1"/>
        <v>38.570600993945988</v>
      </c>
      <c r="H7455" s="9">
        <f ca="1"/>
        <v>1.5717479359338669E-2</v>
      </c>
    </row>
    <row r="7456" spans="6:8" x14ac:dyDescent="0.3">
      <c r="F7456" s="2">
        <v>7451</v>
      </c>
      <c r="G7456" s="9">
        <f ca="1"/>
        <v>38.575079892550711</v>
      </c>
      <c r="H7456" s="9">
        <f ca="1"/>
        <v>1.5714090106199282E-2</v>
      </c>
    </row>
    <row r="7457" spans="6:8" x14ac:dyDescent="0.3">
      <c r="F7457" s="2">
        <v>7452</v>
      </c>
      <c r="G7457" s="9">
        <f ca="1"/>
        <v>38.597013608328695</v>
      </c>
      <c r="H7457" s="9">
        <f ca="1"/>
        <v>1.5697496958402581E-2</v>
      </c>
    </row>
    <row r="7458" spans="6:8" x14ac:dyDescent="0.3">
      <c r="F7458" s="2">
        <v>7453</v>
      </c>
      <c r="G7458" s="9">
        <f ca="1"/>
        <v>38.597290046878136</v>
      </c>
      <c r="H7458" s="9">
        <f ca="1"/>
        <v>1.5697287876088036E-2</v>
      </c>
    </row>
    <row r="7459" spans="6:8" x14ac:dyDescent="0.3">
      <c r="F7459" s="2">
        <v>7454</v>
      </c>
      <c r="G7459" s="9">
        <f ca="1"/>
        <v>38.598203817783428</v>
      </c>
      <c r="H7459" s="9">
        <f ca="1"/>
        <v>1.569659676037416E-2</v>
      </c>
    </row>
    <row r="7460" spans="6:8" x14ac:dyDescent="0.3">
      <c r="F7460" s="2">
        <v>7455</v>
      </c>
      <c r="G7460" s="9">
        <f ca="1"/>
        <v>38.60952196509119</v>
      </c>
      <c r="H7460" s="9">
        <f ca="1"/>
        <v>1.5688037528923178E-2</v>
      </c>
    </row>
    <row r="7461" spans="6:8" x14ac:dyDescent="0.3">
      <c r="F7461" s="2">
        <v>7456</v>
      </c>
      <c r="G7461" s="9">
        <f ca="1"/>
        <v>38.62788504663375</v>
      </c>
      <c r="H7461" s="9">
        <f ca="1"/>
        <v>1.5674154836858203E-2</v>
      </c>
    </row>
    <row r="7462" spans="6:8" x14ac:dyDescent="0.3">
      <c r="F7462" s="2">
        <v>7457</v>
      </c>
      <c r="G7462" s="9">
        <f ca="1"/>
        <v>38.628537509855178</v>
      </c>
      <c r="H7462" s="9">
        <f ca="1"/>
        <v>1.5673661663175679E-2</v>
      </c>
    </row>
    <row r="7463" spans="6:8" x14ac:dyDescent="0.3">
      <c r="F7463" s="2">
        <v>7458</v>
      </c>
      <c r="G7463" s="9">
        <f ca="1"/>
        <v>38.640225324826183</v>
      </c>
      <c r="H7463" s="9">
        <f ca="1"/>
        <v>1.5664828374943152E-2</v>
      </c>
    </row>
    <row r="7464" spans="6:8" x14ac:dyDescent="0.3">
      <c r="F7464" s="2">
        <v>7459</v>
      </c>
      <c r="G7464" s="9">
        <f ca="1"/>
        <v>38.642548488805623</v>
      </c>
      <c r="H7464" s="9">
        <f ca="1"/>
        <v>1.5663072851292304E-2</v>
      </c>
    </row>
    <row r="7465" spans="6:8" x14ac:dyDescent="0.3">
      <c r="F7465" s="2">
        <v>7460</v>
      </c>
      <c r="G7465" s="9">
        <f ca="1"/>
        <v>38.649096961211484</v>
      </c>
      <c r="H7465" s="9">
        <f ca="1"/>
        <v>1.5658124877893378E-2</v>
      </c>
    </row>
    <row r="7466" spans="6:8" x14ac:dyDescent="0.3">
      <c r="F7466" s="2">
        <v>7461</v>
      </c>
      <c r="G7466" s="9">
        <f ca="1"/>
        <v>38.654675174968546</v>
      </c>
      <c r="H7466" s="9">
        <f ca="1"/>
        <v>1.5653910548121229E-2</v>
      </c>
    </row>
    <row r="7467" spans="6:8" x14ac:dyDescent="0.3">
      <c r="F7467" s="2">
        <v>7462</v>
      </c>
      <c r="G7467" s="9">
        <f ca="1"/>
        <v>38.662529534659704</v>
      </c>
      <c r="H7467" s="9">
        <f ca="1"/>
        <v>1.564797741248607E-2</v>
      </c>
    </row>
    <row r="7468" spans="6:8" x14ac:dyDescent="0.3">
      <c r="F7468" s="2">
        <v>7463</v>
      </c>
      <c r="G7468" s="9">
        <f ca="1"/>
        <v>38.666350880529293</v>
      </c>
      <c r="H7468" s="9">
        <f ca="1"/>
        <v>1.5645091137246114E-2</v>
      </c>
    </row>
    <row r="7469" spans="6:8" x14ac:dyDescent="0.3">
      <c r="F7469" s="2">
        <v>7464</v>
      </c>
      <c r="G7469" s="9">
        <f ca="1"/>
        <v>38.667528202937753</v>
      </c>
      <c r="H7469" s="9">
        <f ca="1"/>
        <v>1.5644201947415424E-2</v>
      </c>
    </row>
    <row r="7470" spans="6:8" x14ac:dyDescent="0.3">
      <c r="F7470" s="2">
        <v>7465</v>
      </c>
      <c r="G7470" s="9">
        <f ca="1"/>
        <v>38.667735230049416</v>
      </c>
      <c r="H7470" s="9">
        <f ca="1"/>
        <v>1.5644045589411668E-2</v>
      </c>
    </row>
    <row r="7471" spans="6:8" x14ac:dyDescent="0.3">
      <c r="F7471" s="2">
        <v>7466</v>
      </c>
      <c r="G7471" s="9">
        <f ca="1"/>
        <v>38.674001168450559</v>
      </c>
      <c r="H7471" s="9">
        <f ca="1"/>
        <v>1.5639313531052284E-2</v>
      </c>
    </row>
    <row r="7472" spans="6:8" x14ac:dyDescent="0.3">
      <c r="F7472" s="2">
        <v>7467</v>
      </c>
      <c r="G7472" s="9">
        <f ca="1"/>
        <v>38.675399267620143</v>
      </c>
      <c r="H7472" s="9">
        <f ca="1"/>
        <v>1.5638257765014225E-2</v>
      </c>
    </row>
    <row r="7473" spans="6:8" x14ac:dyDescent="0.3">
      <c r="F7473" s="2">
        <v>7468</v>
      </c>
      <c r="G7473" s="9">
        <f ca="1"/>
        <v>38.681359143844702</v>
      </c>
      <c r="H7473" s="9">
        <f ca="1"/>
        <v>1.563375754204507E-2</v>
      </c>
    </row>
    <row r="7474" spans="6:8" x14ac:dyDescent="0.3">
      <c r="F7474" s="2">
        <v>7469</v>
      </c>
      <c r="G7474" s="9">
        <f ca="1"/>
        <v>38.68577376232254</v>
      </c>
      <c r="H7474" s="9">
        <f ca="1"/>
        <v>1.5630424479040072E-2</v>
      </c>
    </row>
    <row r="7475" spans="6:8" x14ac:dyDescent="0.3">
      <c r="F7475" s="2">
        <v>7470</v>
      </c>
      <c r="G7475" s="9">
        <f ca="1"/>
        <v>38.685780459316987</v>
      </c>
      <c r="H7475" s="9">
        <f ca="1"/>
        <v>1.5630419423000318E-2</v>
      </c>
    </row>
    <row r="7476" spans="6:8" x14ac:dyDescent="0.3">
      <c r="F7476" s="2">
        <v>7471</v>
      </c>
      <c r="G7476" s="9">
        <f ca="1"/>
        <v>38.687042622397463</v>
      </c>
      <c r="H7476" s="9">
        <f ca="1"/>
        <v>1.5629466538357194E-2</v>
      </c>
    </row>
    <row r="7477" spans="6:8" x14ac:dyDescent="0.3">
      <c r="F7477" s="2">
        <v>7472</v>
      </c>
      <c r="G7477" s="9">
        <f ca="1"/>
        <v>38.688790037167045</v>
      </c>
      <c r="H7477" s="9">
        <f ca="1"/>
        <v>1.5628147348299794E-2</v>
      </c>
    </row>
    <row r="7478" spans="6:8" x14ac:dyDescent="0.3">
      <c r="F7478" s="2">
        <v>7473</v>
      </c>
      <c r="G7478" s="9">
        <f ca="1"/>
        <v>38.690659096392494</v>
      </c>
      <c r="H7478" s="9">
        <f ca="1"/>
        <v>1.5626736376876678E-2</v>
      </c>
    </row>
    <row r="7479" spans="6:8" x14ac:dyDescent="0.3">
      <c r="F7479" s="2">
        <v>7474</v>
      </c>
      <c r="G7479" s="9">
        <f ca="1"/>
        <v>38.709196438369922</v>
      </c>
      <c r="H7479" s="9">
        <f ca="1"/>
        <v>1.561274530388225E-2</v>
      </c>
    </row>
    <row r="7480" spans="6:8" x14ac:dyDescent="0.3">
      <c r="F7480" s="2">
        <v>7475</v>
      </c>
      <c r="G7480" s="9">
        <f ca="1"/>
        <v>38.714745519266138</v>
      </c>
      <c r="H7480" s="9">
        <f ca="1"/>
        <v>1.5608558174897721E-2</v>
      </c>
    </row>
    <row r="7481" spans="6:8" x14ac:dyDescent="0.3">
      <c r="F7481" s="2">
        <v>7476</v>
      </c>
      <c r="G7481" s="9">
        <f ca="1"/>
        <v>38.715213309051819</v>
      </c>
      <c r="H7481" s="9">
        <f ca="1"/>
        <v>1.5608205220227534E-2</v>
      </c>
    </row>
    <row r="7482" spans="6:8" x14ac:dyDescent="0.3">
      <c r="F7482" s="2">
        <v>7477</v>
      </c>
      <c r="G7482" s="9">
        <f ca="1"/>
        <v>38.716842329304654</v>
      </c>
      <c r="H7482" s="9">
        <f ca="1"/>
        <v>1.5606976125830518E-2</v>
      </c>
    </row>
    <row r="7483" spans="6:8" x14ac:dyDescent="0.3">
      <c r="F7483" s="2">
        <v>7478</v>
      </c>
      <c r="G7483" s="9">
        <f ca="1"/>
        <v>38.729249035444141</v>
      </c>
      <c r="H7483" s="9">
        <f ca="1"/>
        <v>1.5597616640007753E-2</v>
      </c>
    </row>
    <row r="7484" spans="6:8" x14ac:dyDescent="0.3">
      <c r="F7484" s="2">
        <v>7479</v>
      </c>
      <c r="G7484" s="9">
        <f ca="1"/>
        <v>38.735841267165057</v>
      </c>
      <c r="H7484" s="9">
        <f ca="1"/>
        <v>1.5592644512841794E-2</v>
      </c>
    </row>
    <row r="7485" spans="6:8" x14ac:dyDescent="0.3">
      <c r="F7485" s="2">
        <v>7480</v>
      </c>
      <c r="G7485" s="9">
        <f ca="1"/>
        <v>38.738615301638369</v>
      </c>
      <c r="H7485" s="9">
        <f ca="1"/>
        <v>1.5590552427965766E-2</v>
      </c>
    </row>
    <row r="7486" spans="6:8" x14ac:dyDescent="0.3">
      <c r="F7486" s="2">
        <v>7481</v>
      </c>
      <c r="G7486" s="9">
        <f ca="1"/>
        <v>38.739450179013495</v>
      </c>
      <c r="H7486" s="9">
        <f ca="1"/>
        <v>1.5589922814766942E-2</v>
      </c>
    </row>
    <row r="7487" spans="6:8" x14ac:dyDescent="0.3">
      <c r="F7487" s="2">
        <v>7482</v>
      </c>
      <c r="G7487" s="9">
        <f ca="1"/>
        <v>38.750295378947285</v>
      </c>
      <c r="H7487" s="9">
        <f ca="1"/>
        <v>1.5581745026688061E-2</v>
      </c>
    </row>
    <row r="7488" spans="6:8" x14ac:dyDescent="0.3">
      <c r="F7488" s="2">
        <v>7483</v>
      </c>
      <c r="G7488" s="9">
        <f ca="1"/>
        <v>38.753445509600972</v>
      </c>
      <c r="H7488" s="9">
        <f ca="1"/>
        <v>1.5579370027397633E-2</v>
      </c>
    </row>
    <row r="7489" spans="6:8" x14ac:dyDescent="0.3">
      <c r="F7489" s="2">
        <v>7484</v>
      </c>
      <c r="G7489" s="9">
        <f ca="1"/>
        <v>38.755425494018517</v>
      </c>
      <c r="H7489" s="9">
        <f ca="1"/>
        <v>1.5577877324280565E-2</v>
      </c>
    </row>
    <row r="7490" spans="6:8" x14ac:dyDescent="0.3">
      <c r="F7490" s="2">
        <v>7485</v>
      </c>
      <c r="G7490" s="9">
        <f ca="1"/>
        <v>38.762690560738889</v>
      </c>
      <c r="H7490" s="9">
        <f ca="1"/>
        <v>1.5572400745409928E-2</v>
      </c>
    </row>
    <row r="7491" spans="6:8" x14ac:dyDescent="0.3">
      <c r="F7491" s="2">
        <v>7486</v>
      </c>
      <c r="G7491" s="9">
        <f ca="1"/>
        <v>38.763214306096586</v>
      </c>
      <c r="H7491" s="9">
        <f ca="1"/>
        <v>1.5572005965919341E-2</v>
      </c>
    </row>
    <row r="7492" spans="6:8" x14ac:dyDescent="0.3">
      <c r="F7492" s="2">
        <v>7487</v>
      </c>
      <c r="G7492" s="9">
        <f ca="1"/>
        <v>38.764890982550632</v>
      </c>
      <c r="H7492" s="9">
        <f ca="1"/>
        <v>1.5570742179537805E-2</v>
      </c>
    </row>
    <row r="7493" spans="6:8" x14ac:dyDescent="0.3">
      <c r="F7493" s="2">
        <v>7488</v>
      </c>
      <c r="G7493" s="9">
        <f ca="1"/>
        <v>38.770782603576073</v>
      </c>
      <c r="H7493" s="9">
        <f ca="1"/>
        <v>1.5566301751533661E-2</v>
      </c>
    </row>
    <row r="7494" spans="6:8" x14ac:dyDescent="0.3">
      <c r="F7494" s="2">
        <v>7489</v>
      </c>
      <c r="G7494" s="9">
        <f ca="1"/>
        <v>38.771782798232778</v>
      </c>
      <c r="H7494" s="9">
        <f ca="1"/>
        <v>1.5565547973910457E-2</v>
      </c>
    </row>
    <row r="7495" spans="6:8" x14ac:dyDescent="0.3">
      <c r="F7495" s="2">
        <v>7490</v>
      </c>
      <c r="G7495" s="9">
        <f ca="1"/>
        <v>38.773854110189347</v>
      </c>
      <c r="H7495" s="9">
        <f ca="1"/>
        <v>1.5563987019360745E-2</v>
      </c>
    </row>
    <row r="7496" spans="6:8" x14ac:dyDescent="0.3">
      <c r="F7496" s="2">
        <v>7491</v>
      </c>
      <c r="G7496" s="9">
        <f ca="1"/>
        <v>38.778453335264786</v>
      </c>
      <c r="H7496" s="9">
        <f ca="1"/>
        <v>1.5560521254707171E-2</v>
      </c>
    </row>
    <row r="7497" spans="6:8" x14ac:dyDescent="0.3">
      <c r="F7497" s="2">
        <v>7492</v>
      </c>
      <c r="G7497" s="9">
        <f ca="1"/>
        <v>38.779685452150289</v>
      </c>
      <c r="H7497" s="9">
        <f ca="1"/>
        <v>1.5559592844774511E-2</v>
      </c>
    </row>
    <row r="7498" spans="6:8" x14ac:dyDescent="0.3">
      <c r="F7498" s="2">
        <v>7493</v>
      </c>
      <c r="G7498" s="9">
        <f ca="1"/>
        <v>38.79236034272995</v>
      </c>
      <c r="H7498" s="9">
        <f ca="1"/>
        <v>1.5550043606299659E-2</v>
      </c>
    </row>
    <row r="7499" spans="6:8" x14ac:dyDescent="0.3">
      <c r="F7499" s="2">
        <v>7494</v>
      </c>
      <c r="G7499" s="9">
        <f ca="1"/>
        <v>38.800676719613712</v>
      </c>
      <c r="H7499" s="9">
        <f ca="1"/>
        <v>1.5543779444828378E-2</v>
      </c>
    </row>
    <row r="7500" spans="6:8" x14ac:dyDescent="0.3">
      <c r="F7500" s="2">
        <v>7495</v>
      </c>
      <c r="G7500" s="9">
        <f ca="1"/>
        <v>38.825498980836024</v>
      </c>
      <c r="H7500" s="9">
        <f ca="1"/>
        <v>1.5525089044528897E-2</v>
      </c>
    </row>
    <row r="7501" spans="6:8" x14ac:dyDescent="0.3">
      <c r="F7501" s="2">
        <v>7496</v>
      </c>
      <c r="G7501" s="9">
        <f ca="1"/>
        <v>38.834463419358791</v>
      </c>
      <c r="H7501" s="9">
        <f ca="1"/>
        <v>1.5518341503980447E-2</v>
      </c>
    </row>
    <row r="7502" spans="6:8" x14ac:dyDescent="0.3">
      <c r="F7502" s="2">
        <v>7497</v>
      </c>
      <c r="G7502" s="9">
        <f ca="1"/>
        <v>38.847435876371186</v>
      </c>
      <c r="H7502" s="9">
        <f ca="1"/>
        <v>1.5508579390461017E-2</v>
      </c>
    </row>
    <row r="7503" spans="6:8" x14ac:dyDescent="0.3">
      <c r="F7503" s="2">
        <v>7498</v>
      </c>
      <c r="G7503" s="9">
        <f ca="1"/>
        <v>38.857574358729295</v>
      </c>
      <c r="H7503" s="9">
        <f ca="1"/>
        <v>1.5500951785648297E-2</v>
      </c>
    </row>
    <row r="7504" spans="6:8" x14ac:dyDescent="0.3">
      <c r="F7504" s="2">
        <v>7499</v>
      </c>
      <c r="G7504" s="9">
        <f ca="1"/>
        <v>38.861526781117441</v>
      </c>
      <c r="H7504" s="9">
        <f ca="1"/>
        <v>1.5497978657500697E-2</v>
      </c>
    </row>
    <row r="7505" spans="6:8" x14ac:dyDescent="0.3">
      <c r="F7505" s="2">
        <v>7500</v>
      </c>
      <c r="G7505" s="9">
        <f ca="1"/>
        <v>38.872865574689492</v>
      </c>
      <c r="H7505" s="9">
        <f ca="1"/>
        <v>1.5489450670277218E-2</v>
      </c>
    </row>
    <row r="7506" spans="6:8" x14ac:dyDescent="0.3">
      <c r="F7506" s="2">
        <v>7501</v>
      </c>
      <c r="G7506" s="9">
        <f ca="1"/>
        <v>38.879908315115621</v>
      </c>
      <c r="H7506" s="9">
        <f ca="1"/>
        <v>1.5484154811220679E-2</v>
      </c>
    </row>
    <row r="7507" spans="6:8" x14ac:dyDescent="0.3">
      <c r="F7507" s="2">
        <v>7502</v>
      </c>
      <c r="G7507" s="9">
        <f ca="1"/>
        <v>38.883558825312939</v>
      </c>
      <c r="H7507" s="9">
        <f ca="1"/>
        <v>1.5481410086327337E-2</v>
      </c>
    </row>
    <row r="7508" spans="6:8" x14ac:dyDescent="0.3">
      <c r="F7508" s="2">
        <v>7503</v>
      </c>
      <c r="G7508" s="9">
        <f ca="1"/>
        <v>38.887832205291645</v>
      </c>
      <c r="H7508" s="9">
        <f ca="1"/>
        <v>1.5478197313113336E-2</v>
      </c>
    </row>
    <row r="7509" spans="6:8" x14ac:dyDescent="0.3">
      <c r="F7509" s="2">
        <v>7504</v>
      </c>
      <c r="G7509" s="9">
        <f ca="1"/>
        <v>38.889545955050465</v>
      </c>
      <c r="H7509" s="9">
        <f ca="1"/>
        <v>1.5476908979835917E-2</v>
      </c>
    </row>
    <row r="7510" spans="6:8" x14ac:dyDescent="0.3">
      <c r="F7510" s="2">
        <v>7505</v>
      </c>
      <c r="G7510" s="9">
        <f ca="1"/>
        <v>38.892854876686478</v>
      </c>
      <c r="H7510" s="9">
        <f ca="1"/>
        <v>1.5474421589079915E-2</v>
      </c>
    </row>
    <row r="7511" spans="6:8" x14ac:dyDescent="0.3">
      <c r="F7511" s="2">
        <v>7506</v>
      </c>
      <c r="G7511" s="9">
        <f ca="1"/>
        <v>38.911024218306842</v>
      </c>
      <c r="H7511" s="9">
        <f ca="1"/>
        <v>1.5460766421526988E-2</v>
      </c>
    </row>
    <row r="7512" spans="6:8" x14ac:dyDescent="0.3">
      <c r="F7512" s="2">
        <v>7507</v>
      </c>
      <c r="G7512" s="9">
        <f ca="1"/>
        <v>38.920035632925106</v>
      </c>
      <c r="H7512" s="9">
        <f ca="1"/>
        <v>1.5453995863837717E-2</v>
      </c>
    </row>
    <row r="7513" spans="6:8" x14ac:dyDescent="0.3">
      <c r="F7513" s="2">
        <v>7508</v>
      </c>
      <c r="G7513" s="9">
        <f ca="1"/>
        <v>38.921286773710207</v>
      </c>
      <c r="H7513" s="9">
        <f ca="1"/>
        <v>1.545305594605674E-2</v>
      </c>
    </row>
    <row r="7514" spans="6:8" x14ac:dyDescent="0.3">
      <c r="F7514" s="2">
        <v>7509</v>
      </c>
      <c r="G7514" s="9">
        <f ca="1"/>
        <v>38.921504099351822</v>
      </c>
      <c r="H7514" s="9">
        <f ca="1"/>
        <v>1.5452892683041598E-2</v>
      </c>
    </row>
    <row r="7515" spans="6:8" x14ac:dyDescent="0.3">
      <c r="F7515" s="2">
        <v>7510</v>
      </c>
      <c r="G7515" s="9">
        <f ca="1"/>
        <v>38.923718267006457</v>
      </c>
      <c r="H7515" s="9">
        <f ca="1"/>
        <v>1.545122936225872E-2</v>
      </c>
    </row>
    <row r="7516" spans="6:8" x14ac:dyDescent="0.3">
      <c r="F7516" s="2">
        <v>7511</v>
      </c>
      <c r="G7516" s="9">
        <f ca="1"/>
        <v>38.93899641303414</v>
      </c>
      <c r="H7516" s="9">
        <f ca="1"/>
        <v>1.5439754312416957E-2</v>
      </c>
    </row>
    <row r="7517" spans="6:8" x14ac:dyDescent="0.3">
      <c r="F7517" s="2">
        <v>7512</v>
      </c>
      <c r="G7517" s="9">
        <f ca="1"/>
        <v>38.940378183670795</v>
      </c>
      <c r="H7517" s="9">
        <f ca="1"/>
        <v>1.5438716683429955E-2</v>
      </c>
    </row>
    <row r="7518" spans="6:8" x14ac:dyDescent="0.3">
      <c r="F7518" s="2">
        <v>7513</v>
      </c>
      <c r="G7518" s="9">
        <f ca="1"/>
        <v>38.941709484779444</v>
      </c>
      <c r="H7518" s="9">
        <f ca="1"/>
        <v>1.5437716983296237E-2</v>
      </c>
    </row>
    <row r="7519" spans="6:8" x14ac:dyDescent="0.3">
      <c r="F7519" s="2">
        <v>7514</v>
      </c>
      <c r="G7519" s="9">
        <f ca="1"/>
        <v>38.946196216977739</v>
      </c>
      <c r="H7519" s="9">
        <f ca="1"/>
        <v>1.5434348019035484E-2</v>
      </c>
    </row>
    <row r="7520" spans="6:8" x14ac:dyDescent="0.3">
      <c r="F7520" s="2">
        <v>7515</v>
      </c>
      <c r="G7520" s="9">
        <f ca="1"/>
        <v>38.949638258810111</v>
      </c>
      <c r="H7520" s="9">
        <f ca="1"/>
        <v>1.5431763704848852E-2</v>
      </c>
    </row>
    <row r="7521" spans="6:8" x14ac:dyDescent="0.3">
      <c r="F7521" s="2">
        <v>7516</v>
      </c>
      <c r="G7521" s="9">
        <f ca="1"/>
        <v>38.961748478910742</v>
      </c>
      <c r="H7521" s="9">
        <f ca="1"/>
        <v>1.5422672773470836E-2</v>
      </c>
    </row>
    <row r="7522" spans="6:8" x14ac:dyDescent="0.3">
      <c r="F7522" s="2">
        <v>7517</v>
      </c>
      <c r="G7522" s="9">
        <f ca="1"/>
        <v>38.976947594181382</v>
      </c>
      <c r="H7522" s="9">
        <f ca="1"/>
        <v>1.5411266426879396E-2</v>
      </c>
    </row>
    <row r="7523" spans="6:8" x14ac:dyDescent="0.3">
      <c r="F7523" s="2">
        <v>7518</v>
      </c>
      <c r="G7523" s="9">
        <f ca="1"/>
        <v>38.984259675903175</v>
      </c>
      <c r="H7523" s="9">
        <f ca="1"/>
        <v>1.5405780329499574E-2</v>
      </c>
    </row>
    <row r="7524" spans="6:8" x14ac:dyDescent="0.3">
      <c r="F7524" s="2">
        <v>7519</v>
      </c>
      <c r="G7524" s="9">
        <f ca="1"/>
        <v>38.985667914267211</v>
      </c>
      <c r="H7524" s="9">
        <f ca="1"/>
        <v>1.5404723858405661E-2</v>
      </c>
    </row>
    <row r="7525" spans="6:8" x14ac:dyDescent="0.3">
      <c r="F7525" s="2">
        <v>7520</v>
      </c>
      <c r="G7525" s="9">
        <f ca="1"/>
        <v>38.987516726652281</v>
      </c>
      <c r="H7525" s="9">
        <f ca="1"/>
        <v>1.540333691430803E-2</v>
      </c>
    </row>
    <row r="7526" spans="6:8" x14ac:dyDescent="0.3">
      <c r="F7526" s="2">
        <v>7521</v>
      </c>
      <c r="G7526" s="9">
        <f ca="1"/>
        <v>38.998445115780221</v>
      </c>
      <c r="H7526" s="9">
        <f ca="1"/>
        <v>1.5395139779583247E-2</v>
      </c>
    </row>
    <row r="7527" spans="6:8" x14ac:dyDescent="0.3">
      <c r="F7527" s="2">
        <v>7522</v>
      </c>
      <c r="G7527" s="9">
        <f ca="1"/>
        <v>39.003958896141611</v>
      </c>
      <c r="H7527" s="9">
        <f ca="1"/>
        <v>1.5391004757338967E-2</v>
      </c>
    </row>
    <row r="7528" spans="6:8" x14ac:dyDescent="0.3">
      <c r="F7528" s="2">
        <v>7523</v>
      </c>
      <c r="G7528" s="9">
        <f ca="1"/>
        <v>39.004060453263577</v>
      </c>
      <c r="H7528" s="9">
        <f ca="1"/>
        <v>1.539092859991069E-2</v>
      </c>
    </row>
    <row r="7529" spans="6:8" x14ac:dyDescent="0.3">
      <c r="F7529" s="2">
        <v>7524</v>
      </c>
      <c r="G7529" s="9">
        <f ca="1"/>
        <v>39.007165002526342</v>
      </c>
      <c r="H7529" s="9">
        <f ca="1"/>
        <v>1.5388600587440428E-2</v>
      </c>
    </row>
    <row r="7530" spans="6:8" x14ac:dyDescent="0.3">
      <c r="F7530" s="2">
        <v>7525</v>
      </c>
      <c r="G7530" s="9">
        <f ca="1"/>
        <v>39.009041067882045</v>
      </c>
      <c r="H7530" s="9">
        <f ca="1"/>
        <v>1.5387193856024307E-2</v>
      </c>
    </row>
    <row r="7531" spans="6:8" x14ac:dyDescent="0.3">
      <c r="F7531" s="2">
        <v>7526</v>
      </c>
      <c r="G7531" s="9">
        <f ca="1"/>
        <v>39.027875549329821</v>
      </c>
      <c r="H7531" s="9">
        <f ca="1"/>
        <v>1.5373074367850199E-2</v>
      </c>
    </row>
    <row r="7532" spans="6:8" x14ac:dyDescent="0.3">
      <c r="F7532" s="2">
        <v>7527</v>
      </c>
      <c r="G7532" s="9">
        <f ca="1"/>
        <v>39.033383349721035</v>
      </c>
      <c r="H7532" s="9">
        <f ca="1"/>
        <v>1.5368946477010179E-2</v>
      </c>
    </row>
    <row r="7533" spans="6:8" x14ac:dyDescent="0.3">
      <c r="F7533" s="2">
        <v>7528</v>
      </c>
      <c r="G7533" s="9">
        <f ca="1"/>
        <v>39.045774262899101</v>
      </c>
      <c r="H7533" s="9">
        <f ca="1"/>
        <v>1.5359661765692183E-2</v>
      </c>
    </row>
    <row r="7534" spans="6:8" x14ac:dyDescent="0.3">
      <c r="F7534" s="2">
        <v>7529</v>
      </c>
      <c r="G7534" s="9">
        <f ca="1"/>
        <v>39.047579349049442</v>
      </c>
      <c r="H7534" s="9">
        <f ca="1"/>
        <v>1.5358309395464802E-2</v>
      </c>
    </row>
    <row r="7535" spans="6:8" x14ac:dyDescent="0.3">
      <c r="F7535" s="2">
        <v>7530</v>
      </c>
      <c r="G7535" s="9">
        <f ca="1"/>
        <v>39.047867137723102</v>
      </c>
      <c r="H7535" s="9">
        <f ca="1"/>
        <v>1.535809378917944E-2</v>
      </c>
    </row>
    <row r="7536" spans="6:8" x14ac:dyDescent="0.3">
      <c r="F7536" s="2">
        <v>7531</v>
      </c>
      <c r="G7536" s="9">
        <f ca="1"/>
        <v>39.051818114456452</v>
      </c>
      <c r="H7536" s="9">
        <f ca="1"/>
        <v>1.5355133923255932E-2</v>
      </c>
    </row>
    <row r="7537" spans="6:8" x14ac:dyDescent="0.3">
      <c r="F7537" s="2">
        <v>7532</v>
      </c>
      <c r="G7537" s="9">
        <f ca="1"/>
        <v>39.059705160950926</v>
      </c>
      <c r="H7537" s="9">
        <f ca="1"/>
        <v>1.5349226125102549E-2</v>
      </c>
    </row>
    <row r="7538" spans="6:8" x14ac:dyDescent="0.3">
      <c r="F7538" s="2">
        <v>7533</v>
      </c>
      <c r="G7538" s="9">
        <f ca="1"/>
        <v>39.06510073916958</v>
      </c>
      <c r="H7538" s="9">
        <f ca="1"/>
        <v>1.5345185151701326E-2</v>
      </c>
    </row>
    <row r="7539" spans="6:8" x14ac:dyDescent="0.3">
      <c r="F7539" s="2">
        <v>7534</v>
      </c>
      <c r="G7539" s="9">
        <f ca="1"/>
        <v>39.070673751564826</v>
      </c>
      <c r="H7539" s="9">
        <f ca="1"/>
        <v>1.5341011792871477E-2</v>
      </c>
    </row>
    <row r="7540" spans="6:8" x14ac:dyDescent="0.3">
      <c r="F7540" s="2">
        <v>7535</v>
      </c>
      <c r="G7540" s="9">
        <f ca="1"/>
        <v>39.071984881256341</v>
      </c>
      <c r="H7540" s="9">
        <f ca="1"/>
        <v>1.5340030025629342E-2</v>
      </c>
    </row>
    <row r="7541" spans="6:8" x14ac:dyDescent="0.3">
      <c r="F7541" s="2">
        <v>7536</v>
      </c>
      <c r="G7541" s="9">
        <f ca="1"/>
        <v>39.074471117487526</v>
      </c>
      <c r="H7541" s="9">
        <f ca="1"/>
        <v>1.5338168422261942E-2</v>
      </c>
    </row>
    <row r="7542" spans="6:8" x14ac:dyDescent="0.3">
      <c r="F7542" s="2">
        <v>7537</v>
      </c>
      <c r="G7542" s="9">
        <f ca="1"/>
        <v>39.081058171980189</v>
      </c>
      <c r="H7542" s="9">
        <f ca="1"/>
        <v>1.5333236767085374E-2</v>
      </c>
    </row>
    <row r="7543" spans="6:8" x14ac:dyDescent="0.3">
      <c r="F7543" s="2">
        <v>7538</v>
      </c>
      <c r="G7543" s="9">
        <f ca="1"/>
        <v>39.085724152636701</v>
      </c>
      <c r="H7543" s="9">
        <f ca="1"/>
        <v>1.5329743831173999E-2</v>
      </c>
    </row>
    <row r="7544" spans="6:8" x14ac:dyDescent="0.3">
      <c r="F7544" s="2">
        <v>7539</v>
      </c>
      <c r="G7544" s="9">
        <f ca="1"/>
        <v>39.107593122908142</v>
      </c>
      <c r="H7544" s="9">
        <f ca="1"/>
        <v>1.5313377586861916E-2</v>
      </c>
    </row>
    <row r="7545" spans="6:8" x14ac:dyDescent="0.3">
      <c r="F7545" s="2">
        <v>7540</v>
      </c>
      <c r="G7545" s="9">
        <f ca="1"/>
        <v>39.125935848457942</v>
      </c>
      <c r="H7545" s="9">
        <f ca="1"/>
        <v>1.5299656400178952E-2</v>
      </c>
    </row>
    <row r="7546" spans="6:8" x14ac:dyDescent="0.3">
      <c r="F7546" s="2">
        <v>7541</v>
      </c>
      <c r="G7546" s="9">
        <f ca="1"/>
        <v>39.128829717440695</v>
      </c>
      <c r="H7546" s="9">
        <f ca="1"/>
        <v>1.5297492164393916E-2</v>
      </c>
    </row>
    <row r="7547" spans="6:8" x14ac:dyDescent="0.3">
      <c r="F7547" s="2">
        <v>7542</v>
      </c>
      <c r="G7547" s="9">
        <f ca="1"/>
        <v>39.140970659890257</v>
      </c>
      <c r="H7547" s="9">
        <f ca="1"/>
        <v>1.5288413839761763E-2</v>
      </c>
    </row>
    <row r="7548" spans="6:8" x14ac:dyDescent="0.3">
      <c r="F7548" s="2">
        <v>7543</v>
      </c>
      <c r="G7548" s="9">
        <f ca="1"/>
        <v>39.145685936206604</v>
      </c>
      <c r="H7548" s="9">
        <f ca="1"/>
        <v>1.5284888676786679E-2</v>
      </c>
    </row>
    <row r="7549" spans="6:8" x14ac:dyDescent="0.3">
      <c r="F7549" s="2">
        <v>7544</v>
      </c>
      <c r="G7549" s="9">
        <f ca="1"/>
        <v>39.149562271385825</v>
      </c>
      <c r="H7549" s="9">
        <f ca="1"/>
        <v>1.5281990986827016E-2</v>
      </c>
    </row>
    <row r="7550" spans="6:8" x14ac:dyDescent="0.3">
      <c r="F7550" s="2">
        <v>7545</v>
      </c>
      <c r="G7550" s="9">
        <f ca="1"/>
        <v>39.152100470345481</v>
      </c>
      <c r="H7550" s="9">
        <f ca="1"/>
        <v>1.5280093733670288E-2</v>
      </c>
    </row>
    <row r="7551" spans="6:8" x14ac:dyDescent="0.3">
      <c r="F7551" s="2">
        <v>7546</v>
      </c>
      <c r="G7551" s="9">
        <f ca="1"/>
        <v>39.157950197601764</v>
      </c>
      <c r="H7551" s="9">
        <f ca="1"/>
        <v>1.5275721587066476E-2</v>
      </c>
    </row>
    <row r="7552" spans="6:8" x14ac:dyDescent="0.3">
      <c r="F7552" s="2">
        <v>7547</v>
      </c>
      <c r="G7552" s="9">
        <f ca="1"/>
        <v>39.162777676090343</v>
      </c>
      <c r="H7552" s="9">
        <f ca="1"/>
        <v>1.5272113908578192E-2</v>
      </c>
    </row>
    <row r="7553" spans="6:8" x14ac:dyDescent="0.3">
      <c r="F7553" s="2">
        <v>7548</v>
      </c>
      <c r="G7553" s="9">
        <f ca="1"/>
        <v>39.16504941026286</v>
      </c>
      <c r="H7553" s="9">
        <f ca="1"/>
        <v>1.5270416327026529E-2</v>
      </c>
    </row>
    <row r="7554" spans="6:8" x14ac:dyDescent="0.3">
      <c r="F7554" s="2">
        <v>7549</v>
      </c>
      <c r="G7554" s="9">
        <f ca="1"/>
        <v>39.166674570762062</v>
      </c>
      <c r="H7554" s="9">
        <f ca="1"/>
        <v>1.5269201958413515E-2</v>
      </c>
    </row>
    <row r="7555" spans="6:8" x14ac:dyDescent="0.3">
      <c r="F7555" s="2">
        <v>7550</v>
      </c>
      <c r="G7555" s="9">
        <f ca="1"/>
        <v>39.177268401242422</v>
      </c>
      <c r="H7555" s="9">
        <f ca="1"/>
        <v>1.5261287009508214E-2</v>
      </c>
    </row>
    <row r="7556" spans="6:8" x14ac:dyDescent="0.3">
      <c r="F7556" s="2">
        <v>7551</v>
      </c>
      <c r="G7556" s="9">
        <f ca="1"/>
        <v>39.188550499989638</v>
      </c>
      <c r="H7556" s="9">
        <f ca="1"/>
        <v>1.5252859894601364E-2</v>
      </c>
    </row>
    <row r="7557" spans="6:8" x14ac:dyDescent="0.3">
      <c r="F7557" s="2">
        <v>7552</v>
      </c>
      <c r="G7557" s="9">
        <f ca="1"/>
        <v>39.189368713384674</v>
      </c>
      <c r="H7557" s="9">
        <f ca="1"/>
        <v>1.5252248816302296E-2</v>
      </c>
    </row>
    <row r="7558" spans="6:8" x14ac:dyDescent="0.3">
      <c r="F7558" s="2">
        <v>7553</v>
      </c>
      <c r="G7558" s="9">
        <f ca="1"/>
        <v>39.190287184150719</v>
      </c>
      <c r="H7558" s="9">
        <f ca="1"/>
        <v>1.5251562874646667E-2</v>
      </c>
    </row>
    <row r="7559" spans="6:8" x14ac:dyDescent="0.3">
      <c r="F7559" s="2">
        <v>7554</v>
      </c>
      <c r="G7559" s="9">
        <f ca="1"/>
        <v>39.197458336782041</v>
      </c>
      <c r="H7559" s="9">
        <f ca="1"/>
        <v>1.52462077264822E-2</v>
      </c>
    </row>
    <row r="7560" spans="6:8" x14ac:dyDescent="0.3">
      <c r="F7560" s="2">
        <v>7555</v>
      </c>
      <c r="G7560" s="9">
        <f ca="1"/>
        <v>39.205511459236035</v>
      </c>
      <c r="H7560" s="9">
        <f ca="1"/>
        <v>1.524019498157124E-2</v>
      </c>
    </row>
    <row r="7561" spans="6:8" x14ac:dyDescent="0.3">
      <c r="F7561" s="2">
        <v>7556</v>
      </c>
      <c r="G7561" s="9">
        <f ca="1"/>
        <v>39.210279100477898</v>
      </c>
      <c r="H7561" s="9">
        <f ca="1"/>
        <v>1.5236635804268202E-2</v>
      </c>
    </row>
    <row r="7562" spans="6:8" x14ac:dyDescent="0.3">
      <c r="F7562" s="2">
        <v>7557</v>
      </c>
      <c r="G7562" s="9">
        <f ca="1"/>
        <v>39.227277150626335</v>
      </c>
      <c r="H7562" s="9">
        <f ca="1"/>
        <v>1.5223949385737161E-2</v>
      </c>
    </row>
    <row r="7563" spans="6:8" x14ac:dyDescent="0.3">
      <c r="F7563" s="2">
        <v>7558</v>
      </c>
      <c r="G7563" s="9">
        <f ca="1"/>
        <v>39.241607744070414</v>
      </c>
      <c r="H7563" s="9">
        <f ca="1"/>
        <v>1.5213257579719468E-2</v>
      </c>
    </row>
    <row r="7564" spans="6:8" x14ac:dyDescent="0.3">
      <c r="F7564" s="2">
        <v>7559</v>
      </c>
      <c r="G7564" s="9">
        <f ca="1"/>
        <v>39.251707521106781</v>
      </c>
      <c r="H7564" s="9">
        <f ca="1"/>
        <v>1.5205724386637176E-2</v>
      </c>
    </row>
    <row r="7565" spans="6:8" x14ac:dyDescent="0.3">
      <c r="F7565" s="2">
        <v>7560</v>
      </c>
      <c r="G7565" s="9">
        <f ca="1"/>
        <v>39.272273497599741</v>
      </c>
      <c r="H7565" s="9">
        <f ca="1"/>
        <v>1.5190390006917531E-2</v>
      </c>
    </row>
    <row r="7566" spans="6:8" x14ac:dyDescent="0.3">
      <c r="F7566" s="2">
        <v>7561</v>
      </c>
      <c r="G7566" s="9">
        <f ca="1"/>
        <v>39.282068175003914</v>
      </c>
      <c r="H7566" s="9">
        <f ca="1"/>
        <v>1.51830894200296E-2</v>
      </c>
    </row>
    <row r="7567" spans="6:8" x14ac:dyDescent="0.3">
      <c r="F7567" s="2">
        <v>7562</v>
      </c>
      <c r="G7567" s="9">
        <f ca="1"/>
        <v>39.289798503541903</v>
      </c>
      <c r="H7567" s="9">
        <f ca="1"/>
        <v>1.5177328666651148E-2</v>
      </c>
    </row>
    <row r="7568" spans="6:8" x14ac:dyDescent="0.3">
      <c r="F7568" s="2">
        <v>7563</v>
      </c>
      <c r="G7568" s="9">
        <f ca="1"/>
        <v>39.292960201484931</v>
      </c>
      <c r="H7568" s="9">
        <f ca="1"/>
        <v>1.5174972814599449E-2</v>
      </c>
    </row>
    <row r="7569" spans="6:8" x14ac:dyDescent="0.3">
      <c r="F7569" s="2">
        <v>7564</v>
      </c>
      <c r="G7569" s="9">
        <f ca="1"/>
        <v>39.30118522068333</v>
      </c>
      <c r="H7569" s="9">
        <f ca="1"/>
        <v>1.5168844961133215E-2</v>
      </c>
    </row>
    <row r="7570" spans="6:8" x14ac:dyDescent="0.3">
      <c r="F7570" s="2">
        <v>7565</v>
      </c>
      <c r="G7570" s="9">
        <f ca="1"/>
        <v>39.304050919282034</v>
      </c>
      <c r="H7570" s="9">
        <f ca="1"/>
        <v>1.5166710210265803E-2</v>
      </c>
    </row>
    <row r="7571" spans="6:8" x14ac:dyDescent="0.3">
      <c r="F7571" s="2">
        <v>7566</v>
      </c>
      <c r="G7571" s="9">
        <f ca="1"/>
        <v>39.305457930419969</v>
      </c>
      <c r="H7571" s="9">
        <f ca="1"/>
        <v>1.5165662133454922E-2</v>
      </c>
    </row>
    <row r="7572" spans="6:8" x14ac:dyDescent="0.3">
      <c r="F7572" s="2">
        <v>7567</v>
      </c>
      <c r="G7572" s="9">
        <f ca="1"/>
        <v>39.311403528209013</v>
      </c>
      <c r="H7572" s="9">
        <f ca="1"/>
        <v>1.516123365273849E-2</v>
      </c>
    </row>
    <row r="7573" spans="6:8" x14ac:dyDescent="0.3">
      <c r="F7573" s="2">
        <v>7568</v>
      </c>
      <c r="G7573" s="9">
        <f ca="1"/>
        <v>39.318156365085301</v>
      </c>
      <c r="H7573" s="9">
        <f ca="1"/>
        <v>1.5156204640692818E-2</v>
      </c>
    </row>
    <row r="7574" spans="6:8" x14ac:dyDescent="0.3">
      <c r="F7574" s="2">
        <v>7569</v>
      </c>
      <c r="G7574" s="9">
        <f ca="1"/>
        <v>39.328550848291506</v>
      </c>
      <c r="H7574" s="9">
        <f ca="1"/>
        <v>1.514846511399791E-2</v>
      </c>
    </row>
    <row r="7575" spans="6:8" x14ac:dyDescent="0.3">
      <c r="F7575" s="2">
        <v>7570</v>
      </c>
      <c r="G7575" s="9">
        <f ca="1"/>
        <v>39.331483069677184</v>
      </c>
      <c r="H7575" s="9">
        <f ca="1"/>
        <v>1.5146282172003683E-2</v>
      </c>
    </row>
    <row r="7576" spans="6:8" x14ac:dyDescent="0.3">
      <c r="F7576" s="2">
        <v>7571</v>
      </c>
      <c r="G7576" s="9">
        <f ca="1"/>
        <v>39.334232464956941</v>
      </c>
      <c r="H7576" s="9">
        <f ca="1"/>
        <v>1.5144235470844324E-2</v>
      </c>
    </row>
    <row r="7577" spans="6:8" x14ac:dyDescent="0.3">
      <c r="F7577" s="2">
        <v>7572</v>
      </c>
      <c r="G7577" s="9">
        <f ca="1"/>
        <v>39.345816177294303</v>
      </c>
      <c r="H7577" s="9">
        <f ca="1"/>
        <v>1.5135613752057275E-2</v>
      </c>
    </row>
    <row r="7578" spans="6:8" x14ac:dyDescent="0.3">
      <c r="F7578" s="2">
        <v>7573</v>
      </c>
      <c r="G7578" s="9">
        <f ca="1"/>
        <v>39.346729021595635</v>
      </c>
      <c r="H7578" s="9">
        <f ca="1"/>
        <v>1.5134934422196277E-2</v>
      </c>
    </row>
    <row r="7579" spans="6:8" x14ac:dyDescent="0.3">
      <c r="F7579" s="2">
        <v>7574</v>
      </c>
      <c r="G7579" s="9">
        <f ca="1"/>
        <v>39.364190445339048</v>
      </c>
      <c r="H7579" s="9">
        <f ca="1"/>
        <v>1.5121942535561927E-2</v>
      </c>
    </row>
    <row r="7580" spans="6:8" x14ac:dyDescent="0.3">
      <c r="F7580" s="2">
        <v>7575</v>
      </c>
      <c r="G7580" s="9">
        <f ca="1"/>
        <v>39.369684699770247</v>
      </c>
      <c r="H7580" s="9">
        <f ca="1"/>
        <v>1.5117855701744511E-2</v>
      </c>
    </row>
    <row r="7581" spans="6:8" x14ac:dyDescent="0.3">
      <c r="F7581" s="2">
        <v>7576</v>
      </c>
      <c r="G7581" s="9">
        <f ca="1"/>
        <v>39.372023892981211</v>
      </c>
      <c r="H7581" s="9">
        <f ca="1"/>
        <v>1.5116115878074723E-2</v>
      </c>
    </row>
    <row r="7582" spans="6:8" x14ac:dyDescent="0.3">
      <c r="F7582" s="2">
        <v>7577</v>
      </c>
      <c r="G7582" s="9">
        <f ca="1"/>
        <v>39.373028907658984</v>
      </c>
      <c r="H7582" s="9">
        <f ca="1"/>
        <v>1.5115368406197245E-2</v>
      </c>
    </row>
    <row r="7583" spans="6:8" x14ac:dyDescent="0.3">
      <c r="F7583" s="2">
        <v>7578</v>
      </c>
      <c r="G7583" s="9">
        <f ca="1"/>
        <v>39.374410534474102</v>
      </c>
      <c r="H7583" s="9">
        <f ca="1"/>
        <v>1.5114340860144817E-2</v>
      </c>
    </row>
    <row r="7584" spans="6:8" x14ac:dyDescent="0.3">
      <c r="F7584" s="2">
        <v>7579</v>
      </c>
      <c r="G7584" s="9">
        <f ca="1"/>
        <v>39.391697355837444</v>
      </c>
      <c r="H7584" s="9">
        <f ca="1"/>
        <v>1.5101487033827698E-2</v>
      </c>
    </row>
    <row r="7585" spans="6:8" x14ac:dyDescent="0.3">
      <c r="F7585" s="2">
        <v>7580</v>
      </c>
      <c r="G7585" s="9">
        <f ca="1"/>
        <v>39.398739522955765</v>
      </c>
      <c r="H7585" s="9">
        <f ca="1"/>
        <v>1.5096252211827272E-2</v>
      </c>
    </row>
    <row r="7586" spans="6:8" x14ac:dyDescent="0.3">
      <c r="F7586" s="2">
        <v>7581</v>
      </c>
      <c r="G7586" s="9">
        <f ca="1"/>
        <v>39.403419543697154</v>
      </c>
      <c r="H7586" s="9">
        <f ca="1"/>
        <v>1.509277377071129E-2</v>
      </c>
    </row>
    <row r="7587" spans="6:8" x14ac:dyDescent="0.3">
      <c r="F7587" s="2">
        <v>7582</v>
      </c>
      <c r="G7587" s="9">
        <f ca="1"/>
        <v>39.405689251557881</v>
      </c>
      <c r="H7587" s="9">
        <f ca="1"/>
        <v>1.5091086938028462E-2</v>
      </c>
    </row>
    <row r="7588" spans="6:8" x14ac:dyDescent="0.3">
      <c r="F7588" s="2">
        <v>7583</v>
      </c>
      <c r="G7588" s="9">
        <f ca="1"/>
        <v>39.406556707262801</v>
      </c>
      <c r="H7588" s="9">
        <f ca="1"/>
        <v>1.5090442273724788E-2</v>
      </c>
    </row>
    <row r="7589" spans="6:8" x14ac:dyDescent="0.3">
      <c r="F7589" s="2">
        <v>7584</v>
      </c>
      <c r="G7589" s="9">
        <f ca="1"/>
        <v>39.416239777350526</v>
      </c>
      <c r="H7589" s="9">
        <f ca="1"/>
        <v>1.5083247014256451E-2</v>
      </c>
    </row>
    <row r="7590" spans="6:8" x14ac:dyDescent="0.3">
      <c r="F7590" s="2">
        <v>7585</v>
      </c>
      <c r="G7590" s="9">
        <f ca="1"/>
        <v>39.441504646435661</v>
      </c>
      <c r="H7590" s="9">
        <f ca="1"/>
        <v>1.5064480880446679E-2</v>
      </c>
    </row>
    <row r="7591" spans="6:8" x14ac:dyDescent="0.3">
      <c r="F7591" s="2">
        <v>7586</v>
      </c>
      <c r="G7591" s="9">
        <f ca="1"/>
        <v>39.441847290597622</v>
      </c>
      <c r="H7591" s="9">
        <f ca="1"/>
        <v>1.5064226448184483E-2</v>
      </c>
    </row>
    <row r="7592" spans="6:8" x14ac:dyDescent="0.3">
      <c r="F7592" s="2">
        <v>7587</v>
      </c>
      <c r="G7592" s="9">
        <f ca="1"/>
        <v>39.443604145686201</v>
      </c>
      <c r="H7592" s="9">
        <f ca="1"/>
        <v>1.5062921917793513E-2</v>
      </c>
    </row>
    <row r="7593" spans="6:8" x14ac:dyDescent="0.3">
      <c r="F7593" s="2">
        <v>7588</v>
      </c>
      <c r="G7593" s="9">
        <f ca="1"/>
        <v>39.44803101294908</v>
      </c>
      <c r="H7593" s="9">
        <f ca="1"/>
        <v>1.5059635039813847E-2</v>
      </c>
    </row>
    <row r="7594" spans="6:8" x14ac:dyDescent="0.3">
      <c r="F7594" s="2">
        <v>7589</v>
      </c>
      <c r="G7594" s="9">
        <f ca="1"/>
        <v>39.451838713474551</v>
      </c>
      <c r="H7594" s="9">
        <f ca="1"/>
        <v>1.5056808153605763E-2</v>
      </c>
    </row>
    <row r="7595" spans="6:8" x14ac:dyDescent="0.3">
      <c r="F7595" s="2">
        <v>7590</v>
      </c>
      <c r="G7595" s="9">
        <f ca="1"/>
        <v>39.460664510895214</v>
      </c>
      <c r="H7595" s="9">
        <f ca="1"/>
        <v>1.5050256729436677E-2</v>
      </c>
    </row>
    <row r="7596" spans="6:8" x14ac:dyDescent="0.3">
      <c r="F7596" s="2">
        <v>7591</v>
      </c>
      <c r="G7596" s="9">
        <f ca="1"/>
        <v>39.461941734050015</v>
      </c>
      <c r="H7596" s="9">
        <f ca="1"/>
        <v>1.5049308753075344E-2</v>
      </c>
    </row>
    <row r="7597" spans="6:8" x14ac:dyDescent="0.3">
      <c r="F7597" s="2">
        <v>7592</v>
      </c>
      <c r="G7597" s="9">
        <f ca="1"/>
        <v>39.465392254388945</v>
      </c>
      <c r="H7597" s="9">
        <f ca="1"/>
        <v>1.5046747860165917E-2</v>
      </c>
    </row>
    <row r="7598" spans="6:8" x14ac:dyDescent="0.3">
      <c r="F7598" s="2">
        <v>7593</v>
      </c>
      <c r="G7598" s="9">
        <f ca="1"/>
        <v>39.476256714637927</v>
      </c>
      <c r="H7598" s="9">
        <f ca="1"/>
        <v>1.5038685864377529E-2</v>
      </c>
    </row>
    <row r="7599" spans="6:8" x14ac:dyDescent="0.3">
      <c r="F7599" s="2">
        <v>7594</v>
      </c>
      <c r="G7599" s="9">
        <f ca="1"/>
        <v>39.493006616680162</v>
      </c>
      <c r="H7599" s="9">
        <f ca="1"/>
        <v>1.5026260567098571E-2</v>
      </c>
    </row>
    <row r="7600" spans="6:8" x14ac:dyDescent="0.3">
      <c r="F7600" s="2">
        <v>7595</v>
      </c>
      <c r="G7600" s="9">
        <f ca="1"/>
        <v>39.493201991253819</v>
      </c>
      <c r="H7600" s="9">
        <f ca="1"/>
        <v>1.5026115664358056E-2</v>
      </c>
    </row>
    <row r="7601" spans="6:8" x14ac:dyDescent="0.3">
      <c r="F7601" s="2">
        <v>7596</v>
      </c>
      <c r="G7601" s="9">
        <f ca="1"/>
        <v>39.496926300551692</v>
      </c>
      <c r="H7601" s="9">
        <f ca="1"/>
        <v>1.5023353596176929E-2</v>
      </c>
    </row>
    <row r="7602" spans="6:8" x14ac:dyDescent="0.3">
      <c r="F7602" s="2">
        <v>7597</v>
      </c>
      <c r="G7602" s="9">
        <f ca="1"/>
        <v>39.500480324934742</v>
      </c>
      <c r="H7602" s="9">
        <f ca="1"/>
        <v>1.5020718041154261E-2</v>
      </c>
    </row>
    <row r="7603" spans="6:8" x14ac:dyDescent="0.3">
      <c r="F7603" s="2">
        <v>7598</v>
      </c>
      <c r="G7603" s="9">
        <f ca="1"/>
        <v>39.503373421803452</v>
      </c>
      <c r="H7603" s="9">
        <f ca="1"/>
        <v>1.5018572771463474E-2</v>
      </c>
    </row>
    <row r="7604" spans="6:8" x14ac:dyDescent="0.3">
      <c r="F7604" s="2">
        <v>7599</v>
      </c>
      <c r="G7604" s="9">
        <f ca="1"/>
        <v>39.50555287863272</v>
      </c>
      <c r="H7604" s="9">
        <f ca="1"/>
        <v>1.5016956771283771E-2</v>
      </c>
    </row>
    <row r="7605" spans="6:8" x14ac:dyDescent="0.3">
      <c r="F7605" s="2">
        <v>7600</v>
      </c>
      <c r="G7605" s="9">
        <f ca="1"/>
        <v>39.510176144458569</v>
      </c>
      <c r="H7605" s="9">
        <f ca="1"/>
        <v>1.5013529035015696E-2</v>
      </c>
    </row>
    <row r="7606" spans="6:8" x14ac:dyDescent="0.3">
      <c r="F7606" s="2">
        <v>7601</v>
      </c>
      <c r="G7606" s="9">
        <f ca="1"/>
        <v>39.517365476735769</v>
      </c>
      <c r="H7606" s="9">
        <f ca="1"/>
        <v>1.5008199528809166E-2</v>
      </c>
    </row>
    <row r="7607" spans="6:8" x14ac:dyDescent="0.3">
      <c r="F7607" s="2">
        <v>7602</v>
      </c>
      <c r="G7607" s="9">
        <f ca="1"/>
        <v>39.522415002907962</v>
      </c>
      <c r="H7607" s="9">
        <f ca="1"/>
        <v>1.5004456814255157E-2</v>
      </c>
    </row>
    <row r="7608" spans="6:8" x14ac:dyDescent="0.3">
      <c r="F7608" s="2">
        <v>7603</v>
      </c>
      <c r="G7608" s="9">
        <f ca="1"/>
        <v>39.526171972492762</v>
      </c>
      <c r="H7608" s="9">
        <f ca="1"/>
        <v>1.5001672431923114E-2</v>
      </c>
    </row>
    <row r="7609" spans="6:8" x14ac:dyDescent="0.3">
      <c r="F7609" s="2">
        <v>7604</v>
      </c>
      <c r="G7609" s="9">
        <f ca="1"/>
        <v>39.534016785124926</v>
      </c>
      <c r="H7609" s="9">
        <f ca="1"/>
        <v>1.4995859241036857E-2</v>
      </c>
    </row>
    <row r="7610" spans="6:8" x14ac:dyDescent="0.3">
      <c r="F7610" s="2">
        <v>7605</v>
      </c>
      <c r="G7610" s="9">
        <f ca="1"/>
        <v>39.534298890048348</v>
      </c>
      <c r="H7610" s="9">
        <f ca="1"/>
        <v>1.4995650214610886E-2</v>
      </c>
    </row>
    <row r="7611" spans="6:8" x14ac:dyDescent="0.3">
      <c r="F7611" s="2">
        <v>7606</v>
      </c>
      <c r="G7611" s="9">
        <f ca="1"/>
        <v>39.535641939900053</v>
      </c>
      <c r="H7611" s="9">
        <f ca="1"/>
        <v>1.4994655097110045E-2</v>
      </c>
    </row>
    <row r="7612" spans="6:8" x14ac:dyDescent="0.3">
      <c r="F7612" s="2">
        <v>7607</v>
      </c>
      <c r="G7612" s="9">
        <f ca="1"/>
        <v>39.538251992662133</v>
      </c>
      <c r="H7612" s="9">
        <f ca="1"/>
        <v>1.4992721298122376E-2</v>
      </c>
    </row>
    <row r="7613" spans="6:8" x14ac:dyDescent="0.3">
      <c r="F7613" s="2">
        <v>7608</v>
      </c>
      <c r="G7613" s="9">
        <f ca="1"/>
        <v>39.552723729816364</v>
      </c>
      <c r="H7613" s="9">
        <f ca="1"/>
        <v>1.49820012830364E-2</v>
      </c>
    </row>
    <row r="7614" spans="6:8" x14ac:dyDescent="0.3">
      <c r="F7614" s="2">
        <v>7609</v>
      </c>
      <c r="G7614" s="9">
        <f ca="1"/>
        <v>39.568398920118909</v>
      </c>
      <c r="H7614" s="9">
        <f ca="1"/>
        <v>1.4970393929173353E-2</v>
      </c>
    </row>
    <row r="7615" spans="6:8" x14ac:dyDescent="0.3">
      <c r="F7615" s="2">
        <v>7610</v>
      </c>
      <c r="G7615" s="9">
        <f ca="1"/>
        <v>39.576350089995891</v>
      </c>
      <c r="H7615" s="9">
        <f ca="1"/>
        <v>1.4964507793437651E-2</v>
      </c>
    </row>
    <row r="7616" spans="6:8" x14ac:dyDescent="0.3">
      <c r="F7616" s="2">
        <v>7611</v>
      </c>
      <c r="G7616" s="9">
        <f ca="1"/>
        <v>39.579905773021224</v>
      </c>
      <c r="H7616" s="9">
        <f ca="1"/>
        <v>1.4961875930940026E-2</v>
      </c>
    </row>
    <row r="7617" spans="6:8" x14ac:dyDescent="0.3">
      <c r="F7617" s="2">
        <v>7612</v>
      </c>
      <c r="G7617" s="9">
        <f ca="1"/>
        <v>39.591918549537596</v>
      </c>
      <c r="H7617" s="9">
        <f ca="1"/>
        <v>1.4952985894671264E-2</v>
      </c>
    </row>
    <row r="7618" spans="6:8" x14ac:dyDescent="0.3">
      <c r="F7618" s="2">
        <v>7613</v>
      </c>
      <c r="G7618" s="9">
        <f ca="1"/>
        <v>39.603641749559124</v>
      </c>
      <c r="H7618" s="9">
        <f ca="1"/>
        <v>1.494431259898011E-2</v>
      </c>
    </row>
    <row r="7619" spans="6:8" x14ac:dyDescent="0.3">
      <c r="F7619" s="2">
        <v>7614</v>
      </c>
      <c r="G7619" s="9">
        <f ca="1"/>
        <v>39.623519132760606</v>
      </c>
      <c r="H7619" s="9">
        <f ca="1"/>
        <v>1.4929612026943729E-2</v>
      </c>
    </row>
    <row r="7620" spans="6:8" x14ac:dyDescent="0.3">
      <c r="F7620" s="2">
        <v>7615</v>
      </c>
      <c r="G7620" s="9">
        <f ca="1"/>
        <v>39.629852808046969</v>
      </c>
      <c r="H7620" s="9">
        <f ca="1"/>
        <v>1.4924929336830468E-2</v>
      </c>
    </row>
    <row r="7621" spans="6:8" x14ac:dyDescent="0.3">
      <c r="F7621" s="2">
        <v>7616</v>
      </c>
      <c r="G7621" s="9">
        <f ca="1"/>
        <v>39.636262421673464</v>
      </c>
      <c r="H7621" s="9">
        <f ca="1"/>
        <v>1.4920191222340623E-2</v>
      </c>
    </row>
    <row r="7622" spans="6:8" x14ac:dyDescent="0.3">
      <c r="F7622" s="2">
        <v>7617</v>
      </c>
      <c r="G7622" s="9">
        <f ca="1"/>
        <v>39.643632629802823</v>
      </c>
      <c r="H7622" s="9">
        <f ca="1"/>
        <v>1.4914743912222443E-2</v>
      </c>
    </row>
    <row r="7623" spans="6:8" x14ac:dyDescent="0.3">
      <c r="F7623" s="2">
        <v>7618</v>
      </c>
      <c r="G7623" s="9">
        <f ca="1"/>
        <v>39.646445377124842</v>
      </c>
      <c r="H7623" s="9">
        <f ca="1"/>
        <v>1.4912665267335845E-2</v>
      </c>
    </row>
    <row r="7624" spans="6:8" x14ac:dyDescent="0.3">
      <c r="F7624" s="2">
        <v>7619</v>
      </c>
      <c r="G7624" s="9">
        <f ca="1"/>
        <v>39.647646215403817</v>
      </c>
      <c r="H7624" s="9">
        <f ca="1"/>
        <v>1.491177787985737E-2</v>
      </c>
    </row>
    <row r="7625" spans="6:8" x14ac:dyDescent="0.3">
      <c r="F7625" s="2">
        <v>7620</v>
      </c>
      <c r="G7625" s="9">
        <f ca="1"/>
        <v>39.6494282530345</v>
      </c>
      <c r="H7625" s="9">
        <f ca="1"/>
        <v>1.4910461048454402E-2</v>
      </c>
    </row>
    <row r="7626" spans="6:8" x14ac:dyDescent="0.3">
      <c r="F7626" s="2">
        <v>7621</v>
      </c>
      <c r="G7626" s="9">
        <f ca="1"/>
        <v>39.651715890198417</v>
      </c>
      <c r="H7626" s="9">
        <f ca="1"/>
        <v>1.4908770687946615E-2</v>
      </c>
    </row>
    <row r="7627" spans="6:8" x14ac:dyDescent="0.3">
      <c r="F7627" s="2">
        <v>7622</v>
      </c>
      <c r="G7627" s="9">
        <f ca="1"/>
        <v>39.658995989465723</v>
      </c>
      <c r="H7627" s="9">
        <f ca="1"/>
        <v>1.4903391956736359E-2</v>
      </c>
    </row>
    <row r="7628" spans="6:8" x14ac:dyDescent="0.3">
      <c r="F7628" s="2">
        <v>7623</v>
      </c>
      <c r="G7628" s="9">
        <f ca="1"/>
        <v>39.667532368944556</v>
      </c>
      <c r="H7628" s="9">
        <f ca="1"/>
        <v>1.4897086245135579E-2</v>
      </c>
    </row>
    <row r="7629" spans="6:8" x14ac:dyDescent="0.3">
      <c r="F7629" s="2">
        <v>7624</v>
      </c>
      <c r="G7629" s="9">
        <f ca="1"/>
        <v>39.675394055899005</v>
      </c>
      <c r="H7629" s="9">
        <f ca="1"/>
        <v>1.489128006005151E-2</v>
      </c>
    </row>
    <row r="7630" spans="6:8" x14ac:dyDescent="0.3">
      <c r="F7630" s="2">
        <v>7625</v>
      </c>
      <c r="G7630" s="9">
        <f ca="1"/>
        <v>39.685565380964867</v>
      </c>
      <c r="H7630" s="9">
        <f ca="1"/>
        <v>1.4883769734035882E-2</v>
      </c>
    </row>
    <row r="7631" spans="6:8" x14ac:dyDescent="0.3">
      <c r="F7631" s="2">
        <v>7626</v>
      </c>
      <c r="G7631" s="9">
        <f ca="1"/>
        <v>39.694124239262251</v>
      </c>
      <c r="H7631" s="9">
        <f ca="1"/>
        <v>1.4877451445249384E-2</v>
      </c>
    </row>
    <row r="7632" spans="6:8" x14ac:dyDescent="0.3">
      <c r="F7632" s="2">
        <v>7627</v>
      </c>
      <c r="G7632" s="9">
        <f ca="1"/>
        <v>39.711125574900919</v>
      </c>
      <c r="H7632" s="9">
        <f ca="1"/>
        <v>1.4864904637295152E-2</v>
      </c>
    </row>
    <row r="7633" spans="6:8" x14ac:dyDescent="0.3">
      <c r="F7633" s="2">
        <v>7628</v>
      </c>
      <c r="G7633" s="9">
        <f ca="1"/>
        <v>39.717698824118898</v>
      </c>
      <c r="H7633" s="9">
        <f ca="1"/>
        <v>1.486005502449256E-2</v>
      </c>
    </row>
    <row r="7634" spans="6:8" x14ac:dyDescent="0.3">
      <c r="F7634" s="2">
        <v>7629</v>
      </c>
      <c r="G7634" s="9">
        <f ca="1"/>
        <v>39.718130483010576</v>
      </c>
      <c r="H7634" s="9">
        <f ca="1"/>
        <v>1.4859736582010947E-2</v>
      </c>
    </row>
    <row r="7635" spans="6:8" x14ac:dyDescent="0.3">
      <c r="F7635" s="2">
        <v>7630</v>
      </c>
      <c r="G7635" s="9">
        <f ca="1"/>
        <v>39.731824762987252</v>
      </c>
      <c r="H7635" s="9">
        <f ca="1"/>
        <v>1.4849635787847837E-2</v>
      </c>
    </row>
    <row r="7636" spans="6:8" x14ac:dyDescent="0.3">
      <c r="F7636" s="2">
        <v>7631</v>
      </c>
      <c r="G7636" s="9">
        <f ca="1"/>
        <v>39.735846648958521</v>
      </c>
      <c r="H7636" s="9">
        <f ca="1"/>
        <v>1.4846669910428526E-2</v>
      </c>
    </row>
    <row r="7637" spans="6:8" x14ac:dyDescent="0.3">
      <c r="F7637" s="2">
        <v>7632</v>
      </c>
      <c r="G7637" s="9">
        <f ca="1"/>
        <v>39.754927139412231</v>
      </c>
      <c r="H7637" s="9">
        <f ca="1"/>
        <v>1.4832603228199761E-2</v>
      </c>
    </row>
    <row r="7638" spans="6:8" x14ac:dyDescent="0.3">
      <c r="F7638" s="2">
        <v>7633</v>
      </c>
      <c r="G7638" s="9">
        <f ca="1"/>
        <v>39.766502982956226</v>
      </c>
      <c r="H7638" s="9">
        <f ca="1"/>
        <v>1.4824072353292514E-2</v>
      </c>
    </row>
    <row r="7639" spans="6:8" x14ac:dyDescent="0.3">
      <c r="F7639" s="2">
        <v>7634</v>
      </c>
      <c r="G7639" s="9">
        <f ca="1"/>
        <v>39.775125956759865</v>
      </c>
      <c r="H7639" s="9">
        <f ca="1"/>
        <v>1.4817719167050141E-2</v>
      </c>
    </row>
    <row r="7640" spans="6:8" x14ac:dyDescent="0.3">
      <c r="F7640" s="2">
        <v>7635</v>
      </c>
      <c r="G7640" s="9">
        <f ca="1"/>
        <v>39.777694812690171</v>
      </c>
      <c r="H7640" s="9">
        <f ca="1"/>
        <v>1.481582675697431E-2</v>
      </c>
    </row>
    <row r="7641" spans="6:8" x14ac:dyDescent="0.3">
      <c r="F7641" s="2">
        <v>7636</v>
      </c>
      <c r="G7641" s="9">
        <f ca="1"/>
        <v>39.781082501702578</v>
      </c>
      <c r="H7641" s="9">
        <f ca="1"/>
        <v>1.4813331314232804E-2</v>
      </c>
    </row>
    <row r="7642" spans="6:8" x14ac:dyDescent="0.3">
      <c r="F7642" s="2">
        <v>7637</v>
      </c>
      <c r="G7642" s="9">
        <f ca="1"/>
        <v>39.782857374568174</v>
      </c>
      <c r="H7642" s="9">
        <f ca="1"/>
        <v>1.4812023987703848E-2</v>
      </c>
    </row>
    <row r="7643" spans="6:8" x14ac:dyDescent="0.3">
      <c r="F7643" s="2">
        <v>7638</v>
      </c>
      <c r="G7643" s="9">
        <f ca="1"/>
        <v>39.78421141395139</v>
      </c>
      <c r="H7643" s="9">
        <f ca="1"/>
        <v>1.4811026674427182E-2</v>
      </c>
    </row>
    <row r="7644" spans="6:8" x14ac:dyDescent="0.3">
      <c r="F7644" s="2">
        <v>7639</v>
      </c>
      <c r="G7644" s="9">
        <f ca="1"/>
        <v>39.7911624584371</v>
      </c>
      <c r="H7644" s="9">
        <f ca="1"/>
        <v>1.4805907422476913E-2</v>
      </c>
    </row>
    <row r="7645" spans="6:8" x14ac:dyDescent="0.3">
      <c r="F7645" s="2">
        <v>7640</v>
      </c>
      <c r="G7645" s="9">
        <f ca="1"/>
        <v>39.792692512742391</v>
      </c>
      <c r="H7645" s="9">
        <f ca="1"/>
        <v>1.4804780696093331E-2</v>
      </c>
    </row>
    <row r="7646" spans="6:8" x14ac:dyDescent="0.3">
      <c r="F7646" s="2">
        <v>7641</v>
      </c>
      <c r="G7646" s="9">
        <f ca="1"/>
        <v>39.792868591179129</v>
      </c>
      <c r="H7646" s="9">
        <f ca="1"/>
        <v>1.4804651035270525E-2</v>
      </c>
    </row>
    <row r="7647" spans="6:8" x14ac:dyDescent="0.3">
      <c r="F7647" s="2">
        <v>7642</v>
      </c>
      <c r="G7647" s="9">
        <f ca="1"/>
        <v>39.797261556931701</v>
      </c>
      <c r="H7647" s="9">
        <f ca="1"/>
        <v>1.4801416318522815E-2</v>
      </c>
    </row>
    <row r="7648" spans="6:8" x14ac:dyDescent="0.3">
      <c r="F7648" s="2">
        <v>7643</v>
      </c>
      <c r="G7648" s="9">
        <f ca="1"/>
        <v>39.799406026190567</v>
      </c>
      <c r="H7648" s="9">
        <f ca="1"/>
        <v>1.4799837385580541E-2</v>
      </c>
    </row>
    <row r="7649" spans="6:8" x14ac:dyDescent="0.3">
      <c r="F7649" s="2">
        <v>7644</v>
      </c>
      <c r="G7649" s="9">
        <f ca="1"/>
        <v>39.808974002057845</v>
      </c>
      <c r="H7649" s="9">
        <f ca="1"/>
        <v>1.4792793667932352E-2</v>
      </c>
    </row>
    <row r="7650" spans="6:8" x14ac:dyDescent="0.3">
      <c r="F7650" s="2">
        <v>7645</v>
      </c>
      <c r="G7650" s="9">
        <f ca="1"/>
        <v>39.809764424609199</v>
      </c>
      <c r="H7650" s="9">
        <f ca="1"/>
        <v>1.4792211851032617E-2</v>
      </c>
    </row>
    <row r="7651" spans="6:8" x14ac:dyDescent="0.3">
      <c r="F7651" s="2">
        <v>7646</v>
      </c>
      <c r="G7651" s="9">
        <f ca="1"/>
        <v>39.810701316977529</v>
      </c>
      <c r="H7651" s="9">
        <f ca="1"/>
        <v>1.4791522234668493E-2</v>
      </c>
    </row>
    <row r="7652" spans="6:8" x14ac:dyDescent="0.3">
      <c r="F7652" s="2">
        <v>7647</v>
      </c>
      <c r="G7652" s="9">
        <f ca="1"/>
        <v>39.815752750799319</v>
      </c>
      <c r="H7652" s="9">
        <f ca="1"/>
        <v>1.4787804308282672E-2</v>
      </c>
    </row>
    <row r="7653" spans="6:8" x14ac:dyDescent="0.3">
      <c r="F7653" s="2">
        <v>7648</v>
      </c>
      <c r="G7653" s="9">
        <f ca="1"/>
        <v>39.816555492934008</v>
      </c>
      <c r="H7653" s="9">
        <f ca="1"/>
        <v>1.4787213520996134E-2</v>
      </c>
    </row>
    <row r="7654" spans="6:8" x14ac:dyDescent="0.3">
      <c r="F7654" s="2">
        <v>7649</v>
      </c>
      <c r="G7654" s="9">
        <f ca="1"/>
        <v>39.819396387238925</v>
      </c>
      <c r="H7654" s="9">
        <f ca="1"/>
        <v>1.4785122825259397E-2</v>
      </c>
    </row>
    <row r="7655" spans="6:8" x14ac:dyDescent="0.3">
      <c r="F7655" s="2">
        <v>7650</v>
      </c>
      <c r="G7655" s="9">
        <f ca="1"/>
        <v>39.820158793694411</v>
      </c>
      <c r="H7655" s="9">
        <f ca="1"/>
        <v>1.4784561773138926E-2</v>
      </c>
    </row>
    <row r="7656" spans="6:8" x14ac:dyDescent="0.3">
      <c r="F7656" s="2">
        <v>7651</v>
      </c>
      <c r="G7656" s="9">
        <f ca="1"/>
        <v>39.82215494093262</v>
      </c>
      <c r="H7656" s="9">
        <f ca="1"/>
        <v>1.4783092865197658E-2</v>
      </c>
    </row>
    <row r="7657" spans="6:8" x14ac:dyDescent="0.3">
      <c r="F7657" s="2">
        <v>7652</v>
      </c>
      <c r="G7657" s="9">
        <f ca="1"/>
        <v>39.832734060916117</v>
      </c>
      <c r="H7657" s="9">
        <f ca="1"/>
        <v>1.4775309188507809E-2</v>
      </c>
    </row>
    <row r="7658" spans="6:8" x14ac:dyDescent="0.3">
      <c r="F7658" s="2">
        <v>7653</v>
      </c>
      <c r="G7658" s="9">
        <f ca="1"/>
        <v>39.836981309192183</v>
      </c>
      <c r="H7658" s="9">
        <f ca="1"/>
        <v>1.4772184806537875E-2</v>
      </c>
    </row>
    <row r="7659" spans="6:8" x14ac:dyDescent="0.3">
      <c r="F7659" s="2">
        <v>7654</v>
      </c>
      <c r="G7659" s="9">
        <f ca="1"/>
        <v>39.846507531942621</v>
      </c>
      <c r="H7659" s="9">
        <f ca="1"/>
        <v>1.4765178260922628E-2</v>
      </c>
    </row>
    <row r="7660" spans="6:8" x14ac:dyDescent="0.3">
      <c r="F7660" s="2">
        <v>7655</v>
      </c>
      <c r="G7660" s="9">
        <f ca="1"/>
        <v>39.858722122460073</v>
      </c>
      <c r="H7660" s="9">
        <f ca="1"/>
        <v>1.47561968125626E-2</v>
      </c>
    </row>
    <row r="7661" spans="6:8" x14ac:dyDescent="0.3">
      <c r="F7661" s="2">
        <v>7656</v>
      </c>
      <c r="G7661" s="9">
        <f ca="1"/>
        <v>39.863332745679138</v>
      </c>
      <c r="H7661" s="9">
        <f ca="1"/>
        <v>1.4752807298730321E-2</v>
      </c>
    </row>
    <row r="7662" spans="6:8" x14ac:dyDescent="0.3">
      <c r="F7662" s="2">
        <v>7657</v>
      </c>
      <c r="G7662" s="9">
        <f ca="1"/>
        <v>39.863786241835285</v>
      </c>
      <c r="H7662" s="9">
        <f ca="1"/>
        <v>1.4752473930374209E-2</v>
      </c>
    </row>
    <row r="7663" spans="6:8" x14ac:dyDescent="0.3">
      <c r="F7663" s="2">
        <v>7658</v>
      </c>
      <c r="G7663" s="9">
        <f ca="1"/>
        <v>39.868366341554527</v>
      </c>
      <c r="H7663" s="9">
        <f ca="1"/>
        <v>1.4749107273664063E-2</v>
      </c>
    </row>
    <row r="7664" spans="6:8" x14ac:dyDescent="0.3">
      <c r="F7664" s="2">
        <v>7659</v>
      </c>
      <c r="G7664" s="9">
        <f ca="1"/>
        <v>39.882155545248885</v>
      </c>
      <c r="H7664" s="9">
        <f ca="1"/>
        <v>1.47389736451231E-2</v>
      </c>
    </row>
    <row r="7665" spans="6:8" x14ac:dyDescent="0.3">
      <c r="F7665" s="2">
        <v>7660</v>
      </c>
      <c r="G7665" s="9">
        <f ca="1"/>
        <v>39.88843426630546</v>
      </c>
      <c r="H7665" s="9">
        <f ca="1"/>
        <v>1.4734360578927073E-2</v>
      </c>
    </row>
    <row r="7666" spans="6:8" x14ac:dyDescent="0.3">
      <c r="F7666" s="2">
        <v>7661</v>
      </c>
      <c r="G7666" s="9">
        <f ca="1"/>
        <v>39.894542605694966</v>
      </c>
      <c r="H7666" s="9">
        <f ca="1"/>
        <v>1.4729873379679037E-2</v>
      </c>
    </row>
    <row r="7667" spans="6:8" x14ac:dyDescent="0.3">
      <c r="F7667" s="2">
        <v>7662</v>
      </c>
      <c r="G7667" s="9">
        <f ca="1"/>
        <v>39.903638376518657</v>
      </c>
      <c r="H7667" s="9">
        <f ca="1"/>
        <v>1.4723192859971449E-2</v>
      </c>
    </row>
    <row r="7668" spans="6:8" x14ac:dyDescent="0.3">
      <c r="F7668" s="2">
        <v>7663</v>
      </c>
      <c r="G7668" s="9">
        <f ca="1"/>
        <v>39.906062321798359</v>
      </c>
      <c r="H7668" s="9">
        <f ca="1"/>
        <v>1.4721412811666062E-2</v>
      </c>
    </row>
    <row r="7669" spans="6:8" x14ac:dyDescent="0.3">
      <c r="F7669" s="2">
        <v>7664</v>
      </c>
      <c r="G7669" s="9">
        <f ca="1"/>
        <v>39.912128461785258</v>
      </c>
      <c r="H7669" s="9">
        <f ca="1"/>
        <v>1.4716958548713677E-2</v>
      </c>
    </row>
    <row r="7670" spans="6:8" x14ac:dyDescent="0.3">
      <c r="F7670" s="2">
        <v>7665</v>
      </c>
      <c r="G7670" s="9">
        <f ca="1"/>
        <v>39.913859377445021</v>
      </c>
      <c r="H7670" s="9">
        <f ca="1"/>
        <v>1.4715687689397959E-2</v>
      </c>
    </row>
    <row r="7671" spans="6:8" x14ac:dyDescent="0.3">
      <c r="F7671" s="2">
        <v>7666</v>
      </c>
      <c r="G7671" s="9">
        <f ca="1"/>
        <v>39.914883698665463</v>
      </c>
      <c r="H7671" s="9">
        <f ca="1"/>
        <v>1.4714935645928314E-2</v>
      </c>
    </row>
    <row r="7672" spans="6:8" x14ac:dyDescent="0.3">
      <c r="F7672" s="2">
        <v>7667</v>
      </c>
      <c r="G7672" s="9">
        <f ca="1"/>
        <v>39.919607447050758</v>
      </c>
      <c r="H7672" s="9">
        <f ca="1"/>
        <v>1.4711467777154026E-2</v>
      </c>
    </row>
    <row r="7673" spans="6:8" x14ac:dyDescent="0.3">
      <c r="F7673" s="2">
        <v>7668</v>
      </c>
      <c r="G7673" s="9">
        <f ca="1"/>
        <v>39.935596175489131</v>
      </c>
      <c r="H7673" s="9">
        <f ca="1"/>
        <v>1.4699732902174901E-2</v>
      </c>
    </row>
    <row r="7674" spans="6:8" x14ac:dyDescent="0.3">
      <c r="F7674" s="2">
        <v>7669</v>
      </c>
      <c r="G7674" s="9">
        <f ca="1"/>
        <v>39.935962863842228</v>
      </c>
      <c r="H7674" s="9">
        <f ca="1"/>
        <v>1.4699463826994212E-2</v>
      </c>
    </row>
    <row r="7675" spans="6:8" x14ac:dyDescent="0.3">
      <c r="F7675" s="2">
        <v>7670</v>
      </c>
      <c r="G7675" s="9">
        <f ca="1"/>
        <v>39.937220889217862</v>
      </c>
      <c r="H7675" s="9">
        <f ca="1"/>
        <v>1.4698540709085566E-2</v>
      </c>
    </row>
    <row r="7676" spans="6:8" x14ac:dyDescent="0.3">
      <c r="F7676" s="2">
        <v>7671</v>
      </c>
      <c r="G7676" s="9">
        <f ca="1"/>
        <v>39.944317029383008</v>
      </c>
      <c r="H7676" s="9">
        <f ca="1"/>
        <v>1.4693334220092884E-2</v>
      </c>
    </row>
    <row r="7677" spans="6:8" x14ac:dyDescent="0.3">
      <c r="F7677" s="2">
        <v>7672</v>
      </c>
      <c r="G7677" s="9">
        <f ca="1"/>
        <v>39.949495290386238</v>
      </c>
      <c r="H7677" s="9">
        <f ca="1"/>
        <v>1.4689535471587141E-2</v>
      </c>
    </row>
    <row r="7678" spans="6:8" x14ac:dyDescent="0.3">
      <c r="F7678" s="2">
        <v>7673</v>
      </c>
      <c r="G7678" s="9">
        <f ca="1"/>
        <v>39.956262195560882</v>
      </c>
      <c r="H7678" s="9">
        <f ca="1"/>
        <v>1.468457203753366E-2</v>
      </c>
    </row>
    <row r="7679" spans="6:8" x14ac:dyDescent="0.3">
      <c r="F7679" s="2">
        <v>7674</v>
      </c>
      <c r="G7679" s="9">
        <f ca="1"/>
        <v>39.978591467594711</v>
      </c>
      <c r="H7679" s="9">
        <f ca="1"/>
        <v>1.4668199743195793E-2</v>
      </c>
    </row>
    <row r="7680" spans="6:8" x14ac:dyDescent="0.3">
      <c r="F7680" s="2">
        <v>7675</v>
      </c>
      <c r="G7680" s="9">
        <f ca="1"/>
        <v>39.980536444715845</v>
      </c>
      <c r="H7680" s="9">
        <f ca="1"/>
        <v>1.4666774075993965E-2</v>
      </c>
    </row>
    <row r="7681" spans="6:8" x14ac:dyDescent="0.3">
      <c r="F7681" s="2">
        <v>7676</v>
      </c>
      <c r="G7681" s="9">
        <f ca="1"/>
        <v>39.985026625608754</v>
      </c>
      <c r="H7681" s="9">
        <f ca="1"/>
        <v>1.4663483039894528E-2</v>
      </c>
    </row>
    <row r="7682" spans="6:8" x14ac:dyDescent="0.3">
      <c r="F7682" s="2">
        <v>7677</v>
      </c>
      <c r="G7682" s="9">
        <f ca="1"/>
        <v>39.988976947058916</v>
      </c>
      <c r="H7682" s="9">
        <f ca="1"/>
        <v>1.4660587993608615E-2</v>
      </c>
    </row>
    <row r="7683" spans="6:8" x14ac:dyDescent="0.3">
      <c r="F7683" s="2">
        <v>7678</v>
      </c>
      <c r="G7683" s="9">
        <f ca="1"/>
        <v>39.992715521262383</v>
      </c>
      <c r="H7683" s="9">
        <f ca="1"/>
        <v>1.4657848392098488E-2</v>
      </c>
    </row>
    <row r="7684" spans="6:8" x14ac:dyDescent="0.3">
      <c r="F7684" s="2">
        <v>7679</v>
      </c>
      <c r="G7684" s="9">
        <f ca="1"/>
        <v>39.997421835718697</v>
      </c>
      <c r="H7684" s="9">
        <f ca="1"/>
        <v>1.4654400000892395E-2</v>
      </c>
    </row>
    <row r="7685" spans="6:8" x14ac:dyDescent="0.3">
      <c r="F7685" s="2">
        <v>7680</v>
      </c>
      <c r="G7685" s="9">
        <f ca="1"/>
        <v>40.008153780074963</v>
      </c>
      <c r="H7685" s="9">
        <f ca="1"/>
        <v>1.4646538052345158E-2</v>
      </c>
    </row>
    <row r="7686" spans="6:8" x14ac:dyDescent="0.3">
      <c r="F7686" s="2">
        <v>7681</v>
      </c>
      <c r="G7686" s="9">
        <f ca="1"/>
        <v>40.008924135265431</v>
      </c>
      <c r="H7686" s="9">
        <f ca="1"/>
        <v>1.4645973790978052E-2</v>
      </c>
    </row>
    <row r="7687" spans="6:8" x14ac:dyDescent="0.3">
      <c r="F7687" s="2">
        <v>7682</v>
      </c>
      <c r="G7687" s="9">
        <f ca="1"/>
        <v>40.018320057223832</v>
      </c>
      <c r="H7687" s="9">
        <f ca="1"/>
        <v>1.4639092444349812E-2</v>
      </c>
    </row>
    <row r="7688" spans="6:8" x14ac:dyDescent="0.3">
      <c r="F7688" s="2">
        <v>7683</v>
      </c>
      <c r="G7688" s="9">
        <f ca="1"/>
        <v>40.025935232650411</v>
      </c>
      <c r="H7688" s="9">
        <f ca="1"/>
        <v>1.4633516461958618E-2</v>
      </c>
    </row>
    <row r="7689" spans="6:8" x14ac:dyDescent="0.3">
      <c r="F7689" s="2">
        <v>7684</v>
      </c>
      <c r="G7689" s="9">
        <f ca="1"/>
        <v>40.044658441372434</v>
      </c>
      <c r="H7689" s="9">
        <f ca="1"/>
        <v>1.4619811486833351E-2</v>
      </c>
    </row>
    <row r="7690" spans="6:8" x14ac:dyDescent="0.3">
      <c r="F7690" s="2">
        <v>7685</v>
      </c>
      <c r="G7690" s="9">
        <f ca="1"/>
        <v>40.048200998543344</v>
      </c>
      <c r="H7690" s="9">
        <f ca="1"/>
        <v>1.4617219138448434E-2</v>
      </c>
    </row>
    <row r="7691" spans="6:8" x14ac:dyDescent="0.3">
      <c r="F7691" s="2">
        <v>7686</v>
      </c>
      <c r="G7691" s="9">
        <f ca="1"/>
        <v>40.051797814914153</v>
      </c>
      <c r="H7691" s="9">
        <f ca="1"/>
        <v>1.4614587320927614E-2</v>
      </c>
    </row>
    <row r="7692" spans="6:8" x14ac:dyDescent="0.3">
      <c r="F7692" s="2">
        <v>7687</v>
      </c>
      <c r="G7692" s="9">
        <f ca="1"/>
        <v>40.082374355793313</v>
      </c>
      <c r="H7692" s="9">
        <f ca="1"/>
        <v>1.4592223863436031E-2</v>
      </c>
    </row>
    <row r="7693" spans="6:8" x14ac:dyDescent="0.3">
      <c r="F7693" s="2">
        <v>7688</v>
      </c>
      <c r="G7693" s="9">
        <f ca="1"/>
        <v>40.091337083600664</v>
      </c>
      <c r="H7693" s="9">
        <f ca="1"/>
        <v>1.4585671859681609E-2</v>
      </c>
    </row>
    <row r="7694" spans="6:8" x14ac:dyDescent="0.3">
      <c r="F7694" s="2">
        <v>7689</v>
      </c>
      <c r="G7694" s="9">
        <f ca="1"/>
        <v>40.097899464829382</v>
      </c>
      <c r="H7694" s="9">
        <f ca="1"/>
        <v>1.4580875517541645E-2</v>
      </c>
    </row>
    <row r="7695" spans="6:8" x14ac:dyDescent="0.3">
      <c r="F7695" s="2">
        <v>7690</v>
      </c>
      <c r="G7695" s="9">
        <f ca="1"/>
        <v>40.102651363134754</v>
      </c>
      <c r="H7695" s="9">
        <f ca="1"/>
        <v>1.4577402926254786E-2</v>
      </c>
    </row>
    <row r="7696" spans="6:8" x14ac:dyDescent="0.3">
      <c r="F7696" s="2">
        <v>7691</v>
      </c>
      <c r="G7696" s="9">
        <f ca="1"/>
        <v>40.108553913352182</v>
      </c>
      <c r="H7696" s="9">
        <f ca="1"/>
        <v>1.4573090043589133E-2</v>
      </c>
    </row>
    <row r="7697" spans="6:8" x14ac:dyDescent="0.3">
      <c r="F7697" s="2">
        <v>7692</v>
      </c>
      <c r="G7697" s="9">
        <f ca="1"/>
        <v>40.114385779053862</v>
      </c>
      <c r="H7697" s="9">
        <f ca="1"/>
        <v>1.4568829442202547E-2</v>
      </c>
    </row>
    <row r="7698" spans="6:8" x14ac:dyDescent="0.3">
      <c r="F7698" s="2">
        <v>7693</v>
      </c>
      <c r="G7698" s="9">
        <f ca="1"/>
        <v>40.132711927443367</v>
      </c>
      <c r="H7698" s="9">
        <f ca="1"/>
        <v>1.4555444961894278E-2</v>
      </c>
    </row>
    <row r="7699" spans="6:8" x14ac:dyDescent="0.3">
      <c r="F7699" s="2">
        <v>7694</v>
      </c>
      <c r="G7699" s="9">
        <f ca="1"/>
        <v>40.137704792695239</v>
      </c>
      <c r="H7699" s="9">
        <f ca="1"/>
        <v>1.4551799508531447E-2</v>
      </c>
    </row>
    <row r="7700" spans="6:8" x14ac:dyDescent="0.3">
      <c r="F7700" s="2">
        <v>7695</v>
      </c>
      <c r="G7700" s="9">
        <f ca="1"/>
        <v>40.138481589477962</v>
      </c>
      <c r="H7700" s="9">
        <f ca="1"/>
        <v>1.455123238552321E-2</v>
      </c>
    </row>
    <row r="7701" spans="6:8" x14ac:dyDescent="0.3">
      <c r="F7701" s="2">
        <v>7696</v>
      </c>
      <c r="G7701" s="9">
        <f ca="1"/>
        <v>40.142269623107282</v>
      </c>
      <c r="H7701" s="9">
        <f ca="1"/>
        <v>1.4548466982301141E-2</v>
      </c>
    </row>
    <row r="7702" spans="6:8" x14ac:dyDescent="0.3">
      <c r="F7702" s="2">
        <v>7697</v>
      </c>
      <c r="G7702" s="9">
        <f ca="1"/>
        <v>40.15036777738306</v>
      </c>
      <c r="H7702" s="9">
        <f ca="1"/>
        <v>1.4542555927205042E-2</v>
      </c>
    </row>
    <row r="7703" spans="6:8" x14ac:dyDescent="0.3">
      <c r="F7703" s="2">
        <v>7698</v>
      </c>
      <c r="G7703" s="9">
        <f ca="1"/>
        <v>40.154103397069683</v>
      </c>
      <c r="H7703" s="9">
        <f ca="1"/>
        <v>1.453982961124199E-2</v>
      </c>
    </row>
    <row r="7704" spans="6:8" x14ac:dyDescent="0.3">
      <c r="F7704" s="2">
        <v>7699</v>
      </c>
      <c r="G7704" s="9">
        <f ca="1"/>
        <v>40.178312291409199</v>
      </c>
      <c r="H7704" s="9">
        <f ca="1"/>
        <v>1.4522167860100708E-2</v>
      </c>
    </row>
    <row r="7705" spans="6:8" x14ac:dyDescent="0.3">
      <c r="F7705" s="2">
        <v>7700</v>
      </c>
      <c r="G7705" s="9">
        <f ca="1"/>
        <v>40.184489755046229</v>
      </c>
      <c r="H7705" s="9">
        <f ca="1"/>
        <v>1.4517662800778427E-2</v>
      </c>
    </row>
    <row r="7706" spans="6:8" x14ac:dyDescent="0.3">
      <c r="F7706" s="2">
        <v>7701</v>
      </c>
      <c r="G7706" s="9">
        <f ca="1"/>
        <v>40.185950468604474</v>
      </c>
      <c r="H7706" s="9">
        <f ca="1"/>
        <v>1.4516597645384852E-2</v>
      </c>
    </row>
    <row r="7707" spans="6:8" x14ac:dyDescent="0.3">
      <c r="F7707" s="2">
        <v>7702</v>
      </c>
      <c r="G7707" s="9">
        <f ca="1"/>
        <v>40.215050888234757</v>
      </c>
      <c r="H7707" s="9">
        <f ca="1"/>
        <v>1.4495385858586835E-2</v>
      </c>
    </row>
    <row r="7708" spans="6:8" x14ac:dyDescent="0.3">
      <c r="F7708" s="2">
        <v>7703</v>
      </c>
      <c r="G7708" s="9">
        <f ca="1"/>
        <v>40.219330946183916</v>
      </c>
      <c r="H7708" s="9">
        <f ca="1"/>
        <v>1.4492267387021536E-2</v>
      </c>
    </row>
    <row r="7709" spans="6:8" x14ac:dyDescent="0.3">
      <c r="F7709" s="2">
        <v>7704</v>
      </c>
      <c r="G7709" s="9">
        <f ca="1"/>
        <v>40.228473095417982</v>
      </c>
      <c r="H7709" s="9">
        <f ca="1"/>
        <v>1.448560751952061E-2</v>
      </c>
    </row>
    <row r="7710" spans="6:8" x14ac:dyDescent="0.3">
      <c r="F7710" s="2">
        <v>7705</v>
      </c>
      <c r="G7710" s="9">
        <f ca="1"/>
        <v>40.232974646152641</v>
      </c>
      <c r="H7710" s="9">
        <f ca="1"/>
        <v>1.4482328807416346E-2</v>
      </c>
    </row>
    <row r="7711" spans="6:8" x14ac:dyDescent="0.3">
      <c r="F7711" s="2">
        <v>7706</v>
      </c>
      <c r="G7711" s="9">
        <f ca="1"/>
        <v>40.243771932077109</v>
      </c>
      <c r="H7711" s="9">
        <f ca="1"/>
        <v>1.4474466133393902E-2</v>
      </c>
    </row>
    <row r="7712" spans="6:8" x14ac:dyDescent="0.3">
      <c r="F7712" s="2">
        <v>7707</v>
      </c>
      <c r="G7712" s="9">
        <f ca="1"/>
        <v>40.25472492160727</v>
      </c>
      <c r="H7712" s="9">
        <f ca="1"/>
        <v>1.44664923082817E-2</v>
      </c>
    </row>
    <row r="7713" spans="6:8" x14ac:dyDescent="0.3">
      <c r="F7713" s="2">
        <v>7708</v>
      </c>
      <c r="G7713" s="9">
        <f ca="1"/>
        <v>40.257628254868614</v>
      </c>
      <c r="H7713" s="9">
        <f ca="1"/>
        <v>1.4464379046217534E-2</v>
      </c>
    </row>
    <row r="7714" spans="6:8" x14ac:dyDescent="0.3">
      <c r="F7714" s="2">
        <v>7709</v>
      </c>
      <c r="G7714" s="9">
        <f ca="1"/>
        <v>40.261807299035866</v>
      </c>
      <c r="H7714" s="9">
        <f ca="1"/>
        <v>1.4461337504660204E-2</v>
      </c>
    </row>
    <row r="7715" spans="6:8" x14ac:dyDescent="0.3">
      <c r="F7715" s="2">
        <v>7710</v>
      </c>
      <c r="G7715" s="9">
        <f ca="1"/>
        <v>40.262930318381777</v>
      </c>
      <c r="H7715" s="9">
        <f ca="1"/>
        <v>1.4460520218169069E-2</v>
      </c>
    </row>
    <row r="7716" spans="6:8" x14ac:dyDescent="0.3">
      <c r="F7716" s="2">
        <v>7711</v>
      </c>
      <c r="G7716" s="9">
        <f ca="1"/>
        <v>40.273479543369675</v>
      </c>
      <c r="H7716" s="9">
        <f ca="1"/>
        <v>1.4452844090461112E-2</v>
      </c>
    </row>
    <row r="7717" spans="6:8" x14ac:dyDescent="0.3">
      <c r="F7717" s="2">
        <v>7712</v>
      </c>
      <c r="G7717" s="9">
        <f ca="1"/>
        <v>40.296305772977931</v>
      </c>
      <c r="H7717" s="9">
        <f ca="1"/>
        <v>1.4436241783872983E-2</v>
      </c>
    </row>
    <row r="7718" spans="6:8" x14ac:dyDescent="0.3">
      <c r="F7718" s="2">
        <v>7713</v>
      </c>
      <c r="G7718" s="9">
        <f ca="1"/>
        <v>40.312961059436041</v>
      </c>
      <c r="H7718" s="9">
        <f ca="1"/>
        <v>1.4424134011744914E-2</v>
      </c>
    </row>
    <row r="7719" spans="6:8" x14ac:dyDescent="0.3">
      <c r="F7719" s="2">
        <v>7714</v>
      </c>
      <c r="G7719" s="9">
        <f ca="1"/>
        <v>40.316743278767653</v>
      </c>
      <c r="H7719" s="9">
        <f ca="1"/>
        <v>1.4421385208415733E-2</v>
      </c>
    </row>
    <row r="7720" spans="6:8" x14ac:dyDescent="0.3">
      <c r="F7720" s="2">
        <v>7715</v>
      </c>
      <c r="G7720" s="9">
        <f ca="1"/>
        <v>40.318264617134574</v>
      </c>
      <c r="H7720" s="9">
        <f ca="1"/>
        <v>1.4420279621568825E-2</v>
      </c>
    </row>
    <row r="7721" spans="6:8" x14ac:dyDescent="0.3">
      <c r="F7721" s="2">
        <v>7716</v>
      </c>
      <c r="G7721" s="9">
        <f ca="1"/>
        <v>40.329462650970562</v>
      </c>
      <c r="H7721" s="9">
        <f ca="1"/>
        <v>1.4412143132645362E-2</v>
      </c>
    </row>
    <row r="7722" spans="6:8" x14ac:dyDescent="0.3">
      <c r="F7722" s="2">
        <v>7717</v>
      </c>
      <c r="G7722" s="9">
        <f ca="1"/>
        <v>40.338106829785133</v>
      </c>
      <c r="H7722" s="9">
        <f ca="1"/>
        <v>1.4405863894903427E-2</v>
      </c>
    </row>
    <row r="7723" spans="6:8" x14ac:dyDescent="0.3">
      <c r="F7723" s="2">
        <v>7718</v>
      </c>
      <c r="G7723" s="9">
        <f ca="1"/>
        <v>40.338810924109723</v>
      </c>
      <c r="H7723" s="9">
        <f ca="1"/>
        <v>1.4405352494363945E-2</v>
      </c>
    </row>
    <row r="7724" spans="6:8" x14ac:dyDescent="0.3">
      <c r="F7724" s="2">
        <v>7719</v>
      </c>
      <c r="G7724" s="9">
        <f ca="1"/>
        <v>40.342462165894972</v>
      </c>
      <c r="H7724" s="9">
        <f ca="1"/>
        <v>1.4402700660584907E-2</v>
      </c>
    </row>
    <row r="7725" spans="6:8" x14ac:dyDescent="0.3">
      <c r="F7725" s="2">
        <v>7720</v>
      </c>
      <c r="G7725" s="9">
        <f ca="1"/>
        <v>40.342766337194426</v>
      </c>
      <c r="H7725" s="9">
        <f ca="1"/>
        <v>1.4402479757610592E-2</v>
      </c>
    </row>
    <row r="7726" spans="6:8" x14ac:dyDescent="0.3">
      <c r="F7726" s="2">
        <v>7721</v>
      </c>
      <c r="G7726" s="9">
        <f ca="1"/>
        <v>40.342954914893376</v>
      </c>
      <c r="H7726" s="9">
        <f ca="1"/>
        <v>1.4402342804823607E-2</v>
      </c>
    </row>
    <row r="7727" spans="6:8" x14ac:dyDescent="0.3">
      <c r="F7727" s="2">
        <v>7722</v>
      </c>
      <c r="G7727" s="9">
        <f ca="1"/>
        <v>40.342990056869752</v>
      </c>
      <c r="H7727" s="9">
        <f ca="1"/>
        <v>1.4402317283366908E-2</v>
      </c>
    </row>
    <row r="7728" spans="6:8" x14ac:dyDescent="0.3">
      <c r="F7728" s="2">
        <v>7723</v>
      </c>
      <c r="G7728" s="9">
        <f ca="1"/>
        <v>40.346084231903617</v>
      </c>
      <c r="H7728" s="9">
        <f ca="1"/>
        <v>1.4400070265907431E-2</v>
      </c>
    </row>
    <row r="7729" spans="6:8" x14ac:dyDescent="0.3">
      <c r="F7729" s="2">
        <v>7724</v>
      </c>
      <c r="G7729" s="9">
        <f ca="1"/>
        <v>40.346161336101041</v>
      </c>
      <c r="H7729" s="9">
        <f ca="1"/>
        <v>1.4400014274466636E-2</v>
      </c>
    </row>
    <row r="7730" spans="6:8" x14ac:dyDescent="0.3">
      <c r="F7730" s="2">
        <v>7725</v>
      </c>
      <c r="G7730" s="9">
        <f ca="1"/>
        <v>40.362732720540038</v>
      </c>
      <c r="H7730" s="9">
        <f ca="1"/>
        <v>1.4387983097142851E-2</v>
      </c>
    </row>
    <row r="7731" spans="6:8" x14ac:dyDescent="0.3">
      <c r="F7731" s="2">
        <v>7726</v>
      </c>
      <c r="G7731" s="9">
        <f ca="1"/>
        <v>40.367609324070834</v>
      </c>
      <c r="H7731" s="9">
        <f ca="1"/>
        <v>1.4384443570327239E-2</v>
      </c>
    </row>
    <row r="7732" spans="6:8" x14ac:dyDescent="0.3">
      <c r="F7732" s="2">
        <v>7727</v>
      </c>
      <c r="G7732" s="9">
        <f ca="1"/>
        <v>40.370504918288773</v>
      </c>
      <c r="H7732" s="9">
        <f ca="1"/>
        <v>1.4382342109194439E-2</v>
      </c>
    </row>
    <row r="7733" spans="6:8" x14ac:dyDescent="0.3">
      <c r="F7733" s="2">
        <v>7728</v>
      </c>
      <c r="G7733" s="9">
        <f ca="1"/>
        <v>40.387897918842519</v>
      </c>
      <c r="H7733" s="9">
        <f ca="1"/>
        <v>1.4369722585782493E-2</v>
      </c>
    </row>
    <row r="7734" spans="6:8" x14ac:dyDescent="0.3">
      <c r="F7734" s="2">
        <v>7729</v>
      </c>
      <c r="G7734" s="9">
        <f ca="1"/>
        <v>40.391588535381374</v>
      </c>
      <c r="H7734" s="9">
        <f ca="1"/>
        <v>1.4367045591058013E-2</v>
      </c>
    </row>
    <row r="7735" spans="6:8" x14ac:dyDescent="0.3">
      <c r="F7735" s="2">
        <v>7730</v>
      </c>
      <c r="G7735" s="9">
        <f ca="1"/>
        <v>40.392501964302703</v>
      </c>
      <c r="H7735" s="9">
        <f ca="1"/>
        <v>1.4366383073859927E-2</v>
      </c>
    </row>
    <row r="7736" spans="6:8" x14ac:dyDescent="0.3">
      <c r="F7736" s="2">
        <v>7731</v>
      </c>
      <c r="G7736" s="9">
        <f ca="1"/>
        <v>40.398566438212534</v>
      </c>
      <c r="H7736" s="9">
        <f ca="1"/>
        <v>1.4361984865338202E-2</v>
      </c>
    </row>
    <row r="7737" spans="6:8" x14ac:dyDescent="0.3">
      <c r="F7737" s="2">
        <v>7732</v>
      </c>
      <c r="G7737" s="9">
        <f ca="1"/>
        <v>40.399553752429902</v>
      </c>
      <c r="H7737" s="9">
        <f ca="1"/>
        <v>1.4361268890225652E-2</v>
      </c>
    </row>
    <row r="7738" spans="6:8" x14ac:dyDescent="0.3">
      <c r="F7738" s="2">
        <v>7733</v>
      </c>
      <c r="G7738" s="9">
        <f ca="1"/>
        <v>40.405452952652041</v>
      </c>
      <c r="H7738" s="9">
        <f ca="1"/>
        <v>1.4356991326913532E-2</v>
      </c>
    </row>
    <row r="7739" spans="6:8" x14ac:dyDescent="0.3">
      <c r="F7739" s="2">
        <v>7734</v>
      </c>
      <c r="G7739" s="9">
        <f ca="1"/>
        <v>40.4063200471371</v>
      </c>
      <c r="H7739" s="9">
        <f ca="1"/>
        <v>1.4356362644690352E-2</v>
      </c>
    </row>
    <row r="7740" spans="6:8" x14ac:dyDescent="0.3">
      <c r="F7740" s="2">
        <v>7735</v>
      </c>
      <c r="G7740" s="9">
        <f ca="1"/>
        <v>40.409256492637304</v>
      </c>
      <c r="H7740" s="9">
        <f ca="1"/>
        <v>1.4354233696849463E-2</v>
      </c>
    </row>
    <row r="7741" spans="6:8" x14ac:dyDescent="0.3">
      <c r="F7741" s="2">
        <v>7736</v>
      </c>
      <c r="G7741" s="9">
        <f ca="1"/>
        <v>40.412076838344149</v>
      </c>
      <c r="H7741" s="9">
        <f ca="1"/>
        <v>1.4352189076867996E-2</v>
      </c>
    </row>
    <row r="7742" spans="6:8" x14ac:dyDescent="0.3">
      <c r="F7742" s="2">
        <v>7737</v>
      </c>
      <c r="G7742" s="9">
        <f ca="1"/>
        <v>40.437345915642105</v>
      </c>
      <c r="H7742" s="9">
        <f ca="1"/>
        <v>1.4333876928046781E-2</v>
      </c>
    </row>
    <row r="7743" spans="6:8" x14ac:dyDescent="0.3">
      <c r="F7743" s="2">
        <v>7738</v>
      </c>
      <c r="G7743" s="9">
        <f ca="1"/>
        <v>40.469230562212381</v>
      </c>
      <c r="H7743" s="9">
        <f ca="1"/>
        <v>1.4310787958483829E-2</v>
      </c>
    </row>
    <row r="7744" spans="6:8" x14ac:dyDescent="0.3">
      <c r="F7744" s="2">
        <v>7739</v>
      </c>
      <c r="G7744" s="9">
        <f ca="1"/>
        <v>40.473370098184766</v>
      </c>
      <c r="H7744" s="9">
        <f ca="1"/>
        <v>1.43077917777172E-2</v>
      </c>
    </row>
    <row r="7745" spans="6:8" x14ac:dyDescent="0.3">
      <c r="F7745" s="2">
        <v>7740</v>
      </c>
      <c r="G7745" s="9">
        <f ca="1"/>
        <v>40.474738833935639</v>
      </c>
      <c r="H7745" s="9">
        <f ca="1"/>
        <v>1.4306801164017309E-2</v>
      </c>
    </row>
    <row r="7746" spans="6:8" x14ac:dyDescent="0.3">
      <c r="F7746" s="2">
        <v>7741</v>
      </c>
      <c r="G7746" s="9">
        <f ca="1"/>
        <v>40.477982123935305</v>
      </c>
      <c r="H7746" s="9">
        <f ca="1"/>
        <v>1.4304453996922597E-2</v>
      </c>
    </row>
    <row r="7747" spans="6:8" x14ac:dyDescent="0.3">
      <c r="F7747" s="2">
        <v>7742</v>
      </c>
      <c r="G7747" s="9">
        <f ca="1"/>
        <v>40.484763554397531</v>
      </c>
      <c r="H7747" s="9">
        <f ca="1"/>
        <v>1.4299546930614556E-2</v>
      </c>
    </row>
    <row r="7748" spans="6:8" x14ac:dyDescent="0.3">
      <c r="F7748" s="2">
        <v>7743</v>
      </c>
      <c r="G7748" s="9">
        <f ca="1"/>
        <v>40.486571997037963</v>
      </c>
      <c r="H7748" s="9">
        <f ca="1"/>
        <v>1.4298238484132461E-2</v>
      </c>
    </row>
    <row r="7749" spans="6:8" x14ac:dyDescent="0.3">
      <c r="F7749" s="2">
        <v>7744</v>
      </c>
      <c r="G7749" s="9">
        <f ca="1"/>
        <v>40.489742710372489</v>
      </c>
      <c r="H7749" s="9">
        <f ca="1"/>
        <v>1.4295944557286645E-2</v>
      </c>
    </row>
    <row r="7750" spans="6:8" x14ac:dyDescent="0.3">
      <c r="F7750" s="2">
        <v>7745</v>
      </c>
      <c r="G7750" s="9">
        <f ca="1"/>
        <v>40.491888847313604</v>
      </c>
      <c r="H7750" s="9">
        <f ca="1"/>
        <v>1.4294391993601472E-2</v>
      </c>
    </row>
    <row r="7751" spans="6:8" x14ac:dyDescent="0.3">
      <c r="F7751" s="2">
        <v>7746</v>
      </c>
      <c r="G7751" s="9">
        <f ca="1"/>
        <v>40.495774084069041</v>
      </c>
      <c r="H7751" s="9">
        <f ca="1"/>
        <v>1.4291581550688819E-2</v>
      </c>
    </row>
    <row r="7752" spans="6:8" x14ac:dyDescent="0.3">
      <c r="F7752" s="2">
        <v>7747</v>
      </c>
      <c r="G7752" s="9">
        <f ca="1"/>
        <v>40.497058469947049</v>
      </c>
      <c r="H7752" s="9">
        <f ca="1"/>
        <v>1.4290652535020883E-2</v>
      </c>
    </row>
    <row r="7753" spans="6:8" x14ac:dyDescent="0.3">
      <c r="F7753" s="2">
        <v>7748</v>
      </c>
      <c r="G7753" s="9">
        <f ca="1"/>
        <v>40.49826914792434</v>
      </c>
      <c r="H7753" s="9">
        <f ca="1"/>
        <v>1.4289776862359632E-2</v>
      </c>
    </row>
    <row r="7754" spans="6:8" x14ac:dyDescent="0.3">
      <c r="F7754" s="2">
        <v>7749</v>
      </c>
      <c r="G7754" s="9">
        <f ca="1"/>
        <v>40.513665836716577</v>
      </c>
      <c r="H7754" s="9">
        <f ca="1"/>
        <v>1.4278643027281565E-2</v>
      </c>
    </row>
    <row r="7755" spans="6:8" x14ac:dyDescent="0.3">
      <c r="F7755" s="2">
        <v>7750</v>
      </c>
      <c r="G7755" s="9">
        <f ca="1"/>
        <v>40.517875986243787</v>
      </c>
      <c r="H7755" s="9">
        <f ca="1"/>
        <v>1.427559932690449E-2</v>
      </c>
    </row>
    <row r="7756" spans="6:8" x14ac:dyDescent="0.3">
      <c r="F7756" s="2">
        <v>7751</v>
      </c>
      <c r="G7756" s="9">
        <f ca="1"/>
        <v>40.525228146502798</v>
      </c>
      <c r="H7756" s="9">
        <f ca="1"/>
        <v>1.4270284947010384E-2</v>
      </c>
    </row>
    <row r="7757" spans="6:8" x14ac:dyDescent="0.3">
      <c r="F7757" s="2">
        <v>7752</v>
      </c>
      <c r="G7757" s="9">
        <f ca="1"/>
        <v>40.526403415986877</v>
      </c>
      <c r="H7757" s="9">
        <f ca="1"/>
        <v>1.4269435520443479E-2</v>
      </c>
    </row>
    <row r="7758" spans="6:8" x14ac:dyDescent="0.3">
      <c r="F7758" s="2">
        <v>7753</v>
      </c>
      <c r="G7758" s="9">
        <f ca="1"/>
        <v>40.532140814293797</v>
      </c>
      <c r="H7758" s="9">
        <f ca="1"/>
        <v>1.4265289194531143E-2</v>
      </c>
    </row>
    <row r="7759" spans="6:8" x14ac:dyDescent="0.3">
      <c r="F7759" s="2">
        <v>7754</v>
      </c>
      <c r="G7759" s="9">
        <f ca="1"/>
        <v>40.5368530116465</v>
      </c>
      <c r="H7759" s="9">
        <f ca="1"/>
        <v>1.4261884238601042E-2</v>
      </c>
    </row>
    <row r="7760" spans="6:8" x14ac:dyDescent="0.3">
      <c r="F7760" s="2">
        <v>7755</v>
      </c>
      <c r="G7760" s="9">
        <f ca="1"/>
        <v>40.537430472317396</v>
      </c>
      <c r="H7760" s="9">
        <f ca="1"/>
        <v>1.4261467004456073E-2</v>
      </c>
    </row>
    <row r="7761" spans="6:8" x14ac:dyDescent="0.3">
      <c r="F7761" s="2">
        <v>7756</v>
      </c>
      <c r="G7761" s="9">
        <f ca="1"/>
        <v>40.550275973703023</v>
      </c>
      <c r="H7761" s="9">
        <f ca="1"/>
        <v>1.4252187371268743E-2</v>
      </c>
    </row>
    <row r="7762" spans="6:8" x14ac:dyDescent="0.3">
      <c r="F7762" s="2">
        <v>7757</v>
      </c>
      <c r="G7762" s="9">
        <f ca="1"/>
        <v>40.568530439236852</v>
      </c>
      <c r="H7762" s="9">
        <f ca="1"/>
        <v>1.4239005754763941E-2</v>
      </c>
    </row>
    <row r="7763" spans="6:8" x14ac:dyDescent="0.3">
      <c r="F7763" s="2">
        <v>7758</v>
      </c>
      <c r="G7763" s="9">
        <f ca="1"/>
        <v>40.572639225571045</v>
      </c>
      <c r="H7763" s="9">
        <f ca="1"/>
        <v>1.4236039671376417E-2</v>
      </c>
    </row>
    <row r="7764" spans="6:8" x14ac:dyDescent="0.3">
      <c r="F7764" s="2">
        <v>7759</v>
      </c>
      <c r="G7764" s="9">
        <f ca="1"/>
        <v>40.577564533405486</v>
      </c>
      <c r="H7764" s="9">
        <f ca="1"/>
        <v>1.4232484580464852E-2</v>
      </c>
    </row>
    <row r="7765" spans="6:8" x14ac:dyDescent="0.3">
      <c r="F7765" s="2">
        <v>7760</v>
      </c>
      <c r="G7765" s="9">
        <f ca="1"/>
        <v>40.577579736044996</v>
      </c>
      <c r="H7765" s="9">
        <f ca="1"/>
        <v>1.4232473607913387E-2</v>
      </c>
    </row>
    <row r="7766" spans="6:8" x14ac:dyDescent="0.3">
      <c r="F7766" s="2">
        <v>7761</v>
      </c>
      <c r="G7766" s="9">
        <f ca="1"/>
        <v>40.584741174943765</v>
      </c>
      <c r="H7766" s="9">
        <f ca="1"/>
        <v>1.4227305313944132E-2</v>
      </c>
    </row>
    <row r="7767" spans="6:8" x14ac:dyDescent="0.3">
      <c r="F7767" s="2">
        <v>7762</v>
      </c>
      <c r="G7767" s="9">
        <f ca="1"/>
        <v>40.598643032909756</v>
      </c>
      <c r="H7767" s="9">
        <f ca="1"/>
        <v>1.4217275399098291E-2</v>
      </c>
    </row>
    <row r="7768" spans="6:8" x14ac:dyDescent="0.3">
      <c r="F7768" s="2">
        <v>7763</v>
      </c>
      <c r="G7768" s="9">
        <f ca="1"/>
        <v>40.624536803829379</v>
      </c>
      <c r="H7768" s="9">
        <f ca="1"/>
        <v>1.419860352871718E-2</v>
      </c>
    </row>
    <row r="7769" spans="6:8" x14ac:dyDescent="0.3">
      <c r="F7769" s="2">
        <v>7764</v>
      </c>
      <c r="G7769" s="9">
        <f ca="1"/>
        <v>40.641410253179032</v>
      </c>
      <c r="H7769" s="9">
        <f ca="1"/>
        <v>1.4186443161984934E-2</v>
      </c>
    </row>
    <row r="7770" spans="6:8" x14ac:dyDescent="0.3">
      <c r="F7770" s="2">
        <v>7765</v>
      </c>
      <c r="G7770" s="9">
        <f ca="1"/>
        <v>40.656817300990788</v>
      </c>
      <c r="H7770" s="9">
        <f ca="1"/>
        <v>1.4175344430533093E-2</v>
      </c>
    </row>
    <row r="7771" spans="6:8" x14ac:dyDescent="0.3">
      <c r="F7771" s="2">
        <v>7766</v>
      </c>
      <c r="G7771" s="9">
        <f ca="1"/>
        <v>40.668602421919687</v>
      </c>
      <c r="H7771" s="9">
        <f ca="1"/>
        <v>1.4166857931110067E-2</v>
      </c>
    </row>
    <row r="7772" spans="6:8" x14ac:dyDescent="0.3">
      <c r="F7772" s="2">
        <v>7767</v>
      </c>
      <c r="G7772" s="9">
        <f ca="1"/>
        <v>40.694108221770904</v>
      </c>
      <c r="H7772" s="9">
        <f ca="1"/>
        <v>1.414850038947413E-2</v>
      </c>
    </row>
    <row r="7773" spans="6:8" x14ac:dyDescent="0.3">
      <c r="F7773" s="2">
        <v>7768</v>
      </c>
      <c r="G7773" s="9">
        <f ca="1"/>
        <v>40.706157226358314</v>
      </c>
      <c r="H7773" s="9">
        <f ca="1"/>
        <v>1.4139832650617665E-2</v>
      </c>
    </row>
    <row r="7774" spans="6:8" x14ac:dyDescent="0.3">
      <c r="F7774" s="2">
        <v>7769</v>
      </c>
      <c r="G7774" s="9">
        <f ca="1"/>
        <v>40.71392244172327</v>
      </c>
      <c r="H7774" s="9">
        <f ca="1"/>
        <v>1.4134248059221512E-2</v>
      </c>
    </row>
    <row r="7775" spans="6:8" x14ac:dyDescent="0.3">
      <c r="F7775" s="2">
        <v>7770</v>
      </c>
      <c r="G7775" s="9">
        <f ca="1"/>
        <v>40.713969070935804</v>
      </c>
      <c r="H7775" s="9">
        <f ca="1"/>
        <v>1.4134214527958199E-2</v>
      </c>
    </row>
    <row r="7776" spans="6:8" x14ac:dyDescent="0.3">
      <c r="F7776" s="2">
        <v>7771</v>
      </c>
      <c r="G7776" s="9">
        <f ca="1"/>
        <v>40.725381462106476</v>
      </c>
      <c r="H7776" s="9">
        <f ca="1"/>
        <v>1.4126009106903974E-2</v>
      </c>
    </row>
    <row r="7777" spans="6:8" x14ac:dyDescent="0.3">
      <c r="F7777" s="2">
        <v>7772</v>
      </c>
      <c r="G7777" s="9">
        <f ca="1"/>
        <v>40.730105196964615</v>
      </c>
      <c r="H7777" s="9">
        <f ca="1"/>
        <v>1.4122613522996747E-2</v>
      </c>
    </row>
    <row r="7778" spans="6:8" x14ac:dyDescent="0.3">
      <c r="F7778" s="2">
        <v>7773</v>
      </c>
      <c r="G7778" s="9">
        <f ca="1"/>
        <v>40.73911037539866</v>
      </c>
      <c r="H7778" s="9">
        <f ca="1"/>
        <v>1.4116141498549527E-2</v>
      </c>
    </row>
    <row r="7779" spans="6:8" x14ac:dyDescent="0.3">
      <c r="F7779" s="2">
        <v>7774</v>
      </c>
      <c r="G7779" s="9">
        <f ca="1"/>
        <v>40.756381705573617</v>
      </c>
      <c r="H7779" s="9">
        <f ca="1"/>
        <v>1.4103733030469093E-2</v>
      </c>
    </row>
    <row r="7780" spans="6:8" x14ac:dyDescent="0.3">
      <c r="F7780" s="2">
        <v>7775</v>
      </c>
      <c r="G7780" s="9">
        <f ca="1"/>
        <v>40.784540137285234</v>
      </c>
      <c r="H7780" s="9">
        <f ca="1"/>
        <v>1.4083515338690672E-2</v>
      </c>
    </row>
    <row r="7781" spans="6:8" x14ac:dyDescent="0.3">
      <c r="F7781" s="2">
        <v>7776</v>
      </c>
      <c r="G7781" s="9">
        <f ca="1"/>
        <v>40.810783031743583</v>
      </c>
      <c r="H7781" s="9">
        <f ca="1"/>
        <v>1.4064687019181496E-2</v>
      </c>
    </row>
    <row r="7782" spans="6:8" x14ac:dyDescent="0.3">
      <c r="F7782" s="2">
        <v>7777</v>
      </c>
      <c r="G7782" s="9">
        <f ca="1"/>
        <v>40.815071058484172</v>
      </c>
      <c r="H7782" s="9">
        <f ca="1"/>
        <v>1.4061611804121691E-2</v>
      </c>
    </row>
    <row r="7783" spans="6:8" x14ac:dyDescent="0.3">
      <c r="F7783" s="2">
        <v>7778</v>
      </c>
      <c r="G7783" s="9">
        <f ca="1"/>
        <v>40.824080384000098</v>
      </c>
      <c r="H7783" s="9">
        <f ca="1"/>
        <v>1.4055151826818494E-2</v>
      </c>
    </row>
    <row r="7784" spans="6:8" x14ac:dyDescent="0.3">
      <c r="F7784" s="2">
        <v>7779</v>
      </c>
      <c r="G7784" s="9">
        <f ca="1"/>
        <v>40.828736331693051</v>
      </c>
      <c r="H7784" s="9">
        <f ca="1"/>
        <v>1.4051813988743595E-2</v>
      </c>
    </row>
    <row r="7785" spans="6:8" x14ac:dyDescent="0.3">
      <c r="F7785" s="2">
        <v>7780</v>
      </c>
      <c r="G7785" s="9">
        <f ca="1"/>
        <v>40.833192867217456</v>
      </c>
      <c r="H7785" s="9">
        <f ca="1"/>
        <v>1.4048619509022866E-2</v>
      </c>
    </row>
    <row r="7786" spans="6:8" x14ac:dyDescent="0.3">
      <c r="F7786" s="2">
        <v>7781</v>
      </c>
      <c r="G7786" s="9">
        <f ca="1"/>
        <v>40.835320103749808</v>
      </c>
      <c r="H7786" s="9">
        <f ca="1"/>
        <v>1.4047094827212307E-2</v>
      </c>
    </row>
    <row r="7787" spans="6:8" x14ac:dyDescent="0.3">
      <c r="F7787" s="2">
        <v>7782</v>
      </c>
      <c r="G7787" s="9">
        <f ca="1"/>
        <v>40.836214777387561</v>
      </c>
      <c r="H7787" s="9">
        <f ca="1"/>
        <v>1.4046453602838854E-2</v>
      </c>
    </row>
    <row r="7788" spans="6:8" x14ac:dyDescent="0.3">
      <c r="F7788" s="2">
        <v>7783</v>
      </c>
      <c r="G7788" s="9">
        <f ca="1"/>
        <v>40.846996953431145</v>
      </c>
      <c r="H7788" s="9">
        <f ca="1"/>
        <v>1.4038727117214085E-2</v>
      </c>
    </row>
    <row r="7789" spans="6:8" x14ac:dyDescent="0.3">
      <c r="F7789" s="2">
        <v>7784</v>
      </c>
      <c r="G7789" s="9">
        <f ca="1"/>
        <v>40.859483268236509</v>
      </c>
      <c r="H7789" s="9">
        <f ca="1"/>
        <v>1.4029782316809628E-2</v>
      </c>
    </row>
    <row r="7790" spans="6:8" x14ac:dyDescent="0.3">
      <c r="F7790" s="2">
        <v>7785</v>
      </c>
      <c r="G7790" s="9">
        <f ca="1"/>
        <v>40.863156793163931</v>
      </c>
      <c r="H7790" s="9">
        <f ca="1"/>
        <v>1.402715130624611E-2</v>
      </c>
    </row>
    <row r="7791" spans="6:8" x14ac:dyDescent="0.3">
      <c r="F7791" s="2">
        <v>7786</v>
      </c>
      <c r="G7791" s="9">
        <f ca="1"/>
        <v>40.88576608096632</v>
      </c>
      <c r="H7791" s="9">
        <f ca="1"/>
        <v>1.4010964212405873E-2</v>
      </c>
    </row>
    <row r="7792" spans="6:8" x14ac:dyDescent="0.3">
      <c r="F7792" s="2">
        <v>7787</v>
      </c>
      <c r="G7792" s="9">
        <f ca="1"/>
        <v>40.891080979462124</v>
      </c>
      <c r="H7792" s="9">
        <f ca="1"/>
        <v>1.4007160485419362E-2</v>
      </c>
    </row>
    <row r="7793" spans="6:8" x14ac:dyDescent="0.3">
      <c r="F7793" s="2">
        <v>7788</v>
      </c>
      <c r="G7793" s="9">
        <f ca="1"/>
        <v>40.894451486311382</v>
      </c>
      <c r="H7793" s="9">
        <f ca="1"/>
        <v>1.4004748596066839E-2</v>
      </c>
    </row>
    <row r="7794" spans="6:8" x14ac:dyDescent="0.3">
      <c r="F7794" s="2">
        <v>7789</v>
      </c>
      <c r="G7794" s="9">
        <f ca="1"/>
        <v>40.911538912893903</v>
      </c>
      <c r="H7794" s="9">
        <f ca="1"/>
        <v>1.3992524527537811E-2</v>
      </c>
    </row>
    <row r="7795" spans="6:8" x14ac:dyDescent="0.3">
      <c r="F7795" s="2">
        <v>7790</v>
      </c>
      <c r="G7795" s="9">
        <f ca="1"/>
        <v>40.918460970505933</v>
      </c>
      <c r="H7795" s="9">
        <f ca="1"/>
        <v>1.3987574247536364E-2</v>
      </c>
    </row>
    <row r="7796" spans="6:8" x14ac:dyDescent="0.3">
      <c r="F7796" s="2">
        <v>7791</v>
      </c>
      <c r="G7796" s="9">
        <f ca="1"/>
        <v>40.920276973814637</v>
      </c>
      <c r="H7796" s="9">
        <f ca="1"/>
        <v>1.3986275697966734E-2</v>
      </c>
    </row>
    <row r="7797" spans="6:8" x14ac:dyDescent="0.3">
      <c r="F7797" s="2">
        <v>7792</v>
      </c>
      <c r="G7797" s="9">
        <f ca="1"/>
        <v>40.92284375973324</v>
      </c>
      <c r="H7797" s="9">
        <f ca="1"/>
        <v>1.3984440406169706E-2</v>
      </c>
    </row>
    <row r="7798" spans="6:8" x14ac:dyDescent="0.3">
      <c r="F7798" s="2">
        <v>7793</v>
      </c>
      <c r="G7798" s="9">
        <f ca="1"/>
        <v>40.923536321037489</v>
      </c>
      <c r="H7798" s="9">
        <f ca="1"/>
        <v>1.3983945236488726E-2</v>
      </c>
    </row>
    <row r="7799" spans="6:8" x14ac:dyDescent="0.3">
      <c r="F7799" s="2">
        <v>7794</v>
      </c>
      <c r="G7799" s="9">
        <f ca="1"/>
        <v>40.929384761684531</v>
      </c>
      <c r="H7799" s="9">
        <f ca="1"/>
        <v>1.3979764079655409E-2</v>
      </c>
    </row>
    <row r="7800" spans="6:8" x14ac:dyDescent="0.3">
      <c r="F7800" s="2">
        <v>7795</v>
      </c>
      <c r="G7800" s="9">
        <f ca="1"/>
        <v>40.936211141462657</v>
      </c>
      <c r="H7800" s="9">
        <f ca="1"/>
        <v>1.3974884635700796E-2</v>
      </c>
    </row>
    <row r="7801" spans="6:8" x14ac:dyDescent="0.3">
      <c r="F7801" s="2">
        <v>7796</v>
      </c>
      <c r="G7801" s="9">
        <f ca="1"/>
        <v>40.936418709619403</v>
      </c>
      <c r="H7801" s="9">
        <f ca="1"/>
        <v>1.3974736282079347E-2</v>
      </c>
    </row>
    <row r="7802" spans="6:8" x14ac:dyDescent="0.3">
      <c r="F7802" s="2">
        <v>7797</v>
      </c>
      <c r="G7802" s="9">
        <f ca="1"/>
        <v>40.940404578736221</v>
      </c>
      <c r="H7802" s="9">
        <f ca="1"/>
        <v>1.3971887658057526E-2</v>
      </c>
    </row>
    <row r="7803" spans="6:8" x14ac:dyDescent="0.3">
      <c r="F7803" s="2">
        <v>7798</v>
      </c>
      <c r="G7803" s="9">
        <f ca="1"/>
        <v>40.944681622746479</v>
      </c>
      <c r="H7803" s="9">
        <f ca="1"/>
        <v>1.3968831288247567E-2</v>
      </c>
    </row>
    <row r="7804" spans="6:8" x14ac:dyDescent="0.3">
      <c r="F7804" s="2">
        <v>7799</v>
      </c>
      <c r="G7804" s="9">
        <f ca="1"/>
        <v>40.947573937810979</v>
      </c>
      <c r="H7804" s="9">
        <f ca="1"/>
        <v>1.3966764650038594E-2</v>
      </c>
    </row>
    <row r="7805" spans="6:8" x14ac:dyDescent="0.3">
      <c r="F7805" s="2">
        <v>7800</v>
      </c>
      <c r="G7805" s="9">
        <f ca="1"/>
        <v>40.95330491272496</v>
      </c>
      <c r="H7805" s="9">
        <f ca="1"/>
        <v>1.3962670203300538E-2</v>
      </c>
    </row>
    <row r="7806" spans="6:8" x14ac:dyDescent="0.3">
      <c r="F7806" s="2">
        <v>7801</v>
      </c>
      <c r="G7806" s="9">
        <f ca="1"/>
        <v>40.958519778193441</v>
      </c>
      <c r="H7806" s="9">
        <f ca="1"/>
        <v>1.3958945054569395E-2</v>
      </c>
    </row>
    <row r="7807" spans="6:8" x14ac:dyDescent="0.3">
      <c r="F7807" s="2">
        <v>7802</v>
      </c>
      <c r="G7807" s="9">
        <f ca="1"/>
        <v>40.97027336562423</v>
      </c>
      <c r="H7807" s="9">
        <f ca="1"/>
        <v>1.3950551068753043E-2</v>
      </c>
    </row>
    <row r="7808" spans="6:8" x14ac:dyDescent="0.3">
      <c r="F7808" s="2">
        <v>7803</v>
      </c>
      <c r="G7808" s="9">
        <f ca="1"/>
        <v>40.981739399202553</v>
      </c>
      <c r="H7808" s="9">
        <f ca="1"/>
        <v>1.3942365095945273E-2</v>
      </c>
    </row>
    <row r="7809" spans="6:8" x14ac:dyDescent="0.3">
      <c r="F7809" s="2">
        <v>7804</v>
      </c>
      <c r="G7809" s="9">
        <f ca="1"/>
        <v>40.990474186384162</v>
      </c>
      <c r="H7809" s="9">
        <f ca="1"/>
        <v>1.3936130807761564E-2</v>
      </c>
    </row>
    <row r="7810" spans="6:8" x14ac:dyDescent="0.3">
      <c r="F7810" s="2">
        <v>7805</v>
      </c>
      <c r="G7810" s="9">
        <f ca="1"/>
        <v>41.007690108613659</v>
      </c>
      <c r="H7810" s="9">
        <f ca="1"/>
        <v>1.3923847729525924E-2</v>
      </c>
    </row>
    <row r="7811" spans="6:8" x14ac:dyDescent="0.3">
      <c r="F7811" s="2">
        <v>7806</v>
      </c>
      <c r="G7811" s="9">
        <f ca="1"/>
        <v>41.012331266028362</v>
      </c>
      <c r="H7811" s="9">
        <f ca="1"/>
        <v>1.3920537406891247E-2</v>
      </c>
    </row>
    <row r="7812" spans="6:8" x14ac:dyDescent="0.3">
      <c r="F7812" s="2">
        <v>7807</v>
      </c>
      <c r="G7812" s="9">
        <f ca="1"/>
        <v>41.073751668039201</v>
      </c>
      <c r="H7812" s="9">
        <f ca="1"/>
        <v>1.3876769686962843E-2</v>
      </c>
    </row>
    <row r="7813" spans="6:8" x14ac:dyDescent="0.3">
      <c r="F7813" s="2">
        <v>7808</v>
      </c>
      <c r="G7813" s="9">
        <f ca="1"/>
        <v>41.079996641937271</v>
      </c>
      <c r="H7813" s="9">
        <f ca="1"/>
        <v>1.3872323801782348E-2</v>
      </c>
    </row>
    <row r="7814" spans="6:8" x14ac:dyDescent="0.3">
      <c r="F7814" s="2">
        <v>7809</v>
      </c>
      <c r="G7814" s="9">
        <f ca="1"/>
        <v>41.093070691284765</v>
      </c>
      <c r="H7814" s="9">
        <f ca="1"/>
        <v>1.3863018738540931E-2</v>
      </c>
    </row>
    <row r="7815" spans="6:8" x14ac:dyDescent="0.3">
      <c r="F7815" s="2">
        <v>7810</v>
      </c>
      <c r="G7815" s="9">
        <f ca="1"/>
        <v>41.104037177942239</v>
      </c>
      <c r="H7815" s="9">
        <f ca="1"/>
        <v>1.3855216320284178E-2</v>
      </c>
    </row>
    <row r="7816" spans="6:8" x14ac:dyDescent="0.3">
      <c r="F7816" s="2">
        <v>7811</v>
      </c>
      <c r="G7816" s="9">
        <f ca="1"/>
        <v>41.111107940963777</v>
      </c>
      <c r="H7816" s="9">
        <f ca="1"/>
        <v>1.3850186908272085E-2</v>
      </c>
    </row>
    <row r="7817" spans="6:8" x14ac:dyDescent="0.3">
      <c r="F7817" s="2">
        <v>7812</v>
      </c>
      <c r="G7817" s="9">
        <f ca="1"/>
        <v>41.113623537101851</v>
      </c>
      <c r="H7817" s="9">
        <f ca="1"/>
        <v>1.3848397815197675E-2</v>
      </c>
    </row>
    <row r="7818" spans="6:8" x14ac:dyDescent="0.3">
      <c r="F7818" s="2">
        <v>7813</v>
      </c>
      <c r="G7818" s="9">
        <f ca="1"/>
        <v>41.117166674531646</v>
      </c>
      <c r="H7818" s="9">
        <f ca="1"/>
        <v>1.3845878150446347E-2</v>
      </c>
    </row>
    <row r="7819" spans="6:8" x14ac:dyDescent="0.3">
      <c r="F7819" s="2">
        <v>7814</v>
      </c>
      <c r="G7819" s="9">
        <f ca="1"/>
        <v>41.124019986149001</v>
      </c>
      <c r="H7819" s="9">
        <f ca="1"/>
        <v>1.3841005207894599E-2</v>
      </c>
    </row>
    <row r="7820" spans="6:8" x14ac:dyDescent="0.3">
      <c r="F7820" s="2">
        <v>7815</v>
      </c>
      <c r="G7820" s="9">
        <f ca="1"/>
        <v>41.130434505206139</v>
      </c>
      <c r="H7820" s="9">
        <f ca="1"/>
        <v>1.383644511959606E-2</v>
      </c>
    </row>
    <row r="7821" spans="6:8" x14ac:dyDescent="0.3">
      <c r="F7821" s="2">
        <v>7816</v>
      </c>
      <c r="G7821" s="9">
        <f ca="1"/>
        <v>41.142552617495348</v>
      </c>
      <c r="H7821" s="9">
        <f ca="1"/>
        <v>1.3827832605072655E-2</v>
      </c>
    </row>
    <row r="7822" spans="6:8" x14ac:dyDescent="0.3">
      <c r="F7822" s="2">
        <v>7817</v>
      </c>
      <c r="G7822" s="9">
        <f ca="1"/>
        <v>41.142622208894906</v>
      </c>
      <c r="H7822" s="9">
        <f ca="1"/>
        <v>1.3827783154031253E-2</v>
      </c>
    </row>
    <row r="7823" spans="6:8" x14ac:dyDescent="0.3">
      <c r="F7823" s="2">
        <v>7818</v>
      </c>
      <c r="G7823" s="9">
        <f ca="1"/>
        <v>41.144702484009841</v>
      </c>
      <c r="H7823" s="9">
        <f ca="1"/>
        <v>1.3826304973807107E-2</v>
      </c>
    </row>
    <row r="7824" spans="6:8" x14ac:dyDescent="0.3">
      <c r="F7824" s="2">
        <v>7819</v>
      </c>
      <c r="G7824" s="9">
        <f ca="1"/>
        <v>41.145123620625228</v>
      </c>
      <c r="H7824" s="9">
        <f ca="1"/>
        <v>1.3826005737566698E-2</v>
      </c>
    </row>
    <row r="7825" spans="6:8" x14ac:dyDescent="0.3">
      <c r="F7825" s="2">
        <v>7820</v>
      </c>
      <c r="G7825" s="9">
        <f ca="1"/>
        <v>41.147448419601567</v>
      </c>
      <c r="H7825" s="9">
        <f ca="1"/>
        <v>1.3824353929222344E-2</v>
      </c>
    </row>
    <row r="7826" spans="6:8" x14ac:dyDescent="0.3">
      <c r="F7826" s="2">
        <v>7821</v>
      </c>
      <c r="G7826" s="9">
        <f ca="1"/>
        <v>41.154724248922903</v>
      </c>
      <c r="H7826" s="9">
        <f ca="1"/>
        <v>1.3819185036536803E-2</v>
      </c>
    </row>
    <row r="7827" spans="6:8" x14ac:dyDescent="0.3">
      <c r="F7827" s="2">
        <v>7822</v>
      </c>
      <c r="G7827" s="9">
        <f ca="1"/>
        <v>41.155081958662763</v>
      </c>
      <c r="H7827" s="9">
        <f ca="1"/>
        <v>1.3818930940049304E-2</v>
      </c>
    </row>
    <row r="7828" spans="6:8" x14ac:dyDescent="0.3">
      <c r="F7828" s="2">
        <v>7823</v>
      </c>
      <c r="G7828" s="9">
        <f ca="1"/>
        <v>41.161089537352808</v>
      </c>
      <c r="H7828" s="9">
        <f ca="1"/>
        <v>1.3814663886834394E-2</v>
      </c>
    </row>
    <row r="7829" spans="6:8" x14ac:dyDescent="0.3">
      <c r="F7829" s="2">
        <v>7824</v>
      </c>
      <c r="G7829" s="9">
        <f ca="1"/>
        <v>41.165464463305895</v>
      </c>
      <c r="H7829" s="9">
        <f ca="1"/>
        <v>1.3811556930407641E-2</v>
      </c>
    </row>
    <row r="7830" spans="6:8" x14ac:dyDescent="0.3">
      <c r="F7830" s="2">
        <v>7825</v>
      </c>
      <c r="G7830" s="9">
        <f ca="1"/>
        <v>41.168351043118619</v>
      </c>
      <c r="H7830" s="9">
        <f ca="1"/>
        <v>1.3809507169764835E-2</v>
      </c>
    </row>
    <row r="7831" spans="6:8" x14ac:dyDescent="0.3">
      <c r="F7831" s="2">
        <v>7826</v>
      </c>
      <c r="G7831" s="9">
        <f ca="1"/>
        <v>41.178550186909639</v>
      </c>
      <c r="H7831" s="9">
        <f ca="1"/>
        <v>1.3802266105855434E-2</v>
      </c>
    </row>
    <row r="7832" spans="6:8" x14ac:dyDescent="0.3">
      <c r="F7832" s="2">
        <v>7827</v>
      </c>
      <c r="G7832" s="9">
        <f ca="1"/>
        <v>41.183439287256306</v>
      </c>
      <c r="H7832" s="9">
        <f ca="1"/>
        <v>1.3798795747985483E-2</v>
      </c>
    </row>
    <row r="7833" spans="6:8" x14ac:dyDescent="0.3">
      <c r="F7833" s="2">
        <v>7828</v>
      </c>
      <c r="G7833" s="9">
        <f ca="1"/>
        <v>41.185129122430617</v>
      </c>
      <c r="H7833" s="9">
        <f ca="1"/>
        <v>1.3797596389728587E-2</v>
      </c>
    </row>
    <row r="7834" spans="6:8" x14ac:dyDescent="0.3">
      <c r="F7834" s="2">
        <v>7829</v>
      </c>
      <c r="G7834" s="9">
        <f ca="1"/>
        <v>41.202819203804147</v>
      </c>
      <c r="H7834" s="9">
        <f ca="1"/>
        <v>1.3785044348709639E-2</v>
      </c>
    </row>
    <row r="7835" spans="6:8" x14ac:dyDescent="0.3">
      <c r="F7835" s="2">
        <v>7830</v>
      </c>
      <c r="G7835" s="9">
        <f ca="1"/>
        <v>41.2145760744515</v>
      </c>
      <c r="H7835" s="9">
        <f ca="1"/>
        <v>1.3776705739324763E-2</v>
      </c>
    </row>
    <row r="7836" spans="6:8" x14ac:dyDescent="0.3">
      <c r="F7836" s="2">
        <v>7831</v>
      </c>
      <c r="G7836" s="9">
        <f ca="1"/>
        <v>41.215081011762116</v>
      </c>
      <c r="H7836" s="9">
        <f ca="1"/>
        <v>1.3776347673205236E-2</v>
      </c>
    </row>
    <row r="7837" spans="6:8" x14ac:dyDescent="0.3">
      <c r="F7837" s="2">
        <v>7832</v>
      </c>
      <c r="G7837" s="9">
        <f ca="1"/>
        <v>41.216724735100286</v>
      </c>
      <c r="H7837" s="9">
        <f ca="1"/>
        <v>1.3775182095736501E-2</v>
      </c>
    </row>
    <row r="7838" spans="6:8" x14ac:dyDescent="0.3">
      <c r="F7838" s="2">
        <v>7833</v>
      </c>
      <c r="G7838" s="9">
        <f ca="1"/>
        <v>41.226884184351746</v>
      </c>
      <c r="H7838" s="9">
        <f ca="1"/>
        <v>1.3767979164774414E-2</v>
      </c>
    </row>
    <row r="7839" spans="6:8" x14ac:dyDescent="0.3">
      <c r="F7839" s="2">
        <v>7834</v>
      </c>
      <c r="G7839" s="9">
        <f ca="1"/>
        <v>41.227343177816216</v>
      </c>
      <c r="H7839" s="9">
        <f ca="1"/>
        <v>1.3767653793217826E-2</v>
      </c>
    </row>
    <row r="7840" spans="6:8" x14ac:dyDescent="0.3">
      <c r="F7840" s="2">
        <v>7835</v>
      </c>
      <c r="G7840" s="9">
        <f ca="1"/>
        <v>41.231826139609836</v>
      </c>
      <c r="H7840" s="9">
        <f ca="1"/>
        <v>1.3764476133506296E-2</v>
      </c>
    </row>
    <row r="7841" spans="6:8" x14ac:dyDescent="0.3">
      <c r="F7841" s="2">
        <v>7836</v>
      </c>
      <c r="G7841" s="9">
        <f ca="1"/>
        <v>41.245561608033015</v>
      </c>
      <c r="H7841" s="9">
        <f ca="1"/>
        <v>1.3754742556697714E-2</v>
      </c>
    </row>
    <row r="7842" spans="6:8" x14ac:dyDescent="0.3">
      <c r="F7842" s="2">
        <v>7837</v>
      </c>
      <c r="G7842" s="9">
        <f ca="1"/>
        <v>41.247727638156377</v>
      </c>
      <c r="H7842" s="9">
        <f ca="1"/>
        <v>1.3753207959293252E-2</v>
      </c>
    </row>
    <row r="7843" spans="6:8" x14ac:dyDescent="0.3">
      <c r="F7843" s="2">
        <v>7838</v>
      </c>
      <c r="G7843" s="9">
        <f ca="1"/>
        <v>41.247754369019454</v>
      </c>
      <c r="H7843" s="9">
        <f ca="1"/>
        <v>1.375318902150364E-2</v>
      </c>
    </row>
    <row r="7844" spans="6:8" x14ac:dyDescent="0.3">
      <c r="F7844" s="2">
        <v>7839</v>
      </c>
      <c r="G7844" s="9">
        <f ca="1"/>
        <v>41.250696537819529</v>
      </c>
      <c r="H7844" s="9">
        <f ca="1"/>
        <v>1.3751104696719932E-2</v>
      </c>
    </row>
    <row r="7845" spans="6:8" x14ac:dyDescent="0.3">
      <c r="F7845" s="2">
        <v>7840</v>
      </c>
      <c r="G7845" s="9">
        <f ca="1"/>
        <v>41.252937799651683</v>
      </c>
      <c r="H7845" s="9">
        <f ca="1"/>
        <v>1.3749517034544578E-2</v>
      </c>
    </row>
    <row r="7846" spans="6:8" x14ac:dyDescent="0.3">
      <c r="F7846" s="2">
        <v>7841</v>
      </c>
      <c r="G7846" s="9">
        <f ca="1"/>
        <v>41.262579713327135</v>
      </c>
      <c r="H7846" s="9">
        <f ca="1"/>
        <v>1.374268807327185E-2</v>
      </c>
    </row>
    <row r="7847" spans="6:8" x14ac:dyDescent="0.3">
      <c r="F7847" s="2">
        <v>7842</v>
      </c>
      <c r="G7847" s="9">
        <f ca="1"/>
        <v>41.267329041967749</v>
      </c>
      <c r="H7847" s="9">
        <f ca="1"/>
        <v>1.3739325019180786E-2</v>
      </c>
    </row>
    <row r="7848" spans="6:8" x14ac:dyDescent="0.3">
      <c r="F7848" s="2">
        <v>7843</v>
      </c>
      <c r="G7848" s="9">
        <f ca="1"/>
        <v>41.273686150590578</v>
      </c>
      <c r="H7848" s="9">
        <f ca="1"/>
        <v>1.373482419624413E-2</v>
      </c>
    </row>
    <row r="7849" spans="6:8" x14ac:dyDescent="0.3">
      <c r="F7849" s="2">
        <v>7844</v>
      </c>
      <c r="G7849" s="9">
        <f ca="1"/>
        <v>41.277244544631557</v>
      </c>
      <c r="H7849" s="9">
        <f ca="1"/>
        <v>1.3732305218069814E-2</v>
      </c>
    </row>
    <row r="7850" spans="6:8" x14ac:dyDescent="0.3">
      <c r="F7850" s="2">
        <v>7845</v>
      </c>
      <c r="G7850" s="9">
        <f ca="1"/>
        <v>41.278160293952922</v>
      </c>
      <c r="H7850" s="9">
        <f ca="1"/>
        <v>1.3731657003157715E-2</v>
      </c>
    </row>
    <row r="7851" spans="6:8" x14ac:dyDescent="0.3">
      <c r="F7851" s="2">
        <v>7846</v>
      </c>
      <c r="G7851" s="9">
        <f ca="1"/>
        <v>41.283366262781698</v>
      </c>
      <c r="H7851" s="9">
        <f ca="1"/>
        <v>1.3727972272767544E-2</v>
      </c>
    </row>
    <row r="7852" spans="6:8" x14ac:dyDescent="0.3">
      <c r="F7852" s="2">
        <v>7847</v>
      </c>
      <c r="G7852" s="9">
        <f ca="1"/>
        <v>41.298617497952833</v>
      </c>
      <c r="H7852" s="9">
        <f ca="1"/>
        <v>1.371718078727646E-2</v>
      </c>
    </row>
    <row r="7853" spans="6:8" x14ac:dyDescent="0.3">
      <c r="F7853" s="2">
        <v>7848</v>
      </c>
      <c r="G7853" s="9">
        <f ca="1"/>
        <v>41.298846609706686</v>
      </c>
      <c r="H7853" s="9">
        <f ca="1"/>
        <v>1.371701870829517E-2</v>
      </c>
    </row>
    <row r="7854" spans="6:8" x14ac:dyDescent="0.3">
      <c r="F7854" s="2">
        <v>7849</v>
      </c>
      <c r="G7854" s="9">
        <f ca="1"/>
        <v>41.30196280056105</v>
      </c>
      <c r="H7854" s="9">
        <f ca="1"/>
        <v>1.3714814348767824E-2</v>
      </c>
    </row>
    <row r="7855" spans="6:8" x14ac:dyDescent="0.3">
      <c r="F7855" s="2">
        <v>7850</v>
      </c>
      <c r="G7855" s="9">
        <f ca="1"/>
        <v>41.302888638300075</v>
      </c>
      <c r="H7855" s="9">
        <f ca="1"/>
        <v>1.3714159459392961E-2</v>
      </c>
    </row>
    <row r="7856" spans="6:8" x14ac:dyDescent="0.3">
      <c r="F7856" s="2">
        <v>7851</v>
      </c>
      <c r="G7856" s="9">
        <f ca="1"/>
        <v>41.328813362480645</v>
      </c>
      <c r="H7856" s="9">
        <f ca="1"/>
        <v>1.3695828766011338E-2</v>
      </c>
    </row>
    <row r="7857" spans="6:8" x14ac:dyDescent="0.3">
      <c r="F7857" s="2">
        <v>7852</v>
      </c>
      <c r="G7857" s="9">
        <f ca="1"/>
        <v>41.359827713548441</v>
      </c>
      <c r="H7857" s="9">
        <f ca="1"/>
        <v>1.367391738071478E-2</v>
      </c>
    </row>
    <row r="7858" spans="6:8" x14ac:dyDescent="0.3">
      <c r="F7858" s="2">
        <v>7853</v>
      </c>
      <c r="G7858" s="9">
        <f ca="1"/>
        <v>41.36239843355763</v>
      </c>
      <c r="H7858" s="9">
        <f ca="1"/>
        <v>1.3672102071713189E-2</v>
      </c>
    </row>
    <row r="7859" spans="6:8" x14ac:dyDescent="0.3">
      <c r="F7859" s="2">
        <v>7854</v>
      </c>
      <c r="G7859" s="9">
        <f ca="1"/>
        <v>41.373625516910948</v>
      </c>
      <c r="H7859" s="9">
        <f ca="1"/>
        <v>1.3664175675398278E-2</v>
      </c>
    </row>
    <row r="7860" spans="6:8" x14ac:dyDescent="0.3">
      <c r="F7860" s="2">
        <v>7855</v>
      </c>
      <c r="G7860" s="9">
        <f ca="1"/>
        <v>41.395825094796884</v>
      </c>
      <c r="H7860" s="9">
        <f ca="1"/>
        <v>1.3648510232672861E-2</v>
      </c>
    </row>
    <row r="7861" spans="6:8" x14ac:dyDescent="0.3">
      <c r="F7861" s="2">
        <v>7856</v>
      </c>
      <c r="G7861" s="9">
        <f ca="1"/>
        <v>41.404277683360306</v>
      </c>
      <c r="H7861" s="9">
        <f ca="1"/>
        <v>1.3642548204261553E-2</v>
      </c>
    </row>
    <row r="7862" spans="6:8" x14ac:dyDescent="0.3">
      <c r="F7862" s="2">
        <v>7857</v>
      </c>
      <c r="G7862" s="9">
        <f ca="1"/>
        <v>41.422970095330982</v>
      </c>
      <c r="H7862" s="9">
        <f ca="1"/>
        <v>1.3629368735390722E-2</v>
      </c>
    </row>
    <row r="7863" spans="6:8" x14ac:dyDescent="0.3">
      <c r="F7863" s="2">
        <v>7858</v>
      </c>
      <c r="G7863" s="9">
        <f ca="1"/>
        <v>41.428088551316982</v>
      </c>
      <c r="H7863" s="9">
        <f ca="1"/>
        <v>1.3625761115908864E-2</v>
      </c>
    </row>
    <row r="7864" spans="6:8" x14ac:dyDescent="0.3">
      <c r="F7864" s="2">
        <v>7859</v>
      </c>
      <c r="G7864" s="9">
        <f ca="1"/>
        <v>41.428186943696097</v>
      </c>
      <c r="H7864" s="9">
        <f ca="1"/>
        <v>1.3625691771708357E-2</v>
      </c>
    </row>
    <row r="7865" spans="6:8" x14ac:dyDescent="0.3">
      <c r="F7865" s="2">
        <v>7860</v>
      </c>
      <c r="G7865" s="9">
        <f ca="1"/>
        <v>41.433993133982227</v>
      </c>
      <c r="H7865" s="9">
        <f ca="1"/>
        <v>1.362160008371021E-2</v>
      </c>
    </row>
    <row r="7866" spans="6:8" x14ac:dyDescent="0.3">
      <c r="F7866" s="2">
        <v>7861</v>
      </c>
      <c r="G7866" s="9">
        <f ca="1"/>
        <v>41.441801931849866</v>
      </c>
      <c r="H7866" s="9">
        <f ca="1"/>
        <v>1.3616098229700327E-2</v>
      </c>
    </row>
    <row r="7867" spans="6:8" x14ac:dyDescent="0.3">
      <c r="F7867" s="2">
        <v>7862</v>
      </c>
      <c r="G7867" s="9">
        <f ca="1"/>
        <v>41.45192203331586</v>
      </c>
      <c r="H7867" s="9">
        <f ca="1"/>
        <v>1.3608969766131596E-2</v>
      </c>
    </row>
    <row r="7868" spans="6:8" x14ac:dyDescent="0.3">
      <c r="F7868" s="2">
        <v>7863</v>
      </c>
      <c r="G7868" s="9">
        <f ca="1"/>
        <v>41.454287816719443</v>
      </c>
      <c r="H7868" s="9">
        <f ca="1"/>
        <v>1.3607303644377762E-2</v>
      </c>
    </row>
    <row r="7869" spans="6:8" x14ac:dyDescent="0.3">
      <c r="F7869" s="2">
        <v>7864</v>
      </c>
      <c r="G7869" s="9">
        <f ca="1"/>
        <v>41.454350205340148</v>
      </c>
      <c r="H7869" s="9">
        <f ca="1"/>
        <v>1.3607259708257118E-2</v>
      </c>
    </row>
    <row r="7870" spans="6:8" x14ac:dyDescent="0.3">
      <c r="F7870" s="2">
        <v>7865</v>
      </c>
      <c r="G7870" s="9">
        <f ca="1"/>
        <v>41.459484473222332</v>
      </c>
      <c r="H7870" s="9">
        <f ca="1"/>
        <v>1.3603644262768983E-2</v>
      </c>
    </row>
    <row r="7871" spans="6:8" x14ac:dyDescent="0.3">
      <c r="F7871" s="2">
        <v>7866</v>
      </c>
      <c r="G7871" s="9">
        <f ca="1"/>
        <v>41.476338718527558</v>
      </c>
      <c r="H7871" s="9">
        <f ca="1"/>
        <v>1.3591779672383418E-2</v>
      </c>
    </row>
    <row r="7872" spans="6:8" x14ac:dyDescent="0.3">
      <c r="F7872" s="2">
        <v>7867</v>
      </c>
      <c r="G7872" s="9">
        <f ca="1"/>
        <v>41.476999491779473</v>
      </c>
      <c r="H7872" s="9">
        <f ca="1"/>
        <v>1.3591314638706768E-2</v>
      </c>
    </row>
    <row r="7873" spans="6:8" x14ac:dyDescent="0.3">
      <c r="F7873" s="2">
        <v>7868</v>
      </c>
      <c r="G7873" s="9">
        <f ca="1"/>
        <v>41.485494645488927</v>
      </c>
      <c r="H7873" s="9">
        <f ca="1"/>
        <v>1.3585336790716324E-2</v>
      </c>
    </row>
    <row r="7874" spans="6:8" x14ac:dyDescent="0.3">
      <c r="F7874" s="2">
        <v>7869</v>
      </c>
      <c r="G7874" s="9">
        <f ca="1"/>
        <v>41.491253511493767</v>
      </c>
      <c r="H7874" s="9">
        <f ca="1"/>
        <v>1.3581285254220702E-2</v>
      </c>
    </row>
    <row r="7875" spans="6:8" x14ac:dyDescent="0.3">
      <c r="F7875" s="2">
        <v>7870</v>
      </c>
      <c r="G7875" s="9">
        <f ca="1"/>
        <v>41.502266595878751</v>
      </c>
      <c r="H7875" s="9">
        <f ca="1"/>
        <v>1.3573539124336769E-2</v>
      </c>
    </row>
    <row r="7876" spans="6:8" x14ac:dyDescent="0.3">
      <c r="F7876" s="2">
        <v>7871</v>
      </c>
      <c r="G7876" s="9">
        <f ca="1"/>
        <v>41.513727838974333</v>
      </c>
      <c r="H7876" s="9">
        <f ca="1"/>
        <v>1.3565480441570356E-2</v>
      </c>
    </row>
    <row r="7877" spans="6:8" x14ac:dyDescent="0.3">
      <c r="F7877" s="2">
        <v>7872</v>
      </c>
      <c r="G7877" s="9">
        <f ca="1"/>
        <v>41.514317078281628</v>
      </c>
      <c r="H7877" s="9">
        <f ca="1"/>
        <v>1.3565066206313149E-2</v>
      </c>
    </row>
    <row r="7878" spans="6:8" x14ac:dyDescent="0.3">
      <c r="F7878" s="2">
        <v>7873</v>
      </c>
      <c r="G7878" s="9">
        <f ca="1"/>
        <v>41.521229801247586</v>
      </c>
      <c r="H7878" s="9">
        <f ca="1"/>
        <v>1.3560207098337324E-2</v>
      </c>
    </row>
    <row r="7879" spans="6:8" x14ac:dyDescent="0.3">
      <c r="F7879" s="2">
        <v>7874</v>
      </c>
      <c r="G7879" s="9">
        <f ca="1"/>
        <v>41.522159669720004</v>
      </c>
      <c r="H7879" s="9">
        <f ca="1"/>
        <v>1.3559553548403054E-2</v>
      </c>
    </row>
    <row r="7880" spans="6:8" x14ac:dyDescent="0.3">
      <c r="F7880" s="2">
        <v>7875</v>
      </c>
      <c r="G7880" s="9">
        <f ca="1"/>
        <v>41.537785516174317</v>
      </c>
      <c r="H7880" s="9">
        <f ca="1"/>
        <v>1.3548573737088267E-2</v>
      </c>
    </row>
    <row r="7881" spans="6:8" x14ac:dyDescent="0.3">
      <c r="F7881" s="2">
        <v>7876</v>
      </c>
      <c r="G7881" s="9">
        <f ca="1"/>
        <v>41.542322609166845</v>
      </c>
      <c r="H7881" s="9">
        <f ca="1"/>
        <v>1.3545386606158517E-2</v>
      </c>
    </row>
    <row r="7882" spans="6:8" x14ac:dyDescent="0.3">
      <c r="F7882" s="2">
        <v>7877</v>
      </c>
      <c r="G7882" s="9">
        <f ca="1"/>
        <v>41.54632238498931</v>
      </c>
      <c r="H7882" s="9">
        <f ca="1"/>
        <v>1.3542577273450786E-2</v>
      </c>
    </row>
    <row r="7883" spans="6:8" x14ac:dyDescent="0.3">
      <c r="F7883" s="2">
        <v>7878</v>
      </c>
      <c r="G7883" s="9">
        <f ca="1"/>
        <v>41.546391796468789</v>
      </c>
      <c r="H7883" s="9">
        <f ca="1"/>
        <v>1.3542528523661191E-2</v>
      </c>
    </row>
    <row r="7884" spans="6:8" x14ac:dyDescent="0.3">
      <c r="F7884" s="2">
        <v>7879</v>
      </c>
      <c r="G7884" s="9">
        <f ca="1"/>
        <v>41.56091918854996</v>
      </c>
      <c r="H7884" s="9">
        <f ca="1"/>
        <v>1.353232769392799E-2</v>
      </c>
    </row>
    <row r="7885" spans="6:8" x14ac:dyDescent="0.3">
      <c r="F7885" s="2">
        <v>7880</v>
      </c>
      <c r="G7885" s="9">
        <f ca="1"/>
        <v>41.56247643735302</v>
      </c>
      <c r="H7885" s="9">
        <f ca="1"/>
        <v>1.353123448632461E-2</v>
      </c>
    </row>
    <row r="7886" spans="6:8" x14ac:dyDescent="0.3">
      <c r="F7886" s="2">
        <v>7881</v>
      </c>
      <c r="G7886" s="9">
        <f ca="1"/>
        <v>41.562479532914274</v>
      </c>
      <c r="H7886" s="9">
        <f ca="1"/>
        <v>1.353123231325307E-2</v>
      </c>
    </row>
    <row r="7887" spans="6:8" x14ac:dyDescent="0.3">
      <c r="F7887" s="2">
        <v>7882</v>
      </c>
      <c r="G7887" s="9">
        <f ca="1"/>
        <v>41.572272332339288</v>
      </c>
      <c r="H7887" s="9">
        <f ca="1"/>
        <v>1.3524358803097093E-2</v>
      </c>
    </row>
    <row r="7888" spans="6:8" x14ac:dyDescent="0.3">
      <c r="F7888" s="2">
        <v>7883</v>
      </c>
      <c r="G7888" s="9">
        <f ca="1"/>
        <v>41.57791413933915</v>
      </c>
      <c r="H7888" s="9">
        <f ca="1"/>
        <v>1.3520399754944937E-2</v>
      </c>
    </row>
    <row r="7889" spans="6:8" x14ac:dyDescent="0.3">
      <c r="F7889" s="2">
        <v>7884</v>
      </c>
      <c r="G7889" s="9">
        <f ca="1"/>
        <v>41.578848325027231</v>
      </c>
      <c r="H7889" s="9">
        <f ca="1"/>
        <v>1.3519744268826444E-2</v>
      </c>
    </row>
    <row r="7890" spans="6:8" x14ac:dyDescent="0.3">
      <c r="F7890" s="2">
        <v>7885</v>
      </c>
      <c r="G7890" s="9">
        <f ca="1"/>
        <v>41.579276192590946</v>
      </c>
      <c r="H7890" s="9">
        <f ca="1"/>
        <v>1.3519444054857012E-2</v>
      </c>
    </row>
    <row r="7891" spans="6:8" x14ac:dyDescent="0.3">
      <c r="F7891" s="2">
        <v>7886</v>
      </c>
      <c r="G7891" s="9">
        <f ca="1"/>
        <v>41.581789212396643</v>
      </c>
      <c r="H7891" s="9">
        <f ca="1"/>
        <v>1.3517680867210034E-2</v>
      </c>
    </row>
    <row r="7892" spans="6:8" x14ac:dyDescent="0.3">
      <c r="F7892" s="2">
        <v>7887</v>
      </c>
      <c r="G7892" s="9">
        <f ca="1"/>
        <v>41.585988558308379</v>
      </c>
      <c r="H7892" s="9">
        <f ca="1"/>
        <v>1.3514734810488213E-2</v>
      </c>
    </row>
    <row r="7893" spans="6:8" x14ac:dyDescent="0.3">
      <c r="F7893" s="2">
        <v>7888</v>
      </c>
      <c r="G7893" s="9">
        <f ca="1"/>
        <v>41.595313729358459</v>
      </c>
      <c r="H7893" s="9">
        <f ca="1"/>
        <v>1.3508194035047303E-2</v>
      </c>
    </row>
    <row r="7894" spans="6:8" x14ac:dyDescent="0.3">
      <c r="F7894" s="2">
        <v>7889</v>
      </c>
      <c r="G7894" s="9">
        <f ca="1"/>
        <v>41.601944988288281</v>
      </c>
      <c r="H7894" s="9">
        <f ca="1"/>
        <v>1.350354389873855E-2</v>
      </c>
    </row>
    <row r="7895" spans="6:8" x14ac:dyDescent="0.3">
      <c r="F7895" s="2">
        <v>7890</v>
      </c>
      <c r="G7895" s="9">
        <f ca="1"/>
        <v>41.606045952673519</v>
      </c>
      <c r="H7895" s="9">
        <f ca="1"/>
        <v>1.3500668576299245E-2</v>
      </c>
    </row>
    <row r="7896" spans="6:8" x14ac:dyDescent="0.3">
      <c r="F7896" s="2">
        <v>7891</v>
      </c>
      <c r="G7896" s="9">
        <f ca="1"/>
        <v>41.613715795325618</v>
      </c>
      <c r="H7896" s="9">
        <f ca="1"/>
        <v>1.3495291934098737E-2</v>
      </c>
    </row>
    <row r="7897" spans="6:8" x14ac:dyDescent="0.3">
      <c r="F7897" s="2">
        <v>7892</v>
      </c>
      <c r="G7897" s="9">
        <f ca="1"/>
        <v>41.65096836907825</v>
      </c>
      <c r="H7897" s="9">
        <f ca="1"/>
        <v>1.3469194910185625E-2</v>
      </c>
    </row>
    <row r="7898" spans="6:8" x14ac:dyDescent="0.3">
      <c r="F7898" s="2">
        <v>7893</v>
      </c>
      <c r="G7898" s="9">
        <f ca="1"/>
        <v>41.65239587751077</v>
      </c>
      <c r="H7898" s="9">
        <f ca="1"/>
        <v>1.3468195455050881E-2</v>
      </c>
    </row>
    <row r="7899" spans="6:8" x14ac:dyDescent="0.3">
      <c r="F7899" s="2">
        <v>7894</v>
      </c>
      <c r="G7899" s="9">
        <f ca="1"/>
        <v>41.660407820564913</v>
      </c>
      <c r="H7899" s="9">
        <f ca="1"/>
        <v>1.3462586765964995E-2</v>
      </c>
    </row>
    <row r="7900" spans="6:8" x14ac:dyDescent="0.3">
      <c r="F7900" s="2">
        <v>7895</v>
      </c>
      <c r="G7900" s="9">
        <f ca="1"/>
        <v>41.714081935681769</v>
      </c>
      <c r="H7900" s="9">
        <f ca="1"/>
        <v>1.3425047278529627E-2</v>
      </c>
    </row>
    <row r="7901" spans="6:8" x14ac:dyDescent="0.3">
      <c r="F7901" s="2">
        <v>7896</v>
      </c>
      <c r="G7901" s="9">
        <f ca="1"/>
        <v>41.721643042356675</v>
      </c>
      <c r="H7901" s="9">
        <f ca="1"/>
        <v>1.3419763911916946E-2</v>
      </c>
    </row>
    <row r="7902" spans="6:8" x14ac:dyDescent="0.3">
      <c r="F7902" s="2">
        <v>7897</v>
      </c>
      <c r="G7902" s="9">
        <f ca="1"/>
        <v>41.728107680555709</v>
      </c>
      <c r="H7902" s="9">
        <f ca="1"/>
        <v>1.3415247658991474E-2</v>
      </c>
    </row>
    <row r="7903" spans="6:8" x14ac:dyDescent="0.3">
      <c r="F7903" s="2">
        <v>7898</v>
      </c>
      <c r="G7903" s="9">
        <f ca="1"/>
        <v>41.732441547599564</v>
      </c>
      <c r="H7903" s="9">
        <f ca="1"/>
        <v>1.3412220472020528E-2</v>
      </c>
    </row>
    <row r="7904" spans="6:8" x14ac:dyDescent="0.3">
      <c r="F7904" s="2">
        <v>7899</v>
      </c>
      <c r="G7904" s="9">
        <f ca="1"/>
        <v>41.745749789207892</v>
      </c>
      <c r="H7904" s="9">
        <f ca="1"/>
        <v>1.3402927186258459E-2</v>
      </c>
    </row>
    <row r="7905" spans="6:8" x14ac:dyDescent="0.3">
      <c r="F7905" s="2">
        <v>7900</v>
      </c>
      <c r="G7905" s="9">
        <f ca="1"/>
        <v>41.750090876866899</v>
      </c>
      <c r="H7905" s="9">
        <f ca="1"/>
        <v>1.3399896562694923E-2</v>
      </c>
    </row>
    <row r="7906" spans="6:8" x14ac:dyDescent="0.3">
      <c r="F7906" s="2">
        <v>7901</v>
      </c>
      <c r="G7906" s="9">
        <f ca="1"/>
        <v>41.753057387091559</v>
      </c>
      <c r="H7906" s="9">
        <f ca="1"/>
        <v>1.3397825794081568E-2</v>
      </c>
    </row>
    <row r="7907" spans="6:8" x14ac:dyDescent="0.3">
      <c r="F7907" s="2">
        <v>7902</v>
      </c>
      <c r="G7907" s="9">
        <f ca="1"/>
        <v>41.753166353914366</v>
      </c>
      <c r="H7907" s="9">
        <f ca="1"/>
        <v>1.3397749733450188E-2</v>
      </c>
    </row>
    <row r="7908" spans="6:8" x14ac:dyDescent="0.3">
      <c r="F7908" s="2">
        <v>7903</v>
      </c>
      <c r="G7908" s="9">
        <f ca="1"/>
        <v>41.75957067379624</v>
      </c>
      <c r="H7908" s="9">
        <f ca="1"/>
        <v>1.3393279850980898E-2</v>
      </c>
    </row>
    <row r="7909" spans="6:8" x14ac:dyDescent="0.3">
      <c r="F7909" s="2">
        <v>7904</v>
      </c>
      <c r="G7909" s="9">
        <f ca="1"/>
        <v>41.762603957948841</v>
      </c>
      <c r="H7909" s="9">
        <f ca="1"/>
        <v>1.3391163076888498E-2</v>
      </c>
    </row>
    <row r="7910" spans="6:8" x14ac:dyDescent="0.3">
      <c r="F7910" s="2">
        <v>7905</v>
      </c>
      <c r="G7910" s="9">
        <f ca="1"/>
        <v>41.767639488527458</v>
      </c>
      <c r="H7910" s="9">
        <f ca="1"/>
        <v>1.3387649464069692E-2</v>
      </c>
    </row>
    <row r="7911" spans="6:8" x14ac:dyDescent="0.3">
      <c r="F7911" s="2">
        <v>7906</v>
      </c>
      <c r="G7911" s="9">
        <f ca="1"/>
        <v>41.782367110601932</v>
      </c>
      <c r="H7911" s="9">
        <f ca="1"/>
        <v>1.3377376115837674E-2</v>
      </c>
    </row>
    <row r="7912" spans="6:8" x14ac:dyDescent="0.3">
      <c r="F7912" s="2">
        <v>7907</v>
      </c>
      <c r="G7912" s="9">
        <f ca="1"/>
        <v>41.791844229030808</v>
      </c>
      <c r="H7912" s="9">
        <f ca="1"/>
        <v>1.3370767702491737E-2</v>
      </c>
    </row>
    <row r="7913" spans="6:8" x14ac:dyDescent="0.3">
      <c r="F7913" s="2">
        <v>7908</v>
      </c>
      <c r="G7913" s="9">
        <f ca="1"/>
        <v>41.792957101090579</v>
      </c>
      <c r="H7913" s="9">
        <f ca="1"/>
        <v>1.3369991818595973E-2</v>
      </c>
    </row>
    <row r="7914" spans="6:8" x14ac:dyDescent="0.3">
      <c r="F7914" s="2">
        <v>7909</v>
      </c>
      <c r="G7914" s="9">
        <f ca="1"/>
        <v>41.806169039245475</v>
      </c>
      <c r="H7914" s="9">
        <f ca="1"/>
        <v>1.3360782571976145E-2</v>
      </c>
    </row>
    <row r="7915" spans="6:8" x14ac:dyDescent="0.3">
      <c r="F7915" s="2">
        <v>7910</v>
      </c>
      <c r="G7915" s="9">
        <f ca="1"/>
        <v>41.808064537525532</v>
      </c>
      <c r="H7915" s="9">
        <f ca="1"/>
        <v>1.3359461635741608E-2</v>
      </c>
    </row>
    <row r="7916" spans="6:8" x14ac:dyDescent="0.3">
      <c r="F7916" s="2">
        <v>7911</v>
      </c>
      <c r="G7916" s="9">
        <f ca="1"/>
        <v>41.818225084826949</v>
      </c>
      <c r="H7916" s="9">
        <f ca="1"/>
        <v>1.335238223638803E-2</v>
      </c>
    </row>
    <row r="7917" spans="6:8" x14ac:dyDescent="0.3">
      <c r="F7917" s="2">
        <v>7912</v>
      </c>
      <c r="G7917" s="9">
        <f ca="1"/>
        <v>41.819652555487046</v>
      </c>
      <c r="H7917" s="9">
        <f ca="1"/>
        <v>1.3351387815150729E-2</v>
      </c>
    </row>
    <row r="7918" spans="6:8" x14ac:dyDescent="0.3">
      <c r="F7918" s="2">
        <v>7913</v>
      </c>
      <c r="G7918" s="9">
        <f ca="1"/>
        <v>41.830605994823067</v>
      </c>
      <c r="H7918" s="9">
        <f ca="1"/>
        <v>1.3343758732152064E-2</v>
      </c>
    </row>
    <row r="7919" spans="6:8" x14ac:dyDescent="0.3">
      <c r="F7919" s="2">
        <v>7914</v>
      </c>
      <c r="G7919" s="9">
        <f ca="1"/>
        <v>41.835933661836187</v>
      </c>
      <c r="H7919" s="9">
        <f ca="1"/>
        <v>1.3340048920630608E-2</v>
      </c>
    </row>
    <row r="7920" spans="6:8" x14ac:dyDescent="0.3">
      <c r="F7920" s="2">
        <v>7915</v>
      </c>
      <c r="G7920" s="9">
        <f ca="1"/>
        <v>41.849686268883666</v>
      </c>
      <c r="H7920" s="9">
        <f ca="1"/>
        <v>1.3330475343638284E-2</v>
      </c>
    </row>
    <row r="7921" spans="6:8" x14ac:dyDescent="0.3">
      <c r="F7921" s="2">
        <v>7916</v>
      </c>
      <c r="G7921" s="9">
        <f ca="1"/>
        <v>41.865884068792013</v>
      </c>
      <c r="H7921" s="9">
        <f ca="1"/>
        <v>1.3319204720939571E-2</v>
      </c>
    </row>
    <row r="7922" spans="6:8" x14ac:dyDescent="0.3">
      <c r="F7922" s="2">
        <v>7917</v>
      </c>
      <c r="G7922" s="9">
        <f ca="1"/>
        <v>41.873567685003472</v>
      </c>
      <c r="H7922" s="9">
        <f ca="1"/>
        <v>1.3313860307678149E-2</v>
      </c>
    </row>
    <row r="7923" spans="6:8" x14ac:dyDescent="0.3">
      <c r="F7923" s="2">
        <v>7918</v>
      </c>
      <c r="G7923" s="9">
        <f ca="1"/>
        <v>41.879498899341783</v>
      </c>
      <c r="H7923" s="9">
        <f ca="1"/>
        <v>1.3309735648082613E-2</v>
      </c>
    </row>
    <row r="7924" spans="6:8" x14ac:dyDescent="0.3">
      <c r="F7924" s="2">
        <v>7919</v>
      </c>
      <c r="G7924" s="9">
        <f ca="1"/>
        <v>41.887000918250301</v>
      </c>
      <c r="H7924" s="9">
        <f ca="1"/>
        <v>1.3304519692093369E-2</v>
      </c>
    </row>
    <row r="7925" spans="6:8" x14ac:dyDescent="0.3">
      <c r="F7925" s="2">
        <v>7920</v>
      </c>
      <c r="G7925" s="9">
        <f ca="1"/>
        <v>41.897950678924836</v>
      </c>
      <c r="H7925" s="9">
        <f ca="1"/>
        <v>1.3296908749852881E-2</v>
      </c>
    </row>
    <row r="7926" spans="6:8" x14ac:dyDescent="0.3">
      <c r="F7926" s="2">
        <v>7921</v>
      </c>
      <c r="G7926" s="9">
        <f ca="1"/>
        <v>41.910207011863264</v>
      </c>
      <c r="H7926" s="9">
        <f ca="1"/>
        <v>1.3288392648515996E-2</v>
      </c>
    </row>
    <row r="7927" spans="6:8" x14ac:dyDescent="0.3">
      <c r="F7927" s="2">
        <v>7922</v>
      </c>
      <c r="G7927" s="9">
        <f ca="1"/>
        <v>41.917050953787623</v>
      </c>
      <c r="H7927" s="9">
        <f ca="1"/>
        <v>1.328363863831598E-2</v>
      </c>
    </row>
    <row r="7928" spans="6:8" x14ac:dyDescent="0.3">
      <c r="F7928" s="2">
        <v>7923</v>
      </c>
      <c r="G7928" s="9">
        <f ca="1"/>
        <v>41.929740314899433</v>
      </c>
      <c r="H7928" s="9">
        <f ca="1"/>
        <v>1.3274826849298479E-2</v>
      </c>
    </row>
    <row r="7929" spans="6:8" x14ac:dyDescent="0.3">
      <c r="F7929" s="2">
        <v>7924</v>
      </c>
      <c r="G7929" s="9">
        <f ca="1"/>
        <v>41.939057295215022</v>
      </c>
      <c r="H7929" s="9">
        <f ca="1"/>
        <v>1.3268359094664162E-2</v>
      </c>
    </row>
    <row r="7930" spans="6:8" x14ac:dyDescent="0.3">
      <c r="F7930" s="2">
        <v>7925</v>
      </c>
      <c r="G7930" s="9">
        <f ca="1"/>
        <v>41.941118177652974</v>
      </c>
      <c r="H7930" s="9">
        <f ca="1"/>
        <v>1.3266928699445592E-2</v>
      </c>
    </row>
    <row r="7931" spans="6:8" x14ac:dyDescent="0.3">
      <c r="F7931" s="2">
        <v>7926</v>
      </c>
      <c r="G7931" s="9">
        <f ca="1"/>
        <v>41.946966096659885</v>
      </c>
      <c r="H7931" s="9">
        <f ca="1"/>
        <v>1.3262870329277206E-2</v>
      </c>
    </row>
    <row r="7932" spans="6:8" x14ac:dyDescent="0.3">
      <c r="F7932" s="2">
        <v>7927</v>
      </c>
      <c r="G7932" s="9">
        <f ca="1"/>
        <v>41.949491702841691</v>
      </c>
      <c r="H7932" s="9">
        <f ca="1"/>
        <v>1.3261117820053696E-2</v>
      </c>
    </row>
    <row r="7933" spans="6:8" x14ac:dyDescent="0.3">
      <c r="F7933" s="2">
        <v>7928</v>
      </c>
      <c r="G7933" s="9">
        <f ca="1"/>
        <v>41.964181385155143</v>
      </c>
      <c r="H7933" s="9">
        <f ca="1"/>
        <v>1.3250927386839164E-2</v>
      </c>
    </row>
    <row r="7934" spans="6:8" x14ac:dyDescent="0.3">
      <c r="F7934" s="2">
        <v>7929</v>
      </c>
      <c r="G7934" s="9">
        <f ca="1"/>
        <v>41.971842480875274</v>
      </c>
      <c r="H7934" s="9">
        <f ca="1"/>
        <v>1.3245614599359537E-2</v>
      </c>
    </row>
    <row r="7935" spans="6:8" x14ac:dyDescent="0.3">
      <c r="F7935" s="2">
        <v>7930</v>
      </c>
      <c r="G7935" s="9">
        <f ca="1"/>
        <v>41.972515165835517</v>
      </c>
      <c r="H7935" s="9">
        <f ca="1"/>
        <v>1.324514816794155E-2</v>
      </c>
    </row>
    <row r="7936" spans="6:8" x14ac:dyDescent="0.3">
      <c r="F7936" s="2">
        <v>7931</v>
      </c>
      <c r="G7936" s="9">
        <f ca="1"/>
        <v>41.979446561688995</v>
      </c>
      <c r="H7936" s="9">
        <f ca="1"/>
        <v>1.3240342584302628E-2</v>
      </c>
    </row>
    <row r="7937" spans="6:8" x14ac:dyDescent="0.3">
      <c r="F7937" s="2">
        <v>7932</v>
      </c>
      <c r="G7937" s="9">
        <f ca="1"/>
        <v>41.991351423525259</v>
      </c>
      <c r="H7937" s="9">
        <f ca="1"/>
        <v>1.3232091248050287E-2</v>
      </c>
    </row>
    <row r="7938" spans="6:8" x14ac:dyDescent="0.3">
      <c r="F7938" s="2">
        <v>7933</v>
      </c>
      <c r="G7938" s="9">
        <f ca="1"/>
        <v>41.995838191737917</v>
      </c>
      <c r="H7938" s="9">
        <f ca="1"/>
        <v>1.3228982222714175E-2</v>
      </c>
    </row>
    <row r="7939" spans="6:8" x14ac:dyDescent="0.3">
      <c r="F7939" s="2">
        <v>7934</v>
      </c>
      <c r="G7939" s="9">
        <f ca="1"/>
        <v>41.996729359646665</v>
      </c>
      <c r="H7939" s="9">
        <f ca="1"/>
        <v>1.3228364754951498E-2</v>
      </c>
    </row>
    <row r="7940" spans="6:8" x14ac:dyDescent="0.3">
      <c r="F7940" s="2">
        <v>7935</v>
      </c>
      <c r="G7940" s="9">
        <f ca="1"/>
        <v>42.008860957885318</v>
      </c>
      <c r="H7940" s="9">
        <f ca="1"/>
        <v>1.3219960758681974E-2</v>
      </c>
    </row>
    <row r="7941" spans="6:8" x14ac:dyDescent="0.3">
      <c r="F7941" s="2">
        <v>7936</v>
      </c>
      <c r="G7941" s="9">
        <f ca="1"/>
        <v>42.009410107530236</v>
      </c>
      <c r="H7941" s="9">
        <f ca="1"/>
        <v>1.3219580417049841E-2</v>
      </c>
    </row>
    <row r="7942" spans="6:8" x14ac:dyDescent="0.3">
      <c r="F7942" s="2">
        <v>7937</v>
      </c>
      <c r="G7942" s="9">
        <f ca="1"/>
        <v>42.019519379435252</v>
      </c>
      <c r="H7942" s="9">
        <f ca="1"/>
        <v>1.3212579872482555E-2</v>
      </c>
    </row>
    <row r="7943" spans="6:8" x14ac:dyDescent="0.3">
      <c r="F7943" s="2">
        <v>7938</v>
      </c>
      <c r="G7943" s="9">
        <f ca="1"/>
        <v>42.020380982604422</v>
      </c>
      <c r="H7943" s="9">
        <f ca="1"/>
        <v>1.3211983323776641E-2</v>
      </c>
    </row>
    <row r="7944" spans="6:8" x14ac:dyDescent="0.3">
      <c r="F7944" s="2">
        <v>7939</v>
      </c>
      <c r="G7944" s="9">
        <f ca="1"/>
        <v>42.02773734551122</v>
      </c>
      <c r="H7944" s="9">
        <f ca="1"/>
        <v>1.3206890638797606E-2</v>
      </c>
    </row>
    <row r="7945" spans="6:8" x14ac:dyDescent="0.3">
      <c r="F7945" s="2">
        <v>7940</v>
      </c>
      <c r="G7945" s="9">
        <f ca="1"/>
        <v>42.040327612278013</v>
      </c>
      <c r="H7945" s="9">
        <f ca="1"/>
        <v>1.3198177289250339E-2</v>
      </c>
    </row>
    <row r="7946" spans="6:8" x14ac:dyDescent="0.3">
      <c r="F7946" s="2">
        <v>7941</v>
      </c>
      <c r="G7946" s="9">
        <f ca="1"/>
        <v>42.042893783533451</v>
      </c>
      <c r="H7946" s="9">
        <f ca="1"/>
        <v>1.3196401733306981E-2</v>
      </c>
    </row>
    <row r="7947" spans="6:8" x14ac:dyDescent="0.3">
      <c r="F7947" s="2">
        <v>7942</v>
      </c>
      <c r="G7947" s="9">
        <f ca="1"/>
        <v>42.046273194502263</v>
      </c>
      <c r="H7947" s="9">
        <f ca="1"/>
        <v>1.3194063704244741E-2</v>
      </c>
    </row>
    <row r="7948" spans="6:8" x14ac:dyDescent="0.3">
      <c r="F7948" s="2">
        <v>7943</v>
      </c>
      <c r="G7948" s="9">
        <f ca="1"/>
        <v>42.052881955692946</v>
      </c>
      <c r="H7948" s="9">
        <f ca="1"/>
        <v>1.3189492169529266E-2</v>
      </c>
    </row>
    <row r="7949" spans="6:8" x14ac:dyDescent="0.3">
      <c r="F7949" s="2">
        <v>7944</v>
      </c>
      <c r="G7949" s="9">
        <f ca="1"/>
        <v>42.053906949323697</v>
      </c>
      <c r="H7949" s="9">
        <f ca="1"/>
        <v>1.3188783225486249E-2</v>
      </c>
    </row>
    <row r="7950" spans="6:8" x14ac:dyDescent="0.3">
      <c r="F7950" s="2">
        <v>7945</v>
      </c>
      <c r="G7950" s="9">
        <f ca="1"/>
        <v>42.064573397767724</v>
      </c>
      <c r="H7950" s="9">
        <f ca="1"/>
        <v>1.3181407033376526E-2</v>
      </c>
    </row>
    <row r="7951" spans="6:8" x14ac:dyDescent="0.3">
      <c r="F7951" s="2">
        <v>7946</v>
      </c>
      <c r="G7951" s="9">
        <f ca="1"/>
        <v>42.065461527034856</v>
      </c>
      <c r="H7951" s="9">
        <f ca="1"/>
        <v>1.3180792973050666E-2</v>
      </c>
    </row>
    <row r="7952" spans="6:8" x14ac:dyDescent="0.3">
      <c r="F7952" s="2">
        <v>7947</v>
      </c>
      <c r="G7952" s="9">
        <f ca="1"/>
        <v>42.094039191458279</v>
      </c>
      <c r="H7952" s="9">
        <f ca="1"/>
        <v>1.3161043128240086E-2</v>
      </c>
    </row>
    <row r="7953" spans="6:8" x14ac:dyDescent="0.3">
      <c r="F7953" s="2">
        <v>7948</v>
      </c>
      <c r="G7953" s="9">
        <f ca="1"/>
        <v>42.094221942778098</v>
      </c>
      <c r="H7953" s="9">
        <f ca="1"/>
        <v>1.3160916886165214E-2</v>
      </c>
    </row>
    <row r="7954" spans="6:8" x14ac:dyDescent="0.3">
      <c r="F7954" s="2">
        <v>7949</v>
      </c>
      <c r="G7954" s="9">
        <f ca="1"/>
        <v>42.098473667290087</v>
      </c>
      <c r="H7954" s="9">
        <f ca="1"/>
        <v>1.3157980055671415E-2</v>
      </c>
    </row>
    <row r="7955" spans="6:8" x14ac:dyDescent="0.3">
      <c r="F7955" s="2">
        <v>7950</v>
      </c>
      <c r="G7955" s="9">
        <f ca="1"/>
        <v>42.102881005764587</v>
      </c>
      <c r="H7955" s="9">
        <f ca="1"/>
        <v>1.3154936145089793E-2</v>
      </c>
    </row>
    <row r="7956" spans="6:8" x14ac:dyDescent="0.3">
      <c r="F7956" s="2">
        <v>7951</v>
      </c>
      <c r="G7956" s="9">
        <f ca="1"/>
        <v>42.108313191580763</v>
      </c>
      <c r="H7956" s="9">
        <f ca="1"/>
        <v>1.3151185000076254E-2</v>
      </c>
    </row>
    <row r="7957" spans="6:8" x14ac:dyDescent="0.3">
      <c r="F7957" s="2">
        <v>7952</v>
      </c>
      <c r="G7957" s="9">
        <f ca="1"/>
        <v>42.119678443715429</v>
      </c>
      <c r="H7957" s="9">
        <f ca="1"/>
        <v>1.3143338876414919E-2</v>
      </c>
    </row>
    <row r="7958" spans="6:8" x14ac:dyDescent="0.3">
      <c r="F7958" s="2">
        <v>7953</v>
      </c>
      <c r="G7958" s="9">
        <f ca="1"/>
        <v>42.120803776256928</v>
      </c>
      <c r="H7958" s="9">
        <f ca="1"/>
        <v>1.3142562141624481E-2</v>
      </c>
    </row>
    <row r="7959" spans="6:8" x14ac:dyDescent="0.3">
      <c r="F7959" s="2">
        <v>7954</v>
      </c>
      <c r="G7959" s="9">
        <f ca="1"/>
        <v>42.127396503550045</v>
      </c>
      <c r="H7959" s="9">
        <f ca="1"/>
        <v>1.313801220924651E-2</v>
      </c>
    </row>
    <row r="7960" spans="6:8" x14ac:dyDescent="0.3">
      <c r="F7960" s="2">
        <v>7955</v>
      </c>
      <c r="G7960" s="9">
        <f ca="1"/>
        <v>42.133447488018156</v>
      </c>
      <c r="H7960" s="9">
        <f ca="1"/>
        <v>1.3133836977685599E-2</v>
      </c>
    </row>
    <row r="7961" spans="6:8" x14ac:dyDescent="0.3">
      <c r="F7961" s="2">
        <v>7956</v>
      </c>
      <c r="G7961" s="9">
        <f ca="1"/>
        <v>42.156140445916641</v>
      </c>
      <c r="H7961" s="9">
        <f ca="1"/>
        <v>1.3118185637556221E-2</v>
      </c>
    </row>
    <row r="7962" spans="6:8" x14ac:dyDescent="0.3">
      <c r="F7962" s="2">
        <v>7957</v>
      </c>
      <c r="G7962" s="9">
        <f ca="1"/>
        <v>42.157104147975673</v>
      </c>
      <c r="H7962" s="9">
        <f ca="1"/>
        <v>1.3117521216620671E-2</v>
      </c>
    </row>
    <row r="7963" spans="6:8" x14ac:dyDescent="0.3">
      <c r="F7963" s="2">
        <v>7958</v>
      </c>
      <c r="G7963" s="9">
        <f ca="1"/>
        <v>42.159223061185358</v>
      </c>
      <c r="H7963" s="9">
        <f ca="1"/>
        <v>1.311606040962451E-2</v>
      </c>
    </row>
    <row r="7964" spans="6:8" x14ac:dyDescent="0.3">
      <c r="F7964" s="2">
        <v>7959</v>
      </c>
      <c r="G7964" s="9">
        <f ca="1"/>
        <v>42.171392309084823</v>
      </c>
      <c r="H7964" s="9">
        <f ca="1"/>
        <v>1.3107672635424405E-2</v>
      </c>
    </row>
    <row r="7965" spans="6:8" x14ac:dyDescent="0.3">
      <c r="F7965" s="2">
        <v>7960</v>
      </c>
      <c r="G7965" s="9">
        <f ca="1"/>
        <v>42.187115379147819</v>
      </c>
      <c r="H7965" s="9">
        <f ca="1"/>
        <v>1.3096840066737692E-2</v>
      </c>
    </row>
    <row r="7966" spans="6:8" x14ac:dyDescent="0.3">
      <c r="F7966" s="2">
        <v>7961</v>
      </c>
      <c r="G7966" s="9">
        <f ca="1"/>
        <v>42.192901157316726</v>
      </c>
      <c r="H7966" s="9">
        <f ca="1"/>
        <v>1.3092855234170614E-2</v>
      </c>
    </row>
    <row r="7967" spans="6:8" x14ac:dyDescent="0.3">
      <c r="F7967" s="2">
        <v>7962</v>
      </c>
      <c r="G7967" s="9">
        <f ca="1"/>
        <v>42.197770928076011</v>
      </c>
      <c r="H7967" s="9">
        <f ca="1"/>
        <v>1.308950184053774E-2</v>
      </c>
    </row>
    <row r="7968" spans="6:8" x14ac:dyDescent="0.3">
      <c r="F7968" s="2">
        <v>7963</v>
      </c>
      <c r="G7968" s="9">
        <f ca="1"/>
        <v>42.202336232545889</v>
      </c>
      <c r="H7968" s="9">
        <f ca="1"/>
        <v>1.3086358570194431E-2</v>
      </c>
    </row>
    <row r="7969" spans="6:8" x14ac:dyDescent="0.3">
      <c r="F7969" s="2">
        <v>7964</v>
      </c>
      <c r="G7969" s="9">
        <f ca="1"/>
        <v>42.213533185895891</v>
      </c>
      <c r="H7969" s="9">
        <f ca="1"/>
        <v>1.3078651224656474E-2</v>
      </c>
    </row>
    <row r="7970" spans="6:8" x14ac:dyDescent="0.3">
      <c r="F7970" s="2">
        <v>7965</v>
      </c>
      <c r="G7970" s="9">
        <f ca="1"/>
        <v>42.233983998561122</v>
      </c>
      <c r="H7970" s="9">
        <f ca="1"/>
        <v>1.3064581019586586E-2</v>
      </c>
    </row>
    <row r="7971" spans="6:8" x14ac:dyDescent="0.3">
      <c r="F7971" s="2">
        <v>7966</v>
      </c>
      <c r="G7971" s="9">
        <f ca="1"/>
        <v>42.236989033415028</v>
      </c>
      <c r="H7971" s="9">
        <f ca="1"/>
        <v>1.3062514308440323E-2</v>
      </c>
    </row>
    <row r="7972" spans="6:8" x14ac:dyDescent="0.3">
      <c r="F7972" s="2">
        <v>7967</v>
      </c>
      <c r="G7972" s="9">
        <f ca="1"/>
        <v>42.248341685453717</v>
      </c>
      <c r="H7972" s="9">
        <f ca="1"/>
        <v>1.3054708285530717E-2</v>
      </c>
    </row>
    <row r="7973" spans="6:8" x14ac:dyDescent="0.3">
      <c r="F7973" s="2">
        <v>7968</v>
      </c>
      <c r="G7973" s="9">
        <f ca="1"/>
        <v>42.250253937746827</v>
      </c>
      <c r="H7973" s="9">
        <f ca="1"/>
        <v>1.305339370465868E-2</v>
      </c>
    </row>
    <row r="7974" spans="6:8" x14ac:dyDescent="0.3">
      <c r="F7974" s="2">
        <v>7969</v>
      </c>
      <c r="G7974" s="9">
        <f ca="1"/>
        <v>42.250391451173847</v>
      </c>
      <c r="H7974" s="9">
        <f ca="1"/>
        <v>1.3053299173876055E-2</v>
      </c>
    </row>
    <row r="7975" spans="6:8" x14ac:dyDescent="0.3">
      <c r="F7975" s="2">
        <v>7970</v>
      </c>
      <c r="G7975" s="9">
        <f ca="1"/>
        <v>42.252276815199906</v>
      </c>
      <c r="H7975" s="9">
        <f ca="1"/>
        <v>1.3052003160225513E-2</v>
      </c>
    </row>
    <row r="7976" spans="6:8" x14ac:dyDescent="0.3">
      <c r="F7976" s="2">
        <v>7971</v>
      </c>
      <c r="G7976" s="9">
        <f ca="1"/>
        <v>42.260790642022997</v>
      </c>
      <c r="H7976" s="9">
        <f ca="1"/>
        <v>1.3046151645950004E-2</v>
      </c>
    </row>
    <row r="7977" spans="6:8" x14ac:dyDescent="0.3">
      <c r="F7977" s="2">
        <v>7972</v>
      </c>
      <c r="G7977" s="9">
        <f ca="1"/>
        <v>42.261604873333198</v>
      </c>
      <c r="H7977" s="9">
        <f ca="1"/>
        <v>1.3045592110465519E-2</v>
      </c>
    </row>
    <row r="7978" spans="6:8" x14ac:dyDescent="0.3">
      <c r="F7978" s="2">
        <v>7973</v>
      </c>
      <c r="G7978" s="9">
        <f ca="1"/>
        <v>42.274135670226762</v>
      </c>
      <c r="H7978" s="9">
        <f ca="1"/>
        <v>1.3036982818091502E-2</v>
      </c>
    </row>
    <row r="7979" spans="6:8" x14ac:dyDescent="0.3">
      <c r="F7979" s="2">
        <v>7974</v>
      </c>
      <c r="G7979" s="9">
        <f ca="1"/>
        <v>42.283568683712012</v>
      </c>
      <c r="H7979" s="9">
        <f ca="1"/>
        <v>1.3030504097700964E-2</v>
      </c>
    </row>
    <row r="7980" spans="6:8" x14ac:dyDescent="0.3">
      <c r="F7980" s="2">
        <v>7975</v>
      </c>
      <c r="G7980" s="9">
        <f ca="1"/>
        <v>42.292008093275221</v>
      </c>
      <c r="H7980" s="9">
        <f ca="1"/>
        <v>1.3024709427822979E-2</v>
      </c>
    </row>
    <row r="7981" spans="6:8" x14ac:dyDescent="0.3">
      <c r="F7981" s="2">
        <v>7976</v>
      </c>
      <c r="G7981" s="9">
        <f ca="1"/>
        <v>42.300461327626671</v>
      </c>
      <c r="H7981" s="9">
        <f ca="1"/>
        <v>1.3018906809401716E-2</v>
      </c>
    </row>
    <row r="7982" spans="6:8" x14ac:dyDescent="0.3">
      <c r="F7982" s="2">
        <v>7977</v>
      </c>
      <c r="G7982" s="9">
        <f ca="1"/>
        <v>42.323067058138868</v>
      </c>
      <c r="H7982" s="9">
        <f ca="1"/>
        <v>1.3003396980391447E-2</v>
      </c>
    </row>
    <row r="7983" spans="6:8" x14ac:dyDescent="0.3">
      <c r="F7983" s="2">
        <v>7978</v>
      </c>
      <c r="G7983" s="9">
        <f ca="1"/>
        <v>42.33135465866448</v>
      </c>
      <c r="H7983" s="9">
        <f ca="1"/>
        <v>1.2997713615682062E-2</v>
      </c>
    </row>
    <row r="7984" spans="6:8" x14ac:dyDescent="0.3">
      <c r="F7984" s="2">
        <v>7979</v>
      </c>
      <c r="G7984" s="9">
        <f ca="1"/>
        <v>42.333661766629916</v>
      </c>
      <c r="H7984" s="9">
        <f ca="1"/>
        <v>1.2996131741440453E-2</v>
      </c>
    </row>
    <row r="7985" spans="6:8" x14ac:dyDescent="0.3">
      <c r="F7985" s="2">
        <v>7980</v>
      </c>
      <c r="G7985" s="9">
        <f ca="1"/>
        <v>42.348483484243154</v>
      </c>
      <c r="H7985" s="9">
        <f ca="1"/>
        <v>1.2985971945409481E-2</v>
      </c>
    </row>
    <row r="7986" spans="6:8" x14ac:dyDescent="0.3">
      <c r="F7986" s="2">
        <v>7981</v>
      </c>
      <c r="G7986" s="9">
        <f ca="1"/>
        <v>42.349509442590815</v>
      </c>
      <c r="H7986" s="9">
        <f ca="1"/>
        <v>1.2985268861213199E-2</v>
      </c>
    </row>
    <row r="7987" spans="6:8" x14ac:dyDescent="0.3">
      <c r="F7987" s="2">
        <v>7982</v>
      </c>
      <c r="G7987" s="9">
        <f ca="1"/>
        <v>42.355798004903974</v>
      </c>
      <c r="H7987" s="9">
        <f ca="1"/>
        <v>1.2980959839236809E-2</v>
      </c>
    </row>
    <row r="7988" spans="6:8" x14ac:dyDescent="0.3">
      <c r="F7988" s="2">
        <v>7983</v>
      </c>
      <c r="G7988" s="9">
        <f ca="1"/>
        <v>42.360585103151237</v>
      </c>
      <c r="H7988" s="9">
        <f ca="1"/>
        <v>1.2977680219120677E-2</v>
      </c>
    </row>
    <row r="7989" spans="6:8" x14ac:dyDescent="0.3">
      <c r="F7989" s="2">
        <v>7984</v>
      </c>
      <c r="G7989" s="9">
        <f ca="1"/>
        <v>42.361691046438423</v>
      </c>
      <c r="H7989" s="9">
        <f ca="1"/>
        <v>1.297692261289903E-2</v>
      </c>
    </row>
    <row r="7990" spans="6:8" x14ac:dyDescent="0.3">
      <c r="F7990" s="2">
        <v>7985</v>
      </c>
      <c r="G7990" s="9">
        <f ca="1"/>
        <v>42.362886272034146</v>
      </c>
      <c r="H7990" s="9">
        <f ca="1"/>
        <v>1.2976103875303629E-2</v>
      </c>
    </row>
    <row r="7991" spans="6:8" x14ac:dyDescent="0.3">
      <c r="F7991" s="2">
        <v>7986</v>
      </c>
      <c r="G7991" s="9">
        <f ca="1"/>
        <v>42.366088270053467</v>
      </c>
      <c r="H7991" s="9">
        <f ca="1"/>
        <v>1.2973910637825544E-2</v>
      </c>
    </row>
    <row r="7992" spans="6:8" x14ac:dyDescent="0.3">
      <c r="F7992" s="2">
        <v>7987</v>
      </c>
      <c r="G7992" s="9">
        <f ca="1"/>
        <v>42.373656218305022</v>
      </c>
      <c r="H7992" s="9">
        <f ca="1"/>
        <v>1.2968727787783666E-2</v>
      </c>
    </row>
    <row r="7993" spans="6:8" x14ac:dyDescent="0.3">
      <c r="F7993" s="2">
        <v>7988</v>
      </c>
      <c r="G7993" s="9">
        <f ca="1"/>
        <v>42.373851072117752</v>
      </c>
      <c r="H7993" s="9">
        <f ca="1"/>
        <v>1.2968594360094969E-2</v>
      </c>
    </row>
    <row r="7994" spans="6:8" x14ac:dyDescent="0.3">
      <c r="F7994" s="2">
        <v>7989</v>
      </c>
      <c r="G7994" s="9">
        <f ca="1"/>
        <v>42.392382635001084</v>
      </c>
      <c r="H7994" s="9">
        <f ca="1"/>
        <v>1.2955908494131852E-2</v>
      </c>
    </row>
    <row r="7995" spans="6:8" x14ac:dyDescent="0.3">
      <c r="F7995" s="2">
        <v>7990</v>
      </c>
      <c r="G7995" s="9">
        <f ca="1"/>
        <v>42.399949009030962</v>
      </c>
      <c r="H7995" s="9">
        <f ca="1"/>
        <v>1.2950731043360012E-2</v>
      </c>
    </row>
    <row r="7996" spans="6:8" x14ac:dyDescent="0.3">
      <c r="F7996" s="2">
        <v>7991</v>
      </c>
      <c r="G7996" s="9">
        <f ca="1"/>
        <v>42.405629673865221</v>
      </c>
      <c r="H7996" s="9">
        <f ca="1"/>
        <v>1.2946844746710285E-2</v>
      </c>
    </row>
    <row r="7997" spans="6:8" x14ac:dyDescent="0.3">
      <c r="F7997" s="2">
        <v>7992</v>
      </c>
      <c r="G7997" s="9">
        <f ca="1"/>
        <v>42.413198146916812</v>
      </c>
      <c r="H7997" s="9">
        <f ca="1"/>
        <v>1.2941668039571891E-2</v>
      </c>
    </row>
    <row r="7998" spans="6:8" x14ac:dyDescent="0.3">
      <c r="F7998" s="2">
        <v>7993</v>
      </c>
      <c r="G7998" s="9">
        <f ca="1"/>
        <v>42.413307995554206</v>
      </c>
      <c r="H7998" s="9">
        <f ca="1"/>
        <v>1.2941592914140244E-2</v>
      </c>
    </row>
    <row r="7999" spans="6:8" x14ac:dyDescent="0.3">
      <c r="F7999" s="2">
        <v>7994</v>
      </c>
      <c r="G7999" s="9">
        <f ca="1"/>
        <v>42.423482913886886</v>
      </c>
      <c r="H7999" s="9">
        <f ca="1"/>
        <v>1.2934635430589987E-2</v>
      </c>
    </row>
    <row r="8000" spans="6:8" x14ac:dyDescent="0.3">
      <c r="F8000" s="2">
        <v>7995</v>
      </c>
      <c r="G8000" s="9">
        <f ca="1"/>
        <v>42.428288209931139</v>
      </c>
      <c r="H8000" s="9">
        <f ca="1"/>
        <v>1.2931350411698983E-2</v>
      </c>
    </row>
    <row r="8001" spans="6:8" x14ac:dyDescent="0.3">
      <c r="F8001" s="2">
        <v>7996</v>
      </c>
      <c r="G8001" s="9">
        <f ca="1"/>
        <v>42.441701496743967</v>
      </c>
      <c r="H8001" s="9">
        <f ca="1"/>
        <v>1.2922183418099951E-2</v>
      </c>
    </row>
    <row r="8002" spans="6:8" x14ac:dyDescent="0.3">
      <c r="F8002" s="2">
        <v>7997</v>
      </c>
      <c r="G8002" s="9">
        <f ca="1"/>
        <v>42.444308038514784</v>
      </c>
      <c r="H8002" s="9">
        <f ca="1"/>
        <v>1.2920402493468009E-2</v>
      </c>
    </row>
    <row r="8003" spans="6:8" x14ac:dyDescent="0.3">
      <c r="F8003" s="2">
        <v>7998</v>
      </c>
      <c r="G8003" s="9">
        <f ca="1"/>
        <v>42.456403851733953</v>
      </c>
      <c r="H8003" s="9">
        <f ca="1"/>
        <v>1.2912139943379688E-2</v>
      </c>
    </row>
    <row r="8004" spans="6:8" x14ac:dyDescent="0.3">
      <c r="F8004" s="2">
        <v>7999</v>
      </c>
      <c r="G8004" s="9">
        <f ca="1"/>
        <v>42.458746466789428</v>
      </c>
      <c r="H8004" s="9">
        <f ca="1"/>
        <v>1.2910540090959998E-2</v>
      </c>
    </row>
    <row r="8005" spans="6:8" x14ac:dyDescent="0.3">
      <c r="F8005" s="2">
        <v>8000</v>
      </c>
      <c r="G8005" s="9">
        <f ca="1"/>
        <v>42.46134613668265</v>
      </c>
      <c r="H8005" s="9">
        <f ca="1"/>
        <v>1.2908764826991978E-2</v>
      </c>
    </row>
    <row r="8006" spans="6:8" x14ac:dyDescent="0.3">
      <c r="F8006" s="2">
        <v>8001</v>
      </c>
      <c r="G8006" s="9">
        <f ca="1"/>
        <v>42.464325632552892</v>
      </c>
      <c r="H8006" s="9">
        <f ca="1"/>
        <v>1.2906730368469241E-2</v>
      </c>
    </row>
    <row r="8007" spans="6:8" x14ac:dyDescent="0.3">
      <c r="F8007" s="2">
        <v>8002</v>
      </c>
      <c r="G8007" s="9">
        <f ca="1"/>
        <v>42.469926941635386</v>
      </c>
      <c r="H8007" s="9">
        <f ca="1"/>
        <v>1.2902906208239738E-2</v>
      </c>
    </row>
    <row r="8008" spans="6:8" x14ac:dyDescent="0.3">
      <c r="F8008" s="2">
        <v>8003</v>
      </c>
      <c r="G8008" s="9">
        <f ca="1"/>
        <v>42.482492735422554</v>
      </c>
      <c r="H8008" s="9">
        <f ca="1"/>
        <v>1.289432970196807E-2</v>
      </c>
    </row>
    <row r="8009" spans="6:8" x14ac:dyDescent="0.3">
      <c r="F8009" s="2">
        <v>8004</v>
      </c>
      <c r="G8009" s="9">
        <f ca="1"/>
        <v>42.50307590005238</v>
      </c>
      <c r="H8009" s="9">
        <f ca="1"/>
        <v>1.2880288561849635E-2</v>
      </c>
    </row>
    <row r="8010" spans="6:8" x14ac:dyDescent="0.3">
      <c r="F8010" s="2">
        <v>8005</v>
      </c>
      <c r="G8010" s="9">
        <f ca="1"/>
        <v>42.507156348406795</v>
      </c>
      <c r="H8010" s="9">
        <f ca="1"/>
        <v>1.287750611667347E-2</v>
      </c>
    </row>
    <row r="8011" spans="6:8" x14ac:dyDescent="0.3">
      <c r="F8011" s="2">
        <v>8006</v>
      </c>
      <c r="G8011" s="9">
        <f ca="1"/>
        <v>42.512929052933657</v>
      </c>
      <c r="H8011" s="9">
        <f ca="1"/>
        <v>1.2873570348628068E-2</v>
      </c>
    </row>
    <row r="8012" spans="6:8" x14ac:dyDescent="0.3">
      <c r="F8012" s="2">
        <v>8007</v>
      </c>
      <c r="G8012" s="9">
        <f ca="1"/>
        <v>42.513700665075369</v>
      </c>
      <c r="H8012" s="9">
        <f ca="1"/>
        <v>1.2873044326920761E-2</v>
      </c>
    </row>
    <row r="8013" spans="6:8" x14ac:dyDescent="0.3">
      <c r="F8013" s="2">
        <v>8008</v>
      </c>
      <c r="G8013" s="9">
        <f ca="1"/>
        <v>42.521998815231505</v>
      </c>
      <c r="H8013" s="9">
        <f ca="1"/>
        <v>1.2867388153081635E-2</v>
      </c>
    </row>
    <row r="8014" spans="6:8" x14ac:dyDescent="0.3">
      <c r="F8014" s="2">
        <v>8009</v>
      </c>
      <c r="G8014" s="9">
        <f ca="1"/>
        <v>42.524731586779971</v>
      </c>
      <c r="H8014" s="9">
        <f ca="1"/>
        <v>1.2865525774575805E-2</v>
      </c>
    </row>
    <row r="8015" spans="6:8" x14ac:dyDescent="0.3">
      <c r="F8015" s="2">
        <v>8010</v>
      </c>
      <c r="G8015" s="9">
        <f ca="1"/>
        <v>42.527360904380735</v>
      </c>
      <c r="H8015" s="9">
        <f ca="1"/>
        <v>1.2863734053884371E-2</v>
      </c>
    </row>
    <row r="8016" spans="6:8" x14ac:dyDescent="0.3">
      <c r="F8016" s="2">
        <v>8011</v>
      </c>
      <c r="G8016" s="9">
        <f ca="1"/>
        <v>42.527962296856956</v>
      </c>
      <c r="H8016" s="9">
        <f ca="1"/>
        <v>1.2863324262582458E-2</v>
      </c>
    </row>
    <row r="8017" spans="6:8" x14ac:dyDescent="0.3">
      <c r="F8017" s="2">
        <v>8012</v>
      </c>
      <c r="G8017" s="9">
        <f ca="1"/>
        <v>42.532237348127993</v>
      </c>
      <c r="H8017" s="9">
        <f ca="1"/>
        <v>1.2860411453080374E-2</v>
      </c>
    </row>
    <row r="8018" spans="6:8" x14ac:dyDescent="0.3">
      <c r="F8018" s="2">
        <v>8013</v>
      </c>
      <c r="G8018" s="9">
        <f ca="1"/>
        <v>42.546783032097821</v>
      </c>
      <c r="H8018" s="9">
        <f ca="1"/>
        <v>1.2850503734748903E-2</v>
      </c>
    </row>
    <row r="8019" spans="6:8" x14ac:dyDescent="0.3">
      <c r="F8019" s="2">
        <v>8014</v>
      </c>
      <c r="G8019" s="9">
        <f ca="1"/>
        <v>42.549509813214179</v>
      </c>
      <c r="H8019" s="9">
        <f ca="1"/>
        <v>1.2848646917111489E-2</v>
      </c>
    </row>
    <row r="8020" spans="6:8" x14ac:dyDescent="0.3">
      <c r="F8020" s="2">
        <v>8015</v>
      </c>
      <c r="G8020" s="9">
        <f ca="1"/>
        <v>42.554628639368602</v>
      </c>
      <c r="H8020" s="9">
        <f ca="1"/>
        <v>1.2845161661959113E-2</v>
      </c>
    </row>
    <row r="8021" spans="6:8" x14ac:dyDescent="0.3">
      <c r="F8021" s="2">
        <v>8016</v>
      </c>
      <c r="G8021" s="9">
        <f ca="1"/>
        <v>42.555034201269386</v>
      </c>
      <c r="H8021" s="9">
        <f ca="1"/>
        <v>1.2844885551557543E-2</v>
      </c>
    </row>
    <row r="8022" spans="6:8" x14ac:dyDescent="0.3">
      <c r="F8022" s="2">
        <v>8017</v>
      </c>
      <c r="G8022" s="9">
        <f ca="1"/>
        <v>42.567299931086822</v>
      </c>
      <c r="H8022" s="9">
        <f ca="1"/>
        <v>1.283653662801218E-2</v>
      </c>
    </row>
    <row r="8023" spans="6:8" x14ac:dyDescent="0.3">
      <c r="F8023" s="2">
        <v>8018</v>
      </c>
      <c r="G8023" s="9">
        <f ca="1"/>
        <v>42.578642378048201</v>
      </c>
      <c r="H8023" s="9">
        <f ca="1"/>
        <v>1.2828819089594197E-2</v>
      </c>
    </row>
    <row r="8024" spans="6:8" x14ac:dyDescent="0.3">
      <c r="F8024" s="2">
        <v>8019</v>
      </c>
      <c r="G8024" s="9">
        <f ca="1"/>
        <v>42.579782749573795</v>
      </c>
      <c r="H8024" s="9">
        <f ca="1"/>
        <v>1.2828043322988524E-2</v>
      </c>
    </row>
    <row r="8025" spans="6:8" x14ac:dyDescent="0.3">
      <c r="F8025" s="2">
        <v>8020</v>
      </c>
      <c r="G8025" s="9">
        <f ca="1"/>
        <v>42.588073374319009</v>
      </c>
      <c r="H8025" s="9">
        <f ca="1"/>
        <v>1.2822404272739393E-2</v>
      </c>
    </row>
    <row r="8026" spans="6:8" x14ac:dyDescent="0.3">
      <c r="F8026" s="2">
        <v>8021</v>
      </c>
      <c r="G8026" s="9">
        <f ca="1"/>
        <v>42.593262328851466</v>
      </c>
      <c r="H8026" s="9">
        <f ca="1"/>
        <v>1.281887565846682E-2</v>
      </c>
    </row>
    <row r="8027" spans="6:8" x14ac:dyDescent="0.3">
      <c r="F8027" s="2">
        <v>8022</v>
      </c>
      <c r="G8027" s="9">
        <f ca="1"/>
        <v>42.598107133767549</v>
      </c>
      <c r="H8027" s="9">
        <f ca="1"/>
        <v>1.2815581607418089E-2</v>
      </c>
    </row>
    <row r="8028" spans="6:8" x14ac:dyDescent="0.3">
      <c r="F8028" s="2">
        <v>8023</v>
      </c>
      <c r="G8028" s="9">
        <f ca="1"/>
        <v>42.598702079987746</v>
      </c>
      <c r="H8028" s="9">
        <f ca="1"/>
        <v>1.2815177130612389E-2</v>
      </c>
    </row>
    <row r="8029" spans="6:8" x14ac:dyDescent="0.3">
      <c r="F8029" s="2">
        <v>8024</v>
      </c>
      <c r="G8029" s="9">
        <f ca="1"/>
        <v>42.604221096855611</v>
      </c>
      <c r="H8029" s="9">
        <f ca="1"/>
        <v>1.281142537293164E-2</v>
      </c>
    </row>
    <row r="8030" spans="6:8" x14ac:dyDescent="0.3">
      <c r="F8030" s="2">
        <v>8025</v>
      </c>
      <c r="G8030" s="9">
        <f ca="1"/>
        <v>42.617642214239318</v>
      </c>
      <c r="H8030" s="9">
        <f ca="1"/>
        <v>1.2802304657354144E-2</v>
      </c>
    </row>
    <row r="8031" spans="6:8" x14ac:dyDescent="0.3">
      <c r="F8031" s="2">
        <v>8026</v>
      </c>
      <c r="G8031" s="9">
        <f ca="1"/>
        <v>42.626804192337254</v>
      </c>
      <c r="H8031" s="9">
        <f ca="1"/>
        <v>1.2796080637073423E-2</v>
      </c>
    </row>
    <row r="8032" spans="6:8" x14ac:dyDescent="0.3">
      <c r="F8032" s="2">
        <v>8027</v>
      </c>
      <c r="G8032" s="9">
        <f ca="1"/>
        <v>42.629700995433396</v>
      </c>
      <c r="H8032" s="9">
        <f ca="1"/>
        <v>1.2794113131183286E-2</v>
      </c>
    </row>
    <row r="8033" spans="6:8" x14ac:dyDescent="0.3">
      <c r="F8033" s="2">
        <v>8028</v>
      </c>
      <c r="G8033" s="9">
        <f ca="1"/>
        <v>42.636330228850632</v>
      </c>
      <c r="H8033" s="9">
        <f ca="1"/>
        <v>1.2789611256023046E-2</v>
      </c>
    </row>
    <row r="8034" spans="6:8" x14ac:dyDescent="0.3">
      <c r="F8034" s="2">
        <v>8029</v>
      </c>
      <c r="G8034" s="9">
        <f ca="1"/>
        <v>42.646960287430538</v>
      </c>
      <c r="H8034" s="9">
        <f ca="1"/>
        <v>1.2782394459338028E-2</v>
      </c>
    </row>
    <row r="8035" spans="6:8" x14ac:dyDescent="0.3">
      <c r="F8035" s="2">
        <v>8030</v>
      </c>
      <c r="G8035" s="9">
        <f ca="1"/>
        <v>42.660531952249947</v>
      </c>
      <c r="H8035" s="9">
        <f ca="1"/>
        <v>1.2773184203875278E-2</v>
      </c>
    </row>
    <row r="8036" spans="6:8" x14ac:dyDescent="0.3">
      <c r="F8036" s="2">
        <v>8031</v>
      </c>
      <c r="G8036" s="9">
        <f ca="1"/>
        <v>42.684248891671743</v>
      </c>
      <c r="H8036" s="9">
        <f ca="1"/>
        <v>1.275709870448986E-2</v>
      </c>
    </row>
    <row r="8037" spans="6:8" x14ac:dyDescent="0.3">
      <c r="F8037" s="2">
        <v>8032</v>
      </c>
      <c r="G8037" s="9">
        <f ca="1"/>
        <v>42.684688648592868</v>
      </c>
      <c r="H8037" s="9">
        <f ca="1"/>
        <v>1.2756800565856216E-2</v>
      </c>
    </row>
    <row r="8038" spans="6:8" x14ac:dyDescent="0.3">
      <c r="F8038" s="2">
        <v>8033</v>
      </c>
      <c r="G8038" s="9">
        <f ca="1"/>
        <v>42.686890203908035</v>
      </c>
      <c r="H8038" s="9">
        <f ca="1"/>
        <v>1.2755308058295507E-2</v>
      </c>
    </row>
    <row r="8039" spans="6:8" x14ac:dyDescent="0.3">
      <c r="F8039" s="2">
        <v>8034</v>
      </c>
      <c r="G8039" s="9">
        <f ca="1"/>
        <v>42.695055820781882</v>
      </c>
      <c r="H8039" s="9">
        <f ca="1"/>
        <v>1.2749773247570503E-2</v>
      </c>
    </row>
    <row r="8040" spans="6:8" x14ac:dyDescent="0.3">
      <c r="F8040" s="2">
        <v>8035</v>
      </c>
      <c r="G8040" s="9">
        <f ca="1"/>
        <v>42.695127432392852</v>
      </c>
      <c r="H8040" s="9">
        <f ca="1"/>
        <v>1.2749724714354692E-2</v>
      </c>
    </row>
    <row r="8041" spans="6:8" x14ac:dyDescent="0.3">
      <c r="F8041" s="2">
        <v>8036</v>
      </c>
      <c r="G8041" s="9">
        <f ca="1"/>
        <v>42.700235236248076</v>
      </c>
      <c r="H8041" s="9">
        <f ca="1"/>
        <v>1.274626330261803E-2</v>
      </c>
    </row>
    <row r="8042" spans="6:8" x14ac:dyDescent="0.3">
      <c r="F8042" s="2">
        <v>8037</v>
      </c>
      <c r="G8042" s="9">
        <f ca="1"/>
        <v>42.700285251523489</v>
      </c>
      <c r="H8042" s="9">
        <f ca="1"/>
        <v>1.2746229411547518E-2</v>
      </c>
    </row>
    <row r="8043" spans="6:8" x14ac:dyDescent="0.3">
      <c r="F8043" s="2">
        <v>8038</v>
      </c>
      <c r="G8043" s="9">
        <f ca="1"/>
        <v>42.705691005415616</v>
      </c>
      <c r="H8043" s="9">
        <f ca="1"/>
        <v>1.2742566719963726E-2</v>
      </c>
    </row>
    <row r="8044" spans="6:8" x14ac:dyDescent="0.3">
      <c r="F8044" s="2">
        <v>8039</v>
      </c>
      <c r="G8044" s="9">
        <f ca="1"/>
        <v>42.714357872247142</v>
      </c>
      <c r="H8044" s="9">
        <f ca="1"/>
        <v>1.2736695791969073E-2</v>
      </c>
    </row>
    <row r="8045" spans="6:8" x14ac:dyDescent="0.3">
      <c r="F8045" s="2">
        <v>8040</v>
      </c>
      <c r="G8045" s="9">
        <f ca="1"/>
        <v>42.714493453364454</v>
      </c>
      <c r="H8045" s="9">
        <f ca="1"/>
        <v>1.2736603962598422E-2</v>
      </c>
    </row>
    <row r="8046" spans="6:8" x14ac:dyDescent="0.3">
      <c r="F8046" s="2">
        <v>8041</v>
      </c>
      <c r="G8046" s="9">
        <f ca="1"/>
        <v>42.717165610023429</v>
      </c>
      <c r="H8046" s="9">
        <f ca="1"/>
        <v>1.2734794188118313E-2</v>
      </c>
    </row>
    <row r="8047" spans="6:8" x14ac:dyDescent="0.3">
      <c r="F8047" s="2">
        <v>8042</v>
      </c>
      <c r="G8047" s="9">
        <f ca="1"/>
        <v>42.737115507912122</v>
      </c>
      <c r="H8047" s="9">
        <f ca="1"/>
        <v>1.2721287677594971E-2</v>
      </c>
    </row>
    <row r="8048" spans="6:8" x14ac:dyDescent="0.3">
      <c r="F8048" s="2">
        <v>8043</v>
      </c>
      <c r="G8048" s="9">
        <f ca="1"/>
        <v>42.777937874265781</v>
      </c>
      <c r="H8048" s="9">
        <f ca="1"/>
        <v>1.2693677450179117E-2</v>
      </c>
    </row>
    <row r="8049" spans="6:8" x14ac:dyDescent="0.3">
      <c r="F8049" s="2">
        <v>8044</v>
      </c>
      <c r="G8049" s="9">
        <f ca="1"/>
        <v>42.778399473937689</v>
      </c>
      <c r="H8049" s="9">
        <f ca="1"/>
        <v>1.2693365457625424E-2</v>
      </c>
    </row>
    <row r="8050" spans="6:8" x14ac:dyDescent="0.3">
      <c r="F8050" s="2">
        <v>8045</v>
      </c>
      <c r="G8050" s="9">
        <f ca="1"/>
        <v>42.795282508809066</v>
      </c>
      <c r="H8050" s="9">
        <f ca="1"/>
        <v>1.2681957550798048E-2</v>
      </c>
    </row>
    <row r="8051" spans="6:8" x14ac:dyDescent="0.3">
      <c r="F8051" s="2">
        <v>8046</v>
      </c>
      <c r="G8051" s="9">
        <f ca="1"/>
        <v>42.796208769704222</v>
      </c>
      <c r="H8051" s="9">
        <f ca="1"/>
        <v>1.2681331856617573E-2</v>
      </c>
    </row>
    <row r="8052" spans="6:8" x14ac:dyDescent="0.3">
      <c r="F8052" s="2">
        <v>8047</v>
      </c>
      <c r="G8052" s="9">
        <f ca="1"/>
        <v>42.800096015885771</v>
      </c>
      <c r="H8052" s="9">
        <f ca="1"/>
        <v>1.2678706208148746E-2</v>
      </c>
    </row>
    <row r="8053" spans="6:8" x14ac:dyDescent="0.3">
      <c r="F8053" s="2">
        <v>8048</v>
      </c>
      <c r="G8053" s="9">
        <f ca="1"/>
        <v>42.807929120804346</v>
      </c>
      <c r="H8053" s="9">
        <f ca="1"/>
        <v>1.2673416337471748E-2</v>
      </c>
    </row>
    <row r="8054" spans="6:8" x14ac:dyDescent="0.3">
      <c r="F8054" s="2">
        <v>8049</v>
      </c>
      <c r="G8054" s="9">
        <f ca="1"/>
        <v>42.808982002747904</v>
      </c>
      <c r="H8054" s="9">
        <f ca="1"/>
        <v>1.2672705406364322E-2</v>
      </c>
    </row>
    <row r="8055" spans="6:8" x14ac:dyDescent="0.3">
      <c r="F8055" s="2">
        <v>8050</v>
      </c>
      <c r="G8055" s="9">
        <f ca="1"/>
        <v>42.81172182079721</v>
      </c>
      <c r="H8055" s="9">
        <f ca="1"/>
        <v>1.2670855530655811E-2</v>
      </c>
    </row>
    <row r="8056" spans="6:8" x14ac:dyDescent="0.3">
      <c r="F8056" s="2">
        <v>8051</v>
      </c>
      <c r="G8056" s="9">
        <f ca="1"/>
        <v>42.816047111978797</v>
      </c>
      <c r="H8056" s="9">
        <f ca="1"/>
        <v>1.2667935510514681E-2</v>
      </c>
    </row>
    <row r="8057" spans="6:8" x14ac:dyDescent="0.3">
      <c r="F8057" s="2">
        <v>8052</v>
      </c>
      <c r="G8057" s="9">
        <f ca="1"/>
        <v>42.818179551960434</v>
      </c>
      <c r="H8057" s="9">
        <f ca="1"/>
        <v>1.2666496044884743E-2</v>
      </c>
    </row>
    <row r="8058" spans="6:8" x14ac:dyDescent="0.3">
      <c r="F8058" s="2">
        <v>8053</v>
      </c>
      <c r="G8058" s="9">
        <f ca="1"/>
        <v>42.821114323774822</v>
      </c>
      <c r="H8058" s="9">
        <f ca="1"/>
        <v>1.2664515144172167E-2</v>
      </c>
    </row>
    <row r="8059" spans="6:8" x14ac:dyDescent="0.3">
      <c r="F8059" s="2">
        <v>8054</v>
      </c>
      <c r="G8059" s="9">
        <f ca="1"/>
        <v>42.826118237839381</v>
      </c>
      <c r="H8059" s="9">
        <f ca="1"/>
        <v>1.2661138062079759E-2</v>
      </c>
    </row>
    <row r="8060" spans="6:8" x14ac:dyDescent="0.3">
      <c r="F8060" s="2">
        <v>8055</v>
      </c>
      <c r="G8060" s="9">
        <f ca="1"/>
        <v>42.829396341000901</v>
      </c>
      <c r="H8060" s="9">
        <f ca="1"/>
        <v>1.2658926010071537E-2</v>
      </c>
    </row>
    <row r="8061" spans="6:8" x14ac:dyDescent="0.3">
      <c r="F8061" s="2">
        <v>8056</v>
      </c>
      <c r="G8061" s="9">
        <f ca="1"/>
        <v>42.832620551486556</v>
      </c>
      <c r="H8061" s="9">
        <f ca="1"/>
        <v>1.2656750556983754E-2</v>
      </c>
    </row>
    <row r="8062" spans="6:8" x14ac:dyDescent="0.3">
      <c r="F8062" s="2">
        <v>8057</v>
      </c>
      <c r="G8062" s="9">
        <f ca="1"/>
        <v>42.855018188430343</v>
      </c>
      <c r="H8062" s="9">
        <f ca="1"/>
        <v>1.2641644690006689E-2</v>
      </c>
    </row>
    <row r="8063" spans="6:8" x14ac:dyDescent="0.3">
      <c r="F8063" s="2">
        <v>8058</v>
      </c>
      <c r="G8063" s="9">
        <f ca="1"/>
        <v>42.857395560511968</v>
      </c>
      <c r="H8063" s="9">
        <f ca="1"/>
        <v>1.2640041947945234E-2</v>
      </c>
    </row>
    <row r="8064" spans="6:8" x14ac:dyDescent="0.3">
      <c r="F8064" s="2">
        <v>8059</v>
      </c>
      <c r="G8064" s="9">
        <f ca="1"/>
        <v>42.870594903922864</v>
      </c>
      <c r="H8064" s="9">
        <f ca="1"/>
        <v>1.2631145688563097E-2</v>
      </c>
    </row>
    <row r="8065" spans="6:8" x14ac:dyDescent="0.3">
      <c r="F8065" s="2">
        <v>8060</v>
      </c>
      <c r="G8065" s="9">
        <f ca="1"/>
        <v>42.887231746913479</v>
      </c>
      <c r="H8065" s="9">
        <f ca="1"/>
        <v>1.2619938090839522E-2</v>
      </c>
    </row>
    <row r="8066" spans="6:8" x14ac:dyDescent="0.3">
      <c r="F8066" s="2">
        <v>8061</v>
      </c>
      <c r="G8066" s="9">
        <f ca="1"/>
        <v>42.903055265247396</v>
      </c>
      <c r="H8066" s="9">
        <f ca="1"/>
        <v>1.2609284104506086E-2</v>
      </c>
    </row>
    <row r="8067" spans="6:8" x14ac:dyDescent="0.3">
      <c r="F8067" s="2">
        <v>8062</v>
      </c>
      <c r="G8067" s="9">
        <f ca="1"/>
        <v>42.9077984820849</v>
      </c>
      <c r="H8067" s="9">
        <f ca="1"/>
        <v>1.2606091577451262E-2</v>
      </c>
    </row>
    <row r="8068" spans="6:8" x14ac:dyDescent="0.3">
      <c r="F8068" s="2">
        <v>8063</v>
      </c>
      <c r="G8068" s="9">
        <f ca="1"/>
        <v>42.912735779984672</v>
      </c>
      <c r="H8068" s="9">
        <f ca="1"/>
        <v>1.2602768951264175E-2</v>
      </c>
    </row>
    <row r="8069" spans="6:8" x14ac:dyDescent="0.3">
      <c r="F8069" s="2">
        <v>8064</v>
      </c>
      <c r="G8069" s="9">
        <f ca="1"/>
        <v>42.934485699097699</v>
      </c>
      <c r="H8069" s="9">
        <f ca="1"/>
        <v>1.2588138484458746E-2</v>
      </c>
    </row>
    <row r="8070" spans="6:8" x14ac:dyDescent="0.3">
      <c r="F8070" s="2">
        <v>8065</v>
      </c>
      <c r="G8070" s="9">
        <f ca="1"/>
        <v>42.948225645528844</v>
      </c>
      <c r="H8070" s="9">
        <f ca="1"/>
        <v>1.2578901494169417E-2</v>
      </c>
    </row>
    <row r="8071" spans="6:8" x14ac:dyDescent="0.3">
      <c r="F8071" s="2">
        <v>8066</v>
      </c>
      <c r="G8071" s="9">
        <f ca="1"/>
        <v>42.948963024564435</v>
      </c>
      <c r="H8071" s="9">
        <f ca="1"/>
        <v>1.2578405893275378E-2</v>
      </c>
    </row>
    <row r="8072" spans="6:8" x14ac:dyDescent="0.3">
      <c r="F8072" s="2">
        <v>8067</v>
      </c>
      <c r="G8072" s="9">
        <f ca="1"/>
        <v>42.951397404125288</v>
      </c>
      <c r="H8072" s="9">
        <f ca="1"/>
        <v>1.2576769804890746E-2</v>
      </c>
    </row>
    <row r="8073" spans="6:8" x14ac:dyDescent="0.3">
      <c r="F8073" s="2">
        <v>8068</v>
      </c>
      <c r="G8073" s="9">
        <f ca="1"/>
        <v>42.953143719035928</v>
      </c>
      <c r="H8073" s="9">
        <f ca="1"/>
        <v>1.2575596229649173E-2</v>
      </c>
    </row>
    <row r="8074" spans="6:8" x14ac:dyDescent="0.3">
      <c r="F8074" s="2">
        <v>8069</v>
      </c>
      <c r="G8074" s="9">
        <f ca="1"/>
        <v>42.964562129660244</v>
      </c>
      <c r="H8074" s="9">
        <f ca="1"/>
        <v>1.2567924394839095E-2</v>
      </c>
    </row>
    <row r="8075" spans="6:8" x14ac:dyDescent="0.3">
      <c r="F8075" s="2">
        <v>8070</v>
      </c>
      <c r="G8075" s="9">
        <f ca="1"/>
        <v>42.969725541874688</v>
      </c>
      <c r="H8075" s="9">
        <f ca="1"/>
        <v>1.2564456140563689E-2</v>
      </c>
    </row>
    <row r="8076" spans="6:8" x14ac:dyDescent="0.3">
      <c r="F8076" s="2">
        <v>8071</v>
      </c>
      <c r="G8076" s="9">
        <f ca="1"/>
        <v>42.971880896910911</v>
      </c>
      <c r="H8076" s="9">
        <f ca="1"/>
        <v>1.2563008568464498E-2</v>
      </c>
    </row>
    <row r="8077" spans="6:8" x14ac:dyDescent="0.3">
      <c r="F8077" s="2">
        <v>8072</v>
      </c>
      <c r="G8077" s="9">
        <f ca="1"/>
        <v>42.989821595456121</v>
      </c>
      <c r="H8077" s="9">
        <f ca="1"/>
        <v>1.2550963318492727E-2</v>
      </c>
    </row>
    <row r="8078" spans="6:8" x14ac:dyDescent="0.3">
      <c r="F8078" s="2">
        <v>8073</v>
      </c>
      <c r="G8078" s="9">
        <f ca="1"/>
        <v>42.994627964899159</v>
      </c>
      <c r="H8078" s="9">
        <f ca="1"/>
        <v>1.254773757766226E-2</v>
      </c>
    </row>
    <row r="8079" spans="6:8" x14ac:dyDescent="0.3">
      <c r="F8079" s="2">
        <v>8074</v>
      </c>
      <c r="G8079" s="9">
        <f ca="1"/>
        <v>42.995892394422775</v>
      </c>
      <c r="H8079" s="9">
        <f ca="1"/>
        <v>1.2546889055642997E-2</v>
      </c>
    </row>
    <row r="8080" spans="6:8" x14ac:dyDescent="0.3">
      <c r="F8080" s="2">
        <v>8075</v>
      </c>
      <c r="G8080" s="9">
        <f ca="1"/>
        <v>43.002107369508551</v>
      </c>
      <c r="H8080" s="9">
        <f ca="1"/>
        <v>1.2542718884648682E-2</v>
      </c>
    </row>
    <row r="8081" spans="6:8" x14ac:dyDescent="0.3">
      <c r="F8081" s="2">
        <v>8076</v>
      </c>
      <c r="G8081" s="9">
        <f ca="1"/>
        <v>43.002874132730582</v>
      </c>
      <c r="H8081" s="9">
        <f ca="1"/>
        <v>1.2542204455806729E-2</v>
      </c>
    </row>
    <row r="8082" spans="6:8" x14ac:dyDescent="0.3">
      <c r="F8082" s="2">
        <v>8077</v>
      </c>
      <c r="G8082" s="9">
        <f ca="1"/>
        <v>43.011026196078213</v>
      </c>
      <c r="H8082" s="9">
        <f ca="1"/>
        <v>1.2536735969461803E-2</v>
      </c>
    </row>
    <row r="8083" spans="6:8" x14ac:dyDescent="0.3">
      <c r="F8083" s="2">
        <v>8078</v>
      </c>
      <c r="G8083" s="9">
        <f ca="1"/>
        <v>43.01483860979225</v>
      </c>
      <c r="H8083" s="9">
        <f ca="1"/>
        <v>1.2534179073123883E-2</v>
      </c>
    </row>
    <row r="8084" spans="6:8" x14ac:dyDescent="0.3">
      <c r="F8084" s="2">
        <v>8079</v>
      </c>
      <c r="G8084" s="9">
        <f ca="1"/>
        <v>43.027029605811862</v>
      </c>
      <c r="H8084" s="9">
        <f ca="1"/>
        <v>1.2526005037256644E-2</v>
      </c>
    </row>
    <row r="8085" spans="6:8" x14ac:dyDescent="0.3">
      <c r="F8085" s="2">
        <v>8080</v>
      </c>
      <c r="G8085" s="9">
        <f ca="1"/>
        <v>43.048838407290887</v>
      </c>
      <c r="H8085" s="9">
        <f ca="1"/>
        <v>1.2511390569202656E-2</v>
      </c>
    </row>
    <row r="8086" spans="6:8" x14ac:dyDescent="0.3">
      <c r="F8086" s="2">
        <v>8081</v>
      </c>
      <c r="G8086" s="9">
        <f ca="1"/>
        <v>43.05046723748152</v>
      </c>
      <c r="H8086" s="9">
        <f ca="1"/>
        <v>1.2510299487708853E-2</v>
      </c>
    </row>
    <row r="8087" spans="6:8" x14ac:dyDescent="0.3">
      <c r="F8087" s="2">
        <v>8082</v>
      </c>
      <c r="G8087" s="9">
        <f ca="1"/>
        <v>43.05194772453806</v>
      </c>
      <c r="H8087" s="9">
        <f ca="1"/>
        <v>1.250930782621275E-2</v>
      </c>
    </row>
    <row r="8088" spans="6:8" x14ac:dyDescent="0.3">
      <c r="F8088" s="2">
        <v>8083</v>
      </c>
      <c r="G8088" s="9">
        <f ca="1"/>
        <v>43.084462637469301</v>
      </c>
      <c r="H8088" s="9">
        <f ca="1"/>
        <v>1.248754101711892E-2</v>
      </c>
    </row>
    <row r="8089" spans="6:8" x14ac:dyDescent="0.3">
      <c r="F8089" s="2">
        <v>8084</v>
      </c>
      <c r="G8089" s="9">
        <f ca="1"/>
        <v>43.091906659179728</v>
      </c>
      <c r="H8089" s="9">
        <f ca="1"/>
        <v>1.2482561014908347E-2</v>
      </c>
    </row>
    <row r="8090" spans="6:8" x14ac:dyDescent="0.3">
      <c r="F8090" s="2">
        <v>8085</v>
      </c>
      <c r="G8090" s="9">
        <f ca="1"/>
        <v>43.095963706171659</v>
      </c>
      <c r="H8090" s="9">
        <f ca="1"/>
        <v>1.2479847399395181E-2</v>
      </c>
    </row>
    <row r="8091" spans="6:8" x14ac:dyDescent="0.3">
      <c r="F8091" s="2">
        <v>8086</v>
      </c>
      <c r="G8091" s="9">
        <f ca="1"/>
        <v>43.100479403637848</v>
      </c>
      <c r="H8091" s="9">
        <f ca="1"/>
        <v>1.2476827442431077E-2</v>
      </c>
    </row>
    <row r="8092" spans="6:8" x14ac:dyDescent="0.3">
      <c r="F8092" s="2">
        <v>8087</v>
      </c>
      <c r="G8092" s="9">
        <f ca="1"/>
        <v>43.125458207487824</v>
      </c>
      <c r="H8092" s="9">
        <f ca="1"/>
        <v>1.2460130657795748E-2</v>
      </c>
    </row>
    <row r="8093" spans="6:8" x14ac:dyDescent="0.3">
      <c r="F8093" s="2">
        <v>8088</v>
      </c>
      <c r="G8093" s="9">
        <f ca="1"/>
        <v>43.130548659895005</v>
      </c>
      <c r="H8093" s="9">
        <f ca="1"/>
        <v>1.2456729721547594E-2</v>
      </c>
    </row>
    <row r="8094" spans="6:8" x14ac:dyDescent="0.3">
      <c r="F8094" s="2">
        <v>8089</v>
      </c>
      <c r="G8094" s="9">
        <f ca="1"/>
        <v>43.153130731061928</v>
      </c>
      <c r="H8094" s="9">
        <f ca="1"/>
        <v>1.2441649628749078E-2</v>
      </c>
    </row>
    <row r="8095" spans="6:8" x14ac:dyDescent="0.3">
      <c r="F8095" s="2">
        <v>8090</v>
      </c>
      <c r="G8095" s="9">
        <f ca="1"/>
        <v>43.154123283176375</v>
      </c>
      <c r="H8095" s="9">
        <f ca="1"/>
        <v>1.2440987074488454E-2</v>
      </c>
    </row>
    <row r="8096" spans="6:8" x14ac:dyDescent="0.3">
      <c r="F8096" s="2">
        <v>8091</v>
      </c>
      <c r="G8096" s="9">
        <f ca="1"/>
        <v>43.176523291799676</v>
      </c>
      <c r="H8096" s="9">
        <f ca="1"/>
        <v>1.2426040372676587E-2</v>
      </c>
    </row>
    <row r="8097" spans="6:8" x14ac:dyDescent="0.3">
      <c r="F8097" s="2">
        <v>8092</v>
      </c>
      <c r="G8097" s="9">
        <f ca="1"/>
        <v>43.180098434185219</v>
      </c>
      <c r="H8097" s="9">
        <f ca="1"/>
        <v>1.2423655854900503E-2</v>
      </c>
    </row>
    <row r="8098" spans="6:8" x14ac:dyDescent="0.3">
      <c r="F8098" s="2">
        <v>8093</v>
      </c>
      <c r="G8098" s="9">
        <f ca="1"/>
        <v>43.182779592029803</v>
      </c>
      <c r="H8098" s="9">
        <f ca="1"/>
        <v>1.2421867787764903E-2</v>
      </c>
    </row>
    <row r="8099" spans="6:8" x14ac:dyDescent="0.3">
      <c r="F8099" s="2">
        <v>8094</v>
      </c>
      <c r="G8099" s="9">
        <f ca="1"/>
        <v>43.182844644430311</v>
      </c>
      <c r="H8099" s="9">
        <f ca="1"/>
        <v>1.2421824406254752E-2</v>
      </c>
    </row>
    <row r="8100" spans="6:8" x14ac:dyDescent="0.3">
      <c r="F8100" s="2">
        <v>8095</v>
      </c>
      <c r="G8100" s="9">
        <f ca="1"/>
        <v>43.183212816467829</v>
      </c>
      <c r="H8100" s="9">
        <f ca="1"/>
        <v>1.2421578885071187E-2</v>
      </c>
    </row>
    <row r="8101" spans="6:8" x14ac:dyDescent="0.3">
      <c r="F8101" s="2">
        <v>8096</v>
      </c>
      <c r="G8101" s="9">
        <f ca="1"/>
        <v>43.191597571498939</v>
      </c>
      <c r="H8101" s="9">
        <f ca="1"/>
        <v>1.2415988207220771E-2</v>
      </c>
    </row>
    <row r="8102" spans="6:8" x14ac:dyDescent="0.3">
      <c r="F8102" s="2">
        <v>8097</v>
      </c>
      <c r="G8102" s="9">
        <f ca="1"/>
        <v>43.216791054272903</v>
      </c>
      <c r="H8102" s="9">
        <f ca="1"/>
        <v>1.2399199537528684E-2</v>
      </c>
    </row>
    <row r="8103" spans="6:8" x14ac:dyDescent="0.3">
      <c r="F8103" s="2">
        <v>8098</v>
      </c>
      <c r="G8103" s="9">
        <f ca="1"/>
        <v>43.217567762702785</v>
      </c>
      <c r="H8103" s="9">
        <f ca="1"/>
        <v>1.2398682174196181E-2</v>
      </c>
    </row>
    <row r="8104" spans="6:8" x14ac:dyDescent="0.3">
      <c r="F8104" s="2">
        <v>8099</v>
      </c>
      <c r="G8104" s="9">
        <f ca="1"/>
        <v>43.221713756553868</v>
      </c>
      <c r="H8104" s="9">
        <f ca="1"/>
        <v>1.2395920768874585E-2</v>
      </c>
    </row>
    <row r="8105" spans="6:8" x14ac:dyDescent="0.3">
      <c r="F8105" s="2">
        <v>8100</v>
      </c>
      <c r="G8105" s="9">
        <f ca="1"/>
        <v>43.243202194467443</v>
      </c>
      <c r="H8105" s="9">
        <f ca="1"/>
        <v>1.238161477172083E-2</v>
      </c>
    </row>
    <row r="8106" spans="6:8" x14ac:dyDescent="0.3">
      <c r="F8106" s="2">
        <v>8101</v>
      </c>
      <c r="G8106" s="9">
        <f ca="1"/>
        <v>43.245113751006684</v>
      </c>
      <c r="H8106" s="9">
        <f ca="1"/>
        <v>1.2380342650499568E-2</v>
      </c>
    </row>
    <row r="8107" spans="6:8" x14ac:dyDescent="0.3">
      <c r="F8107" s="2">
        <v>8102</v>
      </c>
      <c r="G8107" s="9">
        <f ca="1"/>
        <v>43.247052736419192</v>
      </c>
      <c r="H8107" s="9">
        <f ca="1"/>
        <v>1.2379052359752167E-2</v>
      </c>
    </row>
    <row r="8108" spans="6:8" x14ac:dyDescent="0.3">
      <c r="F8108" s="2">
        <v>8103</v>
      </c>
      <c r="G8108" s="9">
        <f ca="1"/>
        <v>43.247753928765221</v>
      </c>
      <c r="H8108" s="9">
        <f ca="1"/>
        <v>1.2378585774727351E-2</v>
      </c>
    </row>
    <row r="8109" spans="6:8" x14ac:dyDescent="0.3">
      <c r="F8109" s="2">
        <v>8104</v>
      </c>
      <c r="G8109" s="9">
        <f ca="1"/>
        <v>43.265408858362392</v>
      </c>
      <c r="H8109" s="9">
        <f ca="1"/>
        <v>1.2366841543412117E-2</v>
      </c>
    </row>
    <row r="8110" spans="6:8" x14ac:dyDescent="0.3">
      <c r="F8110" s="2">
        <v>8105</v>
      </c>
      <c r="G8110" s="9">
        <f ca="1"/>
        <v>43.267094005269051</v>
      </c>
      <c r="H8110" s="9">
        <f ca="1"/>
        <v>1.2365720934599068E-2</v>
      </c>
    </row>
    <row r="8111" spans="6:8" x14ac:dyDescent="0.3">
      <c r="F8111" s="2">
        <v>8106</v>
      </c>
      <c r="G8111" s="9">
        <f ca="1"/>
        <v>43.284472523402052</v>
      </c>
      <c r="H8111" s="9">
        <f ca="1"/>
        <v>1.2354168098993919E-2</v>
      </c>
    </row>
    <row r="8112" spans="6:8" x14ac:dyDescent="0.3">
      <c r="F8112" s="2">
        <v>8107</v>
      </c>
      <c r="G8112" s="9">
        <f ca="1"/>
        <v>43.28530931906127</v>
      </c>
      <c r="H8112" s="9">
        <f ca="1"/>
        <v>1.2353611988576624E-2</v>
      </c>
    </row>
    <row r="8113" spans="6:8" x14ac:dyDescent="0.3">
      <c r="F8113" s="2">
        <v>8108</v>
      </c>
      <c r="G8113" s="9">
        <f ca="1"/>
        <v>43.298628572022501</v>
      </c>
      <c r="H8113" s="9">
        <f ca="1"/>
        <v>1.2344762522151879E-2</v>
      </c>
    </row>
    <row r="8114" spans="6:8" x14ac:dyDescent="0.3">
      <c r="F8114" s="2">
        <v>8109</v>
      </c>
      <c r="G8114" s="9">
        <f ca="1"/>
        <v>43.303635788643497</v>
      </c>
      <c r="H8114" s="9">
        <f ca="1"/>
        <v>1.2341436704893098E-2</v>
      </c>
    </row>
    <row r="8115" spans="6:8" x14ac:dyDescent="0.3">
      <c r="F8115" s="2">
        <v>8110</v>
      </c>
      <c r="G8115" s="9">
        <f ca="1"/>
        <v>43.312153244014262</v>
      </c>
      <c r="H8115" s="9">
        <f ca="1"/>
        <v>1.2335780670748977E-2</v>
      </c>
    </row>
    <row r="8116" spans="6:8" x14ac:dyDescent="0.3">
      <c r="F8116" s="2">
        <v>8111</v>
      </c>
      <c r="G8116" s="9">
        <f ca="1"/>
        <v>43.314488240159264</v>
      </c>
      <c r="H8116" s="9">
        <f ca="1"/>
        <v>1.2334230397785207E-2</v>
      </c>
    </row>
    <row r="8117" spans="6:8" x14ac:dyDescent="0.3">
      <c r="F8117" s="2">
        <v>8112</v>
      </c>
      <c r="G8117" s="9">
        <f ca="1"/>
        <v>43.318601933317211</v>
      </c>
      <c r="H8117" s="9">
        <f ca="1"/>
        <v>1.2331499494892898E-2</v>
      </c>
    </row>
    <row r="8118" spans="6:8" x14ac:dyDescent="0.3">
      <c r="F8118" s="2">
        <v>8113</v>
      </c>
      <c r="G8118" s="9">
        <f ca="1"/>
        <v>43.329927716305718</v>
      </c>
      <c r="H8118" s="9">
        <f ca="1"/>
        <v>1.232398277289337E-2</v>
      </c>
    </row>
    <row r="8119" spans="6:8" x14ac:dyDescent="0.3">
      <c r="F8119" s="2">
        <v>8114</v>
      </c>
      <c r="G8119" s="9">
        <f ca="1"/>
        <v>43.330306353382603</v>
      </c>
      <c r="H8119" s="9">
        <f ca="1"/>
        <v>1.2323731528227759E-2</v>
      </c>
    </row>
    <row r="8120" spans="6:8" x14ac:dyDescent="0.3">
      <c r="F8120" s="2">
        <v>8115</v>
      </c>
      <c r="G8120" s="9">
        <f ca="1"/>
        <v>43.353463000999078</v>
      </c>
      <c r="H8120" s="9">
        <f ca="1"/>
        <v>1.2308372092684082E-2</v>
      </c>
    </row>
    <row r="8121" spans="6:8" x14ac:dyDescent="0.3">
      <c r="F8121" s="2">
        <v>8116</v>
      </c>
      <c r="G8121" s="9">
        <f ca="1"/>
        <v>43.357864179572502</v>
      </c>
      <c r="H8121" s="9">
        <f ca="1"/>
        <v>1.230545423236998E-2</v>
      </c>
    </row>
    <row r="8122" spans="6:8" x14ac:dyDescent="0.3">
      <c r="F8122" s="2">
        <v>8117</v>
      </c>
      <c r="G8122" s="9">
        <f ca="1"/>
        <v>43.365829511301811</v>
      </c>
      <c r="H8122" s="9">
        <f ca="1"/>
        <v>1.2300174550763354E-2</v>
      </c>
    </row>
    <row r="8123" spans="6:8" x14ac:dyDescent="0.3">
      <c r="F8123" s="2">
        <v>8118</v>
      </c>
      <c r="G8123" s="9">
        <f ca="1"/>
        <v>43.371880417806977</v>
      </c>
      <c r="H8123" s="9">
        <f ca="1"/>
        <v>1.2296164772147056E-2</v>
      </c>
    </row>
    <row r="8124" spans="6:8" x14ac:dyDescent="0.3">
      <c r="F8124" s="2">
        <v>8119</v>
      </c>
      <c r="G8124" s="9">
        <f ca="1"/>
        <v>43.376047321455886</v>
      </c>
      <c r="H8124" s="9">
        <f ca="1"/>
        <v>1.2293403955102963E-2</v>
      </c>
    </row>
    <row r="8125" spans="6:8" x14ac:dyDescent="0.3">
      <c r="F8125" s="2">
        <v>8120</v>
      </c>
      <c r="G8125" s="9">
        <f ca="1"/>
        <v>43.377722005771815</v>
      </c>
      <c r="H8125" s="9">
        <f ca="1"/>
        <v>1.2292294489648928E-2</v>
      </c>
    </row>
    <row r="8126" spans="6:8" x14ac:dyDescent="0.3">
      <c r="F8126" s="2">
        <v>8121</v>
      </c>
      <c r="G8126" s="9">
        <f ca="1"/>
        <v>43.38107207113854</v>
      </c>
      <c r="H8126" s="9">
        <f ca="1"/>
        <v>1.2290075287692881E-2</v>
      </c>
    </row>
    <row r="8127" spans="6:8" x14ac:dyDescent="0.3">
      <c r="F8127" s="2">
        <v>8122</v>
      </c>
      <c r="G8127" s="9">
        <f ca="1"/>
        <v>43.386729169607079</v>
      </c>
      <c r="H8127" s="9">
        <f ca="1"/>
        <v>1.2286328402115323E-2</v>
      </c>
    </row>
    <row r="8128" spans="6:8" x14ac:dyDescent="0.3">
      <c r="F8128" s="2">
        <v>8123</v>
      </c>
      <c r="G8128" s="9">
        <f ca="1"/>
        <v>43.395017576645472</v>
      </c>
      <c r="H8128" s="9">
        <f ca="1"/>
        <v>1.2280840021570044E-2</v>
      </c>
    </row>
    <row r="8129" spans="6:8" x14ac:dyDescent="0.3">
      <c r="F8129" s="2">
        <v>8124</v>
      </c>
      <c r="G8129" s="9">
        <f ca="1"/>
        <v>43.396230139018371</v>
      </c>
      <c r="H8129" s="9">
        <f ca="1"/>
        <v>1.2280037222870395E-2</v>
      </c>
    </row>
    <row r="8130" spans="6:8" x14ac:dyDescent="0.3">
      <c r="F8130" s="2">
        <v>8125</v>
      </c>
      <c r="G8130" s="9">
        <f ca="1"/>
        <v>43.409146105683575</v>
      </c>
      <c r="H8130" s="9">
        <f ca="1"/>
        <v>1.2271488042217765E-2</v>
      </c>
    </row>
    <row r="8131" spans="6:8" x14ac:dyDescent="0.3">
      <c r="F8131" s="2">
        <v>8126</v>
      </c>
      <c r="G8131" s="9">
        <f ca="1"/>
        <v>43.415309546495095</v>
      </c>
      <c r="H8131" s="9">
        <f ca="1"/>
        <v>1.2267409744285203E-2</v>
      </c>
    </row>
    <row r="8132" spans="6:8" x14ac:dyDescent="0.3">
      <c r="F8132" s="2">
        <v>8127</v>
      </c>
      <c r="G8132" s="9">
        <f ca="1"/>
        <v>43.429032353371667</v>
      </c>
      <c r="H8132" s="9">
        <f ca="1"/>
        <v>1.2258332569304305E-2</v>
      </c>
    </row>
    <row r="8133" spans="6:8" x14ac:dyDescent="0.3">
      <c r="F8133" s="2">
        <v>8128</v>
      </c>
      <c r="G8133" s="9">
        <f ca="1"/>
        <v>43.440240851193167</v>
      </c>
      <c r="H8133" s="9">
        <f ca="1"/>
        <v>1.2250921693603449E-2</v>
      </c>
    </row>
    <row r="8134" spans="6:8" x14ac:dyDescent="0.3">
      <c r="F8134" s="2">
        <v>8129</v>
      </c>
      <c r="G8134" s="9">
        <f ca="1"/>
        <v>43.444087796836257</v>
      </c>
      <c r="H8134" s="9">
        <f ca="1"/>
        <v>1.2248378812883541E-2</v>
      </c>
    </row>
    <row r="8135" spans="6:8" x14ac:dyDescent="0.3">
      <c r="F8135" s="2">
        <v>8130</v>
      </c>
      <c r="G8135" s="9">
        <f ca="1"/>
        <v>43.445220068293509</v>
      </c>
      <c r="H8135" s="9">
        <f ca="1"/>
        <v>1.2247630430793891E-2</v>
      </c>
    </row>
    <row r="8136" spans="6:8" x14ac:dyDescent="0.3">
      <c r="F8136" s="2">
        <v>8131</v>
      </c>
      <c r="G8136" s="9">
        <f ca="1"/>
        <v>43.445728315595105</v>
      </c>
      <c r="H8136" s="9">
        <f ca="1"/>
        <v>1.2247294510935917E-2</v>
      </c>
    </row>
    <row r="8137" spans="6:8" x14ac:dyDescent="0.3">
      <c r="F8137" s="2">
        <v>8132</v>
      </c>
      <c r="G8137" s="9">
        <f ca="1"/>
        <v>43.445841830139017</v>
      </c>
      <c r="H8137" s="9">
        <f ca="1"/>
        <v>1.2247219485682697E-2</v>
      </c>
    </row>
    <row r="8138" spans="6:8" x14ac:dyDescent="0.3">
      <c r="F8138" s="2">
        <v>8133</v>
      </c>
      <c r="G8138" s="9">
        <f ca="1"/>
        <v>43.453654391506376</v>
      </c>
      <c r="H8138" s="9">
        <f ca="1"/>
        <v>1.2242056626195374E-2</v>
      </c>
    </row>
    <row r="8139" spans="6:8" x14ac:dyDescent="0.3">
      <c r="F8139" s="2">
        <v>8134</v>
      </c>
      <c r="G8139" s="9">
        <f ca="1"/>
        <v>43.465740534846361</v>
      </c>
      <c r="H8139" s="9">
        <f ca="1"/>
        <v>1.2234072338664696E-2</v>
      </c>
    </row>
    <row r="8140" spans="6:8" x14ac:dyDescent="0.3">
      <c r="F8140" s="2">
        <v>8135</v>
      </c>
      <c r="G8140" s="9">
        <f ca="1"/>
        <v>43.465967885634846</v>
      </c>
      <c r="H8140" s="9">
        <f ca="1"/>
        <v>1.223392217910272E-2</v>
      </c>
    </row>
    <row r="8141" spans="6:8" x14ac:dyDescent="0.3">
      <c r="F8141" s="2">
        <v>8136</v>
      </c>
      <c r="G8141" s="9">
        <f ca="1"/>
        <v>43.488553799546693</v>
      </c>
      <c r="H8141" s="9">
        <f ca="1"/>
        <v>1.2219010593882177E-2</v>
      </c>
    </row>
    <row r="8142" spans="6:8" x14ac:dyDescent="0.3">
      <c r="F8142" s="2">
        <v>8137</v>
      </c>
      <c r="G8142" s="9">
        <f ca="1"/>
        <v>43.513130722254246</v>
      </c>
      <c r="H8142" s="9">
        <f ca="1"/>
        <v>1.2202797682327796E-2</v>
      </c>
    </row>
    <row r="8143" spans="6:8" x14ac:dyDescent="0.3">
      <c r="F8143" s="2">
        <v>8138</v>
      </c>
      <c r="G8143" s="9">
        <f ca="1"/>
        <v>43.53030217708578</v>
      </c>
      <c r="H8143" s="9">
        <f ca="1"/>
        <v>1.2191478162988597E-2</v>
      </c>
    </row>
    <row r="8144" spans="6:8" x14ac:dyDescent="0.3">
      <c r="F8144" s="2">
        <v>8139</v>
      </c>
      <c r="G8144" s="9">
        <f ca="1"/>
        <v>43.559129267107402</v>
      </c>
      <c r="H8144" s="9">
        <f ca="1"/>
        <v>1.2172490272121176E-2</v>
      </c>
    </row>
    <row r="8145" spans="6:8" x14ac:dyDescent="0.3">
      <c r="F8145" s="2">
        <v>8140</v>
      </c>
      <c r="G8145" s="9">
        <f ca="1"/>
        <v>43.565180821277067</v>
      </c>
      <c r="H8145" s="9">
        <f ca="1"/>
        <v>1.2168506624282864E-2</v>
      </c>
    </row>
    <row r="8146" spans="6:8" x14ac:dyDescent="0.3">
      <c r="F8146" s="2">
        <v>8141</v>
      </c>
      <c r="G8146" s="9">
        <f ca="1"/>
        <v>43.566231124536486</v>
      </c>
      <c r="H8146" s="9">
        <f ca="1"/>
        <v>1.2167815310273413E-2</v>
      </c>
    </row>
    <row r="8147" spans="6:8" x14ac:dyDescent="0.3">
      <c r="F8147" s="2">
        <v>8142</v>
      </c>
      <c r="G8147" s="9">
        <f ca="1"/>
        <v>43.568795187399552</v>
      </c>
      <c r="H8147" s="9">
        <f ca="1"/>
        <v>1.2166127738912355E-2</v>
      </c>
    </row>
    <row r="8148" spans="6:8" x14ac:dyDescent="0.3">
      <c r="F8148" s="2">
        <v>8143</v>
      </c>
      <c r="G8148" s="9">
        <f ca="1"/>
        <v>43.572228988424413</v>
      </c>
      <c r="H8148" s="9">
        <f ca="1"/>
        <v>1.2163867972678745E-2</v>
      </c>
    </row>
    <row r="8149" spans="6:8" x14ac:dyDescent="0.3">
      <c r="F8149" s="2">
        <v>8144</v>
      </c>
      <c r="G8149" s="9">
        <f ca="1"/>
        <v>43.589600383047092</v>
      </c>
      <c r="H8149" s="9">
        <f ca="1"/>
        <v>1.2152440068346601E-2</v>
      </c>
    </row>
    <row r="8150" spans="6:8" x14ac:dyDescent="0.3">
      <c r="F8150" s="2">
        <v>8145</v>
      </c>
      <c r="G8150" s="9">
        <f ca="1"/>
        <v>43.592425693586577</v>
      </c>
      <c r="H8150" s="9">
        <f ca="1"/>
        <v>1.2150582066659405E-2</v>
      </c>
    </row>
    <row r="8151" spans="6:8" x14ac:dyDescent="0.3">
      <c r="F8151" s="2">
        <v>8146</v>
      </c>
      <c r="G8151" s="9">
        <f ca="1"/>
        <v>43.592957387259986</v>
      </c>
      <c r="H8151" s="9">
        <f ca="1"/>
        <v>1.215023243066801E-2</v>
      </c>
    </row>
    <row r="8152" spans="6:8" x14ac:dyDescent="0.3">
      <c r="F8152" s="2">
        <v>8147</v>
      </c>
      <c r="G8152" s="9">
        <f ca="1"/>
        <v>43.59473549150767</v>
      </c>
      <c r="H8152" s="9">
        <f ca="1"/>
        <v>1.2149063215429624E-2</v>
      </c>
    </row>
    <row r="8153" spans="6:8" x14ac:dyDescent="0.3">
      <c r="F8153" s="2">
        <v>8148</v>
      </c>
      <c r="G8153" s="9">
        <f ca="1"/>
        <v>43.59633502404526</v>
      </c>
      <c r="H8153" s="9">
        <f ca="1"/>
        <v>1.2148011483906063E-2</v>
      </c>
    </row>
    <row r="8154" spans="6:8" x14ac:dyDescent="0.3">
      <c r="F8154" s="2">
        <v>8149</v>
      </c>
      <c r="G8154" s="9">
        <f ca="1"/>
        <v>43.606479771397716</v>
      </c>
      <c r="H8154" s="9">
        <f ca="1"/>
        <v>1.2141342424532376E-2</v>
      </c>
    </row>
    <row r="8155" spans="6:8" x14ac:dyDescent="0.3">
      <c r="F8155" s="2">
        <v>8150</v>
      </c>
      <c r="G8155" s="9">
        <f ca="1"/>
        <v>43.607400022390273</v>
      </c>
      <c r="H8155" s="9">
        <f ca="1"/>
        <v>1.2140737576506602E-2</v>
      </c>
    </row>
    <row r="8156" spans="6:8" x14ac:dyDescent="0.3">
      <c r="F8156" s="2">
        <v>8151</v>
      </c>
      <c r="G8156" s="9">
        <f ca="1"/>
        <v>43.617799384751343</v>
      </c>
      <c r="H8156" s="9">
        <f ca="1"/>
        <v>1.2133903790830104E-2</v>
      </c>
    </row>
    <row r="8157" spans="6:8" x14ac:dyDescent="0.3">
      <c r="F8157" s="2">
        <v>8152</v>
      </c>
      <c r="G8157" s="9">
        <f ca="1"/>
        <v>43.618545575266978</v>
      </c>
      <c r="H8157" s="9">
        <f ca="1"/>
        <v>1.2133413537759459E-2</v>
      </c>
    </row>
    <row r="8158" spans="6:8" x14ac:dyDescent="0.3">
      <c r="F8158" s="2">
        <v>8153</v>
      </c>
      <c r="G8158" s="9">
        <f ca="1"/>
        <v>43.639945130164804</v>
      </c>
      <c r="H8158" s="9">
        <f ca="1"/>
        <v>1.2119359269535281E-2</v>
      </c>
    </row>
    <row r="8159" spans="6:8" x14ac:dyDescent="0.3">
      <c r="F8159" s="2">
        <v>8154</v>
      </c>
      <c r="G8159" s="9">
        <f ca="1"/>
        <v>43.64189201139353</v>
      </c>
      <c r="H8159" s="9">
        <f ca="1"/>
        <v>1.2118081164104172E-2</v>
      </c>
    </row>
    <row r="8160" spans="6:8" x14ac:dyDescent="0.3">
      <c r="F8160" s="2">
        <v>8155</v>
      </c>
      <c r="G8160" s="9">
        <f ca="1"/>
        <v>43.642882607934574</v>
      </c>
      <c r="H8160" s="9">
        <f ca="1"/>
        <v>1.2117430881943942E-2</v>
      </c>
    </row>
    <row r="8161" spans="6:8" x14ac:dyDescent="0.3">
      <c r="F8161" s="2">
        <v>8156</v>
      </c>
      <c r="G8161" s="9">
        <f ca="1"/>
        <v>43.645477092700403</v>
      </c>
      <c r="H8161" s="9">
        <f ca="1"/>
        <v>1.2115727825380115E-2</v>
      </c>
    </row>
    <row r="8162" spans="6:8" x14ac:dyDescent="0.3">
      <c r="F8162" s="2">
        <v>8157</v>
      </c>
      <c r="G8162" s="9">
        <f ca="1"/>
        <v>43.657770935621272</v>
      </c>
      <c r="H8162" s="9">
        <f ca="1"/>
        <v>1.2107660063158884E-2</v>
      </c>
    </row>
    <row r="8163" spans="6:8" x14ac:dyDescent="0.3">
      <c r="F8163" s="2">
        <v>8158</v>
      </c>
      <c r="G8163" s="9">
        <f ca="1"/>
        <v>43.65948592757195</v>
      </c>
      <c r="H8163" s="9">
        <f ca="1"/>
        <v>1.2106534884205041E-2</v>
      </c>
    </row>
    <row r="8164" spans="6:8" x14ac:dyDescent="0.3">
      <c r="F8164" s="2">
        <v>8159</v>
      </c>
      <c r="G8164" s="9">
        <f ca="1"/>
        <v>43.67915961956561</v>
      </c>
      <c r="H8164" s="9">
        <f ca="1"/>
        <v>1.2093632096174622E-2</v>
      </c>
    </row>
    <row r="8165" spans="6:8" x14ac:dyDescent="0.3">
      <c r="F8165" s="2">
        <v>8160</v>
      </c>
      <c r="G8165" s="9">
        <f ca="1"/>
        <v>43.680262457484588</v>
      </c>
      <c r="H8165" s="9">
        <f ca="1"/>
        <v>1.2092909073192701E-2</v>
      </c>
    </row>
    <row r="8166" spans="6:8" x14ac:dyDescent="0.3">
      <c r="F8166" s="2">
        <v>8161</v>
      </c>
      <c r="G8166" s="9">
        <f ca="1"/>
        <v>43.69597822461089</v>
      </c>
      <c r="H8166" s="9">
        <f ca="1"/>
        <v>1.2082608803737927E-2</v>
      </c>
    </row>
    <row r="8167" spans="6:8" x14ac:dyDescent="0.3">
      <c r="F8167" s="2">
        <v>8162</v>
      </c>
      <c r="G8167" s="9">
        <f ca="1"/>
        <v>43.714812874277044</v>
      </c>
      <c r="H8167" s="9">
        <f ca="1"/>
        <v>1.2070271831320898E-2</v>
      </c>
    </row>
    <row r="8168" spans="6:8" x14ac:dyDescent="0.3">
      <c r="F8168" s="2">
        <v>8163</v>
      </c>
      <c r="G8168" s="9">
        <f ca="1"/>
        <v>43.741084174954253</v>
      </c>
      <c r="H8168" s="9">
        <f ca="1"/>
        <v>1.2053077306213529E-2</v>
      </c>
    </row>
    <row r="8169" spans="6:8" x14ac:dyDescent="0.3">
      <c r="F8169" s="2">
        <v>8164</v>
      </c>
      <c r="G8169" s="9">
        <f ca="1"/>
        <v>43.7596677717302</v>
      </c>
      <c r="H8169" s="9">
        <f ca="1"/>
        <v>1.2040923918210994E-2</v>
      </c>
    </row>
    <row r="8170" spans="6:8" x14ac:dyDescent="0.3">
      <c r="F8170" s="2">
        <v>8165</v>
      </c>
      <c r="G8170" s="9">
        <f ca="1"/>
        <v>43.764931834793543</v>
      </c>
      <c r="H8170" s="9">
        <f ca="1"/>
        <v>1.2037482740008433E-2</v>
      </c>
    </row>
    <row r="8171" spans="6:8" x14ac:dyDescent="0.3">
      <c r="F8171" s="2">
        <v>8166</v>
      </c>
      <c r="G8171" s="9">
        <f ca="1"/>
        <v>43.810294135028485</v>
      </c>
      <c r="H8171" s="9">
        <f ca="1"/>
        <v>1.2007855220057817E-2</v>
      </c>
    </row>
    <row r="8172" spans="6:8" x14ac:dyDescent="0.3">
      <c r="F8172" s="2">
        <v>8167</v>
      </c>
      <c r="G8172" s="9">
        <f ca="1"/>
        <v>43.845687214491761</v>
      </c>
      <c r="H8172" s="9">
        <f ca="1"/>
        <v>1.1984771709166238E-2</v>
      </c>
    </row>
    <row r="8173" spans="6:8" x14ac:dyDescent="0.3">
      <c r="F8173" s="2">
        <v>8168</v>
      </c>
      <c r="G8173" s="9">
        <f ca="1"/>
        <v>43.846062049224351</v>
      </c>
      <c r="H8173" s="9">
        <f ca="1"/>
        <v>1.198452739441813E-2</v>
      </c>
    </row>
    <row r="8174" spans="6:8" x14ac:dyDescent="0.3">
      <c r="F8174" s="2">
        <v>8169</v>
      </c>
      <c r="G8174" s="9">
        <f ca="1"/>
        <v>43.849408985186933</v>
      </c>
      <c r="H8174" s="9">
        <f ca="1"/>
        <v>1.1982346027285319E-2</v>
      </c>
    </row>
    <row r="8175" spans="6:8" x14ac:dyDescent="0.3">
      <c r="F8175" s="2">
        <v>8170</v>
      </c>
      <c r="G8175" s="9">
        <f ca="1"/>
        <v>43.851626273423591</v>
      </c>
      <c r="H8175" s="9">
        <f ca="1"/>
        <v>1.1980901050376424E-2</v>
      </c>
    </row>
    <row r="8176" spans="6:8" x14ac:dyDescent="0.3">
      <c r="F8176" s="2">
        <v>8171</v>
      </c>
      <c r="G8176" s="9">
        <f ca="1"/>
        <v>43.854561783254709</v>
      </c>
      <c r="H8176" s="9">
        <f ca="1"/>
        <v>1.1978988191949222E-2</v>
      </c>
    </row>
    <row r="8177" spans="6:8" x14ac:dyDescent="0.3">
      <c r="F8177" s="2">
        <v>8172</v>
      </c>
      <c r="G8177" s="9">
        <f ca="1"/>
        <v>43.860375569175361</v>
      </c>
      <c r="H8177" s="9">
        <f ca="1"/>
        <v>1.1975200354791422E-2</v>
      </c>
    </row>
    <row r="8178" spans="6:8" x14ac:dyDescent="0.3">
      <c r="F8178" s="2">
        <v>8173</v>
      </c>
      <c r="G8178" s="9">
        <f ca="1"/>
        <v>43.861840209718217</v>
      </c>
      <c r="H8178" s="9">
        <f ca="1"/>
        <v>1.1974246224804908E-2</v>
      </c>
    </row>
    <row r="8179" spans="6:8" x14ac:dyDescent="0.3">
      <c r="F8179" s="2">
        <v>8174</v>
      </c>
      <c r="G8179" s="9">
        <f ca="1"/>
        <v>43.884444876988866</v>
      </c>
      <c r="H8179" s="9">
        <f ca="1"/>
        <v>1.1959526825838021E-2</v>
      </c>
    </row>
    <row r="8180" spans="6:8" x14ac:dyDescent="0.3">
      <c r="F8180" s="2">
        <v>8175</v>
      </c>
      <c r="G8180" s="9">
        <f ca="1"/>
        <v>43.887279158867997</v>
      </c>
      <c r="H8180" s="9">
        <f ca="1"/>
        <v>1.1957682066038554E-2</v>
      </c>
    </row>
    <row r="8181" spans="6:8" x14ac:dyDescent="0.3">
      <c r="F8181" s="2">
        <v>8176</v>
      </c>
      <c r="G8181" s="9">
        <f ca="1"/>
        <v>43.888990674544893</v>
      </c>
      <c r="H8181" s="9">
        <f ca="1"/>
        <v>1.195656817483895E-2</v>
      </c>
    </row>
    <row r="8182" spans="6:8" x14ac:dyDescent="0.3">
      <c r="F8182" s="2">
        <v>8177</v>
      </c>
      <c r="G8182" s="9">
        <f ca="1"/>
        <v>43.894000260159231</v>
      </c>
      <c r="H8182" s="9">
        <f ca="1"/>
        <v>1.1953308216185746E-2</v>
      </c>
    </row>
    <row r="8183" spans="6:8" x14ac:dyDescent="0.3">
      <c r="F8183" s="2">
        <v>8178</v>
      </c>
      <c r="G8183" s="9">
        <f ca="1"/>
        <v>43.902897274034494</v>
      </c>
      <c r="H8183" s="9">
        <f ca="1"/>
        <v>1.19475199599224E-2</v>
      </c>
    </row>
    <row r="8184" spans="6:8" x14ac:dyDescent="0.3">
      <c r="F8184" s="2">
        <v>8179</v>
      </c>
      <c r="G8184" s="9">
        <f ca="1"/>
        <v>43.908002881200822</v>
      </c>
      <c r="H8184" s="9">
        <f ca="1"/>
        <v>1.194419915557356E-2</v>
      </c>
    </row>
    <row r="8185" spans="6:8" x14ac:dyDescent="0.3">
      <c r="F8185" s="2">
        <v>8180</v>
      </c>
      <c r="G8185" s="9">
        <f ca="1"/>
        <v>43.913846153675763</v>
      </c>
      <c r="H8185" s="9">
        <f ca="1"/>
        <v>1.1940399293175964E-2</v>
      </c>
    </row>
    <row r="8186" spans="6:8" x14ac:dyDescent="0.3">
      <c r="F8186" s="2">
        <v>8181</v>
      </c>
      <c r="G8186" s="9">
        <f ca="1"/>
        <v>43.914846635131667</v>
      </c>
      <c r="H8186" s="9">
        <f ca="1"/>
        <v>1.1939748761939333E-2</v>
      </c>
    </row>
    <row r="8187" spans="6:8" x14ac:dyDescent="0.3">
      <c r="F8187" s="2">
        <v>8182</v>
      </c>
      <c r="G8187" s="9">
        <f ca="1"/>
        <v>43.921386613197868</v>
      </c>
      <c r="H8187" s="9">
        <f ca="1"/>
        <v>1.1935496917061065E-2</v>
      </c>
    </row>
    <row r="8188" spans="6:8" x14ac:dyDescent="0.3">
      <c r="F8188" s="2">
        <v>8183</v>
      </c>
      <c r="G8188" s="9">
        <f ca="1"/>
        <v>43.923776183087718</v>
      </c>
      <c r="H8188" s="9">
        <f ca="1"/>
        <v>1.1933943628422723E-2</v>
      </c>
    </row>
    <row r="8189" spans="6:8" x14ac:dyDescent="0.3">
      <c r="F8189" s="2">
        <v>8184</v>
      </c>
      <c r="G8189" s="9">
        <f ca="1"/>
        <v>43.955222435730469</v>
      </c>
      <c r="H8189" s="9">
        <f ca="1"/>
        <v>1.1913514923112345E-2</v>
      </c>
    </row>
    <row r="8190" spans="6:8" x14ac:dyDescent="0.3">
      <c r="F8190" s="2">
        <v>8185</v>
      </c>
      <c r="G8190" s="9">
        <f ca="1"/>
        <v>43.958052662087105</v>
      </c>
      <c r="H8190" s="9">
        <f ca="1"/>
        <v>1.1911677416171435E-2</v>
      </c>
    </row>
    <row r="8191" spans="6:8" x14ac:dyDescent="0.3">
      <c r="F8191" s="2">
        <v>8186</v>
      </c>
      <c r="G8191" s="9">
        <f ca="1"/>
        <v>43.970285326927581</v>
      </c>
      <c r="H8191" s="9">
        <f ca="1"/>
        <v>1.1903737558434553E-2</v>
      </c>
    </row>
    <row r="8192" spans="6:8" x14ac:dyDescent="0.3">
      <c r="F8192" s="2">
        <v>8187</v>
      </c>
      <c r="G8192" s="9">
        <f ca="1"/>
        <v>43.973677349664051</v>
      </c>
      <c r="H8192" s="9">
        <f ca="1"/>
        <v>1.1901536508784043E-2</v>
      </c>
    </row>
    <row r="8193" spans="6:8" x14ac:dyDescent="0.3">
      <c r="F8193" s="2">
        <v>8188</v>
      </c>
      <c r="G8193" s="9">
        <f ca="1"/>
        <v>44.002854225815028</v>
      </c>
      <c r="H8193" s="9">
        <f ca="1"/>
        <v>1.1882614886724313E-2</v>
      </c>
    </row>
    <row r="8194" spans="6:8" x14ac:dyDescent="0.3">
      <c r="F8194" s="2">
        <v>8189</v>
      </c>
      <c r="G8194" s="9">
        <f ca="1"/>
        <v>44.00923336957068</v>
      </c>
      <c r="H8194" s="9">
        <f ca="1"/>
        <v>1.1878480537917416E-2</v>
      </c>
    </row>
    <row r="8195" spans="6:8" x14ac:dyDescent="0.3">
      <c r="F8195" s="2">
        <v>8190</v>
      </c>
      <c r="G8195" s="9">
        <f ca="1"/>
        <v>44.013846793991974</v>
      </c>
      <c r="H8195" s="9">
        <f ca="1"/>
        <v>1.1875491144343138E-2</v>
      </c>
    </row>
    <row r="8196" spans="6:8" x14ac:dyDescent="0.3">
      <c r="F8196" s="2">
        <v>8191</v>
      </c>
      <c r="G8196" s="9">
        <f ca="1"/>
        <v>44.017174246448263</v>
      </c>
      <c r="H8196" s="9">
        <f ca="1"/>
        <v>1.1873335336259783E-2</v>
      </c>
    </row>
    <row r="8197" spans="6:8" x14ac:dyDescent="0.3">
      <c r="F8197" s="2">
        <v>8192</v>
      </c>
      <c r="G8197" s="9">
        <f ca="1"/>
        <v>44.046960574306773</v>
      </c>
      <c r="H8197" s="9">
        <f ca="1"/>
        <v>1.1854048598542808E-2</v>
      </c>
    </row>
    <row r="8198" spans="6:8" x14ac:dyDescent="0.3">
      <c r="F8198" s="2">
        <v>8193</v>
      </c>
      <c r="G8198" s="9">
        <f ca="1"/>
        <v>44.047544053183323</v>
      </c>
      <c r="H8198" s="9">
        <f ca="1"/>
        <v>1.1853670998910748E-2</v>
      </c>
    </row>
    <row r="8199" spans="6:8" x14ac:dyDescent="0.3">
      <c r="F8199" s="2">
        <v>8194</v>
      </c>
      <c r="G8199" s="9">
        <f ca="1"/>
        <v>44.053815984916525</v>
      </c>
      <c r="H8199" s="9">
        <f ca="1"/>
        <v>1.1849612601445743E-2</v>
      </c>
    </row>
    <row r="8200" spans="6:8" x14ac:dyDescent="0.3">
      <c r="F8200" s="2">
        <v>8195</v>
      </c>
      <c r="G8200" s="9">
        <f ca="1"/>
        <v>44.053825228178233</v>
      </c>
      <c r="H8200" s="9">
        <f ca="1"/>
        <v>1.1849606621051972E-2</v>
      </c>
    </row>
    <row r="8201" spans="6:8" x14ac:dyDescent="0.3">
      <c r="F8201" s="2">
        <v>8196</v>
      </c>
      <c r="G8201" s="9">
        <f ca="1"/>
        <v>44.058753512081871</v>
      </c>
      <c r="H8201" s="9">
        <f ca="1"/>
        <v>1.1846418300778259E-2</v>
      </c>
    </row>
    <row r="8202" spans="6:8" x14ac:dyDescent="0.3">
      <c r="F8202" s="2">
        <v>8197</v>
      </c>
      <c r="G8202" s="9">
        <f ca="1"/>
        <v>44.06035928378266</v>
      </c>
      <c r="H8202" s="9">
        <f ca="1"/>
        <v>1.1845379578806379E-2</v>
      </c>
    </row>
    <row r="8203" spans="6:8" x14ac:dyDescent="0.3">
      <c r="F8203" s="2">
        <v>8198</v>
      </c>
      <c r="G8203" s="9">
        <f ca="1"/>
        <v>44.064339490482226</v>
      </c>
      <c r="H8203" s="9">
        <f ca="1"/>
        <v>1.1842805168360605E-2</v>
      </c>
    </row>
    <row r="8204" spans="6:8" x14ac:dyDescent="0.3">
      <c r="F8204" s="2">
        <v>8199</v>
      </c>
      <c r="G8204" s="9">
        <f ca="1"/>
        <v>44.085193165326629</v>
      </c>
      <c r="H8204" s="9">
        <f ca="1"/>
        <v>1.1829322932743393E-2</v>
      </c>
    </row>
    <row r="8205" spans="6:8" x14ac:dyDescent="0.3">
      <c r="F8205" s="2">
        <v>8200</v>
      </c>
      <c r="G8205" s="9">
        <f ca="1"/>
        <v>44.086720873547058</v>
      </c>
      <c r="H8205" s="9">
        <f ca="1"/>
        <v>1.1828335640298927E-2</v>
      </c>
    </row>
    <row r="8206" spans="6:8" x14ac:dyDescent="0.3">
      <c r="F8206" s="2">
        <v>8201</v>
      </c>
      <c r="G8206" s="9">
        <f ca="1"/>
        <v>44.119710620896328</v>
      </c>
      <c r="H8206" s="9">
        <f ca="1"/>
        <v>1.1807028954734589E-2</v>
      </c>
    </row>
    <row r="8207" spans="6:8" x14ac:dyDescent="0.3">
      <c r="F8207" s="2">
        <v>8202</v>
      </c>
      <c r="G8207" s="9">
        <f ca="1"/>
        <v>44.126075731424777</v>
      </c>
      <c r="H8207" s="9">
        <f ca="1"/>
        <v>1.1802920898070961E-2</v>
      </c>
    </row>
    <row r="8208" spans="6:8" x14ac:dyDescent="0.3">
      <c r="F8208" s="2">
        <v>8203</v>
      </c>
      <c r="G8208" s="9">
        <f ca="1"/>
        <v>44.130905830196383</v>
      </c>
      <c r="H8208" s="9">
        <f ca="1"/>
        <v>1.1799804167619443E-2</v>
      </c>
    </row>
    <row r="8209" spans="6:8" x14ac:dyDescent="0.3">
      <c r="F8209" s="2">
        <v>8204</v>
      </c>
      <c r="G8209" s="9">
        <f ca="1"/>
        <v>44.135761525497713</v>
      </c>
      <c r="H8209" s="9">
        <f ca="1"/>
        <v>1.1796671465120164E-2</v>
      </c>
    </row>
    <row r="8210" spans="6:8" x14ac:dyDescent="0.3">
      <c r="F8210" s="2">
        <v>8205</v>
      </c>
      <c r="G8210" s="9">
        <f ca="1"/>
        <v>44.139729499852876</v>
      </c>
      <c r="H8210" s="9">
        <f ca="1"/>
        <v>1.1794111890594237E-2</v>
      </c>
    </row>
    <row r="8211" spans="6:8" x14ac:dyDescent="0.3">
      <c r="F8211" s="2">
        <v>8206</v>
      </c>
      <c r="G8211" s="9">
        <f ca="1"/>
        <v>44.140106519710073</v>
      </c>
      <c r="H8211" s="9">
        <f ca="1"/>
        <v>1.1793868709807361E-2</v>
      </c>
    </row>
    <row r="8212" spans="6:8" x14ac:dyDescent="0.3">
      <c r="F8212" s="2">
        <v>8207</v>
      </c>
      <c r="G8212" s="9">
        <f ca="1"/>
        <v>44.153587016245659</v>
      </c>
      <c r="H8212" s="9">
        <f ca="1"/>
        <v>1.1785175847287605E-2</v>
      </c>
    </row>
    <row r="8213" spans="6:8" x14ac:dyDescent="0.3">
      <c r="F8213" s="2">
        <v>8208</v>
      </c>
      <c r="G8213" s="9">
        <f ca="1"/>
        <v>44.154903998075525</v>
      </c>
      <c r="H8213" s="9">
        <f ca="1"/>
        <v>1.1784326820849468E-2</v>
      </c>
    </row>
    <row r="8214" spans="6:8" x14ac:dyDescent="0.3">
      <c r="F8214" s="2">
        <v>8209</v>
      </c>
      <c r="G8214" s="9">
        <f ca="1"/>
        <v>44.155500608038892</v>
      </c>
      <c r="H8214" s="9">
        <f ca="1"/>
        <v>1.178394221401856E-2</v>
      </c>
    </row>
    <row r="8215" spans="6:8" x14ac:dyDescent="0.3">
      <c r="F8215" s="2">
        <v>8210</v>
      </c>
      <c r="G8215" s="9">
        <f ca="1"/>
        <v>44.156104999599002</v>
      </c>
      <c r="H8215" s="9">
        <f ca="1"/>
        <v>1.1783552599164502E-2</v>
      </c>
    </row>
    <row r="8216" spans="6:8" x14ac:dyDescent="0.3">
      <c r="F8216" s="2">
        <v>8211</v>
      </c>
      <c r="G8216" s="9">
        <f ca="1"/>
        <v>44.162543175932612</v>
      </c>
      <c r="H8216" s="9">
        <f ca="1"/>
        <v>1.1779402819955797E-2</v>
      </c>
    </row>
    <row r="8217" spans="6:8" x14ac:dyDescent="0.3">
      <c r="F8217" s="2">
        <v>8212</v>
      </c>
      <c r="G8217" s="9">
        <f ca="1"/>
        <v>44.164844537844303</v>
      </c>
      <c r="H8217" s="9">
        <f ca="1"/>
        <v>1.1777919691434926E-2</v>
      </c>
    </row>
    <row r="8218" spans="6:8" x14ac:dyDescent="0.3">
      <c r="F8218" s="2">
        <v>8213</v>
      </c>
      <c r="G8218" s="9">
        <f ca="1"/>
        <v>44.16880217358095</v>
      </c>
      <c r="H8218" s="9">
        <f ca="1"/>
        <v>1.1775369452990741E-2</v>
      </c>
    </row>
    <row r="8219" spans="6:8" x14ac:dyDescent="0.3">
      <c r="F8219" s="2">
        <v>8214</v>
      </c>
      <c r="G8219" s="9">
        <f ca="1"/>
        <v>44.195620600061204</v>
      </c>
      <c r="H8219" s="9">
        <f ca="1"/>
        <v>1.1758097649540047E-2</v>
      </c>
    </row>
    <row r="8220" spans="6:8" x14ac:dyDescent="0.3">
      <c r="F8220" s="2">
        <v>8215</v>
      </c>
      <c r="G8220" s="9">
        <f ca="1"/>
        <v>44.200788398332321</v>
      </c>
      <c r="H8220" s="9">
        <f ca="1"/>
        <v>1.1754771362731835E-2</v>
      </c>
    </row>
    <row r="8221" spans="6:8" x14ac:dyDescent="0.3">
      <c r="F8221" s="2">
        <v>8216</v>
      </c>
      <c r="G8221" s="9">
        <f ca="1"/>
        <v>44.201362328784299</v>
      </c>
      <c r="H8221" s="9">
        <f ca="1"/>
        <v>1.1754401986914024E-2</v>
      </c>
    </row>
    <row r="8222" spans="6:8" x14ac:dyDescent="0.3">
      <c r="F8222" s="2">
        <v>8217</v>
      </c>
      <c r="G8222" s="9">
        <f ca="1"/>
        <v>44.216750375890655</v>
      </c>
      <c r="H8222" s="9">
        <f ca="1"/>
        <v>1.1744501246102075E-2</v>
      </c>
    </row>
    <row r="8223" spans="6:8" x14ac:dyDescent="0.3">
      <c r="F8223" s="2">
        <v>8218</v>
      </c>
      <c r="G8223" s="9">
        <f ca="1"/>
        <v>44.219569533506785</v>
      </c>
      <c r="H8223" s="9">
        <f ca="1"/>
        <v>1.1742687982748249E-2</v>
      </c>
    </row>
    <row r="8224" spans="6:8" x14ac:dyDescent="0.3">
      <c r="F8224" s="2">
        <v>8219</v>
      </c>
      <c r="G8224" s="9">
        <f ca="1"/>
        <v>44.226922956071427</v>
      </c>
      <c r="H8224" s="9">
        <f ca="1"/>
        <v>1.1737959178804573E-2</v>
      </c>
    </row>
    <row r="8225" spans="6:8" x14ac:dyDescent="0.3">
      <c r="F8225" s="2">
        <v>8220</v>
      </c>
      <c r="G8225" s="9">
        <f ca="1"/>
        <v>44.231283380477322</v>
      </c>
      <c r="H8225" s="9">
        <f ca="1"/>
        <v>1.173515569085474E-2</v>
      </c>
    </row>
    <row r="8226" spans="6:8" x14ac:dyDescent="0.3">
      <c r="F8226" s="2">
        <v>8221</v>
      </c>
      <c r="G8226" s="9">
        <f ca="1"/>
        <v>44.244134975760261</v>
      </c>
      <c r="H8226" s="9">
        <f ca="1"/>
        <v>1.172689546460948E-2</v>
      </c>
    </row>
    <row r="8227" spans="6:8" x14ac:dyDescent="0.3">
      <c r="F8227" s="2">
        <v>8222</v>
      </c>
      <c r="G8227" s="9">
        <f ca="1"/>
        <v>44.245537137572668</v>
      </c>
      <c r="H8227" s="9">
        <f ca="1"/>
        <v>1.172599447212974E-2</v>
      </c>
    </row>
    <row r="8228" spans="6:8" x14ac:dyDescent="0.3">
      <c r="F8228" s="2">
        <v>8223</v>
      </c>
      <c r="G8228" s="9">
        <f ca="1"/>
        <v>44.250532025984313</v>
      </c>
      <c r="H8228" s="9">
        <f ca="1"/>
        <v>1.1722785258733121E-2</v>
      </c>
    </row>
    <row r="8229" spans="6:8" x14ac:dyDescent="0.3">
      <c r="F8229" s="2">
        <v>8224</v>
      </c>
      <c r="G8229" s="9">
        <f ca="1"/>
        <v>44.256305634614144</v>
      </c>
      <c r="H8229" s="9">
        <f ca="1"/>
        <v>1.1719076440241782E-2</v>
      </c>
    </row>
    <row r="8230" spans="6:8" x14ac:dyDescent="0.3">
      <c r="F8230" s="2">
        <v>8225</v>
      </c>
      <c r="G8230" s="9">
        <f ca="1"/>
        <v>44.263286266641558</v>
      </c>
      <c r="H8230" s="9">
        <f ca="1"/>
        <v>1.1714593295248868E-2</v>
      </c>
    </row>
    <row r="8231" spans="6:8" x14ac:dyDescent="0.3">
      <c r="F8231" s="2">
        <v>8226</v>
      </c>
      <c r="G8231" s="9">
        <f ca="1"/>
        <v>44.264839911375901</v>
      </c>
      <c r="H8231" s="9">
        <f ca="1"/>
        <v>1.1713595657922394E-2</v>
      </c>
    </row>
    <row r="8232" spans="6:8" x14ac:dyDescent="0.3">
      <c r="F8232" s="2">
        <v>8227</v>
      </c>
      <c r="G8232" s="9">
        <f ca="1"/>
        <v>44.271840352476033</v>
      </c>
      <c r="H8232" s="9">
        <f ca="1"/>
        <v>1.1709101181189251E-2</v>
      </c>
    </row>
    <row r="8233" spans="6:8" x14ac:dyDescent="0.3">
      <c r="F8233" s="2">
        <v>8228</v>
      </c>
      <c r="G8233" s="9">
        <f ca="1"/>
        <v>44.280342825770163</v>
      </c>
      <c r="H8233" s="9">
        <f ca="1"/>
        <v>1.1703643890364365E-2</v>
      </c>
    </row>
    <row r="8234" spans="6:8" x14ac:dyDescent="0.3">
      <c r="F8234" s="2">
        <v>8229</v>
      </c>
      <c r="G8234" s="9">
        <f ca="1"/>
        <v>44.284993089473126</v>
      </c>
      <c r="H8234" s="9">
        <f ca="1"/>
        <v>1.1700659841495186E-2</v>
      </c>
    </row>
    <row r="8235" spans="6:8" x14ac:dyDescent="0.3">
      <c r="F8235" s="2">
        <v>8230</v>
      </c>
      <c r="G8235" s="9">
        <f ca="1"/>
        <v>44.29770208329338</v>
      </c>
      <c r="H8235" s="9">
        <f ca="1"/>
        <v>1.1692507114728449E-2</v>
      </c>
    </row>
    <row r="8236" spans="6:8" x14ac:dyDescent="0.3">
      <c r="F8236" s="2">
        <v>8231</v>
      </c>
      <c r="G8236" s="9">
        <f ca="1"/>
        <v>44.298617782090105</v>
      </c>
      <c r="H8236" s="9">
        <f ca="1"/>
        <v>1.1691919845724789E-2</v>
      </c>
    </row>
    <row r="8237" spans="6:8" x14ac:dyDescent="0.3">
      <c r="F8237" s="2">
        <v>8232</v>
      </c>
      <c r="G8237" s="9">
        <f ca="1"/>
        <v>44.300602578347807</v>
      </c>
      <c r="H8237" s="9">
        <f ca="1"/>
        <v>1.1690646994857765E-2</v>
      </c>
    </row>
    <row r="8238" spans="6:8" x14ac:dyDescent="0.3">
      <c r="F8238" s="2">
        <v>8233</v>
      </c>
      <c r="G8238" s="9">
        <f ca="1"/>
        <v>44.312386702390071</v>
      </c>
      <c r="H8238" s="9">
        <f ca="1"/>
        <v>1.168309171741065E-2</v>
      </c>
    </row>
    <row r="8239" spans="6:8" x14ac:dyDescent="0.3">
      <c r="F8239" s="2">
        <v>8234</v>
      </c>
      <c r="G8239" s="9">
        <f ca="1"/>
        <v>44.319170049816854</v>
      </c>
      <c r="H8239" s="9">
        <f ca="1"/>
        <v>1.1678744104978706E-2</v>
      </c>
    </row>
    <row r="8240" spans="6:8" x14ac:dyDescent="0.3">
      <c r="F8240" s="2">
        <v>8235</v>
      </c>
      <c r="G8240" s="9">
        <f ca="1"/>
        <v>44.320925189799297</v>
      </c>
      <c r="H8240" s="9">
        <f ca="1"/>
        <v>1.1677619367436966E-2</v>
      </c>
    </row>
    <row r="8241" spans="6:8" x14ac:dyDescent="0.3">
      <c r="F8241" s="2">
        <v>8236</v>
      </c>
      <c r="G8241" s="9">
        <f ca="1"/>
        <v>44.327410275467201</v>
      </c>
      <c r="H8241" s="9">
        <f ca="1"/>
        <v>1.1673464184448876E-2</v>
      </c>
    </row>
    <row r="8242" spans="6:8" x14ac:dyDescent="0.3">
      <c r="F8242" s="2">
        <v>8237</v>
      </c>
      <c r="G8242" s="9">
        <f ca="1"/>
        <v>44.333482708322329</v>
      </c>
      <c r="H8242" s="9">
        <f ca="1"/>
        <v>1.1669574287642448E-2</v>
      </c>
    </row>
    <row r="8243" spans="6:8" x14ac:dyDescent="0.3">
      <c r="F8243" s="2">
        <v>8238</v>
      </c>
      <c r="G8243" s="9">
        <f ca="1"/>
        <v>44.335536096806209</v>
      </c>
      <c r="H8243" s="9">
        <f ca="1"/>
        <v>1.1668259116263166E-2</v>
      </c>
    </row>
    <row r="8244" spans="6:8" x14ac:dyDescent="0.3">
      <c r="F8244" s="2">
        <v>8239</v>
      </c>
      <c r="G8244" s="9">
        <f ca="1"/>
        <v>44.377423209081627</v>
      </c>
      <c r="H8244" s="9">
        <f ca="1"/>
        <v>1.1641452342336869E-2</v>
      </c>
    </row>
    <row r="8245" spans="6:8" x14ac:dyDescent="0.3">
      <c r="F8245" s="2">
        <v>8240</v>
      </c>
      <c r="G8245" s="9">
        <f ca="1"/>
        <v>44.393635047886306</v>
      </c>
      <c r="H8245" s="9">
        <f ca="1"/>
        <v>1.1631088117530141E-2</v>
      </c>
    </row>
    <row r="8246" spans="6:8" x14ac:dyDescent="0.3">
      <c r="F8246" s="2">
        <v>8241</v>
      </c>
      <c r="G8246" s="9">
        <f ca="1"/>
        <v>44.396880912829374</v>
      </c>
      <c r="H8246" s="9">
        <f ca="1"/>
        <v>1.1629013772991257E-2</v>
      </c>
    </row>
    <row r="8247" spans="6:8" x14ac:dyDescent="0.3">
      <c r="F8247" s="2">
        <v>8242</v>
      </c>
      <c r="G8247" s="9">
        <f ca="1"/>
        <v>44.397149717192192</v>
      </c>
      <c r="H8247" s="9">
        <f ca="1"/>
        <v>1.1628841998403602E-2</v>
      </c>
    </row>
    <row r="8248" spans="6:8" x14ac:dyDescent="0.3">
      <c r="F8248" s="2">
        <v>8243</v>
      </c>
      <c r="G8248" s="9">
        <f ca="1"/>
        <v>44.398113128792943</v>
      </c>
      <c r="H8248" s="9">
        <f ca="1"/>
        <v>1.1628226361408506E-2</v>
      </c>
    </row>
    <row r="8249" spans="6:8" x14ac:dyDescent="0.3">
      <c r="F8249" s="2">
        <v>8244</v>
      </c>
      <c r="G8249" s="9">
        <f ca="1"/>
        <v>44.399666441002822</v>
      </c>
      <c r="H8249" s="9">
        <f ca="1"/>
        <v>1.1627233813102553E-2</v>
      </c>
    </row>
    <row r="8250" spans="6:8" x14ac:dyDescent="0.3">
      <c r="F8250" s="2">
        <v>8245</v>
      </c>
      <c r="G8250" s="9">
        <f ca="1"/>
        <v>44.410468269477235</v>
      </c>
      <c r="H8250" s="9">
        <f ca="1"/>
        <v>1.1620333127346928E-2</v>
      </c>
    </row>
    <row r="8251" spans="6:8" x14ac:dyDescent="0.3">
      <c r="F8251" s="2">
        <v>8246</v>
      </c>
      <c r="G8251" s="9">
        <f ca="1"/>
        <v>44.4168013022663</v>
      </c>
      <c r="H8251" s="9">
        <f ca="1"/>
        <v>1.1616288571374828E-2</v>
      </c>
    </row>
    <row r="8252" spans="6:8" x14ac:dyDescent="0.3">
      <c r="F8252" s="2">
        <v>8247</v>
      </c>
      <c r="G8252" s="9">
        <f ca="1"/>
        <v>44.420242932662944</v>
      </c>
      <c r="H8252" s="9">
        <f ca="1"/>
        <v>1.161409098573641E-2</v>
      </c>
    </row>
    <row r="8253" spans="6:8" x14ac:dyDescent="0.3">
      <c r="F8253" s="2">
        <v>8248</v>
      </c>
      <c r="G8253" s="9">
        <f ca="1"/>
        <v>44.43858209015837</v>
      </c>
      <c r="H8253" s="9">
        <f ca="1"/>
        <v>1.1602385536005172E-2</v>
      </c>
    </row>
    <row r="8254" spans="6:8" x14ac:dyDescent="0.3">
      <c r="F8254" s="2">
        <v>8249</v>
      </c>
      <c r="G8254" s="9">
        <f ca="1"/>
        <v>44.443594676003897</v>
      </c>
      <c r="H8254" s="9">
        <f ca="1"/>
        <v>1.1599187487032762E-2</v>
      </c>
    </row>
    <row r="8255" spans="6:8" x14ac:dyDescent="0.3">
      <c r="F8255" s="2">
        <v>8250</v>
      </c>
      <c r="G8255" s="9">
        <f ca="1"/>
        <v>44.46679619795362</v>
      </c>
      <c r="H8255" s="9">
        <f ca="1"/>
        <v>1.1584392468103697E-2</v>
      </c>
    </row>
    <row r="8256" spans="6:8" x14ac:dyDescent="0.3">
      <c r="F8256" s="2">
        <v>8251</v>
      </c>
      <c r="G8256" s="9">
        <f ca="1"/>
        <v>44.468231580004918</v>
      </c>
      <c r="H8256" s="9">
        <f ca="1"/>
        <v>1.1583477574443966E-2</v>
      </c>
    </row>
    <row r="8257" spans="6:8" x14ac:dyDescent="0.3">
      <c r="F8257" s="2">
        <v>8252</v>
      </c>
      <c r="G8257" s="9">
        <f ca="1"/>
        <v>44.497402969698769</v>
      </c>
      <c r="H8257" s="9">
        <f ca="1"/>
        <v>1.1564894542277458E-2</v>
      </c>
    </row>
    <row r="8258" spans="6:8" x14ac:dyDescent="0.3">
      <c r="F8258" s="2">
        <v>8253</v>
      </c>
      <c r="G8258" s="9">
        <f ca="1"/>
        <v>44.499663736863305</v>
      </c>
      <c r="H8258" s="9">
        <f ca="1"/>
        <v>1.1563455197372639E-2</v>
      </c>
    </row>
    <row r="8259" spans="6:8" x14ac:dyDescent="0.3">
      <c r="F8259" s="2">
        <v>8254</v>
      </c>
      <c r="G8259" s="9">
        <f ca="1"/>
        <v>44.513853626596955</v>
      </c>
      <c r="H8259" s="9">
        <f ca="1"/>
        <v>1.1554423759622739E-2</v>
      </c>
    </row>
    <row r="8260" spans="6:8" x14ac:dyDescent="0.3">
      <c r="F8260" s="2">
        <v>8255</v>
      </c>
      <c r="G8260" s="9">
        <f ca="1"/>
        <v>44.523061462515017</v>
      </c>
      <c r="H8260" s="9">
        <f ca="1"/>
        <v>1.1548565767501772E-2</v>
      </c>
    </row>
    <row r="8261" spans="6:8" x14ac:dyDescent="0.3">
      <c r="F8261" s="2">
        <v>8256</v>
      </c>
      <c r="G8261" s="9">
        <f ca="1"/>
        <v>44.523579330215398</v>
      </c>
      <c r="H8261" s="9">
        <f ca="1"/>
        <v>1.1548236360815697E-2</v>
      </c>
    </row>
    <row r="8262" spans="6:8" x14ac:dyDescent="0.3">
      <c r="F8262" s="2">
        <v>8257</v>
      </c>
      <c r="G8262" s="9">
        <f ca="1"/>
        <v>44.525410898297395</v>
      </c>
      <c r="H8262" s="9">
        <f ca="1"/>
        <v>1.1547071382354442E-2</v>
      </c>
    </row>
    <row r="8263" spans="6:8" x14ac:dyDescent="0.3">
      <c r="F8263" s="2">
        <v>8258</v>
      </c>
      <c r="G8263" s="9">
        <f ca="1"/>
        <v>44.528503364865763</v>
      </c>
      <c r="H8263" s="9">
        <f ca="1"/>
        <v>1.1545104580861953E-2</v>
      </c>
    </row>
    <row r="8264" spans="6:8" x14ac:dyDescent="0.3">
      <c r="F8264" s="2">
        <v>8259</v>
      </c>
      <c r="G8264" s="9">
        <f ca="1"/>
        <v>44.530368121717942</v>
      </c>
      <c r="H8264" s="9">
        <f ca="1"/>
        <v>1.1543918707964684E-2</v>
      </c>
    </row>
    <row r="8265" spans="6:8" x14ac:dyDescent="0.3">
      <c r="F8265" s="2">
        <v>8260</v>
      </c>
      <c r="G8265" s="9">
        <f ca="1"/>
        <v>44.556268573866298</v>
      </c>
      <c r="H8265" s="9">
        <f ca="1"/>
        <v>1.1527455993262202E-2</v>
      </c>
    </row>
    <row r="8266" spans="6:8" x14ac:dyDescent="0.3">
      <c r="F8266" s="2">
        <v>8261</v>
      </c>
      <c r="G8266" s="9">
        <f ca="1"/>
        <v>44.557505981902999</v>
      </c>
      <c r="H8266" s="9">
        <f ca="1"/>
        <v>1.1526669871046689E-2</v>
      </c>
    </row>
    <row r="8267" spans="6:8" x14ac:dyDescent="0.3">
      <c r="F8267" s="2">
        <v>8262</v>
      </c>
      <c r="G8267" s="9">
        <f ca="1"/>
        <v>44.564192446547395</v>
      </c>
      <c r="H8267" s="9">
        <f ca="1"/>
        <v>1.1522422596826393E-2</v>
      </c>
    </row>
    <row r="8268" spans="6:8" x14ac:dyDescent="0.3">
      <c r="F8268" s="2">
        <v>8263</v>
      </c>
      <c r="G8268" s="9">
        <f ca="1"/>
        <v>44.570289656325379</v>
      </c>
      <c r="H8268" s="9">
        <f ca="1"/>
        <v>1.1518550532247806E-2</v>
      </c>
    </row>
    <row r="8269" spans="6:8" x14ac:dyDescent="0.3">
      <c r="F8269" s="2">
        <v>8264</v>
      </c>
      <c r="G8269" s="9">
        <f ca="1"/>
        <v>44.600816641725352</v>
      </c>
      <c r="H8269" s="9">
        <f ca="1"/>
        <v>1.1499177300112002E-2</v>
      </c>
    </row>
    <row r="8270" spans="6:8" x14ac:dyDescent="0.3">
      <c r="F8270" s="2">
        <v>8265</v>
      </c>
      <c r="G8270" s="9">
        <f ca="1"/>
        <v>44.605279221098883</v>
      </c>
      <c r="H8270" s="9">
        <f ca="1"/>
        <v>1.1496347057611366E-2</v>
      </c>
    </row>
    <row r="8271" spans="6:8" x14ac:dyDescent="0.3">
      <c r="F8271" s="2">
        <v>8266</v>
      </c>
      <c r="G8271" s="9">
        <f ca="1"/>
        <v>44.609949120037122</v>
      </c>
      <c r="H8271" s="9">
        <f ca="1"/>
        <v>1.1493385829101262E-2</v>
      </c>
    </row>
    <row r="8272" spans="6:8" x14ac:dyDescent="0.3">
      <c r="F8272" s="2">
        <v>8267</v>
      </c>
      <c r="G8272" s="9">
        <f ca="1"/>
        <v>44.625161506063122</v>
      </c>
      <c r="H8272" s="9">
        <f ca="1"/>
        <v>1.1483743049849256E-2</v>
      </c>
    </row>
    <row r="8273" spans="6:8" x14ac:dyDescent="0.3">
      <c r="F8273" s="2">
        <v>8268</v>
      </c>
      <c r="G8273" s="9">
        <f ca="1"/>
        <v>44.626202626350718</v>
      </c>
      <c r="H8273" s="9">
        <f ca="1"/>
        <v>1.148308330607359E-2</v>
      </c>
    </row>
    <row r="8274" spans="6:8" x14ac:dyDescent="0.3">
      <c r="F8274" s="2">
        <v>8269</v>
      </c>
      <c r="G8274" s="9">
        <f ca="1"/>
        <v>44.636228567722057</v>
      </c>
      <c r="H8274" s="9">
        <f ca="1"/>
        <v>1.1476731303587328E-2</v>
      </c>
    </row>
    <row r="8275" spans="6:8" x14ac:dyDescent="0.3">
      <c r="F8275" s="2">
        <v>8270</v>
      </c>
      <c r="G8275" s="9">
        <f ca="1"/>
        <v>44.650498844835042</v>
      </c>
      <c r="H8275" s="9">
        <f ca="1"/>
        <v>1.1467694337481916E-2</v>
      </c>
    </row>
    <row r="8276" spans="6:8" x14ac:dyDescent="0.3">
      <c r="F8276" s="2">
        <v>8271</v>
      </c>
      <c r="G8276" s="9">
        <f ca="1"/>
        <v>44.651486896646013</v>
      </c>
      <c r="H8276" s="9">
        <f ca="1"/>
        <v>1.1467068808728087E-2</v>
      </c>
    </row>
    <row r="8277" spans="6:8" x14ac:dyDescent="0.3">
      <c r="F8277" s="2">
        <v>8272</v>
      </c>
      <c r="G8277" s="9">
        <f ca="1"/>
        <v>44.660226534437868</v>
      </c>
      <c r="H8277" s="9">
        <f ca="1"/>
        <v>1.1461536801424536E-2</v>
      </c>
    </row>
    <row r="8278" spans="6:8" x14ac:dyDescent="0.3">
      <c r="F8278" s="2">
        <v>8273</v>
      </c>
      <c r="G8278" s="9">
        <f ca="1"/>
        <v>44.662231582173824</v>
      </c>
      <c r="H8278" s="9">
        <f ca="1"/>
        <v>1.1460267900905525E-2</v>
      </c>
    </row>
    <row r="8279" spans="6:8" x14ac:dyDescent="0.3">
      <c r="F8279" s="2">
        <v>8274</v>
      </c>
      <c r="G8279" s="9">
        <f ca="1"/>
        <v>44.669324577040122</v>
      </c>
      <c r="H8279" s="9">
        <f ca="1"/>
        <v>1.1455779834462299E-2</v>
      </c>
    </row>
    <row r="8280" spans="6:8" x14ac:dyDescent="0.3">
      <c r="F8280" s="2">
        <v>8275</v>
      </c>
      <c r="G8280" s="9">
        <f ca="1"/>
        <v>44.672585076837436</v>
      </c>
      <c r="H8280" s="9">
        <f ca="1"/>
        <v>1.1453717161114483E-2</v>
      </c>
    </row>
    <row r="8281" spans="6:8" x14ac:dyDescent="0.3">
      <c r="F8281" s="2">
        <v>8276</v>
      </c>
      <c r="G8281" s="9">
        <f ca="1"/>
        <v>44.674705224883724</v>
      </c>
      <c r="H8281" s="9">
        <f ca="1"/>
        <v>1.1452376036481297E-2</v>
      </c>
    </row>
    <row r="8282" spans="6:8" x14ac:dyDescent="0.3">
      <c r="F8282" s="2">
        <v>8277</v>
      </c>
      <c r="G8282" s="9">
        <f ca="1"/>
        <v>44.692720101672165</v>
      </c>
      <c r="H8282" s="9">
        <f ca="1"/>
        <v>1.1440984769134799E-2</v>
      </c>
    </row>
    <row r="8283" spans="6:8" x14ac:dyDescent="0.3">
      <c r="F8283" s="2">
        <v>8278</v>
      </c>
      <c r="G8283" s="9">
        <f ca="1"/>
        <v>44.705418871952524</v>
      </c>
      <c r="H8283" s="9">
        <f ca="1"/>
        <v>1.1432959588417977E-2</v>
      </c>
    </row>
    <row r="8284" spans="6:8" x14ac:dyDescent="0.3">
      <c r="F8284" s="2">
        <v>8279</v>
      </c>
      <c r="G8284" s="9">
        <f ca="1"/>
        <v>44.706343567856848</v>
      </c>
      <c r="H8284" s="9">
        <f ca="1"/>
        <v>1.1432375360649645E-2</v>
      </c>
    </row>
    <row r="8285" spans="6:8" x14ac:dyDescent="0.3">
      <c r="F8285" s="2">
        <v>8280</v>
      </c>
      <c r="G8285" s="9">
        <f ca="1"/>
        <v>44.7150525785976</v>
      </c>
      <c r="H8285" s="9">
        <f ca="1"/>
        <v>1.1426873946389159E-2</v>
      </c>
    </row>
    <row r="8286" spans="6:8" x14ac:dyDescent="0.3">
      <c r="F8286" s="2">
        <v>8281</v>
      </c>
      <c r="G8286" s="9">
        <f ca="1"/>
        <v>44.734415321914121</v>
      </c>
      <c r="H8286" s="9">
        <f ca="1"/>
        <v>1.141464903374555E-2</v>
      </c>
    </row>
    <row r="8287" spans="6:8" x14ac:dyDescent="0.3">
      <c r="F8287" s="2">
        <v>8282</v>
      </c>
      <c r="G8287" s="9">
        <f ca="1"/>
        <v>44.738902984936445</v>
      </c>
      <c r="H8287" s="9">
        <f ca="1"/>
        <v>1.1411816947888551E-2</v>
      </c>
    </row>
    <row r="8288" spans="6:8" x14ac:dyDescent="0.3">
      <c r="F8288" s="2">
        <v>8283</v>
      </c>
      <c r="G8288" s="9">
        <f ca="1"/>
        <v>44.759051946613006</v>
      </c>
      <c r="H8288" s="9">
        <f ca="1"/>
        <v>1.1399107120646571E-2</v>
      </c>
    </row>
    <row r="8289" spans="6:8" x14ac:dyDescent="0.3">
      <c r="F8289" s="2">
        <v>8284</v>
      </c>
      <c r="G8289" s="9">
        <f ca="1"/>
        <v>44.76958231924138</v>
      </c>
      <c r="H8289" s="9">
        <f ca="1"/>
        <v>1.1392468429392098E-2</v>
      </c>
    </row>
    <row r="8290" spans="6:8" x14ac:dyDescent="0.3">
      <c r="F8290" s="2">
        <v>8285</v>
      </c>
      <c r="G8290" s="9">
        <f ca="1"/>
        <v>44.782133340168777</v>
      </c>
      <c r="H8290" s="9">
        <f ca="1"/>
        <v>1.1384559260066204E-2</v>
      </c>
    </row>
    <row r="8291" spans="6:8" x14ac:dyDescent="0.3">
      <c r="F8291" s="2">
        <v>8286</v>
      </c>
      <c r="G8291" s="9">
        <f ca="1"/>
        <v>44.790869646500163</v>
      </c>
      <c r="H8291" s="9">
        <f ca="1"/>
        <v>1.1379056162888248E-2</v>
      </c>
    </row>
    <row r="8292" spans="6:8" x14ac:dyDescent="0.3">
      <c r="F8292" s="2">
        <v>8287</v>
      </c>
      <c r="G8292" s="9">
        <f ca="1"/>
        <v>44.808033500130534</v>
      </c>
      <c r="H8292" s="9">
        <f ca="1"/>
        <v>1.1368249686324999E-2</v>
      </c>
    </row>
    <row r="8293" spans="6:8" x14ac:dyDescent="0.3">
      <c r="F8293" s="2">
        <v>8288</v>
      </c>
      <c r="G8293" s="9">
        <f ca="1"/>
        <v>44.815252344303254</v>
      </c>
      <c r="H8293" s="9">
        <f ca="1"/>
        <v>1.1363706723999632E-2</v>
      </c>
    </row>
    <row r="8294" spans="6:8" x14ac:dyDescent="0.3">
      <c r="F8294" s="2">
        <v>8289</v>
      </c>
      <c r="G8294" s="9">
        <f ca="1"/>
        <v>44.83699819428697</v>
      </c>
      <c r="H8294" s="9">
        <f ca="1"/>
        <v>1.1350029037545258E-2</v>
      </c>
    </row>
    <row r="8295" spans="6:8" x14ac:dyDescent="0.3">
      <c r="F8295" s="2">
        <v>8290</v>
      </c>
      <c r="G8295" s="9">
        <f ca="1"/>
        <v>44.870958921207063</v>
      </c>
      <c r="H8295" s="9">
        <f ca="1"/>
        <v>1.1328690712833787E-2</v>
      </c>
    </row>
    <row r="8296" spans="6:8" x14ac:dyDescent="0.3">
      <c r="F8296" s="2">
        <v>8291</v>
      </c>
      <c r="G8296" s="9">
        <f ca="1"/>
        <v>44.875238668884819</v>
      </c>
      <c r="H8296" s="9">
        <f ca="1"/>
        <v>1.1326003573375321E-2</v>
      </c>
    </row>
    <row r="8297" spans="6:8" x14ac:dyDescent="0.3">
      <c r="F8297" s="2">
        <v>8292</v>
      </c>
      <c r="G8297" s="9">
        <f ca="1"/>
        <v>44.876200258307897</v>
      </c>
      <c r="H8297" s="9">
        <f ca="1"/>
        <v>1.1325399876367395E-2</v>
      </c>
    </row>
    <row r="8298" spans="6:8" x14ac:dyDescent="0.3">
      <c r="F8298" s="2">
        <v>8293</v>
      </c>
      <c r="G8298" s="9">
        <f ca="1"/>
        <v>44.900000980519195</v>
      </c>
      <c r="H8298" s="9">
        <f ca="1"/>
        <v>1.131046444826439E-2</v>
      </c>
    </row>
    <row r="8299" spans="6:8" x14ac:dyDescent="0.3">
      <c r="F8299" s="2">
        <v>8294</v>
      </c>
      <c r="G8299" s="9">
        <f ca="1"/>
        <v>44.901646671823414</v>
      </c>
      <c r="H8299" s="9">
        <f ca="1"/>
        <v>1.1309432237457619E-2</v>
      </c>
    </row>
    <row r="8300" spans="6:8" x14ac:dyDescent="0.3">
      <c r="F8300" s="2">
        <v>8295</v>
      </c>
      <c r="G8300" s="9">
        <f ca="1"/>
        <v>44.907153400019354</v>
      </c>
      <c r="H8300" s="9">
        <f ca="1"/>
        <v>1.1305978770445951E-2</v>
      </c>
    </row>
    <row r="8301" spans="6:8" x14ac:dyDescent="0.3">
      <c r="F8301" s="2">
        <v>8296</v>
      </c>
      <c r="G8301" s="9">
        <f ca="1"/>
        <v>44.913328353954249</v>
      </c>
      <c r="H8301" s="9">
        <f ca="1"/>
        <v>1.130210708506983E-2</v>
      </c>
    </row>
    <row r="8302" spans="6:8" x14ac:dyDescent="0.3">
      <c r="F8302" s="2">
        <v>8297</v>
      </c>
      <c r="G8302" s="9">
        <f ca="1"/>
        <v>44.914079278156123</v>
      </c>
      <c r="H8302" s="9">
        <f ca="1"/>
        <v>1.1301636318190233E-2</v>
      </c>
    </row>
    <row r="8303" spans="6:8" x14ac:dyDescent="0.3">
      <c r="F8303" s="2">
        <v>8298</v>
      </c>
      <c r="G8303" s="9">
        <f ca="1"/>
        <v>44.92123237370582</v>
      </c>
      <c r="H8303" s="9">
        <f ca="1"/>
        <v>1.1297152589873459E-2</v>
      </c>
    </row>
    <row r="8304" spans="6:8" x14ac:dyDescent="0.3">
      <c r="F8304" s="2">
        <v>8299</v>
      </c>
      <c r="G8304" s="9">
        <f ca="1"/>
        <v>44.940646059228811</v>
      </c>
      <c r="H8304" s="9">
        <f ca="1"/>
        <v>1.1284989715250443E-2</v>
      </c>
    </row>
    <row r="8305" spans="6:8" x14ac:dyDescent="0.3">
      <c r="F8305" s="2">
        <v>8300</v>
      </c>
      <c r="G8305" s="9">
        <f ca="1"/>
        <v>44.959691389468155</v>
      </c>
      <c r="H8305" s="9">
        <f ca="1"/>
        <v>1.127306625531431E-2</v>
      </c>
    </row>
    <row r="8306" spans="6:8" x14ac:dyDescent="0.3">
      <c r="F8306" s="2">
        <v>8301</v>
      </c>
      <c r="G8306" s="9">
        <f ca="1"/>
        <v>44.968501316169672</v>
      </c>
      <c r="H8306" s="9">
        <f ca="1"/>
        <v>1.1267553634438109E-2</v>
      </c>
    </row>
    <row r="8307" spans="6:8" x14ac:dyDescent="0.3">
      <c r="F8307" s="2">
        <v>8302</v>
      </c>
      <c r="G8307" s="9">
        <f ca="1"/>
        <v>44.970762432919287</v>
      </c>
      <c r="H8307" s="9">
        <f ca="1"/>
        <v>1.1266139084885154E-2</v>
      </c>
    </row>
    <row r="8308" spans="6:8" x14ac:dyDescent="0.3">
      <c r="F8308" s="2">
        <v>8303</v>
      </c>
      <c r="G8308" s="9">
        <f ca="1"/>
        <v>44.975067159835987</v>
      </c>
      <c r="H8308" s="9">
        <f ca="1"/>
        <v>1.1263446390849389E-2</v>
      </c>
    </row>
    <row r="8309" spans="6:8" x14ac:dyDescent="0.3">
      <c r="F8309" s="2">
        <v>8304</v>
      </c>
      <c r="G8309" s="9">
        <f ca="1"/>
        <v>44.979749896179733</v>
      </c>
      <c r="H8309" s="9">
        <f ca="1"/>
        <v>1.1260517740780938E-2</v>
      </c>
    </row>
    <row r="8310" spans="6:8" x14ac:dyDescent="0.3">
      <c r="F8310" s="2">
        <v>8305</v>
      </c>
      <c r="G8310" s="9">
        <f ca="1"/>
        <v>44.980116237203248</v>
      </c>
      <c r="H8310" s="9">
        <f ca="1"/>
        <v>1.1260288647706109E-2</v>
      </c>
    </row>
    <row r="8311" spans="6:8" x14ac:dyDescent="0.3">
      <c r="F8311" s="2">
        <v>8306</v>
      </c>
      <c r="G8311" s="9">
        <f ca="1"/>
        <v>44.987838453596858</v>
      </c>
      <c r="H8311" s="9">
        <f ca="1"/>
        <v>1.1255460260542718E-2</v>
      </c>
    </row>
    <row r="8312" spans="6:8" x14ac:dyDescent="0.3">
      <c r="F8312" s="2">
        <v>8307</v>
      </c>
      <c r="G8312" s="9">
        <f ca="1"/>
        <v>44.988874641143184</v>
      </c>
      <c r="H8312" s="9">
        <f ca="1"/>
        <v>1.1254812481795506E-2</v>
      </c>
    </row>
    <row r="8313" spans="6:8" x14ac:dyDescent="0.3">
      <c r="F8313" s="2">
        <v>8308</v>
      </c>
      <c r="G8313" s="9">
        <f ca="1"/>
        <v>44.989542864654688</v>
      </c>
      <c r="H8313" s="9">
        <f ca="1"/>
        <v>1.1254394751372227E-2</v>
      </c>
    </row>
    <row r="8314" spans="6:8" x14ac:dyDescent="0.3">
      <c r="F8314" s="2">
        <v>8309</v>
      </c>
      <c r="G8314" s="9">
        <f ca="1"/>
        <v>44.991213551808841</v>
      </c>
      <c r="H8314" s="9">
        <f ca="1"/>
        <v>1.1253350391176177E-2</v>
      </c>
    </row>
    <row r="8315" spans="6:8" x14ac:dyDescent="0.3">
      <c r="F8315" s="2">
        <v>8310</v>
      </c>
      <c r="G8315" s="9">
        <f ca="1"/>
        <v>45.009207598330974</v>
      </c>
      <c r="H8315" s="9">
        <f ca="1"/>
        <v>1.1242106341945805E-2</v>
      </c>
    </row>
    <row r="8316" spans="6:8" x14ac:dyDescent="0.3">
      <c r="F8316" s="2">
        <v>8311</v>
      </c>
      <c r="G8316" s="9">
        <f ca="1"/>
        <v>45.011343047155847</v>
      </c>
      <c r="H8316" s="9">
        <f ca="1"/>
        <v>1.1240772458464139E-2</v>
      </c>
    </row>
    <row r="8317" spans="6:8" x14ac:dyDescent="0.3">
      <c r="F8317" s="2">
        <v>8312</v>
      </c>
      <c r="G8317" s="9">
        <f ca="1"/>
        <v>45.016942611301275</v>
      </c>
      <c r="H8317" s="9">
        <f ca="1"/>
        <v>1.1237275266642536E-2</v>
      </c>
    </row>
    <row r="8318" spans="6:8" x14ac:dyDescent="0.3">
      <c r="F8318" s="2">
        <v>8313</v>
      </c>
      <c r="G8318" s="9">
        <f ca="1"/>
        <v>45.03462821265061</v>
      </c>
      <c r="H8318" s="9">
        <f ca="1"/>
        <v>1.1226234637279795E-2</v>
      </c>
    </row>
    <row r="8319" spans="6:8" x14ac:dyDescent="0.3">
      <c r="F8319" s="2">
        <v>8314</v>
      </c>
      <c r="G8319" s="9">
        <f ca="1"/>
        <v>45.044766635508537</v>
      </c>
      <c r="H8319" s="9">
        <f ca="1"/>
        <v>1.1219908833167357E-2</v>
      </c>
    </row>
    <row r="8320" spans="6:8" x14ac:dyDescent="0.3">
      <c r="F8320" s="2">
        <v>8315</v>
      </c>
      <c r="G8320" s="9">
        <f ca="1"/>
        <v>45.054409987811503</v>
      </c>
      <c r="H8320" s="9">
        <f ca="1"/>
        <v>1.1213894178544516E-2</v>
      </c>
    </row>
    <row r="8321" spans="6:8" x14ac:dyDescent="0.3">
      <c r="F8321" s="2">
        <v>8316</v>
      </c>
      <c r="G8321" s="9">
        <f ca="1"/>
        <v>45.061874054801407</v>
      </c>
      <c r="H8321" s="9">
        <f ca="1"/>
        <v>1.1209240274403232E-2</v>
      </c>
    </row>
    <row r="8322" spans="6:8" x14ac:dyDescent="0.3">
      <c r="F8322" s="2">
        <v>8317</v>
      </c>
      <c r="G8322" s="9">
        <f ca="1"/>
        <v>45.067465249047899</v>
      </c>
      <c r="H8322" s="9">
        <f ca="1"/>
        <v>1.1205754983558008E-2</v>
      </c>
    </row>
    <row r="8323" spans="6:8" x14ac:dyDescent="0.3">
      <c r="F8323" s="2">
        <v>8318</v>
      </c>
      <c r="G8323" s="9">
        <f ca="1"/>
        <v>45.067627678423115</v>
      </c>
      <c r="H8323" s="9">
        <f ca="1"/>
        <v>1.1205653743671952E-2</v>
      </c>
    </row>
    <row r="8324" spans="6:8" x14ac:dyDescent="0.3">
      <c r="F8324" s="2">
        <v>8319</v>
      </c>
      <c r="G8324" s="9">
        <f ca="1"/>
        <v>45.090919243880847</v>
      </c>
      <c r="H8324" s="9">
        <f ca="1"/>
        <v>1.1191142903296527E-2</v>
      </c>
    </row>
    <row r="8325" spans="6:8" x14ac:dyDescent="0.3">
      <c r="F8325" s="2">
        <v>8320</v>
      </c>
      <c r="G8325" s="9">
        <f ca="1"/>
        <v>45.119750097369653</v>
      </c>
      <c r="H8325" s="9">
        <f ca="1"/>
        <v>1.1173198805667882E-2</v>
      </c>
    </row>
    <row r="8326" spans="6:8" x14ac:dyDescent="0.3">
      <c r="F8326" s="2">
        <v>8321</v>
      </c>
      <c r="G8326" s="9">
        <f ca="1"/>
        <v>45.12523151641269</v>
      </c>
      <c r="H8326" s="9">
        <f ca="1"/>
        <v>1.1169789437573371E-2</v>
      </c>
    </row>
    <row r="8327" spans="6:8" x14ac:dyDescent="0.3">
      <c r="F8327" s="2">
        <v>8322</v>
      </c>
      <c r="G8327" s="9">
        <f ca="1"/>
        <v>45.135391371048911</v>
      </c>
      <c r="H8327" s="9">
        <f ca="1"/>
        <v>1.1163472025933607E-2</v>
      </c>
    </row>
    <row r="8328" spans="6:8" x14ac:dyDescent="0.3">
      <c r="F8328" s="2">
        <v>8323</v>
      </c>
      <c r="G8328" s="9">
        <f ca="1"/>
        <v>45.143619798760596</v>
      </c>
      <c r="H8328" s="9">
        <f ca="1"/>
        <v>1.115835736824561E-2</v>
      </c>
    </row>
    <row r="8329" spans="6:8" x14ac:dyDescent="0.3">
      <c r="F8329" s="2">
        <v>8324</v>
      </c>
      <c r="G8329" s="9">
        <f ca="1"/>
        <v>45.152032567777141</v>
      </c>
      <c r="H8329" s="9">
        <f ca="1"/>
        <v>1.1153129783467847E-2</v>
      </c>
    </row>
    <row r="8330" spans="6:8" x14ac:dyDescent="0.3">
      <c r="F8330" s="2">
        <v>8325</v>
      </c>
      <c r="G8330" s="9">
        <f ca="1"/>
        <v>45.152147447708941</v>
      </c>
      <c r="H8330" s="9">
        <f ca="1"/>
        <v>1.1153058410171319E-2</v>
      </c>
    </row>
    <row r="8331" spans="6:8" x14ac:dyDescent="0.3">
      <c r="F8331" s="2">
        <v>8326</v>
      </c>
      <c r="G8331" s="9">
        <f ca="1"/>
        <v>45.155432463856812</v>
      </c>
      <c r="H8331" s="9">
        <f ca="1"/>
        <v>1.1151017607707382E-2</v>
      </c>
    </row>
    <row r="8332" spans="6:8" x14ac:dyDescent="0.3">
      <c r="F8332" s="2">
        <v>8327</v>
      </c>
      <c r="G8332" s="9">
        <f ca="1"/>
        <v>45.162265511110263</v>
      </c>
      <c r="H8332" s="9">
        <f ca="1"/>
        <v>1.1146773424058778E-2</v>
      </c>
    </row>
    <row r="8333" spans="6:8" x14ac:dyDescent="0.3">
      <c r="F8333" s="2">
        <v>8328</v>
      </c>
      <c r="G8333" s="9">
        <f ca="1"/>
        <v>45.163964384522153</v>
      </c>
      <c r="H8333" s="9">
        <f ca="1"/>
        <v>1.114571838107763E-2</v>
      </c>
    </row>
    <row r="8334" spans="6:8" x14ac:dyDescent="0.3">
      <c r="F8334" s="2">
        <v>8329</v>
      </c>
      <c r="G8334" s="9">
        <f ca="1"/>
        <v>45.170870539574835</v>
      </c>
      <c r="H8334" s="9">
        <f ca="1"/>
        <v>1.1141430189055807E-2</v>
      </c>
    </row>
    <row r="8335" spans="6:8" x14ac:dyDescent="0.3">
      <c r="F8335" s="2">
        <v>8330</v>
      </c>
      <c r="G8335" s="9">
        <f ca="1"/>
        <v>45.174263109938778</v>
      </c>
      <c r="H8335" s="9">
        <f ca="1"/>
        <v>1.1139324076927465E-2</v>
      </c>
    </row>
    <row r="8336" spans="6:8" x14ac:dyDescent="0.3">
      <c r="F8336" s="2">
        <v>8331</v>
      </c>
      <c r="G8336" s="9">
        <f ca="1"/>
        <v>45.176795810866501</v>
      </c>
      <c r="H8336" s="9">
        <f ca="1"/>
        <v>1.1137751950523998E-2</v>
      </c>
    </row>
    <row r="8337" spans="6:8" x14ac:dyDescent="0.3">
      <c r="F8337" s="2">
        <v>8332</v>
      </c>
      <c r="G8337" s="9">
        <f ca="1"/>
        <v>45.178534405608616</v>
      </c>
      <c r="H8337" s="9">
        <f ca="1"/>
        <v>1.1136672838493225E-2</v>
      </c>
    </row>
    <row r="8338" spans="6:8" x14ac:dyDescent="0.3">
      <c r="F8338" s="2">
        <v>8333</v>
      </c>
      <c r="G8338" s="9">
        <f ca="1"/>
        <v>45.1887613736045</v>
      </c>
      <c r="H8338" s="9">
        <f ca="1"/>
        <v>1.113032660664573E-2</v>
      </c>
    </row>
    <row r="8339" spans="6:8" x14ac:dyDescent="0.3">
      <c r="F8339" s="2">
        <v>8334</v>
      </c>
      <c r="G8339" s="9">
        <f ca="1"/>
        <v>45.193931767480223</v>
      </c>
      <c r="H8339" s="9">
        <f ca="1"/>
        <v>1.1127119118551534E-2</v>
      </c>
    </row>
    <row r="8340" spans="6:8" x14ac:dyDescent="0.3">
      <c r="F8340" s="2">
        <v>8335</v>
      </c>
      <c r="G8340" s="9">
        <f ca="1"/>
        <v>45.199077246440396</v>
      </c>
      <c r="H8340" s="9">
        <f ca="1"/>
        <v>1.1123927715152108E-2</v>
      </c>
    </row>
    <row r="8341" spans="6:8" x14ac:dyDescent="0.3">
      <c r="F8341" s="2">
        <v>8336</v>
      </c>
      <c r="G8341" s="9">
        <f ca="1"/>
        <v>45.202065577682589</v>
      </c>
      <c r="H8341" s="9">
        <f ca="1"/>
        <v>1.1122074536969638E-2</v>
      </c>
    </row>
    <row r="8342" spans="6:8" x14ac:dyDescent="0.3">
      <c r="F8342" s="2">
        <v>8337</v>
      </c>
      <c r="G8342" s="9">
        <f ca="1"/>
        <v>45.207269091459693</v>
      </c>
      <c r="H8342" s="9">
        <f ca="1"/>
        <v>1.1118848144449522E-2</v>
      </c>
    </row>
    <row r="8343" spans="6:8" x14ac:dyDescent="0.3">
      <c r="F8343" s="2">
        <v>8338</v>
      </c>
      <c r="G8343" s="9">
        <f ca="1"/>
        <v>45.209387048370331</v>
      </c>
      <c r="H8343" s="9">
        <f ca="1"/>
        <v>1.1117535107731327E-2</v>
      </c>
    </row>
    <row r="8344" spans="6:8" x14ac:dyDescent="0.3">
      <c r="F8344" s="2">
        <v>8339</v>
      </c>
      <c r="G8344" s="9">
        <f ca="1"/>
        <v>45.213426190190795</v>
      </c>
      <c r="H8344" s="9">
        <f ca="1"/>
        <v>1.1115031318536309E-2</v>
      </c>
    </row>
    <row r="8345" spans="6:8" x14ac:dyDescent="0.3">
      <c r="F8345" s="2">
        <v>8340</v>
      </c>
      <c r="G8345" s="9">
        <f ca="1"/>
        <v>45.225643656960358</v>
      </c>
      <c r="H8345" s="9">
        <f ca="1"/>
        <v>1.1107460289969904E-2</v>
      </c>
    </row>
    <row r="8346" spans="6:8" x14ac:dyDescent="0.3">
      <c r="F8346" s="2">
        <v>8341</v>
      </c>
      <c r="G8346" s="9">
        <f ca="1"/>
        <v>45.226264904713595</v>
      </c>
      <c r="H8346" s="9">
        <f ca="1"/>
        <v>1.1107075404123565E-2</v>
      </c>
    </row>
    <row r="8347" spans="6:8" x14ac:dyDescent="0.3">
      <c r="F8347" s="2">
        <v>8342</v>
      </c>
      <c r="G8347" s="9">
        <f ca="1"/>
        <v>45.226883679063327</v>
      </c>
      <c r="H8347" s="9">
        <f ca="1"/>
        <v>1.1106692059732463E-2</v>
      </c>
    </row>
    <row r="8348" spans="6:8" x14ac:dyDescent="0.3">
      <c r="F8348" s="2">
        <v>8343</v>
      </c>
      <c r="G8348" s="9">
        <f ca="1"/>
        <v>45.262140101873086</v>
      </c>
      <c r="H8348" s="9">
        <f ca="1"/>
        <v>1.1084864914559676E-2</v>
      </c>
    </row>
    <row r="8349" spans="6:8" x14ac:dyDescent="0.3">
      <c r="F8349" s="2">
        <v>8344</v>
      </c>
      <c r="G8349" s="9">
        <f ca="1"/>
        <v>45.270432810055183</v>
      </c>
      <c r="H8349" s="9">
        <f ca="1"/>
        <v>1.107973520439957E-2</v>
      </c>
    </row>
    <row r="8350" spans="6:8" x14ac:dyDescent="0.3">
      <c r="F8350" s="2">
        <v>8345</v>
      </c>
      <c r="G8350" s="9">
        <f ca="1"/>
        <v>45.271646400026015</v>
      </c>
      <c r="H8350" s="9">
        <f ca="1"/>
        <v>1.1078984637703411E-2</v>
      </c>
    </row>
    <row r="8351" spans="6:8" x14ac:dyDescent="0.3">
      <c r="F8351" s="2">
        <v>8346</v>
      </c>
      <c r="G8351" s="9">
        <f ca="1"/>
        <v>45.274558828936776</v>
      </c>
      <c r="H8351" s="9">
        <f ca="1"/>
        <v>1.1077183535770804E-2</v>
      </c>
    </row>
    <row r="8352" spans="6:8" x14ac:dyDescent="0.3">
      <c r="F8352" s="2">
        <v>8347</v>
      </c>
      <c r="G8352" s="9">
        <f ca="1"/>
        <v>45.305369822079335</v>
      </c>
      <c r="H8352" s="9">
        <f ca="1"/>
        <v>1.1058141747676288E-2</v>
      </c>
    </row>
    <row r="8353" spans="6:8" x14ac:dyDescent="0.3">
      <c r="F8353" s="2">
        <v>8348</v>
      </c>
      <c r="G8353" s="9">
        <f ca="1"/>
        <v>45.332859188191961</v>
      </c>
      <c r="H8353" s="9">
        <f ca="1"/>
        <v>1.1041171799543349E-2</v>
      </c>
    </row>
    <row r="8354" spans="6:8" x14ac:dyDescent="0.3">
      <c r="F8354" s="2">
        <v>8349</v>
      </c>
      <c r="G8354" s="9">
        <f ca="1"/>
        <v>45.338243684372841</v>
      </c>
      <c r="H8354" s="9">
        <f ca="1"/>
        <v>1.1037849901040375E-2</v>
      </c>
    </row>
    <row r="8355" spans="6:8" x14ac:dyDescent="0.3">
      <c r="F8355" s="2">
        <v>8350</v>
      </c>
      <c r="G8355" s="9">
        <f ca="1"/>
        <v>45.341784301134034</v>
      </c>
      <c r="H8355" s="9">
        <f ca="1"/>
        <v>1.1035665936228525E-2</v>
      </c>
    </row>
    <row r="8356" spans="6:8" x14ac:dyDescent="0.3">
      <c r="F8356" s="2">
        <v>8351</v>
      </c>
      <c r="G8356" s="9">
        <f ca="1"/>
        <v>45.342779747781279</v>
      </c>
      <c r="H8356" s="9">
        <f ca="1"/>
        <v>1.1035051966727475E-2</v>
      </c>
    </row>
    <row r="8357" spans="6:8" x14ac:dyDescent="0.3">
      <c r="F8357" s="2">
        <v>8352</v>
      </c>
      <c r="G8357" s="9">
        <f ca="1"/>
        <v>45.345505170497411</v>
      </c>
      <c r="H8357" s="9">
        <f ca="1"/>
        <v>1.103337110656559E-2</v>
      </c>
    </row>
    <row r="8358" spans="6:8" x14ac:dyDescent="0.3">
      <c r="F8358" s="2">
        <v>8353</v>
      </c>
      <c r="G8358" s="9">
        <f ca="1"/>
        <v>45.355256037400544</v>
      </c>
      <c r="H8358" s="9">
        <f ca="1"/>
        <v>1.1027358861877359E-2</v>
      </c>
    </row>
    <row r="8359" spans="6:8" x14ac:dyDescent="0.3">
      <c r="F8359" s="2">
        <v>8354</v>
      </c>
      <c r="G8359" s="9">
        <f ca="1"/>
        <v>45.356837136451283</v>
      </c>
      <c r="H8359" s="9">
        <f ca="1"/>
        <v>1.1026384191559177E-2</v>
      </c>
    </row>
    <row r="8360" spans="6:8" x14ac:dyDescent="0.3">
      <c r="F8360" s="2">
        <v>8355</v>
      </c>
      <c r="G8360" s="9">
        <f ca="1"/>
        <v>45.358584809919655</v>
      </c>
      <c r="H8360" s="9">
        <f ca="1"/>
        <v>1.1025306905312216E-2</v>
      </c>
    </row>
    <row r="8361" spans="6:8" x14ac:dyDescent="0.3">
      <c r="F8361" s="2">
        <v>8356</v>
      </c>
      <c r="G8361" s="9">
        <f ca="1"/>
        <v>45.391602907663795</v>
      </c>
      <c r="H8361" s="9">
        <f ca="1"/>
        <v>1.1004967795171764E-2</v>
      </c>
    </row>
    <row r="8362" spans="6:8" x14ac:dyDescent="0.3">
      <c r="F8362" s="2">
        <v>8357</v>
      </c>
      <c r="G8362" s="9">
        <f ca="1"/>
        <v>45.392701313930772</v>
      </c>
      <c r="H8362" s="9">
        <f ca="1"/>
        <v>1.1004291623187216E-2</v>
      </c>
    </row>
    <row r="8363" spans="6:8" x14ac:dyDescent="0.3">
      <c r="F8363" s="2">
        <v>8358</v>
      </c>
      <c r="G8363" s="9">
        <f ca="1"/>
        <v>45.393611371747767</v>
      </c>
      <c r="H8363" s="9">
        <f ca="1"/>
        <v>1.1003731419032357E-2</v>
      </c>
    </row>
    <row r="8364" spans="6:8" x14ac:dyDescent="0.3">
      <c r="F8364" s="2">
        <v>8359</v>
      </c>
      <c r="G8364" s="9">
        <f ca="1"/>
        <v>45.412270579175775</v>
      </c>
      <c r="H8364" s="9">
        <f ca="1"/>
        <v>1.0992249710840268E-2</v>
      </c>
    </row>
    <row r="8365" spans="6:8" x14ac:dyDescent="0.3">
      <c r="F8365" s="2">
        <v>8360</v>
      </c>
      <c r="G8365" s="9">
        <f ca="1"/>
        <v>45.422282214451037</v>
      </c>
      <c r="H8365" s="9">
        <f ca="1"/>
        <v>1.0986092587276172E-2</v>
      </c>
    </row>
    <row r="8366" spans="6:8" x14ac:dyDescent="0.3">
      <c r="F8366" s="2">
        <v>8361</v>
      </c>
      <c r="G8366" s="9">
        <f ca="1"/>
        <v>45.425185128594727</v>
      </c>
      <c r="H8366" s="9">
        <f ca="1"/>
        <v>1.0984307749838967E-2</v>
      </c>
    </row>
    <row r="8367" spans="6:8" x14ac:dyDescent="0.3">
      <c r="F8367" s="2">
        <v>8362</v>
      </c>
      <c r="G8367" s="9">
        <f ca="1"/>
        <v>45.433521829842647</v>
      </c>
      <c r="H8367" s="9">
        <f ca="1"/>
        <v>1.0979183098017873E-2</v>
      </c>
    </row>
    <row r="8368" spans="6:8" x14ac:dyDescent="0.3">
      <c r="F8368" s="2">
        <v>8363</v>
      </c>
      <c r="G8368" s="9">
        <f ca="1"/>
        <v>45.435568270124293</v>
      </c>
      <c r="H8368" s="9">
        <f ca="1"/>
        <v>1.0977925383664527E-2</v>
      </c>
    </row>
    <row r="8369" spans="6:8" x14ac:dyDescent="0.3">
      <c r="F8369" s="2">
        <v>8364</v>
      </c>
      <c r="G8369" s="9">
        <f ca="1"/>
        <v>45.455907212281545</v>
      </c>
      <c r="H8369" s="9">
        <f ca="1"/>
        <v>1.0965430757878085E-2</v>
      </c>
    </row>
    <row r="8370" spans="6:8" x14ac:dyDescent="0.3">
      <c r="F8370" s="2">
        <v>8365</v>
      </c>
      <c r="G8370" s="9">
        <f ca="1"/>
        <v>45.471490379941422</v>
      </c>
      <c r="H8370" s="9">
        <f ca="1"/>
        <v>1.0955864355409118E-2</v>
      </c>
    </row>
    <row r="8371" spans="6:8" x14ac:dyDescent="0.3">
      <c r="F8371" s="2">
        <v>8366</v>
      </c>
      <c r="G8371" s="9">
        <f ca="1"/>
        <v>45.47549515992398</v>
      </c>
      <c r="H8371" s="9">
        <f ca="1"/>
        <v>1.0953406780426243E-2</v>
      </c>
    </row>
    <row r="8372" spans="6:8" x14ac:dyDescent="0.3">
      <c r="F8372" s="2">
        <v>8367</v>
      </c>
      <c r="G8372" s="9">
        <f ca="1"/>
        <v>45.483831225667288</v>
      </c>
      <c r="H8372" s="9">
        <f ca="1"/>
        <v>1.094829249006652E-2</v>
      </c>
    </row>
    <row r="8373" spans="6:8" x14ac:dyDescent="0.3">
      <c r="F8373" s="2">
        <v>8368</v>
      </c>
      <c r="G8373" s="9">
        <f ca="1"/>
        <v>45.502522569687109</v>
      </c>
      <c r="H8373" s="9">
        <f ca="1"/>
        <v>1.093683110277179E-2</v>
      </c>
    </row>
    <row r="8374" spans="6:8" x14ac:dyDescent="0.3">
      <c r="F8374" s="2">
        <v>8369</v>
      </c>
      <c r="G8374" s="9">
        <f ca="1"/>
        <v>45.509439156684905</v>
      </c>
      <c r="H8374" s="9">
        <f ca="1"/>
        <v>1.0932592011973705E-2</v>
      </c>
    </row>
    <row r="8375" spans="6:8" x14ac:dyDescent="0.3">
      <c r="F8375" s="2">
        <v>8370</v>
      </c>
      <c r="G8375" s="9">
        <f ca="1"/>
        <v>45.525520574111979</v>
      </c>
      <c r="H8375" s="9">
        <f ca="1"/>
        <v>1.092274030960047E-2</v>
      </c>
    </row>
    <row r="8376" spans="6:8" x14ac:dyDescent="0.3">
      <c r="F8376" s="2">
        <v>8371</v>
      </c>
      <c r="G8376" s="9">
        <f ca="1"/>
        <v>45.54592147738223</v>
      </c>
      <c r="H8376" s="9">
        <f ca="1"/>
        <v>1.0910251285522079E-2</v>
      </c>
    </row>
    <row r="8377" spans="6:8" x14ac:dyDescent="0.3">
      <c r="F8377" s="2">
        <v>8372</v>
      </c>
      <c r="G8377" s="9">
        <f ca="1"/>
        <v>45.552526444739485</v>
      </c>
      <c r="H8377" s="9">
        <f ca="1"/>
        <v>1.090620997973412E-2</v>
      </c>
    </row>
    <row r="8378" spans="6:8" x14ac:dyDescent="0.3">
      <c r="F8378" s="2">
        <v>8373</v>
      </c>
      <c r="G8378" s="9">
        <f ca="1"/>
        <v>45.56293735351565</v>
      </c>
      <c r="H8378" s="9">
        <f ca="1"/>
        <v>1.0899842084762015E-2</v>
      </c>
    </row>
    <row r="8379" spans="6:8" x14ac:dyDescent="0.3">
      <c r="F8379" s="2">
        <v>8374</v>
      </c>
      <c r="G8379" s="9">
        <f ca="1"/>
        <v>45.585472003969826</v>
      </c>
      <c r="H8379" s="9">
        <f ca="1"/>
        <v>1.0886067468786802E-2</v>
      </c>
    </row>
    <row r="8380" spans="6:8" x14ac:dyDescent="0.3">
      <c r="F8380" s="2">
        <v>8375</v>
      </c>
      <c r="G8380" s="9">
        <f ca="1"/>
        <v>45.587331851590285</v>
      </c>
      <c r="H8380" s="9">
        <f ca="1"/>
        <v>1.0884931151483184E-2</v>
      </c>
    </row>
    <row r="8381" spans="6:8" x14ac:dyDescent="0.3">
      <c r="F8381" s="2">
        <v>8376</v>
      </c>
      <c r="G8381" s="9">
        <f ca="1"/>
        <v>45.590295675294612</v>
      </c>
      <c r="H8381" s="9">
        <f ca="1"/>
        <v>1.088312050447505E-2</v>
      </c>
    </row>
    <row r="8382" spans="6:8" x14ac:dyDescent="0.3">
      <c r="F8382" s="2">
        <v>8377</v>
      </c>
      <c r="G8382" s="9">
        <f ca="1"/>
        <v>45.590576526922924</v>
      </c>
      <c r="H8382" s="9">
        <f ca="1"/>
        <v>1.0882948938603273E-2</v>
      </c>
    </row>
    <row r="8383" spans="6:8" x14ac:dyDescent="0.3">
      <c r="F8383" s="2">
        <v>8378</v>
      </c>
      <c r="G8383" s="9">
        <f ca="1"/>
        <v>45.591165343589566</v>
      </c>
      <c r="H8383" s="9">
        <f ca="1"/>
        <v>1.0882589249992336E-2</v>
      </c>
    </row>
    <row r="8384" spans="6:8" x14ac:dyDescent="0.3">
      <c r="F8384" s="2">
        <v>8379</v>
      </c>
      <c r="G8384" s="9">
        <f ca="1"/>
        <v>45.600236207705947</v>
      </c>
      <c r="H8384" s="9">
        <f ca="1"/>
        <v>1.0877049202859243E-2</v>
      </c>
    </row>
    <row r="8385" spans="6:8" x14ac:dyDescent="0.3">
      <c r="F8385" s="2">
        <v>8380</v>
      </c>
      <c r="G8385" s="9">
        <f ca="1"/>
        <v>45.615246038961523</v>
      </c>
      <c r="H8385" s="9">
        <f ca="1"/>
        <v>1.0867886225454815E-2</v>
      </c>
    </row>
    <row r="8386" spans="6:8" x14ac:dyDescent="0.3">
      <c r="F8386" s="2">
        <v>8381</v>
      </c>
      <c r="G8386" s="9">
        <f ca="1"/>
        <v>45.622652715374656</v>
      </c>
      <c r="H8386" s="9">
        <f ca="1"/>
        <v>1.0863366686111257E-2</v>
      </c>
    </row>
    <row r="8387" spans="6:8" x14ac:dyDescent="0.3">
      <c r="F8387" s="2">
        <v>8382</v>
      </c>
      <c r="G8387" s="9">
        <f ca="1"/>
        <v>45.640765196231598</v>
      </c>
      <c r="H8387" s="9">
        <f ca="1"/>
        <v>1.0852319992771493E-2</v>
      </c>
    </row>
    <row r="8388" spans="6:8" x14ac:dyDescent="0.3">
      <c r="F8388" s="2">
        <v>8383</v>
      </c>
      <c r="G8388" s="9">
        <f ca="1"/>
        <v>45.654832664272398</v>
      </c>
      <c r="H8388" s="9">
        <f ca="1"/>
        <v>1.0843745722619702E-2</v>
      </c>
    </row>
    <row r="8389" spans="6:8" x14ac:dyDescent="0.3">
      <c r="F8389" s="2">
        <v>8384</v>
      </c>
      <c r="G8389" s="9">
        <f ca="1"/>
        <v>45.655200481749283</v>
      </c>
      <c r="H8389" s="9">
        <f ca="1"/>
        <v>1.0843521597263548E-2</v>
      </c>
    </row>
    <row r="8390" spans="6:8" x14ac:dyDescent="0.3">
      <c r="F8390" s="2">
        <v>8385</v>
      </c>
      <c r="G8390" s="9">
        <f ca="1"/>
        <v>45.656958777432699</v>
      </c>
      <c r="H8390" s="9">
        <f ca="1"/>
        <v>1.0842450244531994E-2</v>
      </c>
    </row>
    <row r="8391" spans="6:8" x14ac:dyDescent="0.3">
      <c r="F8391" s="2">
        <v>8386</v>
      </c>
      <c r="G8391" s="9">
        <f ca="1"/>
        <v>45.660705763506961</v>
      </c>
      <c r="H8391" s="9">
        <f ca="1"/>
        <v>1.084016740239239E-2</v>
      </c>
    </row>
    <row r="8392" spans="6:8" x14ac:dyDescent="0.3">
      <c r="F8392" s="2">
        <v>8387</v>
      </c>
      <c r="G8392" s="9">
        <f ca="1"/>
        <v>45.660771552333237</v>
      </c>
      <c r="H8392" s="9">
        <f ca="1"/>
        <v>1.0840127323699862E-2</v>
      </c>
    </row>
    <row r="8393" spans="6:8" x14ac:dyDescent="0.3">
      <c r="F8393" s="2">
        <v>8388</v>
      </c>
      <c r="G8393" s="9">
        <f ca="1"/>
        <v>45.678230264862769</v>
      </c>
      <c r="H8393" s="9">
        <f ca="1"/>
        <v>1.082949508587311E-2</v>
      </c>
    </row>
    <row r="8394" spans="6:8" x14ac:dyDescent="0.3">
      <c r="F8394" s="2">
        <v>8389</v>
      </c>
      <c r="G8394" s="9">
        <f ca="1"/>
        <v>45.681708208325603</v>
      </c>
      <c r="H8394" s="9">
        <f ca="1"/>
        <v>1.0827377909851407E-2</v>
      </c>
    </row>
    <row r="8395" spans="6:8" x14ac:dyDescent="0.3">
      <c r="F8395" s="2">
        <v>8390</v>
      </c>
      <c r="G8395" s="9">
        <f ca="1"/>
        <v>45.684143091764192</v>
      </c>
      <c r="H8395" s="9">
        <f ca="1"/>
        <v>1.0825895861640981E-2</v>
      </c>
    </row>
    <row r="8396" spans="6:8" x14ac:dyDescent="0.3">
      <c r="F8396" s="2">
        <v>8391</v>
      </c>
      <c r="G8396" s="9">
        <f ca="1"/>
        <v>45.689899777875162</v>
      </c>
      <c r="H8396" s="9">
        <f ca="1"/>
        <v>1.0822392483493398E-2</v>
      </c>
    </row>
    <row r="8397" spans="6:8" x14ac:dyDescent="0.3">
      <c r="F8397" s="2">
        <v>8392</v>
      </c>
      <c r="G8397" s="9">
        <f ca="1"/>
        <v>45.700237343934418</v>
      </c>
      <c r="H8397" s="9">
        <f ca="1"/>
        <v>1.0816103277744338E-2</v>
      </c>
    </row>
    <row r="8398" spans="6:8" x14ac:dyDescent="0.3">
      <c r="F8398" s="2">
        <v>8393</v>
      </c>
      <c r="G8398" s="9">
        <f ca="1"/>
        <v>45.703724140912925</v>
      </c>
      <c r="H8398" s="9">
        <f ca="1"/>
        <v>1.0813982542386502E-2</v>
      </c>
    </row>
    <row r="8399" spans="6:8" x14ac:dyDescent="0.3">
      <c r="F8399" s="2">
        <v>8394</v>
      </c>
      <c r="G8399" s="9">
        <f ca="1"/>
        <v>45.71654930126855</v>
      </c>
      <c r="H8399" s="9">
        <f ca="1"/>
        <v>1.0806184533984227E-2</v>
      </c>
    </row>
    <row r="8400" spans="6:8" x14ac:dyDescent="0.3">
      <c r="F8400" s="2">
        <v>8395</v>
      </c>
      <c r="G8400" s="9">
        <f ca="1"/>
        <v>45.724066288921151</v>
      </c>
      <c r="H8400" s="9">
        <f ca="1"/>
        <v>1.0801615846948078E-2</v>
      </c>
    </row>
    <row r="8401" spans="6:8" x14ac:dyDescent="0.3">
      <c r="F8401" s="2">
        <v>8396</v>
      </c>
      <c r="G8401" s="9">
        <f ca="1"/>
        <v>45.73868633692058</v>
      </c>
      <c r="H8401" s="9">
        <f ca="1"/>
        <v>1.0792733910712345E-2</v>
      </c>
    </row>
    <row r="8402" spans="6:8" x14ac:dyDescent="0.3">
      <c r="F8402" s="2">
        <v>8397</v>
      </c>
      <c r="G8402" s="9">
        <f ca="1"/>
        <v>45.746103167252201</v>
      </c>
      <c r="H8402" s="9">
        <f ca="1"/>
        <v>1.078823000564081E-2</v>
      </c>
    </row>
    <row r="8403" spans="6:8" x14ac:dyDescent="0.3">
      <c r="F8403" s="2">
        <v>8398</v>
      </c>
      <c r="G8403" s="9">
        <f ca="1"/>
        <v>45.751863617942362</v>
      </c>
      <c r="H8403" s="9">
        <f ca="1"/>
        <v>1.0784732850503667E-2</v>
      </c>
    </row>
    <row r="8404" spans="6:8" x14ac:dyDescent="0.3">
      <c r="F8404" s="2">
        <v>8399</v>
      </c>
      <c r="G8404" s="9">
        <f ca="1"/>
        <v>45.759175812915487</v>
      </c>
      <c r="H8404" s="9">
        <f ca="1"/>
        <v>1.0780294775838098E-2</v>
      </c>
    </row>
    <row r="8405" spans="6:8" x14ac:dyDescent="0.3">
      <c r="F8405" s="2">
        <v>8400</v>
      </c>
      <c r="G8405" s="9">
        <f ca="1"/>
        <v>45.763451183120765</v>
      </c>
      <c r="H8405" s="9">
        <f ca="1"/>
        <v>1.0777700467322406E-2</v>
      </c>
    </row>
    <row r="8406" spans="6:8" x14ac:dyDescent="0.3">
      <c r="F8406" s="2">
        <v>8401</v>
      </c>
      <c r="G8406" s="9">
        <f ca="1"/>
        <v>45.784592155949056</v>
      </c>
      <c r="H8406" s="9">
        <f ca="1"/>
        <v>1.07648784686821E-2</v>
      </c>
    </row>
    <row r="8407" spans="6:8" x14ac:dyDescent="0.3">
      <c r="F8407" s="2">
        <v>8402</v>
      </c>
      <c r="G8407" s="9">
        <f ca="1"/>
        <v>45.785148264984663</v>
      </c>
      <c r="H8407" s="9">
        <f ca="1"/>
        <v>1.0764541332593233E-2</v>
      </c>
    </row>
    <row r="8408" spans="6:8" x14ac:dyDescent="0.3">
      <c r="F8408" s="2">
        <v>8403</v>
      </c>
      <c r="G8408" s="9">
        <f ca="1"/>
        <v>45.787474627919465</v>
      </c>
      <c r="H8408" s="9">
        <f ca="1"/>
        <v>1.0763131076076958E-2</v>
      </c>
    </row>
    <row r="8409" spans="6:8" x14ac:dyDescent="0.3">
      <c r="F8409" s="2">
        <v>8404</v>
      </c>
      <c r="G8409" s="9">
        <f ca="1"/>
        <v>45.799431749302485</v>
      </c>
      <c r="H8409" s="9">
        <f ca="1"/>
        <v>1.075588462905855E-2</v>
      </c>
    </row>
    <row r="8410" spans="6:8" x14ac:dyDescent="0.3">
      <c r="F8410" s="2">
        <v>8405</v>
      </c>
      <c r="G8410" s="9">
        <f ca="1"/>
        <v>45.804343460149923</v>
      </c>
      <c r="H8410" s="9">
        <f ca="1"/>
        <v>1.0752908944117848E-2</v>
      </c>
    </row>
    <row r="8411" spans="6:8" x14ac:dyDescent="0.3">
      <c r="F8411" s="2">
        <v>8406</v>
      </c>
      <c r="G8411" s="9">
        <f ca="1"/>
        <v>45.895609447246088</v>
      </c>
      <c r="H8411" s="9">
        <f ca="1"/>
        <v>1.0697721664135075E-2</v>
      </c>
    </row>
    <row r="8412" spans="6:8" x14ac:dyDescent="0.3">
      <c r="F8412" s="2">
        <v>8407</v>
      </c>
      <c r="G8412" s="9">
        <f ca="1"/>
        <v>45.916841001615474</v>
      </c>
      <c r="H8412" s="9">
        <f ca="1"/>
        <v>1.0684911771750578E-2</v>
      </c>
    </row>
    <row r="8413" spans="6:8" x14ac:dyDescent="0.3">
      <c r="F8413" s="2">
        <v>8408</v>
      </c>
      <c r="G8413" s="9">
        <f ca="1"/>
        <v>45.926332936557472</v>
      </c>
      <c r="H8413" s="9">
        <f ca="1"/>
        <v>1.0679188372412461E-2</v>
      </c>
    </row>
    <row r="8414" spans="6:8" x14ac:dyDescent="0.3">
      <c r="F8414" s="2">
        <v>8409</v>
      </c>
      <c r="G8414" s="9">
        <f ca="1"/>
        <v>45.947353161322219</v>
      </c>
      <c r="H8414" s="9">
        <f ca="1"/>
        <v>1.0666521369479253E-2</v>
      </c>
    </row>
    <row r="8415" spans="6:8" x14ac:dyDescent="0.3">
      <c r="F8415" s="2">
        <v>8410</v>
      </c>
      <c r="G8415" s="9">
        <f ca="1"/>
        <v>45.956722257967428</v>
      </c>
      <c r="H8415" s="9">
        <f ca="1"/>
        <v>1.0660878859707802E-2</v>
      </c>
    </row>
    <row r="8416" spans="6:8" x14ac:dyDescent="0.3">
      <c r="F8416" s="2">
        <v>8411</v>
      </c>
      <c r="G8416" s="9">
        <f ca="1"/>
        <v>45.976110553061247</v>
      </c>
      <c r="H8416" s="9">
        <f ca="1"/>
        <v>1.0649208985158773E-2</v>
      </c>
    </row>
    <row r="8417" spans="6:8" x14ac:dyDescent="0.3">
      <c r="F8417" s="2">
        <v>8412</v>
      </c>
      <c r="G8417" s="9">
        <f ca="1"/>
        <v>45.977772005884567</v>
      </c>
      <c r="H8417" s="9">
        <f ca="1"/>
        <v>1.0648209369807015E-2</v>
      </c>
    </row>
    <row r="8418" spans="6:8" x14ac:dyDescent="0.3">
      <c r="F8418" s="2">
        <v>8413</v>
      </c>
      <c r="G8418" s="9">
        <f ca="1"/>
        <v>45.979979070017471</v>
      </c>
      <c r="H8418" s="9">
        <f ca="1"/>
        <v>1.0646881588777118E-2</v>
      </c>
    </row>
    <row r="8419" spans="6:8" x14ac:dyDescent="0.3">
      <c r="F8419" s="2">
        <v>8414</v>
      </c>
      <c r="G8419" s="9">
        <f ca="1"/>
        <v>45.982269742764757</v>
      </c>
      <c r="H8419" s="9">
        <f ca="1"/>
        <v>1.0645503631595117E-2</v>
      </c>
    </row>
    <row r="8420" spans="6:8" x14ac:dyDescent="0.3">
      <c r="F8420" s="2">
        <v>8415</v>
      </c>
      <c r="G8420" s="9">
        <f ca="1"/>
        <v>45.983563358623101</v>
      </c>
      <c r="H8420" s="9">
        <f ca="1"/>
        <v>1.0644725510739814E-2</v>
      </c>
    </row>
    <row r="8421" spans="6:8" x14ac:dyDescent="0.3">
      <c r="F8421" s="2">
        <v>8416</v>
      </c>
      <c r="G8421" s="9">
        <f ca="1"/>
        <v>45.992212778047829</v>
      </c>
      <c r="H8421" s="9">
        <f ca="1"/>
        <v>1.0639523840554346E-2</v>
      </c>
    </row>
    <row r="8422" spans="6:8" x14ac:dyDescent="0.3">
      <c r="F8422" s="2">
        <v>8417</v>
      </c>
      <c r="G8422" s="9">
        <f ca="1"/>
        <v>45.999705955205769</v>
      </c>
      <c r="H8422" s="9">
        <f ca="1"/>
        <v>1.063501896911696E-2</v>
      </c>
    </row>
    <row r="8423" spans="6:8" x14ac:dyDescent="0.3">
      <c r="F8423" s="2">
        <v>8418</v>
      </c>
      <c r="G8423" s="9">
        <f ca="1"/>
        <v>46.054991859548451</v>
      </c>
      <c r="H8423" s="9">
        <f ca="1"/>
        <v>1.0601822802726979E-2</v>
      </c>
    </row>
    <row r="8424" spans="6:8" x14ac:dyDescent="0.3">
      <c r="F8424" s="2">
        <v>8419</v>
      </c>
      <c r="G8424" s="9">
        <f ca="1"/>
        <v>46.066173376768319</v>
      </c>
      <c r="H8424" s="9">
        <f ca="1"/>
        <v>1.0595117805511848E-2</v>
      </c>
    </row>
    <row r="8425" spans="6:8" x14ac:dyDescent="0.3">
      <c r="F8425" s="2">
        <v>8420</v>
      </c>
      <c r="G8425" s="9">
        <f ca="1"/>
        <v>46.071903974674051</v>
      </c>
      <c r="H8425" s="9">
        <f ca="1"/>
        <v>1.0591682612221648E-2</v>
      </c>
    </row>
    <row r="8426" spans="6:8" x14ac:dyDescent="0.3">
      <c r="F8426" s="2">
        <v>8421</v>
      </c>
      <c r="G8426" s="9">
        <f ca="1"/>
        <v>46.07925724046197</v>
      </c>
      <c r="H8426" s="9">
        <f ca="1"/>
        <v>1.058727586609816E-2</v>
      </c>
    </row>
    <row r="8427" spans="6:8" x14ac:dyDescent="0.3">
      <c r="F8427" s="2">
        <v>8422</v>
      </c>
      <c r="G8427" s="9">
        <f ca="1"/>
        <v>46.091772474986392</v>
      </c>
      <c r="H8427" s="9">
        <f ca="1"/>
        <v>1.0579778575018794E-2</v>
      </c>
    </row>
    <row r="8428" spans="6:8" x14ac:dyDescent="0.3">
      <c r="F8428" s="2">
        <v>8423</v>
      </c>
      <c r="G8428" s="9">
        <f ca="1"/>
        <v>46.133615931279543</v>
      </c>
      <c r="H8428" s="9">
        <f ca="1"/>
        <v>1.0554739351306439E-2</v>
      </c>
    </row>
    <row r="8429" spans="6:8" x14ac:dyDescent="0.3">
      <c r="F8429" s="2">
        <v>8424</v>
      </c>
      <c r="G8429" s="9">
        <f ca="1"/>
        <v>46.202931425153501</v>
      </c>
      <c r="H8429" s="9">
        <f ca="1"/>
        <v>1.0513353074545659E-2</v>
      </c>
    </row>
    <row r="8430" spans="6:8" x14ac:dyDescent="0.3">
      <c r="F8430" s="2">
        <v>8425</v>
      </c>
      <c r="G8430" s="9">
        <f ca="1"/>
        <v>46.244968622951404</v>
      </c>
      <c r="H8430" s="9">
        <f ca="1"/>
        <v>1.0488309963822105E-2</v>
      </c>
    </row>
    <row r="8431" spans="6:8" x14ac:dyDescent="0.3">
      <c r="F8431" s="2">
        <v>8426</v>
      </c>
      <c r="G8431" s="9">
        <f ca="1"/>
        <v>46.253151981655598</v>
      </c>
      <c r="H8431" s="9">
        <f ca="1"/>
        <v>1.0483439760444104E-2</v>
      </c>
    </row>
    <row r="8432" spans="6:8" x14ac:dyDescent="0.3">
      <c r="F8432" s="2">
        <v>8427</v>
      </c>
      <c r="G8432" s="9">
        <f ca="1"/>
        <v>46.257340155817452</v>
      </c>
      <c r="H8432" s="9">
        <f ca="1"/>
        <v>1.0480947852392607E-2</v>
      </c>
    </row>
    <row r="8433" spans="6:8" x14ac:dyDescent="0.3">
      <c r="F8433" s="2">
        <v>8428</v>
      </c>
      <c r="G8433" s="9">
        <f ca="1"/>
        <v>46.268358986684738</v>
      </c>
      <c r="H8433" s="9">
        <f ca="1"/>
        <v>1.0474393802880575E-2</v>
      </c>
    </row>
    <row r="8434" spans="6:8" x14ac:dyDescent="0.3">
      <c r="F8434" s="2">
        <v>8429</v>
      </c>
      <c r="G8434" s="9">
        <f ca="1"/>
        <v>46.271575316124263</v>
      </c>
      <c r="H8434" s="9">
        <f ca="1"/>
        <v>1.0472481264717294E-2</v>
      </c>
    </row>
    <row r="8435" spans="6:8" x14ac:dyDescent="0.3">
      <c r="F8435" s="2">
        <v>8430</v>
      </c>
      <c r="G8435" s="9">
        <f ca="1"/>
        <v>46.290998798869552</v>
      </c>
      <c r="H8435" s="9">
        <f ca="1"/>
        <v>1.0460936677586741E-2</v>
      </c>
    </row>
    <row r="8436" spans="6:8" x14ac:dyDescent="0.3">
      <c r="F8436" s="2">
        <v>8431</v>
      </c>
      <c r="G8436" s="9">
        <f ca="1"/>
        <v>46.295154829527178</v>
      </c>
      <c r="H8436" s="9">
        <f ca="1"/>
        <v>1.0458467664325784E-2</v>
      </c>
    </row>
    <row r="8437" spans="6:8" x14ac:dyDescent="0.3">
      <c r="F8437" s="2">
        <v>8432</v>
      </c>
      <c r="G8437" s="9">
        <f ca="1"/>
        <v>46.300117903870508</v>
      </c>
      <c r="H8437" s="9">
        <f ca="1"/>
        <v>1.0455519745501626E-2</v>
      </c>
    </row>
    <row r="8438" spans="6:8" x14ac:dyDescent="0.3">
      <c r="F8438" s="2">
        <v>8433</v>
      </c>
      <c r="G8438" s="9">
        <f ca="1"/>
        <v>46.310878570333344</v>
      </c>
      <c r="H8438" s="9">
        <f ca="1"/>
        <v>1.0449130257914498E-2</v>
      </c>
    </row>
    <row r="8439" spans="6:8" x14ac:dyDescent="0.3">
      <c r="F8439" s="2">
        <v>8434</v>
      </c>
      <c r="G8439" s="9">
        <f ca="1"/>
        <v>46.31695590336718</v>
      </c>
      <c r="H8439" s="9">
        <f ca="1"/>
        <v>1.0445522875442839E-2</v>
      </c>
    </row>
    <row r="8440" spans="6:8" x14ac:dyDescent="0.3">
      <c r="F8440" s="2">
        <v>8435</v>
      </c>
      <c r="G8440" s="9">
        <f ca="1"/>
        <v>46.327987621447932</v>
      </c>
      <c r="H8440" s="9">
        <f ca="1"/>
        <v>1.0438976933264758E-2</v>
      </c>
    </row>
    <row r="8441" spans="6:8" x14ac:dyDescent="0.3">
      <c r="F8441" s="2">
        <v>8436</v>
      </c>
      <c r="G8441" s="9">
        <f ca="1"/>
        <v>46.340506558402659</v>
      </c>
      <c r="H8441" s="9">
        <f ca="1"/>
        <v>1.0431552048991875E-2</v>
      </c>
    </row>
    <row r="8442" spans="6:8" x14ac:dyDescent="0.3">
      <c r="F8442" s="2">
        <v>8437</v>
      </c>
      <c r="G8442" s="9">
        <f ca="1"/>
        <v>46.35088700312884</v>
      </c>
      <c r="H8442" s="9">
        <f ca="1"/>
        <v>1.0425398338905561E-2</v>
      </c>
    </row>
    <row r="8443" spans="6:8" x14ac:dyDescent="0.3">
      <c r="F8443" s="2">
        <v>8438</v>
      </c>
      <c r="G8443" s="9">
        <f ca="1"/>
        <v>46.358940860839937</v>
      </c>
      <c r="H8443" s="9">
        <f ca="1"/>
        <v>1.042062565134144E-2</v>
      </c>
    </row>
    <row r="8444" spans="6:8" x14ac:dyDescent="0.3">
      <c r="F8444" s="2">
        <v>8439</v>
      </c>
      <c r="G8444" s="9">
        <f ca="1"/>
        <v>46.394418567817333</v>
      </c>
      <c r="H8444" s="9">
        <f ca="1"/>
        <v>1.0399620214860164E-2</v>
      </c>
    </row>
    <row r="8445" spans="6:8" x14ac:dyDescent="0.3">
      <c r="F8445" s="2">
        <v>8440</v>
      </c>
      <c r="G8445" s="9">
        <f ca="1"/>
        <v>46.397979584336014</v>
      </c>
      <c r="H8445" s="9">
        <f ca="1"/>
        <v>1.0397513496564611E-2</v>
      </c>
    </row>
    <row r="8446" spans="6:8" x14ac:dyDescent="0.3">
      <c r="F8446" s="2">
        <v>8441</v>
      </c>
      <c r="G8446" s="9">
        <f ca="1"/>
        <v>46.411541989573621</v>
      </c>
      <c r="H8446" s="9">
        <f ca="1"/>
        <v>1.0389492684482483E-2</v>
      </c>
    </row>
    <row r="8447" spans="6:8" x14ac:dyDescent="0.3">
      <c r="F8447" s="2">
        <v>8442</v>
      </c>
      <c r="G8447" s="9">
        <f ca="1"/>
        <v>46.413146153405329</v>
      </c>
      <c r="H8447" s="9">
        <f ca="1"/>
        <v>1.0388544273265719E-2</v>
      </c>
    </row>
    <row r="8448" spans="6:8" x14ac:dyDescent="0.3">
      <c r="F8448" s="2">
        <v>8443</v>
      </c>
      <c r="G8448" s="9">
        <f ca="1"/>
        <v>46.414751008539241</v>
      </c>
      <c r="H8448" s="9">
        <f ca="1"/>
        <v>1.038759551513694E-2</v>
      </c>
    </row>
    <row r="8449" spans="6:8" x14ac:dyDescent="0.3">
      <c r="F8449" s="2">
        <v>8444</v>
      </c>
      <c r="G8449" s="9">
        <f ca="1"/>
        <v>46.447186786697294</v>
      </c>
      <c r="H8449" s="9">
        <f ca="1"/>
        <v>1.0368433384660418E-2</v>
      </c>
    </row>
    <row r="8450" spans="6:8" x14ac:dyDescent="0.3">
      <c r="F8450" s="2">
        <v>8445</v>
      </c>
      <c r="G8450" s="9">
        <f ca="1"/>
        <v>46.457636221951546</v>
      </c>
      <c r="H8450" s="9">
        <f ca="1"/>
        <v>1.0362265535285206E-2</v>
      </c>
    </row>
    <row r="8451" spans="6:8" x14ac:dyDescent="0.3">
      <c r="F8451" s="2">
        <v>8446</v>
      </c>
      <c r="G8451" s="9">
        <f ca="1"/>
        <v>46.461000158575558</v>
      </c>
      <c r="H8451" s="9">
        <f ca="1"/>
        <v>1.0360280506823168E-2</v>
      </c>
    </row>
    <row r="8452" spans="6:8" x14ac:dyDescent="0.3">
      <c r="F8452" s="2">
        <v>8447</v>
      </c>
      <c r="G8452" s="9">
        <f ca="1"/>
        <v>46.479720270250724</v>
      </c>
      <c r="H8452" s="9">
        <f ca="1"/>
        <v>1.0349238901308341E-2</v>
      </c>
    </row>
    <row r="8453" spans="6:8" x14ac:dyDescent="0.3">
      <c r="F8453" s="2">
        <v>8448</v>
      </c>
      <c r="G8453" s="9">
        <f ca="1"/>
        <v>46.481174730503383</v>
      </c>
      <c r="H8453" s="9">
        <f ca="1"/>
        <v>1.0348381375309787E-2</v>
      </c>
    </row>
    <row r="8454" spans="6:8" x14ac:dyDescent="0.3">
      <c r="F8454" s="2">
        <v>8449</v>
      </c>
      <c r="G8454" s="9">
        <f ca="1"/>
        <v>46.485250478457168</v>
      </c>
      <c r="H8454" s="9">
        <f ca="1"/>
        <v>1.0345978651495554E-2</v>
      </c>
    </row>
    <row r="8455" spans="6:8" x14ac:dyDescent="0.3">
      <c r="F8455" s="2">
        <v>8450</v>
      </c>
      <c r="G8455" s="9">
        <f ca="1"/>
        <v>46.492743377068031</v>
      </c>
      <c r="H8455" s="9">
        <f ca="1"/>
        <v>1.0341562498963619E-2</v>
      </c>
    </row>
    <row r="8456" spans="6:8" x14ac:dyDescent="0.3">
      <c r="F8456" s="2">
        <v>8451</v>
      </c>
      <c r="G8456" s="9">
        <f ca="1"/>
        <v>46.502209364203381</v>
      </c>
      <c r="H8456" s="9">
        <f ca="1"/>
        <v>1.0335985377939965E-2</v>
      </c>
    </row>
    <row r="8457" spans="6:8" x14ac:dyDescent="0.3">
      <c r="F8457" s="2">
        <v>8452</v>
      </c>
      <c r="G8457" s="9">
        <f ca="1"/>
        <v>46.515978616824796</v>
      </c>
      <c r="H8457" s="9">
        <f ca="1"/>
        <v>1.0327876722469306E-2</v>
      </c>
    </row>
    <row r="8458" spans="6:8" x14ac:dyDescent="0.3">
      <c r="F8458" s="2">
        <v>8453</v>
      </c>
      <c r="G8458" s="9">
        <f ca="1"/>
        <v>46.523574160421973</v>
      </c>
      <c r="H8458" s="9">
        <f ca="1"/>
        <v>1.0323405686921751E-2</v>
      </c>
    </row>
    <row r="8459" spans="6:8" x14ac:dyDescent="0.3">
      <c r="F8459" s="2">
        <v>8454</v>
      </c>
      <c r="G8459" s="9">
        <f ca="1"/>
        <v>46.536361452137392</v>
      </c>
      <c r="H8459" s="9">
        <f ca="1"/>
        <v>1.0315881713973962E-2</v>
      </c>
    </row>
    <row r="8460" spans="6:8" x14ac:dyDescent="0.3">
      <c r="F8460" s="2">
        <v>8455</v>
      </c>
      <c r="G8460" s="9">
        <f ca="1"/>
        <v>46.551094785114209</v>
      </c>
      <c r="H8460" s="9">
        <f ca="1"/>
        <v>1.030721756988822E-2</v>
      </c>
    </row>
    <row r="8461" spans="6:8" x14ac:dyDescent="0.3">
      <c r="F8461" s="2">
        <v>8456</v>
      </c>
      <c r="G8461" s="9">
        <f ca="1"/>
        <v>46.551527180851124</v>
      </c>
      <c r="H8461" s="9">
        <f ca="1"/>
        <v>1.0306963372230266E-2</v>
      </c>
    </row>
    <row r="8462" spans="6:8" x14ac:dyDescent="0.3">
      <c r="F8462" s="2">
        <v>8457</v>
      </c>
      <c r="G8462" s="9">
        <f ca="1"/>
        <v>46.554144088016983</v>
      </c>
      <c r="H8462" s="9">
        <f ca="1"/>
        <v>1.0305425035518173E-2</v>
      </c>
    </row>
    <row r="8463" spans="6:8" x14ac:dyDescent="0.3">
      <c r="F8463" s="2">
        <v>8458</v>
      </c>
      <c r="G8463" s="9">
        <f ca="1"/>
        <v>46.559192674007392</v>
      </c>
      <c r="H8463" s="9">
        <f ca="1"/>
        <v>1.0302457712472197E-2</v>
      </c>
    </row>
    <row r="8464" spans="6:8" x14ac:dyDescent="0.3">
      <c r="F8464" s="2">
        <v>8459</v>
      </c>
      <c r="G8464" s="9">
        <f ca="1"/>
        <v>46.561385417522104</v>
      </c>
      <c r="H8464" s="9">
        <f ca="1"/>
        <v>1.0301169110939949E-2</v>
      </c>
    </row>
    <row r="8465" spans="6:8" x14ac:dyDescent="0.3">
      <c r="F8465" s="2">
        <v>8460</v>
      </c>
      <c r="G8465" s="9">
        <f ca="1"/>
        <v>46.577332637082556</v>
      </c>
      <c r="H8465" s="9">
        <f ca="1"/>
        <v>1.0291800941229024E-2</v>
      </c>
    </row>
    <row r="8466" spans="6:8" x14ac:dyDescent="0.3">
      <c r="F8466" s="2">
        <v>8461</v>
      </c>
      <c r="G8466" s="9">
        <f ca="1"/>
        <v>46.579925078287076</v>
      </c>
      <c r="H8466" s="9">
        <f ca="1"/>
        <v>1.0290278592868539E-2</v>
      </c>
    </row>
    <row r="8467" spans="6:8" x14ac:dyDescent="0.3">
      <c r="F8467" s="2">
        <v>8462</v>
      </c>
      <c r="G8467" s="9">
        <f ca="1"/>
        <v>46.58012993635019</v>
      </c>
      <c r="H8467" s="9">
        <f ca="1"/>
        <v>1.0290158301811283E-2</v>
      </c>
    </row>
    <row r="8468" spans="6:8" x14ac:dyDescent="0.3">
      <c r="F8468" s="2">
        <v>8463</v>
      </c>
      <c r="G8468" s="9">
        <f ca="1"/>
        <v>46.583197966091831</v>
      </c>
      <c r="H8468" s="9">
        <f ca="1"/>
        <v>1.028835689927547E-2</v>
      </c>
    </row>
    <row r="8469" spans="6:8" x14ac:dyDescent="0.3">
      <c r="F8469" s="2">
        <v>8464</v>
      </c>
      <c r="G8469" s="9">
        <f ca="1"/>
        <v>46.588781710853119</v>
      </c>
      <c r="H8469" s="9">
        <f ca="1"/>
        <v>1.0285078967636101E-2</v>
      </c>
    </row>
    <row r="8470" spans="6:8" x14ac:dyDescent="0.3">
      <c r="F8470" s="2">
        <v>8465</v>
      </c>
      <c r="G8470" s="9">
        <f ca="1"/>
        <v>46.589438706810995</v>
      </c>
      <c r="H8470" s="9">
        <f ca="1"/>
        <v>1.0284693328080175E-2</v>
      </c>
    </row>
    <row r="8471" spans="6:8" x14ac:dyDescent="0.3">
      <c r="F8471" s="2">
        <v>8466</v>
      </c>
      <c r="G8471" s="9">
        <f ca="1"/>
        <v>46.59407689033717</v>
      </c>
      <c r="H8471" s="9">
        <f ca="1"/>
        <v>1.0281971129870175E-2</v>
      </c>
    </row>
    <row r="8472" spans="6:8" x14ac:dyDescent="0.3">
      <c r="F8472" s="2">
        <v>8467</v>
      </c>
      <c r="G8472" s="9">
        <f ca="1"/>
        <v>46.600615499370129</v>
      </c>
      <c r="H8472" s="9">
        <f ca="1"/>
        <v>1.0278134429962865E-2</v>
      </c>
    </row>
    <row r="8473" spans="6:8" x14ac:dyDescent="0.3">
      <c r="F8473" s="2">
        <v>8468</v>
      </c>
      <c r="G8473" s="9">
        <f ca="1"/>
        <v>46.629036701856535</v>
      </c>
      <c r="H8473" s="9">
        <f ca="1"/>
        <v>1.0261469481439484E-2</v>
      </c>
    </row>
    <row r="8474" spans="6:8" x14ac:dyDescent="0.3">
      <c r="F8474" s="2">
        <v>8469</v>
      </c>
      <c r="G8474" s="9">
        <f ca="1"/>
        <v>46.636412368499407</v>
      </c>
      <c r="H8474" s="9">
        <f ca="1"/>
        <v>1.025714788531986E-2</v>
      </c>
    </row>
    <row r="8475" spans="6:8" x14ac:dyDescent="0.3">
      <c r="F8475" s="2">
        <v>8470</v>
      </c>
      <c r="G8475" s="9">
        <f ca="1"/>
        <v>46.651848550360135</v>
      </c>
      <c r="H8475" s="9">
        <f ca="1"/>
        <v>1.0248107652907802E-2</v>
      </c>
    </row>
    <row r="8476" spans="6:8" x14ac:dyDescent="0.3">
      <c r="F8476" s="2">
        <v>8471</v>
      </c>
      <c r="G8476" s="9">
        <f ca="1"/>
        <v>46.66015890189729</v>
      </c>
      <c r="H8476" s="9">
        <f ca="1"/>
        <v>1.0243243049045841E-2</v>
      </c>
    </row>
    <row r="8477" spans="6:8" x14ac:dyDescent="0.3">
      <c r="F8477" s="2">
        <v>8472</v>
      </c>
      <c r="G8477" s="9">
        <f ca="1"/>
        <v>46.661481287999095</v>
      </c>
      <c r="H8477" s="9">
        <f ca="1"/>
        <v>1.0242469121180896E-2</v>
      </c>
    </row>
    <row r="8478" spans="6:8" x14ac:dyDescent="0.3">
      <c r="F8478" s="2">
        <v>8473</v>
      </c>
      <c r="G8478" s="9">
        <f ca="1"/>
        <v>46.669429471364779</v>
      </c>
      <c r="H8478" s="9">
        <f ca="1"/>
        <v>1.0237818323811126E-2</v>
      </c>
    </row>
    <row r="8479" spans="6:8" x14ac:dyDescent="0.3">
      <c r="F8479" s="2">
        <v>8474</v>
      </c>
      <c r="G8479" s="9">
        <f ca="1"/>
        <v>46.6714509924659</v>
      </c>
      <c r="H8479" s="9">
        <f ca="1"/>
        <v>1.0236635693790817E-2</v>
      </c>
    </row>
    <row r="8480" spans="6:8" x14ac:dyDescent="0.3">
      <c r="F8480" s="2">
        <v>8475</v>
      </c>
      <c r="G8480" s="9">
        <f ca="1"/>
        <v>46.696074859508443</v>
      </c>
      <c r="H8480" s="9">
        <f ca="1"/>
        <v>1.0222238126234628E-2</v>
      </c>
    </row>
    <row r="8481" spans="6:8" x14ac:dyDescent="0.3">
      <c r="F8481" s="2">
        <v>8476</v>
      </c>
      <c r="G8481" s="9">
        <f ca="1"/>
        <v>46.707687009044363</v>
      </c>
      <c r="H8481" s="9">
        <f ca="1"/>
        <v>1.0215453562405871E-2</v>
      </c>
    </row>
    <row r="8482" spans="6:8" x14ac:dyDescent="0.3">
      <c r="F8482" s="2">
        <v>8477</v>
      </c>
      <c r="G8482" s="9">
        <f ca="1"/>
        <v>46.711345146994645</v>
      </c>
      <c r="H8482" s="9">
        <f ca="1"/>
        <v>1.0213316914496631E-2</v>
      </c>
    </row>
    <row r="8483" spans="6:8" x14ac:dyDescent="0.3">
      <c r="F8483" s="2">
        <v>8478</v>
      </c>
      <c r="G8483" s="9">
        <f ca="1"/>
        <v>46.714350828333274</v>
      </c>
      <c r="H8483" s="9">
        <f ca="1"/>
        <v>1.0211561594636247E-2</v>
      </c>
    </row>
    <row r="8484" spans="6:8" x14ac:dyDescent="0.3">
      <c r="F8484" s="2">
        <v>8479</v>
      </c>
      <c r="G8484" s="9">
        <f ca="1"/>
        <v>46.717705960829143</v>
      </c>
      <c r="H8484" s="9">
        <f ca="1"/>
        <v>1.0209602451554327E-2</v>
      </c>
    </row>
    <row r="8485" spans="6:8" x14ac:dyDescent="0.3">
      <c r="F8485" s="2">
        <v>8480</v>
      </c>
      <c r="G8485" s="9">
        <f ca="1"/>
        <v>46.730268429958706</v>
      </c>
      <c r="H8485" s="9">
        <f ca="1"/>
        <v>1.0202269324975683E-2</v>
      </c>
    </row>
    <row r="8486" spans="6:8" x14ac:dyDescent="0.3">
      <c r="F8486" s="2">
        <v>8481</v>
      </c>
      <c r="G8486" s="9">
        <f ca="1"/>
        <v>46.731165277851488</v>
      </c>
      <c r="H8486" s="9">
        <f ca="1"/>
        <v>1.0201745950427785E-2</v>
      </c>
    </row>
    <row r="8487" spans="6:8" x14ac:dyDescent="0.3">
      <c r="F8487" s="2">
        <v>8482</v>
      </c>
      <c r="G8487" s="9">
        <f ca="1"/>
        <v>46.736835822764149</v>
      </c>
      <c r="H8487" s="9">
        <f ca="1"/>
        <v>1.0198437231657722E-2</v>
      </c>
    </row>
    <row r="8488" spans="6:8" x14ac:dyDescent="0.3">
      <c r="F8488" s="2">
        <v>8483</v>
      </c>
      <c r="G8488" s="9">
        <f ca="1"/>
        <v>46.744189236613458</v>
      </c>
      <c r="H8488" s="9">
        <f ca="1"/>
        <v>1.0194147723057191E-2</v>
      </c>
    </row>
    <row r="8489" spans="6:8" x14ac:dyDescent="0.3">
      <c r="F8489" s="2">
        <v>8484</v>
      </c>
      <c r="G8489" s="9">
        <f ca="1"/>
        <v>46.762277471042999</v>
      </c>
      <c r="H8489" s="9">
        <f ca="1"/>
        <v>1.0183601742057791E-2</v>
      </c>
    </row>
    <row r="8490" spans="6:8" x14ac:dyDescent="0.3">
      <c r="F8490" s="2">
        <v>8485</v>
      </c>
      <c r="G8490" s="9">
        <f ca="1"/>
        <v>46.767341384207135</v>
      </c>
      <c r="H8490" s="9">
        <f ca="1"/>
        <v>1.0180650738655416E-2</v>
      </c>
    </row>
    <row r="8491" spans="6:8" x14ac:dyDescent="0.3">
      <c r="F8491" s="2">
        <v>8486</v>
      </c>
      <c r="G8491" s="9">
        <f ca="1"/>
        <v>46.787103407264127</v>
      </c>
      <c r="H8491" s="9">
        <f ca="1"/>
        <v>1.0169140285966619E-2</v>
      </c>
    </row>
    <row r="8492" spans="6:8" x14ac:dyDescent="0.3">
      <c r="F8492" s="2">
        <v>8487</v>
      </c>
      <c r="G8492" s="9">
        <f ca="1"/>
        <v>46.797175338458281</v>
      </c>
      <c r="H8492" s="9">
        <f ca="1"/>
        <v>1.0163277470061349E-2</v>
      </c>
    </row>
    <row r="8493" spans="6:8" x14ac:dyDescent="0.3">
      <c r="F8493" s="2">
        <v>8488</v>
      </c>
      <c r="G8493" s="9">
        <f ca="1"/>
        <v>46.804591649567399</v>
      </c>
      <c r="H8493" s="9">
        <f ca="1"/>
        <v>1.0158962035240075E-2</v>
      </c>
    </row>
    <row r="8494" spans="6:8" x14ac:dyDescent="0.3">
      <c r="F8494" s="2">
        <v>8489</v>
      </c>
      <c r="G8494" s="9">
        <f ca="1"/>
        <v>46.810480750065324</v>
      </c>
      <c r="H8494" s="9">
        <f ca="1"/>
        <v>1.0155536202271035E-2</v>
      </c>
    </row>
    <row r="8495" spans="6:8" x14ac:dyDescent="0.3">
      <c r="F8495" s="2">
        <v>8490</v>
      </c>
      <c r="G8495" s="9">
        <f ca="1"/>
        <v>46.831615352698044</v>
      </c>
      <c r="H8495" s="9">
        <f ca="1"/>
        <v>1.0143248556459402E-2</v>
      </c>
    </row>
    <row r="8496" spans="6:8" x14ac:dyDescent="0.3">
      <c r="F8496" s="2">
        <v>8491</v>
      </c>
      <c r="G8496" s="9">
        <f ca="1"/>
        <v>46.833673220255285</v>
      </c>
      <c r="H8496" s="9">
        <f ca="1"/>
        <v>1.0142052687263051E-2</v>
      </c>
    </row>
    <row r="8497" spans="6:8" x14ac:dyDescent="0.3">
      <c r="F8497" s="2">
        <v>8492</v>
      </c>
      <c r="G8497" s="9">
        <f ca="1"/>
        <v>46.836117300001597</v>
      </c>
      <c r="H8497" s="9">
        <f ca="1"/>
        <v>1.0140632514506982E-2</v>
      </c>
    </row>
    <row r="8498" spans="6:8" x14ac:dyDescent="0.3">
      <c r="F8498" s="2">
        <v>8493</v>
      </c>
      <c r="G8498" s="9">
        <f ca="1"/>
        <v>46.861726491288955</v>
      </c>
      <c r="H8498" s="9">
        <f ca="1"/>
        <v>1.0125760510513174E-2</v>
      </c>
    </row>
    <row r="8499" spans="6:8" x14ac:dyDescent="0.3">
      <c r="F8499" s="2">
        <v>8494</v>
      </c>
      <c r="G8499" s="9">
        <f ca="1"/>
        <v>46.862271783115702</v>
      </c>
      <c r="H8499" s="9">
        <f ca="1"/>
        <v>1.0125444015135661E-2</v>
      </c>
    </row>
    <row r="8500" spans="6:8" x14ac:dyDescent="0.3">
      <c r="F8500" s="2">
        <v>8495</v>
      </c>
      <c r="G8500" s="9">
        <f ca="1"/>
        <v>46.865313749573701</v>
      </c>
      <c r="H8500" s="9">
        <f ca="1"/>
        <v>1.0123678544380862E-2</v>
      </c>
    </row>
    <row r="8501" spans="6:8" x14ac:dyDescent="0.3">
      <c r="F8501" s="2">
        <v>8496</v>
      </c>
      <c r="G8501" s="9">
        <f ca="1"/>
        <v>46.86916813998355</v>
      </c>
      <c r="H8501" s="9">
        <f ca="1"/>
        <v>1.0121441885510856E-2</v>
      </c>
    </row>
    <row r="8502" spans="6:8" x14ac:dyDescent="0.3">
      <c r="F8502" s="2">
        <v>8497</v>
      </c>
      <c r="G8502" s="9">
        <f ca="1"/>
        <v>46.877986496082762</v>
      </c>
      <c r="H8502" s="9">
        <f ca="1"/>
        <v>1.0116326037652314E-2</v>
      </c>
    </row>
    <row r="8503" spans="6:8" x14ac:dyDescent="0.3">
      <c r="F8503" s="2">
        <v>8498</v>
      </c>
      <c r="G8503" s="9">
        <f ca="1"/>
        <v>46.909149434998184</v>
      </c>
      <c r="H8503" s="9">
        <f ca="1"/>
        <v>1.0098262270267035E-2</v>
      </c>
    </row>
    <row r="8504" spans="6:8" x14ac:dyDescent="0.3">
      <c r="F8504" s="2">
        <v>8499</v>
      </c>
      <c r="G8504" s="9">
        <f ca="1"/>
        <v>46.917630783248583</v>
      </c>
      <c r="H8504" s="9">
        <f ca="1"/>
        <v>1.0093350053997979E-2</v>
      </c>
    </row>
    <row r="8505" spans="6:8" x14ac:dyDescent="0.3">
      <c r="F8505" s="2">
        <v>8500</v>
      </c>
      <c r="G8505" s="9">
        <f ca="1"/>
        <v>46.924498188043174</v>
      </c>
      <c r="H8505" s="9">
        <f ca="1"/>
        <v>1.0089373867034467E-2</v>
      </c>
    </row>
    <row r="8506" spans="6:8" x14ac:dyDescent="0.3">
      <c r="F8506" s="2">
        <v>8501</v>
      </c>
      <c r="G8506" s="9">
        <f ca="1"/>
        <v>46.929015202163981</v>
      </c>
      <c r="H8506" s="9">
        <f ca="1"/>
        <v>1.0086759160878391E-2</v>
      </c>
    </row>
    <row r="8507" spans="6:8" x14ac:dyDescent="0.3">
      <c r="F8507" s="2">
        <v>8502</v>
      </c>
      <c r="G8507" s="9">
        <f ca="1"/>
        <v>46.929034282442252</v>
      </c>
      <c r="H8507" s="9">
        <f ca="1"/>
        <v>1.0086748117162786E-2</v>
      </c>
    </row>
    <row r="8508" spans="6:8" x14ac:dyDescent="0.3">
      <c r="F8508" s="2">
        <v>8503</v>
      </c>
      <c r="G8508" s="9">
        <f ca="1"/>
        <v>46.931531890896622</v>
      </c>
      <c r="H8508" s="9">
        <f ca="1"/>
        <v>1.0085302570368807E-2</v>
      </c>
    </row>
    <row r="8509" spans="6:8" x14ac:dyDescent="0.3">
      <c r="F8509" s="2">
        <v>8504</v>
      </c>
      <c r="G8509" s="9">
        <f ca="1"/>
        <v>46.935127802369301</v>
      </c>
      <c r="H8509" s="9">
        <f ca="1"/>
        <v>1.0083221619645231E-2</v>
      </c>
    </row>
    <row r="8510" spans="6:8" x14ac:dyDescent="0.3">
      <c r="F8510" s="2">
        <v>8505</v>
      </c>
      <c r="G8510" s="9">
        <f ca="1"/>
        <v>46.936746835225861</v>
      </c>
      <c r="H8510" s="9">
        <f ca="1"/>
        <v>1.0082284788335854E-2</v>
      </c>
    </row>
    <row r="8511" spans="6:8" x14ac:dyDescent="0.3">
      <c r="F8511" s="2">
        <v>8506</v>
      </c>
      <c r="G8511" s="9">
        <f ca="1"/>
        <v>46.959084091764538</v>
      </c>
      <c r="H8511" s="9">
        <f ca="1"/>
        <v>1.0069366074942082E-2</v>
      </c>
    </row>
    <row r="8512" spans="6:8" x14ac:dyDescent="0.3">
      <c r="F8512" s="2">
        <v>8507</v>
      </c>
      <c r="G8512" s="9">
        <f ca="1"/>
        <v>46.975012273425037</v>
      </c>
      <c r="H8512" s="9">
        <f ca="1"/>
        <v>1.0060161369491864E-2</v>
      </c>
    </row>
    <row r="8513" spans="6:8" x14ac:dyDescent="0.3">
      <c r="F8513" s="2">
        <v>8508</v>
      </c>
      <c r="G8513" s="9">
        <f ca="1"/>
        <v>46.997220274567098</v>
      </c>
      <c r="H8513" s="9">
        <f ca="1"/>
        <v>1.0047337818337429E-2</v>
      </c>
    </row>
    <row r="8514" spans="6:8" x14ac:dyDescent="0.3">
      <c r="F8514" s="2">
        <v>8509</v>
      </c>
      <c r="G8514" s="9">
        <f ca="1"/>
        <v>47.005170949451966</v>
      </c>
      <c r="H8514" s="9">
        <f ca="1"/>
        <v>1.0042749749659692E-2</v>
      </c>
    </row>
    <row r="8515" spans="6:8" x14ac:dyDescent="0.3">
      <c r="F8515" s="2">
        <v>8510</v>
      </c>
      <c r="G8515" s="9">
        <f ca="1"/>
        <v>47.011533616956186</v>
      </c>
      <c r="H8515" s="9">
        <f ca="1"/>
        <v>1.003907916241159E-2</v>
      </c>
    </row>
    <row r="8516" spans="6:8" x14ac:dyDescent="0.3">
      <c r="F8516" s="2">
        <v>8511</v>
      </c>
      <c r="G8516" s="9">
        <f ca="1"/>
        <v>47.014308230718967</v>
      </c>
      <c r="H8516" s="9">
        <f ca="1"/>
        <v>1.0037478808229692E-2</v>
      </c>
    </row>
    <row r="8517" spans="6:8" x14ac:dyDescent="0.3">
      <c r="F8517" s="2">
        <v>8512</v>
      </c>
      <c r="G8517" s="9">
        <f ca="1"/>
        <v>47.014589981045638</v>
      </c>
      <c r="H8517" s="9">
        <f ca="1"/>
        <v>1.003731630936985E-2</v>
      </c>
    </row>
    <row r="8518" spans="6:8" x14ac:dyDescent="0.3">
      <c r="F8518" s="2">
        <v>8513</v>
      </c>
      <c r="G8518" s="9">
        <f ca="1"/>
        <v>47.019199561303012</v>
      </c>
      <c r="H8518" s="9">
        <f ca="1"/>
        <v>1.0034658015659819E-2</v>
      </c>
    </row>
    <row r="8519" spans="6:8" x14ac:dyDescent="0.3">
      <c r="F8519" s="2">
        <v>8514</v>
      </c>
      <c r="G8519" s="9">
        <f ca="1"/>
        <v>47.025158758507388</v>
      </c>
      <c r="H8519" s="9">
        <f ca="1"/>
        <v>1.0031222170456544E-2</v>
      </c>
    </row>
    <row r="8520" spans="6:8" x14ac:dyDescent="0.3">
      <c r="F8520" s="2">
        <v>8515</v>
      </c>
      <c r="G8520" s="9">
        <f ca="1"/>
        <v>47.041934310543652</v>
      </c>
      <c r="H8520" s="9">
        <f ca="1"/>
        <v>1.0021554616508253E-2</v>
      </c>
    </row>
    <row r="8521" spans="6:8" x14ac:dyDescent="0.3">
      <c r="F8521" s="2">
        <v>8516</v>
      </c>
      <c r="G8521" s="9">
        <f ca="1"/>
        <v>47.082280043589542</v>
      </c>
      <c r="H8521" s="9">
        <f ca="1"/>
        <v>9.9983315671212693E-3</v>
      </c>
    </row>
    <row r="8522" spans="6:8" x14ac:dyDescent="0.3">
      <c r="F8522" s="2">
        <v>8517</v>
      </c>
      <c r="G8522" s="9">
        <f ca="1"/>
        <v>47.088151541187734</v>
      </c>
      <c r="H8522" s="9">
        <f ca="1"/>
        <v>9.9949551910225639E-3</v>
      </c>
    </row>
    <row r="8523" spans="6:8" x14ac:dyDescent="0.3">
      <c r="F8523" s="2">
        <v>8518</v>
      </c>
      <c r="G8523" s="9">
        <f ca="1"/>
        <v>47.09261185894335</v>
      </c>
      <c r="H8523" s="9">
        <f ca="1"/>
        <v>9.9923908614183397E-3</v>
      </c>
    </row>
    <row r="8524" spans="6:8" x14ac:dyDescent="0.3">
      <c r="F8524" s="2">
        <v>8519</v>
      </c>
      <c r="G8524" s="9">
        <f ca="1"/>
        <v>47.108432088854215</v>
      </c>
      <c r="H8524" s="9">
        <f ca="1"/>
        <v>9.9832993415583226E-3</v>
      </c>
    </row>
    <row r="8525" spans="6:8" x14ac:dyDescent="0.3">
      <c r="F8525" s="2">
        <v>8520</v>
      </c>
      <c r="G8525" s="9">
        <f ca="1"/>
        <v>47.117340806481245</v>
      </c>
      <c r="H8525" s="9">
        <f ca="1"/>
        <v>9.9781823581966637E-3</v>
      </c>
    </row>
    <row r="8526" spans="6:8" x14ac:dyDescent="0.3">
      <c r="F8526" s="2">
        <v>8521</v>
      </c>
      <c r="G8526" s="9">
        <f ca="1"/>
        <v>47.146752755878964</v>
      </c>
      <c r="H8526" s="9">
        <f ca="1"/>
        <v>9.9613023020385816E-3</v>
      </c>
    </row>
    <row r="8527" spans="6:8" x14ac:dyDescent="0.3">
      <c r="F8527" s="2">
        <v>8522</v>
      </c>
      <c r="G8527" s="9">
        <f ca="1"/>
        <v>47.147670703386339</v>
      </c>
      <c r="H8527" s="9">
        <f ca="1"/>
        <v>9.9607758101240163E-3</v>
      </c>
    </row>
    <row r="8528" spans="6:8" x14ac:dyDescent="0.3">
      <c r="F8528" s="2">
        <v>8523</v>
      </c>
      <c r="G8528" s="9">
        <f ca="1"/>
        <v>47.153471677009115</v>
      </c>
      <c r="H8528" s="9">
        <f ca="1"/>
        <v>9.9574491109125276E-3</v>
      </c>
    </row>
    <row r="8529" spans="6:8" x14ac:dyDescent="0.3">
      <c r="F8529" s="2">
        <v>8524</v>
      </c>
      <c r="G8529" s="9">
        <f ca="1"/>
        <v>47.186046811529323</v>
      </c>
      <c r="H8529" s="9">
        <f ca="1"/>
        <v>9.9387832057125699E-3</v>
      </c>
    </row>
    <row r="8530" spans="6:8" x14ac:dyDescent="0.3">
      <c r="F8530" s="2">
        <v>8525</v>
      </c>
      <c r="G8530" s="9">
        <f ca="1"/>
        <v>47.198245045733707</v>
      </c>
      <c r="H8530" s="9">
        <f ca="1"/>
        <v>9.9318000564749594E-3</v>
      </c>
    </row>
    <row r="8531" spans="6:8" x14ac:dyDescent="0.3">
      <c r="F8531" s="2">
        <v>8526</v>
      </c>
      <c r="G8531" s="9">
        <f ca="1"/>
        <v>47.22183073929709</v>
      </c>
      <c r="H8531" s="9">
        <f ca="1"/>
        <v>9.9183080588338326E-3</v>
      </c>
    </row>
    <row r="8532" spans="6:8" x14ac:dyDescent="0.3">
      <c r="F8532" s="2">
        <v>8527</v>
      </c>
      <c r="G8532" s="9">
        <f ca="1"/>
        <v>47.240541735908693</v>
      </c>
      <c r="H8532" s="9">
        <f ca="1"/>
        <v>9.9076141129445117E-3</v>
      </c>
    </row>
    <row r="8533" spans="6:8" x14ac:dyDescent="0.3">
      <c r="F8533" s="2">
        <v>8528</v>
      </c>
      <c r="G8533" s="9">
        <f ca="1"/>
        <v>47.242075579263314</v>
      </c>
      <c r="H8533" s="9">
        <f ca="1"/>
        <v>9.9067378449824543E-3</v>
      </c>
    </row>
    <row r="8534" spans="6:8" x14ac:dyDescent="0.3">
      <c r="F8534" s="2">
        <v>8529</v>
      </c>
      <c r="G8534" s="9">
        <f ca="1"/>
        <v>47.247478423372826</v>
      </c>
      <c r="H8534" s="9">
        <f ca="1"/>
        <v>9.9036517100736243E-3</v>
      </c>
    </row>
    <row r="8535" spans="6:8" x14ac:dyDescent="0.3">
      <c r="F8535" s="2">
        <v>8530</v>
      </c>
      <c r="G8535" s="9">
        <f ca="1"/>
        <v>47.261636071393831</v>
      </c>
      <c r="H8535" s="9">
        <f ca="1"/>
        <v>9.8955681140953187E-3</v>
      </c>
    </row>
    <row r="8536" spans="6:8" x14ac:dyDescent="0.3">
      <c r="F8536" s="2">
        <v>8531</v>
      </c>
      <c r="G8536" s="9">
        <f ca="1"/>
        <v>47.265264299686969</v>
      </c>
      <c r="H8536" s="9">
        <f ca="1"/>
        <v>9.8934972801028084E-3</v>
      </c>
    </row>
    <row r="8537" spans="6:8" x14ac:dyDescent="0.3">
      <c r="F8537" s="2">
        <v>8532</v>
      </c>
      <c r="G8537" s="9">
        <f ca="1"/>
        <v>47.275577020849255</v>
      </c>
      <c r="H8537" s="9">
        <f ca="1"/>
        <v>9.8876129598783231E-3</v>
      </c>
    </row>
    <row r="8538" spans="6:8" x14ac:dyDescent="0.3">
      <c r="F8538" s="2">
        <v>8533</v>
      </c>
      <c r="G8538" s="9">
        <f ca="1"/>
        <v>47.278227534771077</v>
      </c>
      <c r="H8538" s="9">
        <f ca="1"/>
        <v>9.8861010205070678E-3</v>
      </c>
    </row>
    <row r="8539" spans="6:8" x14ac:dyDescent="0.3">
      <c r="F8539" s="2">
        <v>8534</v>
      </c>
      <c r="G8539" s="9">
        <f ca="1"/>
        <v>47.295246601286166</v>
      </c>
      <c r="H8539" s="9">
        <f ca="1"/>
        <v>9.8763968192288505E-3</v>
      </c>
    </row>
    <row r="8540" spans="6:8" x14ac:dyDescent="0.3">
      <c r="F8540" s="2">
        <v>8535</v>
      </c>
      <c r="G8540" s="9">
        <f ca="1"/>
        <v>47.299368929955925</v>
      </c>
      <c r="H8540" s="9">
        <f ca="1"/>
        <v>9.8740473331345516E-3</v>
      </c>
    </row>
    <row r="8541" spans="6:8" x14ac:dyDescent="0.3">
      <c r="F8541" s="2">
        <v>8536</v>
      </c>
      <c r="G8541" s="9">
        <f ca="1"/>
        <v>47.300254187231594</v>
      </c>
      <c r="H8541" s="9">
        <f ca="1"/>
        <v>9.8735428416344938E-3</v>
      </c>
    </row>
    <row r="8542" spans="6:8" x14ac:dyDescent="0.3">
      <c r="F8542" s="2">
        <v>8537</v>
      </c>
      <c r="G8542" s="9">
        <f ca="1"/>
        <v>47.321430202485146</v>
      </c>
      <c r="H8542" s="9">
        <f ca="1"/>
        <v>9.8614806493456022E-3</v>
      </c>
    </row>
    <row r="8543" spans="6:8" x14ac:dyDescent="0.3">
      <c r="F8543" s="2">
        <v>8538</v>
      </c>
      <c r="G8543" s="9">
        <f ca="1"/>
        <v>47.32164186626531</v>
      </c>
      <c r="H8543" s="9">
        <f ca="1"/>
        <v>9.8613601367889357E-3</v>
      </c>
    </row>
    <row r="8544" spans="6:8" x14ac:dyDescent="0.3">
      <c r="F8544" s="2">
        <v>8539</v>
      </c>
      <c r="G8544" s="9">
        <f ca="1"/>
        <v>47.324416220875634</v>
      </c>
      <c r="H8544" s="9">
        <f ca="1"/>
        <v>9.8597806342958488E-3</v>
      </c>
    </row>
    <row r="8545" spans="6:8" x14ac:dyDescent="0.3">
      <c r="F8545" s="2">
        <v>8540</v>
      </c>
      <c r="G8545" s="9">
        <f ca="1"/>
        <v>47.32830428044322</v>
      </c>
      <c r="H8545" s="9">
        <f ca="1"/>
        <v>9.8575673862038166E-3</v>
      </c>
    </row>
    <row r="8546" spans="6:8" x14ac:dyDescent="0.3">
      <c r="F8546" s="2">
        <v>8541</v>
      </c>
      <c r="G8546" s="9">
        <f ca="1"/>
        <v>47.33328320241543</v>
      </c>
      <c r="H8546" s="9">
        <f ca="1"/>
        <v>9.8547337042635789E-3</v>
      </c>
    </row>
    <row r="8547" spans="6:8" x14ac:dyDescent="0.3">
      <c r="F8547" s="2">
        <v>8542</v>
      </c>
      <c r="G8547" s="9">
        <f ca="1"/>
        <v>47.336508197353893</v>
      </c>
      <c r="H8547" s="9">
        <f ca="1"/>
        <v>9.8528985630575022E-3</v>
      </c>
    </row>
    <row r="8548" spans="6:8" x14ac:dyDescent="0.3">
      <c r="F8548" s="2">
        <v>8543</v>
      </c>
      <c r="G8548" s="9">
        <f ca="1"/>
        <v>47.339335790002941</v>
      </c>
      <c r="H8548" s="9">
        <f ca="1"/>
        <v>9.8512897643553421E-3</v>
      </c>
    </row>
    <row r="8549" spans="6:8" x14ac:dyDescent="0.3">
      <c r="F8549" s="2">
        <v>8544</v>
      </c>
      <c r="G8549" s="9">
        <f ca="1"/>
        <v>47.342367417582892</v>
      </c>
      <c r="H8549" s="9">
        <f ca="1"/>
        <v>9.8495650908350992E-3</v>
      </c>
    </row>
    <row r="8550" spans="6:8" x14ac:dyDescent="0.3">
      <c r="F8550" s="2">
        <v>8545</v>
      </c>
      <c r="G8550" s="9">
        <f ca="1"/>
        <v>47.344610538249341</v>
      </c>
      <c r="H8550" s="9">
        <f ca="1"/>
        <v>9.8482891362164093E-3</v>
      </c>
    </row>
    <row r="8551" spans="6:8" x14ac:dyDescent="0.3">
      <c r="F8551" s="2">
        <v>8546</v>
      </c>
      <c r="G8551" s="9">
        <f ca="1"/>
        <v>47.346189630464373</v>
      </c>
      <c r="H8551" s="9">
        <f ca="1"/>
        <v>9.8473909736110244E-3</v>
      </c>
    </row>
    <row r="8552" spans="6:8" x14ac:dyDescent="0.3">
      <c r="F8552" s="2">
        <v>8547</v>
      </c>
      <c r="G8552" s="9">
        <f ca="1"/>
        <v>47.348782339295383</v>
      </c>
      <c r="H8552" s="9">
        <f ca="1"/>
        <v>9.8459164120980342E-3</v>
      </c>
    </row>
    <row r="8553" spans="6:8" x14ac:dyDescent="0.3">
      <c r="F8553" s="2">
        <v>8548</v>
      </c>
      <c r="G8553" s="9">
        <f ca="1"/>
        <v>47.380716426661998</v>
      </c>
      <c r="H8553" s="9">
        <f ca="1"/>
        <v>9.8277676794486808E-3</v>
      </c>
    </row>
    <row r="8554" spans="6:8" x14ac:dyDescent="0.3">
      <c r="F8554" s="2">
        <v>8549</v>
      </c>
      <c r="G8554" s="9">
        <f ca="1"/>
        <v>47.384763968779247</v>
      </c>
      <c r="H8554" s="9">
        <f ca="1"/>
        <v>9.8254691387434038E-3</v>
      </c>
    </row>
    <row r="8555" spans="6:8" x14ac:dyDescent="0.3">
      <c r="F8555" s="2">
        <v>8550</v>
      </c>
      <c r="G8555" s="9">
        <f ca="1"/>
        <v>47.385123939871036</v>
      </c>
      <c r="H8555" s="9">
        <f ca="1"/>
        <v>9.8252647354500604E-3</v>
      </c>
    </row>
    <row r="8556" spans="6:8" x14ac:dyDescent="0.3">
      <c r="F8556" s="2">
        <v>8551</v>
      </c>
      <c r="G8556" s="9">
        <f ca="1"/>
        <v>47.390967530387272</v>
      </c>
      <c r="H8556" s="9">
        <f ca="1"/>
        <v>9.8219469908867405E-3</v>
      </c>
    </row>
    <row r="8557" spans="6:8" x14ac:dyDescent="0.3">
      <c r="F8557" s="2">
        <v>8552</v>
      </c>
      <c r="G8557" s="9">
        <f ca="1"/>
        <v>47.418977901503389</v>
      </c>
      <c r="H8557" s="9">
        <f ca="1"/>
        <v>9.8060552916882319E-3</v>
      </c>
    </row>
    <row r="8558" spans="6:8" x14ac:dyDescent="0.3">
      <c r="F8558" s="2">
        <v>8553</v>
      </c>
      <c r="G8558" s="9">
        <f ca="1"/>
        <v>47.424697778910179</v>
      </c>
      <c r="H8558" s="9">
        <f ca="1"/>
        <v>9.8028124375489981E-3</v>
      </c>
    </row>
    <row r="8559" spans="6:8" x14ac:dyDescent="0.3">
      <c r="F8559" s="2">
        <v>8554</v>
      </c>
      <c r="G8559" s="9">
        <f ca="1"/>
        <v>47.445453992235265</v>
      </c>
      <c r="H8559" s="9">
        <f ca="1"/>
        <v>9.7910514246833859E-3</v>
      </c>
    </row>
    <row r="8560" spans="6:8" x14ac:dyDescent="0.3">
      <c r="F8560" s="2">
        <v>8555</v>
      </c>
      <c r="G8560" s="9">
        <f ca="1"/>
        <v>47.445702828838776</v>
      </c>
      <c r="H8560" s="9">
        <f ca="1"/>
        <v>9.7909104902502205E-3</v>
      </c>
    </row>
    <row r="8561" spans="6:8" x14ac:dyDescent="0.3">
      <c r="F8561" s="2">
        <v>8556</v>
      </c>
      <c r="G8561" s="9">
        <f ca="1"/>
        <v>47.44690919758898</v>
      </c>
      <c r="H8561" s="9">
        <f ca="1"/>
        <v>9.7902272562016973E-3</v>
      </c>
    </row>
    <row r="8562" spans="6:8" x14ac:dyDescent="0.3">
      <c r="F8562" s="2">
        <v>8557</v>
      </c>
      <c r="G8562" s="9">
        <f ca="1"/>
        <v>47.449954112288324</v>
      </c>
      <c r="H8562" s="9">
        <f ca="1"/>
        <v>9.7885029065739055E-3</v>
      </c>
    </row>
    <row r="8563" spans="6:8" x14ac:dyDescent="0.3">
      <c r="F8563" s="2">
        <v>8558</v>
      </c>
      <c r="G8563" s="9">
        <f ca="1"/>
        <v>47.460127712853534</v>
      </c>
      <c r="H8563" s="9">
        <f ca="1"/>
        <v>9.782743166387069E-3</v>
      </c>
    </row>
    <row r="8564" spans="6:8" x14ac:dyDescent="0.3">
      <c r="F8564" s="2">
        <v>8559</v>
      </c>
      <c r="G8564" s="9">
        <f ca="1"/>
        <v>47.462537792652945</v>
      </c>
      <c r="H8564" s="9">
        <f ca="1"/>
        <v>9.7813790749738967E-3</v>
      </c>
    </row>
    <row r="8565" spans="6:8" x14ac:dyDescent="0.3">
      <c r="F8565" s="2">
        <v>8560</v>
      </c>
      <c r="G8565" s="9">
        <f ca="1"/>
        <v>47.467328440694779</v>
      </c>
      <c r="H8565" s="9">
        <f ca="1"/>
        <v>9.7786680105680698E-3</v>
      </c>
    </row>
    <row r="8566" spans="6:8" x14ac:dyDescent="0.3">
      <c r="F8566" s="2">
        <v>8561</v>
      </c>
      <c r="G8566" s="9">
        <f ca="1"/>
        <v>47.489994242505766</v>
      </c>
      <c r="H8566" s="9">
        <f ca="1"/>
        <v>9.7658487473184369E-3</v>
      </c>
    </row>
    <row r="8567" spans="6:8" x14ac:dyDescent="0.3">
      <c r="F8567" s="2">
        <v>8562</v>
      </c>
      <c r="G8567" s="9">
        <f ca="1"/>
        <v>47.501883731630102</v>
      </c>
      <c r="H8567" s="9">
        <f ca="1"/>
        <v>9.7591292650787125E-3</v>
      </c>
    </row>
    <row r="8568" spans="6:8" x14ac:dyDescent="0.3">
      <c r="F8568" s="2">
        <v>8563</v>
      </c>
      <c r="G8568" s="9">
        <f ca="1"/>
        <v>47.508884409040022</v>
      </c>
      <c r="H8568" s="9">
        <f ca="1"/>
        <v>9.7551743423631553E-3</v>
      </c>
    </row>
    <row r="8569" spans="6:8" x14ac:dyDescent="0.3">
      <c r="F8569" s="2">
        <v>8564</v>
      </c>
      <c r="G8569" s="9">
        <f ca="1"/>
        <v>47.514511934001</v>
      </c>
      <c r="H8569" s="9">
        <f ca="1"/>
        <v>9.751996015549871E-3</v>
      </c>
    </row>
    <row r="8570" spans="6:8" x14ac:dyDescent="0.3">
      <c r="F8570" s="2">
        <v>8565</v>
      </c>
      <c r="G8570" s="9">
        <f ca="1"/>
        <v>47.531839203711613</v>
      </c>
      <c r="H8570" s="9">
        <f ca="1"/>
        <v>9.7422146645745507E-3</v>
      </c>
    </row>
    <row r="8571" spans="6:8" x14ac:dyDescent="0.3">
      <c r="F8571" s="2">
        <v>8566</v>
      </c>
      <c r="G8571" s="9">
        <f ca="1"/>
        <v>47.535974385294139</v>
      </c>
      <c r="H8571" s="9">
        <f ca="1"/>
        <v>9.7398813967349163E-3</v>
      </c>
    </row>
    <row r="8572" spans="6:8" x14ac:dyDescent="0.3">
      <c r="F8572" s="2">
        <v>8567</v>
      </c>
      <c r="G8572" s="9">
        <f ca="1"/>
        <v>47.546822810965068</v>
      </c>
      <c r="H8572" s="9">
        <f ca="1"/>
        <v>9.7337621500755041E-3</v>
      </c>
    </row>
    <row r="8573" spans="6:8" x14ac:dyDescent="0.3">
      <c r="F8573" s="2">
        <v>8568</v>
      </c>
      <c r="G8573" s="9">
        <f ca="1"/>
        <v>47.565996436070826</v>
      </c>
      <c r="H8573" s="9">
        <f ca="1"/>
        <v>9.7229538523450412E-3</v>
      </c>
    </row>
    <row r="8574" spans="6:8" x14ac:dyDescent="0.3">
      <c r="F8574" s="2">
        <v>8569</v>
      </c>
      <c r="G8574" s="9">
        <f ca="1"/>
        <v>47.573264321596945</v>
      </c>
      <c r="H8574" s="9">
        <f ca="1"/>
        <v>9.7188592096997487E-3</v>
      </c>
    </row>
    <row r="8575" spans="6:8" x14ac:dyDescent="0.3">
      <c r="F8575" s="2">
        <v>8570</v>
      </c>
      <c r="G8575" s="9">
        <f ca="1"/>
        <v>47.57445801473839</v>
      </c>
      <c r="H8575" s="9">
        <f ca="1"/>
        <v>9.7181868183005681E-3</v>
      </c>
    </row>
    <row r="8576" spans="6:8" x14ac:dyDescent="0.3">
      <c r="F8576" s="2">
        <v>8571</v>
      </c>
      <c r="G8576" s="9">
        <f ca="1"/>
        <v>47.580326178096676</v>
      </c>
      <c r="H8576" s="9">
        <f ca="1"/>
        <v>9.7148818588034484E-3</v>
      </c>
    </row>
    <row r="8577" spans="6:8" x14ac:dyDescent="0.3">
      <c r="F8577" s="2">
        <v>8572</v>
      </c>
      <c r="G8577" s="9">
        <f ca="1"/>
        <v>47.592517961253364</v>
      </c>
      <c r="H8577" s="9">
        <f ca="1"/>
        <v>9.7080180747524929E-3</v>
      </c>
    </row>
    <row r="8578" spans="6:8" x14ac:dyDescent="0.3">
      <c r="F8578" s="2">
        <v>8573</v>
      </c>
      <c r="G8578" s="9">
        <f ca="1"/>
        <v>47.641623976276961</v>
      </c>
      <c r="H8578" s="9">
        <f ca="1"/>
        <v>9.6804083627222391E-3</v>
      </c>
    </row>
    <row r="8579" spans="6:8" x14ac:dyDescent="0.3">
      <c r="F8579" s="2">
        <v>8574</v>
      </c>
      <c r="G8579" s="9">
        <f ca="1"/>
        <v>47.643740436810219</v>
      </c>
      <c r="H8579" s="9">
        <f ca="1"/>
        <v>9.6792196930980678E-3</v>
      </c>
    </row>
    <row r="8580" spans="6:8" x14ac:dyDescent="0.3">
      <c r="F8580" s="2">
        <v>8575</v>
      </c>
      <c r="G8580" s="9">
        <f ca="1"/>
        <v>47.647807268827044</v>
      </c>
      <c r="H8580" s="9">
        <f ca="1"/>
        <v>9.6769359370660751E-3</v>
      </c>
    </row>
    <row r="8581" spans="6:8" x14ac:dyDescent="0.3">
      <c r="F8581" s="2">
        <v>8576</v>
      </c>
      <c r="G8581" s="9">
        <f ca="1"/>
        <v>47.6617139162963</v>
      </c>
      <c r="H8581" s="9">
        <f ca="1"/>
        <v>9.6691295750212167E-3</v>
      </c>
    </row>
    <row r="8582" spans="6:8" x14ac:dyDescent="0.3">
      <c r="F8582" s="2">
        <v>8577</v>
      </c>
      <c r="G8582" s="9">
        <f ca="1"/>
        <v>47.688565082691298</v>
      </c>
      <c r="H8582" s="9">
        <f ca="1"/>
        <v>9.6540700958643623E-3</v>
      </c>
    </row>
    <row r="8583" spans="6:8" x14ac:dyDescent="0.3">
      <c r="F8583" s="2">
        <v>8578</v>
      </c>
      <c r="G8583" s="9">
        <f ca="1"/>
        <v>47.703459605958855</v>
      </c>
      <c r="H8583" s="9">
        <f ca="1"/>
        <v>9.6457239796029267E-3</v>
      </c>
    </row>
    <row r="8584" spans="6:8" x14ac:dyDescent="0.3">
      <c r="F8584" s="2">
        <v>8579</v>
      </c>
      <c r="G8584" s="9">
        <f ca="1"/>
        <v>47.708128519290739</v>
      </c>
      <c r="H8584" s="9">
        <f ca="1"/>
        <v>9.6431088619286526E-3</v>
      </c>
    </row>
    <row r="8585" spans="6:8" x14ac:dyDescent="0.3">
      <c r="F8585" s="2">
        <v>8580</v>
      </c>
      <c r="G8585" s="9">
        <f ca="1"/>
        <v>47.709138066888713</v>
      </c>
      <c r="H8585" s="9">
        <f ca="1"/>
        <v>9.6425434704393159E-3</v>
      </c>
    </row>
    <row r="8586" spans="6:8" x14ac:dyDescent="0.3">
      <c r="F8586" s="2">
        <v>8581</v>
      </c>
      <c r="G8586" s="9">
        <f ca="1"/>
        <v>47.720678851637494</v>
      </c>
      <c r="H8586" s="9">
        <f ca="1"/>
        <v>9.636081860407493E-3</v>
      </c>
    </row>
    <row r="8587" spans="6:8" x14ac:dyDescent="0.3">
      <c r="F8587" s="2">
        <v>8582</v>
      </c>
      <c r="G8587" s="9">
        <f ca="1"/>
        <v>47.739968961498661</v>
      </c>
      <c r="H8587" s="9">
        <f ca="1"/>
        <v>9.6252886063235028E-3</v>
      </c>
    </row>
    <row r="8588" spans="6:8" x14ac:dyDescent="0.3">
      <c r="F8588" s="2">
        <v>8583</v>
      </c>
      <c r="G8588" s="9">
        <f ca="1"/>
        <v>47.742393284787674</v>
      </c>
      <c r="H8588" s="9">
        <f ca="1"/>
        <v>9.6239327755313301E-3</v>
      </c>
    </row>
    <row r="8589" spans="6:8" x14ac:dyDescent="0.3">
      <c r="F8589" s="2">
        <v>8584</v>
      </c>
      <c r="G8589" s="9">
        <f ca="1"/>
        <v>47.747786602088532</v>
      </c>
      <c r="H8589" s="9">
        <f ca="1"/>
        <v>9.6209170075999932E-3</v>
      </c>
    </row>
    <row r="8590" spans="6:8" x14ac:dyDescent="0.3">
      <c r="F8590" s="2">
        <v>8585</v>
      </c>
      <c r="G8590" s="9">
        <f ca="1"/>
        <v>47.748741903125087</v>
      </c>
      <c r="H8590" s="9">
        <f ca="1"/>
        <v>9.6203829072098405E-3</v>
      </c>
    </row>
    <row r="8591" spans="6:8" x14ac:dyDescent="0.3">
      <c r="F8591" s="2">
        <v>8586</v>
      </c>
      <c r="G8591" s="9">
        <f ca="1"/>
        <v>47.771519065269899</v>
      </c>
      <c r="H8591" s="9">
        <f ca="1"/>
        <v>9.6076548970225675E-3</v>
      </c>
    </row>
    <row r="8592" spans="6:8" x14ac:dyDescent="0.3">
      <c r="F8592" s="2">
        <v>8587</v>
      </c>
      <c r="G8592" s="9">
        <f ca="1"/>
        <v>47.783761122332223</v>
      </c>
      <c r="H8592" s="9">
        <f ca="1"/>
        <v>9.600819119806512E-3</v>
      </c>
    </row>
    <row r="8593" spans="6:8" x14ac:dyDescent="0.3">
      <c r="F8593" s="2">
        <v>8588</v>
      </c>
      <c r="G8593" s="9">
        <f ca="1"/>
        <v>47.790596930283733</v>
      </c>
      <c r="H8593" s="9">
        <f ca="1"/>
        <v>9.5970036774659165E-3</v>
      </c>
    </row>
    <row r="8594" spans="6:8" x14ac:dyDescent="0.3">
      <c r="F8594" s="2">
        <v>8589</v>
      </c>
      <c r="G8594" s="9">
        <f ca="1"/>
        <v>47.808526860570083</v>
      </c>
      <c r="H8594" s="9">
        <f ca="1"/>
        <v>9.5870013313845929E-3</v>
      </c>
    </row>
    <row r="8595" spans="6:8" x14ac:dyDescent="0.3">
      <c r="F8595" s="2">
        <v>8590</v>
      </c>
      <c r="G8595" s="9">
        <f ca="1"/>
        <v>47.80967824669063</v>
      </c>
      <c r="H8595" s="9">
        <f ca="1"/>
        <v>9.5863592861646189E-3</v>
      </c>
    </row>
    <row r="8596" spans="6:8" x14ac:dyDescent="0.3">
      <c r="F8596" s="2">
        <v>8591</v>
      </c>
      <c r="G8596" s="9">
        <f ca="1"/>
        <v>47.85175723109343</v>
      </c>
      <c r="H8596" s="9">
        <f ca="1"/>
        <v>9.5629167343484773E-3</v>
      </c>
    </row>
    <row r="8597" spans="6:8" x14ac:dyDescent="0.3">
      <c r="F8597" s="2">
        <v>8592</v>
      </c>
      <c r="G8597" s="9">
        <f ca="1"/>
        <v>47.860747989275666</v>
      </c>
      <c r="H8597" s="9">
        <f ca="1"/>
        <v>9.5579134284239885E-3</v>
      </c>
    </row>
    <row r="8598" spans="6:8" x14ac:dyDescent="0.3">
      <c r="F8598" s="2">
        <v>8593</v>
      </c>
      <c r="G8598" s="9">
        <f ca="1"/>
        <v>47.863682510304677</v>
      </c>
      <c r="H8598" s="9">
        <f ca="1"/>
        <v>9.5562808048182627E-3</v>
      </c>
    </row>
    <row r="8599" spans="6:8" x14ac:dyDescent="0.3">
      <c r="F8599" s="2">
        <v>8594</v>
      </c>
      <c r="G8599" s="9">
        <f ca="1"/>
        <v>47.883635613177034</v>
      </c>
      <c r="H8599" s="9">
        <f ca="1"/>
        <v>9.5451853666551033E-3</v>
      </c>
    </row>
    <row r="8600" spans="6:8" x14ac:dyDescent="0.3">
      <c r="F8600" s="2">
        <v>8595</v>
      </c>
      <c r="G8600" s="9">
        <f ca="1"/>
        <v>47.947213168585272</v>
      </c>
      <c r="H8600" s="9">
        <f ca="1"/>
        <v>9.5098952597871614E-3</v>
      </c>
    </row>
    <row r="8601" spans="6:8" x14ac:dyDescent="0.3">
      <c r="F8601" s="2">
        <v>8596</v>
      </c>
      <c r="G8601" s="9">
        <f ca="1"/>
        <v>47.957408391795411</v>
      </c>
      <c r="H8601" s="9">
        <f ca="1"/>
        <v>9.5042452187388583E-3</v>
      </c>
    </row>
    <row r="8602" spans="6:8" x14ac:dyDescent="0.3">
      <c r="F8602" s="2">
        <v>8597</v>
      </c>
      <c r="G8602" s="9">
        <f ca="1"/>
        <v>47.963998537103024</v>
      </c>
      <c r="H8602" s="9">
        <f ca="1"/>
        <v>9.5005943875932537E-3</v>
      </c>
    </row>
    <row r="8603" spans="6:8" x14ac:dyDescent="0.3">
      <c r="F8603" s="2">
        <v>8598</v>
      </c>
      <c r="G8603" s="9">
        <f ca="1"/>
        <v>47.968523551585854</v>
      </c>
      <c r="H8603" s="9">
        <f ca="1"/>
        <v>9.4980882090764263E-3</v>
      </c>
    </row>
    <row r="8604" spans="6:8" x14ac:dyDescent="0.3">
      <c r="F8604" s="2">
        <v>8599</v>
      </c>
      <c r="G8604" s="9">
        <f ca="1"/>
        <v>47.975922204623728</v>
      </c>
      <c r="H8604" s="9">
        <f ca="1"/>
        <v>9.4939915264453372E-3</v>
      </c>
    </row>
    <row r="8605" spans="6:8" x14ac:dyDescent="0.3">
      <c r="F8605" s="2">
        <v>8600</v>
      </c>
      <c r="G8605" s="9">
        <f ca="1"/>
        <v>47.991081332564875</v>
      </c>
      <c r="H8605" s="9">
        <f ca="1"/>
        <v>9.4856019271564243E-3</v>
      </c>
    </row>
    <row r="8606" spans="6:8" x14ac:dyDescent="0.3">
      <c r="F8606" s="2">
        <v>8601</v>
      </c>
      <c r="G8606" s="9">
        <f ca="1"/>
        <v>48.008945993343971</v>
      </c>
      <c r="H8606" s="9">
        <f ca="1"/>
        <v>9.4757220788356366E-3</v>
      </c>
    </row>
    <row r="8607" spans="6:8" x14ac:dyDescent="0.3">
      <c r="F8607" s="2">
        <v>8602</v>
      </c>
      <c r="G8607" s="9">
        <f ca="1"/>
        <v>48.010944111536077</v>
      </c>
      <c r="H8607" s="9">
        <f ca="1"/>
        <v>9.4746175190621885E-3</v>
      </c>
    </row>
    <row r="8608" spans="6:8" x14ac:dyDescent="0.3">
      <c r="F8608" s="2">
        <v>8603</v>
      </c>
      <c r="G8608" s="9">
        <f ca="1"/>
        <v>48.050151325886539</v>
      </c>
      <c r="H8608" s="9">
        <f ca="1"/>
        <v>9.4529631798330269E-3</v>
      </c>
    </row>
    <row r="8609" spans="6:8" x14ac:dyDescent="0.3">
      <c r="F8609" s="2">
        <v>8604</v>
      </c>
      <c r="G8609" s="9">
        <f ca="1"/>
        <v>48.051358820255217</v>
      </c>
      <c r="H8609" s="9">
        <f ca="1"/>
        <v>9.4522968609621286E-3</v>
      </c>
    </row>
    <row r="8610" spans="6:8" x14ac:dyDescent="0.3">
      <c r="F8610" s="2">
        <v>8605</v>
      </c>
      <c r="G8610" s="9">
        <f ca="1"/>
        <v>48.054988294341278</v>
      </c>
      <c r="H8610" s="9">
        <f ca="1"/>
        <v>9.4502942574825749E-3</v>
      </c>
    </row>
    <row r="8611" spans="6:8" x14ac:dyDescent="0.3">
      <c r="F8611" s="2">
        <v>8606</v>
      </c>
      <c r="G8611" s="9">
        <f ca="1"/>
        <v>48.062252046667957</v>
      </c>
      <c r="H8611" s="9">
        <f ca="1"/>
        <v>9.446287350277853E-3</v>
      </c>
    </row>
    <row r="8612" spans="6:8" x14ac:dyDescent="0.3">
      <c r="F8612" s="2">
        <v>8607</v>
      </c>
      <c r="G8612" s="9">
        <f ca="1"/>
        <v>48.085794785255644</v>
      </c>
      <c r="H8612" s="9">
        <f ca="1"/>
        <v>9.4333091699005181E-3</v>
      </c>
    </row>
    <row r="8613" spans="6:8" x14ac:dyDescent="0.3">
      <c r="F8613" s="2">
        <v>8608</v>
      </c>
      <c r="G8613" s="9">
        <f ca="1"/>
        <v>48.086557766495808</v>
      </c>
      <c r="H8613" s="9">
        <f ca="1"/>
        <v>9.4328887912764631E-3</v>
      </c>
    </row>
    <row r="8614" spans="6:8" x14ac:dyDescent="0.3">
      <c r="F8614" s="2">
        <v>8609</v>
      </c>
      <c r="G8614" s="9">
        <f ca="1"/>
        <v>48.100283247110397</v>
      </c>
      <c r="H8614" s="9">
        <f ca="1"/>
        <v>9.4253288723599327E-3</v>
      </c>
    </row>
    <row r="8615" spans="6:8" x14ac:dyDescent="0.3">
      <c r="F8615" s="2">
        <v>8610</v>
      </c>
      <c r="G8615" s="9">
        <f ca="1"/>
        <v>48.118346832946258</v>
      </c>
      <c r="H8615" s="9">
        <f ca="1"/>
        <v>9.4153864455122985E-3</v>
      </c>
    </row>
    <row r="8616" spans="6:8" x14ac:dyDescent="0.3">
      <c r="F8616" s="2">
        <v>8611</v>
      </c>
      <c r="G8616" s="9">
        <f ca="1"/>
        <v>48.128330169631269</v>
      </c>
      <c r="H8616" s="9">
        <f ca="1"/>
        <v>9.4098948529402083E-3</v>
      </c>
    </row>
    <row r="8617" spans="6:8" x14ac:dyDescent="0.3">
      <c r="F8617" s="2">
        <v>8612</v>
      </c>
      <c r="G8617" s="9">
        <f ca="1"/>
        <v>48.130025638775102</v>
      </c>
      <c r="H8617" s="9">
        <f ca="1"/>
        <v>9.4089624540674276E-3</v>
      </c>
    </row>
    <row r="8618" spans="6:8" x14ac:dyDescent="0.3">
      <c r="F8618" s="2">
        <v>8613</v>
      </c>
      <c r="G8618" s="9">
        <f ca="1"/>
        <v>48.132357220788371</v>
      </c>
      <c r="H8618" s="9">
        <f ca="1"/>
        <v>9.4076803468219859E-3</v>
      </c>
    </row>
    <row r="8619" spans="6:8" x14ac:dyDescent="0.3">
      <c r="F8619" s="2">
        <v>8614</v>
      </c>
      <c r="G8619" s="9">
        <f ca="1"/>
        <v>48.16027262007978</v>
      </c>
      <c r="H8619" s="9">
        <f ca="1"/>
        <v>9.3923401632426563E-3</v>
      </c>
    </row>
    <row r="8620" spans="6:8" x14ac:dyDescent="0.3">
      <c r="F8620" s="2">
        <v>8615</v>
      </c>
      <c r="G8620" s="9">
        <f ca="1"/>
        <v>48.1665971546675</v>
      </c>
      <c r="H8620" s="9">
        <f ca="1"/>
        <v>9.3888672794628925E-3</v>
      </c>
    </row>
    <row r="8621" spans="6:8" x14ac:dyDescent="0.3">
      <c r="F8621" s="2">
        <v>8616</v>
      </c>
      <c r="G8621" s="9">
        <f ca="1"/>
        <v>48.177894079565256</v>
      </c>
      <c r="H8621" s="9">
        <f ca="1"/>
        <v>9.3826663818668554E-3</v>
      </c>
    </row>
    <row r="8622" spans="6:8" x14ac:dyDescent="0.3">
      <c r="F8622" s="2">
        <v>8617</v>
      </c>
      <c r="G8622" s="9">
        <f ca="1"/>
        <v>48.180656516751327</v>
      </c>
      <c r="H8622" s="9">
        <f ca="1"/>
        <v>9.381150542580461E-3</v>
      </c>
    </row>
    <row r="8623" spans="6:8" x14ac:dyDescent="0.3">
      <c r="F8623" s="2">
        <v>8618</v>
      </c>
      <c r="G8623" s="9">
        <f ca="1"/>
        <v>48.217335978648151</v>
      </c>
      <c r="H8623" s="9">
        <f ca="1"/>
        <v>9.3610406940645759E-3</v>
      </c>
    </row>
    <row r="8624" spans="6:8" x14ac:dyDescent="0.3">
      <c r="F8624" s="2">
        <v>8619</v>
      </c>
      <c r="G8624" s="9">
        <f ca="1"/>
        <v>48.218013119883125</v>
      </c>
      <c r="H8624" s="9">
        <f ca="1"/>
        <v>9.3606697488708285E-3</v>
      </c>
    </row>
    <row r="8625" spans="6:8" x14ac:dyDescent="0.3">
      <c r="F8625" s="2">
        <v>8620</v>
      </c>
      <c r="G8625" s="9">
        <f ca="1"/>
        <v>48.221053359244834</v>
      </c>
      <c r="H8625" s="9">
        <f ca="1"/>
        <v>9.3590044089630221E-3</v>
      </c>
    </row>
    <row r="8626" spans="6:8" x14ac:dyDescent="0.3">
      <c r="F8626" s="2">
        <v>8621</v>
      </c>
      <c r="G8626" s="9">
        <f ca="1"/>
        <v>48.229383122332912</v>
      </c>
      <c r="H8626" s="9">
        <f ca="1"/>
        <v>9.3544427843062338E-3</v>
      </c>
    </row>
    <row r="8627" spans="6:8" x14ac:dyDescent="0.3">
      <c r="F8627" s="2">
        <v>8622</v>
      </c>
      <c r="G8627" s="9">
        <f ca="1"/>
        <v>48.245189807882099</v>
      </c>
      <c r="H8627" s="9">
        <f ca="1"/>
        <v>9.3457911547711256E-3</v>
      </c>
    </row>
    <row r="8628" spans="6:8" x14ac:dyDescent="0.3">
      <c r="F8628" s="2">
        <v>8623</v>
      </c>
      <c r="G8628" s="9">
        <f ca="1"/>
        <v>48.249880191056548</v>
      </c>
      <c r="H8628" s="9">
        <f ca="1"/>
        <v>9.3432250747736145E-3</v>
      </c>
    </row>
    <row r="8629" spans="6:8" x14ac:dyDescent="0.3">
      <c r="F8629" s="2">
        <v>8624</v>
      </c>
      <c r="G8629" s="9">
        <f ca="1"/>
        <v>48.255071374334342</v>
      </c>
      <c r="H8629" s="9">
        <f ca="1"/>
        <v>9.340385625710157E-3</v>
      </c>
    </row>
    <row r="8630" spans="6:8" x14ac:dyDescent="0.3">
      <c r="F8630" s="2">
        <v>8625</v>
      </c>
      <c r="G8630" s="9">
        <f ca="1"/>
        <v>48.270260333651393</v>
      </c>
      <c r="H8630" s="9">
        <f ca="1"/>
        <v>9.3320813547943787E-3</v>
      </c>
    </row>
    <row r="8631" spans="6:8" x14ac:dyDescent="0.3">
      <c r="F8631" s="2">
        <v>8626</v>
      </c>
      <c r="G8631" s="9">
        <f ca="1"/>
        <v>48.272181328996851</v>
      </c>
      <c r="H8631" s="9">
        <f ca="1"/>
        <v>9.331031482008317E-3</v>
      </c>
    </row>
    <row r="8632" spans="6:8" x14ac:dyDescent="0.3">
      <c r="F8632" s="2">
        <v>8627</v>
      </c>
      <c r="G8632" s="9">
        <f ca="1"/>
        <v>48.273095349879867</v>
      </c>
      <c r="H8632" s="9">
        <f ca="1"/>
        <v>9.3305319774560965E-3</v>
      </c>
    </row>
    <row r="8633" spans="6:8" x14ac:dyDescent="0.3">
      <c r="F8633" s="2">
        <v>8628</v>
      </c>
      <c r="G8633" s="9">
        <f ca="1"/>
        <v>48.277118609587781</v>
      </c>
      <c r="H8633" s="9">
        <f ca="1"/>
        <v>9.3283335389790084E-3</v>
      </c>
    </row>
    <row r="8634" spans="6:8" x14ac:dyDescent="0.3">
      <c r="F8634" s="2">
        <v>8629</v>
      </c>
      <c r="G8634" s="9">
        <f ca="1"/>
        <v>48.332906864830036</v>
      </c>
      <c r="H8634" s="9">
        <f ca="1"/>
        <v>9.2978890768529651E-3</v>
      </c>
    </row>
    <row r="8635" spans="6:8" x14ac:dyDescent="0.3">
      <c r="F8635" s="2">
        <v>8630</v>
      </c>
      <c r="G8635" s="9">
        <f ca="1"/>
        <v>48.335584304555404</v>
      </c>
      <c r="H8635" s="9">
        <f ca="1"/>
        <v>9.2964298369704081E-3</v>
      </c>
    </row>
    <row r="8636" spans="6:8" x14ac:dyDescent="0.3">
      <c r="F8636" s="2">
        <v>8631</v>
      </c>
      <c r="G8636" s="9">
        <f ca="1"/>
        <v>48.342569156524149</v>
      </c>
      <c r="H8636" s="9">
        <f ca="1"/>
        <v>9.2926238102680921E-3</v>
      </c>
    </row>
    <row r="8637" spans="6:8" x14ac:dyDescent="0.3">
      <c r="F8637" s="2">
        <v>8632</v>
      </c>
      <c r="G8637" s="9">
        <f ca="1"/>
        <v>48.352235320407729</v>
      </c>
      <c r="H8637" s="9">
        <f ca="1"/>
        <v>9.2873586745749505E-3</v>
      </c>
    </row>
    <row r="8638" spans="6:8" x14ac:dyDescent="0.3">
      <c r="F8638" s="2">
        <v>8633</v>
      </c>
      <c r="G8638" s="9">
        <f ca="1"/>
        <v>48.361874762316496</v>
      </c>
      <c r="H8638" s="9">
        <f ca="1"/>
        <v>9.2821103262694972E-3</v>
      </c>
    </row>
    <row r="8639" spans="6:8" x14ac:dyDescent="0.3">
      <c r="F8639" s="2">
        <v>8634</v>
      </c>
      <c r="G8639" s="9">
        <f ca="1"/>
        <v>48.362455453237672</v>
      </c>
      <c r="H8639" s="9">
        <f ca="1"/>
        <v>9.2817942309881118E-3</v>
      </c>
    </row>
    <row r="8640" spans="6:8" x14ac:dyDescent="0.3">
      <c r="F8640" s="2">
        <v>8635</v>
      </c>
      <c r="G8640" s="9">
        <f ca="1"/>
        <v>48.364530698342676</v>
      </c>
      <c r="H8640" s="9">
        <f ca="1"/>
        <v>9.2806646510747489E-3</v>
      </c>
    </row>
    <row r="8641" spans="6:8" x14ac:dyDescent="0.3">
      <c r="F8641" s="2">
        <v>8636</v>
      </c>
      <c r="G8641" s="9">
        <f ca="1"/>
        <v>48.375781211385245</v>
      </c>
      <c r="H8641" s="9">
        <f ca="1"/>
        <v>9.274542664663812E-3</v>
      </c>
    </row>
    <row r="8642" spans="6:8" x14ac:dyDescent="0.3">
      <c r="F8642" s="2">
        <v>8637</v>
      </c>
      <c r="G8642" s="9">
        <f ca="1"/>
        <v>48.384500824161869</v>
      </c>
      <c r="H8642" s="9">
        <f ca="1"/>
        <v>9.2697999602865712E-3</v>
      </c>
    </row>
    <row r="8643" spans="6:8" x14ac:dyDescent="0.3">
      <c r="F8643" s="2">
        <v>8638</v>
      </c>
      <c r="G8643" s="9">
        <f ca="1"/>
        <v>48.403426995696435</v>
      </c>
      <c r="H8643" s="9">
        <f ca="1"/>
        <v>9.2595120574960089E-3</v>
      </c>
    </row>
    <row r="8644" spans="6:8" x14ac:dyDescent="0.3">
      <c r="F8644" s="2">
        <v>8639</v>
      </c>
      <c r="G8644" s="9">
        <f ca="1"/>
        <v>48.430975744415278</v>
      </c>
      <c r="H8644" s="9">
        <f ca="1"/>
        <v>9.2445524384241317E-3</v>
      </c>
    </row>
    <row r="8645" spans="6:8" x14ac:dyDescent="0.3">
      <c r="F8645" s="2">
        <v>8640</v>
      </c>
      <c r="G8645" s="9">
        <f ca="1"/>
        <v>48.446142602099115</v>
      </c>
      <c r="H8645" s="9">
        <f ca="1"/>
        <v>9.2363242443463008E-3</v>
      </c>
    </row>
    <row r="8646" spans="6:8" x14ac:dyDescent="0.3">
      <c r="F8646" s="2">
        <v>8641</v>
      </c>
      <c r="G8646" s="9">
        <f ca="1"/>
        <v>48.446820155747048</v>
      </c>
      <c r="H8646" s="9">
        <f ca="1"/>
        <v>9.2359567924150329E-3</v>
      </c>
    </row>
    <row r="8647" spans="6:8" x14ac:dyDescent="0.3">
      <c r="F8647" s="2">
        <v>8642</v>
      </c>
      <c r="G8647" s="9">
        <f ca="1"/>
        <v>48.456889956322946</v>
      </c>
      <c r="H8647" s="9">
        <f ca="1"/>
        <v>9.2304970199653096E-3</v>
      </c>
    </row>
    <row r="8648" spans="6:8" x14ac:dyDescent="0.3">
      <c r="F8648" s="2">
        <v>8643</v>
      </c>
      <c r="G8648" s="9">
        <f ca="1"/>
        <v>48.489563674393786</v>
      </c>
      <c r="H8648" s="9">
        <f ca="1"/>
        <v>9.2127983066818287E-3</v>
      </c>
    </row>
    <row r="8649" spans="6:8" x14ac:dyDescent="0.3">
      <c r="F8649" s="2">
        <v>8644</v>
      </c>
      <c r="G8649" s="9">
        <f ca="1"/>
        <v>48.496998439065912</v>
      </c>
      <c r="H8649" s="9">
        <f ca="1"/>
        <v>9.2087746137928823E-3</v>
      </c>
    </row>
    <row r="8650" spans="6:8" x14ac:dyDescent="0.3">
      <c r="F8650" s="2">
        <v>8645</v>
      </c>
      <c r="G8650" s="9">
        <f ca="1"/>
        <v>48.498933850570147</v>
      </c>
      <c r="H8650" s="9">
        <f ca="1"/>
        <v>9.2077273868509564E-3</v>
      </c>
    </row>
    <row r="8651" spans="6:8" x14ac:dyDescent="0.3">
      <c r="F8651" s="2">
        <v>8646</v>
      </c>
      <c r="G8651" s="9">
        <f ca="1"/>
        <v>48.499841247173059</v>
      </c>
      <c r="H8651" s="9">
        <f ca="1"/>
        <v>9.2072364368151402E-3</v>
      </c>
    </row>
    <row r="8652" spans="6:8" x14ac:dyDescent="0.3">
      <c r="F8652" s="2">
        <v>8647</v>
      </c>
      <c r="G8652" s="9">
        <f ca="1"/>
        <v>48.500985069884514</v>
      </c>
      <c r="H8652" s="9">
        <f ca="1"/>
        <v>9.2066175957378725E-3</v>
      </c>
    </row>
    <row r="8653" spans="6:8" x14ac:dyDescent="0.3">
      <c r="F8653" s="2">
        <v>8648</v>
      </c>
      <c r="G8653" s="9">
        <f ca="1"/>
        <v>48.504423893981858</v>
      </c>
      <c r="H8653" s="9">
        <f ca="1"/>
        <v>9.2047572815438759E-3</v>
      </c>
    </row>
    <row r="8654" spans="6:8" x14ac:dyDescent="0.3">
      <c r="F8654" s="2">
        <v>8649</v>
      </c>
      <c r="G8654" s="9">
        <f ca="1"/>
        <v>48.54091126438697</v>
      </c>
      <c r="H8654" s="9">
        <f ca="1"/>
        <v>9.185036019278222E-3</v>
      </c>
    </row>
    <row r="8655" spans="6:8" x14ac:dyDescent="0.3">
      <c r="F8655" s="2">
        <v>8650</v>
      </c>
      <c r="G8655" s="9">
        <f ca="1"/>
        <v>48.577006791057528</v>
      </c>
      <c r="H8655" s="9">
        <f ca="1"/>
        <v>9.1655579304945715E-3</v>
      </c>
    </row>
    <row r="8656" spans="6:8" x14ac:dyDescent="0.3">
      <c r="F8656" s="2">
        <v>8651</v>
      </c>
      <c r="G8656" s="9">
        <f ca="1"/>
        <v>48.583520164871345</v>
      </c>
      <c r="H8656" s="9">
        <f ca="1"/>
        <v>9.1620464677369048E-3</v>
      </c>
    </row>
    <row r="8657" spans="6:8" x14ac:dyDescent="0.3">
      <c r="F8657" s="2">
        <v>8652</v>
      </c>
      <c r="G8657" s="9">
        <f ca="1"/>
        <v>48.592947857627024</v>
      </c>
      <c r="H8657" s="9">
        <f ca="1"/>
        <v>9.156965649287932E-3</v>
      </c>
    </row>
    <row r="8658" spans="6:8" x14ac:dyDescent="0.3">
      <c r="F8658" s="2">
        <v>8653</v>
      </c>
      <c r="G8658" s="9">
        <f ca="1"/>
        <v>48.594005926562772</v>
      </c>
      <c r="H8658" s="9">
        <f ca="1"/>
        <v>9.1563955624383592E-3</v>
      </c>
    </row>
    <row r="8659" spans="6:8" x14ac:dyDescent="0.3">
      <c r="F8659" s="2">
        <v>8654</v>
      </c>
      <c r="G8659" s="9">
        <f ca="1"/>
        <v>48.598936711377611</v>
      </c>
      <c r="H8659" s="9">
        <f ca="1"/>
        <v>9.1537392124030233E-3</v>
      </c>
    </row>
    <row r="8660" spans="6:8" x14ac:dyDescent="0.3">
      <c r="F8660" s="2">
        <v>8655</v>
      </c>
      <c r="G8660" s="9">
        <f ca="1"/>
        <v>48.603100879588524</v>
      </c>
      <c r="H8660" s="9">
        <f ca="1"/>
        <v>9.1514963134008472E-3</v>
      </c>
    </row>
    <row r="8661" spans="6:8" x14ac:dyDescent="0.3">
      <c r="F8661" s="2">
        <v>8656</v>
      </c>
      <c r="G8661" s="9">
        <f ca="1"/>
        <v>48.624702739736975</v>
      </c>
      <c r="H8661" s="9">
        <f ca="1"/>
        <v>9.1398678109359238E-3</v>
      </c>
    </row>
    <row r="8662" spans="6:8" x14ac:dyDescent="0.3">
      <c r="F8662" s="2">
        <v>8657</v>
      </c>
      <c r="G8662" s="9">
        <f ca="1"/>
        <v>48.643042839316387</v>
      </c>
      <c r="H8662" s="9">
        <f ca="1"/>
        <v>9.1300039172472584E-3</v>
      </c>
    </row>
    <row r="8663" spans="6:8" x14ac:dyDescent="0.3">
      <c r="F8663" s="2">
        <v>8658</v>
      </c>
      <c r="G8663" s="9">
        <f ca="1"/>
        <v>48.682191432661817</v>
      </c>
      <c r="H8663" s="9">
        <f ca="1"/>
        <v>9.1089754861926019E-3</v>
      </c>
    </row>
    <row r="8664" spans="6:8" x14ac:dyDescent="0.3">
      <c r="F8664" s="2">
        <v>8659</v>
      </c>
      <c r="G8664" s="9">
        <f ca="1"/>
        <v>48.683917456412182</v>
      </c>
      <c r="H8664" s="9">
        <f ca="1"/>
        <v>9.1080492072377998E-3</v>
      </c>
    </row>
    <row r="8665" spans="6:8" x14ac:dyDescent="0.3">
      <c r="F8665" s="2">
        <v>8660</v>
      </c>
      <c r="G8665" s="9">
        <f ca="1"/>
        <v>48.68886227510729</v>
      </c>
      <c r="H8665" s="9">
        <f ca="1"/>
        <v>9.1053959411897707E-3</v>
      </c>
    </row>
    <row r="8666" spans="6:8" x14ac:dyDescent="0.3">
      <c r="F8666" s="2">
        <v>8661</v>
      </c>
      <c r="G8666" s="9">
        <f ca="1"/>
        <v>48.689860640557498</v>
      </c>
      <c r="H8666" s="9">
        <f ca="1"/>
        <v>9.1048603142551039E-3</v>
      </c>
    </row>
    <row r="8667" spans="6:8" x14ac:dyDescent="0.3">
      <c r="F8667" s="2">
        <v>8662</v>
      </c>
      <c r="G8667" s="9">
        <f ca="1"/>
        <v>48.69243829708391</v>
      </c>
      <c r="H8667" s="9">
        <f ca="1"/>
        <v>9.1034775018294725E-3</v>
      </c>
    </row>
    <row r="8668" spans="6:8" x14ac:dyDescent="0.3">
      <c r="F8668" s="2">
        <v>8663</v>
      </c>
      <c r="G8668" s="9">
        <f ca="1"/>
        <v>48.694721712364725</v>
      </c>
      <c r="H8668" s="9">
        <f ca="1"/>
        <v>9.1022526711949259E-3</v>
      </c>
    </row>
    <row r="8669" spans="6:8" x14ac:dyDescent="0.3">
      <c r="F8669" s="2">
        <v>8664</v>
      </c>
      <c r="G8669" s="9">
        <f ca="1"/>
        <v>48.705049355832116</v>
      </c>
      <c r="H8669" s="9">
        <f ca="1"/>
        <v>9.0967144513546781E-3</v>
      </c>
    </row>
    <row r="8670" spans="6:8" x14ac:dyDescent="0.3">
      <c r="F8670" s="2">
        <v>8665</v>
      </c>
      <c r="G8670" s="9">
        <f ca="1"/>
        <v>48.711112031711743</v>
      </c>
      <c r="H8670" s="9">
        <f ca="1"/>
        <v>9.0934645179369805E-3</v>
      </c>
    </row>
    <row r="8671" spans="6:8" x14ac:dyDescent="0.3">
      <c r="F8671" s="2">
        <v>8666</v>
      </c>
      <c r="G8671" s="9">
        <f ca="1"/>
        <v>48.711173705696041</v>
      </c>
      <c r="H8671" s="9">
        <f ca="1"/>
        <v>9.0934314617501701E-3</v>
      </c>
    </row>
    <row r="8672" spans="6:8" x14ac:dyDescent="0.3">
      <c r="F8672" s="2">
        <v>8667</v>
      </c>
      <c r="G8672" s="9">
        <f ca="1"/>
        <v>48.718716474050581</v>
      </c>
      <c r="H8672" s="9">
        <f ca="1"/>
        <v>9.0893893548155726E-3</v>
      </c>
    </row>
    <row r="8673" spans="6:8" x14ac:dyDescent="0.3">
      <c r="F8673" s="2">
        <v>8668</v>
      </c>
      <c r="G8673" s="9">
        <f ca="1"/>
        <v>48.721125236009129</v>
      </c>
      <c r="H8673" s="9">
        <f ca="1"/>
        <v>9.0880988060420571E-3</v>
      </c>
    </row>
    <row r="8674" spans="6:8" x14ac:dyDescent="0.3">
      <c r="F8674" s="2">
        <v>8669</v>
      </c>
      <c r="G8674" s="9">
        <f ca="1"/>
        <v>48.726697146012945</v>
      </c>
      <c r="H8674" s="9">
        <f ca="1"/>
        <v>9.085114061001421E-3</v>
      </c>
    </row>
    <row r="8675" spans="6:8" x14ac:dyDescent="0.3">
      <c r="F8675" s="2">
        <v>8670</v>
      </c>
      <c r="G8675" s="9">
        <f ca="1"/>
        <v>48.739892702221567</v>
      </c>
      <c r="H8675" s="9">
        <f ca="1"/>
        <v>9.078048464935172E-3</v>
      </c>
    </row>
    <row r="8676" spans="6:8" x14ac:dyDescent="0.3">
      <c r="F8676" s="2">
        <v>8671</v>
      </c>
      <c r="G8676" s="9">
        <f ca="1"/>
        <v>48.743651310784358</v>
      </c>
      <c r="H8676" s="9">
        <f ca="1"/>
        <v>9.076036670070951E-3</v>
      </c>
    </row>
    <row r="8677" spans="6:8" x14ac:dyDescent="0.3">
      <c r="F8677" s="2">
        <v>8672</v>
      </c>
      <c r="G8677" s="9">
        <f ca="1"/>
        <v>48.761386822918581</v>
      </c>
      <c r="H8677" s="9">
        <f ca="1"/>
        <v>9.0665482981380913E-3</v>
      </c>
    </row>
    <row r="8678" spans="6:8" x14ac:dyDescent="0.3">
      <c r="F8678" s="2">
        <v>8673</v>
      </c>
      <c r="G8678" s="9">
        <f ca="1"/>
        <v>48.766873076753654</v>
      </c>
      <c r="H8678" s="9">
        <f ca="1"/>
        <v>9.0636147152151018E-3</v>
      </c>
    </row>
    <row r="8679" spans="6:8" x14ac:dyDescent="0.3">
      <c r="F8679" s="2">
        <v>8674</v>
      </c>
      <c r="G8679" s="9">
        <f ca="1"/>
        <v>48.779965485460551</v>
      </c>
      <c r="H8679" s="9">
        <f ca="1"/>
        <v>9.0566169148076983E-3</v>
      </c>
    </row>
    <row r="8680" spans="6:8" x14ac:dyDescent="0.3">
      <c r="F8680" s="2">
        <v>8675</v>
      </c>
      <c r="G8680" s="9">
        <f ca="1"/>
        <v>48.787311712373082</v>
      </c>
      <c r="H8680" s="9">
        <f ca="1"/>
        <v>9.0526922034577378E-3</v>
      </c>
    </row>
    <row r="8681" spans="6:8" x14ac:dyDescent="0.3">
      <c r="F8681" s="2">
        <v>8676</v>
      </c>
      <c r="G8681" s="9">
        <f ca="1"/>
        <v>48.803039030815107</v>
      </c>
      <c r="H8681" s="9">
        <f ca="1"/>
        <v>9.044294244328446E-3</v>
      </c>
    </row>
    <row r="8682" spans="6:8" x14ac:dyDescent="0.3">
      <c r="F8682" s="2">
        <v>8677</v>
      </c>
      <c r="G8682" s="9">
        <f ca="1"/>
        <v>48.837369685367172</v>
      </c>
      <c r="H8682" s="9">
        <f ca="1"/>
        <v>9.0259831538086685E-3</v>
      </c>
    </row>
    <row r="8683" spans="6:8" x14ac:dyDescent="0.3">
      <c r="F8683" s="2">
        <v>8678</v>
      </c>
      <c r="G8683" s="9">
        <f ca="1"/>
        <v>48.839414725834501</v>
      </c>
      <c r="H8683" s="9">
        <f ca="1"/>
        <v>9.0248932707827096E-3</v>
      </c>
    </row>
    <row r="8684" spans="6:8" x14ac:dyDescent="0.3">
      <c r="F8684" s="2">
        <v>8679</v>
      </c>
      <c r="G8684" s="9">
        <f ca="1"/>
        <v>48.849383715649935</v>
      </c>
      <c r="H8684" s="9">
        <f ca="1"/>
        <v>9.0195818327137127E-3</v>
      </c>
    </row>
    <row r="8685" spans="6:8" x14ac:dyDescent="0.3">
      <c r="F8685" s="2">
        <v>8680</v>
      </c>
      <c r="G8685" s="9">
        <f ca="1"/>
        <v>48.860467327053328</v>
      </c>
      <c r="H8685" s="9">
        <f ca="1"/>
        <v>9.0136793169927846E-3</v>
      </c>
    </row>
    <row r="8686" spans="6:8" x14ac:dyDescent="0.3">
      <c r="F8686" s="2">
        <v>8681</v>
      </c>
      <c r="G8686" s="9">
        <f ca="1"/>
        <v>48.86156101064438</v>
      </c>
      <c r="H8686" s="9">
        <f ca="1"/>
        <v>9.0130970410029817E-3</v>
      </c>
    </row>
    <row r="8687" spans="6:8" x14ac:dyDescent="0.3">
      <c r="F8687" s="2">
        <v>8682</v>
      </c>
      <c r="G8687" s="9">
        <f ca="1"/>
        <v>48.862484744542556</v>
      </c>
      <c r="H8687" s="9">
        <f ca="1"/>
        <v>9.0126052683166796E-3</v>
      </c>
    </row>
    <row r="8688" spans="6:8" x14ac:dyDescent="0.3">
      <c r="F8688" s="2">
        <v>8683</v>
      </c>
      <c r="G8688" s="9">
        <f ca="1"/>
        <v>48.869514956445258</v>
      </c>
      <c r="H8688" s="9">
        <f ca="1"/>
        <v>9.0088632284858888E-3</v>
      </c>
    </row>
    <row r="8689" spans="6:8" x14ac:dyDescent="0.3">
      <c r="F8689" s="2">
        <v>8684</v>
      </c>
      <c r="G8689" s="9">
        <f ca="1"/>
        <v>48.880549883660564</v>
      </c>
      <c r="H8689" s="9">
        <f ca="1"/>
        <v>9.0029919412313308E-3</v>
      </c>
    </row>
    <row r="8690" spans="6:8" x14ac:dyDescent="0.3">
      <c r="F8690" s="2">
        <v>8685</v>
      </c>
      <c r="G8690" s="9">
        <f ca="1"/>
        <v>48.88058960016825</v>
      </c>
      <c r="H8690" s="9">
        <f ca="1"/>
        <v>9.0029708147630113E-3</v>
      </c>
    </row>
    <row r="8691" spans="6:8" x14ac:dyDescent="0.3">
      <c r="F8691" s="2">
        <v>8686</v>
      </c>
      <c r="G8691" s="9">
        <f ca="1"/>
        <v>48.898230748230553</v>
      </c>
      <c r="H8691" s="9">
        <f ca="1"/>
        <v>8.993590655369546E-3</v>
      </c>
    </row>
    <row r="8692" spans="6:8" x14ac:dyDescent="0.3">
      <c r="F8692" s="2">
        <v>8687</v>
      </c>
      <c r="G8692" s="9">
        <f ca="1"/>
        <v>48.905503454644375</v>
      </c>
      <c r="H8692" s="9">
        <f ca="1"/>
        <v>8.9897257728431528E-3</v>
      </c>
    </row>
    <row r="8693" spans="6:8" x14ac:dyDescent="0.3">
      <c r="F8693" s="2">
        <v>8688</v>
      </c>
      <c r="G8693" s="9">
        <f ca="1"/>
        <v>48.906981478953767</v>
      </c>
      <c r="H8693" s="9">
        <f ca="1"/>
        <v>8.9889404713993561E-3</v>
      </c>
    </row>
    <row r="8694" spans="6:8" x14ac:dyDescent="0.3">
      <c r="F8694" s="2">
        <v>8689</v>
      </c>
      <c r="G8694" s="9">
        <f ca="1"/>
        <v>48.93748289837341</v>
      </c>
      <c r="H8694" s="9">
        <f ca="1"/>
        <v>8.9727461562690899E-3</v>
      </c>
    </row>
    <row r="8695" spans="6:8" x14ac:dyDescent="0.3">
      <c r="F8695" s="2">
        <v>8690</v>
      </c>
      <c r="G8695" s="9">
        <f ca="1"/>
        <v>48.946715635715243</v>
      </c>
      <c r="H8695" s="9">
        <f ca="1"/>
        <v>8.967848540128498E-3</v>
      </c>
    </row>
    <row r="8696" spans="6:8" x14ac:dyDescent="0.3">
      <c r="F8696" s="2">
        <v>8691</v>
      </c>
      <c r="G8696" s="9">
        <f ca="1"/>
        <v>48.975152309877373</v>
      </c>
      <c r="H8696" s="9">
        <f ca="1"/>
        <v>8.9527767539532149E-3</v>
      </c>
    </row>
    <row r="8697" spans="6:8" x14ac:dyDescent="0.3">
      <c r="F8697" s="2">
        <v>8692</v>
      </c>
      <c r="G8697" s="9">
        <f ca="1"/>
        <v>48.97520432460648</v>
      </c>
      <c r="H8697" s="9">
        <f ca="1"/>
        <v>8.9527492031972987E-3</v>
      </c>
    </row>
    <row r="8698" spans="6:8" x14ac:dyDescent="0.3">
      <c r="F8698" s="2">
        <v>8693</v>
      </c>
      <c r="G8698" s="9">
        <f ca="1"/>
        <v>48.980481564372944</v>
      </c>
      <c r="H8698" s="9">
        <f ca="1"/>
        <v>8.9499543316860618E-3</v>
      </c>
    </row>
    <row r="8699" spans="6:8" x14ac:dyDescent="0.3">
      <c r="F8699" s="2">
        <v>8694</v>
      </c>
      <c r="G8699" s="9">
        <f ca="1"/>
        <v>49.001756455917786</v>
      </c>
      <c r="H8699" s="9">
        <f ca="1"/>
        <v>8.9386937082420719E-3</v>
      </c>
    </row>
    <row r="8700" spans="6:8" x14ac:dyDescent="0.3">
      <c r="F8700" s="2">
        <v>8695</v>
      </c>
      <c r="G8700" s="9">
        <f ca="1"/>
        <v>49.004259700341223</v>
      </c>
      <c r="H8700" s="9">
        <f ca="1"/>
        <v>8.9373694720748537E-3</v>
      </c>
    </row>
    <row r="8701" spans="6:8" x14ac:dyDescent="0.3">
      <c r="F8701" s="2">
        <v>8696</v>
      </c>
      <c r="G8701" s="9">
        <f ca="1"/>
        <v>49.021365517149185</v>
      </c>
      <c r="H8701" s="9">
        <f ca="1"/>
        <v>8.9283243615974513E-3</v>
      </c>
    </row>
    <row r="8702" spans="6:8" x14ac:dyDescent="0.3">
      <c r="F8702" s="2">
        <v>8697</v>
      </c>
      <c r="G8702" s="9">
        <f ca="1"/>
        <v>49.040008915929292</v>
      </c>
      <c r="H8702" s="9">
        <f ca="1"/>
        <v>8.9184741694343095E-3</v>
      </c>
    </row>
    <row r="8703" spans="6:8" x14ac:dyDescent="0.3">
      <c r="F8703" s="2">
        <v>8698</v>
      </c>
      <c r="G8703" s="9">
        <f ca="1"/>
        <v>49.046802304960039</v>
      </c>
      <c r="H8703" s="9">
        <f ca="1"/>
        <v>8.9148869610358571E-3</v>
      </c>
    </row>
    <row r="8704" spans="6:8" x14ac:dyDescent="0.3">
      <c r="F8704" s="2">
        <v>8699</v>
      </c>
      <c r="G8704" s="9">
        <f ca="1"/>
        <v>49.06367205989455</v>
      </c>
      <c r="H8704" s="9">
        <f ca="1"/>
        <v>8.9059837492669238E-3</v>
      </c>
    </row>
    <row r="8705" spans="6:8" x14ac:dyDescent="0.3">
      <c r="F8705" s="2">
        <v>8700</v>
      </c>
      <c r="G8705" s="9">
        <f ca="1"/>
        <v>49.064469658621448</v>
      </c>
      <c r="H8705" s="9">
        <f ca="1"/>
        <v>8.9055629752096705E-3</v>
      </c>
    </row>
    <row r="8706" spans="6:8" x14ac:dyDescent="0.3">
      <c r="F8706" s="2">
        <v>8701</v>
      </c>
      <c r="G8706" s="9">
        <f ca="1"/>
        <v>49.076786098477157</v>
      </c>
      <c r="H8706" s="9">
        <f ca="1"/>
        <v>8.8990673504017979E-3</v>
      </c>
    </row>
    <row r="8707" spans="6:8" x14ac:dyDescent="0.3">
      <c r="F8707" s="2">
        <v>8702</v>
      </c>
      <c r="G8707" s="9">
        <f ca="1"/>
        <v>49.077298054899288</v>
      </c>
      <c r="H8707" s="9">
        <f ca="1"/>
        <v>8.8987974256269416E-3</v>
      </c>
    </row>
    <row r="8708" spans="6:8" x14ac:dyDescent="0.3">
      <c r="F8708" s="2">
        <v>8703</v>
      </c>
      <c r="G8708" s="9">
        <f ca="1"/>
        <v>49.09086660990836</v>
      </c>
      <c r="H8708" s="9">
        <f ca="1"/>
        <v>8.8916457956485506E-3</v>
      </c>
    </row>
    <row r="8709" spans="6:8" x14ac:dyDescent="0.3">
      <c r="F8709" s="2">
        <v>8704</v>
      </c>
      <c r="G8709" s="9">
        <f ca="1"/>
        <v>49.104767908821884</v>
      </c>
      <c r="H8709" s="9">
        <f ca="1"/>
        <v>8.8843233379056301E-3</v>
      </c>
    </row>
    <row r="8710" spans="6:8" x14ac:dyDescent="0.3">
      <c r="F8710" s="2">
        <v>8705</v>
      </c>
      <c r="G8710" s="9">
        <f ca="1"/>
        <v>49.119108687638146</v>
      </c>
      <c r="H8710" s="9">
        <f ca="1"/>
        <v>8.8767742138786652E-3</v>
      </c>
    </row>
    <row r="8711" spans="6:8" x14ac:dyDescent="0.3">
      <c r="F8711" s="2">
        <v>8706</v>
      </c>
      <c r="G8711" s="9">
        <f ca="1"/>
        <v>49.130731818824415</v>
      </c>
      <c r="H8711" s="9">
        <f ca="1"/>
        <v>8.8706592827601412E-3</v>
      </c>
    </row>
    <row r="8712" spans="6:8" x14ac:dyDescent="0.3">
      <c r="F8712" s="2">
        <v>8707</v>
      </c>
      <c r="G8712" s="9">
        <f ca="1"/>
        <v>49.155869547411811</v>
      </c>
      <c r="H8712" s="9">
        <f ca="1"/>
        <v>8.8574453324013081E-3</v>
      </c>
    </row>
    <row r="8713" spans="6:8" x14ac:dyDescent="0.3">
      <c r="F8713" s="2">
        <v>8708</v>
      </c>
      <c r="G8713" s="9">
        <f ca="1"/>
        <v>49.165513097375751</v>
      </c>
      <c r="H8713" s="9">
        <f ca="1"/>
        <v>8.8523800805899149E-3</v>
      </c>
    </row>
    <row r="8714" spans="6:8" x14ac:dyDescent="0.3">
      <c r="F8714" s="2">
        <v>8709</v>
      </c>
      <c r="G8714" s="9">
        <f ca="1"/>
        <v>49.19438302936446</v>
      </c>
      <c r="H8714" s="9">
        <f ca="1"/>
        <v>8.8372294626628874E-3</v>
      </c>
    </row>
    <row r="8715" spans="6:8" x14ac:dyDescent="0.3">
      <c r="F8715" s="2">
        <v>8710</v>
      </c>
      <c r="G8715" s="9">
        <f ca="1"/>
        <v>49.195470340112415</v>
      </c>
      <c r="H8715" s="9">
        <f ca="1"/>
        <v>8.8366592421028241E-3</v>
      </c>
    </row>
    <row r="8716" spans="6:8" x14ac:dyDescent="0.3">
      <c r="F8716" s="2">
        <v>8711</v>
      </c>
      <c r="G8716" s="9">
        <f ca="1"/>
        <v>49.20321195479066</v>
      </c>
      <c r="H8716" s="9">
        <f ca="1"/>
        <v>8.8326001055829013E-3</v>
      </c>
    </row>
    <row r="8717" spans="6:8" x14ac:dyDescent="0.3">
      <c r="F8717" s="2">
        <v>8712</v>
      </c>
      <c r="G8717" s="9">
        <f ca="1"/>
        <v>49.21007283502675</v>
      </c>
      <c r="H8717" s="9">
        <f ca="1"/>
        <v>8.8290039548922939E-3</v>
      </c>
    </row>
    <row r="8718" spans="6:8" x14ac:dyDescent="0.3">
      <c r="F8718" s="2">
        <v>8713</v>
      </c>
      <c r="G8718" s="9">
        <f ca="1"/>
        <v>49.215047962461334</v>
      </c>
      <c r="H8718" s="9">
        <f ca="1"/>
        <v>8.8263969283310182E-3</v>
      </c>
    </row>
    <row r="8719" spans="6:8" x14ac:dyDescent="0.3">
      <c r="F8719" s="2">
        <v>8714</v>
      </c>
      <c r="G8719" s="9">
        <f ca="1"/>
        <v>49.227210472494789</v>
      </c>
      <c r="H8719" s="9">
        <f ca="1"/>
        <v>8.8200261087877513E-3</v>
      </c>
    </row>
    <row r="8720" spans="6:8" x14ac:dyDescent="0.3">
      <c r="F8720" s="2">
        <v>8715</v>
      </c>
      <c r="G8720" s="9">
        <f ca="1"/>
        <v>49.227633490080791</v>
      </c>
      <c r="H8720" s="9">
        <f ca="1"/>
        <v>8.819804592197977E-3</v>
      </c>
    </row>
    <row r="8721" spans="6:8" x14ac:dyDescent="0.3">
      <c r="F8721" s="2">
        <v>8716</v>
      </c>
      <c r="G8721" s="9">
        <f ca="1"/>
        <v>49.241986819376223</v>
      </c>
      <c r="H8721" s="9">
        <f ca="1"/>
        <v>8.812290879869171E-3</v>
      </c>
    </row>
    <row r="8722" spans="6:8" x14ac:dyDescent="0.3">
      <c r="F8722" s="2">
        <v>8717</v>
      </c>
      <c r="G8722" s="9">
        <f ca="1"/>
        <v>49.299361671206</v>
      </c>
      <c r="H8722" s="9">
        <f ca="1"/>
        <v>8.7823051483453905E-3</v>
      </c>
    </row>
    <row r="8723" spans="6:8" x14ac:dyDescent="0.3">
      <c r="F8723" s="2">
        <v>8718</v>
      </c>
      <c r="G8723" s="9">
        <f ca="1"/>
        <v>49.304179204549939</v>
      </c>
      <c r="H8723" s="9">
        <f ca="1"/>
        <v>8.7797909332727915E-3</v>
      </c>
    </row>
    <row r="8724" spans="6:8" x14ac:dyDescent="0.3">
      <c r="F8724" s="2">
        <v>8719</v>
      </c>
      <c r="G8724" s="9">
        <f ca="1"/>
        <v>49.305385333289578</v>
      </c>
      <c r="H8724" s="9">
        <f ca="1"/>
        <v>8.7791615550272019E-3</v>
      </c>
    </row>
    <row r="8725" spans="6:8" x14ac:dyDescent="0.3">
      <c r="F8725" s="2">
        <v>8720</v>
      </c>
      <c r="G8725" s="9">
        <f ca="1"/>
        <v>49.33732538419838</v>
      </c>
      <c r="H8725" s="9">
        <f ca="1"/>
        <v>8.7625072921885556E-3</v>
      </c>
    </row>
    <row r="8726" spans="6:8" x14ac:dyDescent="0.3">
      <c r="F8726" s="2">
        <v>8721</v>
      </c>
      <c r="G8726" s="9">
        <f ca="1"/>
        <v>49.356573708422033</v>
      </c>
      <c r="H8726" s="9">
        <f ca="1"/>
        <v>8.752482499015321E-3</v>
      </c>
    </row>
    <row r="8727" spans="6:8" x14ac:dyDescent="0.3">
      <c r="F8727" s="2">
        <v>8722</v>
      </c>
      <c r="G8727" s="9">
        <f ca="1"/>
        <v>49.36383588345906</v>
      </c>
      <c r="H8727" s="9">
        <f ca="1"/>
        <v>8.7487025469383251E-3</v>
      </c>
    </row>
    <row r="8728" spans="6:8" x14ac:dyDescent="0.3">
      <c r="F8728" s="2">
        <v>8723</v>
      </c>
      <c r="G8728" s="9">
        <f ca="1"/>
        <v>49.375735562521982</v>
      </c>
      <c r="H8728" s="9">
        <f ca="1"/>
        <v>8.7425114910682569E-3</v>
      </c>
    </row>
    <row r="8729" spans="6:8" x14ac:dyDescent="0.3">
      <c r="F8729" s="2">
        <v>8724</v>
      </c>
      <c r="G8729" s="9">
        <f ca="1"/>
        <v>49.385116890949838</v>
      </c>
      <c r="H8729" s="9">
        <f ca="1"/>
        <v>8.7376330326328529E-3</v>
      </c>
    </row>
    <row r="8730" spans="6:8" x14ac:dyDescent="0.3">
      <c r="F8730" s="2">
        <v>8725</v>
      </c>
      <c r="G8730" s="9">
        <f ca="1"/>
        <v>49.439409208783673</v>
      </c>
      <c r="H8730" s="9">
        <f ca="1"/>
        <v>8.7094411367064101E-3</v>
      </c>
    </row>
    <row r="8731" spans="6:8" x14ac:dyDescent="0.3">
      <c r="F8731" s="2">
        <v>8726</v>
      </c>
      <c r="G8731" s="9">
        <f ca="1"/>
        <v>49.470754941683936</v>
      </c>
      <c r="H8731" s="9">
        <f ca="1"/>
        <v>8.6931963998040686E-3</v>
      </c>
    </row>
    <row r="8732" spans="6:8" x14ac:dyDescent="0.3">
      <c r="F8732" s="2">
        <v>8727</v>
      </c>
      <c r="G8732" s="9">
        <f ca="1"/>
        <v>49.476846881956476</v>
      </c>
      <c r="H8732" s="9">
        <f ca="1"/>
        <v>8.6900419967055696E-3</v>
      </c>
    </row>
    <row r="8733" spans="6:8" x14ac:dyDescent="0.3">
      <c r="F8733" s="2">
        <v>8728</v>
      </c>
      <c r="G8733" s="9">
        <f ca="1"/>
        <v>49.48219457079432</v>
      </c>
      <c r="H8733" s="9">
        <f ca="1"/>
        <v>8.6872736928670733E-3</v>
      </c>
    </row>
    <row r="8734" spans="6:8" x14ac:dyDescent="0.3">
      <c r="F8734" s="2">
        <v>8729</v>
      </c>
      <c r="G8734" s="9">
        <f ca="1"/>
        <v>49.513100192489262</v>
      </c>
      <c r="H8734" s="9">
        <f ca="1"/>
        <v>8.6712882776026588E-3</v>
      </c>
    </row>
    <row r="8735" spans="6:8" x14ac:dyDescent="0.3">
      <c r="F8735" s="2">
        <v>8730</v>
      </c>
      <c r="G8735" s="9">
        <f ca="1"/>
        <v>49.514569298393205</v>
      </c>
      <c r="H8735" s="9">
        <f ca="1"/>
        <v>8.6705289716724945E-3</v>
      </c>
    </row>
    <row r="8736" spans="6:8" x14ac:dyDescent="0.3">
      <c r="F8736" s="2">
        <v>8731</v>
      </c>
      <c r="G8736" s="9">
        <f ca="1"/>
        <v>49.54874908516036</v>
      </c>
      <c r="H8736" s="9">
        <f ca="1"/>
        <v>8.6528776405345401E-3</v>
      </c>
    </row>
    <row r="8737" spans="6:8" x14ac:dyDescent="0.3">
      <c r="F8737" s="2">
        <v>8732</v>
      </c>
      <c r="G8737" s="9">
        <f ca="1"/>
        <v>49.569401898243498</v>
      </c>
      <c r="H8737" s="9">
        <f ca="1"/>
        <v>8.6422254245262353E-3</v>
      </c>
    </row>
    <row r="8738" spans="6:8" x14ac:dyDescent="0.3">
      <c r="F8738" s="2">
        <v>8733</v>
      </c>
      <c r="G8738" s="9">
        <f ca="1"/>
        <v>49.571235967782464</v>
      </c>
      <c r="H8738" s="9">
        <f ca="1"/>
        <v>8.6412799454411368E-3</v>
      </c>
    </row>
    <row r="8739" spans="6:8" x14ac:dyDescent="0.3">
      <c r="F8739" s="2">
        <v>8734</v>
      </c>
      <c r="G8739" s="9">
        <f ca="1"/>
        <v>49.582577455608245</v>
      </c>
      <c r="H8739" s="9">
        <f ca="1"/>
        <v>8.635435080063673E-3</v>
      </c>
    </row>
    <row r="8740" spans="6:8" x14ac:dyDescent="0.3">
      <c r="F8740" s="2">
        <v>8735</v>
      </c>
      <c r="G8740" s="9">
        <f ca="1"/>
        <v>49.585946046829335</v>
      </c>
      <c r="H8740" s="9">
        <f ca="1"/>
        <v>8.6336996553493042E-3</v>
      </c>
    </row>
    <row r="8741" spans="6:8" x14ac:dyDescent="0.3">
      <c r="F8741" s="2">
        <v>8736</v>
      </c>
      <c r="G8741" s="9">
        <f ca="1"/>
        <v>49.587344511102955</v>
      </c>
      <c r="H8741" s="9">
        <f ca="1"/>
        <v>8.6329792761059079E-3</v>
      </c>
    </row>
    <row r="8742" spans="6:8" x14ac:dyDescent="0.3">
      <c r="F8742" s="2">
        <v>8737</v>
      </c>
      <c r="G8742" s="9">
        <f ca="1"/>
        <v>49.603642524028132</v>
      </c>
      <c r="H8742" s="9">
        <f ca="1"/>
        <v>8.6245872359862388E-3</v>
      </c>
    </row>
    <row r="8743" spans="6:8" x14ac:dyDescent="0.3">
      <c r="F8743" s="2">
        <v>8738</v>
      </c>
      <c r="G8743" s="9">
        <f ca="1"/>
        <v>49.610888896180903</v>
      </c>
      <c r="H8743" s="9">
        <f ca="1"/>
        <v>8.6208580155589624E-3</v>
      </c>
    </row>
    <row r="8744" spans="6:8" x14ac:dyDescent="0.3">
      <c r="F8744" s="2">
        <v>8739</v>
      </c>
      <c r="G8744" s="9">
        <f ca="1"/>
        <v>49.61278792293183</v>
      </c>
      <c r="H8744" s="9">
        <f ca="1"/>
        <v>8.6198809200607514E-3</v>
      </c>
    </row>
    <row r="8745" spans="6:8" x14ac:dyDescent="0.3">
      <c r="F8745" s="2">
        <v>8740</v>
      </c>
      <c r="G8745" s="9">
        <f ca="1"/>
        <v>49.634968096891001</v>
      </c>
      <c r="H8745" s="9">
        <f ca="1"/>
        <v>8.6084750103437094E-3</v>
      </c>
    </row>
    <row r="8746" spans="6:8" x14ac:dyDescent="0.3">
      <c r="F8746" s="2">
        <v>8741</v>
      </c>
      <c r="G8746" s="9">
        <f ca="1"/>
        <v>49.636492535125171</v>
      </c>
      <c r="H8746" s="9">
        <f ca="1"/>
        <v>8.6076915130346016E-3</v>
      </c>
    </row>
    <row r="8747" spans="6:8" x14ac:dyDescent="0.3">
      <c r="F8747" s="2">
        <v>8742</v>
      </c>
      <c r="G8747" s="9">
        <f ca="1"/>
        <v>49.637782950042329</v>
      </c>
      <c r="H8747" s="9">
        <f ca="1"/>
        <v>8.607028336934568E-3</v>
      </c>
    </row>
    <row r="8748" spans="6:8" x14ac:dyDescent="0.3">
      <c r="F8748" s="2">
        <v>8743</v>
      </c>
      <c r="G8748" s="9">
        <f ca="1"/>
        <v>49.644612945899397</v>
      </c>
      <c r="H8748" s="9">
        <f ca="1"/>
        <v>8.603518890518724E-3</v>
      </c>
    </row>
    <row r="8749" spans="6:8" x14ac:dyDescent="0.3">
      <c r="F8749" s="2">
        <v>8744</v>
      </c>
      <c r="G8749" s="9">
        <f ca="1"/>
        <v>49.648265556919156</v>
      </c>
      <c r="H8749" s="9">
        <f ca="1"/>
        <v>8.601642528589833E-3</v>
      </c>
    </row>
    <row r="8750" spans="6:8" x14ac:dyDescent="0.3">
      <c r="F8750" s="2">
        <v>8745</v>
      </c>
      <c r="G8750" s="9">
        <f ca="1"/>
        <v>49.662389720744798</v>
      </c>
      <c r="H8750" s="9">
        <f ca="1"/>
        <v>8.5943898596790493E-3</v>
      </c>
    </row>
    <row r="8751" spans="6:8" x14ac:dyDescent="0.3">
      <c r="F8751" s="2">
        <v>8746</v>
      </c>
      <c r="G8751" s="9">
        <f ca="1"/>
        <v>49.679389568890514</v>
      </c>
      <c r="H8751" s="9">
        <f ca="1"/>
        <v>8.5856668123687856E-3</v>
      </c>
    </row>
    <row r="8752" spans="6:8" x14ac:dyDescent="0.3">
      <c r="F8752" s="2">
        <v>8747</v>
      </c>
      <c r="G8752" s="9">
        <f ca="1"/>
        <v>49.681110766184403</v>
      </c>
      <c r="H8752" s="9">
        <f ca="1"/>
        <v>8.5847840046138872E-3</v>
      </c>
    </row>
    <row r="8753" spans="6:8" x14ac:dyDescent="0.3">
      <c r="F8753" s="2">
        <v>8748</v>
      </c>
      <c r="G8753" s="9">
        <f ca="1"/>
        <v>49.684275130022741</v>
      </c>
      <c r="H8753" s="9">
        <f ca="1"/>
        <v>8.5831611750706218E-3</v>
      </c>
    </row>
    <row r="8754" spans="6:8" x14ac:dyDescent="0.3">
      <c r="F8754" s="2">
        <v>8749</v>
      </c>
      <c r="G8754" s="9">
        <f ca="1"/>
        <v>49.694865204243186</v>
      </c>
      <c r="H8754" s="9">
        <f ca="1"/>
        <v>8.5777318287311062E-3</v>
      </c>
    </row>
    <row r="8755" spans="6:8" x14ac:dyDescent="0.3">
      <c r="F8755" s="2">
        <v>8750</v>
      </c>
      <c r="G8755" s="9">
        <f ca="1"/>
        <v>49.697767407593822</v>
      </c>
      <c r="H8755" s="9">
        <f ca="1"/>
        <v>8.5762443833481399E-3</v>
      </c>
    </row>
    <row r="8756" spans="6:8" x14ac:dyDescent="0.3">
      <c r="F8756" s="2">
        <v>8751</v>
      </c>
      <c r="G8756" s="9">
        <f ca="1"/>
        <v>49.704531404250297</v>
      </c>
      <c r="H8756" s="9">
        <f ca="1"/>
        <v>8.5727784549628136E-3</v>
      </c>
    </row>
    <row r="8757" spans="6:8" x14ac:dyDescent="0.3">
      <c r="F8757" s="2">
        <v>8752</v>
      </c>
      <c r="G8757" s="9">
        <f ca="1"/>
        <v>49.711352574231277</v>
      </c>
      <c r="H8757" s="9">
        <f ca="1"/>
        <v>8.569284327563681E-3</v>
      </c>
    </row>
    <row r="8758" spans="6:8" x14ac:dyDescent="0.3">
      <c r="F8758" s="2">
        <v>8753</v>
      </c>
      <c r="G8758" s="9">
        <f ca="1"/>
        <v>49.72204195707593</v>
      </c>
      <c r="H8758" s="9">
        <f ca="1"/>
        <v>8.5638109334660421E-3</v>
      </c>
    </row>
    <row r="8759" spans="6:8" x14ac:dyDescent="0.3">
      <c r="F8759" s="2">
        <v>8754</v>
      </c>
      <c r="G8759" s="9">
        <f ca="1"/>
        <v>49.730675461057949</v>
      </c>
      <c r="H8759" s="9">
        <f ca="1"/>
        <v>8.5593922066532942E-3</v>
      </c>
    </row>
    <row r="8760" spans="6:8" x14ac:dyDescent="0.3">
      <c r="F8760" s="2">
        <v>8755</v>
      </c>
      <c r="G8760" s="9">
        <f ca="1"/>
        <v>49.751485739306354</v>
      </c>
      <c r="H8760" s="9">
        <f ca="1"/>
        <v>8.5487485177317482E-3</v>
      </c>
    </row>
    <row r="8761" spans="6:8" x14ac:dyDescent="0.3">
      <c r="F8761" s="2">
        <v>8756</v>
      </c>
      <c r="G8761" s="9">
        <f ca="1"/>
        <v>49.755205545661497</v>
      </c>
      <c r="H8761" s="9">
        <f ca="1"/>
        <v>8.5468470538205398E-3</v>
      </c>
    </row>
    <row r="8762" spans="6:8" x14ac:dyDescent="0.3">
      <c r="F8762" s="2">
        <v>8757</v>
      </c>
      <c r="G8762" s="9">
        <f ca="1"/>
        <v>49.802544629962348</v>
      </c>
      <c r="H8762" s="9">
        <f ca="1"/>
        <v>8.5226771917647267E-3</v>
      </c>
    </row>
    <row r="8763" spans="6:8" x14ac:dyDescent="0.3">
      <c r="F8763" s="2">
        <v>8758</v>
      </c>
      <c r="G8763" s="9">
        <f ca="1"/>
        <v>49.827409615617491</v>
      </c>
      <c r="H8763" s="9">
        <f ca="1"/>
        <v>8.5100031342992544E-3</v>
      </c>
    </row>
    <row r="8764" spans="6:8" x14ac:dyDescent="0.3">
      <c r="F8764" s="2">
        <v>8759</v>
      </c>
      <c r="G8764" s="9">
        <f ca="1"/>
        <v>49.864342051962453</v>
      </c>
      <c r="H8764" s="9">
        <f ca="1"/>
        <v>8.4912050905915186E-3</v>
      </c>
    </row>
    <row r="8765" spans="6:8" x14ac:dyDescent="0.3">
      <c r="F8765" s="2">
        <v>8760</v>
      </c>
      <c r="G8765" s="9">
        <f ca="1"/>
        <v>49.866438112554611</v>
      </c>
      <c r="H8765" s="9">
        <f ca="1"/>
        <v>8.4901391944880739E-3</v>
      </c>
    </row>
    <row r="8766" spans="6:8" x14ac:dyDescent="0.3">
      <c r="F8766" s="2">
        <v>8761</v>
      </c>
      <c r="G8766" s="9">
        <f ca="1"/>
        <v>49.868782634146299</v>
      </c>
      <c r="H8766" s="9">
        <f ca="1"/>
        <v>8.4889470731135831E-3</v>
      </c>
    </row>
    <row r="8767" spans="6:8" x14ac:dyDescent="0.3">
      <c r="F8767" s="2">
        <v>8762</v>
      </c>
      <c r="G8767" s="9">
        <f ca="1"/>
        <v>49.870956192948938</v>
      </c>
      <c r="H8767" s="9">
        <f ca="1"/>
        <v>8.4878419973774995E-3</v>
      </c>
    </row>
    <row r="8768" spans="6:8" x14ac:dyDescent="0.3">
      <c r="F8768" s="2">
        <v>8763</v>
      </c>
      <c r="G8768" s="9">
        <f ca="1"/>
        <v>49.90612668471762</v>
      </c>
      <c r="H8768" s="9">
        <f ca="1"/>
        <v>8.4699762099334532E-3</v>
      </c>
    </row>
    <row r="8769" spans="6:8" x14ac:dyDescent="0.3">
      <c r="F8769" s="2">
        <v>8764</v>
      </c>
      <c r="G8769" s="9">
        <f ca="1"/>
        <v>49.919679204839163</v>
      </c>
      <c r="H8769" s="9">
        <f ca="1"/>
        <v>8.4630996437708092E-3</v>
      </c>
    </row>
    <row r="8770" spans="6:8" x14ac:dyDescent="0.3">
      <c r="F8770" s="2">
        <v>8765</v>
      </c>
      <c r="G8770" s="9">
        <f ca="1"/>
        <v>49.926257036277157</v>
      </c>
      <c r="H8770" s="9">
        <f ca="1"/>
        <v>8.4597636067967174E-3</v>
      </c>
    </row>
    <row r="8771" spans="6:8" x14ac:dyDescent="0.3">
      <c r="F8771" s="2">
        <v>8766</v>
      </c>
      <c r="G8771" s="9">
        <f ca="1"/>
        <v>49.926749309334156</v>
      </c>
      <c r="H8771" s="9">
        <f ca="1"/>
        <v>8.4595139848813467E-3</v>
      </c>
    </row>
    <row r="8772" spans="6:8" x14ac:dyDescent="0.3">
      <c r="F8772" s="2">
        <v>8767</v>
      </c>
      <c r="G8772" s="9">
        <f ca="1"/>
        <v>49.940460049050586</v>
      </c>
      <c r="H8772" s="9">
        <f ca="1"/>
        <v>8.4525638387987628E-3</v>
      </c>
    </row>
    <row r="8773" spans="6:8" x14ac:dyDescent="0.3">
      <c r="F8773" s="2">
        <v>8768</v>
      </c>
      <c r="G8773" s="9">
        <f ca="1"/>
        <v>49.951050520515636</v>
      </c>
      <c r="H8773" s="9">
        <f ca="1"/>
        <v>8.4471984331175483E-3</v>
      </c>
    </row>
    <row r="8774" spans="6:8" x14ac:dyDescent="0.3">
      <c r="F8774" s="2">
        <v>8769</v>
      </c>
      <c r="G8774" s="9">
        <f ca="1"/>
        <v>49.952690230093609</v>
      </c>
      <c r="H8774" s="9">
        <f ca="1"/>
        <v>8.4463679506406181E-3</v>
      </c>
    </row>
    <row r="8775" spans="6:8" x14ac:dyDescent="0.3">
      <c r="F8775" s="2">
        <v>8770</v>
      </c>
      <c r="G8775" s="9">
        <f ca="1"/>
        <v>49.965257871403431</v>
      </c>
      <c r="H8775" s="9">
        <f ca="1"/>
        <v>8.4400047802005232E-3</v>
      </c>
    </row>
    <row r="8776" spans="6:8" x14ac:dyDescent="0.3">
      <c r="F8776" s="2">
        <v>8771</v>
      </c>
      <c r="G8776" s="9">
        <f ca="1"/>
        <v>49.977260961659944</v>
      </c>
      <c r="H8776" s="9">
        <f ca="1"/>
        <v>8.4339309290623991E-3</v>
      </c>
    </row>
    <row r="8777" spans="6:8" x14ac:dyDescent="0.3">
      <c r="F8777" s="2">
        <v>8772</v>
      </c>
      <c r="G8777" s="9">
        <f ca="1"/>
        <v>49.998422635160338</v>
      </c>
      <c r="H8777" s="9">
        <f ca="1"/>
        <v>8.4232308932466055E-3</v>
      </c>
    </row>
    <row r="8778" spans="6:8" x14ac:dyDescent="0.3">
      <c r="F8778" s="2">
        <v>8773</v>
      </c>
      <c r="G8778" s="9">
        <f ca="1"/>
        <v>50.023967733809215</v>
      </c>
      <c r="H8778" s="9">
        <f ca="1"/>
        <v>8.4103285226758522E-3</v>
      </c>
    </row>
    <row r="8779" spans="6:8" x14ac:dyDescent="0.3">
      <c r="F8779" s="2">
        <v>8774</v>
      </c>
      <c r="G8779" s="9">
        <f ca="1"/>
        <v>50.026189846574034</v>
      </c>
      <c r="H8779" s="9">
        <f ca="1"/>
        <v>8.409206900807752E-3</v>
      </c>
    </row>
    <row r="8780" spans="6:8" x14ac:dyDescent="0.3">
      <c r="F8780" s="2">
        <v>8775</v>
      </c>
      <c r="G8780" s="9">
        <f ca="1"/>
        <v>50.0364730205184</v>
      </c>
      <c r="H8780" s="9">
        <f ca="1"/>
        <v>8.4040179360765199E-3</v>
      </c>
    </row>
    <row r="8781" spans="6:8" x14ac:dyDescent="0.3">
      <c r="F8781" s="2">
        <v>8776</v>
      </c>
      <c r="G8781" s="9">
        <f ca="1"/>
        <v>50.070981660904593</v>
      </c>
      <c r="H8781" s="9">
        <f ca="1"/>
        <v>8.3866228382693322E-3</v>
      </c>
    </row>
    <row r="8782" spans="6:8" x14ac:dyDescent="0.3">
      <c r="F8782" s="2">
        <v>8777</v>
      </c>
      <c r="G8782" s="9">
        <f ca="1"/>
        <v>50.076994216420388</v>
      </c>
      <c r="H8782" s="9">
        <f ca="1"/>
        <v>8.3835949026218187E-3</v>
      </c>
    </row>
    <row r="8783" spans="6:8" x14ac:dyDescent="0.3">
      <c r="F8783" s="2">
        <v>8778</v>
      </c>
      <c r="G8783" s="9">
        <f ca="1"/>
        <v>50.084599516917734</v>
      </c>
      <c r="H8783" s="9">
        <f ca="1"/>
        <v>8.3797660770829983E-3</v>
      </c>
    </row>
    <row r="8784" spans="6:8" x14ac:dyDescent="0.3">
      <c r="F8784" s="2">
        <v>8779</v>
      </c>
      <c r="G8784" s="9">
        <f ca="1"/>
        <v>50.095775757019297</v>
      </c>
      <c r="H8784" s="9">
        <f ca="1"/>
        <v>8.3741419636060785E-3</v>
      </c>
    </row>
    <row r="8785" spans="6:8" x14ac:dyDescent="0.3">
      <c r="F8785" s="2">
        <v>8780</v>
      </c>
      <c r="G8785" s="9">
        <f ca="1"/>
        <v>50.101331680433994</v>
      </c>
      <c r="H8785" s="9">
        <f ca="1"/>
        <v>8.3713472035449356E-3</v>
      </c>
    </row>
    <row r="8786" spans="6:8" x14ac:dyDescent="0.3">
      <c r="F8786" s="2">
        <v>8781</v>
      </c>
      <c r="G8786" s="9">
        <f ca="1"/>
        <v>50.104720299309108</v>
      </c>
      <c r="H8786" s="9">
        <f ca="1"/>
        <v>8.3696430054783846E-3</v>
      </c>
    </row>
    <row r="8787" spans="6:8" x14ac:dyDescent="0.3">
      <c r="F8787" s="2">
        <v>8782</v>
      </c>
      <c r="G8787" s="9">
        <f ca="1"/>
        <v>50.111931647493542</v>
      </c>
      <c r="H8787" s="9">
        <f ca="1"/>
        <v>8.3660171872614701E-3</v>
      </c>
    </row>
    <row r="8788" spans="6:8" x14ac:dyDescent="0.3">
      <c r="F8788" s="2">
        <v>8783</v>
      </c>
      <c r="G8788" s="9">
        <f ca="1"/>
        <v>50.132859634324333</v>
      </c>
      <c r="H8788" s="9">
        <f ca="1"/>
        <v>8.3555016659653137E-3</v>
      </c>
    </row>
    <row r="8789" spans="6:8" x14ac:dyDescent="0.3">
      <c r="F8789" s="2">
        <v>8784</v>
      </c>
      <c r="G8789" s="9">
        <f ca="1"/>
        <v>50.153454019124162</v>
      </c>
      <c r="H8789" s="9">
        <f ca="1"/>
        <v>8.3451638307211889E-3</v>
      </c>
    </row>
    <row r="8790" spans="6:8" x14ac:dyDescent="0.3">
      <c r="F8790" s="2">
        <v>8785</v>
      </c>
      <c r="G8790" s="9">
        <f ca="1"/>
        <v>50.156369457803564</v>
      </c>
      <c r="H8790" s="9">
        <f ca="1"/>
        <v>8.3437011642469045E-3</v>
      </c>
    </row>
    <row r="8791" spans="6:8" x14ac:dyDescent="0.3">
      <c r="F8791" s="2">
        <v>8786</v>
      </c>
      <c r="G8791" s="9">
        <f ca="1"/>
        <v>50.166697056907765</v>
      </c>
      <c r="H8791" s="9">
        <f ca="1"/>
        <v>8.3385214490021252E-3</v>
      </c>
    </row>
    <row r="8792" spans="6:8" x14ac:dyDescent="0.3">
      <c r="F8792" s="2">
        <v>8787</v>
      </c>
      <c r="G8792" s="9">
        <f ca="1"/>
        <v>50.169378599390519</v>
      </c>
      <c r="H8792" s="9">
        <f ca="1"/>
        <v>8.3371769556298478E-3</v>
      </c>
    </row>
    <row r="8793" spans="6:8" x14ac:dyDescent="0.3">
      <c r="F8793" s="2">
        <v>8788</v>
      </c>
      <c r="G8793" s="9">
        <f ca="1"/>
        <v>50.179893437422493</v>
      </c>
      <c r="H8793" s="9">
        <f ca="1"/>
        <v>8.3319065734577709E-3</v>
      </c>
    </row>
    <row r="8794" spans="6:8" x14ac:dyDescent="0.3">
      <c r="F8794" s="2">
        <v>8789</v>
      </c>
      <c r="G8794" s="9">
        <f ca="1"/>
        <v>50.182783204687603</v>
      </c>
      <c r="H8794" s="9">
        <f ca="1"/>
        <v>8.3304585827591367E-3</v>
      </c>
    </row>
    <row r="8795" spans="6:8" x14ac:dyDescent="0.3">
      <c r="F8795" s="2">
        <v>8790</v>
      </c>
      <c r="G8795" s="9">
        <f ca="1"/>
        <v>50.211724778303733</v>
      </c>
      <c r="H8795" s="9">
        <f ca="1"/>
        <v>8.3159675103534753E-3</v>
      </c>
    </row>
    <row r="8796" spans="6:8" x14ac:dyDescent="0.3">
      <c r="F8796" s="2">
        <v>8791</v>
      </c>
      <c r="G8796" s="9">
        <f ca="1"/>
        <v>50.212265851363696</v>
      </c>
      <c r="H8796" s="9">
        <f ca="1"/>
        <v>8.3156967821168409E-3</v>
      </c>
    </row>
    <row r="8797" spans="6:8" x14ac:dyDescent="0.3">
      <c r="F8797" s="2">
        <v>8792</v>
      </c>
      <c r="G8797" s="9">
        <f ca="1"/>
        <v>50.249212861547107</v>
      </c>
      <c r="H8797" s="9">
        <f ca="1"/>
        <v>8.2972264642506462E-3</v>
      </c>
    </row>
    <row r="8798" spans="6:8" x14ac:dyDescent="0.3">
      <c r="F8798" s="2">
        <v>8793</v>
      </c>
      <c r="G8798" s="9">
        <f ca="1"/>
        <v>50.252649552100252</v>
      </c>
      <c r="H8798" s="9">
        <f ca="1"/>
        <v>8.2955100461635668E-3</v>
      </c>
    </row>
    <row r="8799" spans="6:8" x14ac:dyDescent="0.3">
      <c r="F8799" s="2">
        <v>8794</v>
      </c>
      <c r="G8799" s="9">
        <f ca="1"/>
        <v>50.261949326929731</v>
      </c>
      <c r="H8799" s="9">
        <f ca="1"/>
        <v>8.2908667651510667E-3</v>
      </c>
    </row>
    <row r="8800" spans="6:8" x14ac:dyDescent="0.3">
      <c r="F8800" s="2">
        <v>8795</v>
      </c>
      <c r="G8800" s="9">
        <f ca="1"/>
        <v>50.277143780287439</v>
      </c>
      <c r="H8800" s="9">
        <f ca="1"/>
        <v>8.2832847036465006E-3</v>
      </c>
    </row>
    <row r="8801" spans="6:8" x14ac:dyDescent="0.3">
      <c r="F8801" s="2">
        <v>8796</v>
      </c>
      <c r="G8801" s="9">
        <f ca="1"/>
        <v>50.302382865195447</v>
      </c>
      <c r="H8801" s="9">
        <f ca="1"/>
        <v>8.2707023346224023E-3</v>
      </c>
    </row>
    <row r="8802" spans="6:8" x14ac:dyDescent="0.3">
      <c r="F8802" s="2">
        <v>8797</v>
      </c>
      <c r="G8802" s="9">
        <f ca="1"/>
        <v>50.312643803325976</v>
      </c>
      <c r="H8802" s="9">
        <f ca="1"/>
        <v>8.26559125452846E-3</v>
      </c>
    </row>
    <row r="8803" spans="6:8" x14ac:dyDescent="0.3">
      <c r="F8803" s="2">
        <v>8798</v>
      </c>
      <c r="G8803" s="9">
        <f ca="1"/>
        <v>50.322108110056234</v>
      </c>
      <c r="H8803" s="9">
        <f ca="1"/>
        <v>8.2608791758396437E-3</v>
      </c>
    </row>
    <row r="8804" spans="6:8" x14ac:dyDescent="0.3">
      <c r="F8804" s="2">
        <v>8799</v>
      </c>
      <c r="G8804" s="9">
        <f ca="1"/>
        <v>50.355879008725999</v>
      </c>
      <c r="H8804" s="9">
        <f ca="1"/>
        <v>8.2440824890954913E-3</v>
      </c>
    </row>
    <row r="8805" spans="6:8" x14ac:dyDescent="0.3">
      <c r="F8805" s="2">
        <v>8800</v>
      </c>
      <c r="G8805" s="9">
        <f ca="1"/>
        <v>50.358172859400845</v>
      </c>
      <c r="H8805" s="9">
        <f ca="1"/>
        <v>8.24294256326988E-3</v>
      </c>
    </row>
    <row r="8806" spans="6:8" x14ac:dyDescent="0.3">
      <c r="F8806" s="2">
        <v>8801</v>
      </c>
      <c r="G8806" s="9">
        <f ca="1"/>
        <v>50.377435951292654</v>
      </c>
      <c r="H8806" s="9">
        <f ca="1"/>
        <v>8.233374666802469E-3</v>
      </c>
    </row>
    <row r="8807" spans="6:8" x14ac:dyDescent="0.3">
      <c r="F8807" s="2">
        <v>8802</v>
      </c>
      <c r="G8807" s="9">
        <f ca="1"/>
        <v>50.405466073603975</v>
      </c>
      <c r="H8807" s="9">
        <f ca="1"/>
        <v>8.219467764731014E-3</v>
      </c>
    </row>
    <row r="8808" spans="6:8" x14ac:dyDescent="0.3">
      <c r="F8808" s="2">
        <v>8803</v>
      </c>
      <c r="G8808" s="9">
        <f ca="1"/>
        <v>50.406810669203033</v>
      </c>
      <c r="H8808" s="9">
        <f ca="1"/>
        <v>8.2188011182211407E-3</v>
      </c>
    </row>
    <row r="8809" spans="6:8" x14ac:dyDescent="0.3">
      <c r="F8809" s="2">
        <v>8804</v>
      </c>
      <c r="G8809" s="9">
        <f ca="1"/>
        <v>50.419894621398797</v>
      </c>
      <c r="H8809" s="9">
        <f ca="1"/>
        <v>8.212316345693027E-3</v>
      </c>
    </row>
    <row r="8810" spans="6:8" x14ac:dyDescent="0.3">
      <c r="F8810" s="2">
        <v>8805</v>
      </c>
      <c r="G8810" s="9">
        <f ca="1"/>
        <v>50.421535159923451</v>
      </c>
      <c r="H8810" s="9">
        <f ca="1"/>
        <v>8.211503531969715E-3</v>
      </c>
    </row>
    <row r="8811" spans="6:8" x14ac:dyDescent="0.3">
      <c r="F8811" s="2">
        <v>8806</v>
      </c>
      <c r="G8811" s="9">
        <f ca="1"/>
        <v>50.427113444103654</v>
      </c>
      <c r="H8811" s="9">
        <f ca="1"/>
        <v>8.2087402125498622E-3</v>
      </c>
    </row>
    <row r="8812" spans="6:8" x14ac:dyDescent="0.3">
      <c r="F8812" s="2">
        <v>8807</v>
      </c>
      <c r="G8812" s="9">
        <f ca="1"/>
        <v>50.435720276542135</v>
      </c>
      <c r="H8812" s="9">
        <f ca="1"/>
        <v>8.2044780688245878E-3</v>
      </c>
    </row>
    <row r="8813" spans="6:8" x14ac:dyDescent="0.3">
      <c r="F8813" s="2">
        <v>8808</v>
      </c>
      <c r="G8813" s="9">
        <f ca="1"/>
        <v>50.463120098607803</v>
      </c>
      <c r="H8813" s="9">
        <f ca="1"/>
        <v>8.1909211035506406E-3</v>
      </c>
    </row>
    <row r="8814" spans="6:8" x14ac:dyDescent="0.3">
      <c r="F8814" s="2">
        <v>8809</v>
      </c>
      <c r="G8814" s="9">
        <f ca="1"/>
        <v>50.481741471885016</v>
      </c>
      <c r="H8814" s="9">
        <f ca="1"/>
        <v>8.1817175992905129E-3</v>
      </c>
    </row>
    <row r="8815" spans="6:8" x14ac:dyDescent="0.3">
      <c r="F8815" s="2">
        <v>8810</v>
      </c>
      <c r="G8815" s="9">
        <f ca="1"/>
        <v>50.482204190446673</v>
      </c>
      <c r="H8815" s="9">
        <f ca="1"/>
        <v>8.1814890067299258E-3</v>
      </c>
    </row>
    <row r="8816" spans="6:8" x14ac:dyDescent="0.3">
      <c r="F8816" s="2">
        <v>8811</v>
      </c>
      <c r="G8816" s="9">
        <f ca="1"/>
        <v>50.487175500511071</v>
      </c>
      <c r="H8816" s="9">
        <f ca="1"/>
        <v>8.17903339269321E-3</v>
      </c>
    </row>
    <row r="8817" spans="6:8" x14ac:dyDescent="0.3">
      <c r="F8817" s="2">
        <v>8812</v>
      </c>
      <c r="G8817" s="9">
        <f ca="1"/>
        <v>50.521916225446276</v>
      </c>
      <c r="H8817" s="9">
        <f ca="1"/>
        <v>8.1618891078287393E-3</v>
      </c>
    </row>
    <row r="8818" spans="6:8" x14ac:dyDescent="0.3">
      <c r="F8818" s="2">
        <v>8813</v>
      </c>
      <c r="G8818" s="9">
        <f ca="1"/>
        <v>50.524405295947147</v>
      </c>
      <c r="H8818" s="9">
        <f ca="1"/>
        <v>8.160661854479211E-3</v>
      </c>
    </row>
    <row r="8819" spans="6:8" x14ac:dyDescent="0.3">
      <c r="F8819" s="2">
        <v>8814</v>
      </c>
      <c r="G8819" s="9">
        <f ca="1"/>
        <v>50.531161468678611</v>
      </c>
      <c r="H8819" s="9">
        <f ca="1"/>
        <v>8.1573314075566433E-3</v>
      </c>
    </row>
    <row r="8820" spans="6:8" x14ac:dyDescent="0.3">
      <c r="F8820" s="2">
        <v>8815</v>
      </c>
      <c r="G8820" s="9">
        <f ca="1"/>
        <v>50.539451712039856</v>
      </c>
      <c r="H8820" s="9">
        <f ca="1"/>
        <v>8.153246201235571E-3</v>
      </c>
    </row>
    <row r="8821" spans="6:8" x14ac:dyDescent="0.3">
      <c r="F8821" s="2">
        <v>8816</v>
      </c>
      <c r="G8821" s="9">
        <f ca="1"/>
        <v>50.539609417969622</v>
      </c>
      <c r="H8821" s="9">
        <f ca="1"/>
        <v>8.1531685036248542E-3</v>
      </c>
    </row>
    <row r="8822" spans="6:8" x14ac:dyDescent="0.3">
      <c r="F8822" s="2">
        <v>8817</v>
      </c>
      <c r="G8822" s="9">
        <f ca="1"/>
        <v>50.553015143342904</v>
      </c>
      <c r="H8822" s="9">
        <f ca="1"/>
        <v>8.1465659773484363E-3</v>
      </c>
    </row>
    <row r="8823" spans="6:8" x14ac:dyDescent="0.3">
      <c r="F8823" s="2">
        <v>8818</v>
      </c>
      <c r="G8823" s="9">
        <f ca="1"/>
        <v>50.586575828216155</v>
      </c>
      <c r="H8823" s="9">
        <f ca="1"/>
        <v>8.1300552482031583E-3</v>
      </c>
    </row>
    <row r="8824" spans="6:8" x14ac:dyDescent="0.3">
      <c r="F8824" s="2">
        <v>8819</v>
      </c>
      <c r="G8824" s="9">
        <f ca="1"/>
        <v>50.58718430825877</v>
      </c>
      <c r="H8824" s="9">
        <f ca="1"/>
        <v>8.1297561394439513E-3</v>
      </c>
    </row>
    <row r="8825" spans="6:8" x14ac:dyDescent="0.3">
      <c r="F8825" s="2">
        <v>8820</v>
      </c>
      <c r="G8825" s="9">
        <f ca="1"/>
        <v>50.592328671563429</v>
      </c>
      <c r="H8825" s="9">
        <f ca="1"/>
        <v>8.1272276855616221E-3</v>
      </c>
    </row>
    <row r="8826" spans="6:8" x14ac:dyDescent="0.3">
      <c r="F8826" s="2">
        <v>8821</v>
      </c>
      <c r="G8826" s="9">
        <f ca="1"/>
        <v>50.595135526446029</v>
      </c>
      <c r="H8826" s="9">
        <f ca="1"/>
        <v>8.1258483775036913E-3</v>
      </c>
    </row>
    <row r="8827" spans="6:8" x14ac:dyDescent="0.3">
      <c r="F8827" s="2">
        <v>8822</v>
      </c>
      <c r="G8827" s="9">
        <f ca="1"/>
        <v>50.595623834673269</v>
      </c>
      <c r="H8827" s="9">
        <f ca="1"/>
        <v>8.1256084382345054E-3</v>
      </c>
    </row>
    <row r="8828" spans="6:8" x14ac:dyDescent="0.3">
      <c r="F8828" s="2">
        <v>8823</v>
      </c>
      <c r="G8828" s="9">
        <f ca="1"/>
        <v>50.603117508662208</v>
      </c>
      <c r="H8828" s="9">
        <f ca="1"/>
        <v>8.1219269818188933E-3</v>
      </c>
    </row>
    <row r="8829" spans="6:8" x14ac:dyDescent="0.3">
      <c r="F8829" s="2">
        <v>8824</v>
      </c>
      <c r="G8829" s="9">
        <f ca="1"/>
        <v>50.629209881065819</v>
      </c>
      <c r="H8829" s="9">
        <f ca="1"/>
        <v>8.1091186809374126E-3</v>
      </c>
    </row>
    <row r="8830" spans="6:8" x14ac:dyDescent="0.3">
      <c r="F8830" s="2">
        <v>8825</v>
      </c>
      <c r="G8830" s="9">
        <f ca="1"/>
        <v>50.675171838751723</v>
      </c>
      <c r="H8830" s="9">
        <f ca="1"/>
        <v>8.0865954022188574E-3</v>
      </c>
    </row>
    <row r="8831" spans="6:8" x14ac:dyDescent="0.3">
      <c r="F8831" s="2">
        <v>8826</v>
      </c>
      <c r="G8831" s="9">
        <f ca="1"/>
        <v>50.689464601277066</v>
      </c>
      <c r="H8831" s="9">
        <f ca="1"/>
        <v>8.0796014008447659E-3</v>
      </c>
    </row>
    <row r="8832" spans="6:8" x14ac:dyDescent="0.3">
      <c r="F8832" s="2">
        <v>8827</v>
      </c>
      <c r="G8832" s="9">
        <f ca="1"/>
        <v>50.704927714184542</v>
      </c>
      <c r="H8832" s="9">
        <f ca="1"/>
        <v>8.0720400684250581E-3</v>
      </c>
    </row>
    <row r="8833" spans="6:8" x14ac:dyDescent="0.3">
      <c r="F8833" s="2">
        <v>8828</v>
      </c>
      <c r="G8833" s="9">
        <f ca="1"/>
        <v>50.705633204897808</v>
      </c>
      <c r="H8833" s="9">
        <f ca="1"/>
        <v>8.0716952224092649E-3</v>
      </c>
    </row>
    <row r="8834" spans="6:8" x14ac:dyDescent="0.3">
      <c r="F8834" s="2">
        <v>8829</v>
      </c>
      <c r="G8834" s="9">
        <f ca="1"/>
        <v>50.70589980933277</v>
      </c>
      <c r="H8834" s="9">
        <f ca="1"/>
        <v>8.07156490836901E-3</v>
      </c>
    </row>
    <row r="8835" spans="6:8" x14ac:dyDescent="0.3">
      <c r="F8835" s="2">
        <v>8830</v>
      </c>
      <c r="G8835" s="9">
        <f ca="1"/>
        <v>50.719775198874459</v>
      </c>
      <c r="H8835" s="9">
        <f ca="1"/>
        <v>8.0647850207416286E-3</v>
      </c>
    </row>
    <row r="8836" spans="6:8" x14ac:dyDescent="0.3">
      <c r="F8836" s="2">
        <v>8831</v>
      </c>
      <c r="G8836" s="9">
        <f ca="1"/>
        <v>50.73275792271582</v>
      </c>
      <c r="H8836" s="9">
        <f ca="1"/>
        <v>8.0584453784484766E-3</v>
      </c>
    </row>
    <row r="8837" spans="6:8" x14ac:dyDescent="0.3">
      <c r="F8837" s="2">
        <v>8832</v>
      </c>
      <c r="G8837" s="9">
        <f ca="1"/>
        <v>50.743918136598005</v>
      </c>
      <c r="H8837" s="9">
        <f ca="1"/>
        <v>8.0529988331369262E-3</v>
      </c>
    </row>
    <row r="8838" spans="6:8" x14ac:dyDescent="0.3">
      <c r="F8838" s="2">
        <v>8833</v>
      </c>
      <c r="G8838" s="9">
        <f ca="1"/>
        <v>50.75112426083156</v>
      </c>
      <c r="H8838" s="9">
        <f ca="1"/>
        <v>8.0494835537236499E-3</v>
      </c>
    </row>
    <row r="8839" spans="6:8" x14ac:dyDescent="0.3">
      <c r="F8839" s="2">
        <v>8834</v>
      </c>
      <c r="G8839" s="9">
        <f ca="1"/>
        <v>50.780421267157507</v>
      </c>
      <c r="H8839" s="9">
        <f ca="1"/>
        <v>8.0352043959048877E-3</v>
      </c>
    </row>
    <row r="8840" spans="6:8" x14ac:dyDescent="0.3">
      <c r="F8840" s="2">
        <v>8835</v>
      </c>
      <c r="G8840" s="9">
        <f ca="1"/>
        <v>50.79739196890948</v>
      </c>
      <c r="H8840" s="9">
        <f ca="1"/>
        <v>8.0269421379269845E-3</v>
      </c>
    </row>
    <row r="8841" spans="6:8" x14ac:dyDescent="0.3">
      <c r="F8841" s="2">
        <v>8836</v>
      </c>
      <c r="G8841" s="9">
        <f ca="1"/>
        <v>50.815983049275772</v>
      </c>
      <c r="H8841" s="9">
        <f ca="1"/>
        <v>8.017898688400615E-3</v>
      </c>
    </row>
    <row r="8842" spans="6:8" x14ac:dyDescent="0.3">
      <c r="F8842" s="2">
        <v>8837</v>
      </c>
      <c r="G8842" s="9">
        <f ca="1"/>
        <v>50.817111501311174</v>
      </c>
      <c r="H8842" s="9">
        <f ca="1"/>
        <v>8.0173500229250988E-3</v>
      </c>
    </row>
    <row r="8843" spans="6:8" x14ac:dyDescent="0.3">
      <c r="F8843" s="2">
        <v>8838</v>
      </c>
      <c r="G8843" s="9">
        <f ca="1"/>
        <v>50.827157023989201</v>
      </c>
      <c r="H8843" s="9">
        <f ca="1"/>
        <v>8.012467088359107E-3</v>
      </c>
    </row>
    <row r="8844" spans="6:8" x14ac:dyDescent="0.3">
      <c r="F8844" s="2">
        <v>8839</v>
      </c>
      <c r="G8844" s="9">
        <f ca="1"/>
        <v>50.829805450490127</v>
      </c>
      <c r="H8844" s="9">
        <f ca="1"/>
        <v>8.01118013057882E-3</v>
      </c>
    </row>
    <row r="8845" spans="6:8" x14ac:dyDescent="0.3">
      <c r="F8845" s="2">
        <v>8840</v>
      </c>
      <c r="G8845" s="9">
        <f ca="1"/>
        <v>50.849549864945871</v>
      </c>
      <c r="H8845" s="9">
        <f ca="1"/>
        <v>8.0015908121427379E-3</v>
      </c>
    </row>
    <row r="8846" spans="6:8" x14ac:dyDescent="0.3">
      <c r="F8846" s="2">
        <v>8841</v>
      </c>
      <c r="G8846" s="9">
        <f ca="1"/>
        <v>50.885139817873544</v>
      </c>
      <c r="H8846" s="9">
        <f ca="1"/>
        <v>7.9843286551049813E-3</v>
      </c>
    </row>
    <row r="8847" spans="6:8" x14ac:dyDescent="0.3">
      <c r="F8847" s="2">
        <v>8842</v>
      </c>
      <c r="G8847" s="9">
        <f ca="1"/>
        <v>50.897412871758675</v>
      </c>
      <c r="H8847" s="9">
        <f ca="1"/>
        <v>7.9783826976969757E-3</v>
      </c>
    </row>
    <row r="8848" spans="6:8" x14ac:dyDescent="0.3">
      <c r="F8848" s="2">
        <v>8843</v>
      </c>
      <c r="G8848" s="9">
        <f ca="1"/>
        <v>50.898440999796122</v>
      </c>
      <c r="H8848" s="9">
        <f ca="1"/>
        <v>7.9778847568404559E-3</v>
      </c>
    </row>
    <row r="8849" spans="6:8" x14ac:dyDescent="0.3">
      <c r="F8849" s="2">
        <v>8844</v>
      </c>
      <c r="G8849" s="9">
        <f ca="1"/>
        <v>50.914510696694826</v>
      </c>
      <c r="H8849" s="9">
        <f ca="1"/>
        <v>7.9701051068568635E-3</v>
      </c>
    </row>
    <row r="8850" spans="6:8" x14ac:dyDescent="0.3">
      <c r="F8850" s="2">
        <v>8845</v>
      </c>
      <c r="G8850" s="9">
        <f ca="1"/>
        <v>50.916485685886713</v>
      </c>
      <c r="H8850" s="9">
        <f ca="1"/>
        <v>7.9691493905771991E-3</v>
      </c>
    </row>
    <row r="8851" spans="6:8" x14ac:dyDescent="0.3">
      <c r="F8851" s="2">
        <v>8846</v>
      </c>
      <c r="G8851" s="9">
        <f ca="1"/>
        <v>50.971718493697907</v>
      </c>
      <c r="H8851" s="9">
        <f ca="1"/>
        <v>7.9424583977010556E-3</v>
      </c>
    </row>
    <row r="8852" spans="6:8" x14ac:dyDescent="0.3">
      <c r="F8852" s="2">
        <v>8847</v>
      </c>
      <c r="G8852" s="9">
        <f ca="1"/>
        <v>50.972495928766612</v>
      </c>
      <c r="H8852" s="9">
        <f ca="1"/>
        <v>7.9420832113904997E-3</v>
      </c>
    </row>
    <row r="8853" spans="6:8" x14ac:dyDescent="0.3">
      <c r="F8853" s="2">
        <v>8848</v>
      </c>
      <c r="G8853" s="9">
        <f ca="1"/>
        <v>51.011416138170951</v>
      </c>
      <c r="H8853" s="9">
        <f ca="1"/>
        <v>7.9233184371725312E-3</v>
      </c>
    </row>
    <row r="8854" spans="6:8" x14ac:dyDescent="0.3">
      <c r="F8854" s="2">
        <v>8849</v>
      </c>
      <c r="G8854" s="9">
        <f ca="1"/>
        <v>51.021837967849748</v>
      </c>
      <c r="H8854" s="9">
        <f ca="1"/>
        <v>7.9182996783502893E-3</v>
      </c>
    </row>
    <row r="8855" spans="6:8" x14ac:dyDescent="0.3">
      <c r="F8855" s="2">
        <v>8850</v>
      </c>
      <c r="G8855" s="9">
        <f ca="1"/>
        <v>51.035876311555946</v>
      </c>
      <c r="H8855" s="9">
        <f ca="1"/>
        <v>7.9115433244020331E-3</v>
      </c>
    </row>
    <row r="8856" spans="6:8" x14ac:dyDescent="0.3">
      <c r="F8856" s="2">
        <v>8851</v>
      </c>
      <c r="G8856" s="9">
        <f ca="1"/>
        <v>51.041887285692525</v>
      </c>
      <c r="H8856" s="9">
        <f ca="1"/>
        <v>7.9086517683894103E-3</v>
      </c>
    </row>
    <row r="8857" spans="6:8" x14ac:dyDescent="0.3">
      <c r="F8857" s="2">
        <v>8852</v>
      </c>
      <c r="G8857" s="9">
        <f ca="1"/>
        <v>51.08179874617322</v>
      </c>
      <c r="H8857" s="9">
        <f ca="1"/>
        <v>7.889473751733992E-3</v>
      </c>
    </row>
    <row r="8858" spans="6:8" x14ac:dyDescent="0.3">
      <c r="F8858" s="2">
        <v>8853</v>
      </c>
      <c r="G8858" s="9">
        <f ca="1"/>
        <v>51.082648389860452</v>
      </c>
      <c r="H8858" s="9">
        <f ca="1"/>
        <v>7.8890658872111559E-3</v>
      </c>
    </row>
    <row r="8859" spans="6:8" x14ac:dyDescent="0.3">
      <c r="F8859" s="2">
        <v>8854</v>
      </c>
      <c r="G8859" s="9">
        <f ca="1"/>
        <v>51.085056605439604</v>
      </c>
      <c r="H8859" s="9">
        <f ca="1"/>
        <v>7.8879099338229706E-3</v>
      </c>
    </row>
    <row r="8860" spans="6:8" x14ac:dyDescent="0.3">
      <c r="F8860" s="2">
        <v>8855</v>
      </c>
      <c r="G8860" s="9">
        <f ca="1"/>
        <v>51.116007078805403</v>
      </c>
      <c r="H8860" s="9">
        <f ca="1"/>
        <v>7.8730655337101198E-3</v>
      </c>
    </row>
    <row r="8861" spans="6:8" x14ac:dyDescent="0.3">
      <c r="F8861" s="2">
        <v>8856</v>
      </c>
      <c r="G8861" s="9">
        <f ca="1"/>
        <v>51.13424800827562</v>
      </c>
      <c r="H8861" s="9">
        <f ca="1"/>
        <v>7.8643272439784789E-3</v>
      </c>
    </row>
    <row r="8862" spans="6:8" x14ac:dyDescent="0.3">
      <c r="F8862" s="2">
        <v>8857</v>
      </c>
      <c r="G8862" s="9">
        <f ca="1"/>
        <v>51.134528306806175</v>
      </c>
      <c r="H8862" s="9">
        <f ca="1"/>
        <v>7.8641930274617744E-3</v>
      </c>
    </row>
    <row r="8863" spans="6:8" x14ac:dyDescent="0.3">
      <c r="F8863" s="2">
        <v>8858</v>
      </c>
      <c r="G8863" s="9">
        <f ca="1"/>
        <v>51.14345238403245</v>
      </c>
      <c r="H8863" s="9">
        <f ca="1"/>
        <v>7.8599208245662914E-3</v>
      </c>
    </row>
    <row r="8864" spans="6:8" x14ac:dyDescent="0.3">
      <c r="F8864" s="2">
        <v>8859</v>
      </c>
      <c r="G8864" s="9">
        <f ca="1"/>
        <v>51.146249913730657</v>
      </c>
      <c r="H8864" s="9">
        <f ca="1"/>
        <v>7.8585819489707404E-3</v>
      </c>
    </row>
    <row r="8865" spans="6:8" x14ac:dyDescent="0.3">
      <c r="F8865" s="2">
        <v>8860</v>
      </c>
      <c r="G8865" s="9">
        <f ca="1"/>
        <v>51.146710169806454</v>
      </c>
      <c r="H8865" s="9">
        <f ca="1"/>
        <v>7.8583616913960319E-3</v>
      </c>
    </row>
    <row r="8866" spans="6:8" x14ac:dyDescent="0.3">
      <c r="F8866" s="2">
        <v>8861</v>
      </c>
      <c r="G8866" s="9">
        <f ca="1"/>
        <v>51.148367190008528</v>
      </c>
      <c r="H8866" s="9">
        <f ca="1"/>
        <v>7.857568757652502E-3</v>
      </c>
    </row>
    <row r="8867" spans="6:8" x14ac:dyDescent="0.3">
      <c r="F8867" s="2">
        <v>8862</v>
      </c>
      <c r="G8867" s="9">
        <f ca="1"/>
        <v>51.156006953021979</v>
      </c>
      <c r="H8867" s="9">
        <f ca="1"/>
        <v>7.8539137239712672E-3</v>
      </c>
    </row>
    <row r="8868" spans="6:8" x14ac:dyDescent="0.3">
      <c r="F8868" s="2">
        <v>8863</v>
      </c>
      <c r="G8868" s="9">
        <f ca="1"/>
        <v>51.166619123500794</v>
      </c>
      <c r="H8868" s="9">
        <f ca="1"/>
        <v>7.848838864022491E-3</v>
      </c>
    </row>
    <row r="8869" spans="6:8" x14ac:dyDescent="0.3">
      <c r="F8869" s="2">
        <v>8864</v>
      </c>
      <c r="G8869" s="9">
        <f ca="1"/>
        <v>51.173702024895285</v>
      </c>
      <c r="H8869" s="9">
        <f ca="1"/>
        <v>7.8454531896767401E-3</v>
      </c>
    </row>
    <row r="8870" spans="6:8" x14ac:dyDescent="0.3">
      <c r="F8870" s="2">
        <v>8865</v>
      </c>
      <c r="G8870" s="9">
        <f ca="1"/>
        <v>51.180804935309574</v>
      </c>
      <c r="H8870" s="9">
        <f ca="1"/>
        <v>7.8420591157875291E-3</v>
      </c>
    </row>
    <row r="8871" spans="6:8" x14ac:dyDescent="0.3">
      <c r="F8871" s="2">
        <v>8866</v>
      </c>
      <c r="G8871" s="9">
        <f ca="1"/>
        <v>51.186165678196396</v>
      </c>
      <c r="H8871" s="9">
        <f ca="1"/>
        <v>7.8394982962844573E-3</v>
      </c>
    </row>
    <row r="8872" spans="6:8" x14ac:dyDescent="0.3">
      <c r="F8872" s="2">
        <v>8867</v>
      </c>
      <c r="G8872" s="9">
        <f ca="1"/>
        <v>51.190128856429844</v>
      </c>
      <c r="H8872" s="9">
        <f ca="1"/>
        <v>7.8376055186050297E-3</v>
      </c>
    </row>
    <row r="8873" spans="6:8" x14ac:dyDescent="0.3">
      <c r="F8873" s="2">
        <v>8868</v>
      </c>
      <c r="G8873" s="9">
        <f ca="1"/>
        <v>51.205014508611235</v>
      </c>
      <c r="H8873" s="9">
        <f ca="1"/>
        <v>7.8304995097839905E-3</v>
      </c>
    </row>
    <row r="8874" spans="6:8" x14ac:dyDescent="0.3">
      <c r="F8874" s="2">
        <v>8869</v>
      </c>
      <c r="G8874" s="9">
        <f ca="1"/>
        <v>51.225079461284423</v>
      </c>
      <c r="H8874" s="9">
        <f ca="1"/>
        <v>7.8209291450424632E-3</v>
      </c>
    </row>
    <row r="8875" spans="6:8" x14ac:dyDescent="0.3">
      <c r="F8875" s="2">
        <v>8870</v>
      </c>
      <c r="G8875" s="9">
        <f ca="1"/>
        <v>51.22814238747857</v>
      </c>
      <c r="H8875" s="9">
        <f ca="1"/>
        <v>7.8194690417913264E-3</v>
      </c>
    </row>
    <row r="8876" spans="6:8" x14ac:dyDescent="0.3">
      <c r="F8876" s="2">
        <v>8871</v>
      </c>
      <c r="G8876" s="9">
        <f ca="1"/>
        <v>51.240970510717261</v>
      </c>
      <c r="H8876" s="9">
        <f ca="1"/>
        <v>7.8133562030429492E-3</v>
      </c>
    </row>
    <row r="8877" spans="6:8" x14ac:dyDescent="0.3">
      <c r="F8877" s="2">
        <v>8872</v>
      </c>
      <c r="G8877" s="9">
        <f ca="1"/>
        <v>51.255176592590331</v>
      </c>
      <c r="H8877" s="9">
        <f ca="1"/>
        <v>7.8065911756618521E-3</v>
      </c>
    </row>
    <row r="8878" spans="6:8" x14ac:dyDescent="0.3">
      <c r="F8878" s="2">
        <v>8873</v>
      </c>
      <c r="G8878" s="9">
        <f ca="1"/>
        <v>51.25996272572835</v>
      </c>
      <c r="H8878" s="9">
        <f ca="1"/>
        <v>7.8043130376394517E-3</v>
      </c>
    </row>
    <row r="8879" spans="6:8" x14ac:dyDescent="0.3">
      <c r="F8879" s="2">
        <v>8874</v>
      </c>
      <c r="G8879" s="9">
        <f ca="1"/>
        <v>51.320643248730732</v>
      </c>
      <c r="H8879" s="9">
        <f ca="1"/>
        <v>7.7754757200716026E-3</v>
      </c>
    </row>
    <row r="8880" spans="6:8" x14ac:dyDescent="0.3">
      <c r="F8880" s="2">
        <v>8875</v>
      </c>
      <c r="G8880" s="9">
        <f ca="1"/>
        <v>51.322196346026139</v>
      </c>
      <c r="H8880" s="9">
        <f ca="1"/>
        <v>7.7747387534327847E-3</v>
      </c>
    </row>
    <row r="8881" spans="6:8" x14ac:dyDescent="0.3">
      <c r="F8881" s="2">
        <v>8876</v>
      </c>
      <c r="G8881" s="9">
        <f ca="1"/>
        <v>51.326676304874098</v>
      </c>
      <c r="H8881" s="9">
        <f ca="1"/>
        <v>7.7726132611416216E-3</v>
      </c>
    </row>
    <row r="8882" spans="6:8" x14ac:dyDescent="0.3">
      <c r="F8882" s="2">
        <v>8877</v>
      </c>
      <c r="G8882" s="9">
        <f ca="1"/>
        <v>51.333114009376537</v>
      </c>
      <c r="H8882" s="9">
        <f ca="1"/>
        <v>7.7695597371282886E-3</v>
      </c>
    </row>
    <row r="8883" spans="6:8" x14ac:dyDescent="0.3">
      <c r="F8883" s="2">
        <v>8878</v>
      </c>
      <c r="G8883" s="9">
        <f ca="1"/>
        <v>51.347638153682354</v>
      </c>
      <c r="H8883" s="9">
        <f ca="1"/>
        <v>7.7626741716991078E-3</v>
      </c>
    </row>
    <row r="8884" spans="6:8" x14ac:dyDescent="0.3">
      <c r="F8884" s="2">
        <v>8879</v>
      </c>
      <c r="G8884" s="9">
        <f ca="1"/>
        <v>51.361689910553885</v>
      </c>
      <c r="H8884" s="9">
        <f ca="1"/>
        <v>7.7560171808838761E-3</v>
      </c>
    </row>
    <row r="8885" spans="6:8" x14ac:dyDescent="0.3">
      <c r="F8885" s="2">
        <v>8880</v>
      </c>
      <c r="G8885" s="9">
        <f ca="1"/>
        <v>51.366579306298704</v>
      </c>
      <c r="H8885" s="9">
        <f ca="1"/>
        <v>7.753701906553708E-3</v>
      </c>
    </row>
    <row r="8886" spans="6:8" x14ac:dyDescent="0.3">
      <c r="F8886" s="2">
        <v>8881</v>
      </c>
      <c r="G8886" s="9">
        <f ca="1"/>
        <v>51.36675694192293</v>
      </c>
      <c r="H8886" s="9">
        <f ca="1"/>
        <v>7.7536178011685447E-3</v>
      </c>
    </row>
    <row r="8887" spans="6:8" x14ac:dyDescent="0.3">
      <c r="F8887" s="2">
        <v>8882</v>
      </c>
      <c r="G8887" s="9">
        <f ca="1"/>
        <v>51.37968478911116</v>
      </c>
      <c r="H8887" s="9">
        <f ca="1"/>
        <v>7.747498786630367E-3</v>
      </c>
    </row>
    <row r="8888" spans="6:8" x14ac:dyDescent="0.3">
      <c r="F8888" s="2">
        <v>8883</v>
      </c>
      <c r="G8888" s="9">
        <f ca="1"/>
        <v>51.383802489189534</v>
      </c>
      <c r="H8888" s="9">
        <f ca="1"/>
        <v>7.7455506031777876E-3</v>
      </c>
    </row>
    <row r="8889" spans="6:8" x14ac:dyDescent="0.3">
      <c r="F8889" s="2">
        <v>8884</v>
      </c>
      <c r="G8889" s="9">
        <f ca="1"/>
        <v>51.385726137239089</v>
      </c>
      <c r="H8889" s="9">
        <f ca="1"/>
        <v>7.7446406125867623E-3</v>
      </c>
    </row>
    <row r="8890" spans="6:8" x14ac:dyDescent="0.3">
      <c r="F8890" s="2">
        <v>8885</v>
      </c>
      <c r="G8890" s="9">
        <f ca="1"/>
        <v>51.389282990323238</v>
      </c>
      <c r="H8890" s="9">
        <f ca="1"/>
        <v>7.7429582512396145E-3</v>
      </c>
    </row>
    <row r="8891" spans="6:8" x14ac:dyDescent="0.3">
      <c r="F8891" s="2">
        <v>8886</v>
      </c>
      <c r="G8891" s="9">
        <f ca="1"/>
        <v>51.402472365099854</v>
      </c>
      <c r="H8891" s="9">
        <f ca="1"/>
        <v>7.7367223313877711E-3</v>
      </c>
    </row>
    <row r="8892" spans="6:8" x14ac:dyDescent="0.3">
      <c r="F8892" s="2">
        <v>8887</v>
      </c>
      <c r="G8892" s="9">
        <f ca="1"/>
        <v>51.408264008444029</v>
      </c>
      <c r="H8892" s="9">
        <f ca="1"/>
        <v>7.7339853149628419E-3</v>
      </c>
    </row>
    <row r="8893" spans="6:8" x14ac:dyDescent="0.3">
      <c r="F8893" s="2">
        <v>8888</v>
      </c>
      <c r="G8893" s="9">
        <f ca="1"/>
        <v>51.428062441756531</v>
      </c>
      <c r="H8893" s="9">
        <f ca="1"/>
        <v>7.7246347956668199E-3</v>
      </c>
    </row>
    <row r="8894" spans="6:8" x14ac:dyDescent="0.3">
      <c r="F8894" s="2">
        <v>8889</v>
      </c>
      <c r="G8894" s="9">
        <f ca="1"/>
        <v>51.43218614804578</v>
      </c>
      <c r="H8894" s="9">
        <f ca="1"/>
        <v>7.7226883625564546E-3</v>
      </c>
    </row>
    <row r="8895" spans="6:8" x14ac:dyDescent="0.3">
      <c r="F8895" s="2">
        <v>8890</v>
      </c>
      <c r="G8895" s="9">
        <f ca="1"/>
        <v>51.437086919499123</v>
      </c>
      <c r="H8895" s="9">
        <f ca="1"/>
        <v>7.7203756551548113E-3</v>
      </c>
    </row>
    <row r="8896" spans="6:8" x14ac:dyDescent="0.3">
      <c r="F8896" s="2">
        <v>8891</v>
      </c>
      <c r="G8896" s="9">
        <f ca="1"/>
        <v>51.468635933828956</v>
      </c>
      <c r="H8896" s="9">
        <f ca="1"/>
        <v>7.7055006840247783E-3</v>
      </c>
    </row>
    <row r="8897" spans="6:8" x14ac:dyDescent="0.3">
      <c r="F8897" s="2">
        <v>8892</v>
      </c>
      <c r="G8897" s="9">
        <f ca="1"/>
        <v>51.482540802884159</v>
      </c>
      <c r="H8897" s="9">
        <f ca="1"/>
        <v>7.6989519750695788E-3</v>
      </c>
    </row>
    <row r="8898" spans="6:8" x14ac:dyDescent="0.3">
      <c r="F8898" s="2">
        <v>8893</v>
      </c>
      <c r="G8898" s="9">
        <f ca="1"/>
        <v>51.543177651757077</v>
      </c>
      <c r="H8898" s="9">
        <f ca="1"/>
        <v>7.6704460519325607E-3</v>
      </c>
    </row>
    <row r="8899" spans="6:8" x14ac:dyDescent="0.3">
      <c r="F8899" s="2">
        <v>8894</v>
      </c>
      <c r="G8899" s="9">
        <f ca="1"/>
        <v>51.549814190370995</v>
      </c>
      <c r="H8899" s="9">
        <f ca="1"/>
        <v>7.6673312815907788E-3</v>
      </c>
    </row>
    <row r="8900" spans="6:8" x14ac:dyDescent="0.3">
      <c r="F8900" s="2">
        <v>8895</v>
      </c>
      <c r="G8900" s="9">
        <f ca="1"/>
        <v>51.562999065050057</v>
      </c>
      <c r="H8900" s="9">
        <f ca="1"/>
        <v>7.6611461362799931E-3</v>
      </c>
    </row>
    <row r="8901" spans="6:8" x14ac:dyDescent="0.3">
      <c r="F8901" s="2">
        <v>8896</v>
      </c>
      <c r="G8901" s="9">
        <f ca="1"/>
        <v>51.56443653515646</v>
      </c>
      <c r="H8901" s="9">
        <f ca="1"/>
        <v>7.6604720470470457E-3</v>
      </c>
    </row>
    <row r="8902" spans="6:8" x14ac:dyDescent="0.3">
      <c r="F8902" s="2">
        <v>8897</v>
      </c>
      <c r="G8902" s="9">
        <f ca="1"/>
        <v>51.565636692872332</v>
      </c>
      <c r="H8902" s="9">
        <f ca="1"/>
        <v>7.6599092797298681E-3</v>
      </c>
    </row>
    <row r="8903" spans="6:8" x14ac:dyDescent="0.3">
      <c r="F8903" s="2">
        <v>8898</v>
      </c>
      <c r="G8903" s="9">
        <f ca="1"/>
        <v>51.58628722665847</v>
      </c>
      <c r="H8903" s="9">
        <f ca="1"/>
        <v>7.6502311897963466E-3</v>
      </c>
    </row>
    <row r="8904" spans="6:8" x14ac:dyDescent="0.3">
      <c r="F8904" s="2">
        <v>8899</v>
      </c>
      <c r="G8904" s="9">
        <f ca="1"/>
        <v>51.589174172522462</v>
      </c>
      <c r="H8904" s="9">
        <f ca="1"/>
        <v>7.6488789714694626E-3</v>
      </c>
    </row>
    <row r="8905" spans="6:8" x14ac:dyDescent="0.3">
      <c r="F8905" s="2">
        <v>8900</v>
      </c>
      <c r="G8905" s="9">
        <f ca="1"/>
        <v>51.596659854227518</v>
      </c>
      <c r="H8905" s="9">
        <f ca="1"/>
        <v>7.6453736386781213E-3</v>
      </c>
    </row>
    <row r="8906" spans="6:8" x14ac:dyDescent="0.3">
      <c r="F8906" s="2">
        <v>8901</v>
      </c>
      <c r="G8906" s="9">
        <f ca="1"/>
        <v>51.601827446077245</v>
      </c>
      <c r="H8906" s="9">
        <f ca="1"/>
        <v>7.6429545513083666E-3</v>
      </c>
    </row>
    <row r="8907" spans="6:8" x14ac:dyDescent="0.3">
      <c r="F8907" s="2">
        <v>8902</v>
      </c>
      <c r="G8907" s="9">
        <f ca="1"/>
        <v>51.631514584767153</v>
      </c>
      <c r="H8907" s="9">
        <f ca="1"/>
        <v>7.6290690694860198E-3</v>
      </c>
    </row>
    <row r="8908" spans="6:8" x14ac:dyDescent="0.3">
      <c r="F8908" s="2">
        <v>8903</v>
      </c>
      <c r="G8908" s="9">
        <f ca="1"/>
        <v>51.642160243209588</v>
      </c>
      <c r="H8908" s="9">
        <f ca="1"/>
        <v>7.6240947247792337E-3</v>
      </c>
    </row>
    <row r="8909" spans="6:8" x14ac:dyDescent="0.3">
      <c r="F8909" s="2">
        <v>8904</v>
      </c>
      <c r="G8909" s="9">
        <f ca="1"/>
        <v>51.642346565897192</v>
      </c>
      <c r="H8909" s="9">
        <f ca="1"/>
        <v>7.6240076858049687E-3</v>
      </c>
    </row>
    <row r="8910" spans="6:8" x14ac:dyDescent="0.3">
      <c r="F8910" s="2">
        <v>8905</v>
      </c>
      <c r="G8910" s="9">
        <f ca="1"/>
        <v>51.650933309608142</v>
      </c>
      <c r="H8910" s="9">
        <f ca="1"/>
        <v>7.6199973281032363E-3</v>
      </c>
    </row>
    <row r="8911" spans="6:8" x14ac:dyDescent="0.3">
      <c r="F8911" s="2">
        <v>8906</v>
      </c>
      <c r="G8911" s="9">
        <f ca="1"/>
        <v>51.769400382071169</v>
      </c>
      <c r="H8911" s="9">
        <f ca="1"/>
        <v>7.5648406146854395E-3</v>
      </c>
    </row>
    <row r="8912" spans="6:8" x14ac:dyDescent="0.3">
      <c r="F8912" s="2">
        <v>8907</v>
      </c>
      <c r="G8912" s="9">
        <f ca="1"/>
        <v>51.819606946215799</v>
      </c>
      <c r="H8912" s="9">
        <f ca="1"/>
        <v>7.541561869498406E-3</v>
      </c>
    </row>
    <row r="8913" spans="6:8" x14ac:dyDescent="0.3">
      <c r="F8913" s="2">
        <v>8908</v>
      </c>
      <c r="G8913" s="9">
        <f ca="1"/>
        <v>51.841838697214087</v>
      </c>
      <c r="H8913" s="9">
        <f ca="1"/>
        <v>7.5312722868866198E-3</v>
      </c>
    </row>
    <row r="8914" spans="6:8" x14ac:dyDescent="0.3">
      <c r="F8914" s="2">
        <v>8909</v>
      </c>
      <c r="G8914" s="9">
        <f ca="1"/>
        <v>51.863524089900466</v>
      </c>
      <c r="H8914" s="9">
        <f ca="1"/>
        <v>7.5212464373804709E-3</v>
      </c>
    </row>
    <row r="8915" spans="6:8" x14ac:dyDescent="0.3">
      <c r="F8915" s="2">
        <v>8910</v>
      </c>
      <c r="G8915" s="9">
        <f ca="1"/>
        <v>51.889434688914676</v>
      </c>
      <c r="H8915" s="9">
        <f ca="1"/>
        <v>7.5092811966325692E-3</v>
      </c>
    </row>
    <row r="8916" spans="6:8" x14ac:dyDescent="0.3">
      <c r="F8916" s="2">
        <v>8911</v>
      </c>
      <c r="G8916" s="9">
        <f ca="1"/>
        <v>51.902546400584939</v>
      </c>
      <c r="H8916" s="9">
        <f ca="1"/>
        <v>7.5032321760090523E-3</v>
      </c>
    </row>
    <row r="8917" spans="6:8" x14ac:dyDescent="0.3">
      <c r="F8917" s="2">
        <v>8912</v>
      </c>
      <c r="G8917" s="9">
        <f ca="1"/>
        <v>51.908850721599308</v>
      </c>
      <c r="H8917" s="9">
        <f ca="1"/>
        <v>7.5003251040910912E-3</v>
      </c>
    </row>
    <row r="8918" spans="6:8" x14ac:dyDescent="0.3">
      <c r="F8918" s="2">
        <v>8913</v>
      </c>
      <c r="G8918" s="9">
        <f ca="1"/>
        <v>51.913445086499365</v>
      </c>
      <c r="H8918" s="9">
        <f ca="1"/>
        <v>7.498207103675123E-3</v>
      </c>
    </row>
    <row r="8919" spans="6:8" x14ac:dyDescent="0.3">
      <c r="F8919" s="2">
        <v>8914</v>
      </c>
      <c r="G8919" s="9">
        <f ca="1"/>
        <v>51.920142436820299</v>
      </c>
      <c r="H8919" s="9">
        <f ca="1"/>
        <v>7.4951204888500074E-3</v>
      </c>
    </row>
    <row r="8920" spans="6:8" x14ac:dyDescent="0.3">
      <c r="F8920" s="2">
        <v>8915</v>
      </c>
      <c r="G8920" s="9">
        <f ca="1"/>
        <v>51.922829334026595</v>
      </c>
      <c r="H8920" s="9">
        <f ca="1"/>
        <v>7.4938824627904964E-3</v>
      </c>
    </row>
    <row r="8921" spans="6:8" x14ac:dyDescent="0.3">
      <c r="F8921" s="2">
        <v>8916</v>
      </c>
      <c r="G8921" s="9">
        <f ca="1"/>
        <v>51.94053873611962</v>
      </c>
      <c r="H8921" s="9">
        <f ca="1"/>
        <v>7.4857267155588689E-3</v>
      </c>
    </row>
    <row r="8922" spans="6:8" x14ac:dyDescent="0.3">
      <c r="F8922" s="2">
        <v>8917</v>
      </c>
      <c r="G8922" s="9">
        <f ca="1"/>
        <v>51.942983085417033</v>
      </c>
      <c r="H8922" s="9">
        <f ca="1"/>
        <v>7.4846015750004487E-3</v>
      </c>
    </row>
    <row r="8923" spans="6:8" x14ac:dyDescent="0.3">
      <c r="F8923" s="2">
        <v>8918</v>
      </c>
      <c r="G8923" s="9">
        <f ca="1"/>
        <v>51.994532479546635</v>
      </c>
      <c r="H8923" s="9">
        <f ca="1"/>
        <v>7.4609049090753679E-3</v>
      </c>
    </row>
    <row r="8924" spans="6:8" x14ac:dyDescent="0.3">
      <c r="F8924" s="2">
        <v>8919</v>
      </c>
      <c r="G8924" s="9">
        <f ca="1"/>
        <v>52.000629870070554</v>
      </c>
      <c r="H8924" s="9">
        <f ca="1"/>
        <v>7.4581060047712007E-3</v>
      </c>
    </row>
    <row r="8925" spans="6:8" x14ac:dyDescent="0.3">
      <c r="F8925" s="2">
        <v>8920</v>
      </c>
      <c r="G8925" s="9">
        <f ca="1"/>
        <v>52.024782903645303</v>
      </c>
      <c r="H8925" s="9">
        <f ca="1"/>
        <v>7.4470272638269249E-3</v>
      </c>
    </row>
    <row r="8926" spans="6:8" x14ac:dyDescent="0.3">
      <c r="F8926" s="2">
        <v>8921</v>
      </c>
      <c r="G8926" s="9">
        <f ca="1"/>
        <v>52.032241334810877</v>
      </c>
      <c r="H8926" s="9">
        <f ca="1"/>
        <v>7.4436088385564803E-3</v>
      </c>
    </row>
    <row r="8927" spans="6:8" x14ac:dyDescent="0.3">
      <c r="F8927" s="2">
        <v>8922</v>
      </c>
      <c r="G8927" s="9">
        <f ca="1"/>
        <v>52.034458936464894</v>
      </c>
      <c r="H8927" s="9">
        <f ca="1"/>
        <v>7.4425926881230633E-3</v>
      </c>
    </row>
    <row r="8928" spans="6:8" x14ac:dyDescent="0.3">
      <c r="F8928" s="2">
        <v>8923</v>
      </c>
      <c r="G8928" s="9">
        <f ca="1"/>
        <v>52.046432476833537</v>
      </c>
      <c r="H8928" s="9">
        <f ca="1"/>
        <v>7.4371080963781281E-3</v>
      </c>
    </row>
    <row r="8929" spans="6:8" x14ac:dyDescent="0.3">
      <c r="F8929" s="2">
        <v>8924</v>
      </c>
      <c r="G8929" s="9">
        <f ca="1"/>
        <v>52.052310407323937</v>
      </c>
      <c r="H8929" s="9">
        <f ca="1"/>
        <v>7.4344168467898276E-3</v>
      </c>
    </row>
    <row r="8930" spans="6:8" x14ac:dyDescent="0.3">
      <c r="F8930" s="2">
        <v>8925</v>
      </c>
      <c r="G8930" s="9">
        <f ca="1"/>
        <v>52.059477474456948</v>
      </c>
      <c r="H8930" s="9">
        <f ca="1"/>
        <v>7.431136418637135E-3</v>
      </c>
    </row>
    <row r="8931" spans="6:8" x14ac:dyDescent="0.3">
      <c r="F8931" s="2">
        <v>8926</v>
      </c>
      <c r="G8931" s="9">
        <f ca="1"/>
        <v>52.059932213708393</v>
      </c>
      <c r="H8931" s="9">
        <f ca="1"/>
        <v>7.4309283199147863E-3</v>
      </c>
    </row>
    <row r="8932" spans="6:8" x14ac:dyDescent="0.3">
      <c r="F8932" s="2">
        <v>8927</v>
      </c>
      <c r="G8932" s="9">
        <f ca="1"/>
        <v>52.066319285916535</v>
      </c>
      <c r="H8932" s="9">
        <f ca="1"/>
        <v>7.4280059505553121E-3</v>
      </c>
    </row>
    <row r="8933" spans="6:8" x14ac:dyDescent="0.3">
      <c r="F8933" s="2">
        <v>8928</v>
      </c>
      <c r="G8933" s="9">
        <f ca="1"/>
        <v>52.081882000651952</v>
      </c>
      <c r="H8933" s="9">
        <f ca="1"/>
        <v>7.420889192920486E-3</v>
      </c>
    </row>
    <row r="8934" spans="6:8" x14ac:dyDescent="0.3">
      <c r="F8934" s="2">
        <v>8929</v>
      </c>
      <c r="G8934" s="9">
        <f ca="1"/>
        <v>52.089947948869579</v>
      </c>
      <c r="H8934" s="9">
        <f ca="1"/>
        <v>7.417202834020753E-3</v>
      </c>
    </row>
    <row r="8935" spans="6:8" x14ac:dyDescent="0.3">
      <c r="F8935" s="2">
        <v>8930</v>
      </c>
      <c r="G8935" s="9">
        <f ca="1"/>
        <v>52.099766647651379</v>
      </c>
      <c r="H8935" s="9">
        <f ca="1"/>
        <v>7.4127174117094297E-3</v>
      </c>
    </row>
    <row r="8936" spans="6:8" x14ac:dyDescent="0.3">
      <c r="F8936" s="2">
        <v>8931</v>
      </c>
      <c r="G8936" s="9">
        <f ca="1"/>
        <v>52.102758672482459</v>
      </c>
      <c r="H8936" s="9">
        <f ca="1"/>
        <v>7.4113510160485731E-3</v>
      </c>
    </row>
    <row r="8937" spans="6:8" x14ac:dyDescent="0.3">
      <c r="F8937" s="2">
        <v>8932</v>
      </c>
      <c r="G8937" s="9">
        <f ca="1"/>
        <v>52.114573731458805</v>
      </c>
      <c r="H8937" s="9">
        <f ca="1"/>
        <v>7.4059573071441837E-3</v>
      </c>
    </row>
    <row r="8938" spans="6:8" x14ac:dyDescent="0.3">
      <c r="F8938" s="2">
        <v>8933</v>
      </c>
      <c r="G8938" s="9">
        <f ca="1"/>
        <v>52.137281883647901</v>
      </c>
      <c r="H8938" s="9">
        <f ca="1"/>
        <v>7.3955996624911072E-3</v>
      </c>
    </row>
    <row r="8939" spans="6:8" x14ac:dyDescent="0.3">
      <c r="F8939" s="2">
        <v>8934</v>
      </c>
      <c r="G8939" s="9">
        <f ca="1"/>
        <v>52.139419418963215</v>
      </c>
      <c r="H8939" s="9">
        <f ca="1"/>
        <v>7.394625291427123E-3</v>
      </c>
    </row>
    <row r="8940" spans="6:8" x14ac:dyDescent="0.3">
      <c r="F8940" s="2">
        <v>8935</v>
      </c>
      <c r="G8940" s="9">
        <f ca="1"/>
        <v>52.154617231117804</v>
      </c>
      <c r="H8940" s="9">
        <f ca="1"/>
        <v>7.3877005265843071E-3</v>
      </c>
    </row>
    <row r="8941" spans="6:8" x14ac:dyDescent="0.3">
      <c r="F8941" s="2">
        <v>8936</v>
      </c>
      <c r="G8941" s="9">
        <f ca="1"/>
        <v>52.156340081285208</v>
      </c>
      <c r="H8941" s="9">
        <f ca="1"/>
        <v>7.3869158534744855E-3</v>
      </c>
    </row>
    <row r="8942" spans="6:8" x14ac:dyDescent="0.3">
      <c r="F8942" s="2">
        <v>8937</v>
      </c>
      <c r="G8942" s="9">
        <f ca="1"/>
        <v>52.158749936945725</v>
      </c>
      <c r="H8942" s="9">
        <f ca="1"/>
        <v>7.3858183960915204E-3</v>
      </c>
    </row>
    <row r="8943" spans="6:8" x14ac:dyDescent="0.3">
      <c r="F8943" s="2">
        <v>8938</v>
      </c>
      <c r="G8943" s="9">
        <f ca="1"/>
        <v>52.177419448075327</v>
      </c>
      <c r="H8943" s="9">
        <f ca="1"/>
        <v>7.3773206857797773E-3</v>
      </c>
    </row>
    <row r="8944" spans="6:8" x14ac:dyDescent="0.3">
      <c r="F8944" s="2">
        <v>8939</v>
      </c>
      <c r="G8944" s="9">
        <f ca="1"/>
        <v>52.185007823101806</v>
      </c>
      <c r="H8944" s="9">
        <f ca="1"/>
        <v>7.3738689776002633E-3</v>
      </c>
    </row>
    <row r="8945" spans="6:8" x14ac:dyDescent="0.3">
      <c r="F8945" s="2">
        <v>8940</v>
      </c>
      <c r="G8945" s="9">
        <f ca="1"/>
        <v>52.194866234839637</v>
      </c>
      <c r="H8945" s="9">
        <f ca="1"/>
        <v>7.3693866489892559E-3</v>
      </c>
    </row>
    <row r="8946" spans="6:8" x14ac:dyDescent="0.3">
      <c r="F8946" s="2">
        <v>8941</v>
      </c>
      <c r="G8946" s="9">
        <f ca="1"/>
        <v>52.212685155688192</v>
      </c>
      <c r="H8946" s="9">
        <f ca="1"/>
        <v>7.3612904915349199E-3</v>
      </c>
    </row>
    <row r="8947" spans="6:8" x14ac:dyDescent="0.3">
      <c r="F8947" s="2">
        <v>8942</v>
      </c>
      <c r="G8947" s="9">
        <f ca="1"/>
        <v>52.231598946168312</v>
      </c>
      <c r="H8947" s="9">
        <f ca="1"/>
        <v>7.3527047291965086E-3</v>
      </c>
    </row>
    <row r="8948" spans="6:8" x14ac:dyDescent="0.3">
      <c r="F8948" s="2">
        <v>8943</v>
      </c>
      <c r="G8948" s="9">
        <f ca="1"/>
        <v>52.264715512232513</v>
      </c>
      <c r="H8948" s="9">
        <f ca="1"/>
        <v>7.337691207789071E-3</v>
      </c>
    </row>
    <row r="8949" spans="6:8" x14ac:dyDescent="0.3">
      <c r="F8949" s="2">
        <v>8944</v>
      </c>
      <c r="G8949" s="9">
        <f ca="1"/>
        <v>52.278931887640667</v>
      </c>
      <c r="H8949" s="9">
        <f ca="1"/>
        <v>7.3312537618731429E-3</v>
      </c>
    </row>
    <row r="8950" spans="6:8" x14ac:dyDescent="0.3">
      <c r="F8950" s="2">
        <v>8945</v>
      </c>
      <c r="G8950" s="9">
        <f ca="1"/>
        <v>52.304601781653261</v>
      </c>
      <c r="H8950" s="9">
        <f ca="1"/>
        <v>7.3196415048662564E-3</v>
      </c>
    </row>
    <row r="8951" spans="6:8" x14ac:dyDescent="0.3">
      <c r="F8951" s="2">
        <v>8946</v>
      </c>
      <c r="G8951" s="9">
        <f ca="1"/>
        <v>52.306091418209022</v>
      </c>
      <c r="H8951" s="9">
        <f ca="1"/>
        <v>7.3189680965511025E-3</v>
      </c>
    </row>
    <row r="8952" spans="6:8" x14ac:dyDescent="0.3">
      <c r="F8952" s="2">
        <v>8947</v>
      </c>
      <c r="G8952" s="9">
        <f ca="1"/>
        <v>52.318244357006371</v>
      </c>
      <c r="H8952" s="9">
        <f ca="1"/>
        <v>7.3134760836584623E-3</v>
      </c>
    </row>
    <row r="8953" spans="6:8" x14ac:dyDescent="0.3">
      <c r="F8953" s="2">
        <v>8948</v>
      </c>
      <c r="G8953" s="9">
        <f ca="1"/>
        <v>52.321744229746123</v>
      </c>
      <c r="H8953" s="9">
        <f ca="1"/>
        <v>7.3118950804926539E-3</v>
      </c>
    </row>
    <row r="8954" spans="6:8" x14ac:dyDescent="0.3">
      <c r="F8954" s="2">
        <v>8949</v>
      </c>
      <c r="G8954" s="9">
        <f ca="1"/>
        <v>52.327154233668509</v>
      </c>
      <c r="H8954" s="9">
        <f ca="1"/>
        <v>7.3094517544312213E-3</v>
      </c>
    </row>
    <row r="8955" spans="6:8" x14ac:dyDescent="0.3">
      <c r="F8955" s="2">
        <v>8950</v>
      </c>
      <c r="G8955" s="9">
        <f ca="1"/>
        <v>52.410411072779681</v>
      </c>
      <c r="H8955" s="9">
        <f ca="1"/>
        <v>7.2719335899313117E-3</v>
      </c>
    </row>
    <row r="8956" spans="6:8" x14ac:dyDescent="0.3">
      <c r="F8956" s="2">
        <v>8951</v>
      </c>
      <c r="G8956" s="9">
        <f ca="1"/>
        <v>52.420991888787476</v>
      </c>
      <c r="H8956" s="9">
        <f ca="1"/>
        <v>7.2671767229857834E-3</v>
      </c>
    </row>
    <row r="8957" spans="6:8" x14ac:dyDescent="0.3">
      <c r="F8957" s="2">
        <v>8952</v>
      </c>
      <c r="G8957" s="9">
        <f ca="1"/>
        <v>52.438702681243903</v>
      </c>
      <c r="H8957" s="9">
        <f ca="1"/>
        <v>7.2592200379867841E-3</v>
      </c>
    </row>
    <row r="8958" spans="6:8" x14ac:dyDescent="0.3">
      <c r="F8958" s="2">
        <v>8953</v>
      </c>
      <c r="G8958" s="9">
        <f ca="1"/>
        <v>52.43938117000593</v>
      </c>
      <c r="H8958" s="9">
        <f ca="1"/>
        <v>7.2589153630174775E-3</v>
      </c>
    </row>
    <row r="8959" spans="6:8" x14ac:dyDescent="0.3">
      <c r="F8959" s="2">
        <v>8954</v>
      </c>
      <c r="G8959" s="9">
        <f ca="1"/>
        <v>52.450625128035199</v>
      </c>
      <c r="H8959" s="9">
        <f ca="1"/>
        <v>7.2538677783522756E-3</v>
      </c>
    </row>
    <row r="8960" spans="6:8" x14ac:dyDescent="0.3">
      <c r="F8960" s="2">
        <v>8955</v>
      </c>
      <c r="G8960" s="9">
        <f ca="1"/>
        <v>52.457637029169469</v>
      </c>
      <c r="H8960" s="9">
        <f ca="1"/>
        <v>7.2507214683967371E-3</v>
      </c>
    </row>
    <row r="8961" spans="6:8" x14ac:dyDescent="0.3">
      <c r="F8961" s="2">
        <v>8956</v>
      </c>
      <c r="G8961" s="9">
        <f ca="1"/>
        <v>52.465825921623747</v>
      </c>
      <c r="H8961" s="9">
        <f ca="1"/>
        <v>7.2470484303637922E-3</v>
      </c>
    </row>
    <row r="8962" spans="6:8" x14ac:dyDescent="0.3">
      <c r="F8962" s="2">
        <v>8957</v>
      </c>
      <c r="G8962" s="9">
        <f ca="1"/>
        <v>52.470517179739993</v>
      </c>
      <c r="H8962" s="9">
        <f ca="1"/>
        <v>7.2449448972289393E-3</v>
      </c>
    </row>
    <row r="8963" spans="6:8" x14ac:dyDescent="0.3">
      <c r="F8963" s="2">
        <v>8958</v>
      </c>
      <c r="G8963" s="9">
        <f ca="1"/>
        <v>52.483222771783822</v>
      </c>
      <c r="H8963" s="9">
        <f ca="1"/>
        <v>7.2392502674000535E-3</v>
      </c>
    </row>
    <row r="8964" spans="6:8" x14ac:dyDescent="0.3">
      <c r="F8964" s="2">
        <v>8959</v>
      </c>
      <c r="G8964" s="9">
        <f ca="1"/>
        <v>52.50793672922029</v>
      </c>
      <c r="H8964" s="9">
        <f ca="1"/>
        <v>7.2281838950967034E-3</v>
      </c>
    </row>
    <row r="8965" spans="6:8" x14ac:dyDescent="0.3">
      <c r="F8965" s="2">
        <v>8960</v>
      </c>
      <c r="G8965" s="9">
        <f ca="1"/>
        <v>52.517223158230436</v>
      </c>
      <c r="H8965" s="9">
        <f ca="1"/>
        <v>7.2240291807646462E-3</v>
      </c>
    </row>
    <row r="8966" spans="6:8" x14ac:dyDescent="0.3">
      <c r="F8966" s="2">
        <v>8961</v>
      </c>
      <c r="G8966" s="9">
        <f ca="1"/>
        <v>52.529221898689549</v>
      </c>
      <c r="H8966" s="9">
        <f ca="1"/>
        <v>7.2186638558154282E-3</v>
      </c>
    </row>
    <row r="8967" spans="6:8" x14ac:dyDescent="0.3">
      <c r="F8967" s="2">
        <v>8962</v>
      </c>
      <c r="G8967" s="9">
        <f ca="1"/>
        <v>52.529389448792479</v>
      </c>
      <c r="H8967" s="9">
        <f ca="1"/>
        <v>7.2185889574399691E-3</v>
      </c>
    </row>
    <row r="8968" spans="6:8" x14ac:dyDescent="0.3">
      <c r="F8968" s="2">
        <v>8963</v>
      </c>
      <c r="G8968" s="9">
        <f ca="1"/>
        <v>52.536654174397725</v>
      </c>
      <c r="H8968" s="9">
        <f ca="1"/>
        <v>7.2153420802725139E-3</v>
      </c>
    </row>
    <row r="8969" spans="6:8" x14ac:dyDescent="0.3">
      <c r="F8969" s="2">
        <v>8964</v>
      </c>
      <c r="G8969" s="9">
        <f ca="1"/>
        <v>52.56207311156917</v>
      </c>
      <c r="H8969" s="9">
        <f ca="1"/>
        <v>7.203990730549923E-3</v>
      </c>
    </row>
    <row r="8970" spans="6:8" x14ac:dyDescent="0.3">
      <c r="F8970" s="2">
        <v>8965</v>
      </c>
      <c r="G8970" s="9">
        <f ca="1"/>
        <v>52.569349219900666</v>
      </c>
      <c r="H8970" s="9">
        <f ca="1"/>
        <v>7.200744103195887E-3</v>
      </c>
    </row>
    <row r="8971" spans="6:8" x14ac:dyDescent="0.3">
      <c r="F8971" s="2">
        <v>8966</v>
      </c>
      <c r="G8971" s="9">
        <f ca="1"/>
        <v>52.622608845083867</v>
      </c>
      <c r="H8971" s="9">
        <f ca="1"/>
        <v>7.1770155969152032E-3</v>
      </c>
    </row>
    <row r="8972" spans="6:8" x14ac:dyDescent="0.3">
      <c r="F8972" s="2">
        <v>8967</v>
      </c>
      <c r="G8972" s="9">
        <f ca="1"/>
        <v>52.631163022186897</v>
      </c>
      <c r="H8972" s="9">
        <f ca="1"/>
        <v>7.1732104193766594E-3</v>
      </c>
    </row>
    <row r="8973" spans="6:8" x14ac:dyDescent="0.3">
      <c r="F8973" s="2">
        <v>8968</v>
      </c>
      <c r="G8973" s="9">
        <f ca="1"/>
        <v>52.641386811225715</v>
      </c>
      <c r="H8973" s="9">
        <f ca="1"/>
        <v>7.1686646935160865E-3</v>
      </c>
    </row>
    <row r="8974" spans="6:8" x14ac:dyDescent="0.3">
      <c r="F8974" s="2">
        <v>8969</v>
      </c>
      <c r="G8974" s="9">
        <f ca="1"/>
        <v>52.64398883736277</v>
      </c>
      <c r="H8974" s="9">
        <f ca="1"/>
        <v>7.1675081479639254E-3</v>
      </c>
    </row>
    <row r="8975" spans="6:8" x14ac:dyDescent="0.3">
      <c r="F8975" s="2">
        <v>8970</v>
      </c>
      <c r="G8975" s="9">
        <f ca="1"/>
        <v>52.64627769735354</v>
      </c>
      <c r="H8975" s="9">
        <f ca="1"/>
        <v>7.1664909234449492E-3</v>
      </c>
    </row>
    <row r="8976" spans="6:8" x14ac:dyDescent="0.3">
      <c r="F8976" s="2">
        <v>8971</v>
      </c>
      <c r="G8976" s="9">
        <f ca="1"/>
        <v>52.647044973085514</v>
      </c>
      <c r="H8976" s="9">
        <f ca="1"/>
        <v>7.1661499538727344E-3</v>
      </c>
    </row>
    <row r="8977" spans="6:8" x14ac:dyDescent="0.3">
      <c r="F8977" s="2">
        <v>8972</v>
      </c>
      <c r="G8977" s="9">
        <f ca="1"/>
        <v>52.647897288868876</v>
      </c>
      <c r="H8977" s="9">
        <f ca="1"/>
        <v>7.1657712088127263E-3</v>
      </c>
    </row>
    <row r="8978" spans="6:8" x14ac:dyDescent="0.3">
      <c r="F8978" s="2">
        <v>8973</v>
      </c>
      <c r="G8978" s="9">
        <f ca="1"/>
        <v>52.670261230411846</v>
      </c>
      <c r="H8978" s="9">
        <f ca="1"/>
        <v>7.1558391151264819E-3</v>
      </c>
    </row>
    <row r="8979" spans="6:8" x14ac:dyDescent="0.3">
      <c r="F8979" s="2">
        <v>8974</v>
      </c>
      <c r="G8979" s="9">
        <f ca="1"/>
        <v>52.673694817156928</v>
      </c>
      <c r="H8979" s="9">
        <f ca="1"/>
        <v>7.154315209249351E-3</v>
      </c>
    </row>
    <row r="8980" spans="6:8" x14ac:dyDescent="0.3">
      <c r="F8980" s="2">
        <v>8975</v>
      </c>
      <c r="G8980" s="9">
        <f ca="1"/>
        <v>52.685214253096959</v>
      </c>
      <c r="H8980" s="9">
        <f ca="1"/>
        <v>7.1492045414952698E-3</v>
      </c>
    </row>
    <row r="8981" spans="6:8" x14ac:dyDescent="0.3">
      <c r="F8981" s="2">
        <v>8976</v>
      </c>
      <c r="G8981" s="9">
        <f ca="1"/>
        <v>52.701340112899203</v>
      </c>
      <c r="H8981" s="9">
        <f ca="1"/>
        <v>7.1420551907354878E-3</v>
      </c>
    </row>
    <row r="8982" spans="6:8" x14ac:dyDescent="0.3">
      <c r="F8982" s="2">
        <v>8977</v>
      </c>
      <c r="G8982" s="9">
        <f ca="1"/>
        <v>52.704298239473239</v>
      </c>
      <c r="H8982" s="9">
        <f ca="1"/>
        <v>7.1407443454312687E-3</v>
      </c>
    </row>
    <row r="8983" spans="6:8" x14ac:dyDescent="0.3">
      <c r="F8983" s="2">
        <v>8978</v>
      </c>
      <c r="G8983" s="9">
        <f ca="1"/>
        <v>52.743944947547696</v>
      </c>
      <c r="H8983" s="9">
        <f ca="1"/>
        <v>7.1231944304643025E-3</v>
      </c>
    </row>
    <row r="8984" spans="6:8" x14ac:dyDescent="0.3">
      <c r="F8984" s="2">
        <v>8979</v>
      </c>
      <c r="G8984" s="9">
        <f ca="1"/>
        <v>52.763113106944807</v>
      </c>
      <c r="H8984" s="9">
        <f ca="1"/>
        <v>7.1147220902529123E-3</v>
      </c>
    </row>
    <row r="8985" spans="6:8" x14ac:dyDescent="0.3">
      <c r="F8985" s="2">
        <v>8980</v>
      </c>
      <c r="G8985" s="9">
        <f ca="1"/>
        <v>52.765095258550723</v>
      </c>
      <c r="H8985" s="9">
        <f ca="1"/>
        <v>7.1138464457783015E-3</v>
      </c>
    </row>
    <row r="8986" spans="6:8" x14ac:dyDescent="0.3">
      <c r="F8986" s="2">
        <v>8981</v>
      </c>
      <c r="G8986" s="9">
        <f ca="1"/>
        <v>52.766566920773947</v>
      </c>
      <c r="H8986" s="9">
        <f ca="1"/>
        <v>7.1131963741834555E-3</v>
      </c>
    </row>
    <row r="8987" spans="6:8" x14ac:dyDescent="0.3">
      <c r="F8987" s="2">
        <v>8982</v>
      </c>
      <c r="G8987" s="9">
        <f ca="1"/>
        <v>52.771325376464091</v>
      </c>
      <c r="H8987" s="9">
        <f ca="1"/>
        <v>7.1110947710018918E-3</v>
      </c>
    </row>
    <row r="8988" spans="6:8" x14ac:dyDescent="0.3">
      <c r="F8988" s="2">
        <v>8983</v>
      </c>
      <c r="G8988" s="9">
        <f ca="1"/>
        <v>52.792343532586315</v>
      </c>
      <c r="H8988" s="9">
        <f ca="1"/>
        <v>7.1018180089676185E-3</v>
      </c>
    </row>
    <row r="8989" spans="6:8" x14ac:dyDescent="0.3">
      <c r="F8989" s="2">
        <v>8984</v>
      </c>
      <c r="G8989" s="9">
        <f ca="1"/>
        <v>52.821489006021281</v>
      </c>
      <c r="H8989" s="9">
        <f ca="1"/>
        <v>7.0889704055806472E-3</v>
      </c>
    </row>
    <row r="8990" spans="6:8" x14ac:dyDescent="0.3">
      <c r="F8990" s="2">
        <v>8985</v>
      </c>
      <c r="G8990" s="9">
        <f ca="1"/>
        <v>52.840977590981957</v>
      </c>
      <c r="H8990" s="9">
        <f ca="1"/>
        <v>7.080390214558599E-3</v>
      </c>
    </row>
    <row r="8991" spans="6:8" x14ac:dyDescent="0.3">
      <c r="F8991" s="2">
        <v>8986</v>
      </c>
      <c r="G8991" s="9">
        <f ca="1"/>
        <v>52.841846527812059</v>
      </c>
      <c r="H8991" s="9">
        <f ca="1"/>
        <v>7.0800078469641847E-3</v>
      </c>
    </row>
    <row r="8992" spans="6:8" x14ac:dyDescent="0.3">
      <c r="F8992" s="2">
        <v>8987</v>
      </c>
      <c r="G8992" s="9">
        <f ca="1"/>
        <v>52.855806546856499</v>
      </c>
      <c r="H8992" s="9">
        <f ca="1"/>
        <v>7.0738671756206588E-3</v>
      </c>
    </row>
    <row r="8993" spans="6:8" x14ac:dyDescent="0.3">
      <c r="F8993" s="2">
        <v>8988</v>
      </c>
      <c r="G8993" s="9">
        <f ca="1"/>
        <v>52.863761721010817</v>
      </c>
      <c r="H8993" s="9">
        <f ca="1"/>
        <v>7.0703698301661181E-3</v>
      </c>
    </row>
    <row r="8994" spans="6:8" x14ac:dyDescent="0.3">
      <c r="F8994" s="2">
        <v>8989</v>
      </c>
      <c r="G8994" s="9">
        <f ca="1"/>
        <v>52.883303486462964</v>
      </c>
      <c r="H8994" s="9">
        <f ca="1"/>
        <v>7.0617846350780064E-3</v>
      </c>
    </row>
    <row r="8995" spans="6:8" x14ac:dyDescent="0.3">
      <c r="F8995" s="2">
        <v>8990</v>
      </c>
      <c r="G8995" s="9">
        <f ca="1"/>
        <v>52.887385645475774</v>
      </c>
      <c r="H8995" s="9">
        <f ca="1"/>
        <v>7.0599923118810221E-3</v>
      </c>
    </row>
    <row r="8996" spans="6:8" x14ac:dyDescent="0.3">
      <c r="F8996" s="2">
        <v>8991</v>
      </c>
      <c r="G8996" s="9">
        <f ca="1"/>
        <v>52.894386832673874</v>
      </c>
      <c r="H8996" s="9">
        <f ca="1"/>
        <v>7.056919215992657E-3</v>
      </c>
    </row>
    <row r="8997" spans="6:8" x14ac:dyDescent="0.3">
      <c r="F8997" s="2">
        <v>8992</v>
      </c>
      <c r="G8997" s="9">
        <f ca="1"/>
        <v>52.914260169733431</v>
      </c>
      <c r="H8997" s="9">
        <f ca="1"/>
        <v>7.0482019686845141E-3</v>
      </c>
    </row>
    <row r="8998" spans="6:8" x14ac:dyDescent="0.3">
      <c r="F8998" s="2">
        <v>8993</v>
      </c>
      <c r="G8998" s="9">
        <f ca="1"/>
        <v>53.006288108502289</v>
      </c>
      <c r="H8998" s="9">
        <f ca="1"/>
        <v>7.0079492279113524E-3</v>
      </c>
    </row>
    <row r="8999" spans="6:8" x14ac:dyDescent="0.3">
      <c r="F8999" s="2">
        <v>8994</v>
      </c>
      <c r="G8999" s="9">
        <f ca="1"/>
        <v>53.03351966453458</v>
      </c>
      <c r="H8999" s="9">
        <f ca="1"/>
        <v>6.996074270740239E-3</v>
      </c>
    </row>
    <row r="9000" spans="6:8" x14ac:dyDescent="0.3">
      <c r="F9000" s="2">
        <v>8995</v>
      </c>
      <c r="G9000" s="9">
        <f ca="1"/>
        <v>53.05986756616597</v>
      </c>
      <c r="H9000" s="9">
        <f ca="1"/>
        <v>6.9846002995295796E-3</v>
      </c>
    </row>
    <row r="9001" spans="6:8" x14ac:dyDescent="0.3">
      <c r="F9001" s="2">
        <v>8996</v>
      </c>
      <c r="G9001" s="9">
        <f ca="1"/>
        <v>53.07005388032799</v>
      </c>
      <c r="H9001" s="9">
        <f ca="1"/>
        <v>6.9801684912040186E-3</v>
      </c>
    </row>
    <row r="9002" spans="6:8" x14ac:dyDescent="0.3">
      <c r="F9002" s="2">
        <v>8997</v>
      </c>
      <c r="G9002" s="9">
        <f ca="1"/>
        <v>53.072598257095372</v>
      </c>
      <c r="H9002" s="9">
        <f ca="1"/>
        <v>6.9790618557788939E-3</v>
      </c>
    </row>
    <row r="9003" spans="6:8" x14ac:dyDescent="0.3">
      <c r="F9003" s="2">
        <v>8998</v>
      </c>
      <c r="G9003" s="9">
        <f ca="1"/>
        <v>53.07667570977523</v>
      </c>
      <c r="H9003" s="9">
        <f ca="1"/>
        <v>6.9772887328091926E-3</v>
      </c>
    </row>
    <row r="9004" spans="6:8" x14ac:dyDescent="0.3">
      <c r="F9004" s="2">
        <v>8999</v>
      </c>
      <c r="G9004" s="9">
        <f ca="1"/>
        <v>53.080836585521631</v>
      </c>
      <c r="H9004" s="9">
        <f ca="1"/>
        <v>6.9754797119729074E-3</v>
      </c>
    </row>
    <row r="9005" spans="6:8" x14ac:dyDescent="0.3">
      <c r="F9005" s="2">
        <v>9000</v>
      </c>
      <c r="G9005" s="9">
        <f ca="1"/>
        <v>53.111576027017378</v>
      </c>
      <c r="H9005" s="9">
        <f ca="1"/>
        <v>6.9621270219886499E-3</v>
      </c>
    </row>
    <row r="9006" spans="6:8" x14ac:dyDescent="0.3">
      <c r="F9006" s="2">
        <v>9001</v>
      </c>
      <c r="G9006" s="9">
        <f ca="1"/>
        <v>53.11665680782329</v>
      </c>
      <c r="H9006" s="9">
        <f ca="1"/>
        <v>6.9599220309472789E-3</v>
      </c>
    </row>
    <row r="9007" spans="6:8" x14ac:dyDescent="0.3">
      <c r="F9007" s="2">
        <v>9002</v>
      </c>
      <c r="G9007" s="9">
        <f ca="1"/>
        <v>53.124131221640205</v>
      </c>
      <c r="H9007" s="9">
        <f ca="1"/>
        <v>6.9566792730397873E-3</v>
      </c>
    </row>
    <row r="9008" spans="6:8" x14ac:dyDescent="0.3">
      <c r="F9008" s="2">
        <v>9003</v>
      </c>
      <c r="G9008" s="9">
        <f ca="1"/>
        <v>53.126392232088449</v>
      </c>
      <c r="H9008" s="9">
        <f ca="1"/>
        <v>6.9556985820775769E-3</v>
      </c>
    </row>
    <row r="9009" spans="6:8" x14ac:dyDescent="0.3">
      <c r="F9009" s="2">
        <v>9004</v>
      </c>
      <c r="G9009" s="9">
        <f ca="1"/>
        <v>53.160023391395015</v>
      </c>
      <c r="H9009" s="9">
        <f ca="1"/>
        <v>6.9411247424854142E-3</v>
      </c>
    </row>
    <row r="9010" spans="6:8" x14ac:dyDescent="0.3">
      <c r="F9010" s="2">
        <v>9005</v>
      </c>
      <c r="G9010" s="9">
        <f ca="1"/>
        <v>53.225104969870983</v>
      </c>
      <c r="H9010" s="9">
        <f ca="1"/>
        <v>6.9129930277398435E-3</v>
      </c>
    </row>
    <row r="9011" spans="6:8" x14ac:dyDescent="0.3">
      <c r="F9011" s="2">
        <v>9006</v>
      </c>
      <c r="G9011" s="9">
        <f ca="1"/>
        <v>53.228146785781306</v>
      </c>
      <c r="H9011" s="9">
        <f ca="1"/>
        <v>6.9116804799691511E-3</v>
      </c>
    </row>
    <row r="9012" spans="6:8" x14ac:dyDescent="0.3">
      <c r="F9012" s="2">
        <v>9007</v>
      </c>
      <c r="G9012" s="9">
        <f ca="1"/>
        <v>53.264017191811121</v>
      </c>
      <c r="H9012" s="9">
        <f ca="1"/>
        <v>6.8962177383958163E-3</v>
      </c>
    </row>
    <row r="9013" spans="6:8" x14ac:dyDescent="0.3">
      <c r="F9013" s="2">
        <v>9008</v>
      </c>
      <c r="G9013" s="9">
        <f ca="1"/>
        <v>53.267819708920719</v>
      </c>
      <c r="H9013" s="9">
        <f ca="1"/>
        <v>6.8945802407877326E-3</v>
      </c>
    </row>
    <row r="9014" spans="6:8" x14ac:dyDescent="0.3">
      <c r="F9014" s="2">
        <v>9009</v>
      </c>
      <c r="G9014" s="9">
        <f ca="1"/>
        <v>53.292119983553341</v>
      </c>
      <c r="H9014" s="9">
        <f ca="1"/>
        <v>6.8841232095527352E-3</v>
      </c>
    </row>
    <row r="9015" spans="6:8" x14ac:dyDescent="0.3">
      <c r="F9015" s="2">
        <v>9010</v>
      </c>
      <c r="G9015" s="9">
        <f ca="1"/>
        <v>53.305932454323035</v>
      </c>
      <c r="H9015" s="9">
        <f ca="1"/>
        <v>6.878185145319753E-3</v>
      </c>
    </row>
    <row r="9016" spans="6:8" x14ac:dyDescent="0.3">
      <c r="F9016" s="2">
        <v>9011</v>
      </c>
      <c r="G9016" s="9">
        <f ca="1"/>
        <v>53.334188573884092</v>
      </c>
      <c r="H9016" s="9">
        <f ca="1"/>
        <v>6.8660507496161021E-3</v>
      </c>
    </row>
    <row r="9017" spans="6:8" x14ac:dyDescent="0.3">
      <c r="F9017" s="2">
        <v>9012</v>
      </c>
      <c r="G9017" s="9">
        <f ca="1"/>
        <v>53.335035547034202</v>
      </c>
      <c r="H9017" s="9">
        <f ca="1"/>
        <v>6.8656872939682305E-3</v>
      </c>
    </row>
    <row r="9018" spans="6:8" x14ac:dyDescent="0.3">
      <c r="F9018" s="2">
        <v>9013</v>
      </c>
      <c r="G9018" s="9">
        <f ca="1"/>
        <v>53.34863661905424</v>
      </c>
      <c r="H9018" s="9">
        <f ca="1"/>
        <v>6.8598529219826071E-3</v>
      </c>
    </row>
    <row r="9019" spans="6:8" x14ac:dyDescent="0.3">
      <c r="F9019" s="2">
        <v>9014</v>
      </c>
      <c r="G9019" s="9">
        <f ca="1"/>
        <v>53.359304503434785</v>
      </c>
      <c r="H9019" s="9">
        <f ca="1"/>
        <v>6.8552796282822957E-3</v>
      </c>
    </row>
    <row r="9020" spans="6:8" x14ac:dyDescent="0.3">
      <c r="F9020" s="2">
        <v>9015</v>
      </c>
      <c r="G9020" s="9">
        <f ca="1"/>
        <v>53.361604908639407</v>
      </c>
      <c r="H9020" s="9">
        <f ca="1"/>
        <v>6.8542937785425742E-3</v>
      </c>
    </row>
    <row r="9021" spans="6:8" x14ac:dyDescent="0.3">
      <c r="F9021" s="2">
        <v>9016</v>
      </c>
      <c r="G9021" s="9">
        <f ca="1"/>
        <v>53.378447148162621</v>
      </c>
      <c r="H9021" s="9">
        <f ca="1"/>
        <v>6.8470794979374324E-3</v>
      </c>
    </row>
    <row r="9022" spans="6:8" x14ac:dyDescent="0.3">
      <c r="F9022" s="2">
        <v>9017</v>
      </c>
      <c r="G9022" s="9">
        <f ca="1"/>
        <v>53.383346252340125</v>
      </c>
      <c r="H9022" s="9">
        <f ca="1"/>
        <v>6.8449821636554697E-3</v>
      </c>
    </row>
    <row r="9023" spans="6:8" x14ac:dyDescent="0.3">
      <c r="F9023" s="2">
        <v>9018</v>
      </c>
      <c r="G9023" s="9">
        <f ca="1"/>
        <v>53.396033322978845</v>
      </c>
      <c r="H9023" s="9">
        <f ca="1"/>
        <v>6.839553206910735E-3</v>
      </c>
    </row>
    <row r="9024" spans="6:8" x14ac:dyDescent="0.3">
      <c r="F9024" s="2">
        <v>9019</v>
      </c>
      <c r="G9024" s="9">
        <f ca="1"/>
        <v>53.405034950295438</v>
      </c>
      <c r="H9024" s="9">
        <f ca="1"/>
        <v>6.8357034410469137E-3</v>
      </c>
    </row>
    <row r="9025" spans="6:8" x14ac:dyDescent="0.3">
      <c r="F9025" s="2">
        <v>9020</v>
      </c>
      <c r="G9025" s="9">
        <f ca="1"/>
        <v>53.410371831904413</v>
      </c>
      <c r="H9025" s="9">
        <f ca="1"/>
        <v>6.8334218331538143E-3</v>
      </c>
    </row>
    <row r="9026" spans="6:8" x14ac:dyDescent="0.3">
      <c r="F9026" s="2">
        <v>9021</v>
      </c>
      <c r="G9026" s="9">
        <f ca="1"/>
        <v>53.449902141378843</v>
      </c>
      <c r="H9026" s="9">
        <f ca="1"/>
        <v>6.8165414097397705E-3</v>
      </c>
    </row>
    <row r="9027" spans="6:8" x14ac:dyDescent="0.3">
      <c r="F9027" s="2">
        <v>9022</v>
      </c>
      <c r="G9027" s="9">
        <f ca="1"/>
        <v>53.459734612408013</v>
      </c>
      <c r="H9027" s="9">
        <f ca="1"/>
        <v>6.8123480226694091E-3</v>
      </c>
    </row>
    <row r="9028" spans="6:8" x14ac:dyDescent="0.3">
      <c r="F9028" s="2">
        <v>9023</v>
      </c>
      <c r="G9028" s="9">
        <f ca="1"/>
        <v>53.46747813126526</v>
      </c>
      <c r="H9028" s="9">
        <f ca="1"/>
        <v>6.8090470309353527E-3</v>
      </c>
    </row>
    <row r="9029" spans="6:8" x14ac:dyDescent="0.3">
      <c r="F9029" s="2">
        <v>9024</v>
      </c>
      <c r="G9029" s="9">
        <f ca="1"/>
        <v>53.485721861708953</v>
      </c>
      <c r="H9029" s="9">
        <f ca="1"/>
        <v>6.8012750887542738E-3</v>
      </c>
    </row>
    <row r="9030" spans="6:8" x14ac:dyDescent="0.3">
      <c r="F9030" s="2">
        <v>9025</v>
      </c>
      <c r="G9030" s="9">
        <f ca="1"/>
        <v>53.491242875932699</v>
      </c>
      <c r="H9030" s="9">
        <f ca="1"/>
        <v>6.7989245395879009E-3</v>
      </c>
    </row>
    <row r="9031" spans="6:8" x14ac:dyDescent="0.3">
      <c r="F9031" s="2">
        <v>9026</v>
      </c>
      <c r="G9031" s="9">
        <f ca="1"/>
        <v>53.491617871369925</v>
      </c>
      <c r="H9031" s="9">
        <f ca="1"/>
        <v>6.7987649110297019E-3</v>
      </c>
    </row>
    <row r="9032" spans="6:8" x14ac:dyDescent="0.3">
      <c r="F9032" s="2">
        <v>9027</v>
      </c>
      <c r="G9032" s="9">
        <f ca="1"/>
        <v>53.507400645385218</v>
      </c>
      <c r="H9032" s="9">
        <f ca="1"/>
        <v>6.7920492707295764E-3</v>
      </c>
    </row>
    <row r="9033" spans="6:8" x14ac:dyDescent="0.3">
      <c r="F9033" s="2">
        <v>9028</v>
      </c>
      <c r="G9033" s="9">
        <f ca="1"/>
        <v>53.514501322048574</v>
      </c>
      <c r="H9033" s="9">
        <f ca="1"/>
        <v>6.7890296799464536E-3</v>
      </c>
    </row>
    <row r="9034" spans="6:8" x14ac:dyDescent="0.3">
      <c r="F9034" s="2">
        <v>9029</v>
      </c>
      <c r="G9034" s="9">
        <f ca="1"/>
        <v>53.524768135341276</v>
      </c>
      <c r="H9034" s="9">
        <f ca="1"/>
        <v>6.7846656282586886E-3</v>
      </c>
    </row>
    <row r="9035" spans="6:8" x14ac:dyDescent="0.3">
      <c r="F9035" s="2">
        <v>9030</v>
      </c>
      <c r="G9035" s="9">
        <f ca="1"/>
        <v>53.558703053914698</v>
      </c>
      <c r="H9035" s="9">
        <f ca="1"/>
        <v>6.7702575257582095E-3</v>
      </c>
    </row>
    <row r="9036" spans="6:8" x14ac:dyDescent="0.3">
      <c r="F9036" s="2">
        <v>9031</v>
      </c>
      <c r="G9036" s="9">
        <f ca="1"/>
        <v>53.566167223097764</v>
      </c>
      <c r="H9036" s="9">
        <f ca="1"/>
        <v>6.7670917638027704E-3</v>
      </c>
    </row>
    <row r="9037" spans="6:8" x14ac:dyDescent="0.3">
      <c r="F9037" s="2">
        <v>9032</v>
      </c>
      <c r="G9037" s="9">
        <f ca="1"/>
        <v>53.572588281089054</v>
      </c>
      <c r="H9037" s="9">
        <f ca="1"/>
        <v>6.7643693886337806E-3</v>
      </c>
    </row>
    <row r="9038" spans="6:8" x14ac:dyDescent="0.3">
      <c r="F9038" s="2">
        <v>9033</v>
      </c>
      <c r="G9038" s="9">
        <f ca="1"/>
        <v>53.583074237695683</v>
      </c>
      <c r="H9038" s="9">
        <f ca="1"/>
        <v>6.7599255304704262E-3</v>
      </c>
    </row>
    <row r="9039" spans="6:8" x14ac:dyDescent="0.3">
      <c r="F9039" s="2">
        <v>9034</v>
      </c>
      <c r="G9039" s="9">
        <f ca="1"/>
        <v>53.599260760878458</v>
      </c>
      <c r="H9039" s="9">
        <f ca="1"/>
        <v>6.7530705366249649E-3</v>
      </c>
    </row>
    <row r="9040" spans="6:8" x14ac:dyDescent="0.3">
      <c r="F9040" s="2">
        <v>9035</v>
      </c>
      <c r="G9040" s="9">
        <f ca="1"/>
        <v>53.600419950802831</v>
      </c>
      <c r="H9040" s="9">
        <f ca="1"/>
        <v>6.7525798391509786E-3</v>
      </c>
    </row>
    <row r="9041" spans="6:8" x14ac:dyDescent="0.3">
      <c r="F9041" s="2">
        <v>9036</v>
      </c>
      <c r="G9041" s="9">
        <f ca="1"/>
        <v>53.602834276250164</v>
      </c>
      <c r="H9041" s="9">
        <f ca="1"/>
        <v>6.7515579235954736E-3</v>
      </c>
    </row>
    <row r="9042" spans="6:8" x14ac:dyDescent="0.3">
      <c r="F9042" s="2">
        <v>9037</v>
      </c>
      <c r="G9042" s="9">
        <f ca="1"/>
        <v>53.608159170456389</v>
      </c>
      <c r="H9042" s="9">
        <f ca="1"/>
        <v>6.7493044966147973E-3</v>
      </c>
    </row>
    <row r="9043" spans="6:8" x14ac:dyDescent="0.3">
      <c r="F9043" s="2">
        <v>9038</v>
      </c>
      <c r="G9043" s="9">
        <f ca="1"/>
        <v>53.623093254039645</v>
      </c>
      <c r="H9043" s="9">
        <f ca="1"/>
        <v>6.742987885855505E-3</v>
      </c>
    </row>
    <row r="9044" spans="6:8" x14ac:dyDescent="0.3">
      <c r="F9044" s="2">
        <v>9039</v>
      </c>
      <c r="G9044" s="9">
        <f ca="1"/>
        <v>53.632849608189197</v>
      </c>
      <c r="H9044" s="9">
        <f ca="1"/>
        <v>6.7388639073250826E-3</v>
      </c>
    </row>
    <row r="9045" spans="6:8" x14ac:dyDescent="0.3">
      <c r="F9045" s="2">
        <v>9040</v>
      </c>
      <c r="G9045" s="9">
        <f ca="1"/>
        <v>53.65246941508186</v>
      </c>
      <c r="H9045" s="9">
        <f ca="1"/>
        <v>6.7305769660293028E-3</v>
      </c>
    </row>
    <row r="9046" spans="6:8" x14ac:dyDescent="0.3">
      <c r="F9046" s="2">
        <v>9041</v>
      </c>
      <c r="G9046" s="9">
        <f ca="1"/>
        <v>53.678365820669001</v>
      </c>
      <c r="H9046" s="9">
        <f ca="1"/>
        <v>6.7196517871700428E-3</v>
      </c>
    </row>
    <row r="9047" spans="6:8" x14ac:dyDescent="0.3">
      <c r="F9047" s="2">
        <v>9042</v>
      </c>
      <c r="G9047" s="9">
        <f ca="1"/>
        <v>53.704460242229565</v>
      </c>
      <c r="H9047" s="9">
        <f ca="1"/>
        <v>6.7086578483609325E-3</v>
      </c>
    </row>
    <row r="9048" spans="6:8" x14ac:dyDescent="0.3">
      <c r="F9048" s="2">
        <v>9043</v>
      </c>
      <c r="G9048" s="9">
        <f ca="1"/>
        <v>53.732969111071057</v>
      </c>
      <c r="H9048" s="9">
        <f ca="1"/>
        <v>6.6966636148438098E-3</v>
      </c>
    </row>
    <row r="9049" spans="6:8" x14ac:dyDescent="0.3">
      <c r="F9049" s="2">
        <v>9044</v>
      </c>
      <c r="G9049" s="9">
        <f ca="1"/>
        <v>53.735487315291849</v>
      </c>
      <c r="H9049" s="9">
        <f ca="1"/>
        <v>6.6956050075891796E-3</v>
      </c>
    </row>
    <row r="9050" spans="6:8" x14ac:dyDescent="0.3">
      <c r="F9050" s="2">
        <v>9045</v>
      </c>
      <c r="G9050" s="9">
        <f ca="1"/>
        <v>53.748760360306676</v>
      </c>
      <c r="H9050" s="9">
        <f ca="1"/>
        <v>6.6900275402763136E-3</v>
      </c>
    </row>
    <row r="9051" spans="6:8" x14ac:dyDescent="0.3">
      <c r="F9051" s="2">
        <v>9046</v>
      </c>
      <c r="G9051" s="9">
        <f ca="1"/>
        <v>53.786370316128625</v>
      </c>
      <c r="H9051" s="9">
        <f ca="1"/>
        <v>6.6742442591462212E-3</v>
      </c>
    </row>
    <row r="9052" spans="6:8" x14ac:dyDescent="0.3">
      <c r="F9052" s="2">
        <v>9047</v>
      </c>
      <c r="G9052" s="9">
        <f ca="1"/>
        <v>53.786421054967505</v>
      </c>
      <c r="H9052" s="9">
        <f ca="1"/>
        <v>6.6742229869980029E-3</v>
      </c>
    </row>
    <row r="9053" spans="6:8" x14ac:dyDescent="0.3">
      <c r="F9053" s="2">
        <v>9048</v>
      </c>
      <c r="G9053" s="9">
        <f ca="1"/>
        <v>53.788564342948021</v>
      </c>
      <c r="H9053" s="9">
        <f ca="1"/>
        <v>6.6733244692282452E-3</v>
      </c>
    </row>
    <row r="9054" spans="6:8" x14ac:dyDescent="0.3">
      <c r="F9054" s="2">
        <v>9049</v>
      </c>
      <c r="G9054" s="9">
        <f ca="1"/>
        <v>53.811949641606901</v>
      </c>
      <c r="H9054" s="9">
        <f ca="1"/>
        <v>6.6635272727330061E-3</v>
      </c>
    </row>
    <row r="9055" spans="6:8" x14ac:dyDescent="0.3">
      <c r="F9055" s="2">
        <v>9050</v>
      </c>
      <c r="G9055" s="9">
        <f ca="1"/>
        <v>53.820891256379738</v>
      </c>
      <c r="H9055" s="9">
        <f ca="1"/>
        <v>6.6597843491501465E-3</v>
      </c>
    </row>
    <row r="9056" spans="6:8" x14ac:dyDescent="0.3">
      <c r="F9056" s="2">
        <v>9051</v>
      </c>
      <c r="G9056" s="9">
        <f ca="1"/>
        <v>53.828538734502033</v>
      </c>
      <c r="H9056" s="9">
        <f ca="1"/>
        <v>6.6565845224147886E-3</v>
      </c>
    </row>
    <row r="9057" spans="6:8" x14ac:dyDescent="0.3">
      <c r="F9057" s="2">
        <v>9052</v>
      </c>
      <c r="G9057" s="9">
        <f ca="1"/>
        <v>53.857594683805353</v>
      </c>
      <c r="H9057" s="9">
        <f ca="1"/>
        <v>6.6444386163597227E-3</v>
      </c>
    </row>
    <row r="9058" spans="6:8" x14ac:dyDescent="0.3">
      <c r="F9058" s="2">
        <v>9053</v>
      </c>
      <c r="G9058" s="9">
        <f ca="1"/>
        <v>53.871578985082856</v>
      </c>
      <c r="H9058" s="9">
        <f ca="1"/>
        <v>6.6385994531748321E-3</v>
      </c>
    </row>
    <row r="9059" spans="6:8" x14ac:dyDescent="0.3">
      <c r="F9059" s="2">
        <v>9054</v>
      </c>
      <c r="G9059" s="9">
        <f ca="1"/>
        <v>53.88470618940665</v>
      </c>
      <c r="H9059" s="9">
        <f ca="1"/>
        <v>6.6331220279338427E-3</v>
      </c>
    </row>
    <row r="9060" spans="6:8" x14ac:dyDescent="0.3">
      <c r="F9060" s="2">
        <v>9055</v>
      </c>
      <c r="G9060" s="9">
        <f ca="1"/>
        <v>53.914196892916308</v>
      </c>
      <c r="H9060" s="9">
        <f ca="1"/>
        <v>6.6208304188358144E-3</v>
      </c>
    </row>
    <row r="9061" spans="6:8" x14ac:dyDescent="0.3">
      <c r="F9061" s="2">
        <v>9056</v>
      </c>
      <c r="G9061" s="9">
        <f ca="1"/>
        <v>53.918741305157582</v>
      </c>
      <c r="H9061" s="9">
        <f ca="1"/>
        <v>6.6189379998295873E-3</v>
      </c>
    </row>
    <row r="9062" spans="6:8" x14ac:dyDescent="0.3">
      <c r="F9062" s="2">
        <v>9057</v>
      </c>
      <c r="G9062" s="9">
        <f ca="1"/>
        <v>53.935835007344799</v>
      </c>
      <c r="H9062" s="9">
        <f ca="1"/>
        <v>6.6118237107643269E-3</v>
      </c>
    </row>
    <row r="9063" spans="6:8" x14ac:dyDescent="0.3">
      <c r="F9063" s="2">
        <v>9058</v>
      </c>
      <c r="G9063" s="9">
        <f ca="1"/>
        <v>53.944481672453549</v>
      </c>
      <c r="H9063" s="9">
        <f ca="1"/>
        <v>6.6082274314564317E-3</v>
      </c>
    </row>
    <row r="9064" spans="6:8" x14ac:dyDescent="0.3">
      <c r="F9064" s="2">
        <v>9059</v>
      </c>
      <c r="G9064" s="9">
        <f ca="1"/>
        <v>53.952888371173138</v>
      </c>
      <c r="H9064" s="9">
        <f ca="1"/>
        <v>6.6047325078371008E-3</v>
      </c>
    </row>
    <row r="9065" spans="6:8" x14ac:dyDescent="0.3">
      <c r="F9065" s="2">
        <v>9060</v>
      </c>
      <c r="G9065" s="9">
        <f ca="1"/>
        <v>53.988321974297556</v>
      </c>
      <c r="H9065" s="9">
        <f ca="1"/>
        <v>6.5900184545231479E-3</v>
      </c>
    </row>
    <row r="9066" spans="6:8" x14ac:dyDescent="0.3">
      <c r="F9066" s="2">
        <v>9061</v>
      </c>
      <c r="G9066" s="9">
        <f ca="1"/>
        <v>54.020509821304643</v>
      </c>
      <c r="H9066" s="9">
        <f ca="1"/>
        <v>6.5766757284168942E-3</v>
      </c>
    </row>
    <row r="9067" spans="6:8" x14ac:dyDescent="0.3">
      <c r="F9067" s="2">
        <v>9062</v>
      </c>
      <c r="G9067" s="9">
        <f ca="1"/>
        <v>54.026589446670997</v>
      </c>
      <c r="H9067" s="9">
        <f ca="1"/>
        <v>6.5741580711350901E-3</v>
      </c>
    </row>
    <row r="9068" spans="6:8" x14ac:dyDescent="0.3">
      <c r="F9068" s="2">
        <v>9063</v>
      </c>
      <c r="G9068" s="9">
        <f ca="1"/>
        <v>54.039405517953028</v>
      </c>
      <c r="H9068" s="9">
        <f ca="1"/>
        <v>6.5688533700033061E-3</v>
      </c>
    </row>
    <row r="9069" spans="6:8" x14ac:dyDescent="0.3">
      <c r="F9069" s="2">
        <v>9064</v>
      </c>
      <c r="G9069" s="9">
        <f ca="1"/>
        <v>54.043363895070485</v>
      </c>
      <c r="H9069" s="9">
        <f ca="1"/>
        <v>6.5672156738045186E-3</v>
      </c>
    </row>
    <row r="9070" spans="6:8" x14ac:dyDescent="0.3">
      <c r="F9070" s="2">
        <v>9065</v>
      </c>
      <c r="G9070" s="9">
        <f ca="1"/>
        <v>54.065448851220324</v>
      </c>
      <c r="H9070" s="9">
        <f ca="1"/>
        <v>6.558084682390471E-3</v>
      </c>
    </row>
    <row r="9071" spans="6:8" x14ac:dyDescent="0.3">
      <c r="F9071" s="2">
        <v>9066</v>
      </c>
      <c r="G9071" s="9">
        <f ca="1"/>
        <v>54.073168426191671</v>
      </c>
      <c r="H9071" s="9">
        <f ca="1"/>
        <v>6.5548955151507882E-3</v>
      </c>
    </row>
    <row r="9072" spans="6:8" x14ac:dyDescent="0.3">
      <c r="F9072" s="2">
        <v>9067</v>
      </c>
      <c r="G9072" s="9">
        <f ca="1"/>
        <v>54.086994985495494</v>
      </c>
      <c r="H9072" s="9">
        <f ca="1"/>
        <v>6.5491865947181482E-3</v>
      </c>
    </row>
    <row r="9073" spans="6:8" x14ac:dyDescent="0.3">
      <c r="F9073" s="2">
        <v>9068</v>
      </c>
      <c r="G9073" s="9">
        <f ca="1"/>
        <v>54.087655101263948</v>
      </c>
      <c r="H9073" s="9">
        <f ca="1"/>
        <v>6.5489141390446095E-3</v>
      </c>
    </row>
    <row r="9074" spans="6:8" x14ac:dyDescent="0.3">
      <c r="F9074" s="2">
        <v>9069</v>
      </c>
      <c r="G9074" s="9">
        <f ca="1"/>
        <v>54.100849564767316</v>
      </c>
      <c r="H9074" s="9">
        <f ca="1"/>
        <v>6.5434702343959488E-3</v>
      </c>
    </row>
    <row r="9075" spans="6:8" x14ac:dyDescent="0.3">
      <c r="F9075" s="2">
        <v>9070</v>
      </c>
      <c r="G9075" s="9">
        <f ca="1"/>
        <v>54.119574493951063</v>
      </c>
      <c r="H9075" s="9">
        <f ca="1"/>
        <v>6.5357509471366095E-3</v>
      </c>
    </row>
    <row r="9076" spans="6:8" x14ac:dyDescent="0.3">
      <c r="F9076" s="2">
        <v>9071</v>
      </c>
      <c r="G9076" s="9">
        <f ca="1"/>
        <v>54.123235965008327</v>
      </c>
      <c r="H9076" s="9">
        <f ca="1"/>
        <v>6.5342424002300696E-3</v>
      </c>
    </row>
    <row r="9077" spans="6:8" x14ac:dyDescent="0.3">
      <c r="F9077" s="2">
        <v>9072</v>
      </c>
      <c r="G9077" s="9">
        <f ca="1"/>
        <v>54.125274041472871</v>
      </c>
      <c r="H9077" s="9">
        <f ca="1"/>
        <v>6.5334028260770624E-3</v>
      </c>
    </row>
    <row r="9078" spans="6:8" x14ac:dyDescent="0.3">
      <c r="F9078" s="2">
        <v>9073</v>
      </c>
      <c r="G9078" s="9">
        <f ca="1"/>
        <v>54.159700941774872</v>
      </c>
      <c r="H9078" s="9">
        <f ca="1"/>
        <v>6.5192343556694917E-3</v>
      </c>
    </row>
    <row r="9079" spans="6:8" x14ac:dyDescent="0.3">
      <c r="F9079" s="2">
        <v>9074</v>
      </c>
      <c r="G9079" s="9">
        <f ca="1"/>
        <v>54.161585924950295</v>
      </c>
      <c r="H9079" s="9">
        <f ca="1"/>
        <v>6.5184593221564498E-3</v>
      </c>
    </row>
    <row r="9080" spans="6:8" x14ac:dyDescent="0.3">
      <c r="F9080" s="2">
        <v>9075</v>
      </c>
      <c r="G9080" s="9">
        <f ca="1"/>
        <v>54.182128029834189</v>
      </c>
      <c r="H9080" s="9">
        <f ca="1"/>
        <v>6.510018137407929E-3</v>
      </c>
    </row>
    <row r="9081" spans="6:8" x14ac:dyDescent="0.3">
      <c r="F9081" s="2">
        <v>9076</v>
      </c>
      <c r="G9081" s="9">
        <f ca="1"/>
        <v>54.183114127187096</v>
      </c>
      <c r="H9081" s="9">
        <f ca="1"/>
        <v>6.5096131571679957E-3</v>
      </c>
    </row>
    <row r="9082" spans="6:8" x14ac:dyDescent="0.3">
      <c r="F9082" s="2">
        <v>9077</v>
      </c>
      <c r="G9082" s="9">
        <f ca="1"/>
        <v>54.183841600484584</v>
      </c>
      <c r="H9082" s="9">
        <f ca="1"/>
        <v>6.5093144046046532E-3</v>
      </c>
    </row>
    <row r="9083" spans="6:8" x14ac:dyDescent="0.3">
      <c r="F9083" s="2">
        <v>9078</v>
      </c>
      <c r="G9083" s="9">
        <f ca="1"/>
        <v>54.21670857495095</v>
      </c>
      <c r="H9083" s="9">
        <f ca="1"/>
        <v>6.4958287257549409E-3</v>
      </c>
    </row>
    <row r="9084" spans="6:8" x14ac:dyDescent="0.3">
      <c r="F9084" s="2">
        <v>9079</v>
      </c>
      <c r="G9084" s="9">
        <f ca="1"/>
        <v>54.227129695263656</v>
      </c>
      <c r="H9084" s="9">
        <f ca="1"/>
        <v>6.4915576661221212E-3</v>
      </c>
    </row>
    <row r="9085" spans="6:8" x14ac:dyDescent="0.3">
      <c r="F9085" s="2">
        <v>9080</v>
      </c>
      <c r="G9085" s="9">
        <f ca="1"/>
        <v>54.22715885453259</v>
      </c>
      <c r="H9085" s="9">
        <f ca="1"/>
        <v>6.4915457185659069E-3</v>
      </c>
    </row>
    <row r="9086" spans="6:8" x14ac:dyDescent="0.3">
      <c r="F9086" s="2">
        <v>9081</v>
      </c>
      <c r="G9086" s="9">
        <f ca="1"/>
        <v>54.235579349663951</v>
      </c>
      <c r="H9086" s="9">
        <f ca="1"/>
        <v>6.4880963147567897E-3</v>
      </c>
    </row>
    <row r="9087" spans="6:8" x14ac:dyDescent="0.3">
      <c r="F9087" s="2">
        <v>9082</v>
      </c>
      <c r="G9087" s="9">
        <f ca="1"/>
        <v>54.238068879901093</v>
      </c>
      <c r="H9087" s="9">
        <f ca="1"/>
        <v>6.4870767852724161E-3</v>
      </c>
    </row>
    <row r="9088" spans="6:8" x14ac:dyDescent="0.3">
      <c r="F9088" s="2">
        <v>9083</v>
      </c>
      <c r="G9088" s="9">
        <f ca="1"/>
        <v>54.247137133494746</v>
      </c>
      <c r="H9088" s="9">
        <f ca="1"/>
        <v>6.4833642153699208E-3</v>
      </c>
    </row>
    <row r="9089" spans="6:8" x14ac:dyDescent="0.3">
      <c r="F9089" s="2">
        <v>9084</v>
      </c>
      <c r="G9089" s="9">
        <f ca="1"/>
        <v>54.25454722453469</v>
      </c>
      <c r="H9089" s="9">
        <f ca="1"/>
        <v>6.4803318107542153E-3</v>
      </c>
    </row>
    <row r="9090" spans="6:8" x14ac:dyDescent="0.3">
      <c r="F9090" s="2">
        <v>9085</v>
      </c>
      <c r="G9090" s="9">
        <f ca="1"/>
        <v>54.273618263894612</v>
      </c>
      <c r="H9090" s="9">
        <f ca="1"/>
        <v>6.4725328491299266E-3</v>
      </c>
    </row>
    <row r="9091" spans="6:8" x14ac:dyDescent="0.3">
      <c r="F9091" s="2">
        <v>9086</v>
      </c>
      <c r="G9091" s="9">
        <f ca="1"/>
        <v>54.284957345350463</v>
      </c>
      <c r="H9091" s="9">
        <f ca="1"/>
        <v>6.4678995077841663E-3</v>
      </c>
    </row>
    <row r="9092" spans="6:8" x14ac:dyDescent="0.3">
      <c r="F9092" s="2">
        <v>9087</v>
      </c>
      <c r="G9092" s="9">
        <f ca="1"/>
        <v>54.294093550728839</v>
      </c>
      <c r="H9092" s="9">
        <f ca="1"/>
        <v>6.4641683016055176E-3</v>
      </c>
    </row>
    <row r="9093" spans="6:8" x14ac:dyDescent="0.3">
      <c r="F9093" s="2">
        <v>9088</v>
      </c>
      <c r="G9093" s="9">
        <f ca="1"/>
        <v>54.294244851196908</v>
      </c>
      <c r="H9093" s="9">
        <f ca="1"/>
        <v>6.4641065258670225E-3</v>
      </c>
    </row>
    <row r="9094" spans="6:8" x14ac:dyDescent="0.3">
      <c r="F9094" s="2">
        <v>9089</v>
      </c>
      <c r="G9094" s="9">
        <f ca="1"/>
        <v>54.327410618187322</v>
      </c>
      <c r="H9094" s="9">
        <f ca="1"/>
        <v>6.4505768180281075E-3</v>
      </c>
    </row>
    <row r="9095" spans="6:8" x14ac:dyDescent="0.3">
      <c r="F9095" s="2">
        <v>9090</v>
      </c>
      <c r="G9095" s="9">
        <f ca="1"/>
        <v>54.335524283401753</v>
      </c>
      <c r="H9095" s="9">
        <f ca="1"/>
        <v>6.4472704953067511E-3</v>
      </c>
    </row>
    <row r="9096" spans="6:8" x14ac:dyDescent="0.3">
      <c r="F9096" s="2">
        <v>9091</v>
      </c>
      <c r="G9096" s="9">
        <f ca="1"/>
        <v>54.335653697629112</v>
      </c>
      <c r="H9096" s="9">
        <f ca="1"/>
        <v>6.4472177703463812E-3</v>
      </c>
    </row>
    <row r="9097" spans="6:8" x14ac:dyDescent="0.3">
      <c r="F9097" s="2">
        <v>9092</v>
      </c>
      <c r="G9097" s="9">
        <f ca="1"/>
        <v>54.336267908008089</v>
      </c>
      <c r="H9097" s="9">
        <f ca="1"/>
        <v>6.446967538306583E-3</v>
      </c>
    </row>
    <row r="9098" spans="6:8" x14ac:dyDescent="0.3">
      <c r="F9098" s="2">
        <v>9093</v>
      </c>
      <c r="G9098" s="9">
        <f ca="1"/>
        <v>54.359228467471269</v>
      </c>
      <c r="H9098" s="9">
        <f ca="1"/>
        <v>6.4376190886002481E-3</v>
      </c>
    </row>
    <row r="9099" spans="6:8" x14ac:dyDescent="0.3">
      <c r="F9099" s="2">
        <v>9094</v>
      </c>
      <c r="G9099" s="9">
        <f ca="1"/>
        <v>54.374146138885386</v>
      </c>
      <c r="H9099" s="9">
        <f ca="1"/>
        <v>6.4315513570198874E-3</v>
      </c>
    </row>
    <row r="9100" spans="6:8" x14ac:dyDescent="0.3">
      <c r="F9100" s="2">
        <v>9095</v>
      </c>
      <c r="G9100" s="9">
        <f ca="1"/>
        <v>54.402741403758526</v>
      </c>
      <c r="H9100" s="9">
        <f ca="1"/>
        <v>6.419933575490055E-3</v>
      </c>
    </row>
    <row r="9101" spans="6:8" x14ac:dyDescent="0.3">
      <c r="F9101" s="2">
        <v>9096</v>
      </c>
      <c r="G9101" s="9">
        <f ca="1"/>
        <v>54.41038510985878</v>
      </c>
      <c r="H9101" s="9">
        <f ca="1"/>
        <v>6.4168310200263283E-3</v>
      </c>
    </row>
    <row r="9102" spans="6:8" x14ac:dyDescent="0.3">
      <c r="F9102" s="2">
        <v>9097</v>
      </c>
      <c r="G9102" s="9">
        <f ca="1"/>
        <v>54.445186254375024</v>
      </c>
      <c r="H9102" s="9">
        <f ca="1"/>
        <v>6.4027210976556849E-3</v>
      </c>
    </row>
    <row r="9103" spans="6:8" x14ac:dyDescent="0.3">
      <c r="F9103" s="2">
        <v>9098</v>
      </c>
      <c r="G9103" s="9">
        <f ca="1"/>
        <v>54.450509252149203</v>
      </c>
      <c r="H9103" s="9">
        <f ca="1"/>
        <v>6.4005651951509132E-3</v>
      </c>
    </row>
    <row r="9104" spans="6:8" x14ac:dyDescent="0.3">
      <c r="F9104" s="2">
        <v>9099</v>
      </c>
      <c r="G9104" s="9">
        <f ca="1"/>
        <v>54.458534862388518</v>
      </c>
      <c r="H9104" s="9">
        <f ca="1"/>
        <v>6.3973158308345442E-3</v>
      </c>
    </row>
    <row r="9105" spans="6:8" x14ac:dyDescent="0.3">
      <c r="F9105" s="2">
        <v>9100</v>
      </c>
      <c r="G9105" s="9">
        <f ca="1"/>
        <v>54.514268629172932</v>
      </c>
      <c r="H9105" s="9">
        <f ca="1"/>
        <v>6.3747884791189703E-3</v>
      </c>
    </row>
    <row r="9106" spans="6:8" x14ac:dyDescent="0.3">
      <c r="F9106" s="2">
        <v>9101</v>
      </c>
      <c r="G9106" s="9">
        <f ca="1"/>
        <v>54.518185260797061</v>
      </c>
      <c r="H9106" s="9">
        <f ca="1"/>
        <v>6.3732078783678894E-3</v>
      </c>
    </row>
    <row r="9107" spans="6:8" x14ac:dyDescent="0.3">
      <c r="F9107" s="2">
        <v>9102</v>
      </c>
      <c r="G9107" s="9">
        <f ca="1"/>
        <v>54.546030357367769</v>
      </c>
      <c r="H9107" s="9">
        <f ca="1"/>
        <v>6.3619800755445521E-3</v>
      </c>
    </row>
    <row r="9108" spans="6:8" x14ac:dyDescent="0.3">
      <c r="F9108" s="2">
        <v>9103</v>
      </c>
      <c r="G9108" s="9">
        <f ca="1"/>
        <v>54.551844512080343</v>
      </c>
      <c r="H9108" s="9">
        <f ca="1"/>
        <v>6.3596377496071346E-3</v>
      </c>
    </row>
    <row r="9109" spans="6:8" x14ac:dyDescent="0.3">
      <c r="F9109" s="2">
        <v>9104</v>
      </c>
      <c r="G9109" s="9">
        <f ca="1"/>
        <v>54.564592866872573</v>
      </c>
      <c r="H9109" s="9">
        <f ca="1"/>
        <v>6.3545043821913588E-3</v>
      </c>
    </row>
    <row r="9110" spans="6:8" x14ac:dyDescent="0.3">
      <c r="F9110" s="2">
        <v>9105</v>
      </c>
      <c r="G9110" s="9">
        <f ca="1"/>
        <v>54.58042087928564</v>
      </c>
      <c r="H9110" s="9">
        <f ca="1"/>
        <v>6.3481357332518156E-3</v>
      </c>
    </row>
    <row r="9111" spans="6:8" x14ac:dyDescent="0.3">
      <c r="F9111" s="2">
        <v>9106</v>
      </c>
      <c r="G9111" s="9">
        <f ca="1"/>
        <v>54.595969203007556</v>
      </c>
      <c r="H9111" s="9">
        <f ca="1"/>
        <v>6.3418847975579319E-3</v>
      </c>
    </row>
    <row r="9112" spans="6:8" x14ac:dyDescent="0.3">
      <c r="F9112" s="2">
        <v>9107</v>
      </c>
      <c r="G9112" s="9">
        <f ca="1"/>
        <v>54.602362329811712</v>
      </c>
      <c r="H9112" s="9">
        <f ca="1"/>
        <v>6.3393160388130433E-3</v>
      </c>
    </row>
    <row r="9113" spans="6:8" x14ac:dyDescent="0.3">
      <c r="F9113" s="2">
        <v>9108</v>
      </c>
      <c r="G9113" s="9">
        <f ca="1"/>
        <v>54.612067611775529</v>
      </c>
      <c r="H9113" s="9">
        <f ca="1"/>
        <v>6.335418112460695E-3</v>
      </c>
    </row>
    <row r="9114" spans="6:8" x14ac:dyDescent="0.3">
      <c r="F9114" s="2">
        <v>9109</v>
      </c>
      <c r="G9114" s="9">
        <f ca="1"/>
        <v>54.629393221307858</v>
      </c>
      <c r="H9114" s="9">
        <f ca="1"/>
        <v>6.3284646024609316E-3</v>
      </c>
    </row>
    <row r="9115" spans="6:8" x14ac:dyDescent="0.3">
      <c r="F9115" s="2">
        <v>9110</v>
      </c>
      <c r="G9115" s="9">
        <f ca="1"/>
        <v>54.632958625347989</v>
      </c>
      <c r="H9115" s="9">
        <f ca="1"/>
        <v>6.3270344421555115E-3</v>
      </c>
    </row>
    <row r="9116" spans="6:8" x14ac:dyDescent="0.3">
      <c r="F9116" s="2">
        <v>9111</v>
      </c>
      <c r="G9116" s="9">
        <f ca="1"/>
        <v>54.641519305421546</v>
      </c>
      <c r="H9116" s="9">
        <f ca="1"/>
        <v>6.3236016686854931E-3</v>
      </c>
    </row>
    <row r="9117" spans="6:8" x14ac:dyDescent="0.3">
      <c r="F9117" s="2">
        <v>9112</v>
      </c>
      <c r="G9117" s="9">
        <f ca="1"/>
        <v>54.653537331495343</v>
      </c>
      <c r="H9117" s="9">
        <f ca="1"/>
        <v>6.3187851424208316E-3</v>
      </c>
    </row>
    <row r="9118" spans="6:8" x14ac:dyDescent="0.3">
      <c r="F9118" s="2">
        <v>9113</v>
      </c>
      <c r="G9118" s="9">
        <f ca="1"/>
        <v>54.671966920147703</v>
      </c>
      <c r="H9118" s="9">
        <f ca="1"/>
        <v>6.311404961136022E-3</v>
      </c>
    </row>
    <row r="9119" spans="6:8" x14ac:dyDescent="0.3">
      <c r="F9119" s="2">
        <v>9114</v>
      </c>
      <c r="G9119" s="9">
        <f ca="1"/>
        <v>54.68462294280117</v>
      </c>
      <c r="H9119" s="9">
        <f ca="1"/>
        <v>6.3063409835495497E-3</v>
      </c>
    </row>
    <row r="9120" spans="6:8" x14ac:dyDescent="0.3">
      <c r="F9120" s="2">
        <v>9115</v>
      </c>
      <c r="G9120" s="9">
        <f ca="1"/>
        <v>54.686728680772148</v>
      </c>
      <c r="H9120" s="9">
        <f ca="1"/>
        <v>6.3054987561755446E-3</v>
      </c>
    </row>
    <row r="9121" spans="6:8" x14ac:dyDescent="0.3">
      <c r="F9121" s="2">
        <v>9116</v>
      </c>
      <c r="G9121" s="9">
        <f ca="1"/>
        <v>54.702226108348128</v>
      </c>
      <c r="H9121" s="9">
        <f ca="1"/>
        <v>6.2993031688643487E-3</v>
      </c>
    </row>
    <row r="9122" spans="6:8" x14ac:dyDescent="0.3">
      <c r="F9122" s="2">
        <v>9117</v>
      </c>
      <c r="G9122" s="9">
        <f ca="1"/>
        <v>54.748458058358047</v>
      </c>
      <c r="H9122" s="9">
        <f ca="1"/>
        <v>6.2808506402033679E-3</v>
      </c>
    </row>
    <row r="9123" spans="6:8" x14ac:dyDescent="0.3">
      <c r="F9123" s="2">
        <v>9118</v>
      </c>
      <c r="G9123" s="9">
        <f ca="1"/>
        <v>54.800606612269661</v>
      </c>
      <c r="H9123" s="9">
        <f ca="1"/>
        <v>6.2600907707858894E-3</v>
      </c>
    </row>
    <row r="9124" spans="6:8" x14ac:dyDescent="0.3">
      <c r="F9124" s="2">
        <v>9119</v>
      </c>
      <c r="G9124" s="9">
        <f ca="1"/>
        <v>54.826710463358395</v>
      </c>
      <c r="H9124" s="9">
        <f ca="1"/>
        <v>6.2497205949618882E-3</v>
      </c>
    </row>
    <row r="9125" spans="6:8" x14ac:dyDescent="0.3">
      <c r="F9125" s="2">
        <v>9120</v>
      </c>
      <c r="G9125" s="9">
        <f ca="1"/>
        <v>54.851530122028848</v>
      </c>
      <c r="H9125" s="9">
        <f ca="1"/>
        <v>6.2398738938931287E-3</v>
      </c>
    </row>
    <row r="9126" spans="6:8" x14ac:dyDescent="0.3">
      <c r="F9126" s="2">
        <v>9121</v>
      </c>
      <c r="G9126" s="9">
        <f ca="1"/>
        <v>54.873050556494263</v>
      </c>
      <c r="H9126" s="9">
        <f ca="1"/>
        <v>6.231346586733944E-3</v>
      </c>
    </row>
    <row r="9127" spans="6:8" x14ac:dyDescent="0.3">
      <c r="F9127" s="2">
        <v>9122</v>
      </c>
      <c r="G9127" s="9">
        <f ca="1"/>
        <v>54.913615903942102</v>
      </c>
      <c r="H9127" s="9">
        <f ca="1"/>
        <v>6.2152993542905662E-3</v>
      </c>
    </row>
    <row r="9128" spans="6:8" x14ac:dyDescent="0.3">
      <c r="F9128" s="2">
        <v>9123</v>
      </c>
      <c r="G9128" s="9">
        <f ca="1"/>
        <v>54.919936403512096</v>
      </c>
      <c r="H9128" s="9">
        <f ca="1"/>
        <v>6.2128021429413262E-3</v>
      </c>
    </row>
    <row r="9129" spans="6:8" x14ac:dyDescent="0.3">
      <c r="F9129" s="2">
        <v>9124</v>
      </c>
      <c r="G9129" s="9">
        <f ca="1"/>
        <v>54.950722701531859</v>
      </c>
      <c r="H9129" s="9">
        <f ca="1"/>
        <v>6.2006505550575939E-3</v>
      </c>
    </row>
    <row r="9130" spans="6:8" x14ac:dyDescent="0.3">
      <c r="F9130" s="2">
        <v>9125</v>
      </c>
      <c r="G9130" s="9">
        <f ca="1"/>
        <v>54.962345909765858</v>
      </c>
      <c r="H9130" s="9">
        <f ca="1"/>
        <v>6.196067956926999E-3</v>
      </c>
    </row>
    <row r="9131" spans="6:8" x14ac:dyDescent="0.3">
      <c r="F9131" s="2">
        <v>9126</v>
      </c>
      <c r="G9131" s="9">
        <f ca="1"/>
        <v>54.990183078099022</v>
      </c>
      <c r="H9131" s="9">
        <f ca="1"/>
        <v>6.1851043134413357E-3</v>
      </c>
    </row>
    <row r="9132" spans="6:8" x14ac:dyDescent="0.3">
      <c r="F9132" s="2">
        <v>9127</v>
      </c>
      <c r="G9132" s="9">
        <f ca="1"/>
        <v>55.00381692125282</v>
      </c>
      <c r="H9132" s="9">
        <f ca="1"/>
        <v>6.17974056058322E-3</v>
      </c>
    </row>
    <row r="9133" spans="6:8" x14ac:dyDescent="0.3">
      <c r="F9133" s="2">
        <v>9128</v>
      </c>
      <c r="G9133" s="9">
        <f ca="1"/>
        <v>55.034086910507469</v>
      </c>
      <c r="H9133" s="9">
        <f ca="1"/>
        <v>6.1678458183669861E-3</v>
      </c>
    </row>
    <row r="9134" spans="6:8" x14ac:dyDescent="0.3">
      <c r="F9134" s="2">
        <v>9129</v>
      </c>
      <c r="G9134" s="9">
        <f ca="1"/>
        <v>55.038512758823053</v>
      </c>
      <c r="H9134" s="9">
        <f ca="1"/>
        <v>6.1661082661674952E-3</v>
      </c>
    </row>
    <row r="9135" spans="6:8" x14ac:dyDescent="0.3">
      <c r="F9135" s="2">
        <v>9130</v>
      </c>
      <c r="G9135" s="9">
        <f ca="1"/>
        <v>55.041835369359184</v>
      </c>
      <c r="H9135" s="9">
        <f ca="1"/>
        <v>6.1648041054694755E-3</v>
      </c>
    </row>
    <row r="9136" spans="6:8" x14ac:dyDescent="0.3">
      <c r="F9136" s="2">
        <v>9131</v>
      </c>
      <c r="G9136" s="9">
        <f ca="1"/>
        <v>55.042444220763905</v>
      </c>
      <c r="H9136" s="9">
        <f ca="1"/>
        <v>6.164565149719684E-3</v>
      </c>
    </row>
    <row r="9137" spans="6:8" x14ac:dyDescent="0.3">
      <c r="F9137" s="2">
        <v>9132</v>
      </c>
      <c r="G9137" s="9">
        <f ca="1"/>
        <v>55.058656978861109</v>
      </c>
      <c r="H9137" s="9">
        <f ca="1"/>
        <v>6.1582049845856591E-3</v>
      </c>
    </row>
    <row r="9138" spans="6:8" x14ac:dyDescent="0.3">
      <c r="F9138" s="2">
        <v>9133</v>
      </c>
      <c r="G9138" s="9">
        <f ca="1"/>
        <v>55.072387533887891</v>
      </c>
      <c r="H9138" s="9">
        <f ca="1"/>
        <v>6.1528228701040978E-3</v>
      </c>
    </row>
    <row r="9139" spans="6:8" x14ac:dyDescent="0.3">
      <c r="F9139" s="2">
        <v>9134</v>
      </c>
      <c r="G9139" s="9">
        <f ca="1"/>
        <v>55.074489227849739</v>
      </c>
      <c r="H9139" s="9">
        <f ca="1"/>
        <v>6.1519993940456199E-3</v>
      </c>
    </row>
    <row r="9140" spans="6:8" x14ac:dyDescent="0.3">
      <c r="F9140" s="2">
        <v>9135</v>
      </c>
      <c r="G9140" s="9">
        <f ca="1"/>
        <v>55.078420010346541</v>
      </c>
      <c r="H9140" s="9">
        <f ca="1"/>
        <v>6.1504595006644149E-3</v>
      </c>
    </row>
    <row r="9141" spans="6:8" x14ac:dyDescent="0.3">
      <c r="F9141" s="2">
        <v>9136</v>
      </c>
      <c r="G9141" s="9">
        <f ca="1"/>
        <v>55.096871270987151</v>
      </c>
      <c r="H9141" s="9">
        <f ca="1"/>
        <v>6.1432354888717308E-3</v>
      </c>
    </row>
    <row r="9142" spans="6:8" x14ac:dyDescent="0.3">
      <c r="F9142" s="2">
        <v>9137</v>
      </c>
      <c r="G9142" s="9">
        <f ca="1"/>
        <v>55.105347885479489</v>
      </c>
      <c r="H9142" s="9">
        <f ca="1"/>
        <v>6.1399191198880654E-3</v>
      </c>
    </row>
    <row r="9143" spans="6:8" x14ac:dyDescent="0.3">
      <c r="F9143" s="2">
        <v>9138</v>
      </c>
      <c r="G9143" s="9">
        <f ca="1"/>
        <v>55.107765993105403</v>
      </c>
      <c r="H9143" s="9">
        <f ca="1"/>
        <v>6.1389733406259969E-3</v>
      </c>
    </row>
    <row r="9144" spans="6:8" x14ac:dyDescent="0.3">
      <c r="F9144" s="2">
        <v>9139</v>
      </c>
      <c r="G9144" s="9">
        <f ca="1"/>
        <v>55.114232791165918</v>
      </c>
      <c r="H9144" s="9">
        <f ca="1"/>
        <v>6.1364446221007889E-3</v>
      </c>
    </row>
    <row r="9145" spans="6:8" x14ac:dyDescent="0.3">
      <c r="F9145" s="2">
        <v>9140</v>
      </c>
      <c r="G9145" s="9">
        <f ca="1"/>
        <v>55.139829112794246</v>
      </c>
      <c r="H9145" s="9">
        <f ca="1"/>
        <v>6.1264442284713399E-3</v>
      </c>
    </row>
    <row r="9146" spans="6:8" x14ac:dyDescent="0.3">
      <c r="F9146" s="2">
        <v>9141</v>
      </c>
      <c r="G9146" s="9">
        <f ca="1"/>
        <v>55.139967545163188</v>
      </c>
      <c r="H9146" s="9">
        <f ca="1"/>
        <v>6.1263901805794626E-3</v>
      </c>
    </row>
    <row r="9147" spans="6:8" x14ac:dyDescent="0.3">
      <c r="F9147" s="2">
        <v>9142</v>
      </c>
      <c r="G9147" s="9">
        <f ca="1"/>
        <v>55.167353948718571</v>
      </c>
      <c r="H9147" s="9">
        <f ca="1"/>
        <v>6.1157056147342591E-3</v>
      </c>
    </row>
    <row r="9148" spans="6:8" x14ac:dyDescent="0.3">
      <c r="F9148" s="2">
        <v>9143</v>
      </c>
      <c r="G9148" s="9">
        <f ca="1"/>
        <v>55.169571246933522</v>
      </c>
      <c r="H9148" s="9">
        <f ca="1"/>
        <v>6.1148412391548333E-3</v>
      </c>
    </row>
    <row r="9149" spans="6:8" x14ac:dyDescent="0.3">
      <c r="F9149" s="2">
        <v>9144</v>
      </c>
      <c r="G9149" s="9">
        <f ca="1"/>
        <v>55.1789585828217</v>
      </c>
      <c r="H9149" s="9">
        <f ca="1"/>
        <v>6.1111828822615162E-3</v>
      </c>
    </row>
    <row r="9150" spans="6:8" x14ac:dyDescent="0.3">
      <c r="F9150" s="2">
        <v>9145</v>
      </c>
      <c r="G9150" s="9">
        <f ca="1"/>
        <v>55.186628503568272</v>
      </c>
      <c r="H9150" s="9">
        <f ca="1"/>
        <v>6.1081951848460216E-3</v>
      </c>
    </row>
    <row r="9151" spans="6:8" x14ac:dyDescent="0.3">
      <c r="F9151" s="2">
        <v>9146</v>
      </c>
      <c r="G9151" s="9">
        <f ca="1"/>
        <v>55.200092889024894</v>
      </c>
      <c r="H9151" s="9">
        <f ca="1"/>
        <v>6.1029533066312884E-3</v>
      </c>
    </row>
    <row r="9152" spans="6:8" x14ac:dyDescent="0.3">
      <c r="F9152" s="2">
        <v>9147</v>
      </c>
      <c r="G9152" s="9">
        <f ca="1"/>
        <v>55.218057346973893</v>
      </c>
      <c r="H9152" s="9">
        <f ca="1"/>
        <v>6.0959653604219892E-3</v>
      </c>
    </row>
    <row r="9153" spans="6:8" x14ac:dyDescent="0.3">
      <c r="F9153" s="2">
        <v>9148</v>
      </c>
      <c r="G9153" s="9">
        <f ca="1"/>
        <v>55.229863991928163</v>
      </c>
      <c r="H9153" s="9">
        <f ca="1"/>
        <v>6.0913763809811805E-3</v>
      </c>
    </row>
    <row r="9154" spans="6:8" x14ac:dyDescent="0.3">
      <c r="F9154" s="2">
        <v>9149</v>
      </c>
      <c r="G9154" s="9">
        <f ca="1"/>
        <v>55.24788314930727</v>
      </c>
      <c r="H9154" s="9">
        <f ca="1"/>
        <v>6.0843783231602612E-3</v>
      </c>
    </row>
    <row r="9155" spans="6:8" x14ac:dyDescent="0.3">
      <c r="F9155" s="2">
        <v>9150</v>
      </c>
      <c r="G9155" s="9">
        <f ca="1"/>
        <v>55.313073536596768</v>
      </c>
      <c r="H9155" s="9">
        <f ca="1"/>
        <v>6.0591168143607791E-3</v>
      </c>
    </row>
    <row r="9156" spans="6:8" x14ac:dyDescent="0.3">
      <c r="F9156" s="2">
        <v>9151</v>
      </c>
      <c r="G9156" s="9">
        <f ca="1"/>
        <v>55.322557433322082</v>
      </c>
      <c r="H9156" s="9">
        <f ca="1"/>
        <v>6.0554491171388135E-3</v>
      </c>
    </row>
    <row r="9157" spans="6:8" x14ac:dyDescent="0.3">
      <c r="F9157" s="2">
        <v>9152</v>
      </c>
      <c r="G9157" s="9">
        <f ca="1"/>
        <v>55.345125560631907</v>
      </c>
      <c r="H9157" s="9">
        <f ca="1"/>
        <v>6.0467288654634799E-3</v>
      </c>
    </row>
    <row r="9158" spans="6:8" x14ac:dyDescent="0.3">
      <c r="F9158" s="2">
        <v>9153</v>
      </c>
      <c r="G9158" s="9">
        <f ca="1"/>
        <v>55.349368916538282</v>
      </c>
      <c r="H9158" s="9">
        <f ca="1"/>
        <v>6.0450904249396576E-3</v>
      </c>
    </row>
    <row r="9159" spans="6:8" x14ac:dyDescent="0.3">
      <c r="F9159" s="2">
        <v>9154</v>
      </c>
      <c r="G9159" s="9">
        <f ca="1"/>
        <v>55.359305229541079</v>
      </c>
      <c r="H9159" s="9">
        <f ca="1"/>
        <v>6.0412552841705904E-3</v>
      </c>
    </row>
    <row r="9160" spans="6:8" x14ac:dyDescent="0.3">
      <c r="F9160" s="2">
        <v>9155</v>
      </c>
      <c r="G9160" s="9">
        <f ca="1"/>
        <v>55.419441982255279</v>
      </c>
      <c r="H9160" s="9">
        <f ca="1"/>
        <v>6.0180877671518421E-3</v>
      </c>
    </row>
    <row r="9161" spans="6:8" x14ac:dyDescent="0.3">
      <c r="F9161" s="2">
        <v>9156</v>
      </c>
      <c r="G9161" s="9">
        <f ca="1"/>
        <v>55.424195173636747</v>
      </c>
      <c r="H9161" s="9">
        <f ca="1"/>
        <v>6.016259801906983E-3</v>
      </c>
    </row>
    <row r="9162" spans="6:8" x14ac:dyDescent="0.3">
      <c r="F9162" s="2">
        <v>9157</v>
      </c>
      <c r="G9162" s="9">
        <f ca="1"/>
        <v>55.485701210372739</v>
      </c>
      <c r="H9162" s="9">
        <f ca="1"/>
        <v>5.9926481034428842E-3</v>
      </c>
    </row>
    <row r="9163" spans="6:8" x14ac:dyDescent="0.3">
      <c r="F9163" s="2">
        <v>9158</v>
      </c>
      <c r="G9163" s="9">
        <f ca="1"/>
        <v>55.501694143783155</v>
      </c>
      <c r="H9163" s="9">
        <f ca="1"/>
        <v>5.9865213220736801E-3</v>
      </c>
    </row>
    <row r="9164" spans="6:8" x14ac:dyDescent="0.3">
      <c r="F9164" s="2">
        <v>9159</v>
      </c>
      <c r="G9164" s="9">
        <f ca="1"/>
        <v>55.512588417250022</v>
      </c>
      <c r="H9164" s="9">
        <f ca="1"/>
        <v>5.9823508200762647E-3</v>
      </c>
    </row>
    <row r="9165" spans="6:8" x14ac:dyDescent="0.3">
      <c r="F9165" s="2">
        <v>9160</v>
      </c>
      <c r="G9165" s="9">
        <f ca="1"/>
        <v>55.534775751798321</v>
      </c>
      <c r="H9165" s="9">
        <f ca="1"/>
        <v>5.9738647129228776E-3</v>
      </c>
    </row>
    <row r="9166" spans="6:8" x14ac:dyDescent="0.3">
      <c r="F9166" s="2">
        <v>9161</v>
      </c>
      <c r="G9166" s="9">
        <f ca="1"/>
        <v>55.55125050393471</v>
      </c>
      <c r="H9166" s="9">
        <f ca="1"/>
        <v>5.9675700834725511E-3</v>
      </c>
    </row>
    <row r="9167" spans="6:8" x14ac:dyDescent="0.3">
      <c r="F9167" s="2">
        <v>9162</v>
      </c>
      <c r="G9167" s="9">
        <f ca="1"/>
        <v>55.552178216656202</v>
      </c>
      <c r="H9167" s="9">
        <f ca="1"/>
        <v>5.9672157915674016E-3</v>
      </c>
    </row>
    <row r="9168" spans="6:8" x14ac:dyDescent="0.3">
      <c r="F9168" s="2">
        <v>9163</v>
      </c>
      <c r="G9168" s="9">
        <f ca="1"/>
        <v>55.562532224299346</v>
      </c>
      <c r="H9168" s="9">
        <f ca="1"/>
        <v>5.9632628151587751E-3</v>
      </c>
    </row>
    <row r="9169" spans="6:8" x14ac:dyDescent="0.3">
      <c r="F9169" s="2">
        <v>9164</v>
      </c>
      <c r="G9169" s="9">
        <f ca="1"/>
        <v>55.567065619246819</v>
      </c>
      <c r="H9169" s="9">
        <f ca="1"/>
        <v>5.9615327394439959E-3</v>
      </c>
    </row>
    <row r="9170" spans="6:8" x14ac:dyDescent="0.3">
      <c r="F9170" s="2">
        <v>9165</v>
      </c>
      <c r="G9170" s="9">
        <f ca="1"/>
        <v>55.598756886404828</v>
      </c>
      <c r="H9170" s="9">
        <f ca="1"/>
        <v>5.9494502271868269E-3</v>
      </c>
    </row>
    <row r="9171" spans="6:8" x14ac:dyDescent="0.3">
      <c r="F9171" s="2">
        <v>9166</v>
      </c>
      <c r="G9171" s="9">
        <f ca="1"/>
        <v>55.604972829076466</v>
      </c>
      <c r="H9171" s="9">
        <f ca="1"/>
        <v>5.9470827772607508E-3</v>
      </c>
    </row>
    <row r="9172" spans="6:8" x14ac:dyDescent="0.3">
      <c r="F9172" s="2">
        <v>9167</v>
      </c>
      <c r="G9172" s="9">
        <f ca="1"/>
        <v>55.635731218398057</v>
      </c>
      <c r="H9172" s="9">
        <f ca="1"/>
        <v>5.9353795842212037E-3</v>
      </c>
    </row>
    <row r="9173" spans="6:8" x14ac:dyDescent="0.3">
      <c r="F9173" s="2">
        <v>9168</v>
      </c>
      <c r="G9173" s="9">
        <f ca="1"/>
        <v>55.637733848554362</v>
      </c>
      <c r="H9173" s="9">
        <f ca="1"/>
        <v>5.934618281017906E-3</v>
      </c>
    </row>
    <row r="9174" spans="6:8" x14ac:dyDescent="0.3">
      <c r="F9174" s="2">
        <v>9169</v>
      </c>
      <c r="G9174" s="9">
        <f ca="1"/>
        <v>55.638094711915656</v>
      </c>
      <c r="H9174" s="9">
        <f ca="1"/>
        <v>5.9344811069560414E-3</v>
      </c>
    </row>
    <row r="9175" spans="6:8" x14ac:dyDescent="0.3">
      <c r="F9175" s="2">
        <v>9170</v>
      </c>
      <c r="G9175" s="9">
        <f ca="1"/>
        <v>55.648150440485182</v>
      </c>
      <c r="H9175" s="9">
        <f ca="1"/>
        <v>5.930659722977176E-3</v>
      </c>
    </row>
    <row r="9176" spans="6:8" x14ac:dyDescent="0.3">
      <c r="F9176" s="2">
        <v>9171</v>
      </c>
      <c r="G9176" s="9">
        <f ca="1"/>
        <v>55.649213550073554</v>
      </c>
      <c r="H9176" s="9">
        <f ca="1"/>
        <v>5.9302558406514293E-3</v>
      </c>
    </row>
    <row r="9177" spans="6:8" x14ac:dyDescent="0.3">
      <c r="F9177" s="2">
        <v>9172</v>
      </c>
      <c r="G9177" s="9">
        <f ca="1"/>
        <v>55.652498090303659</v>
      </c>
      <c r="H9177" s="9">
        <f ca="1"/>
        <v>5.9290081686251446E-3</v>
      </c>
    </row>
    <row r="9178" spans="6:8" x14ac:dyDescent="0.3">
      <c r="F9178" s="2">
        <v>9173</v>
      </c>
      <c r="G9178" s="9">
        <f ca="1"/>
        <v>55.673635455043105</v>
      </c>
      <c r="H9178" s="9">
        <f ca="1"/>
        <v>5.9209841781795777E-3</v>
      </c>
    </row>
    <row r="9179" spans="6:8" x14ac:dyDescent="0.3">
      <c r="F9179" s="2">
        <v>9174</v>
      </c>
      <c r="G9179" s="9">
        <f ca="1"/>
        <v>55.708687540707743</v>
      </c>
      <c r="H9179" s="9">
        <f ca="1"/>
        <v>5.9076981719061753E-3</v>
      </c>
    </row>
    <row r="9180" spans="6:8" x14ac:dyDescent="0.3">
      <c r="F9180" s="2">
        <v>9175</v>
      </c>
      <c r="G9180" s="9">
        <f ca="1"/>
        <v>55.75754984149868</v>
      </c>
      <c r="H9180" s="9">
        <f ca="1"/>
        <v>5.8892195460253987E-3</v>
      </c>
    </row>
    <row r="9181" spans="6:8" x14ac:dyDescent="0.3">
      <c r="F9181" s="2">
        <v>9176</v>
      </c>
      <c r="G9181" s="9">
        <f ca="1"/>
        <v>55.795188907834721</v>
      </c>
      <c r="H9181" s="9">
        <f ca="1"/>
        <v>5.8750185614286753E-3</v>
      </c>
    </row>
    <row r="9182" spans="6:8" x14ac:dyDescent="0.3">
      <c r="F9182" s="2">
        <v>9177</v>
      </c>
      <c r="G9182" s="9">
        <f ca="1"/>
        <v>55.798810431667334</v>
      </c>
      <c r="H9182" s="9">
        <f ca="1"/>
        <v>5.8736537082979086E-3</v>
      </c>
    </row>
    <row r="9183" spans="6:8" x14ac:dyDescent="0.3">
      <c r="F9183" s="2">
        <v>9178</v>
      </c>
      <c r="G9183" s="9">
        <f ca="1"/>
        <v>55.815203331930896</v>
      </c>
      <c r="H9183" s="9">
        <f ca="1"/>
        <v>5.8674790199010991E-3</v>
      </c>
    </row>
    <row r="9184" spans="6:8" x14ac:dyDescent="0.3">
      <c r="F9184" s="2">
        <v>9179</v>
      </c>
      <c r="G9184" s="9">
        <f ca="1"/>
        <v>55.823567523607494</v>
      </c>
      <c r="H9184" s="9">
        <f ca="1"/>
        <v>5.8643306042935172E-3</v>
      </c>
    </row>
    <row r="9185" spans="6:8" x14ac:dyDescent="0.3">
      <c r="F9185" s="2">
        <v>9180</v>
      </c>
      <c r="G9185" s="9">
        <f ca="1"/>
        <v>55.843995908120611</v>
      </c>
      <c r="H9185" s="9">
        <f ca="1"/>
        <v>5.8566470281431306E-3</v>
      </c>
    </row>
    <row r="9186" spans="6:8" x14ac:dyDescent="0.3">
      <c r="F9186" s="2">
        <v>9181</v>
      </c>
      <c r="G9186" s="9">
        <f ca="1"/>
        <v>55.847741482685777</v>
      </c>
      <c r="H9186" s="9">
        <f ca="1"/>
        <v>5.8552391555606416E-3</v>
      </c>
    </row>
    <row r="9187" spans="6:8" x14ac:dyDescent="0.3">
      <c r="F9187" s="2">
        <v>9182</v>
      </c>
      <c r="G9187" s="9">
        <f ca="1"/>
        <v>55.863975032640695</v>
      </c>
      <c r="H9187" s="9">
        <f ca="1"/>
        <v>5.8491406522440774E-3</v>
      </c>
    </row>
    <row r="9188" spans="6:8" x14ac:dyDescent="0.3">
      <c r="F9188" s="2">
        <v>9183</v>
      </c>
      <c r="G9188" s="9">
        <f ca="1"/>
        <v>55.881030714524499</v>
      </c>
      <c r="H9188" s="9">
        <f ca="1"/>
        <v>5.842739075771086E-3</v>
      </c>
    </row>
    <row r="9189" spans="6:8" x14ac:dyDescent="0.3">
      <c r="F9189" s="2">
        <v>9184</v>
      </c>
      <c r="G9189" s="9">
        <f ca="1"/>
        <v>55.904791777250544</v>
      </c>
      <c r="H9189" s="9">
        <f ca="1"/>
        <v>5.8338306081301148E-3</v>
      </c>
    </row>
    <row r="9190" spans="6:8" x14ac:dyDescent="0.3">
      <c r="F9190" s="2">
        <v>9185</v>
      </c>
      <c r="G9190" s="9">
        <f ca="1"/>
        <v>55.913967568385999</v>
      </c>
      <c r="H9190" s="9">
        <f ca="1"/>
        <v>5.8303935047478196E-3</v>
      </c>
    </row>
    <row r="9191" spans="6:8" x14ac:dyDescent="0.3">
      <c r="F9191" s="2">
        <v>9186</v>
      </c>
      <c r="G9191" s="9">
        <f ca="1"/>
        <v>55.920732397053079</v>
      </c>
      <c r="H9191" s="9">
        <f ca="1"/>
        <v>5.8278606048800087E-3</v>
      </c>
    </row>
    <row r="9192" spans="6:8" x14ac:dyDescent="0.3">
      <c r="F9192" s="2">
        <v>9187</v>
      </c>
      <c r="G9192" s="9">
        <f ca="1"/>
        <v>55.940099672073906</v>
      </c>
      <c r="H9192" s="9">
        <f ca="1"/>
        <v>5.8206142144985604E-3</v>
      </c>
    </row>
    <row r="9193" spans="6:8" x14ac:dyDescent="0.3">
      <c r="F9193" s="2">
        <v>9188</v>
      </c>
      <c r="G9193" s="9">
        <f ca="1"/>
        <v>55.945416513845771</v>
      </c>
      <c r="H9193" s="9">
        <f ca="1"/>
        <v>5.8186262166906874E-3</v>
      </c>
    </row>
    <row r="9194" spans="6:8" x14ac:dyDescent="0.3">
      <c r="F9194" s="2">
        <v>9189</v>
      </c>
      <c r="G9194" s="9">
        <f ca="1"/>
        <v>55.962490353666681</v>
      </c>
      <c r="H9194" s="9">
        <f ca="1"/>
        <v>5.8122460896878865E-3</v>
      </c>
    </row>
    <row r="9195" spans="6:8" x14ac:dyDescent="0.3">
      <c r="F9195" s="2">
        <v>9190</v>
      </c>
      <c r="G9195" s="9">
        <f ca="1"/>
        <v>55.968058354960242</v>
      </c>
      <c r="H9195" s="9">
        <f ca="1"/>
        <v>5.8101667264358753E-3</v>
      </c>
    </row>
    <row r="9196" spans="6:8" x14ac:dyDescent="0.3">
      <c r="F9196" s="2">
        <v>9191</v>
      </c>
      <c r="G9196" s="9">
        <f ca="1"/>
        <v>55.970027616057862</v>
      </c>
      <c r="H9196" s="9">
        <f ca="1"/>
        <v>5.8094314588556283E-3</v>
      </c>
    </row>
    <row r="9197" spans="6:8" x14ac:dyDescent="0.3">
      <c r="F9197" s="2">
        <v>9192</v>
      </c>
      <c r="G9197" s="9">
        <f ca="1"/>
        <v>55.979689581542004</v>
      </c>
      <c r="H9197" s="9">
        <f ca="1"/>
        <v>5.8058250881348151E-3</v>
      </c>
    </row>
    <row r="9198" spans="6:8" x14ac:dyDescent="0.3">
      <c r="F9198" s="2">
        <v>9193</v>
      </c>
      <c r="G9198" s="9">
        <f ca="1"/>
        <v>55.994229241095283</v>
      </c>
      <c r="H9198" s="9">
        <f ca="1"/>
        <v>5.8004016644657942E-3</v>
      </c>
    </row>
    <row r="9199" spans="6:8" x14ac:dyDescent="0.3">
      <c r="F9199" s="2">
        <v>9194</v>
      </c>
      <c r="G9199" s="9">
        <f ca="1"/>
        <v>56.056996447780918</v>
      </c>
      <c r="H9199" s="9">
        <f ca="1"/>
        <v>5.77703807952255E-3</v>
      </c>
    </row>
    <row r="9200" spans="6:8" x14ac:dyDescent="0.3">
      <c r="F9200" s="2">
        <v>9195</v>
      </c>
      <c r="G9200" s="9">
        <f ca="1"/>
        <v>56.076708846289421</v>
      </c>
      <c r="H9200" s="9">
        <f ca="1"/>
        <v>5.7697170621318628E-3</v>
      </c>
    </row>
    <row r="9201" spans="6:8" x14ac:dyDescent="0.3">
      <c r="F9201" s="2">
        <v>9196</v>
      </c>
      <c r="G9201" s="9">
        <f ca="1"/>
        <v>56.087717211717887</v>
      </c>
      <c r="H9201" s="9">
        <f ca="1"/>
        <v>5.7656320665601017E-3</v>
      </c>
    </row>
    <row r="9202" spans="6:8" x14ac:dyDescent="0.3">
      <c r="F9202" s="2">
        <v>9197</v>
      </c>
      <c r="G9202" s="9">
        <f ca="1"/>
        <v>56.127558458145288</v>
      </c>
      <c r="H9202" s="9">
        <f ca="1"/>
        <v>5.7508681940052347E-3</v>
      </c>
    </row>
    <row r="9203" spans="6:8" x14ac:dyDescent="0.3">
      <c r="F9203" s="2">
        <v>9198</v>
      </c>
      <c r="G9203" s="9">
        <f ca="1"/>
        <v>56.159050251728651</v>
      </c>
      <c r="H9203" s="9">
        <f ca="1"/>
        <v>5.7392210208702145E-3</v>
      </c>
    </row>
    <row r="9204" spans="6:8" x14ac:dyDescent="0.3">
      <c r="F9204" s="2">
        <v>9199</v>
      </c>
      <c r="G9204" s="9">
        <f ca="1"/>
        <v>56.167334000069118</v>
      </c>
      <c r="H9204" s="9">
        <f ca="1"/>
        <v>5.7361606151644789E-3</v>
      </c>
    </row>
    <row r="9205" spans="6:8" x14ac:dyDescent="0.3">
      <c r="F9205" s="2">
        <v>9200</v>
      </c>
      <c r="G9205" s="9">
        <f ca="1"/>
        <v>56.223158529327662</v>
      </c>
      <c r="H9205" s="9">
        <f ca="1"/>
        <v>5.7155724445138055E-3</v>
      </c>
    </row>
    <row r="9206" spans="6:8" x14ac:dyDescent="0.3">
      <c r="F9206" s="2">
        <v>9201</v>
      </c>
      <c r="G9206" s="9">
        <f ca="1"/>
        <v>56.231373590257625</v>
      </c>
      <c r="H9206" s="9">
        <f ca="1"/>
        <v>5.7125480100011635E-3</v>
      </c>
    </row>
    <row r="9207" spans="6:8" x14ac:dyDescent="0.3">
      <c r="F9207" s="2">
        <v>9202</v>
      </c>
      <c r="G9207" s="9">
        <f ca="1"/>
        <v>56.233191483503532</v>
      </c>
      <c r="H9207" s="9">
        <f ca="1"/>
        <v>5.7118789227017805E-3</v>
      </c>
    </row>
    <row r="9208" spans="6:8" x14ac:dyDescent="0.3">
      <c r="F9208" s="2">
        <v>9203</v>
      </c>
      <c r="G9208" s="9">
        <f ca="1"/>
        <v>56.276517649074961</v>
      </c>
      <c r="H9208" s="9">
        <f ca="1"/>
        <v>5.6959520977826463E-3</v>
      </c>
    </row>
    <row r="9209" spans="6:8" x14ac:dyDescent="0.3">
      <c r="F9209" s="2">
        <v>9204</v>
      </c>
      <c r="G9209" s="9">
        <f ca="1"/>
        <v>56.299906033041516</v>
      </c>
      <c r="H9209" s="9">
        <f ca="1"/>
        <v>5.6873701221146203E-3</v>
      </c>
    </row>
    <row r="9210" spans="6:8" x14ac:dyDescent="0.3">
      <c r="F9210" s="2">
        <v>9205</v>
      </c>
      <c r="G9210" s="9">
        <f ca="1"/>
        <v>56.302590763285004</v>
      </c>
      <c r="H9210" s="9">
        <f ca="1"/>
        <v>5.6863857074042692E-3</v>
      </c>
    </row>
    <row r="9211" spans="6:8" x14ac:dyDescent="0.3">
      <c r="F9211" s="2">
        <v>9206</v>
      </c>
      <c r="G9211" s="9">
        <f ca="1"/>
        <v>56.334397861488767</v>
      </c>
      <c r="H9211" s="9">
        <f ca="1"/>
        <v>5.674733939398339E-3</v>
      </c>
    </row>
    <row r="9212" spans="6:8" x14ac:dyDescent="0.3">
      <c r="F9212" s="2">
        <v>9207</v>
      </c>
      <c r="G9212" s="9">
        <f ca="1"/>
        <v>56.376017554476434</v>
      </c>
      <c r="H9212" s="9">
        <f ca="1"/>
        <v>5.6595181654145333E-3</v>
      </c>
    </row>
    <row r="9213" spans="6:8" x14ac:dyDescent="0.3">
      <c r="F9213" s="2">
        <v>9208</v>
      </c>
      <c r="G9213" s="9">
        <f ca="1"/>
        <v>56.417117973137266</v>
      </c>
      <c r="H9213" s="9">
        <f ca="1"/>
        <v>5.6445262336599902E-3</v>
      </c>
    </row>
    <row r="9214" spans="6:8" x14ac:dyDescent="0.3">
      <c r="F9214" s="2">
        <v>9209</v>
      </c>
      <c r="G9214" s="9">
        <f ca="1"/>
        <v>56.431604425042593</v>
      </c>
      <c r="H9214" s="9">
        <f ca="1"/>
        <v>5.6392501488960762E-3</v>
      </c>
    </row>
    <row r="9215" spans="6:8" x14ac:dyDescent="0.3">
      <c r="F9215" s="2">
        <v>9210</v>
      </c>
      <c r="G9215" s="9">
        <f ca="1"/>
        <v>56.465934723238441</v>
      </c>
      <c r="H9215" s="9">
        <f ca="1"/>
        <v>5.6267634954078223E-3</v>
      </c>
    </row>
    <row r="9216" spans="6:8" x14ac:dyDescent="0.3">
      <c r="F9216" s="2">
        <v>9211</v>
      </c>
      <c r="G9216" s="9">
        <f ca="1"/>
        <v>56.467497743379724</v>
      </c>
      <c r="H9216" s="9">
        <f ca="1"/>
        <v>5.626195551504635E-3</v>
      </c>
    </row>
    <row r="9217" spans="6:8" x14ac:dyDescent="0.3">
      <c r="F9217" s="2">
        <v>9212</v>
      </c>
      <c r="G9217" s="9">
        <f ca="1"/>
        <v>56.469215288272345</v>
      </c>
      <c r="H9217" s="9">
        <f ca="1"/>
        <v>5.6255715151691584E-3</v>
      </c>
    </row>
    <row r="9218" spans="6:8" x14ac:dyDescent="0.3">
      <c r="F9218" s="2">
        <v>9213</v>
      </c>
      <c r="G9218" s="9">
        <f ca="1"/>
        <v>56.478524446680609</v>
      </c>
      <c r="H9218" s="9">
        <f ca="1"/>
        <v>5.6221902376628902E-3</v>
      </c>
    </row>
    <row r="9219" spans="6:8" x14ac:dyDescent="0.3">
      <c r="F9219" s="2">
        <v>9214</v>
      </c>
      <c r="G9219" s="9">
        <f ca="1"/>
        <v>56.508268015060409</v>
      </c>
      <c r="H9219" s="9">
        <f ca="1"/>
        <v>5.6113983342993452E-3</v>
      </c>
    </row>
    <row r="9220" spans="6:8" x14ac:dyDescent="0.3">
      <c r="F9220" s="2">
        <v>9215</v>
      </c>
      <c r="G9220" s="9">
        <f ca="1"/>
        <v>56.558652079104796</v>
      </c>
      <c r="H9220" s="9">
        <f ca="1"/>
        <v>5.5931575844401747E-3</v>
      </c>
    </row>
    <row r="9221" spans="6:8" x14ac:dyDescent="0.3">
      <c r="F9221" s="2">
        <v>9216</v>
      </c>
      <c r="G9221" s="9">
        <f ca="1"/>
        <v>56.585471856128429</v>
      </c>
      <c r="H9221" s="9">
        <f ca="1"/>
        <v>5.5834684894453613E-3</v>
      </c>
    </row>
    <row r="9222" spans="6:8" x14ac:dyDescent="0.3">
      <c r="F9222" s="2">
        <v>9217</v>
      </c>
      <c r="G9222" s="9">
        <f ca="1"/>
        <v>56.605547740399189</v>
      </c>
      <c r="H9222" s="9">
        <f ca="1"/>
        <v>5.5762250852652547E-3</v>
      </c>
    </row>
    <row r="9223" spans="6:8" x14ac:dyDescent="0.3">
      <c r="F9223" s="2">
        <v>9218</v>
      </c>
      <c r="G9223" s="9">
        <f ca="1"/>
        <v>56.609614647218393</v>
      </c>
      <c r="H9223" s="9">
        <f ca="1"/>
        <v>5.5747587143273976E-3</v>
      </c>
    </row>
    <row r="9224" spans="6:8" x14ac:dyDescent="0.3">
      <c r="F9224" s="2">
        <v>9219</v>
      </c>
      <c r="G9224" s="9">
        <f ca="1"/>
        <v>56.626763487925579</v>
      </c>
      <c r="H9224" s="9">
        <f ca="1"/>
        <v>5.5685791065739941E-3</v>
      </c>
    </row>
    <row r="9225" spans="6:8" x14ac:dyDescent="0.3">
      <c r="F9225" s="2">
        <v>9220</v>
      </c>
      <c r="G9225" s="9">
        <f ca="1"/>
        <v>56.630110969675869</v>
      </c>
      <c r="H9225" s="9">
        <f ca="1"/>
        <v>5.5673735172088578E-3</v>
      </c>
    </row>
    <row r="9226" spans="6:8" x14ac:dyDescent="0.3">
      <c r="F9226" s="2">
        <v>9221</v>
      </c>
      <c r="G9226" s="9">
        <f ca="1"/>
        <v>56.642787392292803</v>
      </c>
      <c r="H9226" s="9">
        <f ca="1"/>
        <v>5.5628101399183335E-3</v>
      </c>
    </row>
    <row r="9227" spans="6:8" x14ac:dyDescent="0.3">
      <c r="F9227" s="2">
        <v>9222</v>
      </c>
      <c r="G9227" s="9">
        <f ca="1"/>
        <v>56.648654178644591</v>
      </c>
      <c r="H9227" s="9">
        <f ca="1"/>
        <v>5.5606992370107987E-3</v>
      </c>
    </row>
    <row r="9228" spans="6:8" x14ac:dyDescent="0.3">
      <c r="F9228" s="2">
        <v>9223</v>
      </c>
      <c r="G9228" s="9">
        <f ca="1"/>
        <v>56.661339510167295</v>
      </c>
      <c r="H9228" s="9">
        <f ca="1"/>
        <v>5.5561373136205298E-3</v>
      </c>
    </row>
    <row r="9229" spans="6:8" x14ac:dyDescent="0.3">
      <c r="F9229" s="2">
        <v>9224</v>
      </c>
      <c r="G9229" s="9">
        <f ca="1"/>
        <v>56.688174681095724</v>
      </c>
      <c r="H9229" s="9">
        <f ca="1"/>
        <v>5.546497294782014E-3</v>
      </c>
    </row>
    <row r="9230" spans="6:8" x14ac:dyDescent="0.3">
      <c r="F9230" s="2">
        <v>9225</v>
      </c>
      <c r="G9230" s="9">
        <f ca="1"/>
        <v>56.695432566556732</v>
      </c>
      <c r="H9230" s="9">
        <f ca="1"/>
        <v>5.5438924868681213E-3</v>
      </c>
    </row>
    <row r="9231" spans="6:8" x14ac:dyDescent="0.3">
      <c r="F9231" s="2">
        <v>9226</v>
      </c>
      <c r="G9231" s="9">
        <f ca="1"/>
        <v>56.696473477180277</v>
      </c>
      <c r="H9231" s="9">
        <f ca="1"/>
        <v>5.543518996228524E-3</v>
      </c>
    </row>
    <row r="9232" spans="6:8" x14ac:dyDescent="0.3">
      <c r="F9232" s="2">
        <v>9227</v>
      </c>
      <c r="G9232" s="9">
        <f ca="1"/>
        <v>56.699263242270284</v>
      </c>
      <c r="H9232" s="9">
        <f ca="1"/>
        <v>5.5425181022574028E-3</v>
      </c>
    </row>
    <row r="9233" spans="6:8" x14ac:dyDescent="0.3">
      <c r="F9233" s="2">
        <v>9228</v>
      </c>
      <c r="G9233" s="9">
        <f ca="1"/>
        <v>56.700628091202098</v>
      </c>
      <c r="H9233" s="9">
        <f ca="1"/>
        <v>5.5420284865974837E-3</v>
      </c>
    </row>
    <row r="9234" spans="6:8" x14ac:dyDescent="0.3">
      <c r="F9234" s="2">
        <v>9229</v>
      </c>
      <c r="G9234" s="9">
        <f ca="1"/>
        <v>56.702788729279554</v>
      </c>
      <c r="H9234" s="9">
        <f ca="1"/>
        <v>5.5412534708141553E-3</v>
      </c>
    </row>
    <row r="9235" spans="6:8" x14ac:dyDescent="0.3">
      <c r="F9235" s="2">
        <v>9230</v>
      </c>
      <c r="G9235" s="9">
        <f ca="1"/>
        <v>56.710475518570732</v>
      </c>
      <c r="H9235" s="9">
        <f ca="1"/>
        <v>5.5384969858040933E-3</v>
      </c>
    </row>
    <row r="9236" spans="6:8" x14ac:dyDescent="0.3">
      <c r="F9236" s="2">
        <v>9231</v>
      </c>
      <c r="G9236" s="9">
        <f ca="1"/>
        <v>56.724865630021185</v>
      </c>
      <c r="H9236" s="9">
        <f ca="1"/>
        <v>5.5333398265756638E-3</v>
      </c>
    </row>
    <row r="9237" spans="6:8" x14ac:dyDescent="0.3">
      <c r="F9237" s="2">
        <v>9232</v>
      </c>
      <c r="G9237" s="9">
        <f ca="1"/>
        <v>56.750208792852781</v>
      </c>
      <c r="H9237" s="9">
        <f ca="1"/>
        <v>5.5242672335855175E-3</v>
      </c>
    </row>
    <row r="9238" spans="6:8" x14ac:dyDescent="0.3">
      <c r="F9238" s="2">
        <v>9233</v>
      </c>
      <c r="G9238" s="9">
        <f ca="1"/>
        <v>56.754794148060917</v>
      </c>
      <c r="H9238" s="9">
        <f ca="1"/>
        <v>5.5226270778789312E-3</v>
      </c>
    </row>
    <row r="9239" spans="6:8" x14ac:dyDescent="0.3">
      <c r="F9239" s="2">
        <v>9234</v>
      </c>
      <c r="G9239" s="9">
        <f ca="1"/>
        <v>56.766165775531192</v>
      </c>
      <c r="H9239" s="9">
        <f ca="1"/>
        <v>5.5185613010033854E-3</v>
      </c>
    </row>
    <row r="9240" spans="6:8" x14ac:dyDescent="0.3">
      <c r="F9240" s="2">
        <v>9235</v>
      </c>
      <c r="G9240" s="9">
        <f ca="1"/>
        <v>56.781595101707154</v>
      </c>
      <c r="H9240" s="9">
        <f ca="1"/>
        <v>5.5130488249920282E-3</v>
      </c>
    </row>
    <row r="9241" spans="6:8" x14ac:dyDescent="0.3">
      <c r="F9241" s="2">
        <v>9236</v>
      </c>
      <c r="G9241" s="9">
        <f ca="1"/>
        <v>56.788634910101706</v>
      </c>
      <c r="H9241" s="9">
        <f ca="1"/>
        <v>5.5105352533804091E-3</v>
      </c>
    </row>
    <row r="9242" spans="6:8" x14ac:dyDescent="0.3">
      <c r="F9242" s="2">
        <v>9237</v>
      </c>
      <c r="G9242" s="9">
        <f ca="1"/>
        <v>56.789832275337311</v>
      </c>
      <c r="H9242" s="9">
        <f ca="1"/>
        <v>5.5101078299563105E-3</v>
      </c>
    </row>
    <row r="9243" spans="6:8" x14ac:dyDescent="0.3">
      <c r="F9243" s="2">
        <v>9238</v>
      </c>
      <c r="G9243" s="9">
        <f ca="1"/>
        <v>56.800638800489054</v>
      </c>
      <c r="H9243" s="9">
        <f ca="1"/>
        <v>5.5062515031596097E-3</v>
      </c>
    </row>
    <row r="9244" spans="6:8" x14ac:dyDescent="0.3">
      <c r="F9244" s="2">
        <v>9239</v>
      </c>
      <c r="G9244" s="9">
        <f ca="1"/>
        <v>56.821130548514454</v>
      </c>
      <c r="H9244" s="9">
        <f ca="1"/>
        <v>5.4989453047623186E-3</v>
      </c>
    </row>
    <row r="9245" spans="6:8" x14ac:dyDescent="0.3">
      <c r="F9245" s="2">
        <v>9240</v>
      </c>
      <c r="G9245" s="9">
        <f ca="1"/>
        <v>56.828247179854863</v>
      </c>
      <c r="H9245" s="9">
        <f ca="1"/>
        <v>5.4964098506980908E-3</v>
      </c>
    </row>
    <row r="9246" spans="6:8" x14ac:dyDescent="0.3">
      <c r="F9246" s="2">
        <v>9241</v>
      </c>
      <c r="G9246" s="9">
        <f ca="1"/>
        <v>56.831330967515221</v>
      </c>
      <c r="H9246" s="9">
        <f ca="1"/>
        <v>5.4953114940918387E-3</v>
      </c>
    </row>
    <row r="9247" spans="6:8" x14ac:dyDescent="0.3">
      <c r="F9247" s="2">
        <v>9242</v>
      </c>
      <c r="G9247" s="9">
        <f ca="1"/>
        <v>56.861684723573866</v>
      </c>
      <c r="H9247" s="9">
        <f ca="1"/>
        <v>5.4845103406871865E-3</v>
      </c>
    </row>
    <row r="9248" spans="6:8" x14ac:dyDescent="0.3">
      <c r="F9248" s="2">
        <v>9243</v>
      </c>
      <c r="G9248" s="9">
        <f ca="1"/>
        <v>56.877304899175599</v>
      </c>
      <c r="H9248" s="9">
        <f ca="1"/>
        <v>5.4789590789577954E-3</v>
      </c>
    </row>
    <row r="9249" spans="6:8" x14ac:dyDescent="0.3">
      <c r="F9249" s="2">
        <v>9244</v>
      </c>
      <c r="G9249" s="9">
        <f ca="1"/>
        <v>56.887811370365789</v>
      </c>
      <c r="H9249" s="9">
        <f ca="1"/>
        <v>5.4752278755459752E-3</v>
      </c>
    </row>
    <row r="9250" spans="6:8" x14ac:dyDescent="0.3">
      <c r="F9250" s="2">
        <v>9245</v>
      </c>
      <c r="G9250" s="9">
        <f ca="1"/>
        <v>56.887865678243315</v>
      </c>
      <c r="H9250" s="9">
        <f ca="1"/>
        <v>5.4752085946132437E-3</v>
      </c>
    </row>
    <row r="9251" spans="6:8" x14ac:dyDescent="0.3">
      <c r="F9251" s="2">
        <v>9246</v>
      </c>
      <c r="G9251" s="9">
        <f ca="1"/>
        <v>56.907940245373737</v>
      </c>
      <c r="H9251" s="9">
        <f ca="1"/>
        <v>5.4680854850542417E-3</v>
      </c>
    </row>
    <row r="9252" spans="6:8" x14ac:dyDescent="0.3">
      <c r="F9252" s="2">
        <v>9247</v>
      </c>
      <c r="G9252" s="9">
        <f ca="1"/>
        <v>56.920855186510053</v>
      </c>
      <c r="H9252" s="9">
        <f ca="1"/>
        <v>5.4635070244035844E-3</v>
      </c>
    </row>
    <row r="9253" spans="6:8" x14ac:dyDescent="0.3">
      <c r="F9253" s="2">
        <v>9248</v>
      </c>
      <c r="G9253" s="9">
        <f ca="1"/>
        <v>56.955880344717883</v>
      </c>
      <c r="H9253" s="9">
        <f ca="1"/>
        <v>5.4511067591249511E-3</v>
      </c>
    </row>
    <row r="9254" spans="6:8" x14ac:dyDescent="0.3">
      <c r="F9254" s="2">
        <v>9249</v>
      </c>
      <c r="G9254" s="9">
        <f ca="1"/>
        <v>56.982083088624265</v>
      </c>
      <c r="H9254" s="9">
        <f ca="1"/>
        <v>5.441845686133707E-3</v>
      </c>
    </row>
    <row r="9255" spans="6:8" x14ac:dyDescent="0.3">
      <c r="F9255" s="2">
        <v>9250</v>
      </c>
      <c r="G9255" s="9">
        <f ca="1"/>
        <v>56.984503559711911</v>
      </c>
      <c r="H9255" s="9">
        <f ca="1"/>
        <v>5.4409908752436594E-3</v>
      </c>
    </row>
    <row r="9256" spans="6:8" x14ac:dyDescent="0.3">
      <c r="F9256" s="2">
        <v>9251</v>
      </c>
      <c r="G9256" s="9">
        <f ca="1"/>
        <v>57.007520806561431</v>
      </c>
      <c r="H9256" s="9">
        <f ca="1"/>
        <v>5.4328678570596065E-3</v>
      </c>
    </row>
    <row r="9257" spans="6:8" x14ac:dyDescent="0.3">
      <c r="F9257" s="2">
        <v>9252</v>
      </c>
      <c r="G9257" s="9">
        <f ca="1"/>
        <v>57.050952766828324</v>
      </c>
      <c r="H9257" s="9">
        <f ca="1"/>
        <v>5.417568487286418E-3</v>
      </c>
    </row>
    <row r="9258" spans="6:8" x14ac:dyDescent="0.3">
      <c r="F9258" s="2">
        <v>9253</v>
      </c>
      <c r="G9258" s="9">
        <f ca="1"/>
        <v>57.069692685438802</v>
      </c>
      <c r="H9258" s="9">
        <f ca="1"/>
        <v>5.4109785268286522E-3</v>
      </c>
    </row>
    <row r="9259" spans="6:8" x14ac:dyDescent="0.3">
      <c r="F9259" s="2">
        <v>9254</v>
      </c>
      <c r="G9259" s="9">
        <f ca="1"/>
        <v>57.076810968489447</v>
      </c>
      <c r="H9259" s="9">
        <f ca="1"/>
        <v>5.4084771522882064E-3</v>
      </c>
    </row>
    <row r="9260" spans="6:8" x14ac:dyDescent="0.3">
      <c r="F9260" s="2">
        <v>9255</v>
      </c>
      <c r="G9260" s="9">
        <f ca="1"/>
        <v>57.080998587360476</v>
      </c>
      <c r="H9260" s="9">
        <f ca="1"/>
        <v>5.4070060788822269E-3</v>
      </c>
    </row>
    <row r="9261" spans="6:8" x14ac:dyDescent="0.3">
      <c r="F9261" s="2">
        <v>9256</v>
      </c>
      <c r="G9261" s="9">
        <f ca="1"/>
        <v>57.093410896150715</v>
      </c>
      <c r="H9261" s="9">
        <f ca="1"/>
        <v>5.4026477533951718E-3</v>
      </c>
    </row>
    <row r="9262" spans="6:8" x14ac:dyDescent="0.3">
      <c r="F9262" s="2">
        <v>9257</v>
      </c>
      <c r="G9262" s="9">
        <f ca="1"/>
        <v>57.138695668411472</v>
      </c>
      <c r="H9262" s="9">
        <f ca="1"/>
        <v>5.386772393803709E-3</v>
      </c>
    </row>
    <row r="9263" spans="6:8" x14ac:dyDescent="0.3">
      <c r="F9263" s="2">
        <v>9258</v>
      </c>
      <c r="G9263" s="9">
        <f ca="1"/>
        <v>57.1395762625258</v>
      </c>
      <c r="H9263" s="9">
        <f ca="1"/>
        <v>5.3864640820352437E-3</v>
      </c>
    </row>
    <row r="9264" spans="6:8" x14ac:dyDescent="0.3">
      <c r="F9264" s="2">
        <v>9259</v>
      </c>
      <c r="G9264" s="9">
        <f ca="1"/>
        <v>57.226131990063756</v>
      </c>
      <c r="H9264" s="9">
        <f ca="1"/>
        <v>5.3562329196766983E-3</v>
      </c>
    </row>
    <row r="9265" spans="6:8" x14ac:dyDescent="0.3">
      <c r="F9265" s="2">
        <v>9260</v>
      </c>
      <c r="G9265" s="9">
        <f ca="1"/>
        <v>57.228193984226074</v>
      </c>
      <c r="H9265" s="9">
        <f ca="1"/>
        <v>5.3555145045252554E-3</v>
      </c>
    </row>
    <row r="9266" spans="6:8" x14ac:dyDescent="0.3">
      <c r="F9266" s="2">
        <v>9261</v>
      </c>
      <c r="G9266" s="9">
        <f ca="1"/>
        <v>57.228231870309557</v>
      </c>
      <c r="H9266" s="9">
        <f ca="1"/>
        <v>5.3555013054841444E-3</v>
      </c>
    </row>
    <row r="9267" spans="6:8" x14ac:dyDescent="0.3">
      <c r="F9267" s="2">
        <v>9262</v>
      </c>
      <c r="G9267" s="9">
        <f ca="1"/>
        <v>57.268549171919915</v>
      </c>
      <c r="H9267" s="9">
        <f ca="1"/>
        <v>5.3414710265199368E-3</v>
      </c>
    </row>
    <row r="9268" spans="6:8" x14ac:dyDescent="0.3">
      <c r="F9268" s="2">
        <v>9263</v>
      </c>
      <c r="G9268" s="9">
        <f ca="1"/>
        <v>57.299986569017747</v>
      </c>
      <c r="H9268" s="9">
        <f ca="1"/>
        <v>5.3305527656867732E-3</v>
      </c>
    </row>
    <row r="9269" spans="6:8" x14ac:dyDescent="0.3">
      <c r="F9269" s="2">
        <v>9264</v>
      </c>
      <c r="G9269" s="9">
        <f ca="1"/>
        <v>57.368226437755382</v>
      </c>
      <c r="H9269" s="9">
        <f ca="1"/>
        <v>5.3069186930414305E-3</v>
      </c>
    </row>
    <row r="9270" spans="6:8" x14ac:dyDescent="0.3">
      <c r="F9270" s="2">
        <v>9265</v>
      </c>
      <c r="G9270" s="9">
        <f ca="1"/>
        <v>57.381381694451562</v>
      </c>
      <c r="H9270" s="9">
        <f ca="1"/>
        <v>5.3023728608778123E-3</v>
      </c>
    </row>
    <row r="9271" spans="6:8" x14ac:dyDescent="0.3">
      <c r="F9271" s="2">
        <v>9266</v>
      </c>
      <c r="G9271" s="9">
        <f ca="1"/>
        <v>57.39056058297259</v>
      </c>
      <c r="H9271" s="9">
        <f ca="1"/>
        <v>5.2992030493216593E-3</v>
      </c>
    </row>
    <row r="9272" spans="6:8" x14ac:dyDescent="0.3">
      <c r="F9272" s="2">
        <v>9267</v>
      </c>
      <c r="G9272" s="9">
        <f ca="1"/>
        <v>57.412992566916742</v>
      </c>
      <c r="H9272" s="9">
        <f ca="1"/>
        <v>5.2914632839995424E-3</v>
      </c>
    </row>
    <row r="9273" spans="6:8" x14ac:dyDescent="0.3">
      <c r="F9273" s="2">
        <v>9268</v>
      </c>
      <c r="G9273" s="9">
        <f ca="1"/>
        <v>57.429526265527201</v>
      </c>
      <c r="H9273" s="9">
        <f ca="1"/>
        <v>5.2857648236095062E-3</v>
      </c>
    </row>
    <row r="9274" spans="6:8" x14ac:dyDescent="0.3">
      <c r="F9274" s="2">
        <v>9269</v>
      </c>
      <c r="G9274" s="9">
        <f ca="1"/>
        <v>57.431843063396769</v>
      </c>
      <c r="H9274" s="9">
        <f ca="1"/>
        <v>5.2849667426117528E-3</v>
      </c>
    </row>
    <row r="9275" spans="6:8" x14ac:dyDescent="0.3">
      <c r="F9275" s="2">
        <v>9270</v>
      </c>
      <c r="G9275" s="9">
        <f ca="1"/>
        <v>57.449367125550019</v>
      </c>
      <c r="H9275" s="9">
        <f ca="1"/>
        <v>5.2789334709189145E-3</v>
      </c>
    </row>
    <row r="9276" spans="6:8" x14ac:dyDescent="0.3">
      <c r="F9276" s="2">
        <v>9271</v>
      </c>
      <c r="G9276" s="9">
        <f ca="1"/>
        <v>57.450006219307106</v>
      </c>
      <c r="H9276" s="9">
        <f ca="1"/>
        <v>5.2787135521774158E-3</v>
      </c>
    </row>
    <row r="9277" spans="6:8" x14ac:dyDescent="0.3">
      <c r="F9277" s="2">
        <v>9272</v>
      </c>
      <c r="G9277" s="9">
        <f ca="1"/>
        <v>57.451470131333679</v>
      </c>
      <c r="H9277" s="9">
        <f ca="1"/>
        <v>5.2782098345819277E-3</v>
      </c>
    </row>
    <row r="9278" spans="6:8" x14ac:dyDescent="0.3">
      <c r="F9278" s="2">
        <v>9273</v>
      </c>
      <c r="G9278" s="9">
        <f ca="1"/>
        <v>57.459449438453447</v>
      </c>
      <c r="H9278" s="9">
        <f ca="1"/>
        <v>5.2754649587015137E-3</v>
      </c>
    </row>
    <row r="9279" spans="6:8" x14ac:dyDescent="0.3">
      <c r="F9279" s="2">
        <v>9274</v>
      </c>
      <c r="G9279" s="9">
        <f ca="1"/>
        <v>57.519807415317707</v>
      </c>
      <c r="H9279" s="9">
        <f ca="1"/>
        <v>5.2547414820371648E-3</v>
      </c>
    </row>
    <row r="9280" spans="6:8" x14ac:dyDescent="0.3">
      <c r="F9280" s="2">
        <v>9275</v>
      </c>
      <c r="G9280" s="9">
        <f ca="1"/>
        <v>57.520413920125137</v>
      </c>
      <c r="H9280" s="9">
        <f ca="1"/>
        <v>5.2545335978721394E-3</v>
      </c>
    </row>
    <row r="9281" spans="6:8" x14ac:dyDescent="0.3">
      <c r="F9281" s="2">
        <v>9276</v>
      </c>
      <c r="G9281" s="9">
        <f ca="1"/>
        <v>57.530266954923313</v>
      </c>
      <c r="H9281" s="9">
        <f ca="1"/>
        <v>5.2511573830593648E-3</v>
      </c>
    </row>
    <row r="9282" spans="6:8" x14ac:dyDescent="0.3">
      <c r="F9282" s="2">
        <v>9277</v>
      </c>
      <c r="G9282" s="9">
        <f ca="1"/>
        <v>57.540505046277424</v>
      </c>
      <c r="H9282" s="9">
        <f ca="1"/>
        <v>5.2476511977899336E-3</v>
      </c>
    </row>
    <row r="9283" spans="6:8" x14ac:dyDescent="0.3">
      <c r="F9283" s="2">
        <v>9278</v>
      </c>
      <c r="G9283" s="9">
        <f ca="1"/>
        <v>57.57419533672126</v>
      </c>
      <c r="H9283" s="9">
        <f ca="1"/>
        <v>5.236127640100543E-3</v>
      </c>
    </row>
    <row r="9284" spans="6:8" x14ac:dyDescent="0.3">
      <c r="F9284" s="2">
        <v>9279</v>
      </c>
      <c r="G9284" s="9">
        <f ca="1"/>
        <v>57.57633233491962</v>
      </c>
      <c r="H9284" s="9">
        <f ca="1"/>
        <v>5.2353974260282415E-3</v>
      </c>
    </row>
    <row r="9285" spans="6:8" x14ac:dyDescent="0.3">
      <c r="F9285" s="2">
        <v>9280</v>
      </c>
      <c r="G9285" s="9">
        <f ca="1"/>
        <v>57.602771117967606</v>
      </c>
      <c r="H9285" s="9">
        <f ca="1"/>
        <v>5.2263704999924365E-3</v>
      </c>
    </row>
    <row r="9286" spans="6:8" x14ac:dyDescent="0.3">
      <c r="F9286" s="2">
        <v>9281</v>
      </c>
      <c r="G9286" s="9">
        <f ca="1"/>
        <v>57.620801550581071</v>
      </c>
      <c r="H9286" s="9">
        <f ca="1"/>
        <v>5.2202220821262928E-3</v>
      </c>
    </row>
    <row r="9287" spans="6:8" x14ac:dyDescent="0.3">
      <c r="F9287" s="2">
        <v>9282</v>
      </c>
      <c r="G9287" s="9">
        <f ca="1"/>
        <v>57.628992987091465</v>
      </c>
      <c r="H9287" s="9">
        <f ca="1"/>
        <v>5.2174308363880486E-3</v>
      </c>
    </row>
    <row r="9288" spans="6:8" x14ac:dyDescent="0.3">
      <c r="F9288" s="2">
        <v>9283</v>
      </c>
      <c r="G9288" s="9">
        <f ca="1"/>
        <v>57.638837488638551</v>
      </c>
      <c r="H9288" s="9">
        <f ca="1"/>
        <v>5.2140780017873234E-3</v>
      </c>
    </row>
    <row r="9289" spans="6:8" x14ac:dyDescent="0.3">
      <c r="F9289" s="2">
        <v>9284</v>
      </c>
      <c r="G9289" s="9">
        <f ca="1"/>
        <v>57.648996907203099</v>
      </c>
      <c r="H9289" s="9">
        <f ca="1"/>
        <v>5.2106198532660495E-3</v>
      </c>
    </row>
    <row r="9290" spans="6:8" x14ac:dyDescent="0.3">
      <c r="F9290" s="2">
        <v>9285</v>
      </c>
      <c r="G9290" s="9">
        <f ca="1"/>
        <v>57.653806200437259</v>
      </c>
      <c r="H9290" s="9">
        <f ca="1"/>
        <v>5.208983512601041E-3</v>
      </c>
    </row>
    <row r="9291" spans="6:8" x14ac:dyDescent="0.3">
      <c r="F9291" s="2">
        <v>9286</v>
      </c>
      <c r="G9291" s="9">
        <f ca="1"/>
        <v>57.713239367548667</v>
      </c>
      <c r="H9291" s="9">
        <f ca="1"/>
        <v>5.1887980493066027E-3</v>
      </c>
    </row>
    <row r="9292" spans="6:8" x14ac:dyDescent="0.3">
      <c r="F9292" s="2">
        <v>9287</v>
      </c>
      <c r="G9292" s="9">
        <f ca="1"/>
        <v>57.724681108353366</v>
      </c>
      <c r="H9292" s="9">
        <f ca="1"/>
        <v>5.1849197820560975E-3</v>
      </c>
    </row>
    <row r="9293" spans="6:8" x14ac:dyDescent="0.3">
      <c r="F9293" s="2">
        <v>9288</v>
      </c>
      <c r="G9293" s="9">
        <f ca="1"/>
        <v>57.732420191883584</v>
      </c>
      <c r="H9293" s="9">
        <f ca="1"/>
        <v>5.1822979720453242E-3</v>
      </c>
    </row>
    <row r="9294" spans="6:8" x14ac:dyDescent="0.3">
      <c r="F9294" s="2">
        <v>9289</v>
      </c>
      <c r="G9294" s="9">
        <f ca="1"/>
        <v>57.733525056237418</v>
      </c>
      <c r="H9294" s="9">
        <f ca="1"/>
        <v>5.1819237643078242E-3</v>
      </c>
    </row>
    <row r="9295" spans="6:8" x14ac:dyDescent="0.3">
      <c r="F9295" s="2">
        <v>9290</v>
      </c>
      <c r="G9295" s="9">
        <f ca="1"/>
        <v>57.803629313988118</v>
      </c>
      <c r="H9295" s="9">
        <f ca="1"/>
        <v>5.1582275233411877E-3</v>
      </c>
    </row>
    <row r="9296" spans="6:8" x14ac:dyDescent="0.3">
      <c r="F9296" s="2">
        <v>9291</v>
      </c>
      <c r="G9296" s="9">
        <f ca="1"/>
        <v>57.843760005450903</v>
      </c>
      <c r="H9296" s="9">
        <f ca="1"/>
        <v>5.1447047631811389E-3</v>
      </c>
    </row>
    <row r="9297" spans="6:8" x14ac:dyDescent="0.3">
      <c r="F9297" s="2">
        <v>9292</v>
      </c>
      <c r="G9297" s="9">
        <f ca="1"/>
        <v>57.903177770336498</v>
      </c>
      <c r="H9297" s="9">
        <f ca="1"/>
        <v>5.1247388933831134E-3</v>
      </c>
    </row>
    <row r="9298" spans="6:8" x14ac:dyDescent="0.3">
      <c r="F9298" s="2">
        <v>9293</v>
      </c>
      <c r="G9298" s="9">
        <f ca="1"/>
        <v>57.908631299681055</v>
      </c>
      <c r="H9298" s="9">
        <f ca="1"/>
        <v>5.122909715702781E-3</v>
      </c>
    </row>
    <row r="9299" spans="6:8" x14ac:dyDescent="0.3">
      <c r="F9299" s="2">
        <v>9294</v>
      </c>
      <c r="G9299" s="9">
        <f ca="1"/>
        <v>57.92317524044325</v>
      </c>
      <c r="H9299" s="9">
        <f ca="1"/>
        <v>5.1180342553405868E-3</v>
      </c>
    </row>
    <row r="9300" spans="6:8" x14ac:dyDescent="0.3">
      <c r="F9300" s="2">
        <v>9295</v>
      </c>
      <c r="G9300" s="9">
        <f ca="1"/>
        <v>57.948850137558914</v>
      </c>
      <c r="H9300" s="9">
        <f ca="1"/>
        <v>5.1094371951883096E-3</v>
      </c>
    </row>
    <row r="9301" spans="6:8" x14ac:dyDescent="0.3">
      <c r="F9301" s="2">
        <v>9296</v>
      </c>
      <c r="G9301" s="9">
        <f ca="1"/>
        <v>57.960544848543179</v>
      </c>
      <c r="H9301" s="9">
        <f ca="1"/>
        <v>5.1055254266570765E-3</v>
      </c>
    </row>
    <row r="9302" spans="6:8" x14ac:dyDescent="0.3">
      <c r="F9302" s="2">
        <v>9297</v>
      </c>
      <c r="G9302" s="9">
        <f ca="1"/>
        <v>57.98348888812265</v>
      </c>
      <c r="H9302" s="9">
        <f ca="1"/>
        <v>5.0978583592703386E-3</v>
      </c>
    </row>
    <row r="9303" spans="6:8" x14ac:dyDescent="0.3">
      <c r="F9303" s="2">
        <v>9298</v>
      </c>
      <c r="G9303" s="9">
        <f ca="1"/>
        <v>58.023776752322185</v>
      </c>
      <c r="H9303" s="9">
        <f ca="1"/>
        <v>5.0844196098834152E-3</v>
      </c>
    </row>
    <row r="9304" spans="6:8" x14ac:dyDescent="0.3">
      <c r="F9304" s="2">
        <v>9299</v>
      </c>
      <c r="G9304" s="9">
        <f ca="1"/>
        <v>58.030249972993019</v>
      </c>
      <c r="H9304" s="9">
        <f ca="1"/>
        <v>5.082263198164935E-3</v>
      </c>
    </row>
    <row r="9305" spans="6:8" x14ac:dyDescent="0.3">
      <c r="F9305" s="2">
        <v>9300</v>
      </c>
      <c r="G9305" s="9">
        <f ca="1"/>
        <v>58.037504561642862</v>
      </c>
      <c r="H9305" s="9">
        <f ca="1"/>
        <v>5.0798474274063674E-3</v>
      </c>
    </row>
    <row r="9306" spans="6:8" x14ac:dyDescent="0.3">
      <c r="F9306" s="2">
        <v>9301</v>
      </c>
      <c r="G9306" s="9">
        <f ca="1"/>
        <v>58.043748410229512</v>
      </c>
      <c r="H9306" s="9">
        <f ca="1"/>
        <v>5.0777690245046832E-3</v>
      </c>
    </row>
    <row r="9307" spans="6:8" x14ac:dyDescent="0.3">
      <c r="F9307" s="2">
        <v>9302</v>
      </c>
      <c r="G9307" s="9">
        <f ca="1"/>
        <v>58.058685710582417</v>
      </c>
      <c r="H9307" s="9">
        <f ca="1"/>
        <v>5.0727997877975089E-3</v>
      </c>
    </row>
    <row r="9308" spans="6:8" x14ac:dyDescent="0.3">
      <c r="F9308" s="2">
        <v>9303</v>
      </c>
      <c r="G9308" s="9">
        <f ca="1"/>
        <v>58.061971853635093</v>
      </c>
      <c r="H9308" s="9">
        <f ca="1"/>
        <v>5.0717071393433033E-3</v>
      </c>
    </row>
    <row r="9309" spans="6:8" x14ac:dyDescent="0.3">
      <c r="F9309" s="2">
        <v>9304</v>
      </c>
      <c r="G9309" s="9">
        <f ca="1"/>
        <v>58.069927637499241</v>
      </c>
      <c r="H9309" s="9">
        <f ca="1"/>
        <v>5.0690626669923607E-3</v>
      </c>
    </row>
    <row r="9310" spans="6:8" x14ac:dyDescent="0.3">
      <c r="F9310" s="2">
        <v>9305</v>
      </c>
      <c r="G9310" s="9">
        <f ca="1"/>
        <v>58.08178989628815</v>
      </c>
      <c r="H9310" s="9">
        <f ca="1"/>
        <v>5.0651219045755036E-3</v>
      </c>
    </row>
    <row r="9311" spans="6:8" x14ac:dyDescent="0.3">
      <c r="F9311" s="2">
        <v>9306</v>
      </c>
      <c r="G9311" s="9">
        <f ca="1"/>
        <v>58.083513360358445</v>
      </c>
      <c r="H9311" s="9">
        <f ca="1"/>
        <v>5.0645495721606025E-3</v>
      </c>
    </row>
    <row r="9312" spans="6:8" x14ac:dyDescent="0.3">
      <c r="F9312" s="2">
        <v>9307</v>
      </c>
      <c r="G9312" s="9">
        <f ca="1"/>
        <v>58.109784617446103</v>
      </c>
      <c r="H9312" s="9">
        <f ca="1"/>
        <v>5.0558322451356458E-3</v>
      </c>
    </row>
    <row r="9313" spans="6:8" x14ac:dyDescent="0.3">
      <c r="F9313" s="2">
        <v>9308</v>
      </c>
      <c r="G9313" s="9">
        <f ca="1"/>
        <v>58.12015755883764</v>
      </c>
      <c r="H9313" s="9">
        <f ca="1"/>
        <v>5.0523938607373916E-3</v>
      </c>
    </row>
    <row r="9314" spans="6:8" x14ac:dyDescent="0.3">
      <c r="F9314" s="2">
        <v>9309</v>
      </c>
      <c r="G9314" s="9">
        <f ca="1"/>
        <v>58.153063798404702</v>
      </c>
      <c r="H9314" s="9">
        <f ca="1"/>
        <v>5.041499564411309E-3</v>
      </c>
    </row>
    <row r="9315" spans="6:8" x14ac:dyDescent="0.3">
      <c r="F9315" s="2">
        <v>9310</v>
      </c>
      <c r="G9315" s="9">
        <f ca="1"/>
        <v>58.161735039063338</v>
      </c>
      <c r="H9315" s="9">
        <f ca="1"/>
        <v>5.0386321449503177E-3</v>
      </c>
    </row>
    <row r="9316" spans="6:8" x14ac:dyDescent="0.3">
      <c r="F9316" s="2">
        <v>9311</v>
      </c>
      <c r="G9316" s="9">
        <f ca="1"/>
        <v>58.16285737897018</v>
      </c>
      <c r="H9316" s="9">
        <f ca="1"/>
        <v>5.038261110682494E-3</v>
      </c>
    </row>
    <row r="9317" spans="6:8" x14ac:dyDescent="0.3">
      <c r="F9317" s="2">
        <v>9312</v>
      </c>
      <c r="G9317" s="9">
        <f ca="1"/>
        <v>58.164136321809877</v>
      </c>
      <c r="H9317" s="9">
        <f ca="1"/>
        <v>5.0378383337956016E-3</v>
      </c>
    </row>
    <row r="9318" spans="6:8" x14ac:dyDescent="0.3">
      <c r="F9318" s="2">
        <v>9313</v>
      </c>
      <c r="G9318" s="9">
        <f ca="1"/>
        <v>58.192797940650642</v>
      </c>
      <c r="H9318" s="9">
        <f ca="1"/>
        <v>5.0283717607271447E-3</v>
      </c>
    </row>
    <row r="9319" spans="6:8" x14ac:dyDescent="0.3">
      <c r="F9319" s="2">
        <v>9314</v>
      </c>
      <c r="G9319" s="9">
        <f ca="1"/>
        <v>58.19416236923341</v>
      </c>
      <c r="H9319" s="9">
        <f ca="1"/>
        <v>5.0279214900716945E-3</v>
      </c>
    </row>
    <row r="9320" spans="6:8" x14ac:dyDescent="0.3">
      <c r="F9320" s="2">
        <v>9315</v>
      </c>
      <c r="G9320" s="9">
        <f ca="1"/>
        <v>58.206529180094279</v>
      </c>
      <c r="H9320" s="9">
        <f ca="1"/>
        <v>5.0238419454612885E-3</v>
      </c>
    </row>
    <row r="9321" spans="6:8" x14ac:dyDescent="0.3">
      <c r="F9321" s="2">
        <v>9316</v>
      </c>
      <c r="G9321" s="9">
        <f ca="1"/>
        <v>58.209380772430492</v>
      </c>
      <c r="H9321" s="9">
        <f ca="1"/>
        <v>5.0229016719245149E-3</v>
      </c>
    </row>
    <row r="9322" spans="6:8" x14ac:dyDescent="0.3">
      <c r="F9322" s="2">
        <v>9317</v>
      </c>
      <c r="G9322" s="9">
        <f ca="1"/>
        <v>58.218718026447391</v>
      </c>
      <c r="H9322" s="9">
        <f ca="1"/>
        <v>5.0198239030020209E-3</v>
      </c>
    </row>
    <row r="9323" spans="6:8" x14ac:dyDescent="0.3">
      <c r="F9323" s="2">
        <v>9318</v>
      </c>
      <c r="G9323" s="9">
        <f ca="1"/>
        <v>58.250354588532161</v>
      </c>
      <c r="H9323" s="9">
        <f ca="1"/>
        <v>5.0094078783350614E-3</v>
      </c>
    </row>
    <row r="9324" spans="6:8" x14ac:dyDescent="0.3">
      <c r="F9324" s="2">
        <v>9319</v>
      </c>
      <c r="G9324" s="9">
        <f ca="1"/>
        <v>58.261557338335393</v>
      </c>
      <c r="H9324" s="9">
        <f ca="1"/>
        <v>5.0057239598063838E-3</v>
      </c>
    </row>
    <row r="9325" spans="6:8" x14ac:dyDescent="0.3">
      <c r="F9325" s="2">
        <v>9320</v>
      </c>
      <c r="G9325" s="9">
        <f ca="1"/>
        <v>58.317195202726928</v>
      </c>
      <c r="H9325" s="9">
        <f ca="1"/>
        <v>4.9874626117241468E-3</v>
      </c>
    </row>
    <row r="9326" spans="6:8" x14ac:dyDescent="0.3">
      <c r="F9326" s="2">
        <v>9321</v>
      </c>
      <c r="G9326" s="9">
        <f ca="1"/>
        <v>58.317938445243904</v>
      </c>
      <c r="H9326" s="9">
        <f ca="1"/>
        <v>4.9872190561228618E-3</v>
      </c>
    </row>
    <row r="9327" spans="6:8" x14ac:dyDescent="0.3">
      <c r="F9327" s="2">
        <v>9322</v>
      </c>
      <c r="G9327" s="9">
        <f ca="1"/>
        <v>58.340901668527806</v>
      </c>
      <c r="H9327" s="9">
        <f ca="1"/>
        <v>4.9796992221025566E-3</v>
      </c>
    </row>
    <row r="9328" spans="6:8" x14ac:dyDescent="0.3">
      <c r="F9328" s="2">
        <v>9323</v>
      </c>
      <c r="G9328" s="9">
        <f ca="1"/>
        <v>58.387183441965746</v>
      </c>
      <c r="H9328" s="9">
        <f ca="1"/>
        <v>4.964572958974723E-3</v>
      </c>
    </row>
    <row r="9329" spans="6:8" x14ac:dyDescent="0.3">
      <c r="F9329" s="2">
        <v>9324</v>
      </c>
      <c r="G9329" s="9">
        <f ca="1"/>
        <v>58.402562777942357</v>
      </c>
      <c r="H9329" s="9">
        <f ca="1"/>
        <v>4.9595553312306861E-3</v>
      </c>
    </row>
    <row r="9330" spans="6:8" x14ac:dyDescent="0.3">
      <c r="F9330" s="2">
        <v>9325</v>
      </c>
      <c r="G9330" s="9">
        <f ca="1"/>
        <v>58.411794521808822</v>
      </c>
      <c r="H9330" s="9">
        <f ca="1"/>
        <v>4.9565455089764744E-3</v>
      </c>
    </row>
    <row r="9331" spans="6:8" x14ac:dyDescent="0.3">
      <c r="F9331" s="2">
        <v>9326</v>
      </c>
      <c r="G9331" s="9">
        <f ca="1"/>
        <v>58.419968223013157</v>
      </c>
      <c r="H9331" s="9">
        <f ca="1"/>
        <v>4.9538819580395525E-3</v>
      </c>
    </row>
    <row r="9332" spans="6:8" x14ac:dyDescent="0.3">
      <c r="F9332" s="2">
        <v>9327</v>
      </c>
      <c r="G9332" s="9">
        <f ca="1"/>
        <v>58.439890784530625</v>
      </c>
      <c r="H9332" s="9">
        <f ca="1"/>
        <v>4.9473950080306328E-3</v>
      </c>
    </row>
    <row r="9333" spans="6:8" x14ac:dyDescent="0.3">
      <c r="F9333" s="2">
        <v>9328</v>
      </c>
      <c r="G9333" s="9">
        <f ca="1"/>
        <v>58.489029590771942</v>
      </c>
      <c r="H9333" s="9">
        <f ca="1"/>
        <v>4.9314264005231503E-3</v>
      </c>
    </row>
    <row r="9334" spans="6:8" x14ac:dyDescent="0.3">
      <c r="F9334" s="2">
        <v>9329</v>
      </c>
      <c r="G9334" s="9">
        <f ca="1"/>
        <v>58.490904702774564</v>
      </c>
      <c r="H9334" s="9">
        <f ca="1"/>
        <v>4.9308179305685975E-3</v>
      </c>
    </row>
    <row r="9335" spans="6:8" x14ac:dyDescent="0.3">
      <c r="F9335" s="2">
        <v>9330</v>
      </c>
      <c r="G9335" s="9">
        <f ca="1"/>
        <v>58.506545911162121</v>
      </c>
      <c r="H9335" s="9">
        <f ca="1"/>
        <v>4.9257449206695251E-3</v>
      </c>
    </row>
    <row r="9336" spans="6:8" x14ac:dyDescent="0.3">
      <c r="F9336" s="2">
        <v>9331</v>
      </c>
      <c r="G9336" s="9">
        <f ca="1"/>
        <v>58.506817327443088</v>
      </c>
      <c r="H9336" s="9">
        <f ca="1"/>
        <v>4.925656930417392E-3</v>
      </c>
    </row>
    <row r="9337" spans="6:8" x14ac:dyDescent="0.3">
      <c r="F9337" s="2">
        <v>9332</v>
      </c>
      <c r="G9337" s="9">
        <f ca="1"/>
        <v>58.540377494582678</v>
      </c>
      <c r="H9337" s="9">
        <f ca="1"/>
        <v>4.9147875578833093E-3</v>
      </c>
    </row>
    <row r="9338" spans="6:8" x14ac:dyDescent="0.3">
      <c r="F9338" s="2">
        <v>9333</v>
      </c>
      <c r="G9338" s="9">
        <f ca="1"/>
        <v>58.541994144865171</v>
      </c>
      <c r="H9338" s="9">
        <f ca="1"/>
        <v>4.9142644861175453E-3</v>
      </c>
    </row>
    <row r="9339" spans="6:8" x14ac:dyDescent="0.3">
      <c r="F9339" s="2">
        <v>9334</v>
      </c>
      <c r="G9339" s="9">
        <f ca="1"/>
        <v>58.57259274274174</v>
      </c>
      <c r="H9339" s="9">
        <f ca="1"/>
        <v>4.9043733047956584E-3</v>
      </c>
    </row>
    <row r="9340" spans="6:8" x14ac:dyDescent="0.3">
      <c r="F9340" s="2">
        <v>9335</v>
      </c>
      <c r="G9340" s="9">
        <f ca="1"/>
        <v>58.594742339868667</v>
      </c>
      <c r="H9340" s="9">
        <f ca="1"/>
        <v>4.8972240699236393E-3</v>
      </c>
    </row>
    <row r="9341" spans="6:8" x14ac:dyDescent="0.3">
      <c r="F9341" s="2">
        <v>9336</v>
      </c>
      <c r="G9341" s="9">
        <f ca="1"/>
        <v>58.615920414678342</v>
      </c>
      <c r="H9341" s="9">
        <f ca="1"/>
        <v>4.8903968528925118E-3</v>
      </c>
    </row>
    <row r="9342" spans="6:8" x14ac:dyDescent="0.3">
      <c r="F9342" s="2">
        <v>9337</v>
      </c>
      <c r="G9342" s="9">
        <f ca="1"/>
        <v>58.647375325164987</v>
      </c>
      <c r="H9342" s="9">
        <f ca="1"/>
        <v>4.8802718834830587E-3</v>
      </c>
    </row>
    <row r="9343" spans="6:8" x14ac:dyDescent="0.3">
      <c r="F9343" s="2">
        <v>9338</v>
      </c>
      <c r="G9343" s="9">
        <f ca="1"/>
        <v>58.679483417690378</v>
      </c>
      <c r="H9343" s="9">
        <f ca="1"/>
        <v>4.8699553924144582E-3</v>
      </c>
    </row>
    <row r="9344" spans="6:8" x14ac:dyDescent="0.3">
      <c r="F9344" s="2">
        <v>9339</v>
      </c>
      <c r="G9344" s="9">
        <f ca="1"/>
        <v>58.688557962119454</v>
      </c>
      <c r="H9344" s="9">
        <f ca="1"/>
        <v>4.8670431221805501E-3</v>
      </c>
    </row>
    <row r="9345" spans="6:8" x14ac:dyDescent="0.3">
      <c r="F9345" s="2">
        <v>9340</v>
      </c>
      <c r="G9345" s="9">
        <f ca="1"/>
        <v>58.718548654841669</v>
      </c>
      <c r="H9345" s="9">
        <f ca="1"/>
        <v>4.8574290176333149E-3</v>
      </c>
    </row>
    <row r="9346" spans="6:8" x14ac:dyDescent="0.3">
      <c r="F9346" s="2">
        <v>9341</v>
      </c>
      <c r="G9346" s="9">
        <f ca="1"/>
        <v>58.738742832217611</v>
      </c>
      <c r="H9346" s="9">
        <f ca="1"/>
        <v>4.8509646535652897E-3</v>
      </c>
    </row>
    <row r="9347" spans="6:8" x14ac:dyDescent="0.3">
      <c r="F9347" s="2">
        <v>9342</v>
      </c>
      <c r="G9347" s="9">
        <f ca="1"/>
        <v>58.753816654507396</v>
      </c>
      <c r="H9347" s="9">
        <f ca="1"/>
        <v>4.846144229221896E-3</v>
      </c>
    </row>
    <row r="9348" spans="6:8" x14ac:dyDescent="0.3">
      <c r="F9348" s="2">
        <v>9343</v>
      </c>
      <c r="G9348" s="9">
        <f ca="1"/>
        <v>58.77054663211144</v>
      </c>
      <c r="H9348" s="9">
        <f ca="1"/>
        <v>4.8407990487128634E-3</v>
      </c>
    </row>
    <row r="9349" spans="6:8" x14ac:dyDescent="0.3">
      <c r="F9349" s="2">
        <v>9344</v>
      </c>
      <c r="G9349" s="9">
        <f ca="1"/>
        <v>58.796598983316542</v>
      </c>
      <c r="H9349" s="9">
        <f ca="1"/>
        <v>4.8324855732306609E-3</v>
      </c>
    </row>
    <row r="9350" spans="6:8" x14ac:dyDescent="0.3">
      <c r="F9350" s="2">
        <v>9345</v>
      </c>
      <c r="G9350" s="9">
        <f ca="1"/>
        <v>58.810250933977869</v>
      </c>
      <c r="H9350" s="9">
        <f ca="1"/>
        <v>4.8281340920811478E-3</v>
      </c>
    </row>
    <row r="9351" spans="6:8" x14ac:dyDescent="0.3">
      <c r="F9351" s="2">
        <v>9346</v>
      </c>
      <c r="G9351" s="9">
        <f ca="1"/>
        <v>58.823227415917771</v>
      </c>
      <c r="H9351" s="9">
        <f ca="1"/>
        <v>4.8240010631618755E-3</v>
      </c>
    </row>
    <row r="9352" spans="6:8" x14ac:dyDescent="0.3">
      <c r="F9352" s="2">
        <v>9347</v>
      </c>
      <c r="G9352" s="9">
        <f ca="1"/>
        <v>58.823874450729782</v>
      </c>
      <c r="H9352" s="9">
        <f ca="1"/>
        <v>4.8237950619446591E-3</v>
      </c>
    </row>
    <row r="9353" spans="6:8" x14ac:dyDescent="0.3">
      <c r="F9353" s="2">
        <v>9348</v>
      </c>
      <c r="G9353" s="9">
        <f ca="1"/>
        <v>58.849622152510584</v>
      </c>
      <c r="H9353" s="9">
        <f ca="1"/>
        <v>4.8156037679457165E-3</v>
      </c>
    </row>
    <row r="9354" spans="6:8" x14ac:dyDescent="0.3">
      <c r="F9354" s="2">
        <v>9349</v>
      </c>
      <c r="G9354" s="9">
        <f ca="1"/>
        <v>58.882733476639835</v>
      </c>
      <c r="H9354" s="9">
        <f ca="1"/>
        <v>4.8050875724541149E-3</v>
      </c>
    </row>
    <row r="9355" spans="6:8" x14ac:dyDescent="0.3">
      <c r="F9355" s="2">
        <v>9350</v>
      </c>
      <c r="G9355" s="9">
        <f ca="1"/>
        <v>58.897959035240419</v>
      </c>
      <c r="H9355" s="9">
        <f ca="1"/>
        <v>4.8002586089256312E-3</v>
      </c>
    </row>
    <row r="9356" spans="6:8" x14ac:dyDescent="0.3">
      <c r="F9356" s="2">
        <v>9351</v>
      </c>
      <c r="G9356" s="9">
        <f ca="1"/>
        <v>58.936793022833314</v>
      </c>
      <c r="H9356" s="9">
        <f ca="1"/>
        <v>4.7879610227879931E-3</v>
      </c>
    </row>
    <row r="9357" spans="6:8" x14ac:dyDescent="0.3">
      <c r="F9357" s="2">
        <v>9352</v>
      </c>
      <c r="G9357" s="9">
        <f ca="1"/>
        <v>58.940849898750287</v>
      </c>
      <c r="H9357" s="9">
        <f ca="1"/>
        <v>4.786677908068966E-3</v>
      </c>
    </row>
    <row r="9358" spans="6:8" x14ac:dyDescent="0.3">
      <c r="F9358" s="2">
        <v>9353</v>
      </c>
      <c r="G9358" s="9">
        <f ca="1"/>
        <v>58.95527813725937</v>
      </c>
      <c r="H9358" s="9">
        <f ca="1"/>
        <v>4.782116941850865E-3</v>
      </c>
    </row>
    <row r="9359" spans="6:8" x14ac:dyDescent="0.3">
      <c r="F9359" s="2">
        <v>9354</v>
      </c>
      <c r="G9359" s="9">
        <f ca="1"/>
        <v>58.969071919721586</v>
      </c>
      <c r="H9359" s="9">
        <f ca="1"/>
        <v>4.7777600643635681E-3</v>
      </c>
    </row>
    <row r="9360" spans="6:8" x14ac:dyDescent="0.3">
      <c r="F9360" s="2">
        <v>9355</v>
      </c>
      <c r="G9360" s="9">
        <f ca="1"/>
        <v>58.99705148322348</v>
      </c>
      <c r="H9360" s="9">
        <f ca="1"/>
        <v>4.7689330789727194E-3</v>
      </c>
    </row>
    <row r="9361" spans="6:8" x14ac:dyDescent="0.3">
      <c r="F9361" s="2">
        <v>9356</v>
      </c>
      <c r="G9361" s="9">
        <f ca="1"/>
        <v>59.027642097374631</v>
      </c>
      <c r="H9361" s="9">
        <f ca="1"/>
        <v>4.7592985709024802E-3</v>
      </c>
    </row>
    <row r="9362" spans="6:8" x14ac:dyDescent="0.3">
      <c r="F9362" s="2">
        <v>9357</v>
      </c>
      <c r="G9362" s="9">
        <f ca="1"/>
        <v>59.028852388897384</v>
      </c>
      <c r="H9362" s="9">
        <f ca="1"/>
        <v>4.7589177377694442E-3</v>
      </c>
    </row>
    <row r="9363" spans="6:8" x14ac:dyDescent="0.3">
      <c r="F9363" s="2">
        <v>9358</v>
      </c>
      <c r="G9363" s="9">
        <f ca="1"/>
        <v>59.066551953664828</v>
      </c>
      <c r="H9363" s="9">
        <f ca="1"/>
        <v>4.747068354059132E-3</v>
      </c>
    </row>
    <row r="9364" spans="6:8" x14ac:dyDescent="0.3">
      <c r="F9364" s="2">
        <v>9359</v>
      </c>
      <c r="G9364" s="9">
        <f ca="1"/>
        <v>59.10303976208575</v>
      </c>
      <c r="H9364" s="9">
        <f ca="1"/>
        <v>4.7356242618865731E-3</v>
      </c>
    </row>
    <row r="9365" spans="6:8" x14ac:dyDescent="0.3">
      <c r="F9365" s="2">
        <v>9360</v>
      </c>
      <c r="G9365" s="9">
        <f ca="1"/>
        <v>59.117660594497544</v>
      </c>
      <c r="H9365" s="9">
        <f ca="1"/>
        <v>4.7310452954658711E-3</v>
      </c>
    </row>
    <row r="9366" spans="6:8" x14ac:dyDescent="0.3">
      <c r="F9366" s="2">
        <v>9361</v>
      </c>
      <c r="G9366" s="9">
        <f ca="1"/>
        <v>59.146511903007308</v>
      </c>
      <c r="H9366" s="9">
        <f ca="1"/>
        <v>4.7220209049089711E-3</v>
      </c>
    </row>
    <row r="9367" spans="6:8" x14ac:dyDescent="0.3">
      <c r="F9367" s="2">
        <v>9362</v>
      </c>
      <c r="G9367" s="9">
        <f ca="1"/>
        <v>59.150755805087307</v>
      </c>
      <c r="H9367" s="9">
        <f ca="1"/>
        <v>4.7206947197606028E-3</v>
      </c>
    </row>
    <row r="9368" spans="6:8" x14ac:dyDescent="0.3">
      <c r="F9368" s="2">
        <v>9363</v>
      </c>
      <c r="G9368" s="9">
        <f ca="1"/>
        <v>59.154983179736206</v>
      </c>
      <c r="H9368" s="9">
        <f ca="1"/>
        <v>4.7193740212848846E-3</v>
      </c>
    </row>
    <row r="9369" spans="6:8" x14ac:dyDescent="0.3">
      <c r="F9369" s="2">
        <v>9364</v>
      </c>
      <c r="G9369" s="9">
        <f ca="1"/>
        <v>59.171375781024011</v>
      </c>
      <c r="H9369" s="9">
        <f ca="1"/>
        <v>4.7142557523480091E-3</v>
      </c>
    </row>
    <row r="9370" spans="6:8" x14ac:dyDescent="0.3">
      <c r="F9370" s="2">
        <v>9365</v>
      </c>
      <c r="G9370" s="9">
        <f ca="1"/>
        <v>59.181208275017418</v>
      </c>
      <c r="H9370" s="9">
        <f ca="1"/>
        <v>4.7111880652006824E-3</v>
      </c>
    </row>
    <row r="9371" spans="6:8" x14ac:dyDescent="0.3">
      <c r="F9371" s="2">
        <v>9366</v>
      </c>
      <c r="G9371" s="9">
        <f ca="1"/>
        <v>59.221076705285057</v>
      </c>
      <c r="H9371" s="9">
        <f ca="1"/>
        <v>4.6987671078294385E-3</v>
      </c>
    </row>
    <row r="9372" spans="6:8" x14ac:dyDescent="0.3">
      <c r="F9372" s="2">
        <v>9367</v>
      </c>
      <c r="G9372" s="9">
        <f ca="1"/>
        <v>59.30889016365893</v>
      </c>
      <c r="H9372" s="9">
        <f ca="1"/>
        <v>4.6715093908595408E-3</v>
      </c>
    </row>
    <row r="9373" spans="6:8" x14ac:dyDescent="0.3">
      <c r="F9373" s="2">
        <v>9368</v>
      </c>
      <c r="G9373" s="9">
        <f ca="1"/>
        <v>59.327957302933726</v>
      </c>
      <c r="H9373" s="9">
        <f ca="1"/>
        <v>4.6656090805936275E-3</v>
      </c>
    </row>
    <row r="9374" spans="6:8" x14ac:dyDescent="0.3">
      <c r="F9374" s="2">
        <v>9369</v>
      </c>
      <c r="G9374" s="9">
        <f ca="1"/>
        <v>59.341745675872808</v>
      </c>
      <c r="H9374" s="9">
        <f ca="1"/>
        <v>4.6613463238523722E-3</v>
      </c>
    </row>
    <row r="9375" spans="6:8" x14ac:dyDescent="0.3">
      <c r="F9375" s="2">
        <v>9370</v>
      </c>
      <c r="G9375" s="9">
        <f ca="1"/>
        <v>59.361905756159466</v>
      </c>
      <c r="H9375" s="9">
        <f ca="1"/>
        <v>4.6551198207570501E-3</v>
      </c>
    </row>
    <row r="9376" spans="6:8" x14ac:dyDescent="0.3">
      <c r="F9376" s="2">
        <v>9371</v>
      </c>
      <c r="G9376" s="9">
        <f ca="1"/>
        <v>59.370065618143776</v>
      </c>
      <c r="H9376" s="9">
        <f ca="1"/>
        <v>4.6526016821354229E-3</v>
      </c>
    </row>
    <row r="9377" spans="6:8" x14ac:dyDescent="0.3">
      <c r="F9377" s="2">
        <v>9372</v>
      </c>
      <c r="G9377" s="9">
        <f ca="1"/>
        <v>59.405714293990528</v>
      </c>
      <c r="H9377" s="9">
        <f ca="1"/>
        <v>4.6416143871737797E-3</v>
      </c>
    </row>
    <row r="9378" spans="6:8" x14ac:dyDescent="0.3">
      <c r="F9378" s="2">
        <v>9373</v>
      </c>
      <c r="G9378" s="9">
        <f ca="1"/>
        <v>59.405893388750101</v>
      </c>
      <c r="H9378" s="9">
        <f ca="1"/>
        <v>4.6415592454078381E-3</v>
      </c>
    </row>
    <row r="9379" spans="6:8" x14ac:dyDescent="0.3">
      <c r="F9379" s="2">
        <v>9374</v>
      </c>
      <c r="G9379" s="9">
        <f ca="1"/>
        <v>59.42369004718087</v>
      </c>
      <c r="H9379" s="9">
        <f ca="1"/>
        <v>4.636082649726308E-3</v>
      </c>
    </row>
    <row r="9380" spans="6:8" x14ac:dyDescent="0.3">
      <c r="F9380" s="2">
        <v>9375</v>
      </c>
      <c r="G9380" s="9">
        <f ca="1"/>
        <v>59.46359190424257</v>
      </c>
      <c r="H9380" s="9">
        <f ca="1"/>
        <v>4.6238240445902528E-3</v>
      </c>
    </row>
    <row r="9381" spans="6:8" x14ac:dyDescent="0.3">
      <c r="F9381" s="2">
        <v>9376</v>
      </c>
      <c r="G9381" s="9">
        <f ca="1"/>
        <v>59.479006572287645</v>
      </c>
      <c r="H9381" s="9">
        <f ca="1"/>
        <v>4.6190959372174028E-3</v>
      </c>
    </row>
    <row r="9382" spans="6:8" x14ac:dyDescent="0.3">
      <c r="F9382" s="2">
        <v>9377</v>
      </c>
      <c r="G9382" s="9">
        <f ca="1"/>
        <v>59.519593313539268</v>
      </c>
      <c r="H9382" s="9">
        <f ca="1"/>
        <v>4.6066670069981113E-3</v>
      </c>
    </row>
    <row r="9383" spans="6:8" x14ac:dyDescent="0.3">
      <c r="F9383" s="2">
        <v>9378</v>
      </c>
      <c r="G9383" s="9">
        <f ca="1"/>
        <v>59.547926684319833</v>
      </c>
      <c r="H9383" s="9">
        <f ca="1"/>
        <v>4.5980077351715854E-3</v>
      </c>
    </row>
    <row r="9384" spans="6:8" x14ac:dyDescent="0.3">
      <c r="F9384" s="2">
        <v>9379</v>
      </c>
      <c r="G9384" s="9">
        <f ca="1"/>
        <v>59.553503356980492</v>
      </c>
      <c r="H9384" s="9">
        <f ca="1"/>
        <v>4.5963050600682795E-3</v>
      </c>
    </row>
    <row r="9385" spans="6:8" x14ac:dyDescent="0.3">
      <c r="F9385" s="2">
        <v>9380</v>
      </c>
      <c r="G9385" s="9">
        <f ca="1"/>
        <v>59.599109919216751</v>
      </c>
      <c r="H9385" s="9">
        <f ca="1"/>
        <v>4.5824010475878979E-3</v>
      </c>
    </row>
    <row r="9386" spans="6:8" x14ac:dyDescent="0.3">
      <c r="F9386" s="2">
        <v>9381</v>
      </c>
      <c r="G9386" s="9">
        <f ca="1"/>
        <v>59.613493774589315</v>
      </c>
      <c r="H9386" s="9">
        <f ca="1"/>
        <v>4.5780234786510065E-3</v>
      </c>
    </row>
    <row r="9387" spans="6:8" x14ac:dyDescent="0.3">
      <c r="F9387" s="2">
        <v>9382</v>
      </c>
      <c r="G9387" s="9">
        <f ca="1"/>
        <v>59.64871698402105</v>
      </c>
      <c r="H9387" s="9">
        <f ca="1"/>
        <v>4.5673190860712962E-3</v>
      </c>
    </row>
    <row r="9388" spans="6:8" x14ac:dyDescent="0.3">
      <c r="F9388" s="2">
        <v>9383</v>
      </c>
      <c r="G9388" s="9">
        <f ca="1"/>
        <v>59.650134358084578</v>
      </c>
      <c r="H9388" s="9">
        <f ca="1"/>
        <v>4.5668888012647142E-3</v>
      </c>
    </row>
    <row r="9389" spans="6:8" x14ac:dyDescent="0.3">
      <c r="F9389" s="2">
        <v>9384</v>
      </c>
      <c r="G9389" s="9">
        <f ca="1"/>
        <v>59.66143505465044</v>
      </c>
      <c r="H9389" s="9">
        <f ca="1"/>
        <v>4.5634594140567478E-3</v>
      </c>
    </row>
    <row r="9390" spans="6:8" x14ac:dyDescent="0.3">
      <c r="F9390" s="2">
        <v>9385</v>
      </c>
      <c r="G9390" s="9">
        <f ca="1"/>
        <v>59.664733687838222</v>
      </c>
      <c r="H9390" s="9">
        <f ca="1"/>
        <v>4.5624588120207156E-3</v>
      </c>
    </row>
    <row r="9391" spans="6:8" x14ac:dyDescent="0.3">
      <c r="F9391" s="2">
        <v>9386</v>
      </c>
      <c r="G9391" s="9">
        <f ca="1"/>
        <v>59.668689225322701</v>
      </c>
      <c r="H9391" s="9">
        <f ca="1"/>
        <v>4.5612591982157379E-3</v>
      </c>
    </row>
    <row r="9392" spans="6:8" x14ac:dyDescent="0.3">
      <c r="F9392" s="2">
        <v>9387</v>
      </c>
      <c r="G9392" s="9">
        <f ca="1"/>
        <v>59.691670803425836</v>
      </c>
      <c r="H9392" s="9">
        <f ca="1"/>
        <v>4.5542949162284746E-3</v>
      </c>
    </row>
    <row r="9393" spans="6:8" x14ac:dyDescent="0.3">
      <c r="F9393" s="2">
        <v>9388</v>
      </c>
      <c r="G9393" s="9">
        <f ca="1"/>
        <v>59.718150900102856</v>
      </c>
      <c r="H9393" s="9">
        <f ca="1"/>
        <v>4.5462819640885721E-3</v>
      </c>
    </row>
    <row r="9394" spans="6:8" x14ac:dyDescent="0.3">
      <c r="F9394" s="2">
        <v>9389</v>
      </c>
      <c r="G9394" s="9">
        <f ca="1"/>
        <v>59.721745884836608</v>
      </c>
      <c r="H9394" s="9">
        <f ca="1"/>
        <v>4.5451950611822157E-3</v>
      </c>
    </row>
    <row r="9395" spans="6:8" x14ac:dyDescent="0.3">
      <c r="F9395" s="2">
        <v>9390</v>
      </c>
      <c r="G9395" s="9">
        <f ca="1"/>
        <v>59.766475132869047</v>
      </c>
      <c r="H9395" s="9">
        <f ca="1"/>
        <v>4.5316906448080452E-3</v>
      </c>
    </row>
    <row r="9396" spans="6:8" x14ac:dyDescent="0.3">
      <c r="F9396" s="2">
        <v>9391</v>
      </c>
      <c r="G9396" s="9">
        <f ca="1"/>
        <v>59.796273410836484</v>
      </c>
      <c r="H9396" s="9">
        <f ca="1"/>
        <v>4.5227135711033714E-3</v>
      </c>
    </row>
    <row r="9397" spans="6:8" x14ac:dyDescent="0.3">
      <c r="F9397" s="2">
        <v>9392</v>
      </c>
      <c r="G9397" s="9">
        <f ca="1"/>
        <v>59.816594916456644</v>
      </c>
      <c r="H9397" s="9">
        <f ca="1"/>
        <v>4.5166003985400178E-3</v>
      </c>
    </row>
    <row r="9398" spans="6:8" x14ac:dyDescent="0.3">
      <c r="F9398" s="2">
        <v>9393</v>
      </c>
      <c r="G9398" s="9">
        <f ca="1"/>
        <v>59.828903483710846</v>
      </c>
      <c r="H9398" s="9">
        <f ca="1"/>
        <v>4.5129012128425497E-3</v>
      </c>
    </row>
    <row r="9399" spans="6:8" x14ac:dyDescent="0.3">
      <c r="F9399" s="2">
        <v>9394</v>
      </c>
      <c r="G9399" s="9">
        <f ca="1"/>
        <v>59.86096176225179</v>
      </c>
      <c r="H9399" s="9">
        <f ca="1"/>
        <v>4.5032789253895361E-3</v>
      </c>
    </row>
    <row r="9400" spans="6:8" x14ac:dyDescent="0.3">
      <c r="F9400" s="2">
        <v>9395</v>
      </c>
      <c r="G9400" s="9">
        <f ca="1"/>
        <v>59.88847169535866</v>
      </c>
      <c r="H9400" s="9">
        <f ca="1"/>
        <v>4.4950361256787582E-3</v>
      </c>
    </row>
    <row r="9401" spans="6:8" x14ac:dyDescent="0.3">
      <c r="F9401" s="2">
        <v>9396</v>
      </c>
      <c r="G9401" s="9">
        <f ca="1"/>
        <v>59.972442737176756</v>
      </c>
      <c r="H9401" s="9">
        <f ca="1"/>
        <v>4.4699574239169572E-3</v>
      </c>
    </row>
    <row r="9402" spans="6:8" x14ac:dyDescent="0.3">
      <c r="F9402" s="2">
        <v>9397</v>
      </c>
      <c r="G9402" s="9">
        <f ca="1"/>
        <v>59.998403575080843</v>
      </c>
      <c r="H9402" s="9">
        <f ca="1"/>
        <v>4.4622287971196181E-3</v>
      </c>
    </row>
    <row r="9403" spans="6:8" x14ac:dyDescent="0.3">
      <c r="F9403" s="2">
        <v>9398</v>
      </c>
      <c r="G9403" s="9">
        <f ca="1"/>
        <v>60.012651987855996</v>
      </c>
      <c r="H9403" s="9">
        <f ca="1"/>
        <v>4.4579919693887539E-3</v>
      </c>
    </row>
    <row r="9404" spans="6:8" x14ac:dyDescent="0.3">
      <c r="F9404" s="2">
        <v>9399</v>
      </c>
      <c r="G9404" s="9">
        <f ca="1"/>
        <v>60.035174107060939</v>
      </c>
      <c r="H9404" s="9">
        <f ca="1"/>
        <v>4.4513020989203431E-3</v>
      </c>
    </row>
    <row r="9405" spans="6:8" x14ac:dyDescent="0.3">
      <c r="F9405" s="2">
        <v>9400</v>
      </c>
      <c r="G9405" s="9">
        <f ca="1"/>
        <v>60.082029506376443</v>
      </c>
      <c r="H9405" s="9">
        <f ca="1"/>
        <v>4.4374125284358593E-3</v>
      </c>
    </row>
    <row r="9406" spans="6:8" x14ac:dyDescent="0.3">
      <c r="F9406" s="2">
        <v>9401</v>
      </c>
      <c r="G9406" s="9">
        <f ca="1"/>
        <v>60.084850859822332</v>
      </c>
      <c r="H9406" s="9">
        <f ca="1"/>
        <v>4.436577393547309E-3</v>
      </c>
    </row>
    <row r="9407" spans="6:8" x14ac:dyDescent="0.3">
      <c r="F9407" s="2">
        <v>9402</v>
      </c>
      <c r="G9407" s="9">
        <f ca="1"/>
        <v>60.106827279394246</v>
      </c>
      <c r="H9407" s="9">
        <f ca="1"/>
        <v>4.4300769716521951E-3</v>
      </c>
    </row>
    <row r="9408" spans="6:8" x14ac:dyDescent="0.3">
      <c r="F9408" s="2">
        <v>9403</v>
      </c>
      <c r="G9408" s="9">
        <f ca="1"/>
        <v>60.111135291991189</v>
      </c>
      <c r="H9408" s="9">
        <f ca="1"/>
        <v>4.4288036794467413E-3</v>
      </c>
    </row>
    <row r="9409" spans="6:8" x14ac:dyDescent="0.3">
      <c r="F9409" s="2">
        <v>9404</v>
      </c>
      <c r="G9409" s="9">
        <f ca="1"/>
        <v>60.122523176722424</v>
      </c>
      <c r="H9409" s="9">
        <f ca="1"/>
        <v>4.4254393771013196E-3</v>
      </c>
    </row>
    <row r="9410" spans="6:8" x14ac:dyDescent="0.3">
      <c r="F9410" s="2">
        <v>9405</v>
      </c>
      <c r="G9410" s="9">
        <f ca="1"/>
        <v>60.136000002653994</v>
      </c>
      <c r="H9410" s="9">
        <f ca="1"/>
        <v>4.4214608344362851E-3</v>
      </c>
    </row>
    <row r="9411" spans="6:8" x14ac:dyDescent="0.3">
      <c r="F9411" s="2">
        <v>9406</v>
      </c>
      <c r="G9411" s="9">
        <f ca="1"/>
        <v>60.14729538171845</v>
      </c>
      <c r="H9411" s="9">
        <f ca="1"/>
        <v>4.4181286980813595E-3</v>
      </c>
    </row>
    <row r="9412" spans="6:8" x14ac:dyDescent="0.3">
      <c r="F9412" s="2">
        <v>9407</v>
      </c>
      <c r="G9412" s="9">
        <f ca="1"/>
        <v>60.230000665328511</v>
      </c>
      <c r="H9412" s="9">
        <f ca="1"/>
        <v>4.3937975957064812E-3</v>
      </c>
    </row>
    <row r="9413" spans="6:8" x14ac:dyDescent="0.3">
      <c r="F9413" s="2">
        <v>9408</v>
      </c>
      <c r="G9413" s="9">
        <f ca="1"/>
        <v>60.232135553315459</v>
      </c>
      <c r="H9413" s="9">
        <f ca="1"/>
        <v>4.3931710897940224E-3</v>
      </c>
    </row>
    <row r="9414" spans="6:8" x14ac:dyDescent="0.3">
      <c r="F9414" s="2">
        <v>9409</v>
      </c>
      <c r="G9414" s="9">
        <f ca="1"/>
        <v>60.236408602569355</v>
      </c>
      <c r="H9414" s="9">
        <f ca="1"/>
        <v>4.3919173525705894E-3</v>
      </c>
    </row>
    <row r="9415" spans="6:8" x14ac:dyDescent="0.3">
      <c r="F9415" s="2">
        <v>9410</v>
      </c>
      <c r="G9415" s="9">
        <f ca="1"/>
        <v>60.263845668330205</v>
      </c>
      <c r="H9415" s="9">
        <f ca="1"/>
        <v>4.3838746288126168E-3</v>
      </c>
    </row>
    <row r="9416" spans="6:8" x14ac:dyDescent="0.3">
      <c r="F9416" s="2">
        <v>9411</v>
      </c>
      <c r="G9416" s="9">
        <f ca="1"/>
        <v>60.275382783220088</v>
      </c>
      <c r="H9416" s="9">
        <f ca="1"/>
        <v>4.3804965714480245E-3</v>
      </c>
    </row>
    <row r="9417" spans="6:8" x14ac:dyDescent="0.3">
      <c r="F9417" s="2">
        <v>9412</v>
      </c>
      <c r="G9417" s="9">
        <f ca="1"/>
        <v>60.281345143968501</v>
      </c>
      <c r="H9417" s="9">
        <f ca="1"/>
        <v>4.3787516919138198E-3</v>
      </c>
    </row>
    <row r="9418" spans="6:8" x14ac:dyDescent="0.3">
      <c r="F9418" s="2">
        <v>9413</v>
      </c>
      <c r="G9418" s="9">
        <f ca="1"/>
        <v>60.282683758068046</v>
      </c>
      <c r="H9418" s="9">
        <f ca="1"/>
        <v>4.3783600314681332E-3</v>
      </c>
    </row>
    <row r="9419" spans="6:8" x14ac:dyDescent="0.3">
      <c r="F9419" s="2">
        <v>9414</v>
      </c>
      <c r="G9419" s="9">
        <f ca="1"/>
        <v>60.362312541365242</v>
      </c>
      <c r="H9419" s="9">
        <f ca="1"/>
        <v>4.3551169171751969E-3</v>
      </c>
    </row>
    <row r="9420" spans="6:8" x14ac:dyDescent="0.3">
      <c r="F9420" s="2">
        <v>9415</v>
      </c>
      <c r="G9420" s="9">
        <f ca="1"/>
        <v>60.417137922733417</v>
      </c>
      <c r="H9420" s="9">
        <f ca="1"/>
        <v>4.3391767337760453E-3</v>
      </c>
    </row>
    <row r="9421" spans="6:8" x14ac:dyDescent="0.3">
      <c r="F9421" s="2">
        <v>9416</v>
      </c>
      <c r="G9421" s="9">
        <f ca="1"/>
        <v>60.439945024178797</v>
      </c>
      <c r="H9421" s="9">
        <f ca="1"/>
        <v>4.3325607855579451E-3</v>
      </c>
    </row>
    <row r="9422" spans="6:8" x14ac:dyDescent="0.3">
      <c r="F9422" s="2">
        <v>9417</v>
      </c>
      <c r="G9422" s="9">
        <f ca="1"/>
        <v>60.483724809097254</v>
      </c>
      <c r="H9422" s="9">
        <f ca="1"/>
        <v>4.3198858287817488E-3</v>
      </c>
    </row>
    <row r="9423" spans="6:8" x14ac:dyDescent="0.3">
      <c r="F9423" s="2">
        <v>9418</v>
      </c>
      <c r="G9423" s="9">
        <f ca="1"/>
        <v>60.487971223935006</v>
      </c>
      <c r="H9423" s="9">
        <f ca="1"/>
        <v>4.3186581565424166E-3</v>
      </c>
    </row>
    <row r="9424" spans="6:8" x14ac:dyDescent="0.3">
      <c r="F9424" s="2">
        <v>9419</v>
      </c>
      <c r="G9424" s="9">
        <f ca="1"/>
        <v>60.498288327956899</v>
      </c>
      <c r="H9424" s="9">
        <f ca="1"/>
        <v>4.3156766760442215E-3</v>
      </c>
    </row>
    <row r="9425" spans="6:8" x14ac:dyDescent="0.3">
      <c r="F9425" s="2">
        <v>9420</v>
      </c>
      <c r="G9425" s="9">
        <f ca="1"/>
        <v>60.52834284742304</v>
      </c>
      <c r="H9425" s="9">
        <f ca="1"/>
        <v>4.3070016923549273E-3</v>
      </c>
    </row>
    <row r="9426" spans="6:8" x14ac:dyDescent="0.3">
      <c r="F9426" s="2">
        <v>9421</v>
      </c>
      <c r="G9426" s="9">
        <f ca="1"/>
        <v>60.535929774556571</v>
      </c>
      <c r="H9426" s="9">
        <f ca="1"/>
        <v>4.3048142121171569E-3</v>
      </c>
    </row>
    <row r="9427" spans="6:8" x14ac:dyDescent="0.3">
      <c r="F9427" s="2">
        <v>9422</v>
      </c>
      <c r="G9427" s="9">
        <f ca="1"/>
        <v>60.54435801114245</v>
      </c>
      <c r="H9427" s="9">
        <f ca="1"/>
        <v>4.3023853077387647E-3</v>
      </c>
    </row>
    <row r="9428" spans="6:8" x14ac:dyDescent="0.3">
      <c r="F9428" s="2">
        <v>9423</v>
      </c>
      <c r="G9428" s="9">
        <f ca="1"/>
        <v>60.560261079805272</v>
      </c>
      <c r="H9428" s="9">
        <f ca="1"/>
        <v>4.297805535653519E-3</v>
      </c>
    </row>
    <row r="9429" spans="6:8" x14ac:dyDescent="0.3">
      <c r="F9429" s="2">
        <v>9424</v>
      </c>
      <c r="G9429" s="9">
        <f ca="1"/>
        <v>60.620171618802885</v>
      </c>
      <c r="H9429" s="9">
        <f ca="1"/>
        <v>4.2805909090637756E-3</v>
      </c>
    </row>
    <row r="9430" spans="6:8" x14ac:dyDescent="0.3">
      <c r="F9430" s="2">
        <v>9425</v>
      </c>
      <c r="G9430" s="9">
        <f ca="1"/>
        <v>60.693489741828905</v>
      </c>
      <c r="H9430" s="9">
        <f ca="1"/>
        <v>4.2596062389966185E-3</v>
      </c>
    </row>
    <row r="9431" spans="6:8" x14ac:dyDescent="0.3">
      <c r="F9431" s="2">
        <v>9426</v>
      </c>
      <c r="G9431" s="9">
        <f ca="1"/>
        <v>60.783655345101828</v>
      </c>
      <c r="H9431" s="9">
        <f ca="1"/>
        <v>4.2339236394786936E-3</v>
      </c>
    </row>
    <row r="9432" spans="6:8" x14ac:dyDescent="0.3">
      <c r="F9432" s="2">
        <v>9427</v>
      </c>
      <c r="G9432" s="9">
        <f ca="1"/>
        <v>60.793203828185639</v>
      </c>
      <c r="H9432" s="9">
        <f ca="1"/>
        <v>4.2312118601431081E-3</v>
      </c>
    </row>
    <row r="9433" spans="6:8" x14ac:dyDescent="0.3">
      <c r="F9433" s="2">
        <v>9428</v>
      </c>
      <c r="G9433" s="9">
        <f ca="1"/>
        <v>60.817699893033193</v>
      </c>
      <c r="H9433" s="9">
        <f ca="1"/>
        <v>4.2242619394934639E-3</v>
      </c>
    </row>
    <row r="9434" spans="6:8" x14ac:dyDescent="0.3">
      <c r="F9434" s="2">
        <v>9429</v>
      </c>
      <c r="G9434" s="9">
        <f ca="1"/>
        <v>60.823115557510654</v>
      </c>
      <c r="H9434" s="9">
        <f ca="1"/>
        <v>4.2227267864597632E-3</v>
      </c>
    </row>
    <row r="9435" spans="6:8" x14ac:dyDescent="0.3">
      <c r="F9435" s="2">
        <v>9430</v>
      </c>
      <c r="G9435" s="9">
        <f ca="1"/>
        <v>60.833954751976869</v>
      </c>
      <c r="H9435" s="9">
        <f ca="1"/>
        <v>4.2196557253480317E-3</v>
      </c>
    </row>
    <row r="9436" spans="6:8" x14ac:dyDescent="0.3">
      <c r="F9436" s="2">
        <v>9431</v>
      </c>
      <c r="G9436" s="9">
        <f ca="1"/>
        <v>60.869337556744263</v>
      </c>
      <c r="H9436" s="9">
        <f ca="1"/>
        <v>4.209644417903443E-3</v>
      </c>
    </row>
    <row r="9437" spans="6:8" x14ac:dyDescent="0.3">
      <c r="F9437" s="2">
        <v>9432</v>
      </c>
      <c r="G9437" s="9">
        <f ca="1"/>
        <v>60.909301225293333</v>
      </c>
      <c r="H9437" s="9">
        <f ca="1"/>
        <v>4.1983621375286479E-3</v>
      </c>
    </row>
    <row r="9438" spans="6:8" x14ac:dyDescent="0.3">
      <c r="F9438" s="2">
        <v>9433</v>
      </c>
      <c r="G9438" s="9">
        <f ca="1"/>
        <v>60.911659927840546</v>
      </c>
      <c r="H9438" s="9">
        <f ca="1"/>
        <v>4.1976970769169531E-3</v>
      </c>
    </row>
    <row r="9439" spans="6:8" x14ac:dyDescent="0.3">
      <c r="F9439" s="2">
        <v>9434</v>
      </c>
      <c r="G9439" s="9">
        <f ca="1"/>
        <v>60.970951112134699</v>
      </c>
      <c r="H9439" s="9">
        <f ca="1"/>
        <v>4.1810097617960519E-3</v>
      </c>
    </row>
    <row r="9440" spans="6:8" x14ac:dyDescent="0.3">
      <c r="F9440" s="2">
        <v>9435</v>
      </c>
      <c r="G9440" s="9">
        <f ca="1"/>
        <v>60.996486344106025</v>
      </c>
      <c r="H9440" s="9">
        <f ca="1"/>
        <v>4.1738409718367385E-3</v>
      </c>
    </row>
    <row r="9441" spans="6:8" x14ac:dyDescent="0.3">
      <c r="F9441" s="2">
        <v>9436</v>
      </c>
      <c r="G9441" s="9">
        <f ca="1"/>
        <v>60.999529848567832</v>
      </c>
      <c r="H9441" s="9">
        <f ca="1"/>
        <v>4.1729872575971168E-3</v>
      </c>
    </row>
    <row r="9442" spans="6:8" x14ac:dyDescent="0.3">
      <c r="F9442" s="2">
        <v>9437</v>
      </c>
      <c r="G9442" s="9">
        <f ca="1"/>
        <v>61.033814923709016</v>
      </c>
      <c r="H9442" s="9">
        <f ca="1"/>
        <v>4.1633807905536377E-3</v>
      </c>
    </row>
    <row r="9443" spans="6:8" x14ac:dyDescent="0.3">
      <c r="F9443" s="2">
        <v>9438</v>
      </c>
      <c r="G9443" s="9">
        <f ca="1"/>
        <v>61.070722062685206</v>
      </c>
      <c r="H9443" s="9">
        <f ca="1"/>
        <v>4.1530614229240773E-3</v>
      </c>
    </row>
    <row r="9444" spans="6:8" x14ac:dyDescent="0.3">
      <c r="F9444" s="2">
        <v>9439</v>
      </c>
      <c r="G9444" s="9">
        <f ca="1"/>
        <v>61.083359805507698</v>
      </c>
      <c r="H9444" s="9">
        <f ca="1"/>
        <v>4.1495330500114736E-3</v>
      </c>
    </row>
    <row r="9445" spans="6:8" x14ac:dyDescent="0.3">
      <c r="F9445" s="2">
        <v>9440</v>
      </c>
      <c r="G9445" s="9">
        <f ca="1"/>
        <v>61.089187564647602</v>
      </c>
      <c r="H9445" s="9">
        <f ca="1"/>
        <v>4.1479068692068886E-3</v>
      </c>
    </row>
    <row r="9446" spans="6:8" x14ac:dyDescent="0.3">
      <c r="F9446" s="2">
        <v>9441</v>
      </c>
      <c r="G9446" s="9">
        <f ca="1"/>
        <v>61.133411990641164</v>
      </c>
      <c r="H9446" s="9">
        <f ca="1"/>
        <v>4.1355847614000033E-3</v>
      </c>
    </row>
    <row r="9447" spans="6:8" x14ac:dyDescent="0.3">
      <c r="F9447" s="2">
        <v>9442</v>
      </c>
      <c r="G9447" s="9">
        <f ca="1"/>
        <v>61.165366984580636</v>
      </c>
      <c r="H9447" s="9">
        <f ca="1"/>
        <v>4.1267013439277647E-3</v>
      </c>
    </row>
    <row r="9448" spans="6:8" x14ac:dyDescent="0.3">
      <c r="F9448" s="2">
        <v>9443</v>
      </c>
      <c r="G9448" s="9">
        <f ca="1"/>
        <v>61.200297593558155</v>
      </c>
      <c r="H9448" s="9">
        <f ca="1"/>
        <v>4.1170099696942542E-3</v>
      </c>
    </row>
    <row r="9449" spans="6:8" x14ac:dyDescent="0.3">
      <c r="F9449" s="2">
        <v>9444</v>
      </c>
      <c r="G9449" s="9">
        <f ca="1"/>
        <v>61.207868464724356</v>
      </c>
      <c r="H9449" s="9">
        <f ca="1"/>
        <v>4.114912107486963E-3</v>
      </c>
    </row>
    <row r="9450" spans="6:8" x14ac:dyDescent="0.3">
      <c r="F9450" s="2">
        <v>9445</v>
      </c>
      <c r="G9450" s="9">
        <f ca="1"/>
        <v>61.220761650023128</v>
      </c>
      <c r="H9450" s="9">
        <f ca="1"/>
        <v>4.1113416210020867E-3</v>
      </c>
    </row>
    <row r="9451" spans="6:8" x14ac:dyDescent="0.3">
      <c r="F9451" s="2">
        <v>9446</v>
      </c>
      <c r="G9451" s="9">
        <f ca="1"/>
        <v>61.283145394693136</v>
      </c>
      <c r="H9451" s="9">
        <f ca="1"/>
        <v>4.0941043878771049E-3</v>
      </c>
    </row>
    <row r="9452" spans="6:8" x14ac:dyDescent="0.3">
      <c r="F9452" s="2">
        <v>9447</v>
      </c>
      <c r="G9452" s="9">
        <f ca="1"/>
        <v>61.324571352856225</v>
      </c>
      <c r="H9452" s="9">
        <f ca="1"/>
        <v>4.0826932660768941E-3</v>
      </c>
    </row>
    <row r="9453" spans="6:8" x14ac:dyDescent="0.3">
      <c r="F9453" s="2">
        <v>9448</v>
      </c>
      <c r="G9453" s="9">
        <f ca="1"/>
        <v>61.336040796237143</v>
      </c>
      <c r="H9453" s="9">
        <f ca="1"/>
        <v>4.0795388806621029E-3</v>
      </c>
    </row>
    <row r="9454" spans="6:8" x14ac:dyDescent="0.3">
      <c r="F9454" s="2">
        <v>9449</v>
      </c>
      <c r="G9454" s="9">
        <f ca="1"/>
        <v>61.341528097377036</v>
      </c>
      <c r="H9454" s="9">
        <f ca="1"/>
        <v>4.0780304960030553E-3</v>
      </c>
    </row>
    <row r="9455" spans="6:8" x14ac:dyDescent="0.3">
      <c r="F9455" s="2">
        <v>9450</v>
      </c>
      <c r="G9455" s="9">
        <f ca="1"/>
        <v>61.35462232698309</v>
      </c>
      <c r="H9455" s="9">
        <f ca="1"/>
        <v>4.0744330593967745E-3</v>
      </c>
    </row>
    <row r="9456" spans="6:8" x14ac:dyDescent="0.3">
      <c r="F9456" s="2">
        <v>9451</v>
      </c>
      <c r="G9456" s="9">
        <f ca="1"/>
        <v>61.378810155128008</v>
      </c>
      <c r="H9456" s="9">
        <f ca="1"/>
        <v>4.0677951974558355E-3</v>
      </c>
    </row>
    <row r="9457" spans="6:8" x14ac:dyDescent="0.3">
      <c r="F9457" s="2">
        <v>9452</v>
      </c>
      <c r="G9457" s="9">
        <f ca="1"/>
        <v>61.419925973782398</v>
      </c>
      <c r="H9457" s="9">
        <f ca="1"/>
        <v>4.0565337045457093E-3</v>
      </c>
    </row>
    <row r="9458" spans="6:8" x14ac:dyDescent="0.3">
      <c r="F9458" s="2">
        <v>9453</v>
      </c>
      <c r="G9458" s="9">
        <f ca="1"/>
        <v>61.441142181369727</v>
      </c>
      <c r="H9458" s="9">
        <f ca="1"/>
        <v>4.0507334319012248E-3</v>
      </c>
    </row>
    <row r="9459" spans="6:8" x14ac:dyDescent="0.3">
      <c r="F9459" s="2">
        <v>9454</v>
      </c>
      <c r="G9459" s="9">
        <f ca="1"/>
        <v>61.456451695456551</v>
      </c>
      <c r="H9459" s="9">
        <f ca="1"/>
        <v>4.0465525356213096E-3</v>
      </c>
    </row>
    <row r="9460" spans="6:8" x14ac:dyDescent="0.3">
      <c r="F9460" s="2">
        <v>9455</v>
      </c>
      <c r="G9460" s="9">
        <f ca="1"/>
        <v>61.460046835103448</v>
      </c>
      <c r="H9460" s="9">
        <f ca="1"/>
        <v>4.0455712869989727E-3</v>
      </c>
    </row>
    <row r="9461" spans="6:8" x14ac:dyDescent="0.3">
      <c r="F9461" s="2">
        <v>9456</v>
      </c>
      <c r="G9461" s="9">
        <f ca="1"/>
        <v>61.463851945157685</v>
      </c>
      <c r="H9461" s="9">
        <f ca="1"/>
        <v>4.0445329586094635E-3</v>
      </c>
    </row>
    <row r="9462" spans="6:8" x14ac:dyDescent="0.3">
      <c r="F9462" s="2">
        <v>9457</v>
      </c>
      <c r="G9462" s="9">
        <f ca="1"/>
        <v>61.479566506104568</v>
      </c>
      <c r="H9462" s="9">
        <f ca="1"/>
        <v>4.0402473048535672E-3</v>
      </c>
    </row>
    <row r="9463" spans="6:8" x14ac:dyDescent="0.3">
      <c r="F9463" s="2">
        <v>9458</v>
      </c>
      <c r="G9463" s="9">
        <f ca="1"/>
        <v>61.5117971342153</v>
      </c>
      <c r="H9463" s="9">
        <f ca="1"/>
        <v>4.0314699668486846E-3</v>
      </c>
    </row>
    <row r="9464" spans="6:8" x14ac:dyDescent="0.3">
      <c r="F9464" s="2">
        <v>9459</v>
      </c>
      <c r="G9464" s="9">
        <f ca="1"/>
        <v>61.602148652805752</v>
      </c>
      <c r="H9464" s="9">
        <f ca="1"/>
        <v>4.0069544159161072E-3</v>
      </c>
    </row>
    <row r="9465" spans="6:8" x14ac:dyDescent="0.3">
      <c r="F9465" s="2">
        <v>9460</v>
      </c>
      <c r="G9465" s="9">
        <f ca="1"/>
        <v>61.606664480203754</v>
      </c>
      <c r="H9465" s="9">
        <f ca="1"/>
        <v>4.0057325794958824E-3</v>
      </c>
    </row>
    <row r="9466" spans="6:8" x14ac:dyDescent="0.3">
      <c r="F9466" s="2">
        <v>9461</v>
      </c>
      <c r="G9466" s="9">
        <f ca="1"/>
        <v>61.723600937280374</v>
      </c>
      <c r="H9466" s="9">
        <f ca="1"/>
        <v>3.9742079227575531E-3</v>
      </c>
    </row>
    <row r="9467" spans="6:8" x14ac:dyDescent="0.3">
      <c r="F9467" s="2">
        <v>9462</v>
      </c>
      <c r="G9467" s="9">
        <f ca="1"/>
        <v>61.727578750375471</v>
      </c>
      <c r="H9467" s="9">
        <f ca="1"/>
        <v>3.9731394245313975E-3</v>
      </c>
    </row>
    <row r="9468" spans="6:8" x14ac:dyDescent="0.3">
      <c r="F9468" s="2">
        <v>9463</v>
      </c>
      <c r="G9468" s="9">
        <f ca="1"/>
        <v>61.747283629597106</v>
      </c>
      <c r="H9468" s="9">
        <f ca="1"/>
        <v>3.9678501573824918E-3</v>
      </c>
    </row>
    <row r="9469" spans="6:8" x14ac:dyDescent="0.3">
      <c r="F9469" s="2">
        <v>9464</v>
      </c>
      <c r="G9469" s="9">
        <f ca="1"/>
        <v>61.756914363441886</v>
      </c>
      <c r="H9469" s="9">
        <f ca="1"/>
        <v>3.9652673034666266E-3</v>
      </c>
    </row>
    <row r="9470" spans="6:8" x14ac:dyDescent="0.3">
      <c r="F9470" s="2">
        <v>9465</v>
      </c>
      <c r="G9470" s="9">
        <f ca="1"/>
        <v>61.791475185117413</v>
      </c>
      <c r="H9470" s="9">
        <f ca="1"/>
        <v>3.9560107329931118E-3</v>
      </c>
    </row>
    <row r="9471" spans="6:8" x14ac:dyDescent="0.3">
      <c r="F9471" s="2">
        <v>9466</v>
      </c>
      <c r="G9471" s="9">
        <f ca="1"/>
        <v>61.816439403189833</v>
      </c>
      <c r="H9471" s="9">
        <f ca="1"/>
        <v>3.9493363684881362E-3</v>
      </c>
    </row>
    <row r="9472" spans="6:8" x14ac:dyDescent="0.3">
      <c r="F9472" s="2">
        <v>9467</v>
      </c>
      <c r="G9472" s="9">
        <f ca="1"/>
        <v>61.866934346821559</v>
      </c>
      <c r="H9472" s="9">
        <f ca="1"/>
        <v>3.935866659908669E-3</v>
      </c>
    </row>
    <row r="9473" spans="6:8" x14ac:dyDescent="0.3">
      <c r="F9473" s="2">
        <v>9468</v>
      </c>
      <c r="G9473" s="9">
        <f ca="1"/>
        <v>61.882984666422431</v>
      </c>
      <c r="H9473" s="9">
        <f ca="1"/>
        <v>3.9315937111818935E-3</v>
      </c>
    </row>
    <row r="9474" spans="6:8" x14ac:dyDescent="0.3">
      <c r="F9474" s="2">
        <v>9469</v>
      </c>
      <c r="G9474" s="9">
        <f ca="1"/>
        <v>61.988375393786654</v>
      </c>
      <c r="H9474" s="9">
        <f ca="1"/>
        <v>3.9036383468552768E-3</v>
      </c>
    </row>
    <row r="9475" spans="6:8" x14ac:dyDescent="0.3">
      <c r="F9475" s="2">
        <v>9470</v>
      </c>
      <c r="G9475" s="9">
        <f ca="1"/>
        <v>62.000853745762747</v>
      </c>
      <c r="H9475" s="9">
        <f ca="1"/>
        <v>3.9003401019056475E-3</v>
      </c>
    </row>
    <row r="9476" spans="6:8" x14ac:dyDescent="0.3">
      <c r="F9476" s="2">
        <v>9471</v>
      </c>
      <c r="G9476" s="9">
        <f ca="1"/>
        <v>62.001146991168682</v>
      </c>
      <c r="H9476" s="9">
        <f ca="1"/>
        <v>3.9002626217794589E-3</v>
      </c>
    </row>
    <row r="9477" spans="6:8" x14ac:dyDescent="0.3">
      <c r="F9477" s="2">
        <v>9472</v>
      </c>
      <c r="G9477" s="9">
        <f ca="1"/>
        <v>62.012961773684516</v>
      </c>
      <c r="H9477" s="9">
        <f ca="1"/>
        <v>3.8971421021620775E-3</v>
      </c>
    </row>
    <row r="9478" spans="6:8" x14ac:dyDescent="0.3">
      <c r="F9478" s="2">
        <v>9473</v>
      </c>
      <c r="G9478" s="9">
        <f ca="1"/>
        <v>62.045661439390408</v>
      </c>
      <c r="H9478" s="9">
        <f ca="1"/>
        <v>3.8885170082081774E-3</v>
      </c>
    </row>
    <row r="9479" spans="6:8" x14ac:dyDescent="0.3">
      <c r="F9479" s="2">
        <v>9474</v>
      </c>
      <c r="G9479" s="9">
        <f ca="1"/>
        <v>62.059953291570544</v>
      </c>
      <c r="H9479" s="9">
        <f ca="1"/>
        <v>3.8847526081108234E-3</v>
      </c>
    </row>
    <row r="9480" spans="6:8" x14ac:dyDescent="0.3">
      <c r="F9480" s="2">
        <v>9475</v>
      </c>
      <c r="G9480" s="9">
        <f ca="1"/>
        <v>62.092906370443195</v>
      </c>
      <c r="H9480" s="9">
        <f ca="1"/>
        <v>3.8760852532396914E-3</v>
      </c>
    </row>
    <row r="9481" spans="6:8" x14ac:dyDescent="0.3">
      <c r="F9481" s="2">
        <v>9476</v>
      </c>
      <c r="G9481" s="9">
        <f ca="1"/>
        <v>62.094214717495248</v>
      </c>
      <c r="H9481" s="9">
        <f ca="1"/>
        <v>3.8757414847070083E-3</v>
      </c>
    </row>
    <row r="9482" spans="6:8" x14ac:dyDescent="0.3">
      <c r="F9482" s="2">
        <v>9477</v>
      </c>
      <c r="G9482" s="9">
        <f ca="1"/>
        <v>62.096586184242753</v>
      </c>
      <c r="H9482" s="9">
        <f ca="1"/>
        <v>3.8751184501370946E-3</v>
      </c>
    </row>
    <row r="9483" spans="6:8" x14ac:dyDescent="0.3">
      <c r="F9483" s="2">
        <v>9478</v>
      </c>
      <c r="G9483" s="9">
        <f ca="1"/>
        <v>62.101576249541495</v>
      </c>
      <c r="H9483" s="9">
        <f ca="1"/>
        <v>3.8738077444121495E-3</v>
      </c>
    </row>
    <row r="9484" spans="6:8" x14ac:dyDescent="0.3">
      <c r="F9484" s="2">
        <v>9479</v>
      </c>
      <c r="G9484" s="9">
        <f ca="1"/>
        <v>62.120055552664731</v>
      </c>
      <c r="H9484" s="9">
        <f ca="1"/>
        <v>3.8689573389972341E-3</v>
      </c>
    </row>
    <row r="9485" spans="6:8" x14ac:dyDescent="0.3">
      <c r="F9485" s="2">
        <v>9480</v>
      </c>
      <c r="G9485" s="9">
        <f ca="1"/>
        <v>62.207914282474633</v>
      </c>
      <c r="H9485" s="9">
        <f ca="1"/>
        <v>3.8459700238696647E-3</v>
      </c>
    </row>
    <row r="9486" spans="6:8" x14ac:dyDescent="0.3">
      <c r="F9486" s="2">
        <v>9481</v>
      </c>
      <c r="G9486" s="9">
        <f ca="1"/>
        <v>62.237408486459358</v>
      </c>
      <c r="H9486" s="9">
        <f ca="1"/>
        <v>3.8382804005461465E-3</v>
      </c>
    </row>
    <row r="9487" spans="6:8" x14ac:dyDescent="0.3">
      <c r="F9487" s="2">
        <v>9482</v>
      </c>
      <c r="G9487" s="9">
        <f ca="1"/>
        <v>62.249794723793002</v>
      </c>
      <c r="H9487" s="9">
        <f ca="1"/>
        <v>3.835055177229475E-3</v>
      </c>
    </row>
    <row r="9488" spans="6:8" x14ac:dyDescent="0.3">
      <c r="F9488" s="2">
        <v>9483</v>
      </c>
      <c r="G9488" s="9">
        <f ca="1"/>
        <v>62.318335339708007</v>
      </c>
      <c r="H9488" s="9">
        <f ca="1"/>
        <v>3.8172515147297283E-3</v>
      </c>
    </row>
    <row r="9489" spans="6:8" x14ac:dyDescent="0.3">
      <c r="F9489" s="2">
        <v>9484</v>
      </c>
      <c r="G9489" s="9">
        <f ca="1"/>
        <v>62.333736157193044</v>
      </c>
      <c r="H9489" s="9">
        <f ca="1"/>
        <v>3.8132612147228125E-3</v>
      </c>
    </row>
    <row r="9490" spans="6:8" x14ac:dyDescent="0.3">
      <c r="F9490" s="2">
        <v>9485</v>
      </c>
      <c r="G9490" s="9">
        <f ca="1"/>
        <v>62.387840600554782</v>
      </c>
      <c r="H9490" s="9">
        <f ca="1"/>
        <v>3.7992722978119043E-3</v>
      </c>
    </row>
    <row r="9491" spans="6:8" x14ac:dyDescent="0.3">
      <c r="F9491" s="2">
        <v>9486</v>
      </c>
      <c r="G9491" s="9">
        <f ca="1"/>
        <v>62.422261059583796</v>
      </c>
      <c r="H9491" s="9">
        <f ca="1"/>
        <v>3.7903965055213207E-3</v>
      </c>
    </row>
    <row r="9492" spans="6:8" x14ac:dyDescent="0.3">
      <c r="F9492" s="2">
        <v>9487</v>
      </c>
      <c r="G9492" s="9">
        <f ca="1"/>
        <v>62.428694209396419</v>
      </c>
      <c r="H9492" s="9">
        <f ca="1"/>
        <v>3.7887396744163576E-3</v>
      </c>
    </row>
    <row r="9493" spans="6:8" x14ac:dyDescent="0.3">
      <c r="F9493" s="2">
        <v>9488</v>
      </c>
      <c r="G9493" s="9">
        <f ca="1"/>
        <v>62.451588454459575</v>
      </c>
      <c r="H9493" s="9">
        <f ca="1"/>
        <v>3.7828485774058841E-3</v>
      </c>
    </row>
    <row r="9494" spans="6:8" x14ac:dyDescent="0.3">
      <c r="F9494" s="2">
        <v>9489</v>
      </c>
      <c r="G9494" s="9">
        <f ca="1"/>
        <v>62.481022321439248</v>
      </c>
      <c r="H9494" s="9">
        <f ca="1"/>
        <v>3.775286684944981E-3</v>
      </c>
    </row>
    <row r="9495" spans="6:8" x14ac:dyDescent="0.3">
      <c r="F9495" s="2">
        <v>9490</v>
      </c>
      <c r="G9495" s="9">
        <f ca="1"/>
        <v>62.565189521398992</v>
      </c>
      <c r="H9495" s="9">
        <f ca="1"/>
        <v>3.753737304815174E-3</v>
      </c>
    </row>
    <row r="9496" spans="6:8" x14ac:dyDescent="0.3">
      <c r="F9496" s="2">
        <v>9491</v>
      </c>
      <c r="G9496" s="9">
        <f ca="1"/>
        <v>62.574493365543589</v>
      </c>
      <c r="H9496" s="9">
        <f ca="1"/>
        <v>3.7513619645252222E-3</v>
      </c>
    </row>
    <row r="9497" spans="6:8" x14ac:dyDescent="0.3">
      <c r="F9497" s="2">
        <v>9492</v>
      </c>
      <c r="G9497" s="9">
        <f ca="1"/>
        <v>62.606417132516029</v>
      </c>
      <c r="H9497" s="9">
        <f ca="1"/>
        <v>3.7432217537870394E-3</v>
      </c>
    </row>
    <row r="9498" spans="6:8" x14ac:dyDescent="0.3">
      <c r="F9498" s="2">
        <v>9493</v>
      </c>
      <c r="G9498" s="9">
        <f ca="1"/>
        <v>62.609775074814358</v>
      </c>
      <c r="H9498" s="9">
        <f ca="1"/>
        <v>3.7423664295200762E-3</v>
      </c>
    </row>
    <row r="9499" spans="6:8" x14ac:dyDescent="0.3">
      <c r="F9499" s="2">
        <v>9494</v>
      </c>
      <c r="G9499" s="9">
        <f ca="1"/>
        <v>62.618062690844518</v>
      </c>
      <c r="H9499" s="9">
        <f ca="1"/>
        <v>3.7402561788605856E-3</v>
      </c>
    </row>
    <row r="9500" spans="6:8" x14ac:dyDescent="0.3">
      <c r="F9500" s="2">
        <v>9495</v>
      </c>
      <c r="G9500" s="9">
        <f ca="1"/>
        <v>62.63595611357367</v>
      </c>
      <c r="H9500" s="9">
        <f ca="1"/>
        <v>3.735703641471294E-3</v>
      </c>
    </row>
    <row r="9501" spans="6:8" x14ac:dyDescent="0.3">
      <c r="F9501" s="2">
        <v>9496</v>
      </c>
      <c r="G9501" s="9">
        <f ca="1"/>
        <v>62.636051062929461</v>
      </c>
      <c r="H9501" s="9">
        <f ca="1"/>
        <v>3.7356794971231577E-3</v>
      </c>
    </row>
    <row r="9502" spans="6:8" x14ac:dyDescent="0.3">
      <c r="F9502" s="2">
        <v>9497</v>
      </c>
      <c r="G9502" s="9">
        <f ca="1"/>
        <v>62.646285136215944</v>
      </c>
      <c r="H9502" s="9">
        <f ca="1"/>
        <v>3.7330779235726381E-3</v>
      </c>
    </row>
    <row r="9503" spans="6:8" x14ac:dyDescent="0.3">
      <c r="F9503" s="2">
        <v>9498</v>
      </c>
      <c r="G9503" s="9">
        <f ca="1"/>
        <v>62.680322298339213</v>
      </c>
      <c r="H9503" s="9">
        <f ca="1"/>
        <v>3.7244370335776239E-3</v>
      </c>
    </row>
    <row r="9504" spans="6:8" x14ac:dyDescent="0.3">
      <c r="F9504" s="2">
        <v>9499</v>
      </c>
      <c r="G9504" s="9">
        <f ca="1"/>
        <v>62.694396342653405</v>
      </c>
      <c r="H9504" s="9">
        <f ca="1"/>
        <v>3.7208693135157935E-3</v>
      </c>
    </row>
    <row r="9505" spans="6:8" x14ac:dyDescent="0.3">
      <c r="F9505" s="2">
        <v>9500</v>
      </c>
      <c r="G9505" s="9">
        <f ca="1"/>
        <v>62.761741130119987</v>
      </c>
      <c r="H9505" s="9">
        <f ca="1"/>
        <v>3.7038397311983549E-3</v>
      </c>
    </row>
    <row r="9506" spans="6:8" x14ac:dyDescent="0.3">
      <c r="F9506" s="2">
        <v>9501</v>
      </c>
      <c r="G9506" s="9">
        <f ca="1"/>
        <v>62.784548733304952</v>
      </c>
      <c r="H9506" s="9">
        <f ca="1"/>
        <v>3.6980880910721012E-3</v>
      </c>
    </row>
    <row r="9507" spans="6:8" x14ac:dyDescent="0.3">
      <c r="F9507" s="2">
        <v>9502</v>
      </c>
      <c r="G9507" s="9">
        <f ca="1"/>
        <v>62.869514575462432</v>
      </c>
      <c r="H9507" s="9">
        <f ca="1"/>
        <v>3.6767313025173718E-3</v>
      </c>
    </row>
    <row r="9508" spans="6:8" x14ac:dyDescent="0.3">
      <c r="F9508" s="2">
        <v>9503</v>
      </c>
      <c r="G9508" s="9">
        <f ca="1"/>
        <v>62.873253777411726</v>
      </c>
      <c r="H9508" s="9">
        <f ca="1"/>
        <v>3.6757939565132524E-3</v>
      </c>
    </row>
    <row r="9509" spans="6:8" x14ac:dyDescent="0.3">
      <c r="F9509" s="2">
        <v>9504</v>
      </c>
      <c r="G9509" s="9">
        <f ca="1"/>
        <v>62.878535109048784</v>
      </c>
      <c r="H9509" s="9">
        <f ca="1"/>
        <v>3.6744703910861504E-3</v>
      </c>
    </row>
    <row r="9510" spans="6:8" x14ac:dyDescent="0.3">
      <c r="F9510" s="2">
        <v>9505</v>
      </c>
      <c r="G9510" s="9">
        <f ca="1"/>
        <v>62.899191534501988</v>
      </c>
      <c r="H9510" s="9">
        <f ca="1"/>
        <v>3.669297720202293E-3</v>
      </c>
    </row>
    <row r="9511" spans="6:8" x14ac:dyDescent="0.3">
      <c r="F9511" s="2">
        <v>9506</v>
      </c>
      <c r="G9511" s="9">
        <f ca="1"/>
        <v>62.905034024069259</v>
      </c>
      <c r="H9511" s="9">
        <f ca="1"/>
        <v>3.6678358533561023E-3</v>
      </c>
    </row>
    <row r="9512" spans="6:8" x14ac:dyDescent="0.3">
      <c r="F9512" s="2">
        <v>9507</v>
      </c>
      <c r="G9512" s="9">
        <f ca="1"/>
        <v>62.933669259104676</v>
      </c>
      <c r="H9512" s="9">
        <f ca="1"/>
        <v>3.6606784503944957E-3</v>
      </c>
    </row>
    <row r="9513" spans="6:8" x14ac:dyDescent="0.3">
      <c r="F9513" s="2">
        <v>9508</v>
      </c>
      <c r="G9513" s="9">
        <f ca="1"/>
        <v>62.938224816038073</v>
      </c>
      <c r="H9513" s="9">
        <f ca="1"/>
        <v>3.6595409335115608E-3</v>
      </c>
    </row>
    <row r="9514" spans="6:8" x14ac:dyDescent="0.3">
      <c r="F9514" s="2">
        <v>9509</v>
      </c>
      <c r="G9514" s="9">
        <f ca="1"/>
        <v>62.948540437102871</v>
      </c>
      <c r="H9514" s="9">
        <f ca="1"/>
        <v>3.6569663004332232E-3</v>
      </c>
    </row>
    <row r="9515" spans="6:8" x14ac:dyDescent="0.3">
      <c r="F9515" s="2">
        <v>9510</v>
      </c>
      <c r="G9515" s="9">
        <f ca="1"/>
        <v>62.971747189769374</v>
      </c>
      <c r="H9515" s="9">
        <f ca="1"/>
        <v>3.6511801257544927E-3</v>
      </c>
    </row>
    <row r="9516" spans="6:8" x14ac:dyDescent="0.3">
      <c r="F9516" s="2">
        <v>9511</v>
      </c>
      <c r="G9516" s="9">
        <f ca="1"/>
        <v>62.978144645908721</v>
      </c>
      <c r="H9516" s="9">
        <f ca="1"/>
        <v>3.6495864744060242E-3</v>
      </c>
    </row>
    <row r="9517" spans="6:8" x14ac:dyDescent="0.3">
      <c r="F9517" s="2">
        <v>9512</v>
      </c>
      <c r="G9517" s="9">
        <f ca="1"/>
        <v>62.997507692005129</v>
      </c>
      <c r="H9517" s="9">
        <f ca="1"/>
        <v>3.6447667825306286E-3</v>
      </c>
    </row>
    <row r="9518" spans="6:8" x14ac:dyDescent="0.3">
      <c r="F9518" s="2">
        <v>9513</v>
      </c>
      <c r="G9518" s="9">
        <f ca="1"/>
        <v>62.998116640481527</v>
      </c>
      <c r="H9518" s="9">
        <f ca="1"/>
        <v>3.6446153001372015E-3</v>
      </c>
    </row>
    <row r="9519" spans="6:8" x14ac:dyDescent="0.3">
      <c r="F9519" s="2">
        <v>9514</v>
      </c>
      <c r="G9519" s="9">
        <f ca="1"/>
        <v>63.028647558223241</v>
      </c>
      <c r="H9519" s="9">
        <f ca="1"/>
        <v>3.6370276048557164E-3</v>
      </c>
    </row>
    <row r="9520" spans="6:8" x14ac:dyDescent="0.3">
      <c r="F9520" s="2">
        <v>9515</v>
      </c>
      <c r="G9520" s="9">
        <f ca="1"/>
        <v>63.046695633885278</v>
      </c>
      <c r="H9520" s="9">
        <f ca="1"/>
        <v>3.6325488368973095E-3</v>
      </c>
    </row>
    <row r="9521" spans="6:8" x14ac:dyDescent="0.3">
      <c r="F9521" s="2">
        <v>9516</v>
      </c>
      <c r="G9521" s="9">
        <f ca="1"/>
        <v>63.071167532792892</v>
      </c>
      <c r="H9521" s="9">
        <f ca="1"/>
        <v>3.6264838067848245E-3</v>
      </c>
    </row>
    <row r="9522" spans="6:8" x14ac:dyDescent="0.3">
      <c r="F9522" s="2">
        <v>9517</v>
      </c>
      <c r="G9522" s="9">
        <f ca="1"/>
        <v>63.155112458820277</v>
      </c>
      <c r="H9522" s="9">
        <f ca="1"/>
        <v>3.6057477856535547E-3</v>
      </c>
    </row>
    <row r="9523" spans="6:8" x14ac:dyDescent="0.3">
      <c r="F9523" s="2">
        <v>9518</v>
      </c>
      <c r="G9523" s="9">
        <f ca="1"/>
        <v>63.258190211482329</v>
      </c>
      <c r="H9523" s="9">
        <f ca="1"/>
        <v>3.5804303968140073E-3</v>
      </c>
    </row>
    <row r="9524" spans="6:8" x14ac:dyDescent="0.3">
      <c r="F9524" s="2">
        <v>9519</v>
      </c>
      <c r="G9524" s="9">
        <f ca="1"/>
        <v>63.273476367663086</v>
      </c>
      <c r="H9524" s="9">
        <f ca="1"/>
        <v>3.5766894426641801E-3</v>
      </c>
    </row>
    <row r="9525" spans="6:8" x14ac:dyDescent="0.3">
      <c r="F9525" s="2">
        <v>9520</v>
      </c>
      <c r="G9525" s="9">
        <f ca="1"/>
        <v>63.275432605106928</v>
      </c>
      <c r="H9525" s="9">
        <f ca="1"/>
        <v>3.5762109481748006E-3</v>
      </c>
    </row>
    <row r="9526" spans="6:8" x14ac:dyDescent="0.3">
      <c r="F9526" s="2">
        <v>9521</v>
      </c>
      <c r="G9526" s="9">
        <f ca="1"/>
        <v>63.32440953271891</v>
      </c>
      <c r="H9526" s="9">
        <f ca="1"/>
        <v>3.5642498432292588E-3</v>
      </c>
    </row>
    <row r="9527" spans="6:8" x14ac:dyDescent="0.3">
      <c r="F9527" s="2">
        <v>9522</v>
      </c>
      <c r="G9527" s="9">
        <f ca="1"/>
        <v>63.337032157983266</v>
      </c>
      <c r="H9527" s="9">
        <f ca="1"/>
        <v>3.5611729545241741E-3</v>
      </c>
    </row>
    <row r="9528" spans="6:8" x14ac:dyDescent="0.3">
      <c r="F9528" s="2">
        <v>9523</v>
      </c>
      <c r="G9528" s="9">
        <f ca="1"/>
        <v>63.342479849738055</v>
      </c>
      <c r="H9528" s="9">
        <f ca="1"/>
        <v>3.5598457595505816E-3</v>
      </c>
    </row>
    <row r="9529" spans="6:8" x14ac:dyDescent="0.3">
      <c r="F9529" s="2">
        <v>9524</v>
      </c>
      <c r="G9529" s="9">
        <f ca="1"/>
        <v>63.376505733087562</v>
      </c>
      <c r="H9529" s="9">
        <f ca="1"/>
        <v>3.5515661939629992E-3</v>
      </c>
    </row>
    <row r="9530" spans="6:8" x14ac:dyDescent="0.3">
      <c r="F9530" s="2">
        <v>9525</v>
      </c>
      <c r="G9530" s="9">
        <f ca="1"/>
        <v>63.378031346265153</v>
      </c>
      <c r="H9530" s="9">
        <f ca="1"/>
        <v>3.5511953678113088E-3</v>
      </c>
    </row>
    <row r="9531" spans="6:8" x14ac:dyDescent="0.3">
      <c r="F9531" s="2">
        <v>9526</v>
      </c>
      <c r="G9531" s="9">
        <f ca="1"/>
        <v>63.417365492524887</v>
      </c>
      <c r="H9531" s="9">
        <f ca="1"/>
        <v>3.5416464765934768E-3</v>
      </c>
    </row>
    <row r="9532" spans="6:8" x14ac:dyDescent="0.3">
      <c r="F9532" s="2">
        <v>9527</v>
      </c>
      <c r="G9532" s="9">
        <f ca="1"/>
        <v>63.447259583271112</v>
      </c>
      <c r="H9532" s="9">
        <f ca="1"/>
        <v>3.5344046425457125E-3</v>
      </c>
    </row>
    <row r="9533" spans="6:8" x14ac:dyDescent="0.3">
      <c r="F9533" s="2">
        <v>9528</v>
      </c>
      <c r="G9533" s="9">
        <f ca="1"/>
        <v>63.481701604727533</v>
      </c>
      <c r="H9533" s="9">
        <f ca="1"/>
        <v>3.5260774893715861E-3</v>
      </c>
    </row>
    <row r="9534" spans="6:8" x14ac:dyDescent="0.3">
      <c r="F9534" s="2">
        <v>9529</v>
      </c>
      <c r="G9534" s="9">
        <f ca="1"/>
        <v>63.485588517612975</v>
      </c>
      <c r="H9534" s="9">
        <f ca="1"/>
        <v>3.5251388409910491E-3</v>
      </c>
    </row>
    <row r="9535" spans="6:8" x14ac:dyDescent="0.3">
      <c r="F9535" s="2">
        <v>9530</v>
      </c>
      <c r="G9535" s="9">
        <f ca="1"/>
        <v>63.5040222317337</v>
      </c>
      <c r="H9535" s="9">
        <f ca="1"/>
        <v>3.5206903358338012E-3</v>
      </c>
    </row>
    <row r="9536" spans="6:8" x14ac:dyDescent="0.3">
      <c r="F9536" s="2">
        <v>9531</v>
      </c>
      <c r="G9536" s="9">
        <f ca="1"/>
        <v>63.533783292073601</v>
      </c>
      <c r="H9536" s="9">
        <f ca="1"/>
        <v>3.5135188609746863E-3</v>
      </c>
    </row>
    <row r="9537" spans="6:8" x14ac:dyDescent="0.3">
      <c r="F9537" s="2">
        <v>9532</v>
      </c>
      <c r="G9537" s="9">
        <f ca="1"/>
        <v>63.540983286708553</v>
      </c>
      <c r="H9537" s="9">
        <f ca="1"/>
        <v>3.5117858539127317E-3</v>
      </c>
    </row>
    <row r="9538" spans="6:8" x14ac:dyDescent="0.3">
      <c r="F9538" s="2">
        <v>9533</v>
      </c>
      <c r="G9538" s="9">
        <f ca="1"/>
        <v>63.545220870034242</v>
      </c>
      <c r="H9538" s="9">
        <f ca="1"/>
        <v>3.5107662437043044E-3</v>
      </c>
    </row>
    <row r="9539" spans="6:8" x14ac:dyDescent="0.3">
      <c r="F9539" s="2">
        <v>9534</v>
      </c>
      <c r="G9539" s="9">
        <f ca="1"/>
        <v>63.65366692797204</v>
      </c>
      <c r="H9539" s="9">
        <f ca="1"/>
        <v>3.4847628563825996E-3</v>
      </c>
    </row>
    <row r="9540" spans="6:8" x14ac:dyDescent="0.3">
      <c r="F9540" s="2">
        <v>9535</v>
      </c>
      <c r="G9540" s="9">
        <f ca="1"/>
        <v>63.731365550210477</v>
      </c>
      <c r="H9540" s="9">
        <f ca="1"/>
        <v>3.4662382802813484E-3</v>
      </c>
    </row>
    <row r="9541" spans="6:8" x14ac:dyDescent="0.3">
      <c r="F9541" s="2">
        <v>9536</v>
      </c>
      <c r="G9541" s="9">
        <f ca="1"/>
        <v>63.750812412278762</v>
      </c>
      <c r="H9541" s="9">
        <f ca="1"/>
        <v>3.4616156590757756E-3</v>
      </c>
    </row>
    <row r="9542" spans="6:8" x14ac:dyDescent="0.3">
      <c r="F9542" s="2">
        <v>9537</v>
      </c>
      <c r="G9542" s="9">
        <f ca="1"/>
        <v>63.77519185699596</v>
      </c>
      <c r="H9542" s="9">
        <f ca="1"/>
        <v>3.4558283362033158E-3</v>
      </c>
    </row>
    <row r="9543" spans="6:8" x14ac:dyDescent="0.3">
      <c r="F9543" s="2">
        <v>9538</v>
      </c>
      <c r="G9543" s="9">
        <f ca="1"/>
        <v>63.786774296272306</v>
      </c>
      <c r="H9543" s="9">
        <f ca="1"/>
        <v>3.4530818725140144E-3</v>
      </c>
    </row>
    <row r="9544" spans="6:8" x14ac:dyDescent="0.3">
      <c r="F9544" s="2">
        <v>9539</v>
      </c>
      <c r="G9544" s="9">
        <f ca="1"/>
        <v>63.790616213822908</v>
      </c>
      <c r="H9544" s="9">
        <f ca="1"/>
        <v>3.4521712970706237E-3</v>
      </c>
    </row>
    <row r="9545" spans="6:8" x14ac:dyDescent="0.3">
      <c r="F9545" s="2">
        <v>9540</v>
      </c>
      <c r="G9545" s="9">
        <f ca="1"/>
        <v>63.794254956345455</v>
      </c>
      <c r="H9545" s="9">
        <f ca="1"/>
        <v>3.4513090745969602E-3</v>
      </c>
    </row>
    <row r="9546" spans="6:8" x14ac:dyDescent="0.3">
      <c r="F9546" s="2">
        <v>9541</v>
      </c>
      <c r="G9546" s="9">
        <f ca="1"/>
        <v>63.837423715006885</v>
      </c>
      <c r="H9546" s="9">
        <f ca="1"/>
        <v>3.441094680747183E-3</v>
      </c>
    </row>
    <row r="9547" spans="6:8" x14ac:dyDescent="0.3">
      <c r="F9547" s="2">
        <v>9542</v>
      </c>
      <c r="G9547" s="9">
        <f ca="1"/>
        <v>63.840645926510497</v>
      </c>
      <c r="H9547" s="9">
        <f ca="1"/>
        <v>3.4403333431279261E-3</v>
      </c>
    </row>
    <row r="9548" spans="6:8" x14ac:dyDescent="0.3">
      <c r="F9548" s="2">
        <v>9543</v>
      </c>
      <c r="G9548" s="9">
        <f ca="1"/>
        <v>63.849038151426882</v>
      </c>
      <c r="H9548" s="9">
        <f ca="1"/>
        <v>3.438351153542987E-3</v>
      </c>
    </row>
    <row r="9549" spans="6:8" x14ac:dyDescent="0.3">
      <c r="F9549" s="2">
        <v>9544</v>
      </c>
      <c r="G9549" s="9">
        <f ca="1"/>
        <v>63.863489955119697</v>
      </c>
      <c r="H9549" s="9">
        <f ca="1"/>
        <v>3.4349401285823176E-3</v>
      </c>
    </row>
    <row r="9550" spans="6:8" x14ac:dyDescent="0.3">
      <c r="F9550" s="2">
        <v>9545</v>
      </c>
      <c r="G9550" s="9">
        <f ca="1"/>
        <v>63.875202400239061</v>
      </c>
      <c r="H9550" s="9">
        <f ca="1"/>
        <v>3.4321778927663121E-3</v>
      </c>
    </row>
    <row r="9551" spans="6:8" x14ac:dyDescent="0.3">
      <c r="F9551" s="2">
        <v>9546</v>
      </c>
      <c r="G9551" s="9">
        <f ca="1"/>
        <v>63.9323482515696</v>
      </c>
      <c r="H9551" s="9">
        <f ca="1"/>
        <v>3.4187292773608636E-3</v>
      </c>
    </row>
    <row r="9552" spans="6:8" x14ac:dyDescent="0.3">
      <c r="F9552" s="2">
        <v>9547</v>
      </c>
      <c r="G9552" s="9">
        <f ca="1"/>
        <v>63.962058769458928</v>
      </c>
      <c r="H9552" s="9">
        <f ca="1"/>
        <v>3.4117559297446726E-3</v>
      </c>
    </row>
    <row r="9553" spans="6:8" x14ac:dyDescent="0.3">
      <c r="F9553" s="2">
        <v>9548</v>
      </c>
      <c r="G9553" s="9">
        <f ca="1"/>
        <v>63.988592375763673</v>
      </c>
      <c r="H9553" s="9">
        <f ca="1"/>
        <v>3.4055390165318466E-3</v>
      </c>
    </row>
    <row r="9554" spans="6:8" x14ac:dyDescent="0.3">
      <c r="F9554" s="2">
        <v>9549</v>
      </c>
      <c r="G9554" s="9">
        <f ca="1"/>
        <v>64.004530003851116</v>
      </c>
      <c r="H9554" s="9">
        <f ca="1"/>
        <v>3.4018096614217546E-3</v>
      </c>
    </row>
    <row r="9555" spans="6:8" x14ac:dyDescent="0.3">
      <c r="F9555" s="2">
        <v>9550</v>
      </c>
      <c r="G9555" s="9">
        <f ca="1"/>
        <v>64.03570564118175</v>
      </c>
      <c r="H9555" s="9">
        <f ca="1"/>
        <v>3.3945252464540176E-3</v>
      </c>
    </row>
    <row r="9556" spans="6:8" x14ac:dyDescent="0.3">
      <c r="F9556" s="2">
        <v>9551</v>
      </c>
      <c r="G9556" s="9">
        <f ca="1"/>
        <v>64.062195690166291</v>
      </c>
      <c r="H9556" s="9">
        <f ca="1"/>
        <v>3.3883466503550636E-3</v>
      </c>
    </row>
    <row r="9557" spans="6:8" x14ac:dyDescent="0.3">
      <c r="F9557" s="2">
        <v>9552</v>
      </c>
      <c r="G9557" s="9">
        <f ca="1"/>
        <v>64.06609469890941</v>
      </c>
      <c r="H9557" s="9">
        <f ca="1"/>
        <v>3.3874380892834799E-3</v>
      </c>
    </row>
    <row r="9558" spans="6:8" x14ac:dyDescent="0.3">
      <c r="F9558" s="2">
        <v>9553</v>
      </c>
      <c r="G9558" s="9">
        <f ca="1"/>
        <v>64.110726422500946</v>
      </c>
      <c r="H9558" s="9">
        <f ca="1"/>
        <v>3.3770534023069257E-3</v>
      </c>
    </row>
    <row r="9559" spans="6:8" x14ac:dyDescent="0.3">
      <c r="F9559" s="2">
        <v>9554</v>
      </c>
      <c r="G9559" s="9">
        <f ca="1"/>
        <v>64.144235880939092</v>
      </c>
      <c r="H9559" s="9">
        <f ca="1"/>
        <v>3.3692753712117507E-3</v>
      </c>
    </row>
    <row r="9560" spans="6:8" x14ac:dyDescent="0.3">
      <c r="F9560" s="2">
        <v>9555</v>
      </c>
      <c r="G9560" s="9">
        <f ca="1"/>
        <v>64.151054644538888</v>
      </c>
      <c r="H9560" s="9">
        <f ca="1"/>
        <v>3.3676946070994554E-3</v>
      </c>
    </row>
    <row r="9561" spans="6:8" x14ac:dyDescent="0.3">
      <c r="F9561" s="2">
        <v>9556</v>
      </c>
      <c r="G9561" s="9">
        <f ca="1"/>
        <v>64.185939497477207</v>
      </c>
      <c r="H9561" s="9">
        <f ca="1"/>
        <v>3.3596178125005708E-3</v>
      </c>
    </row>
    <row r="9562" spans="6:8" x14ac:dyDescent="0.3">
      <c r="F9562" s="2">
        <v>9557</v>
      </c>
      <c r="G9562" s="9">
        <f ca="1"/>
        <v>64.295391625348273</v>
      </c>
      <c r="H9562" s="9">
        <f ca="1"/>
        <v>3.334389401013437E-3</v>
      </c>
    </row>
    <row r="9563" spans="6:8" x14ac:dyDescent="0.3">
      <c r="F9563" s="2">
        <v>9558</v>
      </c>
      <c r="G9563" s="9">
        <f ca="1"/>
        <v>64.305690423402339</v>
      </c>
      <c r="H9563" s="9">
        <f ca="1"/>
        <v>3.3320243353948953E-3</v>
      </c>
    </row>
    <row r="9564" spans="6:8" x14ac:dyDescent="0.3">
      <c r="F9564" s="2">
        <v>9559</v>
      </c>
      <c r="G9564" s="9">
        <f ca="1"/>
        <v>64.38552840195274</v>
      </c>
      <c r="H9564" s="9">
        <f ca="1"/>
        <v>3.3137410125570321E-3</v>
      </c>
    </row>
    <row r="9565" spans="6:8" x14ac:dyDescent="0.3">
      <c r="F9565" s="2">
        <v>9560</v>
      </c>
      <c r="G9565" s="9">
        <f ca="1"/>
        <v>64.410506950715217</v>
      </c>
      <c r="H9565" s="9">
        <f ca="1"/>
        <v>3.3080393311280673E-3</v>
      </c>
    </row>
    <row r="9566" spans="6:8" x14ac:dyDescent="0.3">
      <c r="F9566" s="2">
        <v>9561</v>
      </c>
      <c r="G9566" s="9">
        <f ca="1"/>
        <v>64.411587223728731</v>
      </c>
      <c r="H9566" s="9">
        <f ca="1"/>
        <v>3.3077929436280016E-3</v>
      </c>
    </row>
    <row r="9567" spans="6:8" x14ac:dyDescent="0.3">
      <c r="F9567" s="2">
        <v>9562</v>
      </c>
      <c r="G9567" s="9">
        <f ca="1"/>
        <v>64.471842740655305</v>
      </c>
      <c r="H9567" s="9">
        <f ca="1"/>
        <v>3.294076017440918E-3</v>
      </c>
    </row>
    <row r="9568" spans="6:8" x14ac:dyDescent="0.3">
      <c r="F9568" s="2">
        <v>9563</v>
      </c>
      <c r="G9568" s="9">
        <f ca="1"/>
        <v>64.488289351586758</v>
      </c>
      <c r="H9568" s="9">
        <f ca="1"/>
        <v>3.2903409052807784E-3</v>
      </c>
    </row>
    <row r="9569" spans="6:8" x14ac:dyDescent="0.3">
      <c r="F9569" s="2">
        <v>9564</v>
      </c>
      <c r="G9569" s="9">
        <f ca="1"/>
        <v>64.496847624684236</v>
      </c>
      <c r="H9569" s="9">
        <f ca="1"/>
        <v>3.2883987826959967E-3</v>
      </c>
    </row>
    <row r="9570" spans="6:8" x14ac:dyDescent="0.3">
      <c r="F9570" s="2">
        <v>9565</v>
      </c>
      <c r="G9570" s="9">
        <f ca="1"/>
        <v>64.546885011092513</v>
      </c>
      <c r="H9570" s="9">
        <f ca="1"/>
        <v>3.2770644490136948E-3</v>
      </c>
    </row>
    <row r="9571" spans="6:8" x14ac:dyDescent="0.3">
      <c r="F9571" s="2">
        <v>9566</v>
      </c>
      <c r="G9571" s="9">
        <f ca="1"/>
        <v>64.59797119402576</v>
      </c>
      <c r="H9571" s="9">
        <f ca="1"/>
        <v>3.2655287983664382E-3</v>
      </c>
    </row>
    <row r="9572" spans="6:8" x14ac:dyDescent="0.3">
      <c r="F9572" s="2">
        <v>9567</v>
      </c>
      <c r="G9572" s="9">
        <f ca="1"/>
        <v>64.616527149849816</v>
      </c>
      <c r="H9572" s="9">
        <f ca="1"/>
        <v>3.2613477723946074E-3</v>
      </c>
    </row>
    <row r="9573" spans="6:8" x14ac:dyDescent="0.3">
      <c r="F9573" s="2">
        <v>9568</v>
      </c>
      <c r="G9573" s="9">
        <f ca="1"/>
        <v>64.630258223546363</v>
      </c>
      <c r="H9573" s="9">
        <f ca="1"/>
        <v>3.2582569890075093E-3</v>
      </c>
    </row>
    <row r="9574" spans="6:8" x14ac:dyDescent="0.3">
      <c r="F9574" s="2">
        <v>9569</v>
      </c>
      <c r="G9574" s="9">
        <f ca="1"/>
        <v>64.704509587365578</v>
      </c>
      <c r="H9574" s="9">
        <f ca="1"/>
        <v>3.2415890554228256E-3</v>
      </c>
    </row>
    <row r="9575" spans="6:8" x14ac:dyDescent="0.3">
      <c r="F9575" s="2">
        <v>9570</v>
      </c>
      <c r="G9575" s="9">
        <f ca="1"/>
        <v>64.75231252971713</v>
      </c>
      <c r="H9575" s="9">
        <f ca="1"/>
        <v>3.2308989003578376E-3</v>
      </c>
    </row>
    <row r="9576" spans="6:8" x14ac:dyDescent="0.3">
      <c r="F9576" s="2">
        <v>9571</v>
      </c>
      <c r="G9576" s="9">
        <f ca="1"/>
        <v>64.76746753915306</v>
      </c>
      <c r="H9576" s="9">
        <f ca="1"/>
        <v>3.2275164217944246E-3</v>
      </c>
    </row>
    <row r="9577" spans="6:8" x14ac:dyDescent="0.3">
      <c r="F9577" s="2">
        <v>9572</v>
      </c>
      <c r="G9577" s="9">
        <f ca="1"/>
        <v>64.773500295392793</v>
      </c>
      <c r="H9577" s="9">
        <f ca="1"/>
        <v>3.2261708454646197E-3</v>
      </c>
    </row>
    <row r="9578" spans="6:8" x14ac:dyDescent="0.3">
      <c r="F9578" s="2">
        <v>9573</v>
      </c>
      <c r="G9578" s="9">
        <f ca="1"/>
        <v>64.81192106435175</v>
      </c>
      <c r="H9578" s="9">
        <f ca="1"/>
        <v>3.2176131276104962E-3</v>
      </c>
    </row>
    <row r="9579" spans="6:8" x14ac:dyDescent="0.3">
      <c r="F9579" s="2">
        <v>9574</v>
      </c>
      <c r="G9579" s="9">
        <f ca="1"/>
        <v>64.881193084456356</v>
      </c>
      <c r="H9579" s="9">
        <f ca="1"/>
        <v>3.2022353360682395E-3</v>
      </c>
    </row>
    <row r="9580" spans="6:8" x14ac:dyDescent="0.3">
      <c r="F9580" s="2">
        <v>9575</v>
      </c>
      <c r="G9580" s="9">
        <f ca="1"/>
        <v>64.889477591355529</v>
      </c>
      <c r="H9580" s="9">
        <f ca="1"/>
        <v>3.2004006853702657E-3</v>
      </c>
    </row>
    <row r="9581" spans="6:8" x14ac:dyDescent="0.3">
      <c r="F9581" s="2">
        <v>9576</v>
      </c>
      <c r="G9581" s="9">
        <f ca="1"/>
        <v>64.903510566642069</v>
      </c>
      <c r="H9581" s="9">
        <f ca="1"/>
        <v>3.1972951640671802E-3</v>
      </c>
    </row>
    <row r="9582" spans="6:8" x14ac:dyDescent="0.3">
      <c r="F9582" s="2">
        <v>9577</v>
      </c>
      <c r="G9582" s="9">
        <f ca="1"/>
        <v>64.949031617607574</v>
      </c>
      <c r="H9582" s="9">
        <f ca="1"/>
        <v>3.187239954871164E-3</v>
      </c>
    </row>
    <row r="9583" spans="6:8" x14ac:dyDescent="0.3">
      <c r="F9583" s="2">
        <v>9578</v>
      </c>
      <c r="G9583" s="9">
        <f ca="1"/>
        <v>64.952409097280594</v>
      </c>
      <c r="H9583" s="9">
        <f ca="1"/>
        <v>3.1864950352181853E-3</v>
      </c>
    </row>
    <row r="9584" spans="6:8" x14ac:dyDescent="0.3">
      <c r="F9584" s="2">
        <v>9579</v>
      </c>
      <c r="G9584" s="9">
        <f ca="1"/>
        <v>64.964569394167512</v>
      </c>
      <c r="H9584" s="9">
        <f ca="1"/>
        <v>3.1838143212787893E-3</v>
      </c>
    </row>
    <row r="9585" spans="6:8" x14ac:dyDescent="0.3">
      <c r="F9585" s="2">
        <v>9580</v>
      </c>
      <c r="G9585" s="9">
        <f ca="1"/>
        <v>65.003002363935153</v>
      </c>
      <c r="H9585" s="9">
        <f ca="1"/>
        <v>3.1753552032710766E-3</v>
      </c>
    </row>
    <row r="9586" spans="6:8" x14ac:dyDescent="0.3">
      <c r="F9586" s="2">
        <v>9581</v>
      </c>
      <c r="G9586" s="9">
        <f ca="1"/>
        <v>65.142734759402842</v>
      </c>
      <c r="H9586" s="9">
        <f ca="1"/>
        <v>3.1447704764483676E-3</v>
      </c>
    </row>
    <row r="9587" spans="6:8" x14ac:dyDescent="0.3">
      <c r="F9587" s="2">
        <v>9582</v>
      </c>
      <c r="G9587" s="9">
        <f ca="1"/>
        <v>65.156561668208923</v>
      </c>
      <c r="H9587" s="9">
        <f ca="1"/>
        <v>3.1417585227733209E-3</v>
      </c>
    </row>
    <row r="9588" spans="6:8" x14ac:dyDescent="0.3">
      <c r="F9588" s="2">
        <v>9583</v>
      </c>
      <c r="G9588" s="9">
        <f ca="1"/>
        <v>65.220446527085855</v>
      </c>
      <c r="H9588" s="9">
        <f ca="1"/>
        <v>3.1278760638179153E-3</v>
      </c>
    </row>
    <row r="9589" spans="6:8" x14ac:dyDescent="0.3">
      <c r="F9589" s="2">
        <v>9584</v>
      </c>
      <c r="G9589" s="9">
        <f ca="1"/>
        <v>65.269819039069048</v>
      </c>
      <c r="H9589" s="9">
        <f ca="1"/>
        <v>3.1171851398344801E-3</v>
      </c>
    </row>
    <row r="9590" spans="6:8" x14ac:dyDescent="0.3">
      <c r="F9590" s="2">
        <v>9585</v>
      </c>
      <c r="G9590" s="9">
        <f ca="1"/>
        <v>65.379941310417834</v>
      </c>
      <c r="H9590" s="9">
        <f ca="1"/>
        <v>3.0934584225975489E-3</v>
      </c>
    </row>
    <row r="9591" spans="6:8" x14ac:dyDescent="0.3">
      <c r="F9591" s="2">
        <v>9586</v>
      </c>
      <c r="G9591" s="9">
        <f ca="1"/>
        <v>65.393619843343828</v>
      </c>
      <c r="H9591" s="9">
        <f ca="1"/>
        <v>3.0905226861230846E-3</v>
      </c>
    </row>
    <row r="9592" spans="6:8" x14ac:dyDescent="0.3">
      <c r="F9592" s="2">
        <v>9587</v>
      </c>
      <c r="G9592" s="9">
        <f ca="1"/>
        <v>65.433521251369598</v>
      </c>
      <c r="H9592" s="9">
        <f ca="1"/>
        <v>3.0819732681637855E-3</v>
      </c>
    </row>
    <row r="9593" spans="6:8" x14ac:dyDescent="0.3">
      <c r="F9593" s="2">
        <v>9588</v>
      </c>
      <c r="G9593" s="9">
        <f ca="1"/>
        <v>65.513652462236408</v>
      </c>
      <c r="H9593" s="9">
        <f ca="1"/>
        <v>3.0648685595200016E-3</v>
      </c>
    </row>
    <row r="9594" spans="6:8" x14ac:dyDescent="0.3">
      <c r="F9594" s="2">
        <v>9589</v>
      </c>
      <c r="G9594" s="9">
        <f ca="1"/>
        <v>65.531990804715193</v>
      </c>
      <c r="H9594" s="9">
        <f ca="1"/>
        <v>3.0609661586475049E-3</v>
      </c>
    </row>
    <row r="9595" spans="6:8" x14ac:dyDescent="0.3">
      <c r="F9595" s="2">
        <v>9590</v>
      </c>
      <c r="G9595" s="9">
        <f ca="1"/>
        <v>65.535266314207959</v>
      </c>
      <c r="H9595" s="9">
        <f ca="1"/>
        <v>3.0602696026806467E-3</v>
      </c>
    </row>
    <row r="9596" spans="6:8" x14ac:dyDescent="0.3">
      <c r="F9596" s="2">
        <v>9591</v>
      </c>
      <c r="G9596" s="9">
        <f ca="1"/>
        <v>65.554064722117133</v>
      </c>
      <c r="H9596" s="9">
        <f ca="1"/>
        <v>3.0562747818354734E-3</v>
      </c>
    </row>
    <row r="9597" spans="6:8" x14ac:dyDescent="0.3">
      <c r="F9597" s="2">
        <v>9592</v>
      </c>
      <c r="G9597" s="9">
        <f ca="1"/>
        <v>65.578385553035091</v>
      </c>
      <c r="H9597" s="9">
        <f ca="1"/>
        <v>3.0511133915272831E-3</v>
      </c>
    </row>
    <row r="9598" spans="6:8" x14ac:dyDescent="0.3">
      <c r="F9598" s="2">
        <v>9593</v>
      </c>
      <c r="G9598" s="9">
        <f ca="1"/>
        <v>65.610226523729736</v>
      </c>
      <c r="H9598" s="9">
        <f ca="1"/>
        <v>3.0443679776966073E-3</v>
      </c>
    </row>
    <row r="9599" spans="6:8" x14ac:dyDescent="0.3">
      <c r="F9599" s="2">
        <v>9594</v>
      </c>
      <c r="G9599" s="9">
        <f ca="1"/>
        <v>65.641602370106497</v>
      </c>
      <c r="H9599" s="9">
        <f ca="1"/>
        <v>3.0377342871199852E-3</v>
      </c>
    </row>
    <row r="9600" spans="6:8" x14ac:dyDescent="0.3">
      <c r="F9600" s="2">
        <v>9595</v>
      </c>
      <c r="G9600" s="9">
        <f ca="1"/>
        <v>65.659712232431218</v>
      </c>
      <c r="H9600" s="9">
        <f ca="1"/>
        <v>3.033911329653948E-3</v>
      </c>
    </row>
    <row r="9601" spans="6:8" x14ac:dyDescent="0.3">
      <c r="F9601" s="2">
        <v>9596</v>
      </c>
      <c r="G9601" s="9">
        <f ca="1"/>
        <v>65.688094202952968</v>
      </c>
      <c r="H9601" s="9">
        <f ca="1"/>
        <v>3.0279286992339924E-3</v>
      </c>
    </row>
    <row r="9602" spans="6:8" x14ac:dyDescent="0.3">
      <c r="F9602" s="2">
        <v>9597</v>
      </c>
      <c r="G9602" s="9">
        <f ca="1"/>
        <v>65.693761103202277</v>
      </c>
      <c r="H9602" s="9">
        <f ca="1"/>
        <v>3.0267354526339993E-3</v>
      </c>
    </row>
    <row r="9603" spans="6:8" x14ac:dyDescent="0.3">
      <c r="F9603" s="2">
        <v>9598</v>
      </c>
      <c r="G9603" s="9">
        <f ca="1"/>
        <v>65.721096368646513</v>
      </c>
      <c r="H9603" s="9">
        <f ca="1"/>
        <v>3.0209855930993261E-3</v>
      </c>
    </row>
    <row r="9604" spans="6:8" x14ac:dyDescent="0.3">
      <c r="F9604" s="2">
        <v>9599</v>
      </c>
      <c r="G9604" s="9">
        <f ca="1"/>
        <v>65.89915397745763</v>
      </c>
      <c r="H9604" s="9">
        <f ca="1"/>
        <v>2.9837730642552612E-3</v>
      </c>
    </row>
    <row r="9605" spans="6:8" x14ac:dyDescent="0.3">
      <c r="F9605" s="2">
        <v>9600</v>
      </c>
      <c r="G9605" s="9">
        <f ca="1"/>
        <v>66.019722845649767</v>
      </c>
      <c r="H9605" s="9">
        <f ca="1"/>
        <v>2.9588112757229484E-3</v>
      </c>
    </row>
    <row r="9606" spans="6:8" x14ac:dyDescent="0.3">
      <c r="F9606" s="2">
        <v>9601</v>
      </c>
      <c r="G9606" s="9">
        <f ca="1"/>
        <v>66.028127873462765</v>
      </c>
      <c r="H9606" s="9">
        <f ca="1"/>
        <v>2.957078224035539E-3</v>
      </c>
    </row>
    <row r="9607" spans="6:8" x14ac:dyDescent="0.3">
      <c r="F9607" s="2">
        <v>9602</v>
      </c>
      <c r="G9607" s="9">
        <f ca="1"/>
        <v>66.070886133557252</v>
      </c>
      <c r="H9607" s="9">
        <f ca="1"/>
        <v>2.9482760275086691E-3</v>
      </c>
    </row>
    <row r="9608" spans="6:8" x14ac:dyDescent="0.3">
      <c r="F9608" s="2">
        <v>9603</v>
      </c>
      <c r="G9608" s="9">
        <f ca="1"/>
        <v>66.229456398854637</v>
      </c>
      <c r="H9608" s="9">
        <f ca="1"/>
        <v>2.9158396675016199E-3</v>
      </c>
    </row>
    <row r="9609" spans="6:8" x14ac:dyDescent="0.3">
      <c r="F9609" s="2">
        <v>9604</v>
      </c>
      <c r="G9609" s="9">
        <f ca="1"/>
        <v>66.277035391451435</v>
      </c>
      <c r="H9609" s="9">
        <f ca="1"/>
        <v>2.9061704161935475E-3</v>
      </c>
    </row>
    <row r="9610" spans="6:8" x14ac:dyDescent="0.3">
      <c r="F9610" s="2">
        <v>9605</v>
      </c>
      <c r="G9610" s="9">
        <f ca="1"/>
        <v>66.307148762960921</v>
      </c>
      <c r="H9610" s="9">
        <f ca="1"/>
        <v>2.9000656505602414E-3</v>
      </c>
    </row>
    <row r="9611" spans="6:8" x14ac:dyDescent="0.3">
      <c r="F9611" s="2">
        <v>9606</v>
      </c>
      <c r="G9611" s="9">
        <f ca="1"/>
        <v>66.308625501941279</v>
      </c>
      <c r="H9611" s="9">
        <f ca="1"/>
        <v>2.8997665763599891E-3</v>
      </c>
    </row>
    <row r="9612" spans="6:8" x14ac:dyDescent="0.3">
      <c r="F9612" s="2">
        <v>9607</v>
      </c>
      <c r="G9612" s="9">
        <f ca="1"/>
        <v>66.329155806112155</v>
      </c>
      <c r="H9612" s="9">
        <f ca="1"/>
        <v>2.8956116054252579E-3</v>
      </c>
    </row>
    <row r="9613" spans="6:8" x14ac:dyDescent="0.3">
      <c r="F9613" s="2">
        <v>9608</v>
      </c>
      <c r="G9613" s="9">
        <f ca="1"/>
        <v>66.339554411287594</v>
      </c>
      <c r="H9613" s="9">
        <f ca="1"/>
        <v>2.8935091717926008E-3</v>
      </c>
    </row>
    <row r="9614" spans="6:8" x14ac:dyDescent="0.3">
      <c r="F9614" s="2">
        <v>9609</v>
      </c>
      <c r="G9614" s="9">
        <f ca="1"/>
        <v>66.376120332202518</v>
      </c>
      <c r="H9614" s="9">
        <f ca="1"/>
        <v>2.8861271090594317E-3</v>
      </c>
    </row>
    <row r="9615" spans="6:8" x14ac:dyDescent="0.3">
      <c r="F9615" s="2">
        <v>9610</v>
      </c>
      <c r="G9615" s="9">
        <f ca="1"/>
        <v>66.448255227791762</v>
      </c>
      <c r="H9615" s="9">
        <f ca="1"/>
        <v>2.8716143199397481E-3</v>
      </c>
    </row>
    <row r="9616" spans="6:8" x14ac:dyDescent="0.3">
      <c r="F9616" s="2">
        <v>9611</v>
      </c>
      <c r="G9616" s="9">
        <f ca="1"/>
        <v>66.501584034473723</v>
      </c>
      <c r="H9616" s="9">
        <f ca="1"/>
        <v>2.8609277229420878E-3</v>
      </c>
    </row>
    <row r="9617" spans="6:8" x14ac:dyDescent="0.3">
      <c r="F9617" s="2">
        <v>9612</v>
      </c>
      <c r="G9617" s="9">
        <f ca="1"/>
        <v>66.712443496147259</v>
      </c>
      <c r="H9617" s="9">
        <f ca="1"/>
        <v>2.8190260675876569E-3</v>
      </c>
    </row>
    <row r="9618" spans="6:8" x14ac:dyDescent="0.3">
      <c r="F9618" s="2">
        <v>9613</v>
      </c>
      <c r="G9618" s="9">
        <f ca="1"/>
        <v>66.814803263156662</v>
      </c>
      <c r="H9618" s="9">
        <f ca="1"/>
        <v>2.7988869396067509E-3</v>
      </c>
    </row>
    <row r="9619" spans="6:8" x14ac:dyDescent="0.3">
      <c r="F9619" s="2">
        <v>9614</v>
      </c>
      <c r="G9619" s="9">
        <f ca="1"/>
        <v>66.817591860324143</v>
      </c>
      <c r="H9619" s="9">
        <f ca="1"/>
        <v>2.7983401212438434E-3</v>
      </c>
    </row>
    <row r="9620" spans="6:8" x14ac:dyDescent="0.3">
      <c r="F9620" s="2">
        <v>9615</v>
      </c>
      <c r="G9620" s="9">
        <f ca="1"/>
        <v>66.841997931961373</v>
      </c>
      <c r="H9620" s="9">
        <f ca="1"/>
        <v>2.793558455750151E-3</v>
      </c>
    </row>
    <row r="9621" spans="6:8" x14ac:dyDescent="0.3">
      <c r="F9621" s="2">
        <v>9616</v>
      </c>
      <c r="G9621" s="9">
        <f ca="1"/>
        <v>66.873385211218476</v>
      </c>
      <c r="H9621" s="9">
        <f ca="1"/>
        <v>2.7874199403382237E-3</v>
      </c>
    </row>
    <row r="9622" spans="6:8" x14ac:dyDescent="0.3">
      <c r="F9622" s="2">
        <v>9617</v>
      </c>
      <c r="G9622" s="9">
        <f ca="1"/>
        <v>66.877908321437559</v>
      </c>
      <c r="H9622" s="9">
        <f ca="1"/>
        <v>2.7865363519334278E-3</v>
      </c>
    </row>
    <row r="9623" spans="6:8" x14ac:dyDescent="0.3">
      <c r="F9623" s="2">
        <v>9618</v>
      </c>
      <c r="G9623" s="9">
        <f ca="1"/>
        <v>66.879200880952169</v>
      </c>
      <c r="H9623" s="9">
        <f ca="1"/>
        <v>2.7862838975462336E-3</v>
      </c>
    </row>
    <row r="9624" spans="6:8" x14ac:dyDescent="0.3">
      <c r="F9624" s="2">
        <v>9619</v>
      </c>
      <c r="G9624" s="9">
        <f ca="1"/>
        <v>66.967506889836727</v>
      </c>
      <c r="H9624" s="9">
        <f ca="1"/>
        <v>2.7690856913227327E-3</v>
      </c>
    </row>
    <row r="9625" spans="6:8" x14ac:dyDescent="0.3">
      <c r="F9625" s="2">
        <v>9620</v>
      </c>
      <c r="G9625" s="9">
        <f ca="1"/>
        <v>67.163835293283171</v>
      </c>
      <c r="H9625" s="9">
        <f ca="1"/>
        <v>2.7311947884084455E-3</v>
      </c>
    </row>
    <row r="9626" spans="6:8" x14ac:dyDescent="0.3">
      <c r="F9626" s="2">
        <v>9621</v>
      </c>
      <c r="G9626" s="9">
        <f ca="1"/>
        <v>67.179968053101277</v>
      </c>
      <c r="H9626" s="9">
        <f ca="1"/>
        <v>2.7281022785469356E-3</v>
      </c>
    </row>
    <row r="9627" spans="6:8" x14ac:dyDescent="0.3">
      <c r="F9627" s="2">
        <v>9622</v>
      </c>
      <c r="G9627" s="9">
        <f ca="1"/>
        <v>67.199308235860428</v>
      </c>
      <c r="H9627" s="9">
        <f ca="1"/>
        <v>2.7243991341934035E-3</v>
      </c>
    </row>
    <row r="9628" spans="6:8" x14ac:dyDescent="0.3">
      <c r="F9628" s="2">
        <v>9623</v>
      </c>
      <c r="G9628" s="9">
        <f ca="1"/>
        <v>67.212660081953985</v>
      </c>
      <c r="H9628" s="9">
        <f ca="1"/>
        <v>2.7218452715976906E-3</v>
      </c>
    </row>
    <row r="9629" spans="6:8" x14ac:dyDescent="0.3">
      <c r="F9629" s="2">
        <v>9624</v>
      </c>
      <c r="G9629" s="9">
        <f ca="1"/>
        <v>67.229394628221897</v>
      </c>
      <c r="H9629" s="9">
        <f ca="1"/>
        <v>2.7186474633702092E-3</v>
      </c>
    </row>
    <row r="9630" spans="6:8" x14ac:dyDescent="0.3">
      <c r="F9630" s="2">
        <v>9625</v>
      </c>
      <c r="G9630" s="9">
        <f ca="1"/>
        <v>67.232002943381644</v>
      </c>
      <c r="H9630" s="9">
        <f ca="1"/>
        <v>2.7181493480297231E-3</v>
      </c>
    </row>
    <row r="9631" spans="6:8" x14ac:dyDescent="0.3">
      <c r="F9631" s="2">
        <v>9626</v>
      </c>
      <c r="G9631" s="9">
        <f ca="1"/>
        <v>67.402622394825769</v>
      </c>
      <c r="H9631" s="9">
        <f ca="1"/>
        <v>2.6857457339202139E-3</v>
      </c>
    </row>
    <row r="9632" spans="6:8" x14ac:dyDescent="0.3">
      <c r="F9632" s="2">
        <v>9627</v>
      </c>
      <c r="G9632" s="9">
        <f ca="1"/>
        <v>67.435989588062597</v>
      </c>
      <c r="H9632" s="9">
        <f ca="1"/>
        <v>2.6794500058020341E-3</v>
      </c>
    </row>
    <row r="9633" spans="6:8" x14ac:dyDescent="0.3">
      <c r="F9633" s="2">
        <v>9628</v>
      </c>
      <c r="G9633" s="9">
        <f ca="1"/>
        <v>67.460177782470637</v>
      </c>
      <c r="H9633" s="9">
        <f ca="1"/>
        <v>2.6748945826203696E-3</v>
      </c>
    </row>
    <row r="9634" spans="6:8" x14ac:dyDescent="0.3">
      <c r="F9634" s="2">
        <v>9629</v>
      </c>
      <c r="G9634" s="9">
        <f ca="1"/>
        <v>67.464017922982833</v>
      </c>
      <c r="H9634" s="9">
        <f ca="1"/>
        <v>2.6741720088208926E-3</v>
      </c>
    </row>
    <row r="9635" spans="6:8" x14ac:dyDescent="0.3">
      <c r="F9635" s="2">
        <v>9630</v>
      </c>
      <c r="G9635" s="9">
        <f ca="1"/>
        <v>67.625188145885616</v>
      </c>
      <c r="H9635" s="9">
        <f ca="1"/>
        <v>2.6440056094531256E-3</v>
      </c>
    </row>
    <row r="9636" spans="6:8" x14ac:dyDescent="0.3">
      <c r="F9636" s="2">
        <v>9631</v>
      </c>
      <c r="G9636" s="9">
        <f ca="1"/>
        <v>67.630170112136128</v>
      </c>
      <c r="H9636" s="9">
        <f ca="1"/>
        <v>2.6430780924013289E-3</v>
      </c>
    </row>
    <row r="9637" spans="6:8" x14ac:dyDescent="0.3">
      <c r="F9637" s="2">
        <v>9632</v>
      </c>
      <c r="G9637" s="9">
        <f ca="1"/>
        <v>67.637728182753875</v>
      </c>
      <c r="H9637" s="9">
        <f ca="1"/>
        <v>2.6416715358489923E-3</v>
      </c>
    </row>
    <row r="9638" spans="6:8" x14ac:dyDescent="0.3">
      <c r="F9638" s="2">
        <v>9633</v>
      </c>
      <c r="G9638" s="9">
        <f ca="1"/>
        <v>67.640662293062292</v>
      </c>
      <c r="H9638" s="9">
        <f ca="1"/>
        <v>2.6411256820150523E-3</v>
      </c>
    </row>
    <row r="9639" spans="6:8" x14ac:dyDescent="0.3">
      <c r="F9639" s="2">
        <v>9634</v>
      </c>
      <c r="G9639" s="9">
        <f ca="1"/>
        <v>67.737788081829677</v>
      </c>
      <c r="H9639" s="9">
        <f ca="1"/>
        <v>2.6231146222763261E-3</v>
      </c>
    </row>
    <row r="9640" spans="6:8" x14ac:dyDescent="0.3">
      <c r="F9640" s="2">
        <v>9635</v>
      </c>
      <c r="G9640" s="9">
        <f ca="1"/>
        <v>67.742964895865157</v>
      </c>
      <c r="H9640" s="9">
        <f ca="1"/>
        <v>2.6221577833284593E-3</v>
      </c>
    </row>
    <row r="9641" spans="6:8" x14ac:dyDescent="0.3">
      <c r="F9641" s="2">
        <v>9636</v>
      </c>
      <c r="G9641" s="9">
        <f ca="1"/>
        <v>67.785287068197476</v>
      </c>
      <c r="H9641" s="9">
        <f ca="1"/>
        <v>2.6143472417935031E-3</v>
      </c>
    </row>
    <row r="9642" spans="6:8" x14ac:dyDescent="0.3">
      <c r="F9642" s="2">
        <v>9637</v>
      </c>
      <c r="G9642" s="9">
        <f ca="1"/>
        <v>67.806364070241955</v>
      </c>
      <c r="H9642" s="9">
        <f ca="1"/>
        <v>2.6104654119278614E-3</v>
      </c>
    </row>
    <row r="9643" spans="6:8" x14ac:dyDescent="0.3">
      <c r="F9643" s="2">
        <v>9638</v>
      </c>
      <c r="G9643" s="9">
        <f ca="1"/>
        <v>67.828846908399839</v>
      </c>
      <c r="H9643" s="9">
        <f ca="1"/>
        <v>2.6063304619252689E-3</v>
      </c>
    </row>
    <row r="9644" spans="6:8" x14ac:dyDescent="0.3">
      <c r="F9644" s="2">
        <v>9639</v>
      </c>
      <c r="G9644" s="9">
        <f ca="1"/>
        <v>67.837901953213716</v>
      </c>
      <c r="H9644" s="9">
        <f ca="1"/>
        <v>2.6046667848412834E-3</v>
      </c>
    </row>
    <row r="9645" spans="6:8" x14ac:dyDescent="0.3">
      <c r="F9645" s="2">
        <v>9640</v>
      </c>
      <c r="G9645" s="9">
        <f ca="1"/>
        <v>67.864145066639352</v>
      </c>
      <c r="H9645" s="9">
        <f ca="1"/>
        <v>2.5998506290161936E-3</v>
      </c>
    </row>
    <row r="9646" spans="6:8" x14ac:dyDescent="0.3">
      <c r="F9646" s="2">
        <v>9641</v>
      </c>
      <c r="G9646" s="9">
        <f ca="1"/>
        <v>67.963690260727162</v>
      </c>
      <c r="H9646" s="9">
        <f ca="1"/>
        <v>2.5816558231441231E-3</v>
      </c>
    </row>
    <row r="9647" spans="6:8" x14ac:dyDescent="0.3">
      <c r="F9647" s="2">
        <v>9642</v>
      </c>
      <c r="G9647" s="9">
        <f ca="1"/>
        <v>67.993343187495185</v>
      </c>
      <c r="H9647" s="9">
        <f ca="1"/>
        <v>2.5762583976437579E-3</v>
      </c>
    </row>
    <row r="9648" spans="6:8" x14ac:dyDescent="0.3">
      <c r="F9648" s="2">
        <v>9643</v>
      </c>
      <c r="G9648" s="9">
        <f ca="1"/>
        <v>68.021327496270004</v>
      </c>
      <c r="H9648" s="9">
        <f ca="1"/>
        <v>2.571174147014672E-3</v>
      </c>
    </row>
    <row r="9649" spans="6:8" x14ac:dyDescent="0.3">
      <c r="F9649" s="2">
        <v>9644</v>
      </c>
      <c r="G9649" s="9">
        <f ca="1"/>
        <v>68.028570567278535</v>
      </c>
      <c r="H9649" s="9">
        <f ca="1"/>
        <v>2.5698597036191884E-3</v>
      </c>
    </row>
    <row r="9650" spans="6:8" x14ac:dyDescent="0.3">
      <c r="F9650" s="2">
        <v>9645</v>
      </c>
      <c r="G9650" s="9">
        <f ca="1"/>
        <v>68.030056291428338</v>
      </c>
      <c r="H9650" s="9">
        <f ca="1"/>
        <v>2.5695901562418008E-3</v>
      </c>
    </row>
    <row r="9651" spans="6:8" x14ac:dyDescent="0.3">
      <c r="F9651" s="2">
        <v>9646</v>
      </c>
      <c r="G9651" s="9">
        <f ca="1"/>
        <v>68.032817461569763</v>
      </c>
      <c r="H9651" s="9">
        <f ca="1"/>
        <v>2.5690892797687681E-3</v>
      </c>
    </row>
    <row r="9652" spans="6:8" x14ac:dyDescent="0.3">
      <c r="F9652" s="2">
        <v>9647</v>
      </c>
      <c r="G9652" s="9">
        <f ca="1"/>
        <v>68.041656599125972</v>
      </c>
      <c r="H9652" s="9">
        <f ca="1"/>
        <v>2.5674864591153849E-3</v>
      </c>
    </row>
    <row r="9653" spans="6:8" x14ac:dyDescent="0.3">
      <c r="F9653" s="2">
        <v>9648</v>
      </c>
      <c r="G9653" s="9">
        <f ca="1"/>
        <v>68.105148279962904</v>
      </c>
      <c r="H9653" s="9">
        <f ca="1"/>
        <v>2.5560001870325961E-3</v>
      </c>
    </row>
    <row r="9654" spans="6:8" x14ac:dyDescent="0.3">
      <c r="F9654" s="2">
        <v>9649</v>
      </c>
      <c r="G9654" s="9">
        <f ca="1"/>
        <v>68.109149080116154</v>
      </c>
      <c r="H9654" s="9">
        <f ca="1"/>
        <v>2.555277977370542E-3</v>
      </c>
    </row>
    <row r="9655" spans="6:8" x14ac:dyDescent="0.3">
      <c r="F9655" s="2">
        <v>9650</v>
      </c>
      <c r="G9655" s="9">
        <f ca="1"/>
        <v>68.11517819191377</v>
      </c>
      <c r="H9655" s="9">
        <f ca="1"/>
        <v>2.5541899765422378E-3</v>
      </c>
    </row>
    <row r="9656" spans="6:8" x14ac:dyDescent="0.3">
      <c r="F9656" s="2">
        <v>9651</v>
      </c>
      <c r="G9656" s="9">
        <f ca="1"/>
        <v>68.161563831756581</v>
      </c>
      <c r="H9656" s="9">
        <f ca="1"/>
        <v>2.5458334657996002E-3</v>
      </c>
    </row>
    <row r="9657" spans="6:8" x14ac:dyDescent="0.3">
      <c r="F9657" s="2">
        <v>9652</v>
      </c>
      <c r="G9657" s="9">
        <f ca="1"/>
        <v>68.250474184864913</v>
      </c>
      <c r="H9657" s="9">
        <f ca="1"/>
        <v>2.529885802989983E-3</v>
      </c>
    </row>
    <row r="9658" spans="6:8" x14ac:dyDescent="0.3">
      <c r="F9658" s="2">
        <v>9653</v>
      </c>
      <c r="G9658" s="9">
        <f ca="1"/>
        <v>68.269001725725914</v>
      </c>
      <c r="H9658" s="9">
        <f ca="1"/>
        <v>2.5265740752249653E-3</v>
      </c>
    </row>
    <row r="9659" spans="6:8" x14ac:dyDescent="0.3">
      <c r="F9659" s="2">
        <v>9654</v>
      </c>
      <c r="G9659" s="9">
        <f ca="1"/>
        <v>68.287874354164416</v>
      </c>
      <c r="H9659" s="9">
        <f ca="1"/>
        <v>2.523204739259832E-3</v>
      </c>
    </row>
    <row r="9660" spans="6:8" x14ac:dyDescent="0.3">
      <c r="F9660" s="2">
        <v>9655</v>
      </c>
      <c r="G9660" s="9">
        <f ca="1"/>
        <v>68.360520639628319</v>
      </c>
      <c r="H9660" s="9">
        <f ca="1"/>
        <v>2.5102734820559524E-3</v>
      </c>
    </row>
    <row r="9661" spans="6:8" x14ac:dyDescent="0.3">
      <c r="F9661" s="2">
        <v>9656</v>
      </c>
      <c r="G9661" s="9">
        <f ca="1"/>
        <v>68.442405513297771</v>
      </c>
      <c r="H9661" s="9">
        <f ca="1"/>
        <v>2.4957704034040918E-3</v>
      </c>
    </row>
    <row r="9662" spans="6:8" x14ac:dyDescent="0.3">
      <c r="F9662" s="2">
        <v>9657</v>
      </c>
      <c r="G9662" s="9">
        <f ca="1"/>
        <v>68.474101501046349</v>
      </c>
      <c r="H9662" s="9">
        <f ca="1"/>
        <v>2.4901771594959877E-3</v>
      </c>
    </row>
    <row r="9663" spans="6:8" x14ac:dyDescent="0.3">
      <c r="F9663" s="2">
        <v>9658</v>
      </c>
      <c r="G9663" s="9">
        <f ca="1"/>
        <v>68.477660145638453</v>
      </c>
      <c r="H9663" s="9">
        <f ca="1"/>
        <v>2.4895498985631334E-3</v>
      </c>
    </row>
    <row r="9664" spans="6:8" x14ac:dyDescent="0.3">
      <c r="F9664" s="2">
        <v>9659</v>
      </c>
      <c r="G9664" s="9">
        <f ca="1"/>
        <v>68.486858966923322</v>
      </c>
      <c r="H9664" s="9">
        <f ca="1"/>
        <v>2.4879291472523473E-3</v>
      </c>
    </row>
    <row r="9665" spans="6:8" x14ac:dyDescent="0.3">
      <c r="F9665" s="2">
        <v>9660</v>
      </c>
      <c r="G9665" s="9">
        <f ca="1"/>
        <v>68.511834571897325</v>
      </c>
      <c r="H9665" s="9">
        <f ca="1"/>
        <v>2.4835335332434694E-3</v>
      </c>
    </row>
    <row r="9666" spans="6:8" x14ac:dyDescent="0.3">
      <c r="F9666" s="2">
        <v>9661</v>
      </c>
      <c r="G9666" s="9">
        <f ca="1"/>
        <v>68.542425551390863</v>
      </c>
      <c r="H9666" s="9">
        <f ca="1"/>
        <v>2.4781593167900974E-3</v>
      </c>
    </row>
    <row r="9667" spans="6:8" x14ac:dyDescent="0.3">
      <c r="F9667" s="2">
        <v>9662</v>
      </c>
      <c r="G9667" s="9">
        <f ca="1"/>
        <v>68.570325303116547</v>
      </c>
      <c r="H9667" s="9">
        <f ca="1"/>
        <v>2.47326717599559E-3</v>
      </c>
    </row>
    <row r="9668" spans="6:8" x14ac:dyDescent="0.3">
      <c r="F9668" s="2">
        <v>9663</v>
      </c>
      <c r="G9668" s="9">
        <f ca="1"/>
        <v>68.691366661625722</v>
      </c>
      <c r="H9668" s="9">
        <f ca="1"/>
        <v>2.4521451220305495E-3</v>
      </c>
    </row>
    <row r="9669" spans="6:8" x14ac:dyDescent="0.3">
      <c r="F9669" s="2">
        <v>9664</v>
      </c>
      <c r="G9669" s="9">
        <f ca="1"/>
        <v>68.715341634507638</v>
      </c>
      <c r="H9669" s="9">
        <f ca="1"/>
        <v>2.4479810693187735E-3</v>
      </c>
    </row>
    <row r="9670" spans="6:8" x14ac:dyDescent="0.3">
      <c r="F9670" s="2">
        <v>9665</v>
      </c>
      <c r="G9670" s="9">
        <f ca="1"/>
        <v>68.715455069227104</v>
      </c>
      <c r="H9670" s="9">
        <f ca="1"/>
        <v>2.4479613830006102E-3</v>
      </c>
    </row>
    <row r="9671" spans="6:8" x14ac:dyDescent="0.3">
      <c r="F9671" s="2">
        <v>9666</v>
      </c>
      <c r="G9671" s="9">
        <f ca="1"/>
        <v>68.75226708234959</v>
      </c>
      <c r="H9671" s="9">
        <f ca="1"/>
        <v>2.4415804003534683E-3</v>
      </c>
    </row>
    <row r="9672" spans="6:8" x14ac:dyDescent="0.3">
      <c r="F9672" s="2">
        <v>9667</v>
      </c>
      <c r="G9672" s="9">
        <f ca="1"/>
        <v>68.804962059504817</v>
      </c>
      <c r="H9672" s="9">
        <f ca="1"/>
        <v>2.4324727780557984E-3</v>
      </c>
    </row>
    <row r="9673" spans="6:8" x14ac:dyDescent="0.3">
      <c r="F9673" s="2">
        <v>9668</v>
      </c>
      <c r="G9673" s="9">
        <f ca="1"/>
        <v>68.922740297723678</v>
      </c>
      <c r="H9673" s="9">
        <f ca="1"/>
        <v>2.4122287978771448E-3</v>
      </c>
    </row>
    <row r="9674" spans="6:8" x14ac:dyDescent="0.3">
      <c r="F9674" s="2">
        <v>9669</v>
      </c>
      <c r="G9674" s="9">
        <f ca="1"/>
        <v>68.969089094343246</v>
      </c>
      <c r="H9674" s="9">
        <f ca="1"/>
        <v>2.4043046866349073E-3</v>
      </c>
    </row>
    <row r="9675" spans="6:8" x14ac:dyDescent="0.3">
      <c r="F9675" s="2">
        <v>9670</v>
      </c>
      <c r="G9675" s="9">
        <f ca="1"/>
        <v>69.014244578048661</v>
      </c>
      <c r="H9675" s="9">
        <f ca="1"/>
        <v>2.3966075451575929E-3</v>
      </c>
    </row>
    <row r="9676" spans="6:8" x14ac:dyDescent="0.3">
      <c r="F9676" s="2">
        <v>9671</v>
      </c>
      <c r="G9676" s="9">
        <f ca="1"/>
        <v>69.036659835707198</v>
      </c>
      <c r="H9676" s="9">
        <f ca="1"/>
        <v>2.3927950672047158E-3</v>
      </c>
    </row>
    <row r="9677" spans="6:8" x14ac:dyDescent="0.3">
      <c r="F9677" s="2">
        <v>9672</v>
      </c>
      <c r="G9677" s="9">
        <f ca="1"/>
        <v>69.050074132469405</v>
      </c>
      <c r="H9677" s="9">
        <f ca="1"/>
        <v>2.3905161694679749E-3</v>
      </c>
    </row>
    <row r="9678" spans="6:8" x14ac:dyDescent="0.3">
      <c r="F9678" s="2">
        <v>9673</v>
      </c>
      <c r="G9678" s="9">
        <f ca="1"/>
        <v>69.148542277788266</v>
      </c>
      <c r="H9678" s="9">
        <f ca="1"/>
        <v>2.3738486625325046E-3</v>
      </c>
    </row>
    <row r="9679" spans="6:8" x14ac:dyDescent="0.3">
      <c r="F9679" s="2">
        <v>9674</v>
      </c>
      <c r="G9679" s="9">
        <f ca="1"/>
        <v>69.231961995130547</v>
      </c>
      <c r="H9679" s="9">
        <f ca="1"/>
        <v>2.3598118445954394E-3</v>
      </c>
    </row>
    <row r="9680" spans="6:8" x14ac:dyDescent="0.3">
      <c r="F9680" s="2">
        <v>9675</v>
      </c>
      <c r="G9680" s="9">
        <f ca="1"/>
        <v>69.233600191313002</v>
      </c>
      <c r="H9680" s="9">
        <f ca="1"/>
        <v>2.3595369535573643E-3</v>
      </c>
    </row>
    <row r="9681" spans="6:8" x14ac:dyDescent="0.3">
      <c r="F9681" s="2">
        <v>9676</v>
      </c>
      <c r="G9681" s="9">
        <f ca="1"/>
        <v>69.242895682517315</v>
      </c>
      <c r="H9681" s="9">
        <f ca="1"/>
        <v>2.3579777166243916E-3</v>
      </c>
    </row>
    <row r="9682" spans="6:8" x14ac:dyDescent="0.3">
      <c r="F9682" s="2">
        <v>9677</v>
      </c>
      <c r="G9682" s="9">
        <f ca="1"/>
        <v>69.266562502953207</v>
      </c>
      <c r="H9682" s="9">
        <f ca="1"/>
        <v>2.3540120823691002E-3</v>
      </c>
    </row>
    <row r="9683" spans="6:8" x14ac:dyDescent="0.3">
      <c r="F9683" s="2">
        <v>9678</v>
      </c>
      <c r="G9683" s="9">
        <f ca="1"/>
        <v>69.34270180407762</v>
      </c>
      <c r="H9683" s="9">
        <f ca="1"/>
        <v>2.3412955902345177E-3</v>
      </c>
    </row>
    <row r="9684" spans="6:8" x14ac:dyDescent="0.3">
      <c r="F9684" s="2">
        <v>9679</v>
      </c>
      <c r="G9684" s="9">
        <f ca="1"/>
        <v>69.369813559117603</v>
      </c>
      <c r="H9684" s="9">
        <f ca="1"/>
        <v>2.3367827333654156E-3</v>
      </c>
    </row>
    <row r="9685" spans="6:8" x14ac:dyDescent="0.3">
      <c r="F9685" s="2">
        <v>9680</v>
      </c>
      <c r="G9685" s="9">
        <f ca="1"/>
        <v>69.42801679695701</v>
      </c>
      <c r="H9685" s="9">
        <f ca="1"/>
        <v>2.3271215377492463E-3</v>
      </c>
    </row>
    <row r="9686" spans="6:8" x14ac:dyDescent="0.3">
      <c r="F9686" s="2">
        <v>9681</v>
      </c>
      <c r="G9686" s="9">
        <f ca="1"/>
        <v>69.436443750153401</v>
      </c>
      <c r="H9686" s="9">
        <f ca="1"/>
        <v>2.3257257850882763E-3</v>
      </c>
    </row>
    <row r="9687" spans="6:8" x14ac:dyDescent="0.3">
      <c r="F9687" s="2">
        <v>9682</v>
      </c>
      <c r="G9687" s="9">
        <f ca="1"/>
        <v>69.469617687762053</v>
      </c>
      <c r="H9687" s="9">
        <f ca="1"/>
        <v>2.3202386656243738E-3</v>
      </c>
    </row>
    <row r="9688" spans="6:8" x14ac:dyDescent="0.3">
      <c r="F9688" s="2">
        <v>9683</v>
      </c>
      <c r="G9688" s="9">
        <f ca="1"/>
        <v>69.482486941622</v>
      </c>
      <c r="H9688" s="9">
        <f ca="1"/>
        <v>2.3181132349585883E-3</v>
      </c>
    </row>
    <row r="9689" spans="6:8" x14ac:dyDescent="0.3">
      <c r="F9689" s="2">
        <v>9684</v>
      </c>
      <c r="G9689" s="9">
        <f ca="1"/>
        <v>69.538622919323757</v>
      </c>
      <c r="H9689" s="9">
        <f ca="1"/>
        <v>2.3088629521628348E-3</v>
      </c>
    </row>
    <row r="9690" spans="6:8" x14ac:dyDescent="0.3">
      <c r="F9690" s="2">
        <v>9685</v>
      </c>
      <c r="G9690" s="9">
        <f ca="1"/>
        <v>69.553489419630864</v>
      </c>
      <c r="H9690" s="9">
        <f ca="1"/>
        <v>2.3064188828534043E-3</v>
      </c>
    </row>
    <row r="9691" spans="6:8" x14ac:dyDescent="0.3">
      <c r="F9691" s="2">
        <v>9686</v>
      </c>
      <c r="G9691" s="9">
        <f ca="1"/>
        <v>69.681546725958739</v>
      </c>
      <c r="H9691" s="9">
        <f ca="1"/>
        <v>2.2854643185260823E-3</v>
      </c>
    </row>
    <row r="9692" spans="6:8" x14ac:dyDescent="0.3">
      <c r="F9692" s="2">
        <v>9687</v>
      </c>
      <c r="G9692" s="9">
        <f ca="1"/>
        <v>69.685250171199129</v>
      </c>
      <c r="H9692" s="9">
        <f ca="1"/>
        <v>2.2848609189399889E-3</v>
      </c>
    </row>
    <row r="9693" spans="6:8" x14ac:dyDescent="0.3">
      <c r="F9693" s="2">
        <v>9688</v>
      </c>
      <c r="G9693" s="9">
        <f ca="1"/>
        <v>69.687094161256255</v>
      </c>
      <c r="H9693" s="9">
        <f ca="1"/>
        <v>2.2845605336056832E-3</v>
      </c>
    </row>
    <row r="9694" spans="6:8" x14ac:dyDescent="0.3">
      <c r="F9694" s="2">
        <v>9689</v>
      </c>
      <c r="G9694" s="9">
        <f ca="1"/>
        <v>69.722162238741873</v>
      </c>
      <c r="H9694" s="9">
        <f ca="1"/>
        <v>2.2788548596684209E-3</v>
      </c>
    </row>
    <row r="9695" spans="6:8" x14ac:dyDescent="0.3">
      <c r="F9695" s="2">
        <v>9690</v>
      </c>
      <c r="G9695" s="9">
        <f ca="1"/>
        <v>69.733529228012713</v>
      </c>
      <c r="H9695" s="9">
        <f ca="1"/>
        <v>2.277008231344494E-3</v>
      </c>
    </row>
    <row r="9696" spans="6:8" x14ac:dyDescent="0.3">
      <c r="F9696" s="2">
        <v>9691</v>
      </c>
      <c r="G9696" s="9">
        <f ca="1"/>
        <v>69.855025529630211</v>
      </c>
      <c r="H9696" s="9">
        <f ca="1"/>
        <v>2.2573562499227156E-3</v>
      </c>
    </row>
    <row r="9697" spans="6:8" x14ac:dyDescent="0.3">
      <c r="F9697" s="2">
        <v>9692</v>
      </c>
      <c r="G9697" s="9">
        <f ca="1"/>
        <v>69.866137322618741</v>
      </c>
      <c r="H9697" s="9">
        <f ca="1"/>
        <v>2.2555667273235856E-3</v>
      </c>
    </row>
    <row r="9698" spans="6:8" x14ac:dyDescent="0.3">
      <c r="F9698" s="2">
        <v>9693</v>
      </c>
      <c r="G9698" s="9">
        <f ca="1"/>
        <v>69.878753557853258</v>
      </c>
      <c r="H9698" s="9">
        <f ca="1"/>
        <v>2.253536500081602E-3</v>
      </c>
    </row>
    <row r="9699" spans="6:8" x14ac:dyDescent="0.3">
      <c r="F9699" s="2">
        <v>9694</v>
      </c>
      <c r="G9699" s="9">
        <f ca="1"/>
        <v>69.932081277857947</v>
      </c>
      <c r="H9699" s="9">
        <f ca="1"/>
        <v>2.2449734588960058E-3</v>
      </c>
    </row>
    <row r="9700" spans="6:8" x14ac:dyDescent="0.3">
      <c r="F9700" s="2">
        <v>9695</v>
      </c>
      <c r="G9700" s="9">
        <f ca="1"/>
        <v>69.948632679728519</v>
      </c>
      <c r="H9700" s="9">
        <f ca="1"/>
        <v>2.2423218273110467E-3</v>
      </c>
    </row>
    <row r="9701" spans="6:8" x14ac:dyDescent="0.3">
      <c r="F9701" s="2">
        <v>9696</v>
      </c>
      <c r="G9701" s="9">
        <f ca="1"/>
        <v>69.961135771888266</v>
      </c>
      <c r="H9701" s="9">
        <f ca="1"/>
        <v>2.2403206690962477E-3</v>
      </c>
    </row>
    <row r="9702" spans="6:8" x14ac:dyDescent="0.3">
      <c r="F9702" s="2">
        <v>9697</v>
      </c>
      <c r="G9702" s="9">
        <f ca="1"/>
        <v>69.985547592003769</v>
      </c>
      <c r="H9702" s="9">
        <f ca="1"/>
        <v>2.2364182168771859E-3</v>
      </c>
    </row>
    <row r="9703" spans="6:8" x14ac:dyDescent="0.3">
      <c r="F9703" s="2">
        <v>9698</v>
      </c>
      <c r="G9703" s="9">
        <f ca="1"/>
        <v>70.051943224554819</v>
      </c>
      <c r="H9703" s="9">
        <f ca="1"/>
        <v>2.2258358830701498E-3</v>
      </c>
    </row>
    <row r="9704" spans="6:8" x14ac:dyDescent="0.3">
      <c r="F9704" s="2">
        <v>9699</v>
      </c>
      <c r="G9704" s="9">
        <f ca="1"/>
        <v>70.112244688288627</v>
      </c>
      <c r="H9704" s="9">
        <f ca="1"/>
        <v>2.2162648022611173E-3</v>
      </c>
    </row>
    <row r="9705" spans="6:8" x14ac:dyDescent="0.3">
      <c r="F9705" s="2">
        <v>9700</v>
      </c>
      <c r="G9705" s="9">
        <f ca="1"/>
        <v>70.223296161901729</v>
      </c>
      <c r="H9705" s="9">
        <f ca="1"/>
        <v>2.1987377012322672E-3</v>
      </c>
    </row>
    <row r="9706" spans="6:8" x14ac:dyDescent="0.3">
      <c r="F9706" s="2">
        <v>9701</v>
      </c>
      <c r="G9706" s="9">
        <f ca="1"/>
        <v>70.228703180145374</v>
      </c>
      <c r="H9706" s="9">
        <f ca="1"/>
        <v>2.1978875857091018E-3</v>
      </c>
    </row>
    <row r="9707" spans="6:8" x14ac:dyDescent="0.3">
      <c r="F9707" s="2">
        <v>9702</v>
      </c>
      <c r="G9707" s="9">
        <f ca="1"/>
        <v>70.231041186206909</v>
      </c>
      <c r="H9707" s="9">
        <f ca="1"/>
        <v>2.1975200876978985E-3</v>
      </c>
    </row>
    <row r="9708" spans="6:8" x14ac:dyDescent="0.3">
      <c r="F9708" s="2">
        <v>9703</v>
      </c>
      <c r="G9708" s="9">
        <f ca="1"/>
        <v>70.257178241192321</v>
      </c>
      <c r="H9708" s="9">
        <f ca="1"/>
        <v>2.1934156010578313E-3</v>
      </c>
    </row>
    <row r="9709" spans="6:8" x14ac:dyDescent="0.3">
      <c r="F9709" s="2">
        <v>9704</v>
      </c>
      <c r="G9709" s="9">
        <f ca="1"/>
        <v>70.259116715118068</v>
      </c>
      <c r="H9709" s="9">
        <f ca="1"/>
        <v>2.1931114701465295E-3</v>
      </c>
    </row>
    <row r="9710" spans="6:8" x14ac:dyDescent="0.3">
      <c r="F9710" s="2">
        <v>9705</v>
      </c>
      <c r="G9710" s="9">
        <f ca="1"/>
        <v>70.282002245574418</v>
      </c>
      <c r="H9710" s="9">
        <f ca="1"/>
        <v>2.1895238493669384E-3</v>
      </c>
    </row>
    <row r="9711" spans="6:8" x14ac:dyDescent="0.3">
      <c r="F9711" s="2">
        <v>9706</v>
      </c>
      <c r="G9711" s="9">
        <f ca="1"/>
        <v>70.287794870843399</v>
      </c>
      <c r="H9711" s="9">
        <f ca="1"/>
        <v>2.1886166334081788E-3</v>
      </c>
    </row>
    <row r="9712" spans="6:8" x14ac:dyDescent="0.3">
      <c r="F9712" s="2">
        <v>9707</v>
      </c>
      <c r="G9712" s="9">
        <f ca="1"/>
        <v>70.324559927759594</v>
      </c>
      <c r="H9712" s="9">
        <f ca="1"/>
        <v>2.1828667153796339E-3</v>
      </c>
    </row>
    <row r="9713" spans="6:8" x14ac:dyDescent="0.3">
      <c r="F9713" s="2">
        <v>9708</v>
      </c>
      <c r="G9713" s="9">
        <f ca="1"/>
        <v>70.429335421698724</v>
      </c>
      <c r="H9713" s="9">
        <f ca="1"/>
        <v>2.1665564607539853E-3</v>
      </c>
    </row>
    <row r="9714" spans="6:8" x14ac:dyDescent="0.3">
      <c r="F9714" s="2">
        <v>9709</v>
      </c>
      <c r="G9714" s="9">
        <f ca="1"/>
        <v>70.495809028991658</v>
      </c>
      <c r="H9714" s="9">
        <f ca="1"/>
        <v>2.1562669008641884E-3</v>
      </c>
    </row>
    <row r="9715" spans="6:8" x14ac:dyDescent="0.3">
      <c r="F9715" s="2">
        <v>9710</v>
      </c>
      <c r="G9715" s="9">
        <f ca="1"/>
        <v>70.51584536092453</v>
      </c>
      <c r="H9715" s="9">
        <f ca="1"/>
        <v>2.1531742878371234E-3</v>
      </c>
    </row>
    <row r="9716" spans="6:8" x14ac:dyDescent="0.3">
      <c r="F9716" s="2">
        <v>9711</v>
      </c>
      <c r="G9716" s="9">
        <f ca="1"/>
        <v>70.575849032241905</v>
      </c>
      <c r="H9716" s="9">
        <f ca="1"/>
        <v>2.1439371422001118E-3</v>
      </c>
    </row>
    <row r="9717" spans="6:8" x14ac:dyDescent="0.3">
      <c r="F9717" s="2">
        <v>9712</v>
      </c>
      <c r="G9717" s="9">
        <f ca="1"/>
        <v>70.596777336017752</v>
      </c>
      <c r="H9717" s="9">
        <f ca="1"/>
        <v>2.1407239776969223E-3</v>
      </c>
    </row>
    <row r="9718" spans="6:8" x14ac:dyDescent="0.3">
      <c r="F9718" s="2">
        <v>9713</v>
      </c>
      <c r="G9718" s="9">
        <f ca="1"/>
        <v>70.644869295833558</v>
      </c>
      <c r="H9718" s="9">
        <f ca="1"/>
        <v>2.1333571378016106E-3</v>
      </c>
    </row>
    <row r="9719" spans="6:8" x14ac:dyDescent="0.3">
      <c r="F9719" s="2">
        <v>9714</v>
      </c>
      <c r="G9719" s="9">
        <f ca="1"/>
        <v>70.748146531461614</v>
      </c>
      <c r="H9719" s="9">
        <f ca="1"/>
        <v>2.1176158224553896E-3</v>
      </c>
    </row>
    <row r="9720" spans="6:8" x14ac:dyDescent="0.3">
      <c r="F9720" s="2">
        <v>9715</v>
      </c>
      <c r="G9720" s="9">
        <f ca="1"/>
        <v>70.75431948129949</v>
      </c>
      <c r="H9720" s="9">
        <f ca="1"/>
        <v>2.1166783546601826E-3</v>
      </c>
    </row>
    <row r="9721" spans="6:8" x14ac:dyDescent="0.3">
      <c r="F9721" s="2">
        <v>9716</v>
      </c>
      <c r="G9721" s="9">
        <f ca="1"/>
        <v>70.759029192586155</v>
      </c>
      <c r="H9721" s="9">
        <f ca="1"/>
        <v>2.1159633620725215E-3</v>
      </c>
    </row>
    <row r="9722" spans="6:8" x14ac:dyDescent="0.3">
      <c r="F9722" s="2">
        <v>9717</v>
      </c>
      <c r="G9722" s="9">
        <f ca="1"/>
        <v>70.768314989472202</v>
      </c>
      <c r="H9722" s="9">
        <f ca="1"/>
        <v>2.1145543154906742E-3</v>
      </c>
    </row>
    <row r="9723" spans="6:8" x14ac:dyDescent="0.3">
      <c r="F9723" s="2">
        <v>9718</v>
      </c>
      <c r="G9723" s="9">
        <f ca="1"/>
        <v>70.900670670911964</v>
      </c>
      <c r="H9723" s="9">
        <f ca="1"/>
        <v>2.0945642533653779E-3</v>
      </c>
    </row>
    <row r="9724" spans="6:8" x14ac:dyDescent="0.3">
      <c r="F9724" s="2">
        <v>9719</v>
      </c>
      <c r="G9724" s="9">
        <f ca="1"/>
        <v>71.067769412714313</v>
      </c>
      <c r="H9724" s="9">
        <f ca="1"/>
        <v>2.0695759253405457E-3</v>
      </c>
    </row>
    <row r="9725" spans="6:8" x14ac:dyDescent="0.3">
      <c r="F9725" s="2">
        <v>9720</v>
      </c>
      <c r="G9725" s="9">
        <f ca="1"/>
        <v>71.074519287587975</v>
      </c>
      <c r="H9725" s="9">
        <f ca="1"/>
        <v>2.0685723406082125E-3</v>
      </c>
    </row>
    <row r="9726" spans="6:8" x14ac:dyDescent="0.3">
      <c r="F9726" s="2">
        <v>9721</v>
      </c>
      <c r="G9726" s="9">
        <f ca="1"/>
        <v>71.111128555927806</v>
      </c>
      <c r="H9726" s="9">
        <f ca="1"/>
        <v>2.0631370257685969E-3</v>
      </c>
    </row>
    <row r="9727" spans="6:8" x14ac:dyDescent="0.3">
      <c r="F9727" s="2">
        <v>9722</v>
      </c>
      <c r="G9727" s="9">
        <f ca="1"/>
        <v>71.169566391681414</v>
      </c>
      <c r="H9727" s="9">
        <f ca="1"/>
        <v>2.0544881833156679E-3</v>
      </c>
    </row>
    <row r="9728" spans="6:8" x14ac:dyDescent="0.3">
      <c r="F9728" s="2">
        <v>9723</v>
      </c>
      <c r="G9728" s="9">
        <f ca="1"/>
        <v>71.218421384925065</v>
      </c>
      <c r="H9728" s="9">
        <f ca="1"/>
        <v>2.0472833219666725E-3</v>
      </c>
    </row>
    <row r="9729" spans="6:8" x14ac:dyDescent="0.3">
      <c r="F9729" s="2">
        <v>9724</v>
      </c>
      <c r="G9729" s="9">
        <f ca="1"/>
        <v>71.226596371033665</v>
      </c>
      <c r="H9729" s="9">
        <f ca="1"/>
        <v>2.0460800026526624E-3</v>
      </c>
    </row>
    <row r="9730" spans="6:8" x14ac:dyDescent="0.3">
      <c r="F9730" s="2">
        <v>9725</v>
      </c>
      <c r="G9730" s="9">
        <f ca="1"/>
        <v>71.23436268978277</v>
      </c>
      <c r="H9730" s="9">
        <f ca="1"/>
        <v>2.0449374424615857E-3</v>
      </c>
    </row>
    <row r="9731" spans="6:8" x14ac:dyDescent="0.3">
      <c r="F9731" s="2">
        <v>9726</v>
      </c>
      <c r="G9731" s="9">
        <f ca="1"/>
        <v>71.280732988519318</v>
      </c>
      <c r="H9731" s="9">
        <f ca="1"/>
        <v>2.038127824237498E-3</v>
      </c>
    </row>
    <row r="9732" spans="6:8" x14ac:dyDescent="0.3">
      <c r="F9732" s="2">
        <v>9727</v>
      </c>
      <c r="G9732" s="9">
        <f ca="1"/>
        <v>71.314900167516768</v>
      </c>
      <c r="H9732" s="9">
        <f ca="1"/>
        <v>2.0331236838174332E-3</v>
      </c>
    </row>
    <row r="9733" spans="6:8" x14ac:dyDescent="0.3">
      <c r="F9733" s="2">
        <v>9728</v>
      </c>
      <c r="G9733" s="9">
        <f ca="1"/>
        <v>71.326489234923557</v>
      </c>
      <c r="H9733" s="9">
        <f ca="1"/>
        <v>2.0314289239214589E-3</v>
      </c>
    </row>
    <row r="9734" spans="6:8" x14ac:dyDescent="0.3">
      <c r="F9734" s="2">
        <v>9729</v>
      </c>
      <c r="G9734" s="9">
        <f ca="1"/>
        <v>71.354642118203998</v>
      </c>
      <c r="H9734" s="9">
        <f ca="1"/>
        <v>2.027317344000652E-3</v>
      </c>
    </row>
    <row r="9735" spans="6:8" x14ac:dyDescent="0.3">
      <c r="F9735" s="2">
        <v>9730</v>
      </c>
      <c r="G9735" s="9">
        <f ca="1"/>
        <v>71.528434831278062</v>
      </c>
      <c r="H9735" s="9">
        <f ca="1"/>
        <v>2.0021056615407195E-3</v>
      </c>
    </row>
    <row r="9736" spans="6:8" x14ac:dyDescent="0.3">
      <c r="F9736" s="2">
        <v>9731</v>
      </c>
      <c r="G9736" s="9">
        <f ca="1"/>
        <v>71.628012381583886</v>
      </c>
      <c r="H9736" s="9">
        <f ca="1"/>
        <v>1.987791145161857E-3</v>
      </c>
    </row>
    <row r="9737" spans="6:8" x14ac:dyDescent="0.3">
      <c r="F9737" s="2">
        <v>9732</v>
      </c>
      <c r="G9737" s="9">
        <f ca="1"/>
        <v>71.637687814953438</v>
      </c>
      <c r="H9737" s="9">
        <f ca="1"/>
        <v>1.9864053354045489E-3</v>
      </c>
    </row>
    <row r="9738" spans="6:8" x14ac:dyDescent="0.3">
      <c r="F9738" s="2">
        <v>9733</v>
      </c>
      <c r="G9738" s="9">
        <f ca="1"/>
        <v>71.652596114035433</v>
      </c>
      <c r="H9738" s="9">
        <f ca="1"/>
        <v>1.9842717729571923E-3</v>
      </c>
    </row>
    <row r="9739" spans="6:8" x14ac:dyDescent="0.3">
      <c r="F9739" s="2">
        <v>9734</v>
      </c>
      <c r="G9739" s="9">
        <f ca="1"/>
        <v>71.722180843864734</v>
      </c>
      <c r="H9739" s="9">
        <f ca="1"/>
        <v>1.9743413461361802E-3</v>
      </c>
    </row>
    <row r="9740" spans="6:8" x14ac:dyDescent="0.3">
      <c r="F9740" s="2">
        <v>9735</v>
      </c>
      <c r="G9740" s="9">
        <f ca="1"/>
        <v>71.759898233750533</v>
      </c>
      <c r="H9740" s="9">
        <f ca="1"/>
        <v>1.9689779386846146E-3</v>
      </c>
    </row>
    <row r="9741" spans="6:8" x14ac:dyDescent="0.3">
      <c r="F9741" s="2">
        <v>9736</v>
      </c>
      <c r="G9741" s="9">
        <f ca="1"/>
        <v>71.846915440221807</v>
      </c>
      <c r="H9741" s="9">
        <f ca="1"/>
        <v>1.9566554987488667E-3</v>
      </c>
    </row>
    <row r="9742" spans="6:8" x14ac:dyDescent="0.3">
      <c r="F9742" s="2">
        <v>9737</v>
      </c>
      <c r="G9742" s="9">
        <f ca="1"/>
        <v>71.862351773756103</v>
      </c>
      <c r="H9742" s="9">
        <f ca="1"/>
        <v>1.9544770395177932E-3</v>
      </c>
    </row>
    <row r="9743" spans="6:8" x14ac:dyDescent="0.3">
      <c r="F9743" s="2">
        <v>9738</v>
      </c>
      <c r="G9743" s="9">
        <f ca="1"/>
        <v>71.876999050420523</v>
      </c>
      <c r="H9743" s="9">
        <f ca="1"/>
        <v>1.9524120123331037E-3</v>
      </c>
    </row>
    <row r="9744" spans="6:8" x14ac:dyDescent="0.3">
      <c r="F9744" s="2">
        <v>9739</v>
      </c>
      <c r="G9744" s="9">
        <f ca="1"/>
        <v>72.016148465223324</v>
      </c>
      <c r="H9744" s="9">
        <f ca="1"/>
        <v>1.9328947102432671E-3</v>
      </c>
    </row>
    <row r="9745" spans="6:8" x14ac:dyDescent="0.3">
      <c r="F9745" s="2">
        <v>9740</v>
      </c>
      <c r="G9745" s="9">
        <f ca="1"/>
        <v>72.210921085379525</v>
      </c>
      <c r="H9745" s="9">
        <f ca="1"/>
        <v>1.9058789685174593E-3</v>
      </c>
    </row>
    <row r="9746" spans="6:8" x14ac:dyDescent="0.3">
      <c r="F9746" s="2">
        <v>9741</v>
      </c>
      <c r="G9746" s="9">
        <f ca="1"/>
        <v>72.229611889123802</v>
      </c>
      <c r="H9746" s="9">
        <f ca="1"/>
        <v>1.9033049607375652E-3</v>
      </c>
    </row>
    <row r="9747" spans="6:8" x14ac:dyDescent="0.3">
      <c r="F9747" s="2">
        <v>9742</v>
      </c>
      <c r="G9747" s="9">
        <f ca="1"/>
        <v>72.231460846596789</v>
      </c>
      <c r="H9747" s="9">
        <f ca="1"/>
        <v>1.9030505063666095E-3</v>
      </c>
    </row>
    <row r="9748" spans="6:8" x14ac:dyDescent="0.3">
      <c r="F9748" s="2">
        <v>9743</v>
      </c>
      <c r="G9748" s="9">
        <f ca="1"/>
        <v>72.321209328107358</v>
      </c>
      <c r="H9748" s="9">
        <f ca="1"/>
        <v>1.8907371175545544E-3</v>
      </c>
    </row>
    <row r="9749" spans="6:8" x14ac:dyDescent="0.3">
      <c r="F9749" s="2">
        <v>9744</v>
      </c>
      <c r="G9749" s="9">
        <f ca="1"/>
        <v>72.362390071660201</v>
      </c>
      <c r="H9749" s="9">
        <f ca="1"/>
        <v>1.8851119193799902E-3</v>
      </c>
    </row>
    <row r="9750" spans="6:8" x14ac:dyDescent="0.3">
      <c r="F9750" s="2">
        <v>9745</v>
      </c>
      <c r="G9750" s="9">
        <f ca="1"/>
        <v>72.38081160936899</v>
      </c>
      <c r="H9750" s="9">
        <f ca="1"/>
        <v>1.8826006040531453E-3</v>
      </c>
    </row>
    <row r="9751" spans="6:8" x14ac:dyDescent="0.3">
      <c r="F9751" s="2">
        <v>9746</v>
      </c>
      <c r="G9751" s="9">
        <f ca="1"/>
        <v>72.446650729140572</v>
      </c>
      <c r="H9751" s="9">
        <f ca="1"/>
        <v>1.8736504204128087E-3</v>
      </c>
    </row>
    <row r="9752" spans="6:8" x14ac:dyDescent="0.3">
      <c r="F9752" s="2">
        <v>9747</v>
      </c>
      <c r="G9752" s="9">
        <f ca="1"/>
        <v>72.477665680639603</v>
      </c>
      <c r="H9752" s="9">
        <f ca="1"/>
        <v>1.8694479269007933E-3</v>
      </c>
    </row>
    <row r="9753" spans="6:8" x14ac:dyDescent="0.3">
      <c r="F9753" s="2">
        <v>9748</v>
      </c>
      <c r="G9753" s="9">
        <f ca="1"/>
        <v>72.666994202278076</v>
      </c>
      <c r="H9753" s="9">
        <f ca="1"/>
        <v>1.8439831035811734E-3</v>
      </c>
    </row>
    <row r="9754" spans="6:8" x14ac:dyDescent="0.3">
      <c r="F9754" s="2">
        <v>9749</v>
      </c>
      <c r="G9754" s="9">
        <f ca="1"/>
        <v>72.680488864818614</v>
      </c>
      <c r="H9754" s="9">
        <f ca="1"/>
        <v>1.8421804044819791E-3</v>
      </c>
    </row>
    <row r="9755" spans="6:8" x14ac:dyDescent="0.3">
      <c r="F9755" s="2">
        <v>9750</v>
      </c>
      <c r="G9755" s="9">
        <f ca="1"/>
        <v>72.694449136031693</v>
      </c>
      <c r="H9755" s="9">
        <f ca="1"/>
        <v>1.8403172275942641E-3</v>
      </c>
    </row>
    <row r="9756" spans="6:8" x14ac:dyDescent="0.3">
      <c r="F9756" s="2">
        <v>9751</v>
      </c>
      <c r="G9756" s="9">
        <f ca="1"/>
        <v>72.743291429010384</v>
      </c>
      <c r="H9756" s="9">
        <f ca="1"/>
        <v>1.8338123514844316E-3</v>
      </c>
    </row>
    <row r="9757" spans="6:8" x14ac:dyDescent="0.3">
      <c r="F9757" s="2">
        <v>9752</v>
      </c>
      <c r="G9757" s="9">
        <f ca="1"/>
        <v>72.774644058810722</v>
      </c>
      <c r="H9757" s="9">
        <f ca="1"/>
        <v>1.8296480223403144E-3</v>
      </c>
    </row>
    <row r="9758" spans="6:8" x14ac:dyDescent="0.3">
      <c r="F9758" s="2">
        <v>9753</v>
      </c>
      <c r="G9758" s="9">
        <f ca="1"/>
        <v>72.864774263310437</v>
      </c>
      <c r="H9758" s="9">
        <f ca="1"/>
        <v>1.8177255559666207E-3</v>
      </c>
    </row>
    <row r="9759" spans="6:8" x14ac:dyDescent="0.3">
      <c r="F9759" s="2">
        <v>9754</v>
      </c>
      <c r="G9759" s="9">
        <f ca="1"/>
        <v>72.877256275744472</v>
      </c>
      <c r="H9759" s="9">
        <f ca="1"/>
        <v>1.8160801270900666E-3</v>
      </c>
    </row>
    <row r="9760" spans="6:8" x14ac:dyDescent="0.3">
      <c r="F9760" s="2">
        <v>9755</v>
      </c>
      <c r="G9760" s="9">
        <f ca="1"/>
        <v>72.881532207305426</v>
      </c>
      <c r="H9760" s="9">
        <f ca="1"/>
        <v>1.8155167747529032E-3</v>
      </c>
    </row>
    <row r="9761" spans="6:8" x14ac:dyDescent="0.3">
      <c r="F9761" s="2">
        <v>9756</v>
      </c>
      <c r="G9761" s="9">
        <f ca="1"/>
        <v>72.9143570138163</v>
      </c>
      <c r="H9761" s="9">
        <f ca="1"/>
        <v>1.8111975199063444E-3</v>
      </c>
    </row>
    <row r="9762" spans="6:8" x14ac:dyDescent="0.3">
      <c r="F9762" s="2">
        <v>9757</v>
      </c>
      <c r="G9762" s="9">
        <f ca="1"/>
        <v>72.936057285383043</v>
      </c>
      <c r="H9762" s="9">
        <f ca="1"/>
        <v>1.8083473290694875E-3</v>
      </c>
    </row>
    <row r="9763" spans="6:8" x14ac:dyDescent="0.3">
      <c r="F9763" s="2">
        <v>9758</v>
      </c>
      <c r="G9763" s="9">
        <f ca="1"/>
        <v>72.958210850805983</v>
      </c>
      <c r="H9763" s="9">
        <f ca="1"/>
        <v>1.8054418979497389E-3</v>
      </c>
    </row>
    <row r="9764" spans="6:8" x14ac:dyDescent="0.3">
      <c r="F9764" s="2">
        <v>9759</v>
      </c>
      <c r="G9764" s="9">
        <f ca="1"/>
        <v>72.974189544979865</v>
      </c>
      <c r="H9764" s="9">
        <f ca="1"/>
        <v>1.8033489904009283E-3</v>
      </c>
    </row>
    <row r="9765" spans="6:8" x14ac:dyDescent="0.3">
      <c r="F9765" s="2">
        <v>9760</v>
      </c>
      <c r="G9765" s="9">
        <f ca="1"/>
        <v>73.01598922564979</v>
      </c>
      <c r="H9765" s="9">
        <f ca="1"/>
        <v>1.7978846730237483E-3</v>
      </c>
    </row>
    <row r="9766" spans="6:8" x14ac:dyDescent="0.3">
      <c r="F9766" s="2">
        <v>9761</v>
      </c>
      <c r="G9766" s="9">
        <f ca="1"/>
        <v>73.17904983427573</v>
      </c>
      <c r="H9766" s="9">
        <f ca="1"/>
        <v>1.7767150594780266E-3</v>
      </c>
    </row>
    <row r="9767" spans="6:8" x14ac:dyDescent="0.3">
      <c r="F9767" s="2">
        <v>9762</v>
      </c>
      <c r="G9767" s="9">
        <f ca="1"/>
        <v>73.240686257324725</v>
      </c>
      <c r="H9767" s="9">
        <f ca="1"/>
        <v>1.7687735082281381E-3</v>
      </c>
    </row>
    <row r="9768" spans="6:8" x14ac:dyDescent="0.3">
      <c r="F9768" s="2">
        <v>9763</v>
      </c>
      <c r="G9768" s="9">
        <f ca="1"/>
        <v>73.367156322561002</v>
      </c>
      <c r="H9768" s="9">
        <f ca="1"/>
        <v>1.752581659860291E-3</v>
      </c>
    </row>
    <row r="9769" spans="6:8" x14ac:dyDescent="0.3">
      <c r="F9769" s="2">
        <v>9764</v>
      </c>
      <c r="G9769" s="9">
        <f ca="1"/>
        <v>73.390318009450098</v>
      </c>
      <c r="H9769" s="9">
        <f ca="1"/>
        <v>1.7496312612539826E-3</v>
      </c>
    </row>
    <row r="9770" spans="6:8" x14ac:dyDescent="0.3">
      <c r="F9770" s="2">
        <v>9765</v>
      </c>
      <c r="G9770" s="9">
        <f ca="1"/>
        <v>73.533362536684891</v>
      </c>
      <c r="H9770" s="9">
        <f ca="1"/>
        <v>1.7315119673078536E-3</v>
      </c>
    </row>
    <row r="9771" spans="6:8" x14ac:dyDescent="0.3">
      <c r="F9771" s="2">
        <v>9766</v>
      </c>
      <c r="G9771" s="9">
        <f ca="1"/>
        <v>73.544003361222934</v>
      </c>
      <c r="H9771" s="9">
        <f ca="1"/>
        <v>1.7301711043158376E-3</v>
      </c>
    </row>
    <row r="9772" spans="6:8" x14ac:dyDescent="0.3">
      <c r="F9772" s="2">
        <v>9767</v>
      </c>
      <c r="G9772" s="9">
        <f ca="1"/>
        <v>73.644120638617053</v>
      </c>
      <c r="H9772" s="9">
        <f ca="1"/>
        <v>1.7176024229303799E-3</v>
      </c>
    </row>
    <row r="9773" spans="6:8" x14ac:dyDescent="0.3">
      <c r="F9773" s="2">
        <v>9768</v>
      </c>
      <c r="G9773" s="9">
        <f ca="1"/>
        <v>73.710178821169336</v>
      </c>
      <c r="H9773" s="9">
        <f ca="1"/>
        <v>1.7093560826407271E-3</v>
      </c>
    </row>
    <row r="9774" spans="6:8" x14ac:dyDescent="0.3">
      <c r="F9774" s="2">
        <v>9769</v>
      </c>
      <c r="G9774" s="9">
        <f ca="1"/>
        <v>73.720501878177743</v>
      </c>
      <c r="H9774" s="9">
        <f ca="1"/>
        <v>1.7080707427379067E-3</v>
      </c>
    </row>
    <row r="9775" spans="6:8" x14ac:dyDescent="0.3">
      <c r="F9775" s="2">
        <v>9770</v>
      </c>
      <c r="G9775" s="9">
        <f ca="1"/>
        <v>73.736477429979345</v>
      </c>
      <c r="H9775" s="9">
        <f ca="1"/>
        <v>1.7060833749829385E-3</v>
      </c>
    </row>
    <row r="9776" spans="6:8" x14ac:dyDescent="0.3">
      <c r="F9776" s="2">
        <v>9771</v>
      </c>
      <c r="G9776" s="9">
        <f ca="1"/>
        <v>73.746777068558046</v>
      </c>
      <c r="H9776" s="9">
        <f ca="1"/>
        <v>1.7048032353407954E-3</v>
      </c>
    </row>
    <row r="9777" spans="6:8" x14ac:dyDescent="0.3">
      <c r="F9777" s="2">
        <v>9772</v>
      </c>
      <c r="G9777" s="9">
        <f ca="1"/>
        <v>73.768832471067171</v>
      </c>
      <c r="H9777" s="9">
        <f ca="1"/>
        <v>1.7020649810584071E-3</v>
      </c>
    </row>
    <row r="9778" spans="6:8" x14ac:dyDescent="0.3">
      <c r="F9778" s="2">
        <v>9773</v>
      </c>
      <c r="G9778" s="9">
        <f ca="1"/>
        <v>73.792332906612643</v>
      </c>
      <c r="H9778" s="9">
        <f ca="1"/>
        <v>1.6991518263640378E-3</v>
      </c>
    </row>
    <row r="9779" spans="6:8" x14ac:dyDescent="0.3">
      <c r="F9779" s="2">
        <v>9774</v>
      </c>
      <c r="G9779" s="9">
        <f ca="1"/>
        <v>73.792925340077161</v>
      </c>
      <c r="H9779" s="9">
        <f ca="1"/>
        <v>1.6990784472982582E-3</v>
      </c>
    </row>
    <row r="9780" spans="6:8" x14ac:dyDescent="0.3">
      <c r="F9780" s="2">
        <v>9775</v>
      </c>
      <c r="G9780" s="9">
        <f ca="1"/>
        <v>73.81769021565988</v>
      </c>
      <c r="H9780" s="9">
        <f ca="1"/>
        <v>1.6960136967926762E-3</v>
      </c>
    </row>
    <row r="9781" spans="6:8" x14ac:dyDescent="0.3">
      <c r="F9781" s="2">
        <v>9776</v>
      </c>
      <c r="G9781" s="9">
        <f ca="1"/>
        <v>73.825570534352238</v>
      </c>
      <c r="H9781" s="9">
        <f ca="1"/>
        <v>1.6950395562906383E-3</v>
      </c>
    </row>
    <row r="9782" spans="6:8" x14ac:dyDescent="0.3">
      <c r="F9782" s="2">
        <v>9777</v>
      </c>
      <c r="G9782" s="9">
        <f ca="1"/>
        <v>73.845402307402196</v>
      </c>
      <c r="H9782" s="9">
        <f ca="1"/>
        <v>1.6925903186409917E-3</v>
      </c>
    </row>
    <row r="9783" spans="6:8" x14ac:dyDescent="0.3">
      <c r="F9783" s="2">
        <v>9778</v>
      </c>
      <c r="G9783" s="9">
        <f ca="1"/>
        <v>73.924743327153493</v>
      </c>
      <c r="H9783" s="9">
        <f ca="1"/>
        <v>1.6828245712698475E-3</v>
      </c>
    </row>
    <row r="9784" spans="6:8" x14ac:dyDescent="0.3">
      <c r="F9784" s="2">
        <v>9779</v>
      </c>
      <c r="G9784" s="9">
        <f ca="1"/>
        <v>73.974233717410073</v>
      </c>
      <c r="H9784" s="9">
        <f ca="1"/>
        <v>1.6767596091920624E-3</v>
      </c>
    </row>
    <row r="9785" spans="6:8" x14ac:dyDescent="0.3">
      <c r="F9785" s="2">
        <v>9780</v>
      </c>
      <c r="G9785" s="9">
        <f ca="1"/>
        <v>74.15572790462906</v>
      </c>
      <c r="H9785" s="9">
        <f ca="1"/>
        <v>1.6546916135549425E-3</v>
      </c>
    </row>
    <row r="9786" spans="6:8" x14ac:dyDescent="0.3">
      <c r="F9786" s="2">
        <v>9781</v>
      </c>
      <c r="G9786" s="9">
        <f ca="1"/>
        <v>74.327183186602724</v>
      </c>
      <c r="H9786" s="9">
        <f ca="1"/>
        <v>1.6340931215032505E-3</v>
      </c>
    </row>
    <row r="9787" spans="6:8" x14ac:dyDescent="0.3">
      <c r="F9787" s="2">
        <v>9782</v>
      </c>
      <c r="G9787" s="9">
        <f ca="1"/>
        <v>74.34022400644902</v>
      </c>
      <c r="H9787" s="9">
        <f ca="1"/>
        <v>1.6325362303025999E-3</v>
      </c>
    </row>
    <row r="9788" spans="6:8" x14ac:dyDescent="0.3">
      <c r="F9788" s="2">
        <v>9783</v>
      </c>
      <c r="G9788" s="9">
        <f ca="1"/>
        <v>74.368889082534963</v>
      </c>
      <c r="H9788" s="9">
        <f ca="1"/>
        <v>1.6291188811904107E-3</v>
      </c>
    </row>
    <row r="9789" spans="6:8" x14ac:dyDescent="0.3">
      <c r="F9789" s="2">
        <v>9784</v>
      </c>
      <c r="G9789" s="9">
        <f ca="1"/>
        <v>74.433444937498336</v>
      </c>
      <c r="H9789" s="9">
        <f ca="1"/>
        <v>1.6214471692241566E-3</v>
      </c>
    </row>
    <row r="9790" spans="6:8" x14ac:dyDescent="0.3">
      <c r="F9790" s="2">
        <v>9785</v>
      </c>
      <c r="G9790" s="9">
        <f ca="1"/>
        <v>74.584401290455801</v>
      </c>
      <c r="H9790" s="9">
        <f ca="1"/>
        <v>1.6036390695172028E-3</v>
      </c>
    </row>
    <row r="9791" spans="6:8" x14ac:dyDescent="0.3">
      <c r="F9791" s="2">
        <v>9786</v>
      </c>
      <c r="G9791" s="9">
        <f ca="1"/>
        <v>74.66304940374232</v>
      </c>
      <c r="H9791" s="9">
        <f ca="1"/>
        <v>1.594433518155974E-3</v>
      </c>
    </row>
    <row r="9792" spans="6:8" x14ac:dyDescent="0.3">
      <c r="F9792" s="2">
        <v>9787</v>
      </c>
      <c r="G9792" s="9">
        <f ca="1"/>
        <v>74.709567613799734</v>
      </c>
      <c r="H9792" s="9">
        <f ca="1"/>
        <v>1.5890119165783668E-3</v>
      </c>
    </row>
    <row r="9793" spans="6:8" x14ac:dyDescent="0.3">
      <c r="F9793" s="2">
        <v>9788</v>
      </c>
      <c r="G9793" s="9">
        <f ca="1"/>
        <v>74.757908857089575</v>
      </c>
      <c r="H9793" s="9">
        <f ca="1"/>
        <v>1.5833960756116414E-3</v>
      </c>
    </row>
    <row r="9794" spans="6:8" x14ac:dyDescent="0.3">
      <c r="F9794" s="2">
        <v>9789</v>
      </c>
      <c r="G9794" s="9">
        <f ca="1"/>
        <v>74.82474297331315</v>
      </c>
      <c r="H9794" s="9">
        <f ca="1"/>
        <v>1.5756624066311971E-3</v>
      </c>
    </row>
    <row r="9795" spans="6:8" x14ac:dyDescent="0.3">
      <c r="F9795" s="2">
        <v>9790</v>
      </c>
      <c r="G9795" s="9">
        <f ca="1"/>
        <v>74.901696038965028</v>
      </c>
      <c r="H9795" s="9">
        <f ca="1"/>
        <v>1.5668015062556074E-3</v>
      </c>
    </row>
    <row r="9796" spans="6:8" x14ac:dyDescent="0.3">
      <c r="F9796" s="2">
        <v>9791</v>
      </c>
      <c r="G9796" s="9">
        <f ca="1"/>
        <v>74.950044838255408</v>
      </c>
      <c r="H9796" s="9">
        <f ca="1"/>
        <v>1.5612581165510904E-3</v>
      </c>
    </row>
    <row r="9797" spans="6:8" x14ac:dyDescent="0.3">
      <c r="F9797" s="2">
        <v>9792</v>
      </c>
      <c r="G9797" s="9">
        <f ca="1"/>
        <v>74.953555504647596</v>
      </c>
      <c r="H9797" s="9">
        <f ca="1"/>
        <v>1.5608563181197658E-3</v>
      </c>
    </row>
    <row r="9798" spans="6:8" x14ac:dyDescent="0.3">
      <c r="F9798" s="2">
        <v>9793</v>
      </c>
      <c r="G9798" s="9">
        <f ca="1"/>
        <v>75.106257123102239</v>
      </c>
      <c r="H9798" s="9">
        <f ca="1"/>
        <v>1.5434726605436169E-3</v>
      </c>
    </row>
    <row r="9799" spans="6:8" x14ac:dyDescent="0.3">
      <c r="F9799" s="2">
        <v>9794</v>
      </c>
      <c r="G9799" s="9">
        <f ca="1"/>
        <v>75.214203020426666</v>
      </c>
      <c r="H9799" s="9">
        <f ca="1"/>
        <v>1.5312933169735518E-3</v>
      </c>
    </row>
    <row r="9800" spans="6:8" x14ac:dyDescent="0.3">
      <c r="F9800" s="2">
        <v>9795</v>
      </c>
      <c r="G9800" s="9">
        <f ca="1"/>
        <v>75.287220626582254</v>
      </c>
      <c r="H9800" s="9">
        <f ca="1"/>
        <v>1.5231058492631321E-3</v>
      </c>
    </row>
    <row r="9801" spans="6:8" x14ac:dyDescent="0.3">
      <c r="F9801" s="2">
        <v>9796</v>
      </c>
      <c r="G9801" s="9">
        <f ca="1"/>
        <v>75.292134077094843</v>
      </c>
      <c r="H9801" s="9">
        <f ca="1"/>
        <v>1.5225563755226165E-3</v>
      </c>
    </row>
    <row r="9802" spans="6:8" x14ac:dyDescent="0.3">
      <c r="F9802" s="2">
        <v>9797</v>
      </c>
      <c r="G9802" s="9">
        <f ca="1"/>
        <v>75.365483657439455</v>
      </c>
      <c r="H9802" s="9">
        <f ca="1"/>
        <v>1.5143756491505813E-3</v>
      </c>
    </row>
    <row r="9803" spans="6:8" x14ac:dyDescent="0.3">
      <c r="F9803" s="2">
        <v>9798</v>
      </c>
      <c r="G9803" s="9">
        <f ca="1"/>
        <v>75.468492646302622</v>
      </c>
      <c r="H9803" s="9">
        <f ca="1"/>
        <v>1.5029563391782924E-3</v>
      </c>
    </row>
    <row r="9804" spans="6:8" x14ac:dyDescent="0.3">
      <c r="F9804" s="2">
        <v>9799</v>
      </c>
      <c r="G9804" s="9">
        <f ca="1"/>
        <v>75.504133901166085</v>
      </c>
      <c r="H9804" s="9">
        <f ca="1"/>
        <v>1.4990240247116135E-3</v>
      </c>
    </row>
    <row r="9805" spans="6:8" x14ac:dyDescent="0.3">
      <c r="F9805" s="2">
        <v>9800</v>
      </c>
      <c r="G9805" s="9">
        <f ca="1"/>
        <v>75.527740231337702</v>
      </c>
      <c r="H9805" s="9">
        <f ca="1"/>
        <v>1.4964248268661499E-3</v>
      </c>
    </row>
    <row r="9806" spans="6:8" x14ac:dyDescent="0.3">
      <c r="F9806" s="2">
        <v>9801</v>
      </c>
      <c r="G9806" s="9">
        <f ca="1"/>
        <v>75.757136639658157</v>
      </c>
      <c r="H9806" s="9">
        <f ca="1"/>
        <v>1.4713854817548966E-3</v>
      </c>
    </row>
    <row r="9807" spans="6:8" x14ac:dyDescent="0.3">
      <c r="F9807" s="2">
        <v>9802</v>
      </c>
      <c r="G9807" s="9">
        <f ca="1"/>
        <v>75.7794437467319</v>
      </c>
      <c r="H9807" s="9">
        <f ca="1"/>
        <v>1.4689716161994761E-3</v>
      </c>
    </row>
    <row r="9808" spans="6:8" x14ac:dyDescent="0.3">
      <c r="F9808" s="2">
        <v>9803</v>
      </c>
      <c r="G9808" s="9">
        <f ca="1"/>
        <v>75.805142487983545</v>
      </c>
      <c r="H9808" s="9">
        <f ca="1"/>
        <v>1.4661953334261426E-3</v>
      </c>
    </row>
    <row r="9809" spans="6:8" x14ac:dyDescent="0.3">
      <c r="F9809" s="2">
        <v>9804</v>
      </c>
      <c r="G9809" s="9">
        <f ca="1"/>
        <v>75.897673040745744</v>
      </c>
      <c r="H9809" s="9">
        <f ca="1"/>
        <v>1.4562397020879978E-3</v>
      </c>
    </row>
    <row r="9810" spans="6:8" x14ac:dyDescent="0.3">
      <c r="F9810" s="2">
        <v>9805</v>
      </c>
      <c r="G9810" s="9">
        <f ca="1"/>
        <v>75.917122443537153</v>
      </c>
      <c r="H9810" s="9">
        <f ca="1"/>
        <v>1.4541551474261082E-3</v>
      </c>
    </row>
    <row r="9811" spans="6:8" x14ac:dyDescent="0.3">
      <c r="F9811" s="2">
        <v>9806</v>
      </c>
      <c r="G9811" s="9">
        <f ca="1"/>
        <v>76.099439386622237</v>
      </c>
      <c r="H9811" s="9">
        <f ca="1"/>
        <v>1.4347500844424906E-3</v>
      </c>
    </row>
    <row r="9812" spans="6:8" x14ac:dyDescent="0.3">
      <c r="F9812" s="2">
        <v>9807</v>
      </c>
      <c r="G9812" s="9">
        <f ca="1"/>
        <v>76.175317241623119</v>
      </c>
      <c r="H9812" s="9">
        <f ca="1"/>
        <v>1.4267456396500099E-3</v>
      </c>
    </row>
    <row r="9813" spans="6:8" x14ac:dyDescent="0.3">
      <c r="F9813" s="2">
        <v>9808</v>
      </c>
      <c r="G9813" s="9">
        <f ca="1"/>
        <v>76.233340104230578</v>
      </c>
      <c r="H9813" s="9">
        <f ca="1"/>
        <v>1.420652980549969E-3</v>
      </c>
    </row>
    <row r="9814" spans="6:8" x14ac:dyDescent="0.3">
      <c r="F9814" s="2">
        <v>9809</v>
      </c>
      <c r="G9814" s="9">
        <f ca="1"/>
        <v>76.268287675019039</v>
      </c>
      <c r="H9814" s="9">
        <f ca="1"/>
        <v>1.4169950991910036E-3</v>
      </c>
    </row>
    <row r="9815" spans="6:8" x14ac:dyDescent="0.3">
      <c r="F9815" s="2">
        <v>9810</v>
      </c>
      <c r="G9815" s="9">
        <f ca="1"/>
        <v>76.273961479890332</v>
      </c>
      <c r="H9815" s="9">
        <f ca="1"/>
        <v>1.4164020683306898E-3</v>
      </c>
    </row>
    <row r="9816" spans="6:8" x14ac:dyDescent="0.3">
      <c r="F9816" s="2">
        <v>9811</v>
      </c>
      <c r="G9816" s="9">
        <f ca="1"/>
        <v>76.3290609728286</v>
      </c>
      <c r="H9816" s="9">
        <f ca="1"/>
        <v>1.4106551039481361E-3</v>
      </c>
    </row>
    <row r="9817" spans="6:8" x14ac:dyDescent="0.3">
      <c r="F9817" s="2">
        <v>9812</v>
      </c>
      <c r="G9817" s="9">
        <f ca="1"/>
        <v>76.461583727066269</v>
      </c>
      <c r="H9817" s="9">
        <f ca="1"/>
        <v>1.3969221178229973E-3</v>
      </c>
    </row>
    <row r="9818" spans="6:8" x14ac:dyDescent="0.3">
      <c r="F9818" s="2">
        <v>9813</v>
      </c>
      <c r="G9818" s="9">
        <f ca="1"/>
        <v>76.569912927155158</v>
      </c>
      <c r="H9818" s="9">
        <f ca="1"/>
        <v>1.3857894297524364E-3</v>
      </c>
    </row>
    <row r="9819" spans="6:8" x14ac:dyDescent="0.3">
      <c r="F9819" s="2">
        <v>9814</v>
      </c>
      <c r="G9819" s="9">
        <f ca="1"/>
        <v>76.719349262681732</v>
      </c>
      <c r="H9819" s="9">
        <f ca="1"/>
        <v>1.3705687371426993E-3</v>
      </c>
    </row>
    <row r="9820" spans="6:8" x14ac:dyDescent="0.3">
      <c r="F9820" s="2">
        <v>9815</v>
      </c>
      <c r="G9820" s="9">
        <f ca="1"/>
        <v>76.816363689374626</v>
      </c>
      <c r="H9820" s="9">
        <f ca="1"/>
        <v>1.3607715065922493E-3</v>
      </c>
    </row>
    <row r="9821" spans="6:8" x14ac:dyDescent="0.3">
      <c r="F9821" s="2">
        <v>9816</v>
      </c>
      <c r="G9821" s="9">
        <f ca="1"/>
        <v>76.891061177843198</v>
      </c>
      <c r="H9821" s="9">
        <f ca="1"/>
        <v>1.3532728096966307E-3</v>
      </c>
    </row>
    <row r="9822" spans="6:8" x14ac:dyDescent="0.3">
      <c r="F9822" s="2">
        <v>9817</v>
      </c>
      <c r="G9822" s="9">
        <f ca="1"/>
        <v>76.937609460447433</v>
      </c>
      <c r="H9822" s="9">
        <f ca="1"/>
        <v>1.3486195675220345E-3</v>
      </c>
    </row>
    <row r="9823" spans="6:8" x14ac:dyDescent="0.3">
      <c r="F9823" s="2">
        <v>9818</v>
      </c>
      <c r="G9823" s="9">
        <f ca="1"/>
        <v>77.082562839559941</v>
      </c>
      <c r="H9823" s="9">
        <f ca="1"/>
        <v>1.334225161047715E-3</v>
      </c>
    </row>
    <row r="9824" spans="6:8" x14ac:dyDescent="0.3">
      <c r="F9824" s="2">
        <v>9819</v>
      </c>
      <c r="G9824" s="9">
        <f ca="1"/>
        <v>77.122754513338407</v>
      </c>
      <c r="H9824" s="9">
        <f ca="1"/>
        <v>1.3302595876987619E-3</v>
      </c>
    </row>
    <row r="9825" spans="6:8" x14ac:dyDescent="0.3">
      <c r="F9825" s="2">
        <v>9820</v>
      </c>
      <c r="G9825" s="9">
        <f ca="1"/>
        <v>77.139591095919783</v>
      </c>
      <c r="H9825" s="9">
        <f ca="1"/>
        <v>1.3286016707442362E-3</v>
      </c>
    </row>
    <row r="9826" spans="6:8" x14ac:dyDescent="0.3">
      <c r="F9826" s="2">
        <v>9821</v>
      </c>
      <c r="G9826" s="9">
        <f ca="1"/>
        <v>77.157284825568482</v>
      </c>
      <c r="H9826" s="9">
        <f ca="1"/>
        <v>1.3268614400342811E-3</v>
      </c>
    </row>
    <row r="9827" spans="6:8" x14ac:dyDescent="0.3">
      <c r="F9827" s="2">
        <v>9822</v>
      </c>
      <c r="G9827" s="9">
        <f ca="1"/>
        <v>77.364721486946564</v>
      </c>
      <c r="H9827" s="9">
        <f ca="1"/>
        <v>1.3066184117121122E-3</v>
      </c>
    </row>
    <row r="9828" spans="6:8" x14ac:dyDescent="0.3">
      <c r="F9828" s="2">
        <v>9823</v>
      </c>
      <c r="G9828" s="9">
        <f ca="1"/>
        <v>77.387695376034046</v>
      </c>
      <c r="H9828" s="9">
        <f ca="1"/>
        <v>1.3043943961527651E-3</v>
      </c>
    </row>
    <row r="9829" spans="6:8" x14ac:dyDescent="0.3">
      <c r="F9829" s="2">
        <v>9824</v>
      </c>
      <c r="G9829" s="9">
        <f ca="1"/>
        <v>77.40537759935647</v>
      </c>
      <c r="H9829" s="9">
        <f ca="1"/>
        <v>1.3026850688027992E-3</v>
      </c>
    </row>
    <row r="9830" spans="6:8" x14ac:dyDescent="0.3">
      <c r="F9830" s="2">
        <v>9825</v>
      </c>
      <c r="G9830" s="9">
        <f ca="1"/>
        <v>77.550493620091046</v>
      </c>
      <c r="H9830" s="9">
        <f ca="1"/>
        <v>1.2887360953083829E-3</v>
      </c>
    </row>
    <row r="9831" spans="6:8" x14ac:dyDescent="0.3">
      <c r="F9831" s="2">
        <v>9826</v>
      </c>
      <c r="G9831" s="9">
        <f ca="1"/>
        <v>77.763829241571813</v>
      </c>
      <c r="H9831" s="9">
        <f ca="1"/>
        <v>1.2684842730171595E-3</v>
      </c>
    </row>
    <row r="9832" spans="6:8" x14ac:dyDescent="0.3">
      <c r="F9832" s="2">
        <v>9827</v>
      </c>
      <c r="G9832" s="9">
        <f ca="1"/>
        <v>77.841432415642515</v>
      </c>
      <c r="H9832" s="9">
        <f ca="1"/>
        <v>1.2611919393254059E-3</v>
      </c>
    </row>
    <row r="9833" spans="6:8" x14ac:dyDescent="0.3">
      <c r="F9833" s="2">
        <v>9828</v>
      </c>
      <c r="G9833" s="9">
        <f ca="1"/>
        <v>77.901788716130994</v>
      </c>
      <c r="H9833" s="9">
        <f ca="1"/>
        <v>1.255547555260618E-3</v>
      </c>
    </row>
    <row r="9834" spans="6:8" x14ac:dyDescent="0.3">
      <c r="F9834" s="2">
        <v>9829</v>
      </c>
      <c r="G9834" s="9">
        <f ca="1"/>
        <v>78.084103651406778</v>
      </c>
      <c r="H9834" s="9">
        <f ca="1"/>
        <v>1.2386417913746767E-3</v>
      </c>
    </row>
    <row r="9835" spans="6:8" x14ac:dyDescent="0.3">
      <c r="F9835" s="2">
        <v>9830</v>
      </c>
      <c r="G9835" s="9">
        <f ca="1"/>
        <v>78.118481712143563</v>
      </c>
      <c r="H9835" s="9">
        <f ca="1"/>
        <v>1.2354780611266748E-3</v>
      </c>
    </row>
    <row r="9836" spans="6:8" x14ac:dyDescent="0.3">
      <c r="F9836" s="2">
        <v>9831</v>
      </c>
      <c r="G9836" s="9">
        <f ca="1"/>
        <v>78.182215854779642</v>
      </c>
      <c r="H9836" s="9">
        <f ca="1"/>
        <v>1.2296328634930594E-3</v>
      </c>
    </row>
    <row r="9837" spans="6:8" x14ac:dyDescent="0.3">
      <c r="F9837" s="2">
        <v>9832</v>
      </c>
      <c r="G9837" s="9">
        <f ca="1"/>
        <v>78.209709362496397</v>
      </c>
      <c r="H9837" s="9">
        <f ca="1"/>
        <v>1.2271194155377405E-3</v>
      </c>
    </row>
    <row r="9838" spans="6:8" x14ac:dyDescent="0.3">
      <c r="F9838" s="2">
        <v>9833</v>
      </c>
      <c r="G9838" s="9">
        <f ca="1"/>
        <v>78.216889006588431</v>
      </c>
      <c r="H9838" s="9">
        <f ca="1"/>
        <v>1.226463851202406E-3</v>
      </c>
    </row>
    <row r="9839" spans="6:8" x14ac:dyDescent="0.3">
      <c r="F9839" s="2">
        <v>9834</v>
      </c>
      <c r="G9839" s="9">
        <f ca="1"/>
        <v>78.265041499972398</v>
      </c>
      <c r="H9839" s="9">
        <f ca="1"/>
        <v>1.2220756170995399E-3</v>
      </c>
    </row>
    <row r="9840" spans="6:8" x14ac:dyDescent="0.3">
      <c r="F9840" s="2">
        <v>9835</v>
      </c>
      <c r="G9840" s="9">
        <f ca="1"/>
        <v>78.397151563690585</v>
      </c>
      <c r="H9840" s="9">
        <f ca="1"/>
        <v>1.2101119212986459E-3</v>
      </c>
    </row>
    <row r="9841" spans="6:8" x14ac:dyDescent="0.3">
      <c r="F9841" s="2">
        <v>9836</v>
      </c>
      <c r="G9841" s="9">
        <f ca="1"/>
        <v>78.499839144522582</v>
      </c>
      <c r="H9841" s="9">
        <f ca="1"/>
        <v>1.2008889285301371E-3</v>
      </c>
    </row>
    <row r="9842" spans="6:8" x14ac:dyDescent="0.3">
      <c r="F9842" s="2">
        <v>9837</v>
      </c>
      <c r="G9842" s="9">
        <f ca="1"/>
        <v>78.549813440519586</v>
      </c>
      <c r="H9842" s="9">
        <f ca="1"/>
        <v>1.1964244150999403E-3</v>
      </c>
    </row>
    <row r="9843" spans="6:8" x14ac:dyDescent="0.3">
      <c r="F9843" s="2">
        <v>9838</v>
      </c>
      <c r="G9843" s="9">
        <f ca="1"/>
        <v>78.555732345964174</v>
      </c>
      <c r="H9843" s="9">
        <f ca="1"/>
        <v>1.1958966789848643E-3</v>
      </c>
    </row>
    <row r="9844" spans="6:8" x14ac:dyDescent="0.3">
      <c r="F9844" s="2">
        <v>9839</v>
      </c>
      <c r="G9844" s="9">
        <f ca="1"/>
        <v>78.705981164293561</v>
      </c>
      <c r="H9844" s="9">
        <f ca="1"/>
        <v>1.1825735133321527E-3</v>
      </c>
    </row>
    <row r="9845" spans="6:8" x14ac:dyDescent="0.3">
      <c r="F9845" s="2">
        <v>9840</v>
      </c>
      <c r="G9845" s="9">
        <f ca="1"/>
        <v>78.793700299983442</v>
      </c>
      <c r="H9845" s="9">
        <f ca="1"/>
        <v>1.1748598758798618E-3</v>
      </c>
    </row>
    <row r="9846" spans="6:8" x14ac:dyDescent="0.3">
      <c r="F9846" s="2">
        <v>9841</v>
      </c>
      <c r="G9846" s="9">
        <f ca="1"/>
        <v>78.937658642888138</v>
      </c>
      <c r="H9846" s="9">
        <f ca="1"/>
        <v>1.1623034568674665E-3</v>
      </c>
    </row>
    <row r="9847" spans="6:8" x14ac:dyDescent="0.3">
      <c r="F9847" s="2">
        <v>9842</v>
      </c>
      <c r="G9847" s="9">
        <f ca="1"/>
        <v>78.939885536602304</v>
      </c>
      <c r="H9847" s="9">
        <f ca="1"/>
        <v>1.1621102183790185E-3</v>
      </c>
    </row>
    <row r="9848" spans="6:8" x14ac:dyDescent="0.3">
      <c r="F9848" s="2">
        <v>9843</v>
      </c>
      <c r="G9848" s="9">
        <f ca="1"/>
        <v>79.051867920508855</v>
      </c>
      <c r="H9848" s="9">
        <f ca="1"/>
        <v>1.152431909394554E-3</v>
      </c>
    </row>
    <row r="9849" spans="6:8" x14ac:dyDescent="0.3">
      <c r="F9849" s="2">
        <v>9844</v>
      </c>
      <c r="G9849" s="9">
        <f ca="1"/>
        <v>79.058788475237819</v>
      </c>
      <c r="H9849" s="9">
        <f ca="1"/>
        <v>1.15183628583322E-3</v>
      </c>
    </row>
    <row r="9850" spans="6:8" x14ac:dyDescent="0.3">
      <c r="F9850" s="2">
        <v>9845</v>
      </c>
      <c r="G9850" s="9">
        <f ca="1"/>
        <v>79.104728435278361</v>
      </c>
      <c r="H9850" s="9">
        <f ca="1"/>
        <v>1.1478897741879276E-3</v>
      </c>
    </row>
    <row r="9851" spans="6:8" x14ac:dyDescent="0.3">
      <c r="F9851" s="2">
        <v>9846</v>
      </c>
      <c r="G9851" s="9">
        <f ca="1"/>
        <v>79.133525574555975</v>
      </c>
      <c r="H9851" s="9">
        <f ca="1"/>
        <v>1.145422434805236E-3</v>
      </c>
    </row>
    <row r="9852" spans="6:8" x14ac:dyDescent="0.3">
      <c r="F9852" s="2">
        <v>9847</v>
      </c>
      <c r="G9852" s="9">
        <f ca="1"/>
        <v>79.161608467980244</v>
      </c>
      <c r="H9852" s="9">
        <f ca="1"/>
        <v>1.1430211083050413E-3</v>
      </c>
    </row>
    <row r="9853" spans="6:8" x14ac:dyDescent="0.3">
      <c r="F9853" s="2">
        <v>9848</v>
      </c>
      <c r="G9853" s="9">
        <f ca="1"/>
        <v>79.284157514155609</v>
      </c>
      <c r="H9853" s="9">
        <f ca="1"/>
        <v>1.1325975676426763E-3</v>
      </c>
    </row>
    <row r="9854" spans="6:8" x14ac:dyDescent="0.3">
      <c r="F9854" s="2">
        <v>9849</v>
      </c>
      <c r="G9854" s="9">
        <f ca="1"/>
        <v>79.310253747606168</v>
      </c>
      <c r="H9854" s="9">
        <f ca="1"/>
        <v>1.1303895318119442E-3</v>
      </c>
    </row>
    <row r="9855" spans="6:8" x14ac:dyDescent="0.3">
      <c r="F9855" s="2">
        <v>9850</v>
      </c>
      <c r="G9855" s="9">
        <f ca="1"/>
        <v>79.322845787964454</v>
      </c>
      <c r="H9855" s="9">
        <f ca="1"/>
        <v>1.1293255558122886E-3</v>
      </c>
    </row>
    <row r="9856" spans="6:8" x14ac:dyDescent="0.3">
      <c r="F9856" s="2">
        <v>9851</v>
      </c>
      <c r="G9856" s="9">
        <f ca="1"/>
        <v>79.419168025967522</v>
      </c>
      <c r="H9856" s="9">
        <f ca="1"/>
        <v>1.121217913088988E-3</v>
      </c>
    </row>
    <row r="9857" spans="6:8" x14ac:dyDescent="0.3">
      <c r="F9857" s="2">
        <v>9852</v>
      </c>
      <c r="G9857" s="9">
        <f ca="1"/>
        <v>79.574642238498868</v>
      </c>
      <c r="H9857" s="9">
        <f ca="1"/>
        <v>1.1082470691888091E-3</v>
      </c>
    </row>
    <row r="9858" spans="6:8" x14ac:dyDescent="0.3">
      <c r="F9858" s="2">
        <v>9853</v>
      </c>
      <c r="G9858" s="9">
        <f ca="1"/>
        <v>79.666939188842363</v>
      </c>
      <c r="H9858" s="9">
        <f ca="1"/>
        <v>1.1006140690468377E-3</v>
      </c>
    </row>
    <row r="9859" spans="6:8" x14ac:dyDescent="0.3">
      <c r="F9859" s="2">
        <v>9854</v>
      </c>
      <c r="G9859" s="9">
        <f ca="1"/>
        <v>79.824422438198127</v>
      </c>
      <c r="H9859" s="9">
        <f ca="1"/>
        <v>1.0877045759115471E-3</v>
      </c>
    </row>
    <row r="9860" spans="6:8" x14ac:dyDescent="0.3">
      <c r="F9860" s="2">
        <v>9855</v>
      </c>
      <c r="G9860" s="9">
        <f ca="1"/>
        <v>79.847983889909642</v>
      </c>
      <c r="H9860" s="9">
        <f ca="1"/>
        <v>1.0857854929505464E-3</v>
      </c>
    </row>
    <row r="9861" spans="6:8" x14ac:dyDescent="0.3">
      <c r="F9861" s="2">
        <v>9856</v>
      </c>
      <c r="G9861" s="9">
        <f ca="1"/>
        <v>79.895336521935633</v>
      </c>
      <c r="H9861" s="9">
        <f ca="1"/>
        <v>1.0819382802521374E-3</v>
      </c>
    </row>
    <row r="9862" spans="6:8" x14ac:dyDescent="0.3">
      <c r="F9862" s="2">
        <v>9857</v>
      </c>
      <c r="G9862" s="9">
        <f ca="1"/>
        <v>79.90921663050797</v>
      </c>
      <c r="H9862" s="9">
        <f ca="1"/>
        <v>1.0808130184307679E-3</v>
      </c>
    </row>
    <row r="9863" spans="6:8" x14ac:dyDescent="0.3">
      <c r="F9863" s="2">
        <v>9858</v>
      </c>
      <c r="G9863" s="9">
        <f ca="1"/>
        <v>79.912464024886049</v>
      </c>
      <c r="H9863" s="9">
        <f ca="1"/>
        <v>1.08054991140292E-3</v>
      </c>
    </row>
    <row r="9864" spans="6:8" x14ac:dyDescent="0.3">
      <c r="F9864" s="2">
        <v>9859</v>
      </c>
      <c r="G9864" s="9">
        <f ca="1"/>
        <v>80.029627189987423</v>
      </c>
      <c r="H9864" s="9">
        <f ca="1"/>
        <v>1.0710975949896186E-3</v>
      </c>
    </row>
    <row r="9865" spans="6:8" x14ac:dyDescent="0.3">
      <c r="F9865" s="2">
        <v>9860</v>
      </c>
      <c r="G9865" s="9">
        <f ca="1"/>
        <v>80.071412453175697</v>
      </c>
      <c r="H9865" s="9">
        <f ca="1"/>
        <v>1.067745438261364E-3</v>
      </c>
    </row>
    <row r="9866" spans="6:8" x14ac:dyDescent="0.3">
      <c r="F9866" s="2">
        <v>9861</v>
      </c>
      <c r="G9866" s="9">
        <f ca="1"/>
        <v>80.125455287159625</v>
      </c>
      <c r="H9866" s="9">
        <f ca="1"/>
        <v>1.0634246323591101E-3</v>
      </c>
    </row>
    <row r="9867" spans="6:8" x14ac:dyDescent="0.3">
      <c r="F9867" s="2">
        <v>9862</v>
      </c>
      <c r="G9867" s="9">
        <f ca="1"/>
        <v>80.218789262401003</v>
      </c>
      <c r="H9867" s="9">
        <f ca="1"/>
        <v>1.0560013125474233E-3</v>
      </c>
    </row>
    <row r="9868" spans="6:8" x14ac:dyDescent="0.3">
      <c r="F9868" s="2">
        <v>9863</v>
      </c>
      <c r="G9868" s="9">
        <f ca="1"/>
        <v>80.226314813472527</v>
      </c>
      <c r="H9868" s="9">
        <f ca="1"/>
        <v>1.0554049054840944E-3</v>
      </c>
    </row>
    <row r="9869" spans="6:8" x14ac:dyDescent="0.3">
      <c r="F9869" s="2">
        <v>9864</v>
      </c>
      <c r="G9869" s="9">
        <f ca="1"/>
        <v>80.232832881997652</v>
      </c>
      <c r="H9869" s="9">
        <f ca="1"/>
        <v>1.0548885995877999E-3</v>
      </c>
    </row>
    <row r="9870" spans="6:8" x14ac:dyDescent="0.3">
      <c r="F9870" s="2">
        <v>9865</v>
      </c>
      <c r="G9870" s="9">
        <f ca="1"/>
        <v>80.287365886880607</v>
      </c>
      <c r="H9870" s="9">
        <f ca="1"/>
        <v>1.0505783006666944E-3</v>
      </c>
    </row>
    <row r="9871" spans="6:8" x14ac:dyDescent="0.3">
      <c r="F9871" s="2">
        <v>9866</v>
      </c>
      <c r="G9871" s="9">
        <f ca="1"/>
        <v>80.355774779039223</v>
      </c>
      <c r="H9871" s="9">
        <f ca="1"/>
        <v>1.0451947809997425E-3</v>
      </c>
    </row>
    <row r="9872" spans="6:8" x14ac:dyDescent="0.3">
      <c r="F9872" s="2">
        <v>9867</v>
      </c>
      <c r="G9872" s="9">
        <f ca="1"/>
        <v>80.431009155368486</v>
      </c>
      <c r="H9872" s="9">
        <f ca="1"/>
        <v>1.0393042299278439E-3</v>
      </c>
    </row>
    <row r="9873" spans="6:8" x14ac:dyDescent="0.3">
      <c r="F9873" s="2">
        <v>9868</v>
      </c>
      <c r="G9873" s="9">
        <f ca="1"/>
        <v>80.565509500511297</v>
      </c>
      <c r="H9873" s="9">
        <f ca="1"/>
        <v>1.0288515103052413E-3</v>
      </c>
    </row>
    <row r="9874" spans="6:8" x14ac:dyDescent="0.3">
      <c r="F9874" s="2">
        <v>9869</v>
      </c>
      <c r="G9874" s="9">
        <f ca="1"/>
        <v>80.581478945698478</v>
      </c>
      <c r="H9874" s="9">
        <f ca="1"/>
        <v>1.0276170637676376E-3</v>
      </c>
    </row>
    <row r="9875" spans="6:8" x14ac:dyDescent="0.3">
      <c r="F9875" s="2">
        <v>9870</v>
      </c>
      <c r="G9875" s="9">
        <f ca="1"/>
        <v>80.669433275698893</v>
      </c>
      <c r="H9875" s="9">
        <f ca="1"/>
        <v>1.020843206963472E-3</v>
      </c>
    </row>
    <row r="9876" spans="6:8" x14ac:dyDescent="0.3">
      <c r="F9876" s="2">
        <v>9871</v>
      </c>
      <c r="G9876" s="9">
        <f ca="1"/>
        <v>80.745938302508165</v>
      </c>
      <c r="H9876" s="9">
        <f ca="1"/>
        <v>1.0149854846417713E-3</v>
      </c>
    </row>
    <row r="9877" spans="6:8" x14ac:dyDescent="0.3">
      <c r="F9877" s="2">
        <v>9872</v>
      </c>
      <c r="G9877" s="9">
        <f ca="1"/>
        <v>80.772821007218326</v>
      </c>
      <c r="H9877" s="9">
        <f ca="1"/>
        <v>1.0129347284218409E-3</v>
      </c>
    </row>
    <row r="9878" spans="6:8" x14ac:dyDescent="0.3">
      <c r="F9878" s="2">
        <v>9873</v>
      </c>
      <c r="G9878" s="9">
        <f ca="1"/>
        <v>81.04426795331868</v>
      </c>
      <c r="H9878" s="9">
        <f ca="1"/>
        <v>9.9244574863907586E-4</v>
      </c>
    </row>
    <row r="9879" spans="6:8" x14ac:dyDescent="0.3">
      <c r="F9879" s="2">
        <v>9874</v>
      </c>
      <c r="G9879" s="9">
        <f ca="1"/>
        <v>81.071779548154382</v>
      </c>
      <c r="H9879" s="9">
        <f ca="1"/>
        <v>9.9039118618719714E-4</v>
      </c>
    </row>
    <row r="9880" spans="6:8" x14ac:dyDescent="0.3">
      <c r="F9880" s="2">
        <v>9875</v>
      </c>
      <c r="G9880" s="9">
        <f ca="1"/>
        <v>81.18080971731915</v>
      </c>
      <c r="H9880" s="9">
        <f ca="1"/>
        <v>9.8228834745803131E-4</v>
      </c>
    </row>
    <row r="9881" spans="6:8" x14ac:dyDescent="0.3">
      <c r="F9881" s="2">
        <v>9876</v>
      </c>
      <c r="G9881" s="9">
        <f ca="1"/>
        <v>81.19190224896272</v>
      </c>
      <c r="H9881" s="9">
        <f ca="1"/>
        <v>9.8146750523490792E-4</v>
      </c>
    </row>
    <row r="9882" spans="6:8" x14ac:dyDescent="0.3">
      <c r="F9882" s="2">
        <v>9877</v>
      </c>
      <c r="G9882" s="9">
        <f ca="1"/>
        <v>81.213999152119726</v>
      </c>
      <c r="H9882" s="9">
        <f ca="1"/>
        <v>9.7983427922005329E-4</v>
      </c>
    </row>
    <row r="9883" spans="6:8" x14ac:dyDescent="0.3">
      <c r="F9883" s="2">
        <v>9878</v>
      </c>
      <c r="G9883" s="9">
        <f ca="1"/>
        <v>81.259215108229228</v>
      </c>
      <c r="H9883" s="9">
        <f ca="1"/>
        <v>9.765002932168083E-4</v>
      </c>
    </row>
    <row r="9884" spans="6:8" x14ac:dyDescent="0.3">
      <c r="F9884" s="2">
        <v>9879</v>
      </c>
      <c r="G9884" s="9">
        <f ca="1"/>
        <v>81.301046758753571</v>
      </c>
      <c r="H9884" s="9">
        <f ca="1"/>
        <v>9.7342541445476823E-4</v>
      </c>
    </row>
    <row r="9885" spans="6:8" x14ac:dyDescent="0.3">
      <c r="F9885" s="2">
        <v>9880</v>
      </c>
      <c r="G9885" s="9">
        <f ca="1"/>
        <v>81.336797235860558</v>
      </c>
      <c r="H9885" s="9">
        <f ca="1"/>
        <v>9.7080480581274576E-4</v>
      </c>
    </row>
    <row r="9886" spans="6:8" x14ac:dyDescent="0.3">
      <c r="F9886" s="2">
        <v>9881</v>
      </c>
      <c r="G9886" s="9">
        <f ca="1"/>
        <v>81.504864288333152</v>
      </c>
      <c r="H9886" s="9">
        <f ca="1"/>
        <v>9.5857429916055051E-4</v>
      </c>
    </row>
    <row r="9887" spans="6:8" x14ac:dyDescent="0.3">
      <c r="F9887" s="2">
        <v>9882</v>
      </c>
      <c r="G9887" s="9">
        <f ca="1"/>
        <v>81.528699720263262</v>
      </c>
      <c r="H9887" s="9">
        <f ca="1"/>
        <v>9.5685161819842647E-4</v>
      </c>
    </row>
    <row r="9888" spans="6:8" x14ac:dyDescent="0.3">
      <c r="F9888" s="2">
        <v>9883</v>
      </c>
      <c r="G9888" s="9">
        <f ca="1"/>
        <v>81.604968199081668</v>
      </c>
      <c r="H9888" s="9">
        <f ca="1"/>
        <v>9.5135907577603555E-4</v>
      </c>
    </row>
    <row r="9889" spans="6:8" x14ac:dyDescent="0.3">
      <c r="F9889" s="2">
        <v>9884</v>
      </c>
      <c r="G9889" s="9">
        <f ca="1"/>
        <v>82.369979429361877</v>
      </c>
      <c r="H9889" s="9">
        <f ca="1"/>
        <v>8.9789419814479527E-4</v>
      </c>
    </row>
    <row r="9890" spans="6:8" x14ac:dyDescent="0.3">
      <c r="F9890" s="2">
        <v>9885</v>
      </c>
      <c r="G9890" s="9">
        <f ca="1"/>
        <v>82.373203747963231</v>
      </c>
      <c r="H9890" s="9">
        <f ca="1"/>
        <v>8.9767500878473044E-4</v>
      </c>
    </row>
    <row r="9891" spans="6:8" x14ac:dyDescent="0.3">
      <c r="F9891" s="2">
        <v>9886</v>
      </c>
      <c r="G9891" s="9">
        <f ca="1"/>
        <v>82.396290497927808</v>
      </c>
      <c r="H9891" s="9">
        <f ca="1"/>
        <v>8.9610705241121105E-4</v>
      </c>
    </row>
    <row r="9892" spans="6:8" x14ac:dyDescent="0.3">
      <c r="F9892" s="2">
        <v>9887</v>
      </c>
      <c r="G9892" s="9">
        <f ca="1"/>
        <v>82.436336901501448</v>
      </c>
      <c r="H9892" s="9">
        <f ca="1"/>
        <v>8.9339342674947726E-4</v>
      </c>
    </row>
    <row r="9893" spans="6:8" x14ac:dyDescent="0.3">
      <c r="F9893" s="2">
        <v>9888</v>
      </c>
      <c r="G9893" s="9">
        <f ca="1"/>
        <v>82.462876872055148</v>
      </c>
      <c r="H9893" s="9">
        <f ca="1"/>
        <v>8.9159932169687885E-4</v>
      </c>
    </row>
    <row r="9894" spans="6:8" x14ac:dyDescent="0.3">
      <c r="F9894" s="2">
        <v>9889</v>
      </c>
      <c r="G9894" s="9">
        <f ca="1"/>
        <v>82.537462982667165</v>
      </c>
      <c r="H9894" s="9">
        <f ca="1"/>
        <v>8.8657557619408898E-4</v>
      </c>
    </row>
    <row r="9895" spans="6:8" x14ac:dyDescent="0.3">
      <c r="F9895" s="2">
        <v>9890</v>
      </c>
      <c r="G9895" s="9">
        <f ca="1"/>
        <v>82.811488071711153</v>
      </c>
      <c r="H9895" s="9">
        <f ca="1"/>
        <v>8.6834828522483237E-4</v>
      </c>
    </row>
    <row r="9896" spans="6:8" x14ac:dyDescent="0.3">
      <c r="F9896" s="2">
        <v>9891</v>
      </c>
      <c r="G9896" s="9">
        <f ca="1"/>
        <v>82.825063689711001</v>
      </c>
      <c r="H9896" s="9">
        <f ca="1"/>
        <v>8.6745458924295936E-4</v>
      </c>
    </row>
    <row r="9897" spans="6:8" x14ac:dyDescent="0.3">
      <c r="F9897" s="2">
        <v>9892</v>
      </c>
      <c r="G9897" s="9">
        <f ca="1"/>
        <v>82.961948937498988</v>
      </c>
      <c r="H9897" s="9">
        <f ca="1"/>
        <v>8.5849196157432469E-4</v>
      </c>
    </row>
    <row r="9898" spans="6:8" x14ac:dyDescent="0.3">
      <c r="F9898" s="2">
        <v>9893</v>
      </c>
      <c r="G9898" s="9">
        <f ca="1"/>
        <v>83.230442878970393</v>
      </c>
      <c r="H9898" s="9">
        <f ca="1"/>
        <v>8.4116696544270133E-4</v>
      </c>
    </row>
    <row r="9899" spans="6:8" x14ac:dyDescent="0.3">
      <c r="F9899" s="2">
        <v>9894</v>
      </c>
      <c r="G9899" s="9">
        <f ca="1"/>
        <v>83.253151218955153</v>
      </c>
      <c r="H9899" s="9">
        <f ca="1"/>
        <v>8.3971700626814878E-4</v>
      </c>
    </row>
    <row r="9900" spans="6:8" x14ac:dyDescent="0.3">
      <c r="F9900" s="2">
        <v>9895</v>
      </c>
      <c r="G9900" s="9">
        <f ca="1"/>
        <v>83.292411656483381</v>
      </c>
      <c r="H9900" s="9">
        <f ca="1"/>
        <v>8.3721577226558198E-4</v>
      </c>
    </row>
    <row r="9901" spans="6:8" x14ac:dyDescent="0.3">
      <c r="F9901" s="2">
        <v>9896</v>
      </c>
      <c r="G9901" s="9">
        <f ca="1"/>
        <v>83.484196737438054</v>
      </c>
      <c r="H9901" s="9">
        <f ca="1"/>
        <v>8.2509879551877175E-4</v>
      </c>
    </row>
    <row r="9902" spans="6:8" x14ac:dyDescent="0.3">
      <c r="F9902" s="2">
        <v>9897</v>
      </c>
      <c r="G9902" s="9">
        <f ca="1"/>
        <v>83.724836337817536</v>
      </c>
      <c r="H9902" s="9">
        <f ca="1"/>
        <v>8.1013086186829228E-4</v>
      </c>
    </row>
    <row r="9903" spans="6:8" x14ac:dyDescent="0.3">
      <c r="F9903" s="2">
        <v>9898</v>
      </c>
      <c r="G9903" s="9">
        <f ca="1"/>
        <v>83.763806307465686</v>
      </c>
      <c r="H9903" s="9">
        <f ca="1"/>
        <v>8.0773132509501797E-4</v>
      </c>
    </row>
    <row r="9904" spans="6:8" x14ac:dyDescent="0.3">
      <c r="F9904" s="2">
        <v>9899</v>
      </c>
      <c r="G9904" s="9">
        <f ca="1"/>
        <v>83.78628504312239</v>
      </c>
      <c r="H9904" s="9">
        <f ca="1"/>
        <v>8.0635029426233678E-4</v>
      </c>
    </row>
    <row r="9905" spans="6:8" x14ac:dyDescent="0.3">
      <c r="F9905" s="2">
        <v>9900</v>
      </c>
      <c r="G9905" s="9">
        <f ca="1"/>
        <v>83.94200860135166</v>
      </c>
      <c r="H9905" s="9">
        <f ca="1"/>
        <v>7.9684454657304247E-4</v>
      </c>
    </row>
    <row r="9906" spans="6:8" x14ac:dyDescent="0.3">
      <c r="F9906" s="2">
        <v>9901</v>
      </c>
      <c r="G9906" s="9">
        <f ca="1"/>
        <v>84.088512818935442</v>
      </c>
      <c r="H9906" s="9">
        <f ca="1"/>
        <v>7.879989463440933E-4</v>
      </c>
    </row>
    <row r="9907" spans="6:8" x14ac:dyDescent="0.3">
      <c r="F9907" s="2">
        <v>9902</v>
      </c>
      <c r="G9907" s="9">
        <f ca="1"/>
        <v>84.180884639981571</v>
      </c>
      <c r="H9907" s="9">
        <f ca="1"/>
        <v>7.8246984021631963E-4</v>
      </c>
    </row>
    <row r="9908" spans="6:8" x14ac:dyDescent="0.3">
      <c r="F9908" s="2">
        <v>9903</v>
      </c>
      <c r="G9908" s="9">
        <f ca="1"/>
        <v>84.347594473074068</v>
      </c>
      <c r="H9908" s="9">
        <f ca="1"/>
        <v>7.7258437915626356E-4</v>
      </c>
    </row>
    <row r="9909" spans="6:8" x14ac:dyDescent="0.3">
      <c r="F9909" s="2">
        <v>9904</v>
      </c>
      <c r="G9909" s="9">
        <f ca="1"/>
        <v>84.556149932673449</v>
      </c>
      <c r="H9909" s="9">
        <f ca="1"/>
        <v>7.6038487913736167E-4</v>
      </c>
    </row>
    <row r="9910" spans="6:8" x14ac:dyDescent="0.3">
      <c r="F9910" s="2">
        <v>9905</v>
      </c>
      <c r="G9910" s="9">
        <f ca="1"/>
        <v>84.5849479860005</v>
      </c>
      <c r="H9910" s="9">
        <f ca="1"/>
        <v>7.5871480956551983E-4</v>
      </c>
    </row>
    <row r="9911" spans="6:8" x14ac:dyDescent="0.3">
      <c r="F9911" s="2">
        <v>9906</v>
      </c>
      <c r="G9911" s="9">
        <f ca="1"/>
        <v>84.909555952161227</v>
      </c>
      <c r="H9911" s="9">
        <f ca="1"/>
        <v>7.4012995670060943E-4</v>
      </c>
    </row>
    <row r="9912" spans="6:8" x14ac:dyDescent="0.3">
      <c r="F9912" s="2">
        <v>9907</v>
      </c>
      <c r="G9912" s="9">
        <f ca="1"/>
        <v>85.122920343950895</v>
      </c>
      <c r="H9912" s="9">
        <f ca="1"/>
        <v>7.281512088845465E-4</v>
      </c>
    </row>
    <row r="9913" spans="6:8" x14ac:dyDescent="0.3">
      <c r="F9913" s="2">
        <v>9908</v>
      </c>
      <c r="G9913" s="9">
        <f ca="1"/>
        <v>85.150812600236037</v>
      </c>
      <c r="H9913" s="9">
        <f ca="1"/>
        <v>7.2659899661086324E-4</v>
      </c>
    </row>
    <row r="9914" spans="6:8" x14ac:dyDescent="0.3">
      <c r="F9914" s="2">
        <v>9909</v>
      </c>
      <c r="G9914" s="9">
        <f ca="1"/>
        <v>85.195985558972822</v>
      </c>
      <c r="H9914" s="9">
        <f ca="1"/>
        <v>7.2409179445525099E-4</v>
      </c>
    </row>
    <row r="9915" spans="6:8" x14ac:dyDescent="0.3">
      <c r="F9915" s="2">
        <v>9910</v>
      </c>
      <c r="G9915" s="9">
        <f ca="1"/>
        <v>85.314215882224261</v>
      </c>
      <c r="H9915" s="9">
        <f ca="1"/>
        <v>7.175687101788165E-4</v>
      </c>
    </row>
    <row r="9916" spans="6:8" x14ac:dyDescent="0.3">
      <c r="F9916" s="2">
        <v>9911</v>
      </c>
      <c r="G9916" s="9">
        <f ca="1"/>
        <v>85.437435990489433</v>
      </c>
      <c r="H9916" s="9">
        <f ca="1"/>
        <v>7.1082994924123429E-4</v>
      </c>
    </row>
    <row r="9917" spans="6:8" x14ac:dyDescent="0.3">
      <c r="F9917" s="2">
        <v>9912</v>
      </c>
      <c r="G9917" s="9">
        <f ca="1"/>
        <v>85.44526372260907</v>
      </c>
      <c r="H9917" s="9">
        <f ca="1"/>
        <v>7.1040390407953039E-4</v>
      </c>
    </row>
    <row r="9918" spans="6:8" x14ac:dyDescent="0.3">
      <c r="F9918" s="2">
        <v>9913</v>
      </c>
      <c r="G9918" s="9">
        <f ca="1"/>
        <v>85.779680818470197</v>
      </c>
      <c r="H9918" s="9">
        <f ca="1"/>
        <v>6.9242804939657356E-4</v>
      </c>
    </row>
    <row r="9919" spans="6:8" x14ac:dyDescent="0.3">
      <c r="F9919" s="2">
        <v>9914</v>
      </c>
      <c r="G9919" s="9">
        <f ca="1"/>
        <v>85.800213246858959</v>
      </c>
      <c r="H9919" s="9">
        <f ca="1"/>
        <v>6.913386271596802E-4</v>
      </c>
    </row>
    <row r="9920" spans="6:8" x14ac:dyDescent="0.3">
      <c r="F9920" s="2">
        <v>9915</v>
      </c>
      <c r="G9920" s="9">
        <f ca="1"/>
        <v>85.833281937770607</v>
      </c>
      <c r="H9920" s="9">
        <f ca="1"/>
        <v>6.8958748428743456E-4</v>
      </c>
    </row>
    <row r="9921" spans="6:8" x14ac:dyDescent="0.3">
      <c r="F9921" s="2">
        <v>9916</v>
      </c>
      <c r="G9921" s="9">
        <f ca="1"/>
        <v>86.023967689724998</v>
      </c>
      <c r="H9921" s="9">
        <f ca="1"/>
        <v>6.7957203003109234E-4</v>
      </c>
    </row>
    <row r="9922" spans="6:8" x14ac:dyDescent="0.3">
      <c r="F9922" s="2">
        <v>9917</v>
      </c>
      <c r="G9922" s="9">
        <f ca="1"/>
        <v>86.074033887963395</v>
      </c>
      <c r="H9922" s="9">
        <f ca="1"/>
        <v>6.769654785459756E-4</v>
      </c>
    </row>
    <row r="9923" spans="6:8" x14ac:dyDescent="0.3">
      <c r="F9923" s="2">
        <v>9918</v>
      </c>
      <c r="G9923" s="9">
        <f ca="1"/>
        <v>86.216842650224748</v>
      </c>
      <c r="H9923" s="9">
        <f ca="1"/>
        <v>6.6958286658747501E-4</v>
      </c>
    </row>
    <row r="9924" spans="6:8" x14ac:dyDescent="0.3">
      <c r="F9924" s="2">
        <v>9919</v>
      </c>
      <c r="G9924" s="9">
        <f ca="1"/>
        <v>86.59701904042835</v>
      </c>
      <c r="H9924" s="9">
        <f ca="1"/>
        <v>6.5030207128957099E-4</v>
      </c>
    </row>
    <row r="9925" spans="6:8" x14ac:dyDescent="0.3">
      <c r="F9925" s="2">
        <v>9920</v>
      </c>
      <c r="G9925" s="9">
        <f ca="1"/>
        <v>86.680121124739188</v>
      </c>
      <c r="H9925" s="9">
        <f ca="1"/>
        <v>6.4615869663515904E-4</v>
      </c>
    </row>
    <row r="9926" spans="6:8" x14ac:dyDescent="0.3">
      <c r="F9926" s="2">
        <v>9921</v>
      </c>
      <c r="G9926" s="9">
        <f ca="1"/>
        <v>86.818687954136905</v>
      </c>
      <c r="H9926" s="9">
        <f ca="1"/>
        <v>6.3930592649382324E-4</v>
      </c>
    </row>
    <row r="9927" spans="6:8" x14ac:dyDescent="0.3">
      <c r="F9927" s="2">
        <v>9922</v>
      </c>
      <c r="G9927" s="9">
        <f ca="1"/>
        <v>86.903905112985953</v>
      </c>
      <c r="H9927" s="9">
        <f ca="1"/>
        <v>6.3512607701484184E-4</v>
      </c>
    </row>
    <row r="9928" spans="6:8" x14ac:dyDescent="0.3">
      <c r="F9928" s="2">
        <v>9923</v>
      </c>
      <c r="G9928" s="9">
        <f ca="1"/>
        <v>86.968024702507876</v>
      </c>
      <c r="H9928" s="9">
        <f ca="1"/>
        <v>6.3199827584982501E-4</v>
      </c>
    </row>
    <row r="9929" spans="6:8" x14ac:dyDescent="0.3">
      <c r="F9929" s="2">
        <v>9924</v>
      </c>
      <c r="G9929" s="9">
        <f ca="1"/>
        <v>87.040726456256309</v>
      </c>
      <c r="H9929" s="9">
        <f ca="1"/>
        <v>6.28469633738555E-4</v>
      </c>
    </row>
    <row r="9930" spans="6:8" x14ac:dyDescent="0.3">
      <c r="F9930" s="2">
        <v>9925</v>
      </c>
      <c r="G9930" s="9">
        <f ca="1"/>
        <v>87.504056344093101</v>
      </c>
      <c r="H9930" s="9">
        <f ca="1"/>
        <v>6.0641996950483034E-4</v>
      </c>
    </row>
    <row r="9931" spans="6:8" x14ac:dyDescent="0.3">
      <c r="F9931" s="2">
        <v>9926</v>
      </c>
      <c r="G9931" s="9">
        <f ca="1"/>
        <v>87.621802690386829</v>
      </c>
      <c r="H9931" s="9">
        <f ca="1"/>
        <v>6.009354603428021E-4</v>
      </c>
    </row>
    <row r="9932" spans="6:8" x14ac:dyDescent="0.3">
      <c r="F9932" s="2">
        <v>9927</v>
      </c>
      <c r="G9932" s="9">
        <f ca="1"/>
        <v>87.641319292971815</v>
      </c>
      <c r="H9932" s="9">
        <f ca="1"/>
        <v>6.0003099094035396E-4</v>
      </c>
    </row>
    <row r="9933" spans="6:8" x14ac:dyDescent="0.3">
      <c r="F9933" s="2">
        <v>9928</v>
      </c>
      <c r="G9933" s="9">
        <f ca="1"/>
        <v>88.162139658943886</v>
      </c>
      <c r="H9933" s="9">
        <f ca="1"/>
        <v>5.7636973920631321E-4</v>
      </c>
    </row>
    <row r="9934" spans="6:8" x14ac:dyDescent="0.3">
      <c r="F9934" s="2">
        <v>9929</v>
      </c>
      <c r="G9934" s="9">
        <f ca="1"/>
        <v>88.224664313156879</v>
      </c>
      <c r="H9934" s="9">
        <f ca="1"/>
        <v>5.7358996618309089E-4</v>
      </c>
    </row>
    <row r="9935" spans="6:8" x14ac:dyDescent="0.3">
      <c r="F9935" s="2">
        <v>9930</v>
      </c>
      <c r="G9935" s="9">
        <f ca="1"/>
        <v>88.353413676692213</v>
      </c>
      <c r="H9935" s="9">
        <f ca="1"/>
        <v>5.6790627880568001E-4</v>
      </c>
    </row>
    <row r="9936" spans="6:8" x14ac:dyDescent="0.3">
      <c r="F9936" s="2">
        <v>9931</v>
      </c>
      <c r="G9936" s="9">
        <f ca="1"/>
        <v>88.370335782226803</v>
      </c>
      <c r="H9936" s="9">
        <f ca="1"/>
        <v>5.6716326675884709E-4</v>
      </c>
    </row>
    <row r="9937" spans="6:8" x14ac:dyDescent="0.3">
      <c r="F9937" s="2">
        <v>9932</v>
      </c>
      <c r="G9937" s="9">
        <f ca="1"/>
        <v>88.411503505756244</v>
      </c>
      <c r="H9937" s="9">
        <f ca="1"/>
        <v>5.6535956700790426E-4</v>
      </c>
    </row>
    <row r="9938" spans="6:8" x14ac:dyDescent="0.3">
      <c r="F9938" s="2">
        <v>9933</v>
      </c>
      <c r="G9938" s="9">
        <f ca="1"/>
        <v>88.491495659096145</v>
      </c>
      <c r="H9938" s="9">
        <f ca="1"/>
        <v>5.6187052388826709E-4</v>
      </c>
    </row>
    <row r="9939" spans="6:8" x14ac:dyDescent="0.3">
      <c r="F9939" s="2">
        <v>9934</v>
      </c>
      <c r="G9939" s="9">
        <f ca="1"/>
        <v>88.788868857099686</v>
      </c>
      <c r="H9939" s="9">
        <f ca="1"/>
        <v>5.4907980518328003E-4</v>
      </c>
    </row>
    <row r="9940" spans="6:8" x14ac:dyDescent="0.3">
      <c r="F9940" s="2">
        <v>9935</v>
      </c>
      <c r="G9940" s="9">
        <f ca="1"/>
        <v>88.888375531962794</v>
      </c>
      <c r="H9940" s="9">
        <f ca="1"/>
        <v>5.4486240523275698E-4</v>
      </c>
    </row>
    <row r="9941" spans="6:8" x14ac:dyDescent="0.3">
      <c r="F9941" s="2">
        <v>9936</v>
      </c>
      <c r="G9941" s="9">
        <f ca="1"/>
        <v>88.929978243885841</v>
      </c>
      <c r="H9941" s="9">
        <f ca="1"/>
        <v>5.4310836735066664E-4</v>
      </c>
    </row>
    <row r="9942" spans="6:8" x14ac:dyDescent="0.3">
      <c r="F9942" s="2">
        <v>9937</v>
      </c>
      <c r="G9942" s="9">
        <f ca="1"/>
        <v>89.351950484984783</v>
      </c>
      <c r="H9942" s="9">
        <f ca="1"/>
        <v>5.2562035421023186E-4</v>
      </c>
    </row>
    <row r="9943" spans="6:8" x14ac:dyDescent="0.3">
      <c r="F9943" s="2">
        <v>9938</v>
      </c>
      <c r="G9943" s="9">
        <f ca="1"/>
        <v>89.423000028438906</v>
      </c>
      <c r="H9943" s="9">
        <f ca="1"/>
        <v>5.2272940273570166E-4</v>
      </c>
    </row>
    <row r="9944" spans="6:8" x14ac:dyDescent="0.3">
      <c r="F9944" s="2">
        <v>9939</v>
      </c>
      <c r="G9944" s="9">
        <f ca="1"/>
        <v>89.501159723538592</v>
      </c>
      <c r="H9944" s="9">
        <f ca="1"/>
        <v>5.1956675044417637E-4</v>
      </c>
    </row>
    <row r="9945" spans="6:8" x14ac:dyDescent="0.3">
      <c r="F9945" s="2">
        <v>9940</v>
      </c>
      <c r="G9945" s="9">
        <f ca="1"/>
        <v>89.731916674726392</v>
      </c>
      <c r="H9945" s="9">
        <f ca="1"/>
        <v>5.103360723293592E-4</v>
      </c>
    </row>
    <row r="9946" spans="6:8" x14ac:dyDescent="0.3">
      <c r="F9946" s="2">
        <v>9941</v>
      </c>
      <c r="G9946" s="9">
        <f ca="1"/>
        <v>89.887332209413856</v>
      </c>
      <c r="H9946" s="9">
        <f ca="1"/>
        <v>5.042080199871438E-4</v>
      </c>
    </row>
    <row r="9947" spans="6:8" x14ac:dyDescent="0.3">
      <c r="F9947" s="2">
        <v>9942</v>
      </c>
      <c r="G9947" s="9">
        <f ca="1"/>
        <v>90.429114746476401</v>
      </c>
      <c r="H9947" s="9">
        <f ca="1"/>
        <v>4.8339261281331748E-4</v>
      </c>
    </row>
    <row r="9948" spans="6:8" x14ac:dyDescent="0.3">
      <c r="F9948" s="2">
        <v>9943</v>
      </c>
      <c r="G9948" s="9">
        <f ca="1"/>
        <v>90.430722288459634</v>
      </c>
      <c r="H9948" s="9">
        <f ca="1"/>
        <v>4.8333209542283939E-4</v>
      </c>
    </row>
    <row r="9949" spans="6:8" x14ac:dyDescent="0.3">
      <c r="F9949" s="2">
        <v>9944</v>
      </c>
      <c r="G9949" s="9">
        <f ca="1"/>
        <v>90.681417839318698</v>
      </c>
      <c r="H9949" s="9">
        <f ca="1"/>
        <v>4.7398289606506976E-4</v>
      </c>
    </row>
    <row r="9950" spans="6:8" x14ac:dyDescent="0.3">
      <c r="F9950" s="2">
        <v>9945</v>
      </c>
      <c r="G9950" s="9">
        <f ca="1"/>
        <v>91.222266936597634</v>
      </c>
      <c r="H9950" s="9">
        <f ca="1"/>
        <v>4.5440071882828724E-4</v>
      </c>
    </row>
    <row r="9951" spans="6:8" x14ac:dyDescent="0.3">
      <c r="F9951" s="2">
        <v>9946</v>
      </c>
      <c r="G9951" s="9">
        <f ca="1"/>
        <v>91.257527617788554</v>
      </c>
      <c r="H9951" s="9">
        <f ca="1"/>
        <v>4.5315140800531833E-4</v>
      </c>
    </row>
    <row r="9952" spans="6:8" x14ac:dyDescent="0.3">
      <c r="F9952" s="2">
        <v>9947</v>
      </c>
      <c r="G9952" s="9">
        <f ca="1"/>
        <v>91.457553939065889</v>
      </c>
      <c r="H9952" s="9">
        <f ca="1"/>
        <v>4.4612654772353095E-4</v>
      </c>
    </row>
    <row r="9953" spans="6:8" x14ac:dyDescent="0.3">
      <c r="F9953" s="2">
        <v>9948</v>
      </c>
      <c r="G9953" s="9">
        <f ca="1"/>
        <v>91.587995541805554</v>
      </c>
      <c r="H9953" s="9">
        <f ca="1"/>
        <v>4.4160197368633064E-4</v>
      </c>
    </row>
    <row r="9954" spans="6:8" x14ac:dyDescent="0.3">
      <c r="F9954" s="2">
        <v>9949</v>
      </c>
      <c r="G9954" s="9">
        <f ca="1"/>
        <v>91.690521515306699</v>
      </c>
      <c r="H9954" s="9">
        <f ca="1"/>
        <v>4.3807668133879026E-4</v>
      </c>
    </row>
    <row r="9955" spans="6:8" x14ac:dyDescent="0.3">
      <c r="F9955" s="2">
        <v>9950</v>
      </c>
      <c r="G9955" s="9">
        <f ca="1"/>
        <v>92.132290114615756</v>
      </c>
      <c r="H9955" s="9">
        <f ca="1"/>
        <v>4.2319372267500674E-4</v>
      </c>
    </row>
    <row r="9956" spans="6:8" x14ac:dyDescent="0.3">
      <c r="F9956" s="2">
        <v>9951</v>
      </c>
      <c r="G9956" s="9">
        <f ca="1"/>
        <v>92.157060493756248</v>
      </c>
      <c r="H9956" s="9">
        <f ca="1"/>
        <v>4.2237377744653204E-4</v>
      </c>
    </row>
    <row r="9957" spans="6:8" x14ac:dyDescent="0.3">
      <c r="F9957" s="2">
        <v>9952</v>
      </c>
      <c r="G9957" s="9">
        <f ca="1"/>
        <v>92.381718098204644</v>
      </c>
      <c r="H9957" s="9">
        <f ca="1"/>
        <v>4.1500662940987691E-4</v>
      </c>
    </row>
    <row r="9958" spans="6:8" x14ac:dyDescent="0.3">
      <c r="F9958" s="2">
        <v>9953</v>
      </c>
      <c r="G9958" s="9">
        <f ca="1"/>
        <v>92.394909771758478</v>
      </c>
      <c r="H9958" s="9">
        <f ca="1"/>
        <v>4.1457790133289435E-4</v>
      </c>
    </row>
    <row r="9959" spans="6:8" x14ac:dyDescent="0.3">
      <c r="F9959" s="2">
        <v>9954</v>
      </c>
      <c r="G9959" s="9">
        <f ca="1"/>
        <v>92.449821237369903</v>
      </c>
      <c r="H9959" s="9">
        <f ca="1"/>
        <v>4.1279785714096195E-4</v>
      </c>
    </row>
    <row r="9960" spans="6:8" x14ac:dyDescent="0.3">
      <c r="F9960" s="2">
        <v>9955</v>
      </c>
      <c r="G9960" s="9">
        <f ca="1"/>
        <v>92.757007606872776</v>
      </c>
      <c r="H9960" s="9">
        <f ca="1"/>
        <v>4.0297472482650384E-4</v>
      </c>
    </row>
    <row r="9961" spans="6:8" x14ac:dyDescent="0.3">
      <c r="F9961" s="2">
        <v>9956</v>
      </c>
      <c r="G9961" s="9">
        <f ca="1"/>
        <v>92.989380395695434</v>
      </c>
      <c r="H9961" s="9">
        <f ca="1"/>
        <v>3.9569378959279167E-4</v>
      </c>
    </row>
    <row r="9962" spans="6:8" x14ac:dyDescent="0.3">
      <c r="F9962" s="2">
        <v>9957</v>
      </c>
      <c r="G9962" s="9">
        <f ca="1"/>
        <v>93.221587374290095</v>
      </c>
      <c r="H9962" s="9">
        <f ca="1"/>
        <v>3.8854461374542107E-4</v>
      </c>
    </row>
    <row r="9963" spans="6:8" x14ac:dyDescent="0.3">
      <c r="F9963" s="2">
        <v>9958</v>
      </c>
      <c r="G9963" s="9">
        <f ca="1"/>
        <v>93.748653995552303</v>
      </c>
      <c r="H9963" s="9">
        <f ca="1"/>
        <v>3.7277585482003474E-4</v>
      </c>
    </row>
    <row r="9964" spans="6:8" x14ac:dyDescent="0.3">
      <c r="F9964" s="2">
        <v>9959</v>
      </c>
      <c r="G9964" s="9">
        <f ca="1"/>
        <v>93.85787901193909</v>
      </c>
      <c r="H9964" s="9">
        <f ca="1"/>
        <v>3.6958606004705433E-4</v>
      </c>
    </row>
    <row r="9965" spans="6:8" x14ac:dyDescent="0.3">
      <c r="F9965" s="2">
        <v>9960</v>
      </c>
      <c r="G9965" s="9">
        <f ca="1"/>
        <v>94.202859885083996</v>
      </c>
      <c r="H9965" s="9">
        <f ca="1"/>
        <v>3.5968303726583996E-4</v>
      </c>
    </row>
    <row r="9966" spans="6:8" x14ac:dyDescent="0.3">
      <c r="F9966" s="2">
        <v>9961</v>
      </c>
      <c r="G9966" s="9">
        <f ca="1"/>
        <v>94.410365164414642</v>
      </c>
      <c r="H9966" s="9">
        <f ca="1"/>
        <v>3.5385007878385174E-4</v>
      </c>
    </row>
    <row r="9967" spans="6:8" x14ac:dyDescent="0.3">
      <c r="F9967" s="2">
        <v>9962</v>
      </c>
      <c r="G9967" s="9">
        <f ca="1"/>
        <v>94.438823503278812</v>
      </c>
      <c r="H9967" s="9">
        <f ca="1"/>
        <v>3.5305726132134596E-4</v>
      </c>
    </row>
    <row r="9968" spans="6:8" x14ac:dyDescent="0.3">
      <c r="F9968" s="2">
        <v>9963</v>
      </c>
      <c r="G9968" s="9">
        <f ca="1"/>
        <v>94.471037799134621</v>
      </c>
      <c r="H9968" s="9">
        <f ca="1"/>
        <v>3.5216187319675669E-4</v>
      </c>
    </row>
    <row r="9969" spans="6:8" x14ac:dyDescent="0.3">
      <c r="F9969" s="2">
        <v>9964</v>
      </c>
      <c r="G9969" s="9">
        <f ca="1"/>
        <v>94.54342012065247</v>
      </c>
      <c r="H9969" s="9">
        <f ca="1"/>
        <v>3.5015800261465479E-4</v>
      </c>
    </row>
    <row r="9970" spans="6:8" x14ac:dyDescent="0.3">
      <c r="F9970" s="2">
        <v>9965</v>
      </c>
      <c r="G9970" s="9">
        <f ca="1"/>
        <v>94.576291496744105</v>
      </c>
      <c r="H9970" s="9">
        <f ca="1"/>
        <v>3.4925160761925419E-4</v>
      </c>
    </row>
    <row r="9971" spans="6:8" x14ac:dyDescent="0.3">
      <c r="F9971" s="2">
        <v>9966</v>
      </c>
      <c r="G9971" s="9">
        <f ca="1"/>
        <v>95.411885607756375</v>
      </c>
      <c r="H9971" s="9">
        <f ca="1"/>
        <v>3.2695608106299653E-4</v>
      </c>
    </row>
    <row r="9972" spans="6:8" x14ac:dyDescent="0.3">
      <c r="F9972" s="2">
        <v>9967</v>
      </c>
      <c r="G9972" s="9">
        <f ca="1"/>
        <v>95.878711234636725</v>
      </c>
      <c r="H9972" s="9">
        <f ca="1"/>
        <v>3.1510468313449588E-4</v>
      </c>
    </row>
    <row r="9973" spans="6:8" x14ac:dyDescent="0.3">
      <c r="F9973" s="2">
        <v>9968</v>
      </c>
      <c r="G9973" s="9">
        <f ca="1"/>
        <v>98.487215883567615</v>
      </c>
      <c r="H9973" s="9">
        <f ca="1"/>
        <v>2.5614405821416827E-4</v>
      </c>
    </row>
    <row r="9974" spans="6:8" x14ac:dyDescent="0.3">
      <c r="F9974" s="2">
        <v>9969</v>
      </c>
      <c r="G9974" s="9">
        <f ca="1"/>
        <v>98.509107093090691</v>
      </c>
      <c r="H9974" s="9">
        <f ca="1"/>
        <v>2.5569757347474224E-4</v>
      </c>
    </row>
    <row r="9975" spans="6:8" x14ac:dyDescent="0.3">
      <c r="F9975" s="2">
        <v>9970</v>
      </c>
      <c r="G9975" s="9">
        <f ca="1"/>
        <v>98.566013852769146</v>
      </c>
      <c r="H9975" s="9">
        <f ca="1"/>
        <v>2.5454044513456407E-4</v>
      </c>
    </row>
    <row r="9976" spans="6:8" x14ac:dyDescent="0.3">
      <c r="F9976" s="2">
        <v>9971</v>
      </c>
      <c r="G9976" s="9">
        <f ca="1"/>
        <v>98.794694480594814</v>
      </c>
      <c r="H9976" s="9">
        <f ca="1"/>
        <v>2.4994139185743175E-4</v>
      </c>
    </row>
    <row r="9977" spans="6:8" x14ac:dyDescent="0.3">
      <c r="F9977" s="2">
        <v>9972</v>
      </c>
      <c r="G9977" s="9">
        <f ca="1"/>
        <v>98.83255338906865</v>
      </c>
      <c r="H9977" s="9">
        <f ca="1"/>
        <v>2.4918780172395404E-4</v>
      </c>
    </row>
    <row r="9978" spans="6:8" x14ac:dyDescent="0.3">
      <c r="F9978" s="2">
        <v>9973</v>
      </c>
      <c r="G9978" s="9">
        <f ca="1"/>
        <v>99.188578757205065</v>
      </c>
      <c r="H9978" s="9">
        <f ca="1"/>
        <v>2.422077844126951E-4</v>
      </c>
    </row>
    <row r="9979" spans="6:8" x14ac:dyDescent="0.3">
      <c r="F9979" s="2">
        <v>9974</v>
      </c>
      <c r="G9979" s="9">
        <f ca="1"/>
        <v>99.653372065423127</v>
      </c>
      <c r="H9979" s="9">
        <f ca="1"/>
        <v>2.3337968163642293E-4</v>
      </c>
    </row>
    <row r="9980" spans="6:8" x14ac:dyDescent="0.3">
      <c r="F9980" s="2">
        <v>9975</v>
      </c>
      <c r="G9980" s="9">
        <f ca="1"/>
        <v>100.50969096054216</v>
      </c>
      <c r="H9980" s="9">
        <f ca="1"/>
        <v>2.179242015476027E-4</v>
      </c>
    </row>
    <row r="9981" spans="6:8" x14ac:dyDescent="0.3">
      <c r="F9981" s="2">
        <v>9976</v>
      </c>
      <c r="G9981" s="9">
        <f ca="1"/>
        <v>101.32951481823973</v>
      </c>
      <c r="H9981" s="9">
        <f ca="1"/>
        <v>2.0405959330429147E-4</v>
      </c>
    </row>
    <row r="9982" spans="6:8" x14ac:dyDescent="0.3">
      <c r="F9982" s="2">
        <v>9977</v>
      </c>
      <c r="G9982" s="9">
        <f ca="1"/>
        <v>101.47435898230563</v>
      </c>
      <c r="H9982" s="9">
        <f ca="1"/>
        <v>2.0170061450804812E-4</v>
      </c>
    </row>
    <row r="9983" spans="6:8" x14ac:dyDescent="0.3">
      <c r="F9983" s="2">
        <v>9978</v>
      </c>
      <c r="G9983" s="9">
        <f ca="1"/>
        <v>101.53701757717913</v>
      </c>
      <c r="H9983" s="9">
        <f ca="1"/>
        <v>2.0068835156471587E-4</v>
      </c>
    </row>
    <row r="9984" spans="6:8" x14ac:dyDescent="0.3">
      <c r="F9984" s="2">
        <v>9979</v>
      </c>
      <c r="G9984" s="9">
        <f ca="1"/>
        <v>101.88620355405634</v>
      </c>
      <c r="H9984" s="9">
        <f ca="1"/>
        <v>1.9513679415694292E-4</v>
      </c>
    </row>
    <row r="9985" spans="6:8" x14ac:dyDescent="0.3">
      <c r="F9985" s="2">
        <v>9980</v>
      </c>
      <c r="G9985" s="9">
        <f ca="1"/>
        <v>104.7325950013761</v>
      </c>
      <c r="H9985" s="9">
        <f ca="1"/>
        <v>1.5511540267334315E-4</v>
      </c>
    </row>
    <row r="9986" spans="6:8" x14ac:dyDescent="0.3">
      <c r="F9986" s="2">
        <v>9981</v>
      </c>
      <c r="G9986" s="9">
        <f ca="1"/>
        <v>105.6914344743069</v>
      </c>
      <c r="H9986" s="9">
        <f ca="1"/>
        <v>1.4352544804774474E-4</v>
      </c>
    </row>
    <row r="9987" spans="6:8" x14ac:dyDescent="0.3">
      <c r="F9987" s="2">
        <v>9982</v>
      </c>
      <c r="G9987" s="9">
        <f ca="1"/>
        <v>105.7235745782812</v>
      </c>
      <c r="H9987" s="9">
        <f ca="1"/>
        <v>1.431519197803825E-4</v>
      </c>
    </row>
    <row r="9988" spans="6:8" x14ac:dyDescent="0.3">
      <c r="F9988" s="2">
        <v>9983</v>
      </c>
      <c r="G9988" s="9">
        <f ca="1"/>
        <v>105.79206233308688</v>
      </c>
      <c r="H9988" s="9">
        <f ca="1"/>
        <v>1.4235911555944572E-4</v>
      </c>
    </row>
    <row r="9989" spans="6:8" x14ac:dyDescent="0.3">
      <c r="F9989" s="2">
        <v>9984</v>
      </c>
      <c r="G9989" s="9">
        <f ca="1"/>
        <v>105.81432067144476</v>
      </c>
      <c r="H9989" s="9">
        <f ca="1"/>
        <v>1.4210237718649283E-4</v>
      </c>
    </row>
    <row r="9990" spans="6:8" x14ac:dyDescent="0.3">
      <c r="F9990" s="2">
        <v>9985</v>
      </c>
      <c r="G9990" s="9">
        <f ca="1"/>
        <v>108.46239673312249</v>
      </c>
      <c r="H9990" s="9">
        <f ca="1"/>
        <v>1.1456879853908562E-4</v>
      </c>
    </row>
    <row r="9991" spans="6:8" x14ac:dyDescent="0.3">
      <c r="F9991" s="2">
        <v>9986</v>
      </c>
      <c r="G9991" s="9">
        <f ca="1"/>
        <v>109.21797263562637</v>
      </c>
      <c r="H9991" s="9">
        <f ca="1"/>
        <v>1.0771642759042858E-4</v>
      </c>
    </row>
    <row r="9992" spans="6:8" x14ac:dyDescent="0.3">
      <c r="F9992" s="2">
        <v>9987</v>
      </c>
      <c r="G9992" s="9">
        <f ca="1"/>
        <v>111.19692115796829</v>
      </c>
      <c r="H9992" s="9">
        <f ca="1"/>
        <v>9.1608253436080737E-5</v>
      </c>
    </row>
    <row r="9993" spans="6:8" x14ac:dyDescent="0.3">
      <c r="F9993" s="2">
        <v>9988</v>
      </c>
      <c r="G9993" s="9">
        <f ca="1"/>
        <v>111.89829374066049</v>
      </c>
      <c r="H9993" s="9">
        <f ca="1"/>
        <v>8.648400284390646E-5</v>
      </c>
    </row>
    <row r="9994" spans="6:8" x14ac:dyDescent="0.3">
      <c r="F9994" s="2">
        <v>9989</v>
      </c>
      <c r="G9994" s="9">
        <f ca="1"/>
        <v>112.08323433191771</v>
      </c>
      <c r="H9994" s="9">
        <f ca="1"/>
        <v>8.5180129359764932E-5</v>
      </c>
    </row>
    <row r="9995" spans="6:8" x14ac:dyDescent="0.3">
      <c r="F9995" s="2">
        <v>9990</v>
      </c>
      <c r="G9995" s="9">
        <f ca="1"/>
        <v>114.63600782279187</v>
      </c>
      <c r="H9995" s="9">
        <f ca="1"/>
        <v>6.9029312606817689E-5</v>
      </c>
    </row>
    <row r="9996" spans="6:8" x14ac:dyDescent="0.3">
      <c r="F9996" s="2">
        <v>9991</v>
      </c>
      <c r="G9996" s="9">
        <f ca="1"/>
        <v>114.75406794879581</v>
      </c>
      <c r="H9996" s="9">
        <f ca="1"/>
        <v>6.8359729499205537E-5</v>
      </c>
    </row>
    <row r="9997" spans="6:8" x14ac:dyDescent="0.3">
      <c r="F9997" s="2">
        <v>9992</v>
      </c>
      <c r="G9997" s="9">
        <f ca="1"/>
        <v>117.22026066945284</v>
      </c>
      <c r="H9997" s="9">
        <f ca="1"/>
        <v>5.5739636522871435E-5</v>
      </c>
    </row>
    <row r="9998" spans="6:8" x14ac:dyDescent="0.3">
      <c r="F9998" s="2">
        <v>9993</v>
      </c>
      <c r="G9998" s="9">
        <f ca="1"/>
        <v>119.4517840093192</v>
      </c>
      <c r="H9998" s="9">
        <f ca="1"/>
        <v>4.6305248592914609E-5</v>
      </c>
    </row>
    <row r="9999" spans="6:8" x14ac:dyDescent="0.3">
      <c r="F9999" s="2">
        <v>9994</v>
      </c>
      <c r="G9999" s="9">
        <f ca="1"/>
        <v>120.18849334121123</v>
      </c>
      <c r="H9999" s="9">
        <f ca="1"/>
        <v>4.3548764830257853E-5</v>
      </c>
    </row>
    <row r="10000" spans="6:8" x14ac:dyDescent="0.3">
      <c r="F10000" s="2">
        <v>9995</v>
      </c>
      <c r="G10000" s="9">
        <f ca="1"/>
        <v>120.85916416535824</v>
      </c>
      <c r="H10000" s="9">
        <f ca="1"/>
        <v>4.1179623231645646E-5</v>
      </c>
    </row>
    <row r="10001" spans="6:8" x14ac:dyDescent="0.3">
      <c r="F10001" s="2">
        <v>9996</v>
      </c>
      <c r="G10001" s="9">
        <f ca="1"/>
        <v>121.78300938323875</v>
      </c>
      <c r="H10001" s="9">
        <f ca="1"/>
        <v>3.812189767371416E-5</v>
      </c>
    </row>
    <row r="10002" spans="6:8" x14ac:dyDescent="0.3">
      <c r="F10002" s="2">
        <v>9997</v>
      </c>
      <c r="G10002" s="9">
        <f ca="1"/>
        <v>128.74649248821453</v>
      </c>
      <c r="H10002" s="9">
        <f ca="1"/>
        <v>2.1234971939262296E-5</v>
      </c>
    </row>
    <row r="10003" spans="6:8" x14ac:dyDescent="0.3">
      <c r="F10003" s="2">
        <v>9998</v>
      </c>
      <c r="G10003" s="9">
        <f ca="1"/>
        <v>132.64522670721851</v>
      </c>
      <c r="H10003" s="9">
        <f ca="1"/>
        <v>1.5263152942300435E-5</v>
      </c>
    </row>
    <row r="10004" spans="6:8" x14ac:dyDescent="0.3">
      <c r="F10004" s="2">
        <v>9999</v>
      </c>
      <c r="G10004" s="9">
        <f ca="1"/>
        <v>135.22251541090441</v>
      </c>
      <c r="H10004" s="9">
        <f ca="1"/>
        <v>1.2258259136418436E-5</v>
      </c>
    </row>
    <row r="10005" spans="6:8" x14ac:dyDescent="0.3">
      <c r="F10005" s="2">
        <v>10000</v>
      </c>
      <c r="G10005" s="9">
        <f ca="1"/>
        <v>154.16823986640929</v>
      </c>
      <c r="H10005" s="9">
        <f ca="1"/>
        <v>2.3961734217365045E-6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43</v>
      </c>
      <c r="C2" s="24"/>
      <c r="D2" s="24"/>
    </row>
    <row r="4" spans="2:12" s="6" customFormat="1" x14ac:dyDescent="0.3">
      <c r="B4" s="21" t="s">
        <v>1</v>
      </c>
      <c r="C4" s="25"/>
      <c r="D4" s="25"/>
      <c r="F4" s="21" t="s">
        <v>50</v>
      </c>
      <c r="G4" s="25"/>
      <c r="H4" s="25"/>
      <c r="I4" s="25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8" t="s">
        <v>44</v>
      </c>
      <c r="I5" s="3" t="s">
        <v>45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0.66039116971730638</v>
      </c>
      <c r="H6" s="9" cm="1">
        <f t="array" aca="1" ref="H6:H10005" ca="1">_xlfn.GAMMA.DIST(_xlfn.ANCHORARRAY(G6)/$D$7,$D$6,1,TRUE)</f>
        <v>4.5685443745613355E-5</v>
      </c>
      <c r="I6" s="9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1.1808087417296673</v>
      </c>
      <c r="H7" s="9">
        <f ca="1"/>
        <v>2.51211958077535E-4</v>
      </c>
      <c r="I7" s="9">
        <v>2.0000000000000001E-4</v>
      </c>
    </row>
    <row r="8" spans="2:12" x14ac:dyDescent="0.3">
      <c r="B8" s="2"/>
      <c r="C8" s="5"/>
      <c r="D8" s="2"/>
      <c r="F8" s="2">
        <v>3</v>
      </c>
      <c r="G8" s="9">
        <f ca="1"/>
        <v>1.2727934510823342</v>
      </c>
      <c r="H8" s="9">
        <f ca="1"/>
        <v>3.1246246778282593E-4</v>
      </c>
      <c r="I8" s="9">
        <v>2.9999999999999997E-4</v>
      </c>
    </row>
    <row r="9" spans="2:12" x14ac:dyDescent="0.3">
      <c r="B9" s="2"/>
      <c r="C9" s="5"/>
      <c r="D9" s="2"/>
      <c r="F9" s="2">
        <v>4</v>
      </c>
      <c r="G9" s="9">
        <f ca="1"/>
        <v>1.4758431032258432</v>
      </c>
      <c r="H9" s="9">
        <f ca="1"/>
        <v>4.7981834752630615E-4</v>
      </c>
      <c r="I9" s="9">
        <v>4.0000000000000002E-4</v>
      </c>
    </row>
    <row r="10" spans="2:12" x14ac:dyDescent="0.3">
      <c r="F10" s="2">
        <v>5</v>
      </c>
      <c r="G10" s="9">
        <f ca="1"/>
        <v>1.4971884341337698</v>
      </c>
      <c r="H10" s="9">
        <f ca="1"/>
        <v>5.0014466496528509E-4</v>
      </c>
      <c r="I10" s="9">
        <v>5.0000000000000001E-4</v>
      </c>
    </row>
    <row r="11" spans="2:12" x14ac:dyDescent="0.3">
      <c r="F11" s="2">
        <v>6</v>
      </c>
      <c r="G11" s="9">
        <f ca="1"/>
        <v>1.7568595056979817</v>
      </c>
      <c r="H11" s="9">
        <f ca="1"/>
        <v>7.9266386897280927E-4</v>
      </c>
      <c r="I11" s="9">
        <v>5.9999999999999995E-4</v>
      </c>
    </row>
    <row r="12" spans="2:12" x14ac:dyDescent="0.3">
      <c r="F12" s="2">
        <v>7</v>
      </c>
      <c r="G12" s="9">
        <f ca="1"/>
        <v>1.9197028852186189</v>
      </c>
      <c r="H12" s="9">
        <f ca="1"/>
        <v>1.0217046484255474E-3</v>
      </c>
      <c r="I12" s="9">
        <v>6.9999999999999999E-4</v>
      </c>
    </row>
    <row r="13" spans="2:12" x14ac:dyDescent="0.3">
      <c r="F13" s="2">
        <v>8</v>
      </c>
      <c r="G13" s="9">
        <f ca="1"/>
        <v>1.9789462964612101</v>
      </c>
      <c r="H13" s="9">
        <f ca="1"/>
        <v>1.1143324429840895E-3</v>
      </c>
      <c r="I13" s="9">
        <v>8.0000000000000004E-4</v>
      </c>
    </row>
    <row r="14" spans="2:12" x14ac:dyDescent="0.3">
      <c r="F14" s="2">
        <v>9</v>
      </c>
      <c r="G14" s="9">
        <f ca="1"/>
        <v>2.0257716537925763</v>
      </c>
      <c r="H14" s="9">
        <f ca="1"/>
        <v>1.1911721851538552E-3</v>
      </c>
      <c r="I14" s="9">
        <v>8.9999999999999998E-4</v>
      </c>
    </row>
    <row r="15" spans="2:12" x14ac:dyDescent="0.3">
      <c r="F15" s="2">
        <v>10</v>
      </c>
      <c r="G15" s="9">
        <f ca="1"/>
        <v>2.0589200505567842</v>
      </c>
      <c r="H15" s="9">
        <f ca="1"/>
        <v>1.2475358200645383E-3</v>
      </c>
      <c r="I15" s="9">
        <v>1E-3</v>
      </c>
    </row>
    <row r="16" spans="2:12" x14ac:dyDescent="0.3">
      <c r="F16" s="2">
        <v>11</v>
      </c>
      <c r="G16" s="9">
        <f ca="1"/>
        <v>2.1146159955473545</v>
      </c>
      <c r="H16" s="9">
        <f ca="1"/>
        <v>1.3459664639838837E-3</v>
      </c>
      <c r="I16" s="9">
        <v>1.1000000000000001E-3</v>
      </c>
    </row>
    <row r="17" spans="6:9" x14ac:dyDescent="0.3">
      <c r="F17" s="2">
        <v>12</v>
      </c>
      <c r="G17" s="9">
        <f ca="1"/>
        <v>2.1175758091258672</v>
      </c>
      <c r="H17" s="9">
        <f ca="1"/>
        <v>1.3513294198137518E-3</v>
      </c>
      <c r="I17" s="9">
        <v>1.1999999999999999E-3</v>
      </c>
    </row>
    <row r="18" spans="6:9" x14ac:dyDescent="0.3">
      <c r="F18" s="2">
        <v>13</v>
      </c>
      <c r="G18" s="9">
        <f ca="1"/>
        <v>2.2117178680901293</v>
      </c>
      <c r="H18" s="9">
        <f ca="1"/>
        <v>1.5289767979937972E-3</v>
      </c>
      <c r="I18" s="9">
        <v>1.2999999999999999E-3</v>
      </c>
    </row>
    <row r="19" spans="6:9" x14ac:dyDescent="0.3">
      <c r="F19" s="2">
        <v>14</v>
      </c>
      <c r="G19" s="9">
        <f ca="1"/>
        <v>2.226511190478015</v>
      </c>
      <c r="H19" s="9">
        <f ca="1"/>
        <v>1.5581524906000959E-3</v>
      </c>
      <c r="I19" s="9">
        <v>1.4E-3</v>
      </c>
    </row>
    <row r="20" spans="6:9" x14ac:dyDescent="0.3">
      <c r="F20" s="2">
        <v>15</v>
      </c>
      <c r="G20" s="9">
        <f ca="1"/>
        <v>2.2348079843494335</v>
      </c>
      <c r="H20" s="9">
        <f ca="1"/>
        <v>1.5746671977980842E-3</v>
      </c>
      <c r="I20" s="9">
        <v>1.5E-3</v>
      </c>
    </row>
    <row r="21" spans="6:9" x14ac:dyDescent="0.3">
      <c r="F21" s="2">
        <v>16</v>
      </c>
      <c r="G21" s="9">
        <f ca="1"/>
        <v>2.2443724901307567</v>
      </c>
      <c r="H21" s="9">
        <f ca="1"/>
        <v>1.5938408957907326E-3</v>
      </c>
      <c r="I21" s="9">
        <v>1.6000000000000001E-3</v>
      </c>
    </row>
    <row r="22" spans="6:9" x14ac:dyDescent="0.3">
      <c r="F22" s="2">
        <v>17</v>
      </c>
      <c r="G22" s="9">
        <f ca="1"/>
        <v>2.2759961213091278</v>
      </c>
      <c r="H22" s="9">
        <f ca="1"/>
        <v>1.6582748755782372E-3</v>
      </c>
      <c r="I22" s="9">
        <v>1.6999999999999999E-3</v>
      </c>
    </row>
    <row r="23" spans="6:9" x14ac:dyDescent="0.3">
      <c r="F23" s="2">
        <v>18</v>
      </c>
      <c r="G23" s="9">
        <f ca="1"/>
        <v>2.3034615675650634</v>
      </c>
      <c r="H23" s="9">
        <f ca="1"/>
        <v>1.7155394547163636E-3</v>
      </c>
      <c r="I23" s="9">
        <v>1.8E-3</v>
      </c>
    </row>
    <row r="24" spans="6:9" x14ac:dyDescent="0.3">
      <c r="F24" s="2">
        <v>19</v>
      </c>
      <c r="G24" s="9">
        <f ca="1"/>
        <v>2.3544182270315046</v>
      </c>
      <c r="H24" s="9">
        <f ca="1"/>
        <v>1.8250239615176243E-3</v>
      </c>
      <c r="I24" s="9">
        <v>1.9E-3</v>
      </c>
    </row>
    <row r="25" spans="6:9" x14ac:dyDescent="0.3">
      <c r="F25" s="2">
        <v>20</v>
      </c>
      <c r="G25" s="9">
        <f ca="1"/>
        <v>2.374377769835422</v>
      </c>
      <c r="H25" s="9">
        <f ca="1"/>
        <v>1.8690671437826545E-3</v>
      </c>
      <c r="I25" s="9">
        <v>2E-3</v>
      </c>
    </row>
    <row r="26" spans="6:9" x14ac:dyDescent="0.3">
      <c r="F26" s="2">
        <v>21</v>
      </c>
      <c r="G26" s="9">
        <f ca="1"/>
        <v>2.4492135247595979</v>
      </c>
      <c r="H26" s="9">
        <f ca="1"/>
        <v>2.040082952580625E-3</v>
      </c>
      <c r="I26" s="9">
        <v>2.0999999999999999E-3</v>
      </c>
    </row>
    <row r="27" spans="6:9" x14ac:dyDescent="0.3">
      <c r="F27" s="2">
        <v>22</v>
      </c>
      <c r="G27" s="9">
        <f ca="1"/>
        <v>2.4640469314018492</v>
      </c>
      <c r="H27" s="9">
        <f ca="1"/>
        <v>2.0750936776894324E-3</v>
      </c>
      <c r="I27" s="9">
        <v>2.2000000000000001E-3</v>
      </c>
    </row>
    <row r="28" spans="6:9" x14ac:dyDescent="0.3">
      <c r="F28" s="2">
        <v>23</v>
      </c>
      <c r="G28" s="9">
        <f ca="1"/>
        <v>2.6313412448729379</v>
      </c>
      <c r="H28" s="9">
        <f ca="1"/>
        <v>2.4959970359483825E-3</v>
      </c>
      <c r="I28" s="9">
        <v>2.3E-3</v>
      </c>
    </row>
    <row r="29" spans="6:9" x14ac:dyDescent="0.3">
      <c r="F29" s="2">
        <v>24</v>
      </c>
      <c r="G29" s="9">
        <f ca="1"/>
        <v>2.6323954315974691</v>
      </c>
      <c r="H29" s="9">
        <f ca="1"/>
        <v>2.4988032143613572E-3</v>
      </c>
      <c r="I29" s="9">
        <v>2.3999999999999998E-3</v>
      </c>
    </row>
    <row r="30" spans="6:9" x14ac:dyDescent="0.3">
      <c r="F30" s="2">
        <v>25</v>
      </c>
      <c r="G30" s="9">
        <f ca="1"/>
        <v>2.7132373131293388</v>
      </c>
      <c r="H30" s="9">
        <f ca="1"/>
        <v>2.7198490386084444E-3</v>
      </c>
      <c r="I30" s="9">
        <v>2.5000000000000001E-3</v>
      </c>
    </row>
    <row r="31" spans="6:9" x14ac:dyDescent="0.3">
      <c r="F31" s="2">
        <v>26</v>
      </c>
      <c r="G31" s="9">
        <f ca="1"/>
        <v>2.8395053595487587</v>
      </c>
      <c r="H31" s="9">
        <f ca="1"/>
        <v>3.0885535655484891E-3</v>
      </c>
      <c r="I31" s="9">
        <v>2.5999999999999999E-3</v>
      </c>
    </row>
    <row r="32" spans="6:9" x14ac:dyDescent="0.3">
      <c r="F32" s="2">
        <v>27</v>
      </c>
      <c r="G32" s="9">
        <f ca="1"/>
        <v>2.8406967487932966</v>
      </c>
      <c r="H32" s="9">
        <f ca="1"/>
        <v>3.0921705550395195E-3</v>
      </c>
      <c r="I32" s="9">
        <v>2.7000000000000001E-3</v>
      </c>
    </row>
    <row r="33" spans="6:9" x14ac:dyDescent="0.3">
      <c r="F33" s="2">
        <v>28</v>
      </c>
      <c r="G33" s="9">
        <f ca="1"/>
        <v>2.8618197404904389</v>
      </c>
      <c r="H33" s="9">
        <f ca="1"/>
        <v>3.1567316523071192E-3</v>
      </c>
      <c r="I33" s="9">
        <v>2.8E-3</v>
      </c>
    </row>
    <row r="34" spans="6:9" x14ac:dyDescent="0.3">
      <c r="F34" s="2">
        <v>29</v>
      </c>
      <c r="G34" s="9">
        <f ca="1"/>
        <v>2.9163594978688776</v>
      </c>
      <c r="H34" s="9">
        <f ca="1"/>
        <v>3.3272376455866252E-3</v>
      </c>
      <c r="I34" s="9">
        <v>2.8999999999999998E-3</v>
      </c>
    </row>
    <row r="35" spans="6:9" x14ac:dyDescent="0.3">
      <c r="F35" s="2">
        <v>30</v>
      </c>
      <c r="G35" s="9">
        <f ca="1"/>
        <v>2.9227664235082731</v>
      </c>
      <c r="H35" s="9">
        <f ca="1"/>
        <v>3.3476296750527537E-3</v>
      </c>
      <c r="I35" s="9">
        <v>3.0000000000000001E-3</v>
      </c>
    </row>
    <row r="36" spans="6:9" x14ac:dyDescent="0.3">
      <c r="F36" s="2">
        <v>31</v>
      </c>
      <c r="G36" s="9">
        <f ca="1"/>
        <v>2.9433425352221372</v>
      </c>
      <c r="H36" s="9">
        <f ca="1"/>
        <v>3.4136371999773361E-3</v>
      </c>
      <c r="I36" s="9">
        <v>3.0999999999999999E-3</v>
      </c>
    </row>
    <row r="37" spans="6:9" x14ac:dyDescent="0.3">
      <c r="F37" s="2">
        <v>32</v>
      </c>
      <c r="G37" s="9">
        <f ca="1"/>
        <v>2.9661695926963718</v>
      </c>
      <c r="H37" s="9">
        <f ca="1"/>
        <v>3.4877922537748249E-3</v>
      </c>
      <c r="I37" s="9">
        <v>3.2000000000000002E-3</v>
      </c>
    </row>
    <row r="38" spans="6:9" x14ac:dyDescent="0.3">
      <c r="F38" s="2">
        <v>33</v>
      </c>
      <c r="G38" s="9">
        <f ca="1"/>
        <v>2.9691841482176078</v>
      </c>
      <c r="H38" s="9">
        <f ca="1"/>
        <v>3.4976582731283102E-3</v>
      </c>
      <c r="I38" s="9">
        <v>3.3E-3</v>
      </c>
    </row>
    <row r="39" spans="6:9" x14ac:dyDescent="0.3">
      <c r="F39" s="2">
        <v>34</v>
      </c>
      <c r="G39" s="9">
        <f ca="1"/>
        <v>3.0343739819560152</v>
      </c>
      <c r="H39" s="9">
        <f ca="1"/>
        <v>3.7152033746501445E-3</v>
      </c>
      <c r="I39" s="9">
        <v>3.3999999999999998E-3</v>
      </c>
    </row>
    <row r="40" spans="6:9" x14ac:dyDescent="0.3">
      <c r="F40" s="2">
        <v>35</v>
      </c>
      <c r="G40" s="9">
        <f ca="1"/>
        <v>3.0377832902484547</v>
      </c>
      <c r="H40" s="9">
        <f ca="1"/>
        <v>3.7268020157734693E-3</v>
      </c>
      <c r="I40" s="9">
        <v>3.5000000000000001E-3</v>
      </c>
    </row>
    <row r="41" spans="6:9" x14ac:dyDescent="0.3">
      <c r="F41" s="2">
        <v>36</v>
      </c>
      <c r="G41" s="9">
        <f ca="1"/>
        <v>3.0399478163555909</v>
      </c>
      <c r="H41" s="9">
        <f ca="1"/>
        <v>3.7341773135435297E-3</v>
      </c>
      <c r="I41" s="9">
        <v>3.5999999999999999E-3</v>
      </c>
    </row>
    <row r="42" spans="6:9" x14ac:dyDescent="0.3">
      <c r="F42" s="2">
        <v>37</v>
      </c>
      <c r="G42" s="9">
        <f ca="1"/>
        <v>3.0462726920545129</v>
      </c>
      <c r="H42" s="9">
        <f ca="1"/>
        <v>3.7557794568803269E-3</v>
      </c>
      <c r="I42" s="9">
        <v>3.7000000000000002E-3</v>
      </c>
    </row>
    <row r="43" spans="6:9" x14ac:dyDescent="0.3">
      <c r="F43" s="2">
        <v>38</v>
      </c>
      <c r="G43" s="9">
        <f ca="1"/>
        <v>3.1010818953593526</v>
      </c>
      <c r="H43" s="9">
        <f ca="1"/>
        <v>3.9461750533718049E-3</v>
      </c>
      <c r="I43" s="9">
        <v>3.8E-3</v>
      </c>
    </row>
    <row r="44" spans="6:9" x14ac:dyDescent="0.3">
      <c r="F44" s="2">
        <v>39</v>
      </c>
      <c r="G44" s="9">
        <f ca="1"/>
        <v>3.1158372913201204</v>
      </c>
      <c r="H44" s="9">
        <f ca="1"/>
        <v>3.9984162346204935E-3</v>
      </c>
      <c r="I44" s="9">
        <v>3.8999999999999998E-3</v>
      </c>
    </row>
    <row r="45" spans="6:9" x14ac:dyDescent="0.3">
      <c r="F45" s="2">
        <v>40</v>
      </c>
      <c r="G45" s="9">
        <f ca="1"/>
        <v>3.1496233732487866</v>
      </c>
      <c r="H45" s="9">
        <f ca="1"/>
        <v>4.1196163095611462E-3</v>
      </c>
      <c r="I45" s="9">
        <v>4.0000000000000001E-3</v>
      </c>
    </row>
    <row r="46" spans="6:9" x14ac:dyDescent="0.3">
      <c r="F46" s="2">
        <v>41</v>
      </c>
      <c r="G46" s="9">
        <f ca="1"/>
        <v>3.1533641400882564</v>
      </c>
      <c r="H46" s="9">
        <f ca="1"/>
        <v>4.133171197537199E-3</v>
      </c>
      <c r="I46" s="9">
        <v>4.1000000000000003E-3</v>
      </c>
    </row>
    <row r="47" spans="6:9" x14ac:dyDescent="0.3">
      <c r="F47" s="2">
        <v>42</v>
      </c>
      <c r="G47" s="9">
        <f ca="1"/>
        <v>3.1717359418814266</v>
      </c>
      <c r="H47" s="9">
        <f ca="1"/>
        <v>4.2001364136203811E-3</v>
      </c>
      <c r="I47" s="9">
        <v>4.1999999999999997E-3</v>
      </c>
    </row>
    <row r="48" spans="6:9" x14ac:dyDescent="0.3">
      <c r="F48" s="2">
        <v>43</v>
      </c>
      <c r="G48" s="9">
        <f ca="1"/>
        <v>3.1834069818055295</v>
      </c>
      <c r="H48" s="9">
        <f ca="1"/>
        <v>4.2430179403385431E-3</v>
      </c>
      <c r="I48" s="9">
        <v>4.3E-3</v>
      </c>
    </row>
    <row r="49" spans="6:9" x14ac:dyDescent="0.3">
      <c r="F49" s="2">
        <v>44</v>
      </c>
      <c r="G49" s="9">
        <f ca="1"/>
        <v>3.2631209858245476</v>
      </c>
      <c r="H49" s="9">
        <f ca="1"/>
        <v>4.5430176392116106E-3</v>
      </c>
      <c r="I49" s="9">
        <v>4.4000000000000003E-3</v>
      </c>
    </row>
    <row r="50" spans="6:9" x14ac:dyDescent="0.3">
      <c r="F50" s="2">
        <v>45</v>
      </c>
      <c r="G50" s="9">
        <f ca="1"/>
        <v>3.3255509693473</v>
      </c>
      <c r="H50" s="9">
        <f ca="1"/>
        <v>4.7867049686431953E-3</v>
      </c>
      <c r="I50" s="9">
        <v>4.4999999999999997E-3</v>
      </c>
    </row>
    <row r="51" spans="6:9" x14ac:dyDescent="0.3">
      <c r="F51" s="2">
        <v>46</v>
      </c>
      <c r="G51" s="9">
        <f ca="1"/>
        <v>3.3504669379784406</v>
      </c>
      <c r="H51" s="9">
        <f ca="1"/>
        <v>4.8861208277839463E-3</v>
      </c>
      <c r="I51" s="9">
        <v>4.5999999999999999E-3</v>
      </c>
    </row>
    <row r="52" spans="6:9" x14ac:dyDescent="0.3">
      <c r="F52" s="2">
        <v>47</v>
      </c>
      <c r="G52" s="9">
        <f ca="1"/>
        <v>3.3679754843115957</v>
      </c>
      <c r="H52" s="9">
        <f ca="1"/>
        <v>4.9567214545367345E-3</v>
      </c>
      <c r="I52" s="9">
        <v>4.7000000000000002E-3</v>
      </c>
    </row>
    <row r="53" spans="6:9" x14ac:dyDescent="0.3">
      <c r="F53" s="2">
        <v>48</v>
      </c>
      <c r="G53" s="9">
        <f ca="1"/>
        <v>3.421923879810489</v>
      </c>
      <c r="H53" s="9">
        <f ca="1"/>
        <v>5.1781215937627412E-3</v>
      </c>
      <c r="I53" s="9">
        <v>4.7999999999999996E-3</v>
      </c>
    </row>
    <row r="54" spans="6:9" x14ac:dyDescent="0.3">
      <c r="F54" s="2">
        <v>49</v>
      </c>
      <c r="G54" s="9">
        <f ca="1"/>
        <v>3.4499139685123663</v>
      </c>
      <c r="H54" s="9">
        <f ca="1"/>
        <v>5.295298202336431E-3</v>
      </c>
      <c r="I54" s="9">
        <v>4.8999999999999998E-3</v>
      </c>
    </row>
    <row r="55" spans="6:9" x14ac:dyDescent="0.3">
      <c r="F55" s="2">
        <v>50</v>
      </c>
      <c r="G55" s="9">
        <f ca="1"/>
        <v>3.5090358592239652</v>
      </c>
      <c r="H55" s="9">
        <f ca="1"/>
        <v>5.5480171896464831E-3</v>
      </c>
      <c r="I55" s="9">
        <v>5.0000000000000001E-3</v>
      </c>
    </row>
    <row r="56" spans="6:9" x14ac:dyDescent="0.3">
      <c r="F56" s="2">
        <v>51</v>
      </c>
      <c r="G56" s="9">
        <f ca="1"/>
        <v>3.5493520987668834</v>
      </c>
      <c r="H56" s="9">
        <f ca="1"/>
        <v>5.7244306898685008E-3</v>
      </c>
      <c r="I56" s="9">
        <v>5.1000000000000004E-3</v>
      </c>
    </row>
    <row r="57" spans="6:9" x14ac:dyDescent="0.3">
      <c r="F57" s="2">
        <v>52</v>
      </c>
      <c r="G57" s="9">
        <f ca="1"/>
        <v>3.5708232892273086</v>
      </c>
      <c r="H57" s="9">
        <f ca="1"/>
        <v>5.8197400028277002E-3</v>
      </c>
      <c r="I57" s="9">
        <v>5.1999999999999998E-3</v>
      </c>
    </row>
    <row r="58" spans="6:9" x14ac:dyDescent="0.3">
      <c r="F58" s="2">
        <v>53</v>
      </c>
      <c r="G58" s="9">
        <f ca="1"/>
        <v>3.5922844150121569</v>
      </c>
      <c r="H58" s="9">
        <f ca="1"/>
        <v>5.9159501812409117E-3</v>
      </c>
      <c r="I58" s="9">
        <v>5.3E-3</v>
      </c>
    </row>
    <row r="59" spans="6:9" x14ac:dyDescent="0.3">
      <c r="F59" s="2">
        <v>54</v>
      </c>
      <c r="G59" s="9">
        <f ca="1"/>
        <v>3.6092284598908653</v>
      </c>
      <c r="H59" s="9">
        <f ca="1"/>
        <v>5.9925796826918462E-3</v>
      </c>
      <c r="I59" s="9">
        <v>5.4000000000000003E-3</v>
      </c>
    </row>
    <row r="60" spans="6:9" x14ac:dyDescent="0.3">
      <c r="F60" s="2">
        <v>55</v>
      </c>
      <c r="G60" s="9">
        <f ca="1"/>
        <v>3.62429314841147</v>
      </c>
      <c r="H60" s="9">
        <f ca="1"/>
        <v>6.0612068423511172E-3</v>
      </c>
      <c r="I60" s="9">
        <v>5.4999999999999997E-3</v>
      </c>
    </row>
    <row r="61" spans="6:9" x14ac:dyDescent="0.3">
      <c r="F61" s="2">
        <v>56</v>
      </c>
      <c r="G61" s="9">
        <f ca="1"/>
        <v>3.6674758663839331</v>
      </c>
      <c r="H61" s="9">
        <f ca="1"/>
        <v>6.2605258666952341E-3</v>
      </c>
      <c r="I61" s="9">
        <v>5.5999999999999999E-3</v>
      </c>
    </row>
    <row r="62" spans="6:9" x14ac:dyDescent="0.3">
      <c r="F62" s="2">
        <v>57</v>
      </c>
      <c r="G62" s="9">
        <f ca="1"/>
        <v>3.6703570213507666</v>
      </c>
      <c r="H62" s="9">
        <f ca="1"/>
        <v>6.2739619675662439E-3</v>
      </c>
      <c r="I62" s="9">
        <v>5.7000000000000002E-3</v>
      </c>
    </row>
    <row r="63" spans="6:9" x14ac:dyDescent="0.3">
      <c r="F63" s="2">
        <v>58</v>
      </c>
      <c r="G63" s="9">
        <f ca="1"/>
        <v>3.6734631920665564</v>
      </c>
      <c r="H63" s="9">
        <f ca="1"/>
        <v>6.2884667221572172E-3</v>
      </c>
      <c r="I63" s="9">
        <v>5.7999999999999996E-3</v>
      </c>
    </row>
    <row r="64" spans="6:9" x14ac:dyDescent="0.3">
      <c r="F64" s="2">
        <v>59</v>
      </c>
      <c r="G64" s="9">
        <f ca="1"/>
        <v>3.6780760386586273</v>
      </c>
      <c r="H64" s="9">
        <f ca="1"/>
        <v>6.310044114370192E-3</v>
      </c>
      <c r="I64" s="9">
        <v>5.8999999999999999E-3</v>
      </c>
    </row>
    <row r="65" spans="6:9" x14ac:dyDescent="0.3">
      <c r="F65" s="2">
        <v>60</v>
      </c>
      <c r="G65" s="9">
        <f ca="1"/>
        <v>3.6936976614215782</v>
      </c>
      <c r="H65" s="9">
        <f ca="1"/>
        <v>6.3834455123679152E-3</v>
      </c>
      <c r="I65" s="9">
        <v>6.0000000000000001E-3</v>
      </c>
    </row>
    <row r="66" spans="6:9" x14ac:dyDescent="0.3">
      <c r="F66" s="2">
        <v>61</v>
      </c>
      <c r="G66" s="9">
        <f ca="1"/>
        <v>3.7029088120195937</v>
      </c>
      <c r="H66" s="9">
        <f ca="1"/>
        <v>6.4269639933036693E-3</v>
      </c>
      <c r="I66" s="9">
        <v>6.1000000000000004E-3</v>
      </c>
    </row>
    <row r="67" spans="6:9" x14ac:dyDescent="0.3">
      <c r="F67" s="2">
        <v>62</v>
      </c>
      <c r="G67" s="9">
        <f ca="1"/>
        <v>3.7100403399152415</v>
      </c>
      <c r="H67" s="9">
        <f ca="1"/>
        <v>6.4607786154557978E-3</v>
      </c>
      <c r="I67" s="9">
        <v>6.1999999999999998E-3</v>
      </c>
    </row>
    <row r="68" spans="6:9" x14ac:dyDescent="0.3">
      <c r="F68" s="2">
        <v>63</v>
      </c>
      <c r="G68" s="9">
        <f ca="1"/>
        <v>3.7304305220904372</v>
      </c>
      <c r="H68" s="9">
        <f ca="1"/>
        <v>6.5580453959581684E-3</v>
      </c>
      <c r="I68" s="9">
        <v>6.3E-3</v>
      </c>
    </row>
    <row r="69" spans="6:9" x14ac:dyDescent="0.3">
      <c r="F69" s="2">
        <v>64</v>
      </c>
      <c r="G69" s="9">
        <f ca="1"/>
        <v>3.7646924360209417</v>
      </c>
      <c r="H69" s="9">
        <f ca="1"/>
        <v>6.7234416234644981E-3</v>
      </c>
      <c r="I69" s="9">
        <v>6.4000000000000003E-3</v>
      </c>
    </row>
    <row r="70" spans="6:9" x14ac:dyDescent="0.3">
      <c r="F70" s="2">
        <v>65</v>
      </c>
      <c r="G70" s="9">
        <f ca="1"/>
        <v>3.7895578208037337</v>
      </c>
      <c r="H70" s="9">
        <f ca="1"/>
        <v>6.8450182164223631E-3</v>
      </c>
      <c r="I70" s="9">
        <v>6.4999999999999997E-3</v>
      </c>
    </row>
    <row r="71" spans="6:9" x14ac:dyDescent="0.3">
      <c r="F71" s="2">
        <v>66</v>
      </c>
      <c r="G71" s="9">
        <f ca="1"/>
        <v>3.7920001411055853</v>
      </c>
      <c r="H71" s="9">
        <f ca="1"/>
        <v>6.8570297405234921E-3</v>
      </c>
      <c r="I71" s="9">
        <v>6.6E-3</v>
      </c>
    </row>
    <row r="72" spans="6:9" x14ac:dyDescent="0.3">
      <c r="F72" s="2">
        <v>67</v>
      </c>
      <c r="G72" s="9">
        <f ca="1"/>
        <v>3.8188935223314062</v>
      </c>
      <c r="H72" s="9">
        <f ca="1"/>
        <v>6.9901238504732613E-3</v>
      </c>
      <c r="I72" s="9">
        <v>6.7000000000000002E-3</v>
      </c>
    </row>
    <row r="73" spans="6:9" x14ac:dyDescent="0.3">
      <c r="F73" s="2">
        <v>68</v>
      </c>
      <c r="G73" s="9">
        <f ca="1"/>
        <v>3.82881536752588</v>
      </c>
      <c r="H73" s="9">
        <f ca="1"/>
        <v>7.039611558757433E-3</v>
      </c>
      <c r="I73" s="9">
        <v>6.7999999999999996E-3</v>
      </c>
    </row>
    <row r="74" spans="6:9" x14ac:dyDescent="0.3">
      <c r="F74" s="2">
        <v>69</v>
      </c>
      <c r="G74" s="9">
        <f ca="1"/>
        <v>3.8289210797756685</v>
      </c>
      <c r="H74" s="9">
        <f ca="1"/>
        <v>7.0401399438122531E-3</v>
      </c>
      <c r="I74" s="9">
        <v>6.8999999999999999E-3</v>
      </c>
    </row>
    <row r="75" spans="6:9" x14ac:dyDescent="0.3">
      <c r="F75" s="2">
        <v>70</v>
      </c>
      <c r="G75" s="9">
        <f ca="1"/>
        <v>3.8333404016710748</v>
      </c>
      <c r="H75" s="9">
        <f ca="1"/>
        <v>7.0622502983692667E-3</v>
      </c>
      <c r="I75" s="9">
        <v>7.0000000000000001E-3</v>
      </c>
    </row>
    <row r="76" spans="6:9" x14ac:dyDescent="0.3">
      <c r="F76" s="2">
        <v>71</v>
      </c>
      <c r="G76" s="9">
        <f ca="1"/>
        <v>3.8488964700651129</v>
      </c>
      <c r="H76" s="9">
        <f ca="1"/>
        <v>7.1404072787724119E-3</v>
      </c>
      <c r="I76" s="9">
        <v>7.1000000000000004E-3</v>
      </c>
    </row>
    <row r="77" spans="6:9" x14ac:dyDescent="0.3">
      <c r="F77" s="2">
        <v>72</v>
      </c>
      <c r="G77" s="9">
        <f ca="1"/>
        <v>3.9006354745295346</v>
      </c>
      <c r="H77" s="9">
        <f ca="1"/>
        <v>7.4040416406593278E-3</v>
      </c>
      <c r="I77" s="9">
        <v>7.1999999999999998E-3</v>
      </c>
    </row>
    <row r="78" spans="6:9" x14ac:dyDescent="0.3">
      <c r="F78" s="2">
        <v>73</v>
      </c>
      <c r="G78" s="9">
        <f ca="1"/>
        <v>3.9191494661932147</v>
      </c>
      <c r="H78" s="9">
        <f ca="1"/>
        <v>7.4997600475847932E-3</v>
      </c>
      <c r="I78" s="9">
        <v>7.3000000000000001E-3</v>
      </c>
    </row>
    <row r="79" spans="6:9" x14ac:dyDescent="0.3">
      <c r="F79" s="2">
        <v>74</v>
      </c>
      <c r="G79" s="9">
        <f ca="1"/>
        <v>3.9763042797639536</v>
      </c>
      <c r="H79" s="9">
        <f ca="1"/>
        <v>7.7998639209195843E-3</v>
      </c>
      <c r="I79" s="9">
        <v>7.4000000000000003E-3</v>
      </c>
    </row>
    <row r="80" spans="6:9" x14ac:dyDescent="0.3">
      <c r="F80" s="2">
        <v>75</v>
      </c>
      <c r="G80" s="9">
        <f ca="1"/>
        <v>3.9766328307341139</v>
      </c>
      <c r="H80" s="9">
        <f ca="1"/>
        <v>7.8016092287143167E-3</v>
      </c>
      <c r="I80" s="9">
        <v>7.4999999999999997E-3</v>
      </c>
    </row>
    <row r="81" spans="6:9" x14ac:dyDescent="0.3">
      <c r="F81" s="2">
        <v>76</v>
      </c>
      <c r="G81" s="9">
        <f ca="1"/>
        <v>3.9868065760726656</v>
      </c>
      <c r="H81" s="9">
        <f ca="1"/>
        <v>7.8557679513338013E-3</v>
      </c>
      <c r="I81" s="9">
        <v>7.6E-3</v>
      </c>
    </row>
    <row r="82" spans="6:9" x14ac:dyDescent="0.3">
      <c r="F82" s="2">
        <v>77</v>
      </c>
      <c r="G82" s="9">
        <f ca="1"/>
        <v>4.0064763013086422</v>
      </c>
      <c r="H82" s="9">
        <f ca="1"/>
        <v>7.9611064162872294E-3</v>
      </c>
      <c r="I82" s="9">
        <v>7.7000000000000002E-3</v>
      </c>
    </row>
    <row r="83" spans="6:9" x14ac:dyDescent="0.3">
      <c r="F83" s="2">
        <v>78</v>
      </c>
      <c r="G83" s="9">
        <f ca="1"/>
        <v>4.0236807442046247</v>
      </c>
      <c r="H83" s="9">
        <f ca="1"/>
        <v>8.053923142171902E-3</v>
      </c>
      <c r="I83" s="9">
        <v>7.7999999999999996E-3</v>
      </c>
    </row>
    <row r="84" spans="6:9" x14ac:dyDescent="0.3">
      <c r="F84" s="2">
        <v>79</v>
      </c>
      <c r="G84" s="9">
        <f ca="1"/>
        <v>4.0448164189355902</v>
      </c>
      <c r="H84" s="9">
        <f ca="1"/>
        <v>8.1688195666733722E-3</v>
      </c>
      <c r="I84" s="9">
        <v>7.9000000000000008E-3</v>
      </c>
    </row>
    <row r="85" spans="6:9" x14ac:dyDescent="0.3">
      <c r="F85" s="2">
        <v>80</v>
      </c>
      <c r="G85" s="9">
        <f ca="1"/>
        <v>4.0463448651837988</v>
      </c>
      <c r="H85" s="9">
        <f ca="1"/>
        <v>8.1771656855491575E-3</v>
      </c>
      <c r="I85" s="9">
        <v>8.0000000000000002E-3</v>
      </c>
    </row>
    <row r="86" spans="6:9" x14ac:dyDescent="0.3">
      <c r="F86" s="2">
        <v>81</v>
      </c>
      <c r="G86" s="9">
        <f ca="1"/>
        <v>4.0684422118187316</v>
      </c>
      <c r="H86" s="9">
        <f ca="1"/>
        <v>8.2983912814083068E-3</v>
      </c>
      <c r="I86" s="9">
        <v>8.0999999999999996E-3</v>
      </c>
    </row>
    <row r="87" spans="6:9" x14ac:dyDescent="0.3">
      <c r="F87" s="2">
        <v>82</v>
      </c>
      <c r="G87" s="9">
        <f ca="1"/>
        <v>4.0807720674122319</v>
      </c>
      <c r="H87" s="9">
        <f ca="1"/>
        <v>8.3664904214046914E-3</v>
      </c>
      <c r="I87" s="9">
        <v>8.2000000000000007E-3</v>
      </c>
    </row>
    <row r="88" spans="6:9" x14ac:dyDescent="0.3">
      <c r="F88" s="2">
        <v>83</v>
      </c>
      <c r="G88" s="9">
        <f ca="1"/>
        <v>4.0833087017909362</v>
      </c>
      <c r="H88" s="9">
        <f ca="1"/>
        <v>8.3805412428446004E-3</v>
      </c>
      <c r="I88" s="9">
        <v>8.3000000000000001E-3</v>
      </c>
    </row>
    <row r="89" spans="6:9" x14ac:dyDescent="0.3">
      <c r="F89" s="2">
        <v>84</v>
      </c>
      <c r="G89" s="9">
        <f ca="1"/>
        <v>4.093210740542041</v>
      </c>
      <c r="H89" s="9">
        <f ca="1"/>
        <v>8.4355232733976902E-3</v>
      </c>
      <c r="I89" s="9">
        <v>8.3999999999999995E-3</v>
      </c>
    </row>
    <row r="90" spans="6:9" x14ac:dyDescent="0.3">
      <c r="F90" s="2">
        <v>85</v>
      </c>
      <c r="G90" s="9">
        <f ca="1"/>
        <v>4.0932524735908631</v>
      </c>
      <c r="H90" s="9">
        <f ca="1"/>
        <v>8.4357554486711433E-3</v>
      </c>
      <c r="I90" s="9">
        <v>8.5000000000000006E-3</v>
      </c>
    </row>
    <row r="91" spans="6:9" x14ac:dyDescent="0.3">
      <c r="F91" s="2">
        <v>86</v>
      </c>
      <c r="G91" s="9">
        <f ca="1"/>
        <v>4.1009135295608043</v>
      </c>
      <c r="H91" s="9">
        <f ca="1"/>
        <v>8.4784403364168721E-3</v>
      </c>
      <c r="I91" s="9">
        <v>8.6E-3</v>
      </c>
    </row>
    <row r="92" spans="6:9" x14ac:dyDescent="0.3">
      <c r="F92" s="2">
        <v>87</v>
      </c>
      <c r="G92" s="9">
        <f ca="1"/>
        <v>4.1542089778727069</v>
      </c>
      <c r="H92" s="9">
        <f ca="1"/>
        <v>8.7789033627811968E-3</v>
      </c>
      <c r="I92" s="9">
        <v>8.6999999999999994E-3</v>
      </c>
    </row>
    <row r="93" spans="6:9" x14ac:dyDescent="0.3">
      <c r="F93" s="2">
        <v>88</v>
      </c>
      <c r="G93" s="9">
        <f ca="1"/>
        <v>4.16697599186136</v>
      </c>
      <c r="H93" s="9">
        <f ca="1"/>
        <v>8.8517949739952435E-3</v>
      </c>
      <c r="I93" s="9">
        <v>8.8000000000000005E-3</v>
      </c>
    </row>
    <row r="94" spans="6:9" x14ac:dyDescent="0.3">
      <c r="F94" s="2">
        <v>89</v>
      </c>
      <c r="G94" s="9">
        <f ca="1"/>
        <v>4.1680273692017531</v>
      </c>
      <c r="H94" s="9">
        <f ca="1"/>
        <v>8.8578134687531413E-3</v>
      </c>
      <c r="I94" s="9">
        <v>8.8999999999999999E-3</v>
      </c>
    </row>
    <row r="95" spans="6:9" x14ac:dyDescent="0.3">
      <c r="F95" s="2">
        <v>90</v>
      </c>
      <c r="G95" s="9">
        <f ca="1"/>
        <v>4.1990224462847552</v>
      </c>
      <c r="H95" s="9">
        <f ca="1"/>
        <v>9.0363223232636791E-3</v>
      </c>
      <c r="I95" s="9">
        <v>8.9999999999999993E-3</v>
      </c>
    </row>
    <row r="96" spans="6:9" x14ac:dyDescent="0.3">
      <c r="F96" s="2">
        <v>91</v>
      </c>
      <c r="G96" s="9">
        <f ca="1"/>
        <v>4.2091356082943694</v>
      </c>
      <c r="H96" s="9">
        <f ca="1"/>
        <v>9.0950195970580534E-3</v>
      </c>
      <c r="I96" s="9">
        <v>9.1000000000000004E-3</v>
      </c>
    </row>
    <row r="97" spans="6:9" x14ac:dyDescent="0.3">
      <c r="F97" s="2">
        <v>92</v>
      </c>
      <c r="G97" s="9">
        <f ca="1"/>
        <v>4.2324815267230269</v>
      </c>
      <c r="H97" s="9">
        <f ca="1"/>
        <v>9.2313727431994081E-3</v>
      </c>
      <c r="I97" s="9">
        <v>9.1999999999999998E-3</v>
      </c>
    </row>
    <row r="98" spans="6:9" x14ac:dyDescent="0.3">
      <c r="F98" s="2">
        <v>93</v>
      </c>
      <c r="G98" s="9">
        <f ca="1"/>
        <v>4.2458606284224478</v>
      </c>
      <c r="H98" s="9">
        <f ca="1"/>
        <v>9.3100508811061449E-3</v>
      </c>
      <c r="I98" s="9">
        <v>9.2999999999999992E-3</v>
      </c>
    </row>
    <row r="99" spans="6:9" x14ac:dyDescent="0.3">
      <c r="F99" s="2">
        <v>94</v>
      </c>
      <c r="G99" s="9">
        <f ca="1"/>
        <v>4.2609784922667187</v>
      </c>
      <c r="H99" s="9">
        <f ca="1"/>
        <v>9.3994253197564638E-3</v>
      </c>
      <c r="I99" s="9">
        <v>9.4000000000000004E-3</v>
      </c>
    </row>
    <row r="100" spans="6:9" x14ac:dyDescent="0.3">
      <c r="F100" s="2">
        <v>95</v>
      </c>
      <c r="G100" s="9">
        <f ca="1"/>
        <v>4.2656588514394018</v>
      </c>
      <c r="H100" s="9">
        <f ca="1"/>
        <v>9.4271963001668607E-3</v>
      </c>
      <c r="I100" s="9">
        <v>9.4999999999999998E-3</v>
      </c>
    </row>
    <row r="101" spans="6:9" x14ac:dyDescent="0.3">
      <c r="F101" s="2">
        <v>96</v>
      </c>
      <c r="G101" s="9">
        <f ca="1"/>
        <v>4.2901780597570873</v>
      </c>
      <c r="H101" s="9">
        <f ca="1"/>
        <v>9.5734659070596511E-3</v>
      </c>
      <c r="I101" s="9">
        <v>9.5999999999999992E-3</v>
      </c>
    </row>
    <row r="102" spans="6:9" x14ac:dyDescent="0.3">
      <c r="F102" s="2">
        <v>97</v>
      </c>
      <c r="G102" s="9">
        <f ca="1"/>
        <v>4.2937602390930527</v>
      </c>
      <c r="H102" s="9">
        <f ca="1"/>
        <v>9.5949458273758594E-3</v>
      </c>
      <c r="I102" s="9">
        <v>9.7000000000000003E-3</v>
      </c>
    </row>
    <row r="103" spans="6:9" x14ac:dyDescent="0.3">
      <c r="F103" s="2">
        <v>98</v>
      </c>
      <c r="G103" s="9">
        <f ca="1"/>
        <v>4.3289009978301065</v>
      </c>
      <c r="H103" s="9">
        <f ca="1"/>
        <v>9.80715572719126E-3</v>
      </c>
      <c r="I103" s="9">
        <v>9.7999999999999997E-3</v>
      </c>
    </row>
    <row r="104" spans="6:9" x14ac:dyDescent="0.3">
      <c r="F104" s="2">
        <v>99</v>
      </c>
      <c r="G104" s="9">
        <f ca="1"/>
        <v>4.3469261673004027</v>
      </c>
      <c r="H104" s="9">
        <f ca="1"/>
        <v>9.9170608918559642E-3</v>
      </c>
      <c r="I104" s="9">
        <v>9.9000000000000008E-3</v>
      </c>
    </row>
    <row r="105" spans="6:9" x14ac:dyDescent="0.3">
      <c r="F105" s="2">
        <v>100</v>
      </c>
      <c r="G105" s="9">
        <f ca="1"/>
        <v>4.3498304903311489</v>
      </c>
      <c r="H105" s="9">
        <f ca="1"/>
        <v>9.9348363949263233E-3</v>
      </c>
      <c r="I105" s="9">
        <v>0.01</v>
      </c>
    </row>
    <row r="106" spans="6:9" x14ac:dyDescent="0.3">
      <c r="F106" s="2">
        <v>101</v>
      </c>
      <c r="G106" s="9">
        <f ca="1"/>
        <v>4.3659166597134034</v>
      </c>
      <c r="H106" s="9">
        <f ca="1"/>
        <v>1.0033626161902957E-2</v>
      </c>
      <c r="I106" s="9">
        <v>1.01E-2</v>
      </c>
    </row>
    <row r="107" spans="6:9" x14ac:dyDescent="0.3">
      <c r="F107" s="2">
        <v>102</v>
      </c>
      <c r="G107" s="9">
        <f ca="1"/>
        <v>4.4056427174526878</v>
      </c>
      <c r="H107" s="9">
        <f ca="1"/>
        <v>1.0280041510950527E-2</v>
      </c>
      <c r="I107" s="9">
        <v>1.0200000000000001E-2</v>
      </c>
    </row>
    <row r="108" spans="6:9" x14ac:dyDescent="0.3">
      <c r="F108" s="2">
        <v>103</v>
      </c>
      <c r="G108" s="9">
        <f ca="1"/>
        <v>4.4643503977503167</v>
      </c>
      <c r="H108" s="9">
        <f ca="1"/>
        <v>1.0650588583135615E-2</v>
      </c>
      <c r="I108" s="9">
        <v>1.03E-2</v>
      </c>
    </row>
    <row r="109" spans="6:9" x14ac:dyDescent="0.3">
      <c r="F109" s="2">
        <v>104</v>
      </c>
      <c r="G109" s="9">
        <f ca="1"/>
        <v>4.4685138532635547</v>
      </c>
      <c r="H109" s="9">
        <f ca="1"/>
        <v>1.0677157309377792E-2</v>
      </c>
      <c r="I109" s="9">
        <v>1.04E-2</v>
      </c>
    </row>
    <row r="110" spans="6:9" x14ac:dyDescent="0.3">
      <c r="F110" s="2">
        <v>105</v>
      </c>
      <c r="G110" s="9">
        <f ca="1"/>
        <v>4.5122814497277624</v>
      </c>
      <c r="H110" s="9">
        <f ca="1"/>
        <v>1.0958786398806096E-2</v>
      </c>
      <c r="I110" s="9">
        <v>1.0500000000000001E-2</v>
      </c>
    </row>
    <row r="111" spans="6:9" x14ac:dyDescent="0.3">
      <c r="F111" s="2">
        <v>106</v>
      </c>
      <c r="G111" s="9">
        <f ca="1"/>
        <v>4.5201032591194901</v>
      </c>
      <c r="H111" s="9">
        <f ca="1"/>
        <v>1.1009565659654497E-2</v>
      </c>
      <c r="I111" s="9">
        <v>1.06E-2</v>
      </c>
    </row>
    <row r="112" spans="6:9" x14ac:dyDescent="0.3">
      <c r="F112" s="2">
        <v>107</v>
      </c>
      <c r="G112" s="9">
        <f ca="1"/>
        <v>4.5327989153757517</v>
      </c>
      <c r="H112" s="9">
        <f ca="1"/>
        <v>1.109227596156059E-2</v>
      </c>
      <c r="I112" s="9">
        <v>1.0699999999999999E-2</v>
      </c>
    </row>
    <row r="113" spans="6:9" x14ac:dyDescent="0.3">
      <c r="F113" s="2">
        <v>108</v>
      </c>
      <c r="G113" s="9">
        <f ca="1"/>
        <v>4.5362381458241048</v>
      </c>
      <c r="H113" s="9">
        <f ca="1"/>
        <v>1.111474383712285E-2</v>
      </c>
      <c r="I113" s="9">
        <v>1.0800000000000001E-2</v>
      </c>
    </row>
    <row r="114" spans="6:9" x14ac:dyDescent="0.3">
      <c r="F114" s="2">
        <v>109</v>
      </c>
      <c r="G114" s="9">
        <f ca="1"/>
        <v>4.5424410384046885</v>
      </c>
      <c r="H114" s="9">
        <f ca="1"/>
        <v>1.1155332861457095E-2</v>
      </c>
      <c r="I114" s="9">
        <v>1.09E-2</v>
      </c>
    </row>
    <row r="115" spans="6:9" x14ac:dyDescent="0.3">
      <c r="F115" s="2">
        <v>110</v>
      </c>
      <c r="G115" s="9">
        <f ca="1"/>
        <v>4.5469322975360189</v>
      </c>
      <c r="H115" s="9">
        <f ca="1"/>
        <v>1.1184775232585546E-2</v>
      </c>
      <c r="I115" s="9">
        <v>1.0999999999999999E-2</v>
      </c>
    </row>
    <row r="116" spans="6:9" x14ac:dyDescent="0.3">
      <c r="F116" s="2">
        <v>111</v>
      </c>
      <c r="G116" s="9">
        <f ca="1"/>
        <v>4.5667148381146045</v>
      </c>
      <c r="H116" s="9">
        <f ca="1"/>
        <v>1.1314994814116902E-2</v>
      </c>
      <c r="I116" s="9">
        <v>1.11E-2</v>
      </c>
    </row>
    <row r="117" spans="6:9" x14ac:dyDescent="0.3">
      <c r="F117" s="2">
        <v>112</v>
      </c>
      <c r="G117" s="9">
        <f ca="1"/>
        <v>4.5784290654785629</v>
      </c>
      <c r="H117" s="9">
        <f ca="1"/>
        <v>1.1392516019681059E-2</v>
      </c>
      <c r="I117" s="9">
        <v>1.12E-2</v>
      </c>
    </row>
    <row r="118" spans="6:9" x14ac:dyDescent="0.3">
      <c r="F118" s="2">
        <v>113</v>
      </c>
      <c r="G118" s="9">
        <f ca="1"/>
        <v>4.6290646061877458</v>
      </c>
      <c r="H118" s="9">
        <f ca="1"/>
        <v>1.1731134728409915E-2</v>
      </c>
      <c r="I118" s="9">
        <v>1.1299999999999999E-2</v>
      </c>
    </row>
    <row r="119" spans="6:9" x14ac:dyDescent="0.3">
      <c r="F119" s="2">
        <v>114</v>
      </c>
      <c r="G119" s="9">
        <f ca="1"/>
        <v>4.6396695041667684</v>
      </c>
      <c r="H119" s="9">
        <f ca="1"/>
        <v>1.1802780305616434E-2</v>
      </c>
      <c r="I119" s="9">
        <v>1.14E-2</v>
      </c>
    </row>
    <row r="120" spans="6:9" x14ac:dyDescent="0.3">
      <c r="F120" s="2">
        <v>115</v>
      </c>
      <c r="G120" s="9">
        <f ca="1"/>
        <v>4.6821814789213754</v>
      </c>
      <c r="H120" s="9">
        <f ca="1"/>
        <v>1.2092517808944827E-2</v>
      </c>
      <c r="I120" s="9">
        <v>1.15E-2</v>
      </c>
    </row>
    <row r="121" spans="6:9" x14ac:dyDescent="0.3">
      <c r="F121" s="2">
        <v>116</v>
      </c>
      <c r="G121" s="9">
        <f ca="1"/>
        <v>4.6826056793263993</v>
      </c>
      <c r="H121" s="9">
        <f ca="1"/>
        <v>1.2095429351519197E-2</v>
      </c>
      <c r="I121" s="9">
        <v>1.1599999999999999E-2</v>
      </c>
    </row>
    <row r="122" spans="6:9" x14ac:dyDescent="0.3">
      <c r="F122" s="2">
        <v>117</v>
      </c>
      <c r="G122" s="9">
        <f ca="1"/>
        <v>4.7031416338728018</v>
      </c>
      <c r="H122" s="9">
        <f ca="1"/>
        <v>1.2236863352948817E-2</v>
      </c>
      <c r="I122" s="9">
        <v>1.17E-2</v>
      </c>
    </row>
    <row r="123" spans="6:9" x14ac:dyDescent="0.3">
      <c r="F123" s="2">
        <v>118</v>
      </c>
      <c r="G123" s="9">
        <f ca="1"/>
        <v>4.7761354896842416</v>
      </c>
      <c r="H123" s="9">
        <f ca="1"/>
        <v>1.2747260551474678E-2</v>
      </c>
      <c r="I123" s="9">
        <v>1.18E-2</v>
      </c>
    </row>
    <row r="124" spans="6:9" x14ac:dyDescent="0.3">
      <c r="F124" s="2">
        <v>119</v>
      </c>
      <c r="G124" s="9">
        <f ca="1"/>
        <v>4.7988584143961202</v>
      </c>
      <c r="H124" s="9">
        <f ca="1"/>
        <v>1.290859720038884E-2</v>
      </c>
      <c r="I124" s="9">
        <v>1.1900000000000001E-2</v>
      </c>
    </row>
    <row r="125" spans="6:9" x14ac:dyDescent="0.3">
      <c r="F125" s="2">
        <v>120</v>
      </c>
      <c r="G125" s="9">
        <f ca="1"/>
        <v>4.8088886830431825</v>
      </c>
      <c r="H125" s="9">
        <f ca="1"/>
        <v>1.2980184528046829E-2</v>
      </c>
      <c r="I125" s="9">
        <v>1.2E-2</v>
      </c>
    </row>
    <row r="126" spans="6:9" x14ac:dyDescent="0.3">
      <c r="F126" s="2">
        <v>121</v>
      </c>
      <c r="G126" s="9">
        <f ca="1"/>
        <v>4.8159810694756509</v>
      </c>
      <c r="H126" s="9">
        <f ca="1"/>
        <v>1.3030940920488288E-2</v>
      </c>
      <c r="I126" s="9">
        <v>1.21E-2</v>
      </c>
    </row>
    <row r="127" spans="6:9" x14ac:dyDescent="0.3">
      <c r="F127" s="2">
        <v>122</v>
      </c>
      <c r="G127" s="9">
        <f ca="1"/>
        <v>4.8207647118139318</v>
      </c>
      <c r="H127" s="9">
        <f ca="1"/>
        <v>1.3065239035190634E-2</v>
      </c>
      <c r="I127" s="9">
        <v>1.2200000000000001E-2</v>
      </c>
    </row>
    <row r="128" spans="6:9" x14ac:dyDescent="0.3">
      <c r="F128" s="2">
        <v>123</v>
      </c>
      <c r="G128" s="9">
        <f ca="1"/>
        <v>4.850676071451316</v>
      </c>
      <c r="H128" s="9">
        <f ca="1"/>
        <v>1.3280872450166072E-2</v>
      </c>
      <c r="I128" s="9">
        <v>1.23E-2</v>
      </c>
    </row>
    <row r="129" spans="6:9" x14ac:dyDescent="0.3">
      <c r="F129" s="2">
        <v>124</v>
      </c>
      <c r="G129" s="9">
        <f ca="1"/>
        <v>4.8585482003350089</v>
      </c>
      <c r="H129" s="9">
        <f ca="1"/>
        <v>1.3337959573928252E-2</v>
      </c>
      <c r="I129" s="9">
        <v>1.24E-2</v>
      </c>
    </row>
    <row r="130" spans="6:9" x14ac:dyDescent="0.3">
      <c r="F130" s="2">
        <v>125</v>
      </c>
      <c r="G130" s="9">
        <f ca="1"/>
        <v>4.8651476682405157</v>
      </c>
      <c r="H130" s="9">
        <f ca="1"/>
        <v>1.3385925662439352E-2</v>
      </c>
      <c r="I130" s="9">
        <v>1.2500000000000001E-2</v>
      </c>
    </row>
    <row r="131" spans="6:9" x14ac:dyDescent="0.3">
      <c r="F131" s="2">
        <v>126</v>
      </c>
      <c r="G131" s="9">
        <f ca="1"/>
        <v>4.8823470878622306</v>
      </c>
      <c r="H131" s="9">
        <f ca="1"/>
        <v>1.3511397347755633E-2</v>
      </c>
      <c r="I131" s="9">
        <v>1.26E-2</v>
      </c>
    </row>
    <row r="132" spans="6:9" x14ac:dyDescent="0.3">
      <c r="F132" s="2">
        <v>127</v>
      </c>
      <c r="G132" s="9">
        <f ca="1"/>
        <v>4.9016267313861217</v>
      </c>
      <c r="H132" s="9">
        <f ca="1"/>
        <v>1.3652840968087169E-2</v>
      </c>
      <c r="I132" s="9">
        <v>1.2699999999999999E-2</v>
      </c>
    </row>
    <row r="133" spans="6:9" x14ac:dyDescent="0.3">
      <c r="F133" s="2">
        <v>128</v>
      </c>
      <c r="G133" s="9">
        <f ca="1"/>
        <v>4.902843017356739</v>
      </c>
      <c r="H133" s="9">
        <f ca="1"/>
        <v>1.366179240132448E-2</v>
      </c>
      <c r="I133" s="9">
        <v>1.2800000000000001E-2</v>
      </c>
    </row>
    <row r="134" spans="6:9" x14ac:dyDescent="0.3">
      <c r="F134" s="2">
        <v>129</v>
      </c>
      <c r="G134" s="9">
        <f ca="1"/>
        <v>4.905734622089291</v>
      </c>
      <c r="H134" s="9">
        <f ca="1"/>
        <v>1.3683087048685923E-2</v>
      </c>
      <c r="I134" s="9">
        <v>1.29E-2</v>
      </c>
    </row>
    <row r="135" spans="6:9" x14ac:dyDescent="0.3">
      <c r="F135" s="2">
        <v>130</v>
      </c>
      <c r="G135" s="9">
        <f ca="1"/>
        <v>4.9165876980859382</v>
      </c>
      <c r="H135" s="9">
        <f ca="1"/>
        <v>1.3763181462129731E-2</v>
      </c>
      <c r="I135" s="9">
        <v>1.2999999999999999E-2</v>
      </c>
    </row>
    <row r="136" spans="6:9" x14ac:dyDescent="0.3">
      <c r="F136" s="2">
        <v>131</v>
      </c>
      <c r="G136" s="9">
        <f ca="1"/>
        <v>4.9373936123179636</v>
      </c>
      <c r="H136" s="9">
        <f ca="1"/>
        <v>1.3917473632345075E-2</v>
      </c>
      <c r="I136" s="9">
        <v>1.3100000000000001E-2</v>
      </c>
    </row>
    <row r="137" spans="6:9" x14ac:dyDescent="0.3">
      <c r="F137" s="2">
        <v>132</v>
      </c>
      <c r="G137" s="9">
        <f ca="1"/>
        <v>4.9409201722210998</v>
      </c>
      <c r="H137" s="9">
        <f ca="1"/>
        <v>1.3943723194106862E-2</v>
      </c>
      <c r="I137" s="9">
        <v>1.32E-2</v>
      </c>
    </row>
    <row r="138" spans="6:9" x14ac:dyDescent="0.3">
      <c r="F138" s="2">
        <v>133</v>
      </c>
      <c r="G138" s="9">
        <f ca="1"/>
        <v>4.9552198407427177</v>
      </c>
      <c r="H138" s="9">
        <f ca="1"/>
        <v>1.4050450546459372E-2</v>
      </c>
      <c r="I138" s="9">
        <v>1.3299999999999999E-2</v>
      </c>
    </row>
    <row r="139" spans="6:9" x14ac:dyDescent="0.3">
      <c r="F139" s="2">
        <v>134</v>
      </c>
      <c r="G139" s="9">
        <f ca="1"/>
        <v>4.976633044036153</v>
      </c>
      <c r="H139" s="9">
        <f ca="1"/>
        <v>1.4211139066724329E-2</v>
      </c>
      <c r="I139" s="9">
        <v>1.34E-2</v>
      </c>
    </row>
    <row r="140" spans="6:9" x14ac:dyDescent="0.3">
      <c r="F140" s="2">
        <v>135</v>
      </c>
      <c r="G140" s="9">
        <f ca="1"/>
        <v>5.0232980357595043</v>
      </c>
      <c r="H140" s="9">
        <f ca="1"/>
        <v>1.4564932582888938E-2</v>
      </c>
      <c r="I140" s="9">
        <v>1.35E-2</v>
      </c>
    </row>
    <row r="141" spans="6:9" x14ac:dyDescent="0.3">
      <c r="F141" s="2">
        <v>136</v>
      </c>
      <c r="G141" s="9">
        <f ca="1"/>
        <v>5.0238189251452594</v>
      </c>
      <c r="H141" s="9">
        <f ca="1"/>
        <v>1.4568909697112217E-2</v>
      </c>
      <c r="I141" s="9">
        <v>1.3599999999999999E-2</v>
      </c>
    </row>
    <row r="142" spans="6:9" x14ac:dyDescent="0.3">
      <c r="F142" s="2">
        <v>137</v>
      </c>
      <c r="G142" s="9">
        <f ca="1"/>
        <v>5.0387869085627193</v>
      </c>
      <c r="H142" s="9">
        <f ca="1"/>
        <v>1.4683457709483424E-2</v>
      </c>
      <c r="I142" s="9">
        <v>1.37E-2</v>
      </c>
    </row>
    <row r="143" spans="6:9" x14ac:dyDescent="0.3">
      <c r="F143" s="2">
        <v>138</v>
      </c>
      <c r="G143" s="9">
        <f ca="1"/>
        <v>5.0398001781973409</v>
      </c>
      <c r="H143" s="9">
        <f ca="1"/>
        <v>1.4691230565249347E-2</v>
      </c>
      <c r="I143" s="9">
        <v>1.38E-2</v>
      </c>
    </row>
    <row r="144" spans="6:9" x14ac:dyDescent="0.3">
      <c r="F144" s="2">
        <v>139</v>
      </c>
      <c r="G144" s="9">
        <f ca="1"/>
        <v>5.0488500702867896</v>
      </c>
      <c r="H144" s="9">
        <f ca="1"/>
        <v>1.4760756574742951E-2</v>
      </c>
      <c r="I144" s="9">
        <v>1.3899999999999999E-2</v>
      </c>
    </row>
    <row r="145" spans="6:9" x14ac:dyDescent="0.3">
      <c r="F145" s="2">
        <v>140</v>
      </c>
      <c r="G145" s="9">
        <f ca="1"/>
        <v>5.0488780432104319</v>
      </c>
      <c r="H145" s="9">
        <f ca="1"/>
        <v>1.4760971766602619E-2</v>
      </c>
      <c r="I145" s="9">
        <v>1.4E-2</v>
      </c>
    </row>
    <row r="146" spans="6:9" x14ac:dyDescent="0.3">
      <c r="F146" s="2">
        <v>141</v>
      </c>
      <c r="G146" s="9">
        <f ca="1"/>
        <v>5.0939703074252565</v>
      </c>
      <c r="H146" s="9">
        <f ca="1"/>
        <v>1.5110178889954586E-2</v>
      </c>
      <c r="I146" s="9">
        <v>1.41E-2</v>
      </c>
    </row>
    <row r="147" spans="6:9" x14ac:dyDescent="0.3">
      <c r="F147" s="2">
        <v>142</v>
      </c>
      <c r="G147" s="9">
        <f ca="1"/>
        <v>5.1122480066357792</v>
      </c>
      <c r="H147" s="9">
        <f ca="1"/>
        <v>1.5253047257614002E-2</v>
      </c>
      <c r="I147" s="9">
        <v>1.4200000000000001E-2</v>
      </c>
    </row>
    <row r="148" spans="6:9" x14ac:dyDescent="0.3">
      <c r="F148" s="2">
        <v>143</v>
      </c>
      <c r="G148" s="9">
        <f ca="1"/>
        <v>5.1485943773802507</v>
      </c>
      <c r="H148" s="9">
        <f ca="1"/>
        <v>1.5539416208542932E-2</v>
      </c>
      <c r="I148" s="9">
        <v>1.43E-2</v>
      </c>
    </row>
    <row r="149" spans="6:9" x14ac:dyDescent="0.3">
      <c r="F149" s="2">
        <v>144</v>
      </c>
      <c r="G149" s="9">
        <f ca="1"/>
        <v>5.1493014161322561</v>
      </c>
      <c r="H149" s="9">
        <f ca="1"/>
        <v>1.554501680460119E-2</v>
      </c>
      <c r="I149" s="9">
        <v>1.44E-2</v>
      </c>
    </row>
    <row r="150" spans="6:9" x14ac:dyDescent="0.3">
      <c r="F150" s="2">
        <v>145</v>
      </c>
      <c r="G150" s="9">
        <f ca="1"/>
        <v>5.1840036041499129</v>
      </c>
      <c r="H150" s="9">
        <f ca="1"/>
        <v>1.5821303941410125E-2</v>
      </c>
      <c r="I150" s="9">
        <v>1.4500000000000001E-2</v>
      </c>
    </row>
    <row r="151" spans="6:9" x14ac:dyDescent="0.3">
      <c r="F151" s="2">
        <v>146</v>
      </c>
      <c r="G151" s="9">
        <f ca="1"/>
        <v>5.1867649110464518</v>
      </c>
      <c r="H151" s="9">
        <f ca="1"/>
        <v>1.5843406787303439E-2</v>
      </c>
      <c r="I151" s="9">
        <v>1.46E-2</v>
      </c>
    </row>
    <row r="152" spans="6:9" x14ac:dyDescent="0.3">
      <c r="F152" s="2">
        <v>147</v>
      </c>
      <c r="G152" s="9">
        <f ca="1"/>
        <v>5.1904731219669298</v>
      </c>
      <c r="H152" s="9">
        <f ca="1"/>
        <v>1.5873116547060695E-2</v>
      </c>
      <c r="I152" s="9">
        <v>1.47E-2</v>
      </c>
    </row>
    <row r="153" spans="6:9" x14ac:dyDescent="0.3">
      <c r="F153" s="2">
        <v>148</v>
      </c>
      <c r="G153" s="9">
        <f ca="1"/>
        <v>5.1959644367027149</v>
      </c>
      <c r="H153" s="9">
        <f ca="1"/>
        <v>1.5917170101620529E-2</v>
      </c>
      <c r="I153" s="9">
        <v>1.4800000000000001E-2</v>
      </c>
    </row>
    <row r="154" spans="6:9" x14ac:dyDescent="0.3">
      <c r="F154" s="2">
        <v>149</v>
      </c>
      <c r="G154" s="9">
        <f ca="1"/>
        <v>5.2365855963994745</v>
      </c>
      <c r="H154" s="9">
        <f ca="1"/>
        <v>1.6245192531546996E-2</v>
      </c>
      <c r="I154" s="9">
        <v>1.49E-2</v>
      </c>
    </row>
    <row r="155" spans="6:9" x14ac:dyDescent="0.3">
      <c r="F155" s="2">
        <v>150</v>
      </c>
      <c r="G155" s="9">
        <f ca="1"/>
        <v>5.2588126815181475</v>
      </c>
      <c r="H155" s="9">
        <f ca="1"/>
        <v>1.6426278897157864E-2</v>
      </c>
      <c r="I155" s="9">
        <v>1.4999999999999999E-2</v>
      </c>
    </row>
    <row r="156" spans="6:9" x14ac:dyDescent="0.3">
      <c r="F156" s="2">
        <v>151</v>
      </c>
      <c r="G156" s="9">
        <f ca="1"/>
        <v>5.2646489810952923</v>
      </c>
      <c r="H156" s="9">
        <f ca="1"/>
        <v>1.6474015419052791E-2</v>
      </c>
      <c r="I156" s="9">
        <v>1.5100000000000001E-2</v>
      </c>
    </row>
    <row r="157" spans="6:9" x14ac:dyDescent="0.3">
      <c r="F157" s="2">
        <v>152</v>
      </c>
      <c r="G157" s="9">
        <f ca="1"/>
        <v>5.266582036481684</v>
      </c>
      <c r="H157" s="9">
        <f ca="1"/>
        <v>1.6489843556565468E-2</v>
      </c>
      <c r="I157" s="9">
        <v>1.52E-2</v>
      </c>
    </row>
    <row r="158" spans="6:9" x14ac:dyDescent="0.3">
      <c r="F158" s="2">
        <v>153</v>
      </c>
      <c r="G158" s="9">
        <f ca="1"/>
        <v>5.2736710465259105</v>
      </c>
      <c r="H158" s="9">
        <f ca="1"/>
        <v>1.6547962672625038E-2</v>
      </c>
      <c r="I158" s="9">
        <v>1.5299999999999999E-2</v>
      </c>
    </row>
    <row r="159" spans="6:9" x14ac:dyDescent="0.3">
      <c r="F159" s="2">
        <v>154</v>
      </c>
      <c r="G159" s="9">
        <f ca="1"/>
        <v>5.3185153931567184</v>
      </c>
      <c r="H159" s="9">
        <f ca="1"/>
        <v>1.6918287433354211E-2</v>
      </c>
      <c r="I159" s="9">
        <v>1.54E-2</v>
      </c>
    </row>
    <row r="160" spans="6:9" x14ac:dyDescent="0.3">
      <c r="F160" s="2">
        <v>155</v>
      </c>
      <c r="G160" s="9">
        <f ca="1"/>
        <v>5.327471772032462</v>
      </c>
      <c r="H160" s="9">
        <f ca="1"/>
        <v>1.6992801742686137E-2</v>
      </c>
      <c r="I160" s="9">
        <v>1.55E-2</v>
      </c>
    </row>
    <row r="161" spans="6:9" x14ac:dyDescent="0.3">
      <c r="F161" s="2">
        <v>156</v>
      </c>
      <c r="G161" s="9">
        <f ca="1"/>
        <v>5.3376562640450365</v>
      </c>
      <c r="H161" s="9">
        <f ca="1"/>
        <v>1.7077757189686286E-2</v>
      </c>
      <c r="I161" s="9">
        <v>1.5599999999999999E-2</v>
      </c>
    </row>
    <row r="162" spans="6:9" x14ac:dyDescent="0.3">
      <c r="F162" s="2">
        <v>157</v>
      </c>
      <c r="G162" s="9">
        <f ca="1"/>
        <v>5.3385456256248389</v>
      </c>
      <c r="H162" s="9">
        <f ca="1"/>
        <v>1.7085187229730403E-2</v>
      </c>
      <c r="I162" s="9">
        <v>1.5699999999999999E-2</v>
      </c>
    </row>
    <row r="163" spans="6:9" x14ac:dyDescent="0.3">
      <c r="F163" s="2">
        <v>158</v>
      </c>
      <c r="G163" s="9">
        <f ca="1"/>
        <v>5.3405747463912139</v>
      </c>
      <c r="H163" s="9">
        <f ca="1"/>
        <v>1.7102146014172932E-2</v>
      </c>
      <c r="I163" s="9">
        <v>1.5800000000000002E-2</v>
      </c>
    </row>
    <row r="164" spans="6:9" x14ac:dyDescent="0.3">
      <c r="F164" s="2">
        <v>159</v>
      </c>
      <c r="G164" s="9">
        <f ca="1"/>
        <v>5.3743350646598254</v>
      </c>
      <c r="H164" s="9">
        <f ca="1"/>
        <v>1.7385691265413332E-2</v>
      </c>
      <c r="I164" s="9">
        <v>1.5900000000000001E-2</v>
      </c>
    </row>
    <row r="165" spans="6:9" x14ac:dyDescent="0.3">
      <c r="F165" s="2">
        <v>160</v>
      </c>
      <c r="G165" s="9">
        <f ca="1"/>
        <v>5.3809368020224957</v>
      </c>
      <c r="H165" s="9">
        <f ca="1"/>
        <v>1.74414436290189E-2</v>
      </c>
      <c r="I165" s="9">
        <v>1.6E-2</v>
      </c>
    </row>
    <row r="166" spans="6:9" x14ac:dyDescent="0.3">
      <c r="F166" s="2">
        <v>161</v>
      </c>
      <c r="G166" s="9">
        <f ca="1"/>
        <v>5.3984054172967948</v>
      </c>
      <c r="H166" s="9">
        <f ca="1"/>
        <v>1.7589450745098201E-2</v>
      </c>
      <c r="I166" s="9">
        <v>1.61E-2</v>
      </c>
    </row>
    <row r="167" spans="6:9" x14ac:dyDescent="0.3">
      <c r="F167" s="2">
        <v>162</v>
      </c>
      <c r="G167" s="9">
        <f ca="1"/>
        <v>5.406037914118472</v>
      </c>
      <c r="H167" s="9">
        <f ca="1"/>
        <v>1.7654338976312189E-2</v>
      </c>
      <c r="I167" s="9">
        <v>1.6199999999999999E-2</v>
      </c>
    </row>
    <row r="168" spans="6:9" x14ac:dyDescent="0.3">
      <c r="F168" s="2">
        <v>163</v>
      </c>
      <c r="G168" s="9">
        <f ca="1"/>
        <v>5.4226442960080332</v>
      </c>
      <c r="H168" s="9">
        <f ca="1"/>
        <v>1.7795981751240527E-2</v>
      </c>
      <c r="I168" s="9">
        <v>1.6299999999999999E-2</v>
      </c>
    </row>
    <row r="169" spans="6:9" x14ac:dyDescent="0.3">
      <c r="F169" s="2">
        <v>164</v>
      </c>
      <c r="G169" s="9">
        <f ca="1"/>
        <v>5.4239977963229267</v>
      </c>
      <c r="H169" s="9">
        <f ca="1"/>
        <v>1.7807554250289789E-2</v>
      </c>
      <c r="I169" s="9">
        <v>1.6400000000000001E-2</v>
      </c>
    </row>
    <row r="170" spans="6:9" x14ac:dyDescent="0.3">
      <c r="F170" s="2">
        <v>165</v>
      </c>
      <c r="G170" s="9">
        <f ca="1"/>
        <v>5.437875676354964</v>
      </c>
      <c r="H170" s="9">
        <f ca="1"/>
        <v>1.7926453756160969E-2</v>
      </c>
      <c r="I170" s="9">
        <v>1.6500000000000001E-2</v>
      </c>
    </row>
    <row r="171" spans="6:9" x14ac:dyDescent="0.3">
      <c r="F171" s="2">
        <v>166</v>
      </c>
      <c r="G171" s="9">
        <f ca="1"/>
        <v>5.4451555922447898</v>
      </c>
      <c r="H171" s="9">
        <f ca="1"/>
        <v>1.7989001854618266E-2</v>
      </c>
      <c r="I171" s="9">
        <v>1.66E-2</v>
      </c>
    </row>
    <row r="172" spans="6:9" x14ac:dyDescent="0.3">
      <c r="F172" s="2">
        <v>167</v>
      </c>
      <c r="G172" s="9">
        <f ca="1"/>
        <v>5.4496166538959283</v>
      </c>
      <c r="H172" s="9">
        <f ca="1"/>
        <v>1.8027390923435863E-2</v>
      </c>
      <c r="I172" s="9">
        <v>1.67E-2</v>
      </c>
    </row>
    <row r="173" spans="6:9" x14ac:dyDescent="0.3">
      <c r="F173" s="2">
        <v>168</v>
      </c>
      <c r="G173" s="9">
        <f ca="1"/>
        <v>5.4524828460052488</v>
      </c>
      <c r="H173" s="9">
        <f ca="1"/>
        <v>1.8052079696611715E-2</v>
      </c>
      <c r="I173" s="9">
        <v>1.6799999999999999E-2</v>
      </c>
    </row>
    <row r="174" spans="6:9" x14ac:dyDescent="0.3">
      <c r="F174" s="2">
        <v>169</v>
      </c>
      <c r="G174" s="9">
        <f ca="1"/>
        <v>5.4534476990379721</v>
      </c>
      <c r="H174" s="9">
        <f ca="1"/>
        <v>1.8060394985875521E-2</v>
      </c>
      <c r="I174" s="9">
        <v>1.6899999999999998E-2</v>
      </c>
    </row>
    <row r="175" spans="6:9" x14ac:dyDescent="0.3">
      <c r="F175" s="2">
        <v>170</v>
      </c>
      <c r="G175" s="9">
        <f ca="1"/>
        <v>5.4577028729608932</v>
      </c>
      <c r="H175" s="9">
        <f ca="1"/>
        <v>1.8097092428815739E-2</v>
      </c>
      <c r="I175" s="9">
        <v>1.7000000000000001E-2</v>
      </c>
    </row>
    <row r="176" spans="6:9" x14ac:dyDescent="0.3">
      <c r="F176" s="2">
        <v>171</v>
      </c>
      <c r="G176" s="9">
        <f ca="1"/>
        <v>5.4697235912673108</v>
      </c>
      <c r="H176" s="9">
        <f ca="1"/>
        <v>1.8200986359467878E-2</v>
      </c>
      <c r="I176" s="9">
        <v>1.7100000000000001E-2</v>
      </c>
    </row>
    <row r="177" spans="6:9" x14ac:dyDescent="0.3">
      <c r="F177" s="2">
        <v>172</v>
      </c>
      <c r="G177" s="9">
        <f ca="1"/>
        <v>5.4716390944588404</v>
      </c>
      <c r="H177" s="9">
        <f ca="1"/>
        <v>1.8217572565272223E-2</v>
      </c>
      <c r="I177" s="9">
        <v>1.72E-2</v>
      </c>
    </row>
    <row r="178" spans="6:9" x14ac:dyDescent="0.3">
      <c r="F178" s="2">
        <v>173</v>
      </c>
      <c r="G178" s="9">
        <f ca="1"/>
        <v>5.4832904831456473</v>
      </c>
      <c r="H178" s="9">
        <f ca="1"/>
        <v>1.8318642880286611E-2</v>
      </c>
      <c r="I178" s="9">
        <v>1.7299999999999999E-2</v>
      </c>
    </row>
    <row r="179" spans="6:9" x14ac:dyDescent="0.3">
      <c r="F179" s="2">
        <v>174</v>
      </c>
      <c r="G179" s="9">
        <f ca="1"/>
        <v>5.4874621701444317</v>
      </c>
      <c r="H179" s="9">
        <f ca="1"/>
        <v>1.8354906212629363E-2</v>
      </c>
      <c r="I179" s="9">
        <v>1.7399999999999999E-2</v>
      </c>
    </row>
    <row r="180" spans="6:9" x14ac:dyDescent="0.3">
      <c r="F180" s="2">
        <v>175</v>
      </c>
      <c r="G180" s="9">
        <f ca="1"/>
        <v>5.4908274706848488</v>
      </c>
      <c r="H180" s="9">
        <f ca="1"/>
        <v>1.8384189019798224E-2</v>
      </c>
      <c r="I180" s="9">
        <v>1.7500000000000002E-2</v>
      </c>
    </row>
    <row r="181" spans="6:9" x14ac:dyDescent="0.3">
      <c r="F181" s="2">
        <v>176</v>
      </c>
      <c r="G181" s="9">
        <f ca="1"/>
        <v>5.4997968781838127</v>
      </c>
      <c r="H181" s="9">
        <f ca="1"/>
        <v>1.8462362622369662E-2</v>
      </c>
      <c r="I181" s="9">
        <v>1.7600000000000001E-2</v>
      </c>
    </row>
    <row r="182" spans="6:9" x14ac:dyDescent="0.3">
      <c r="F182" s="2">
        <v>177</v>
      </c>
      <c r="G182" s="9">
        <f ca="1"/>
        <v>5.5059349789621841</v>
      </c>
      <c r="H182" s="9">
        <f ca="1"/>
        <v>1.8515966407065109E-2</v>
      </c>
      <c r="I182" s="9">
        <v>1.77E-2</v>
      </c>
    </row>
    <row r="183" spans="6:9" x14ac:dyDescent="0.3">
      <c r="F183" s="2">
        <v>178</v>
      </c>
      <c r="G183" s="9">
        <f ca="1"/>
        <v>5.5096361176387934</v>
      </c>
      <c r="H183" s="9">
        <f ca="1"/>
        <v>1.8548330193021149E-2</v>
      </c>
      <c r="I183" s="9">
        <v>1.78E-2</v>
      </c>
    </row>
    <row r="184" spans="6:9" x14ac:dyDescent="0.3">
      <c r="F184" s="2">
        <v>179</v>
      </c>
      <c r="G184" s="9">
        <f ca="1"/>
        <v>5.5189270310705743</v>
      </c>
      <c r="H184" s="9">
        <f ca="1"/>
        <v>1.862971139391844E-2</v>
      </c>
      <c r="I184" s="9">
        <v>1.7899999999999999E-2</v>
      </c>
    </row>
    <row r="185" spans="6:9" x14ac:dyDescent="0.3">
      <c r="F185" s="2">
        <v>180</v>
      </c>
      <c r="G185" s="9">
        <f ca="1"/>
        <v>5.5521981333850166</v>
      </c>
      <c r="H185" s="9">
        <f ca="1"/>
        <v>1.8922769916721368E-2</v>
      </c>
      <c r="I185" s="9">
        <v>1.7999999999999999E-2</v>
      </c>
    </row>
    <row r="186" spans="6:9" x14ac:dyDescent="0.3">
      <c r="F186" s="2">
        <v>181</v>
      </c>
      <c r="G186" s="9">
        <f ca="1"/>
        <v>5.5600078033841385</v>
      </c>
      <c r="H186" s="9">
        <f ca="1"/>
        <v>1.899192829101759E-2</v>
      </c>
      <c r="I186" s="9">
        <v>1.8100000000000002E-2</v>
      </c>
    </row>
    <row r="187" spans="6:9" x14ac:dyDescent="0.3">
      <c r="F187" s="2">
        <v>182</v>
      </c>
      <c r="G187" s="9">
        <f ca="1"/>
        <v>5.571557562909617</v>
      </c>
      <c r="H187" s="9">
        <f ca="1"/>
        <v>1.9094464338547119E-2</v>
      </c>
      <c r="I187" s="9">
        <v>1.8200000000000001E-2</v>
      </c>
    </row>
    <row r="188" spans="6:9" x14ac:dyDescent="0.3">
      <c r="F188" s="2">
        <v>183</v>
      </c>
      <c r="G188" s="9">
        <f ca="1"/>
        <v>5.5757176855272359</v>
      </c>
      <c r="H188" s="9">
        <f ca="1"/>
        <v>1.913147216582866E-2</v>
      </c>
      <c r="I188" s="9">
        <v>1.83E-2</v>
      </c>
    </row>
    <row r="189" spans="6:9" x14ac:dyDescent="0.3">
      <c r="F189" s="2">
        <v>184</v>
      </c>
      <c r="G189" s="9">
        <f ca="1"/>
        <v>5.5970189793552416</v>
      </c>
      <c r="H189" s="9">
        <f ca="1"/>
        <v>1.9321589732893552E-2</v>
      </c>
      <c r="I189" s="9">
        <v>1.84E-2</v>
      </c>
    </row>
    <row r="190" spans="6:9" x14ac:dyDescent="0.3">
      <c r="F190" s="2">
        <v>185</v>
      </c>
      <c r="G190" s="9">
        <f ca="1"/>
        <v>5.6004432091193763</v>
      </c>
      <c r="H190" s="9">
        <f ca="1"/>
        <v>1.9352249038797845E-2</v>
      </c>
      <c r="I190" s="9">
        <v>1.8499999999999999E-2</v>
      </c>
    </row>
    <row r="191" spans="6:9" x14ac:dyDescent="0.3">
      <c r="F191" s="2">
        <v>186</v>
      </c>
      <c r="G191" s="9">
        <f ca="1"/>
        <v>5.6033350066382992</v>
      </c>
      <c r="H191" s="9">
        <f ca="1"/>
        <v>1.9378162173206766E-2</v>
      </c>
      <c r="I191" s="9">
        <v>1.8599999999999998E-2</v>
      </c>
    </row>
    <row r="192" spans="6:9" x14ac:dyDescent="0.3">
      <c r="F192" s="2">
        <v>187</v>
      </c>
      <c r="G192" s="9">
        <f ca="1"/>
        <v>5.6274525097725201</v>
      </c>
      <c r="H192" s="9">
        <f ca="1"/>
        <v>1.9595027114304376E-2</v>
      </c>
      <c r="I192" s="9">
        <v>1.8700000000000001E-2</v>
      </c>
    </row>
    <row r="193" spans="6:9" x14ac:dyDescent="0.3">
      <c r="F193" s="2">
        <v>188</v>
      </c>
      <c r="G193" s="9">
        <f ca="1"/>
        <v>5.6386841353893766</v>
      </c>
      <c r="H193" s="9">
        <f ca="1"/>
        <v>1.9696479348671136E-2</v>
      </c>
      <c r="I193" s="9">
        <v>1.8800000000000001E-2</v>
      </c>
    </row>
    <row r="194" spans="6:9" x14ac:dyDescent="0.3">
      <c r="F194" s="2">
        <v>189</v>
      </c>
      <c r="G194" s="9">
        <f ca="1"/>
        <v>5.6563975465049783</v>
      </c>
      <c r="H194" s="9">
        <f ca="1"/>
        <v>1.9857070420083327E-2</v>
      </c>
      <c r="I194" s="9">
        <v>1.89E-2</v>
      </c>
    </row>
    <row r="195" spans="6:9" x14ac:dyDescent="0.3">
      <c r="F195" s="2">
        <v>190</v>
      </c>
      <c r="G195" s="9">
        <f ca="1"/>
        <v>5.6652308282266715</v>
      </c>
      <c r="H195" s="9">
        <f ca="1"/>
        <v>1.9937423744886391E-2</v>
      </c>
      <c r="I195" s="9">
        <v>1.9E-2</v>
      </c>
    </row>
    <row r="196" spans="6:9" x14ac:dyDescent="0.3">
      <c r="F196" s="2">
        <v>191</v>
      </c>
      <c r="G196" s="9">
        <f ca="1"/>
        <v>5.6712048311239363</v>
      </c>
      <c r="H196" s="9">
        <f ca="1"/>
        <v>1.9991869111362522E-2</v>
      </c>
      <c r="I196" s="9">
        <v>1.9099999999999999E-2</v>
      </c>
    </row>
    <row r="197" spans="6:9" x14ac:dyDescent="0.3">
      <c r="F197" s="2">
        <v>192</v>
      </c>
      <c r="G197" s="9">
        <f ca="1"/>
        <v>5.6782675352318348</v>
      </c>
      <c r="H197" s="9">
        <f ca="1"/>
        <v>2.005634267993606E-2</v>
      </c>
      <c r="I197" s="9">
        <v>1.9199999999999998E-2</v>
      </c>
    </row>
    <row r="198" spans="6:9" x14ac:dyDescent="0.3">
      <c r="F198" s="2">
        <v>193</v>
      </c>
      <c r="G198" s="9">
        <f ca="1"/>
        <v>5.6886136607401037</v>
      </c>
      <c r="H198" s="9">
        <f ca="1"/>
        <v>2.015099727703706E-2</v>
      </c>
      <c r="I198" s="9">
        <v>1.9300000000000001E-2</v>
      </c>
    </row>
    <row r="199" spans="6:9" x14ac:dyDescent="0.3">
      <c r="F199" s="2">
        <v>194</v>
      </c>
      <c r="G199" s="9">
        <f ca="1"/>
        <v>5.6947000925787092</v>
      </c>
      <c r="H199" s="9">
        <f ca="1"/>
        <v>2.0206796052972376E-2</v>
      </c>
      <c r="I199" s="9">
        <v>1.9400000000000001E-2</v>
      </c>
    </row>
    <row r="200" spans="6:9" x14ac:dyDescent="0.3">
      <c r="F200" s="2">
        <v>195</v>
      </c>
      <c r="G200" s="9">
        <f ca="1"/>
        <v>5.6952971673880466</v>
      </c>
      <c r="H200" s="9">
        <f ca="1"/>
        <v>2.021227447333529E-2</v>
      </c>
      <c r="I200" s="9">
        <v>1.95E-2</v>
      </c>
    </row>
    <row r="201" spans="6:9" x14ac:dyDescent="0.3">
      <c r="F201" s="2">
        <v>196</v>
      </c>
      <c r="G201" s="9">
        <f ca="1"/>
        <v>5.7091189165510059</v>
      </c>
      <c r="H201" s="9">
        <f ca="1"/>
        <v>2.0339324682381092E-2</v>
      </c>
      <c r="I201" s="9">
        <v>1.9599999999999999E-2</v>
      </c>
    </row>
    <row r="202" spans="6:9" x14ac:dyDescent="0.3">
      <c r="F202" s="2">
        <v>197</v>
      </c>
      <c r="G202" s="9">
        <f ca="1"/>
        <v>5.7357436155072739</v>
      </c>
      <c r="H202" s="9">
        <f ca="1"/>
        <v>2.0585301321354617E-2</v>
      </c>
      <c r="I202" s="9">
        <v>1.9699999999999999E-2</v>
      </c>
    </row>
    <row r="203" spans="6:9" x14ac:dyDescent="0.3">
      <c r="F203" s="2">
        <v>198</v>
      </c>
      <c r="G203" s="9">
        <f ca="1"/>
        <v>5.7395704785647013</v>
      </c>
      <c r="H203" s="9">
        <f ca="1"/>
        <v>2.0620790734544155E-2</v>
      </c>
      <c r="I203" s="9">
        <v>1.9800000000000002E-2</v>
      </c>
    </row>
    <row r="204" spans="6:9" x14ac:dyDescent="0.3">
      <c r="F204" s="2">
        <v>199</v>
      </c>
      <c r="G204" s="9">
        <f ca="1"/>
        <v>5.7459946257473433</v>
      </c>
      <c r="H204" s="9">
        <f ca="1"/>
        <v>2.0680442644642083E-2</v>
      </c>
      <c r="I204" s="9">
        <v>1.9900000000000001E-2</v>
      </c>
    </row>
    <row r="205" spans="6:9" x14ac:dyDescent="0.3">
      <c r="F205" s="2">
        <v>200</v>
      </c>
      <c r="G205" s="9">
        <f ca="1"/>
        <v>5.7462388151981649</v>
      </c>
      <c r="H205" s="9">
        <f ca="1"/>
        <v>2.0682711961352629E-2</v>
      </c>
      <c r="I205" s="9">
        <v>0.02</v>
      </c>
    </row>
    <row r="206" spans="6:9" x14ac:dyDescent="0.3">
      <c r="F206" s="2">
        <v>201</v>
      </c>
      <c r="G206" s="9">
        <f ca="1"/>
        <v>5.7500259778354534</v>
      </c>
      <c r="H206" s="9">
        <f ca="1"/>
        <v>2.0717924656579852E-2</v>
      </c>
      <c r="I206" s="9">
        <v>2.01E-2</v>
      </c>
    </row>
    <row r="207" spans="6:9" x14ac:dyDescent="0.3">
      <c r="F207" s="2">
        <v>202</v>
      </c>
      <c r="G207" s="9">
        <f ca="1"/>
        <v>5.7557126255489077</v>
      </c>
      <c r="H207" s="9">
        <f ca="1"/>
        <v>2.0770860691142534E-2</v>
      </c>
      <c r="I207" s="9">
        <v>2.0199999999999999E-2</v>
      </c>
    </row>
    <row r="208" spans="6:9" x14ac:dyDescent="0.3">
      <c r="F208" s="2">
        <v>203</v>
      </c>
      <c r="G208" s="9">
        <f ca="1"/>
        <v>5.7694200782718941</v>
      </c>
      <c r="H208" s="9">
        <f ca="1"/>
        <v>2.0898767470881374E-2</v>
      </c>
      <c r="I208" s="9">
        <v>2.0299999999999999E-2</v>
      </c>
    </row>
    <row r="209" spans="6:9" x14ac:dyDescent="0.3">
      <c r="F209" s="2">
        <v>204</v>
      </c>
      <c r="G209" s="9">
        <f ca="1"/>
        <v>5.7950001802551636</v>
      </c>
      <c r="H209" s="9">
        <f ca="1"/>
        <v>2.1138618633880009E-2</v>
      </c>
      <c r="I209" s="9">
        <v>2.0400000000000001E-2</v>
      </c>
    </row>
    <row r="210" spans="6:9" x14ac:dyDescent="0.3">
      <c r="F210" s="2">
        <v>205</v>
      </c>
      <c r="G210" s="9">
        <f ca="1"/>
        <v>5.7976294875139729</v>
      </c>
      <c r="H210" s="9">
        <f ca="1"/>
        <v>2.1163357769611538E-2</v>
      </c>
      <c r="I210" s="9">
        <v>2.0500000000000001E-2</v>
      </c>
    </row>
    <row r="211" spans="6:9" x14ac:dyDescent="0.3">
      <c r="F211" s="2">
        <v>206</v>
      </c>
      <c r="G211" s="9">
        <f ca="1"/>
        <v>5.8294851922273727</v>
      </c>
      <c r="H211" s="9">
        <f ca="1"/>
        <v>2.146435434993332E-2</v>
      </c>
      <c r="I211" s="9">
        <v>2.06E-2</v>
      </c>
    </row>
    <row r="212" spans="6:9" x14ac:dyDescent="0.3">
      <c r="F212" s="2">
        <v>207</v>
      </c>
      <c r="G212" s="9">
        <f ca="1"/>
        <v>5.8318131549155972</v>
      </c>
      <c r="H212" s="9">
        <f ca="1"/>
        <v>2.1486442429875081E-2</v>
      </c>
      <c r="I212" s="9">
        <v>2.07E-2</v>
      </c>
    </row>
    <row r="213" spans="6:9" x14ac:dyDescent="0.3">
      <c r="F213" s="2">
        <v>208</v>
      </c>
      <c r="G213" s="9">
        <f ca="1"/>
        <v>5.8545129011730976</v>
      </c>
      <c r="H213" s="9">
        <f ca="1"/>
        <v>2.1702476212136952E-2</v>
      </c>
      <c r="I213" s="9">
        <v>2.0799999999999999E-2</v>
      </c>
    </row>
    <row r="214" spans="6:9" x14ac:dyDescent="0.3">
      <c r="F214" s="2">
        <v>209</v>
      </c>
      <c r="G214" s="9">
        <f ca="1"/>
        <v>5.863827249116504</v>
      </c>
      <c r="H214" s="9">
        <f ca="1"/>
        <v>2.179146476563654E-2</v>
      </c>
      <c r="I214" s="9">
        <v>2.0899999999999998E-2</v>
      </c>
    </row>
    <row r="215" spans="6:9" x14ac:dyDescent="0.3">
      <c r="F215" s="2">
        <v>210</v>
      </c>
      <c r="G215" s="9">
        <f ca="1"/>
        <v>5.8671520471051908</v>
      </c>
      <c r="H215" s="9">
        <f ca="1"/>
        <v>2.1823278073920926E-2</v>
      </c>
      <c r="I215" s="9">
        <v>2.1000000000000001E-2</v>
      </c>
    </row>
    <row r="216" spans="6:9" x14ac:dyDescent="0.3">
      <c r="F216" s="2">
        <v>211</v>
      </c>
      <c r="G216" s="9">
        <f ca="1"/>
        <v>5.8743833838907342</v>
      </c>
      <c r="H216" s="9">
        <f ca="1"/>
        <v>2.1892559079866869E-2</v>
      </c>
      <c r="I216" s="9">
        <v>2.1100000000000001E-2</v>
      </c>
    </row>
    <row r="217" spans="6:9" x14ac:dyDescent="0.3">
      <c r="F217" s="2">
        <v>212</v>
      </c>
      <c r="G217" s="9">
        <f ca="1"/>
        <v>5.8775965540124222</v>
      </c>
      <c r="H217" s="9">
        <f ca="1"/>
        <v>2.192338207330068E-2</v>
      </c>
      <c r="I217" s="9">
        <v>2.12E-2</v>
      </c>
    </row>
    <row r="218" spans="6:9" x14ac:dyDescent="0.3">
      <c r="F218" s="2">
        <v>213</v>
      </c>
      <c r="G218" s="9">
        <f ca="1"/>
        <v>5.8815470423615999</v>
      </c>
      <c r="H218" s="9">
        <f ca="1"/>
        <v>2.1961310569763366E-2</v>
      </c>
      <c r="I218" s="9">
        <v>2.1299999999999999E-2</v>
      </c>
    </row>
    <row r="219" spans="6:9" x14ac:dyDescent="0.3">
      <c r="F219" s="2">
        <v>214</v>
      </c>
      <c r="G219" s="9">
        <f ca="1"/>
        <v>5.8835384603595697</v>
      </c>
      <c r="H219" s="9">
        <f ca="1"/>
        <v>2.1980443744188845E-2</v>
      </c>
      <c r="I219" s="9">
        <v>2.1399999999999999E-2</v>
      </c>
    </row>
    <row r="220" spans="6:9" x14ac:dyDescent="0.3">
      <c r="F220" s="2">
        <v>215</v>
      </c>
      <c r="G220" s="9">
        <f ca="1"/>
        <v>5.8994411000547426</v>
      </c>
      <c r="H220" s="9">
        <f ca="1"/>
        <v>2.2133561420433882E-2</v>
      </c>
      <c r="I220" s="9">
        <v>2.1499999999999998E-2</v>
      </c>
    </row>
    <row r="221" spans="6:9" x14ac:dyDescent="0.3">
      <c r="F221" s="2">
        <v>216</v>
      </c>
      <c r="G221" s="9">
        <f ca="1"/>
        <v>5.8996469640759397</v>
      </c>
      <c r="H221" s="9">
        <f ca="1"/>
        <v>2.2135547393745444E-2</v>
      </c>
      <c r="I221" s="9">
        <v>2.1600000000000001E-2</v>
      </c>
    </row>
    <row r="222" spans="6:9" x14ac:dyDescent="0.3">
      <c r="F222" s="2">
        <v>217</v>
      </c>
      <c r="G222" s="9">
        <f ca="1"/>
        <v>5.9155152201732184</v>
      </c>
      <c r="H222" s="9">
        <f ca="1"/>
        <v>2.2288922755504308E-2</v>
      </c>
      <c r="I222" s="9">
        <v>2.1700000000000001E-2</v>
      </c>
    </row>
    <row r="223" spans="6:9" x14ac:dyDescent="0.3">
      <c r="F223" s="2">
        <v>218</v>
      </c>
      <c r="G223" s="9">
        <f ca="1"/>
        <v>5.9187747165882696</v>
      </c>
      <c r="H223" s="9">
        <f ca="1"/>
        <v>2.2320499444531405E-2</v>
      </c>
      <c r="I223" s="9">
        <v>2.18E-2</v>
      </c>
    </row>
    <row r="224" spans="6:9" x14ac:dyDescent="0.3">
      <c r="F224" s="2">
        <v>219</v>
      </c>
      <c r="G224" s="9">
        <f ca="1"/>
        <v>5.9266271929219627</v>
      </c>
      <c r="H224" s="9">
        <f ca="1"/>
        <v>2.2396671665012365E-2</v>
      </c>
      <c r="I224" s="9">
        <v>2.1899999999999999E-2</v>
      </c>
    </row>
    <row r="225" spans="6:9" x14ac:dyDescent="0.3">
      <c r="F225" s="2">
        <v>220</v>
      </c>
      <c r="G225" s="9">
        <f ca="1"/>
        <v>5.9336339883349956</v>
      </c>
      <c r="H225" s="9">
        <f ca="1"/>
        <v>2.2464760461242014E-2</v>
      </c>
      <c r="I225" s="9">
        <v>2.1999999999999999E-2</v>
      </c>
    </row>
    <row r="226" spans="6:9" x14ac:dyDescent="0.3">
      <c r="F226" s="2">
        <v>221</v>
      </c>
      <c r="G226" s="9">
        <f ca="1"/>
        <v>5.9349981406653693</v>
      </c>
      <c r="H226" s="9">
        <f ca="1"/>
        <v>2.2478029826479735E-2</v>
      </c>
      <c r="I226" s="9">
        <v>2.2100000000000002E-2</v>
      </c>
    </row>
    <row r="227" spans="6:9" x14ac:dyDescent="0.3">
      <c r="F227" s="2">
        <v>222</v>
      </c>
      <c r="G227" s="9">
        <f ca="1"/>
        <v>5.9422324697143729</v>
      </c>
      <c r="H227" s="9">
        <f ca="1"/>
        <v>2.2548471207682448E-2</v>
      </c>
      <c r="I227" s="9">
        <v>2.2200000000000001E-2</v>
      </c>
    </row>
    <row r="228" spans="6:9" x14ac:dyDescent="0.3">
      <c r="F228" s="2">
        <v>223</v>
      </c>
      <c r="G228" s="9">
        <f ca="1"/>
        <v>5.9491536637669977</v>
      </c>
      <c r="H228" s="9">
        <f ca="1"/>
        <v>2.261597650160652E-2</v>
      </c>
      <c r="I228" s="9">
        <v>2.23E-2</v>
      </c>
    </row>
    <row r="229" spans="6:9" x14ac:dyDescent="0.3">
      <c r="F229" s="2">
        <v>224</v>
      </c>
      <c r="G229" s="9">
        <f ca="1"/>
        <v>5.9858805318165809</v>
      </c>
      <c r="H229" s="9">
        <f ca="1"/>
        <v>2.2976036808407319E-2</v>
      </c>
      <c r="I229" s="9">
        <v>2.24E-2</v>
      </c>
    </row>
    <row r="230" spans="6:9" x14ac:dyDescent="0.3">
      <c r="F230" s="2">
        <v>225</v>
      </c>
      <c r="G230" s="9">
        <f ca="1"/>
        <v>5.9866147365017266</v>
      </c>
      <c r="H230" s="9">
        <f ca="1"/>
        <v>2.2983266455216755E-2</v>
      </c>
      <c r="I230" s="9">
        <v>2.2499999999999999E-2</v>
      </c>
    </row>
    <row r="231" spans="6:9" x14ac:dyDescent="0.3">
      <c r="F231" s="2">
        <v>226</v>
      </c>
      <c r="G231" s="9">
        <f ca="1"/>
        <v>5.9904233092802368</v>
      </c>
      <c r="H231" s="9">
        <f ca="1"/>
        <v>2.3020789066417354E-2</v>
      </c>
      <c r="I231" s="9">
        <v>2.2599999999999999E-2</v>
      </c>
    </row>
    <row r="232" spans="6:9" x14ac:dyDescent="0.3">
      <c r="F232" s="2">
        <v>227</v>
      </c>
      <c r="G232" s="9">
        <f ca="1"/>
        <v>6.0013326326195271</v>
      </c>
      <c r="H232" s="9">
        <f ca="1"/>
        <v>2.3128454356560635E-2</v>
      </c>
      <c r="I232" s="9">
        <v>2.2700000000000001E-2</v>
      </c>
    </row>
    <row r="233" spans="6:9" x14ac:dyDescent="0.3">
      <c r="F233" s="2">
        <v>228</v>
      </c>
      <c r="G233" s="9">
        <f ca="1"/>
        <v>6.0026634923396927</v>
      </c>
      <c r="H233" s="9">
        <f ca="1"/>
        <v>2.3141607529281398E-2</v>
      </c>
      <c r="I233" s="9">
        <v>2.2800000000000001E-2</v>
      </c>
    </row>
    <row r="234" spans="6:9" x14ac:dyDescent="0.3">
      <c r="F234" s="2">
        <v>229</v>
      </c>
      <c r="G234" s="9">
        <f ca="1"/>
        <v>6.0035201624920216</v>
      </c>
      <c r="H234" s="9">
        <f ca="1"/>
        <v>2.3150076344320189E-2</v>
      </c>
      <c r="I234" s="9">
        <v>2.29E-2</v>
      </c>
    </row>
    <row r="235" spans="6:9" x14ac:dyDescent="0.3">
      <c r="F235" s="2">
        <v>230</v>
      </c>
      <c r="G235" s="9">
        <f ca="1"/>
        <v>6.0091298850398411</v>
      </c>
      <c r="H235" s="9">
        <f ca="1"/>
        <v>2.3205574386625735E-2</v>
      </c>
      <c r="I235" s="9">
        <v>2.3E-2</v>
      </c>
    </row>
    <row r="236" spans="6:9" x14ac:dyDescent="0.3">
      <c r="F236" s="2">
        <v>231</v>
      </c>
      <c r="G236" s="9">
        <f ca="1"/>
        <v>6.01809680771769</v>
      </c>
      <c r="H236" s="9">
        <f ca="1"/>
        <v>2.3294436475987942E-2</v>
      </c>
      <c r="I236" s="9">
        <v>2.3099999999999999E-2</v>
      </c>
    </row>
    <row r="237" spans="6:9" x14ac:dyDescent="0.3">
      <c r="F237" s="2">
        <v>232</v>
      </c>
      <c r="G237" s="9">
        <f ca="1"/>
        <v>6.0434105933661897</v>
      </c>
      <c r="H237" s="9">
        <f ca="1"/>
        <v>2.3546295760759728E-2</v>
      </c>
      <c r="I237" s="9">
        <v>2.3199999999999998E-2</v>
      </c>
    </row>
    <row r="238" spans="6:9" x14ac:dyDescent="0.3">
      <c r="F238" s="2">
        <v>233</v>
      </c>
      <c r="G238" s="9">
        <f ca="1"/>
        <v>6.0520321841411526</v>
      </c>
      <c r="H238" s="9">
        <f ca="1"/>
        <v>2.3632413328605443E-2</v>
      </c>
      <c r="I238" s="9">
        <v>2.3300000000000001E-2</v>
      </c>
    </row>
    <row r="239" spans="6:9" x14ac:dyDescent="0.3">
      <c r="F239" s="2">
        <v>234</v>
      </c>
      <c r="G239" s="9">
        <f ca="1"/>
        <v>6.0526195732652122</v>
      </c>
      <c r="H239" s="9">
        <f ca="1"/>
        <v>2.363828675242273E-2</v>
      </c>
      <c r="I239" s="9">
        <v>2.3400000000000001E-2</v>
      </c>
    </row>
    <row r="240" spans="6:9" x14ac:dyDescent="0.3">
      <c r="F240" s="2">
        <v>235</v>
      </c>
      <c r="G240" s="9">
        <f ca="1"/>
        <v>6.0551048120977331</v>
      </c>
      <c r="H240" s="9">
        <f ca="1"/>
        <v>2.3663145961214663E-2</v>
      </c>
      <c r="I240" s="9">
        <v>2.35E-2</v>
      </c>
    </row>
    <row r="241" spans="6:9" x14ac:dyDescent="0.3">
      <c r="F241" s="2">
        <v>236</v>
      </c>
      <c r="G241" s="9">
        <f ca="1"/>
        <v>6.0684249669993697</v>
      </c>
      <c r="H241" s="9">
        <f ca="1"/>
        <v>2.3796626621480178E-2</v>
      </c>
      <c r="I241" s="9">
        <v>2.3599999999999999E-2</v>
      </c>
    </row>
    <row r="242" spans="6:9" x14ac:dyDescent="0.3">
      <c r="F242" s="2">
        <v>237</v>
      </c>
      <c r="G242" s="9">
        <f ca="1"/>
        <v>6.12150070475818</v>
      </c>
      <c r="H242" s="9">
        <f ca="1"/>
        <v>2.433255555438785E-2</v>
      </c>
      <c r="I242" s="9">
        <v>2.3699999999999999E-2</v>
      </c>
    </row>
    <row r="243" spans="6:9" x14ac:dyDescent="0.3">
      <c r="F243" s="2">
        <v>238</v>
      </c>
      <c r="G243" s="9">
        <f ca="1"/>
        <v>6.1222542250060732</v>
      </c>
      <c r="H243" s="9">
        <f ca="1"/>
        <v>2.4340210893541544E-2</v>
      </c>
      <c r="I243" s="9">
        <v>2.3800000000000002E-2</v>
      </c>
    </row>
    <row r="244" spans="6:9" x14ac:dyDescent="0.3">
      <c r="F244" s="2">
        <v>239</v>
      </c>
      <c r="G244" s="9">
        <f ca="1"/>
        <v>6.1262785899426255</v>
      </c>
      <c r="H244" s="9">
        <f ca="1"/>
        <v>2.4381118304928288E-2</v>
      </c>
      <c r="I244" s="9">
        <v>2.3900000000000001E-2</v>
      </c>
    </row>
    <row r="245" spans="6:9" x14ac:dyDescent="0.3">
      <c r="F245" s="2">
        <v>240</v>
      </c>
      <c r="G245" s="9">
        <f ca="1"/>
        <v>6.1364926057080531</v>
      </c>
      <c r="H245" s="9">
        <f ca="1"/>
        <v>2.4485110582515453E-2</v>
      </c>
      <c r="I245" s="9">
        <v>2.4E-2</v>
      </c>
    </row>
    <row r="246" spans="6:9" x14ac:dyDescent="0.3">
      <c r="F246" s="2">
        <v>241</v>
      </c>
      <c r="G246" s="9">
        <f ca="1"/>
        <v>6.1586901545306683</v>
      </c>
      <c r="H246" s="9">
        <f ca="1"/>
        <v>2.4711939536311789E-2</v>
      </c>
      <c r="I246" s="9">
        <v>2.41E-2</v>
      </c>
    </row>
    <row r="247" spans="6:9" x14ac:dyDescent="0.3">
      <c r="F247" s="2">
        <v>242</v>
      </c>
      <c r="G247" s="9">
        <f ca="1"/>
        <v>6.1629681765555127</v>
      </c>
      <c r="H247" s="9">
        <f ca="1"/>
        <v>2.4755785532462275E-2</v>
      </c>
      <c r="I247" s="9">
        <v>2.4199999999999999E-2</v>
      </c>
    </row>
    <row r="248" spans="6:9" x14ac:dyDescent="0.3">
      <c r="F248" s="2">
        <v>243</v>
      </c>
      <c r="G248" s="9">
        <f ca="1"/>
        <v>6.166159336879816</v>
      </c>
      <c r="H248" s="9">
        <f ca="1"/>
        <v>2.4788519581042216E-2</v>
      </c>
      <c r="I248" s="9">
        <v>2.4299999999999999E-2</v>
      </c>
    </row>
    <row r="249" spans="6:9" x14ac:dyDescent="0.3">
      <c r="F249" s="2">
        <v>244</v>
      </c>
      <c r="G249" s="9">
        <f ca="1"/>
        <v>6.1669127482869559</v>
      </c>
      <c r="H249" s="9">
        <f ca="1"/>
        <v>2.4796251289803659E-2</v>
      </c>
      <c r="I249" s="9">
        <v>2.4400000000000002E-2</v>
      </c>
    </row>
    <row r="250" spans="6:9" x14ac:dyDescent="0.3">
      <c r="F250" s="2">
        <v>245</v>
      </c>
      <c r="G250" s="9">
        <f ca="1"/>
        <v>6.1671506776417475</v>
      </c>
      <c r="H250" s="9">
        <f ca="1"/>
        <v>2.4798693255789751E-2</v>
      </c>
      <c r="I250" s="9">
        <v>2.4500000000000001E-2</v>
      </c>
    </row>
    <row r="251" spans="6:9" x14ac:dyDescent="0.3">
      <c r="F251" s="2">
        <v>246</v>
      </c>
      <c r="G251" s="9">
        <f ca="1"/>
        <v>6.1759139252867392</v>
      </c>
      <c r="H251" s="9">
        <f ca="1"/>
        <v>2.4888724832597745E-2</v>
      </c>
      <c r="I251" s="9">
        <v>2.46E-2</v>
      </c>
    </row>
    <row r="252" spans="6:9" x14ac:dyDescent="0.3">
      <c r="F252" s="2">
        <v>247</v>
      </c>
      <c r="G252" s="9">
        <f ca="1"/>
        <v>6.1783344853598408</v>
      </c>
      <c r="H252" s="9">
        <f ca="1"/>
        <v>2.4913624264681699E-2</v>
      </c>
      <c r="I252" s="9">
        <v>2.47E-2</v>
      </c>
    </row>
    <row r="253" spans="6:9" x14ac:dyDescent="0.3">
      <c r="F253" s="2">
        <v>248</v>
      </c>
      <c r="G253" s="9">
        <f ca="1"/>
        <v>6.1880932293575839</v>
      </c>
      <c r="H253" s="9">
        <f ca="1"/>
        <v>2.5014145749458816E-2</v>
      </c>
      <c r="I253" s="9">
        <v>2.4799999999999999E-2</v>
      </c>
    </row>
    <row r="254" spans="6:9" x14ac:dyDescent="0.3">
      <c r="F254" s="2">
        <v>249</v>
      </c>
      <c r="G254" s="9">
        <f ca="1"/>
        <v>6.1890521867222548</v>
      </c>
      <c r="H254" s="9">
        <f ca="1"/>
        <v>2.5024035469569429E-2</v>
      </c>
      <c r="I254" s="9">
        <v>2.4899999999999999E-2</v>
      </c>
    </row>
    <row r="255" spans="6:9" x14ac:dyDescent="0.3">
      <c r="F255" s="2">
        <v>250</v>
      </c>
      <c r="G255" s="9">
        <f ca="1"/>
        <v>6.1926823735035095</v>
      </c>
      <c r="H255" s="9">
        <f ca="1"/>
        <v>2.5061492730161117E-2</v>
      </c>
      <c r="I255" s="9">
        <v>2.5000000000000001E-2</v>
      </c>
    </row>
    <row r="256" spans="6:9" x14ac:dyDescent="0.3">
      <c r="F256" s="2">
        <v>251</v>
      </c>
      <c r="G256" s="9">
        <f ca="1"/>
        <v>6.2053100980297398</v>
      </c>
      <c r="H256" s="9">
        <f ca="1"/>
        <v>2.519202529025711E-2</v>
      </c>
      <c r="I256" s="9">
        <v>2.5100000000000001E-2</v>
      </c>
    </row>
    <row r="257" spans="6:9" x14ac:dyDescent="0.3">
      <c r="F257" s="2">
        <v>252</v>
      </c>
      <c r="G257" s="9">
        <f ca="1"/>
        <v>6.2195709884755255</v>
      </c>
      <c r="H257" s="9">
        <f ca="1"/>
        <v>2.5339881055848501E-2</v>
      </c>
      <c r="I257" s="9">
        <v>2.52E-2</v>
      </c>
    </row>
    <row r="258" spans="6:9" x14ac:dyDescent="0.3">
      <c r="F258" s="2">
        <v>253</v>
      </c>
      <c r="G258" s="9">
        <f ca="1"/>
        <v>6.2218990152797238</v>
      </c>
      <c r="H258" s="9">
        <f ca="1"/>
        <v>2.5364062280636594E-2</v>
      </c>
      <c r="I258" s="9">
        <v>2.53E-2</v>
      </c>
    </row>
    <row r="259" spans="6:9" x14ac:dyDescent="0.3">
      <c r="F259" s="2">
        <v>254</v>
      </c>
      <c r="G259" s="9">
        <f ca="1"/>
        <v>6.2245173934887177</v>
      </c>
      <c r="H259" s="9">
        <f ca="1"/>
        <v>2.5391274285866863E-2</v>
      </c>
      <c r="I259" s="9">
        <v>2.5399999999999999E-2</v>
      </c>
    </row>
    <row r="260" spans="6:9" x14ac:dyDescent="0.3">
      <c r="F260" s="2">
        <v>255</v>
      </c>
      <c r="G260" s="9">
        <f ca="1"/>
        <v>6.2490572608156008</v>
      </c>
      <c r="H260" s="9">
        <f ca="1"/>
        <v>2.5647076219466283E-2</v>
      </c>
      <c r="I260" s="9">
        <v>2.5499999999999998E-2</v>
      </c>
    </row>
    <row r="261" spans="6:9" x14ac:dyDescent="0.3">
      <c r="F261" s="2">
        <v>256</v>
      </c>
      <c r="G261" s="9">
        <f ca="1"/>
        <v>6.2499434202573942</v>
      </c>
      <c r="H261" s="9">
        <f ca="1"/>
        <v>2.5656339399702025E-2</v>
      </c>
      <c r="I261" s="9">
        <v>2.5600000000000001E-2</v>
      </c>
    </row>
    <row r="262" spans="6:9" x14ac:dyDescent="0.3">
      <c r="F262" s="2">
        <v>257</v>
      </c>
      <c r="G262" s="9">
        <f ca="1"/>
        <v>6.2589926494989632</v>
      </c>
      <c r="H262" s="9">
        <f ca="1"/>
        <v>2.5751035969858945E-2</v>
      </c>
      <c r="I262" s="9">
        <v>2.5700000000000001E-2</v>
      </c>
    </row>
    <row r="263" spans="6:9" x14ac:dyDescent="0.3">
      <c r="F263" s="2">
        <v>258</v>
      </c>
      <c r="G263" s="9">
        <f ca="1"/>
        <v>6.2616069069797593</v>
      </c>
      <c r="H263" s="9">
        <f ca="1"/>
        <v>2.5778428191614682E-2</v>
      </c>
      <c r="I263" s="9">
        <v>2.58E-2</v>
      </c>
    </row>
    <row r="264" spans="6:9" x14ac:dyDescent="0.3">
      <c r="F264" s="2">
        <v>259</v>
      </c>
      <c r="G264" s="9">
        <f ca="1"/>
        <v>6.2624188121754223</v>
      </c>
      <c r="H264" s="9">
        <f ca="1"/>
        <v>2.5786938542608821E-2</v>
      </c>
      <c r="I264" s="9">
        <v>2.5899999999999999E-2</v>
      </c>
    </row>
    <row r="265" spans="6:9" x14ac:dyDescent="0.3">
      <c r="F265" s="2">
        <v>260</v>
      </c>
      <c r="G265" s="9">
        <f ca="1"/>
        <v>6.2691664908345182</v>
      </c>
      <c r="H265" s="9">
        <f ca="1"/>
        <v>2.5857726032883166E-2</v>
      </c>
      <c r="I265" s="9">
        <v>2.5999999999999999E-2</v>
      </c>
    </row>
    <row r="266" spans="6:9" x14ac:dyDescent="0.3">
      <c r="F266" s="2">
        <v>261</v>
      </c>
      <c r="G266" s="9">
        <f ca="1"/>
        <v>6.2943130241199574</v>
      </c>
      <c r="H266" s="9">
        <f ca="1"/>
        <v>2.6122451352182725E-2</v>
      </c>
      <c r="I266" s="9">
        <v>2.6100000000000002E-2</v>
      </c>
    </row>
    <row r="267" spans="6:9" x14ac:dyDescent="0.3">
      <c r="F267" s="2">
        <v>262</v>
      </c>
      <c r="G267" s="9">
        <f ca="1"/>
        <v>6.3280557891048677</v>
      </c>
      <c r="H267" s="9">
        <f ca="1"/>
        <v>2.6479955504209896E-2</v>
      </c>
      <c r="I267" s="9">
        <v>2.6200000000000001E-2</v>
      </c>
    </row>
    <row r="268" spans="6:9" x14ac:dyDescent="0.3">
      <c r="F268" s="2">
        <v>263</v>
      </c>
      <c r="G268" s="9">
        <f ca="1"/>
        <v>6.3325926956616829</v>
      </c>
      <c r="H268" s="9">
        <f ca="1"/>
        <v>2.652822349927586E-2</v>
      </c>
      <c r="I268" s="9">
        <v>2.63E-2</v>
      </c>
    </row>
    <row r="269" spans="6:9" x14ac:dyDescent="0.3">
      <c r="F269" s="2">
        <v>264</v>
      </c>
      <c r="G269" s="9">
        <f ca="1"/>
        <v>6.3337650597578952</v>
      </c>
      <c r="H269" s="9">
        <f ca="1"/>
        <v>2.6540703929577303E-2</v>
      </c>
      <c r="I269" s="9">
        <v>2.64E-2</v>
      </c>
    </row>
    <row r="270" spans="6:9" x14ac:dyDescent="0.3">
      <c r="F270" s="2">
        <v>265</v>
      </c>
      <c r="G270" s="9">
        <f ca="1"/>
        <v>6.3461256184295314</v>
      </c>
      <c r="H270" s="9">
        <f ca="1"/>
        <v>2.6672480680374862E-2</v>
      </c>
      <c r="I270" s="9">
        <v>2.6499999999999999E-2</v>
      </c>
    </row>
    <row r="271" spans="6:9" x14ac:dyDescent="0.3">
      <c r="F271" s="2">
        <v>266</v>
      </c>
      <c r="G271" s="9">
        <f ca="1"/>
        <v>6.3477013026044871</v>
      </c>
      <c r="H271" s="9">
        <f ca="1"/>
        <v>2.6689304375197679E-2</v>
      </c>
      <c r="I271" s="9">
        <v>2.6599999999999999E-2</v>
      </c>
    </row>
    <row r="272" spans="6:9" x14ac:dyDescent="0.3">
      <c r="F272" s="2">
        <v>267</v>
      </c>
      <c r="G272" s="9">
        <f ca="1"/>
        <v>6.3546920289863218</v>
      </c>
      <c r="H272" s="9">
        <f ca="1"/>
        <v>2.676401363968119E-2</v>
      </c>
      <c r="I272" s="9">
        <v>2.6700000000000002E-2</v>
      </c>
    </row>
    <row r="273" spans="6:9" x14ac:dyDescent="0.3">
      <c r="F273" s="2">
        <v>268</v>
      </c>
      <c r="G273" s="9">
        <f ca="1"/>
        <v>6.3592325028614791</v>
      </c>
      <c r="H273" s="9">
        <f ca="1"/>
        <v>2.6812597395785783E-2</v>
      </c>
      <c r="I273" s="9">
        <v>2.6800000000000001E-2</v>
      </c>
    </row>
    <row r="274" spans="6:9" x14ac:dyDescent="0.3">
      <c r="F274" s="2">
        <v>269</v>
      </c>
      <c r="G274" s="9">
        <f ca="1"/>
        <v>6.3857592978916822</v>
      </c>
      <c r="H274" s="9">
        <f ca="1"/>
        <v>2.7097384218370154E-2</v>
      </c>
      <c r="I274" s="9">
        <v>2.69E-2</v>
      </c>
    </row>
    <row r="275" spans="6:9" x14ac:dyDescent="0.3">
      <c r="F275" s="2">
        <v>270</v>
      </c>
      <c r="G275" s="9">
        <f ca="1"/>
        <v>6.3958497564324563</v>
      </c>
      <c r="H275" s="9">
        <f ca="1"/>
        <v>2.7206137621092807E-2</v>
      </c>
      <c r="I275" s="9">
        <v>2.7E-2</v>
      </c>
    </row>
    <row r="276" spans="6:9" x14ac:dyDescent="0.3">
      <c r="F276" s="2">
        <v>271</v>
      </c>
      <c r="G276" s="9">
        <f ca="1"/>
        <v>6.4054162365947001</v>
      </c>
      <c r="H276" s="9">
        <f ca="1"/>
        <v>2.7309459445593154E-2</v>
      </c>
      <c r="I276" s="9">
        <v>2.7099999999999999E-2</v>
      </c>
    </row>
    <row r="277" spans="6:9" x14ac:dyDescent="0.3">
      <c r="F277" s="2">
        <v>272</v>
      </c>
      <c r="G277" s="9">
        <f ca="1"/>
        <v>6.4131334872207511</v>
      </c>
      <c r="H277" s="9">
        <f ca="1"/>
        <v>2.7392961878248252E-2</v>
      </c>
      <c r="I277" s="9">
        <v>2.7199999999999998E-2</v>
      </c>
    </row>
    <row r="278" spans="6:9" x14ac:dyDescent="0.3">
      <c r="F278" s="2">
        <v>273</v>
      </c>
      <c r="G278" s="9">
        <f ca="1"/>
        <v>6.4272535717567667</v>
      </c>
      <c r="H278" s="9">
        <f ca="1"/>
        <v>2.7546098148180109E-2</v>
      </c>
      <c r="I278" s="9">
        <v>2.7300000000000001E-2</v>
      </c>
    </row>
    <row r="279" spans="6:9" x14ac:dyDescent="0.3">
      <c r="F279" s="2">
        <v>274</v>
      </c>
      <c r="G279" s="9">
        <f ca="1"/>
        <v>6.4287636023926398</v>
      </c>
      <c r="H279" s="9">
        <f ca="1"/>
        <v>2.7562501922784758E-2</v>
      </c>
      <c r="I279" s="9">
        <v>2.7400000000000001E-2</v>
      </c>
    </row>
    <row r="280" spans="6:9" x14ac:dyDescent="0.3">
      <c r="F280" s="2">
        <v>275</v>
      </c>
      <c r="G280" s="9">
        <f ca="1"/>
        <v>6.4431716022227183</v>
      </c>
      <c r="H280" s="9">
        <f ca="1"/>
        <v>2.7719281995478795E-2</v>
      </c>
      <c r="I280" s="9">
        <v>2.75E-2</v>
      </c>
    </row>
    <row r="281" spans="6:9" x14ac:dyDescent="0.3">
      <c r="F281" s="2">
        <v>276</v>
      </c>
      <c r="G281" s="9">
        <f ca="1"/>
        <v>6.4459642178515884</v>
      </c>
      <c r="H281" s="9">
        <f ca="1"/>
        <v>2.7749724806291232E-2</v>
      </c>
      <c r="I281" s="9">
        <v>2.76E-2</v>
      </c>
    </row>
    <row r="282" spans="6:9" x14ac:dyDescent="0.3">
      <c r="F282" s="2">
        <v>277</v>
      </c>
      <c r="G282" s="9">
        <f ca="1"/>
        <v>6.4512769888282655</v>
      </c>
      <c r="H282" s="9">
        <f ca="1"/>
        <v>2.7807689656200289E-2</v>
      </c>
      <c r="I282" s="9">
        <v>2.7699999999999999E-2</v>
      </c>
    </row>
    <row r="283" spans="6:9" x14ac:dyDescent="0.3">
      <c r="F283" s="2">
        <v>278</v>
      </c>
      <c r="G283" s="9">
        <f ca="1"/>
        <v>6.4576461709768207</v>
      </c>
      <c r="H283" s="9">
        <f ca="1"/>
        <v>2.7877265744121527E-2</v>
      </c>
      <c r="I283" s="9">
        <v>2.7799999999999998E-2</v>
      </c>
    </row>
    <row r="284" spans="6:9" x14ac:dyDescent="0.3">
      <c r="F284" s="2">
        <v>279</v>
      </c>
      <c r="G284" s="9">
        <f ca="1"/>
        <v>6.4597868677644872</v>
      </c>
      <c r="H284" s="9">
        <f ca="1"/>
        <v>2.7900671308269002E-2</v>
      </c>
      <c r="I284" s="9">
        <v>2.7900000000000001E-2</v>
      </c>
    </row>
    <row r="285" spans="6:9" x14ac:dyDescent="0.3">
      <c r="F285" s="2">
        <v>280</v>
      </c>
      <c r="G285" s="9">
        <f ca="1"/>
        <v>6.4638196871966294</v>
      </c>
      <c r="H285" s="9">
        <f ca="1"/>
        <v>2.7944793156265732E-2</v>
      </c>
      <c r="I285" s="9">
        <v>2.8000000000000001E-2</v>
      </c>
    </row>
    <row r="286" spans="6:9" x14ac:dyDescent="0.3">
      <c r="F286" s="2">
        <v>281</v>
      </c>
      <c r="G286" s="9">
        <f ca="1"/>
        <v>6.468181235312529</v>
      </c>
      <c r="H286" s="9">
        <f ca="1"/>
        <v>2.7992553484335485E-2</v>
      </c>
      <c r="I286" s="9">
        <v>2.81E-2</v>
      </c>
    </row>
    <row r="287" spans="6:9" x14ac:dyDescent="0.3">
      <c r="F287" s="2">
        <v>282</v>
      </c>
      <c r="G287" s="9">
        <f ca="1"/>
        <v>6.4760433038072662</v>
      </c>
      <c r="H287" s="9">
        <f ca="1"/>
        <v>2.8078755742511511E-2</v>
      </c>
      <c r="I287" s="9">
        <v>2.8199999999999999E-2</v>
      </c>
    </row>
    <row r="288" spans="6:9" x14ac:dyDescent="0.3">
      <c r="F288" s="2">
        <v>283</v>
      </c>
      <c r="G288" s="9">
        <f ca="1"/>
        <v>6.485007094780574</v>
      </c>
      <c r="H288" s="9">
        <f ca="1"/>
        <v>2.8177210451547415E-2</v>
      </c>
      <c r="I288" s="9">
        <v>2.8299999999999999E-2</v>
      </c>
    </row>
    <row r="289" spans="6:9" x14ac:dyDescent="0.3">
      <c r="F289" s="2">
        <v>284</v>
      </c>
      <c r="G289" s="9">
        <f ca="1"/>
        <v>6.4873753544460264</v>
      </c>
      <c r="H289" s="9">
        <f ca="1"/>
        <v>2.8203253217818039E-2</v>
      </c>
      <c r="I289" s="9">
        <v>2.8400000000000002E-2</v>
      </c>
    </row>
    <row r="290" spans="6:9" x14ac:dyDescent="0.3">
      <c r="F290" s="2">
        <v>285</v>
      </c>
      <c r="G290" s="9">
        <f ca="1"/>
        <v>6.4983987313669855</v>
      </c>
      <c r="H290" s="9">
        <f ca="1"/>
        <v>2.8324641802035984E-2</v>
      </c>
      <c r="I290" s="9">
        <v>2.8500000000000001E-2</v>
      </c>
    </row>
    <row r="291" spans="6:9" x14ac:dyDescent="0.3">
      <c r="F291" s="2">
        <v>286</v>
      </c>
      <c r="G291" s="9">
        <f ca="1"/>
        <v>6.5051113909353022</v>
      </c>
      <c r="H291" s="9">
        <f ca="1"/>
        <v>2.8398697451955675E-2</v>
      </c>
      <c r="I291" s="9">
        <v>2.86E-2</v>
      </c>
    </row>
    <row r="292" spans="6:9" x14ac:dyDescent="0.3">
      <c r="F292" s="2">
        <v>287</v>
      </c>
      <c r="G292" s="9">
        <f ca="1"/>
        <v>6.5069724354147249</v>
      </c>
      <c r="H292" s="9">
        <f ca="1"/>
        <v>2.841924720752087E-2</v>
      </c>
      <c r="I292" s="9">
        <v>2.87E-2</v>
      </c>
    </row>
    <row r="293" spans="6:9" x14ac:dyDescent="0.3">
      <c r="F293" s="2">
        <v>288</v>
      </c>
      <c r="G293" s="9">
        <f ca="1"/>
        <v>6.5078768570850549</v>
      </c>
      <c r="H293" s="9">
        <f ca="1"/>
        <v>2.8429236745401543E-2</v>
      </c>
      <c r="I293" s="9">
        <v>2.8799999999999999E-2</v>
      </c>
    </row>
    <row r="294" spans="6:9" x14ac:dyDescent="0.3">
      <c r="F294" s="2">
        <v>289</v>
      </c>
      <c r="G294" s="9">
        <f ca="1"/>
        <v>6.5104732875007096</v>
      </c>
      <c r="H294" s="9">
        <f ca="1"/>
        <v>2.8457925303135619E-2</v>
      </c>
      <c r="I294" s="9">
        <v>2.8899999999999999E-2</v>
      </c>
    </row>
    <row r="295" spans="6:9" x14ac:dyDescent="0.3">
      <c r="F295" s="2">
        <v>290</v>
      </c>
      <c r="G295" s="9">
        <f ca="1"/>
        <v>6.5192462707588206</v>
      </c>
      <c r="H295" s="9">
        <f ca="1"/>
        <v>2.8554974216971955E-2</v>
      </c>
      <c r="I295" s="9">
        <v>2.9000000000000001E-2</v>
      </c>
    </row>
    <row r="296" spans="6:9" x14ac:dyDescent="0.3">
      <c r="F296" s="2">
        <v>291</v>
      </c>
      <c r="G296" s="9">
        <f ca="1"/>
        <v>6.5323772971277405</v>
      </c>
      <c r="H296" s="9">
        <f ca="1"/>
        <v>2.8700562138902708E-2</v>
      </c>
      <c r="I296" s="9">
        <v>2.9100000000000001E-2</v>
      </c>
    </row>
    <row r="297" spans="6:9" x14ac:dyDescent="0.3">
      <c r="F297" s="2">
        <v>292</v>
      </c>
      <c r="G297" s="9">
        <f ca="1"/>
        <v>6.5446013481226686</v>
      </c>
      <c r="H297" s="9">
        <f ca="1"/>
        <v>2.8836448853900794E-2</v>
      </c>
      <c r="I297" s="9">
        <v>2.92E-2</v>
      </c>
    </row>
    <row r="298" spans="6:9" x14ac:dyDescent="0.3">
      <c r="F298" s="2">
        <v>293</v>
      </c>
      <c r="G298" s="9">
        <f ca="1"/>
        <v>6.5471137440915133</v>
      </c>
      <c r="H298" s="9">
        <f ca="1"/>
        <v>2.8864419867867374E-2</v>
      </c>
      <c r="I298" s="9">
        <v>2.93E-2</v>
      </c>
    </row>
    <row r="299" spans="6:9" x14ac:dyDescent="0.3">
      <c r="F299" s="2">
        <v>294</v>
      </c>
      <c r="G299" s="9">
        <f ca="1"/>
        <v>6.5473430099699144</v>
      </c>
      <c r="H299" s="9">
        <f ca="1"/>
        <v>2.8866973050563287E-2</v>
      </c>
      <c r="I299" s="9">
        <v>2.9399999999999999E-2</v>
      </c>
    </row>
    <row r="300" spans="6:9" x14ac:dyDescent="0.3">
      <c r="F300" s="2">
        <v>295</v>
      </c>
      <c r="G300" s="9">
        <f ca="1"/>
        <v>6.5548632672401954</v>
      </c>
      <c r="H300" s="9">
        <f ca="1"/>
        <v>2.895078786298488E-2</v>
      </c>
      <c r="I300" s="9">
        <v>2.9499999999999998E-2</v>
      </c>
    </row>
    <row r="301" spans="6:9" x14ac:dyDescent="0.3">
      <c r="F301" s="2">
        <v>296</v>
      </c>
      <c r="G301" s="9">
        <f ca="1"/>
        <v>6.5709935907926287</v>
      </c>
      <c r="H301" s="9">
        <f ca="1"/>
        <v>2.9131000000552233E-2</v>
      </c>
      <c r="I301" s="9">
        <v>2.9600000000000001E-2</v>
      </c>
    </row>
    <row r="302" spans="6:9" x14ac:dyDescent="0.3">
      <c r="F302" s="2">
        <v>297</v>
      </c>
      <c r="G302" s="9">
        <f ca="1"/>
        <v>6.5714662287201797</v>
      </c>
      <c r="H302" s="9">
        <f ca="1"/>
        <v>2.913628940783974E-2</v>
      </c>
      <c r="I302" s="9">
        <v>2.9700000000000001E-2</v>
      </c>
    </row>
    <row r="303" spans="6:9" x14ac:dyDescent="0.3">
      <c r="F303" s="2">
        <v>298</v>
      </c>
      <c r="G303" s="9">
        <f ca="1"/>
        <v>6.5802372420254995</v>
      </c>
      <c r="H303" s="9">
        <f ca="1"/>
        <v>2.9234540679671458E-2</v>
      </c>
      <c r="I303" s="9">
        <v>2.98E-2</v>
      </c>
    </row>
    <row r="304" spans="6:9" x14ac:dyDescent="0.3">
      <c r="F304" s="2">
        <v>299</v>
      </c>
      <c r="G304" s="9">
        <f ca="1"/>
        <v>6.5802746359525921</v>
      </c>
      <c r="H304" s="9">
        <f ca="1"/>
        <v>2.9234959936136781E-2</v>
      </c>
      <c r="I304" s="9">
        <v>2.9899999999999999E-2</v>
      </c>
    </row>
    <row r="305" spans="6:9" x14ac:dyDescent="0.3">
      <c r="F305" s="2">
        <v>300</v>
      </c>
      <c r="G305" s="9">
        <f ca="1"/>
        <v>6.5825707544821803</v>
      </c>
      <c r="H305" s="9">
        <f ca="1"/>
        <v>2.9260709881994803E-2</v>
      </c>
      <c r="I305" s="9">
        <v>0.03</v>
      </c>
    </row>
    <row r="306" spans="6:9" x14ac:dyDescent="0.3">
      <c r="F306" s="2">
        <v>301</v>
      </c>
      <c r="G306" s="9">
        <f ca="1"/>
        <v>6.5890395401157074</v>
      </c>
      <c r="H306" s="9">
        <f ca="1"/>
        <v>2.9333319245753432E-2</v>
      </c>
      <c r="I306" s="9">
        <v>3.0099999999999998E-2</v>
      </c>
    </row>
    <row r="307" spans="6:9" x14ac:dyDescent="0.3">
      <c r="F307" s="2">
        <v>302</v>
      </c>
      <c r="G307" s="9">
        <f ca="1"/>
        <v>6.5924310557595653</v>
      </c>
      <c r="H307" s="9">
        <f ca="1"/>
        <v>2.9371425790356124E-2</v>
      </c>
      <c r="I307" s="9">
        <v>3.0200000000000001E-2</v>
      </c>
    </row>
    <row r="308" spans="6:9" x14ac:dyDescent="0.3">
      <c r="F308" s="2">
        <v>303</v>
      </c>
      <c r="G308" s="9">
        <f ca="1"/>
        <v>6.5941793716242936</v>
      </c>
      <c r="H308" s="9">
        <f ca="1"/>
        <v>2.9391079867486566E-2</v>
      </c>
      <c r="I308" s="9">
        <v>3.0300000000000001E-2</v>
      </c>
    </row>
    <row r="309" spans="6:9" x14ac:dyDescent="0.3">
      <c r="F309" s="2">
        <v>304</v>
      </c>
      <c r="G309" s="9">
        <f ca="1"/>
        <v>6.5974785184022959</v>
      </c>
      <c r="H309" s="9">
        <f ca="1"/>
        <v>2.9428186983153852E-2</v>
      </c>
      <c r="I309" s="9">
        <v>3.04E-2</v>
      </c>
    </row>
    <row r="310" spans="6:9" x14ac:dyDescent="0.3">
      <c r="F310" s="2">
        <v>305</v>
      </c>
      <c r="G310" s="9">
        <f ca="1"/>
        <v>6.5998854611095537</v>
      </c>
      <c r="H310" s="9">
        <f ca="1"/>
        <v>2.9455274739662144E-2</v>
      </c>
      <c r="I310" s="9">
        <v>3.0499999999999999E-2</v>
      </c>
    </row>
    <row r="311" spans="6:9" x14ac:dyDescent="0.3">
      <c r="F311" s="2">
        <v>306</v>
      </c>
      <c r="G311" s="9">
        <f ca="1"/>
        <v>6.6022976756522542</v>
      </c>
      <c r="H311" s="9">
        <f ca="1"/>
        <v>2.9482435109875686E-2</v>
      </c>
      <c r="I311" s="9">
        <v>3.0599999999999999E-2</v>
      </c>
    </row>
    <row r="312" spans="6:9" x14ac:dyDescent="0.3">
      <c r="F312" s="2">
        <v>307</v>
      </c>
      <c r="G312" s="9">
        <f ca="1"/>
        <v>6.6037324808590956</v>
      </c>
      <c r="H312" s="9">
        <f ca="1"/>
        <v>2.9498596630656015E-2</v>
      </c>
      <c r="I312" s="9">
        <v>3.0700000000000002E-2</v>
      </c>
    </row>
    <row r="313" spans="6:9" x14ac:dyDescent="0.3">
      <c r="F313" s="2">
        <v>308</v>
      </c>
      <c r="G313" s="9">
        <f ca="1"/>
        <v>6.6125049079440448</v>
      </c>
      <c r="H313" s="9">
        <f ca="1"/>
        <v>2.9597510795083645E-2</v>
      </c>
      <c r="I313" s="9">
        <v>3.0800000000000001E-2</v>
      </c>
    </row>
    <row r="314" spans="6:9" x14ac:dyDescent="0.3">
      <c r="F314" s="2">
        <v>309</v>
      </c>
      <c r="G314" s="9">
        <f ca="1"/>
        <v>6.6180003422675657</v>
      </c>
      <c r="H314" s="9">
        <f ca="1"/>
        <v>2.9659564557719339E-2</v>
      </c>
      <c r="I314" s="9">
        <v>3.09E-2</v>
      </c>
    </row>
    <row r="315" spans="6:9" x14ac:dyDescent="0.3">
      <c r="F315" s="2">
        <v>310</v>
      </c>
      <c r="G315" s="9">
        <f ca="1"/>
        <v>6.6202818044661722</v>
      </c>
      <c r="H315" s="9">
        <f ca="1"/>
        <v>2.9685346813432826E-2</v>
      </c>
      <c r="I315" s="9">
        <v>3.1E-2</v>
      </c>
    </row>
    <row r="316" spans="6:9" x14ac:dyDescent="0.3">
      <c r="F316" s="2">
        <v>311</v>
      </c>
      <c r="G316" s="9">
        <f ca="1"/>
        <v>6.6207491165217238</v>
      </c>
      <c r="H316" s="9">
        <f ca="1"/>
        <v>2.9690629261842186E-2</v>
      </c>
      <c r="I316" s="9">
        <v>3.1099999999999999E-2</v>
      </c>
    </row>
    <row r="317" spans="6:9" x14ac:dyDescent="0.3">
      <c r="F317" s="2">
        <v>312</v>
      </c>
      <c r="G317" s="9">
        <f ca="1"/>
        <v>6.6218196651454093</v>
      </c>
      <c r="H317" s="9">
        <f ca="1"/>
        <v>2.9702732516124104E-2</v>
      </c>
      <c r="I317" s="9">
        <v>3.1199999999999999E-2</v>
      </c>
    </row>
    <row r="318" spans="6:9" x14ac:dyDescent="0.3">
      <c r="F318" s="2">
        <v>313</v>
      </c>
      <c r="G318" s="9">
        <f ca="1"/>
        <v>6.6229777087109944</v>
      </c>
      <c r="H318" s="9">
        <f ca="1"/>
        <v>2.9715827905834925E-2</v>
      </c>
      <c r="I318" s="9">
        <v>3.1300000000000001E-2</v>
      </c>
    </row>
    <row r="319" spans="6:9" x14ac:dyDescent="0.3">
      <c r="F319" s="2">
        <v>314</v>
      </c>
      <c r="G319" s="9">
        <f ca="1"/>
        <v>6.6278672638687759</v>
      </c>
      <c r="H319" s="9">
        <f ca="1"/>
        <v>2.9771153751891218E-2</v>
      </c>
      <c r="I319" s="9">
        <v>3.1399999999999997E-2</v>
      </c>
    </row>
    <row r="320" spans="6:9" x14ac:dyDescent="0.3">
      <c r="F320" s="2">
        <v>315</v>
      </c>
      <c r="G320" s="9">
        <f ca="1"/>
        <v>6.6291679456654844</v>
      </c>
      <c r="H320" s="9">
        <f ca="1"/>
        <v>2.9785880302447994E-2</v>
      </c>
      <c r="I320" s="9">
        <v>3.15E-2</v>
      </c>
    </row>
    <row r="321" spans="6:9" x14ac:dyDescent="0.3">
      <c r="F321" s="2">
        <v>316</v>
      </c>
      <c r="G321" s="9">
        <f ca="1"/>
        <v>6.6366567567308321</v>
      </c>
      <c r="H321" s="9">
        <f ca="1"/>
        <v>2.9870745117090539E-2</v>
      </c>
      <c r="I321" s="9">
        <v>3.1600000000000003E-2</v>
      </c>
    </row>
    <row r="322" spans="6:9" x14ac:dyDescent="0.3">
      <c r="F322" s="2">
        <v>317</v>
      </c>
      <c r="G322" s="9">
        <f ca="1"/>
        <v>6.6473433231452432</v>
      </c>
      <c r="H322" s="9">
        <f ca="1"/>
        <v>2.9992069344524589E-2</v>
      </c>
      <c r="I322" s="9">
        <v>3.1699999999999999E-2</v>
      </c>
    </row>
    <row r="323" spans="6:9" x14ac:dyDescent="0.3">
      <c r="F323" s="2">
        <v>318</v>
      </c>
      <c r="G323" s="9">
        <f ca="1"/>
        <v>6.6523385865878994</v>
      </c>
      <c r="H323" s="9">
        <f ca="1"/>
        <v>3.0048869822824079E-2</v>
      </c>
      <c r="I323" s="9">
        <v>3.1800000000000002E-2</v>
      </c>
    </row>
    <row r="324" spans="6:9" x14ac:dyDescent="0.3">
      <c r="F324" s="2">
        <v>319</v>
      </c>
      <c r="G324" s="9">
        <f ca="1"/>
        <v>6.6667822769468419</v>
      </c>
      <c r="H324" s="9">
        <f ca="1"/>
        <v>3.0213427538063893E-2</v>
      </c>
      <c r="I324" s="9">
        <v>3.1899999999999998E-2</v>
      </c>
    </row>
    <row r="325" spans="6:9" x14ac:dyDescent="0.3">
      <c r="F325" s="2">
        <v>320</v>
      </c>
      <c r="G325" s="9">
        <f ca="1"/>
        <v>6.7068708116633244</v>
      </c>
      <c r="H325" s="9">
        <f ca="1"/>
        <v>3.0672651950838226E-2</v>
      </c>
      <c r="I325" s="9">
        <v>3.2000000000000001E-2</v>
      </c>
    </row>
    <row r="326" spans="6:9" x14ac:dyDescent="0.3">
      <c r="F326" s="2">
        <v>321</v>
      </c>
      <c r="G326" s="9">
        <f ca="1"/>
        <v>6.7075605466011314</v>
      </c>
      <c r="H326" s="9">
        <f ca="1"/>
        <v>3.0680585108719519E-2</v>
      </c>
      <c r="I326" s="9">
        <v>3.2099999999999997E-2</v>
      </c>
    </row>
    <row r="327" spans="6:9" x14ac:dyDescent="0.3">
      <c r="F327" s="2">
        <v>322</v>
      </c>
      <c r="G327" s="9">
        <f ca="1"/>
        <v>6.7316928671389862</v>
      </c>
      <c r="H327" s="9">
        <f ca="1"/>
        <v>3.095883156985256E-2</v>
      </c>
      <c r="I327" s="9">
        <v>3.2199999999999999E-2</v>
      </c>
    </row>
    <row r="328" spans="6:9" x14ac:dyDescent="0.3">
      <c r="F328" s="2">
        <v>323</v>
      </c>
      <c r="G328" s="9">
        <f ca="1"/>
        <v>6.7443065706708492</v>
      </c>
      <c r="H328" s="9">
        <f ca="1"/>
        <v>3.110479597968574E-2</v>
      </c>
      <c r="I328" s="9">
        <v>3.2300000000000002E-2</v>
      </c>
    </row>
    <row r="329" spans="6:9" x14ac:dyDescent="0.3">
      <c r="F329" s="2">
        <v>324</v>
      </c>
      <c r="G329" s="9">
        <f ca="1"/>
        <v>6.7665454917124892</v>
      </c>
      <c r="H329" s="9">
        <f ca="1"/>
        <v>3.1363024811307476E-2</v>
      </c>
      <c r="I329" s="9">
        <v>3.2399999999999998E-2</v>
      </c>
    </row>
    <row r="330" spans="6:9" x14ac:dyDescent="0.3">
      <c r="F330" s="2">
        <v>325</v>
      </c>
      <c r="G330" s="9">
        <f ca="1"/>
        <v>6.7768485761733093</v>
      </c>
      <c r="H330" s="9">
        <f ca="1"/>
        <v>3.1483041385916628E-2</v>
      </c>
      <c r="I330" s="9">
        <v>3.2500000000000001E-2</v>
      </c>
    </row>
    <row r="331" spans="6:9" x14ac:dyDescent="0.3">
      <c r="F331" s="2">
        <v>326</v>
      </c>
      <c r="G331" s="9">
        <f ca="1"/>
        <v>6.7812889654420658</v>
      </c>
      <c r="H331" s="9">
        <f ca="1"/>
        <v>3.1534840211131503E-2</v>
      </c>
      <c r="I331" s="9">
        <v>3.2599999999999997E-2</v>
      </c>
    </row>
    <row r="332" spans="6:9" x14ac:dyDescent="0.3">
      <c r="F332" s="2">
        <v>327</v>
      </c>
      <c r="G332" s="9">
        <f ca="1"/>
        <v>6.7882268317559475</v>
      </c>
      <c r="H332" s="9">
        <f ca="1"/>
        <v>3.1615862842867777E-2</v>
      </c>
      <c r="I332" s="9">
        <v>3.27E-2</v>
      </c>
    </row>
    <row r="333" spans="6:9" x14ac:dyDescent="0.3">
      <c r="F333" s="2">
        <v>328</v>
      </c>
      <c r="G333" s="9">
        <f ca="1"/>
        <v>6.793806770721079</v>
      </c>
      <c r="H333" s="9">
        <f ca="1"/>
        <v>3.1681106597728041E-2</v>
      </c>
      <c r="I333" s="9">
        <v>3.2800000000000003E-2</v>
      </c>
    </row>
    <row r="334" spans="6:9" x14ac:dyDescent="0.3">
      <c r="F334" s="2">
        <v>329</v>
      </c>
      <c r="G334" s="9">
        <f ca="1"/>
        <v>6.7952136455519243</v>
      </c>
      <c r="H334" s="9">
        <f ca="1"/>
        <v>3.1697567739152444E-2</v>
      </c>
      <c r="I334" s="9">
        <v>3.2899999999999999E-2</v>
      </c>
    </row>
    <row r="335" spans="6:9" x14ac:dyDescent="0.3">
      <c r="F335" s="2">
        <v>330</v>
      </c>
      <c r="G335" s="9">
        <f ca="1"/>
        <v>6.7967245855841387</v>
      </c>
      <c r="H335" s="9">
        <f ca="1"/>
        <v>3.1715251508289452E-2</v>
      </c>
      <c r="I335" s="9">
        <v>3.3000000000000002E-2</v>
      </c>
    </row>
    <row r="336" spans="6:9" x14ac:dyDescent="0.3">
      <c r="F336" s="2">
        <v>331</v>
      </c>
      <c r="G336" s="9">
        <f ca="1"/>
        <v>6.7992612861340262</v>
      </c>
      <c r="H336" s="9">
        <f ca="1"/>
        <v>3.1744952266935092E-2</v>
      </c>
      <c r="I336" s="9">
        <v>3.3099999999999997E-2</v>
      </c>
    </row>
    <row r="337" spans="6:9" x14ac:dyDescent="0.3">
      <c r="F337" s="2">
        <v>332</v>
      </c>
      <c r="G337" s="9">
        <f ca="1"/>
        <v>6.8039990227047848</v>
      </c>
      <c r="H337" s="9">
        <f ca="1"/>
        <v>3.1800462863288179E-2</v>
      </c>
      <c r="I337" s="9">
        <v>3.32E-2</v>
      </c>
    </row>
    <row r="338" spans="6:9" x14ac:dyDescent="0.3">
      <c r="F338" s="2">
        <v>333</v>
      </c>
      <c r="G338" s="9">
        <f ca="1"/>
        <v>6.8071639720244708</v>
      </c>
      <c r="H338" s="9">
        <f ca="1"/>
        <v>3.1837574028668263E-2</v>
      </c>
      <c r="I338" s="9">
        <v>3.3300000000000003E-2</v>
      </c>
    </row>
    <row r="339" spans="6:9" x14ac:dyDescent="0.3">
      <c r="F339" s="2">
        <v>334</v>
      </c>
      <c r="G339" s="9">
        <f ca="1"/>
        <v>6.8079347988063708</v>
      </c>
      <c r="H339" s="9">
        <f ca="1"/>
        <v>3.1846615940912752E-2</v>
      </c>
      <c r="I339" s="9">
        <v>3.3399999999999999E-2</v>
      </c>
    </row>
    <row r="340" spans="6:9" x14ac:dyDescent="0.3">
      <c r="F340" s="2">
        <v>335</v>
      </c>
      <c r="G340" s="9">
        <f ca="1"/>
        <v>6.8176738548315017</v>
      </c>
      <c r="H340" s="9">
        <f ca="1"/>
        <v>3.1960972836577069E-2</v>
      </c>
      <c r="I340" s="9">
        <v>3.3500000000000002E-2</v>
      </c>
    </row>
    <row r="341" spans="6:9" x14ac:dyDescent="0.3">
      <c r="F341" s="2">
        <v>336</v>
      </c>
      <c r="G341" s="9">
        <f ca="1"/>
        <v>6.8310278843915215</v>
      </c>
      <c r="H341" s="9">
        <f ca="1"/>
        <v>3.2118127481661984E-2</v>
      </c>
      <c r="I341" s="9">
        <v>3.3599999999999998E-2</v>
      </c>
    </row>
    <row r="342" spans="6:9" x14ac:dyDescent="0.3">
      <c r="F342" s="2">
        <v>337</v>
      </c>
      <c r="G342" s="9">
        <f ca="1"/>
        <v>6.8382710324603213</v>
      </c>
      <c r="H342" s="9">
        <f ca="1"/>
        <v>3.2203536709933811E-2</v>
      </c>
      <c r="I342" s="9">
        <v>3.3700000000000001E-2</v>
      </c>
    </row>
    <row r="343" spans="6:9" x14ac:dyDescent="0.3">
      <c r="F343" s="2">
        <v>338</v>
      </c>
      <c r="G343" s="9">
        <f ca="1"/>
        <v>6.8629983524036611</v>
      </c>
      <c r="H343" s="9">
        <f ca="1"/>
        <v>3.2496012096227433E-2</v>
      </c>
      <c r="I343" s="9">
        <v>3.3799999999999997E-2</v>
      </c>
    </row>
    <row r="344" spans="6:9" x14ac:dyDescent="0.3">
      <c r="F344" s="2">
        <v>339</v>
      </c>
      <c r="G344" s="9">
        <f ca="1"/>
        <v>6.8671433494047935</v>
      </c>
      <c r="H344" s="9">
        <f ca="1"/>
        <v>3.2545175057228537E-2</v>
      </c>
      <c r="I344" s="9">
        <v>3.39E-2</v>
      </c>
    </row>
    <row r="345" spans="6:9" x14ac:dyDescent="0.3">
      <c r="F345" s="2">
        <v>340</v>
      </c>
      <c r="G345" s="9">
        <f ca="1"/>
        <v>6.8724780493218018</v>
      </c>
      <c r="H345" s="9">
        <f ca="1"/>
        <v>3.2608506218051669E-2</v>
      </c>
      <c r="I345" s="9">
        <v>3.4000000000000002E-2</v>
      </c>
    </row>
    <row r="346" spans="6:9" x14ac:dyDescent="0.3">
      <c r="F346" s="2">
        <v>341</v>
      </c>
      <c r="G346" s="9">
        <f ca="1"/>
        <v>6.878487544332172</v>
      </c>
      <c r="H346" s="9">
        <f ca="1"/>
        <v>3.2679925578205524E-2</v>
      </c>
      <c r="I346" s="9">
        <v>3.4099999999999998E-2</v>
      </c>
    </row>
    <row r="347" spans="6:9" x14ac:dyDescent="0.3">
      <c r="F347" s="2">
        <v>342</v>
      </c>
      <c r="G347" s="9">
        <f ca="1"/>
        <v>6.8800210972162432</v>
      </c>
      <c r="H347" s="9">
        <f ca="1"/>
        <v>3.2698164084719039E-2</v>
      </c>
      <c r="I347" s="9">
        <v>3.4200000000000001E-2</v>
      </c>
    </row>
    <row r="348" spans="6:9" x14ac:dyDescent="0.3">
      <c r="F348" s="2">
        <v>343</v>
      </c>
      <c r="G348" s="9">
        <f ca="1"/>
        <v>6.886452756458425</v>
      </c>
      <c r="H348" s="9">
        <f ca="1"/>
        <v>3.2774713747605093E-2</v>
      </c>
      <c r="I348" s="9">
        <v>3.4299999999999997E-2</v>
      </c>
    </row>
    <row r="349" spans="6:9" x14ac:dyDescent="0.3">
      <c r="F349" s="2">
        <v>344</v>
      </c>
      <c r="G349" s="9">
        <f ca="1"/>
        <v>6.8936639338319994</v>
      </c>
      <c r="H349" s="9">
        <f ca="1"/>
        <v>3.286065279669903E-2</v>
      </c>
      <c r="I349" s="9">
        <v>3.44E-2</v>
      </c>
    </row>
    <row r="350" spans="6:9" x14ac:dyDescent="0.3">
      <c r="F350" s="2">
        <v>345</v>
      </c>
      <c r="G350" s="9">
        <f ca="1"/>
        <v>6.9027421872536134</v>
      </c>
      <c r="H350" s="9">
        <f ca="1"/>
        <v>3.2969010325982095E-2</v>
      </c>
      <c r="I350" s="9">
        <v>3.4500000000000003E-2</v>
      </c>
    </row>
    <row r="351" spans="6:9" x14ac:dyDescent="0.3">
      <c r="F351" s="2">
        <v>346</v>
      </c>
      <c r="G351" s="9">
        <f ca="1"/>
        <v>6.9127861043720564</v>
      </c>
      <c r="H351" s="9">
        <f ca="1"/>
        <v>3.3089111632081496E-2</v>
      </c>
      <c r="I351" s="9">
        <v>3.4599999999999999E-2</v>
      </c>
    </row>
    <row r="352" spans="6:9" x14ac:dyDescent="0.3">
      <c r="F352" s="2">
        <v>347</v>
      </c>
      <c r="G352" s="9">
        <f ca="1"/>
        <v>6.91321770214011</v>
      </c>
      <c r="H352" s="9">
        <f ca="1"/>
        <v>3.3094277635501435E-2</v>
      </c>
      <c r="I352" s="9">
        <v>3.4700000000000002E-2</v>
      </c>
    </row>
    <row r="353" spans="6:9" x14ac:dyDescent="0.3">
      <c r="F353" s="2">
        <v>348</v>
      </c>
      <c r="G353" s="9">
        <f ca="1"/>
        <v>6.9197621355321921</v>
      </c>
      <c r="H353" s="9">
        <f ca="1"/>
        <v>3.317266286018028E-2</v>
      </c>
      <c r="I353" s="9">
        <v>3.4799999999999998E-2</v>
      </c>
    </row>
    <row r="354" spans="6:9" x14ac:dyDescent="0.3">
      <c r="F354" s="2">
        <v>349</v>
      </c>
      <c r="G354" s="9">
        <f ca="1"/>
        <v>6.9220297237727415</v>
      </c>
      <c r="H354" s="9">
        <f ca="1"/>
        <v>3.3199845281910875E-2</v>
      </c>
      <c r="I354" s="9">
        <v>3.49E-2</v>
      </c>
    </row>
    <row r="355" spans="6:9" x14ac:dyDescent="0.3">
      <c r="F355" s="2">
        <v>350</v>
      </c>
      <c r="G355" s="9">
        <f ca="1"/>
        <v>6.9227461153106997</v>
      </c>
      <c r="H355" s="9">
        <f ca="1"/>
        <v>3.3208435354419079E-2</v>
      </c>
      <c r="I355" s="9">
        <v>3.5000000000000003E-2</v>
      </c>
    </row>
    <row r="356" spans="6:9" x14ac:dyDescent="0.3">
      <c r="F356" s="2">
        <v>351</v>
      </c>
      <c r="G356" s="9">
        <f ca="1"/>
        <v>6.9229412794187253</v>
      </c>
      <c r="H356" s="9">
        <f ca="1"/>
        <v>3.3210775720128545E-2</v>
      </c>
      <c r="I356" s="9">
        <v>3.5099999999999999E-2</v>
      </c>
    </row>
    <row r="357" spans="6:9" x14ac:dyDescent="0.3">
      <c r="F357" s="2">
        <v>352</v>
      </c>
      <c r="G357" s="9">
        <f ca="1"/>
        <v>6.9365592707889512</v>
      </c>
      <c r="H357" s="9">
        <f ca="1"/>
        <v>3.3374292745034236E-2</v>
      </c>
      <c r="I357" s="9">
        <v>3.5200000000000002E-2</v>
      </c>
    </row>
    <row r="358" spans="6:9" x14ac:dyDescent="0.3">
      <c r="F358" s="2">
        <v>353</v>
      </c>
      <c r="G358" s="9">
        <f ca="1"/>
        <v>6.9404137308873439</v>
      </c>
      <c r="H358" s="9">
        <f ca="1"/>
        <v>3.3420651142238134E-2</v>
      </c>
      <c r="I358" s="9">
        <v>3.5299999999999998E-2</v>
      </c>
    </row>
    <row r="359" spans="6:9" x14ac:dyDescent="0.3">
      <c r="F359" s="2">
        <v>354</v>
      </c>
      <c r="G359" s="9">
        <f ca="1"/>
        <v>6.9565171513514272</v>
      </c>
      <c r="H359" s="9">
        <f ca="1"/>
        <v>3.3614694102710896E-2</v>
      </c>
      <c r="I359" s="9">
        <v>3.5400000000000001E-2</v>
      </c>
    </row>
    <row r="360" spans="6:9" x14ac:dyDescent="0.3">
      <c r="F360" s="2">
        <v>355</v>
      </c>
      <c r="G360" s="9">
        <f ca="1"/>
        <v>6.9614856534732326</v>
      </c>
      <c r="H360" s="9">
        <f ca="1"/>
        <v>3.3674682013697048E-2</v>
      </c>
      <c r="I360" s="9">
        <v>3.5499999999999997E-2</v>
      </c>
    </row>
    <row r="361" spans="6:9" x14ac:dyDescent="0.3">
      <c r="F361" s="2">
        <v>356</v>
      </c>
      <c r="G361" s="9">
        <f ca="1"/>
        <v>6.9689346216783878</v>
      </c>
      <c r="H361" s="9">
        <f ca="1"/>
        <v>3.3764722811159269E-2</v>
      </c>
      <c r="I361" s="9">
        <v>3.56E-2</v>
      </c>
    </row>
    <row r="362" spans="6:9" x14ac:dyDescent="0.3">
      <c r="F362" s="2">
        <v>357</v>
      </c>
      <c r="G362" s="9">
        <f ca="1"/>
        <v>6.9785349252284252</v>
      </c>
      <c r="H362" s="9">
        <f ca="1"/>
        <v>3.3880953378688794E-2</v>
      </c>
      <c r="I362" s="9">
        <v>3.5700000000000003E-2</v>
      </c>
    </row>
    <row r="363" spans="6:9" x14ac:dyDescent="0.3">
      <c r="F363" s="2">
        <v>358</v>
      </c>
      <c r="G363" s="9">
        <f ca="1"/>
        <v>6.9899407320216058</v>
      </c>
      <c r="H363" s="9">
        <f ca="1"/>
        <v>3.4019313981203489E-2</v>
      </c>
      <c r="I363" s="9">
        <v>3.5799999999999998E-2</v>
      </c>
    </row>
    <row r="364" spans="6:9" x14ac:dyDescent="0.3">
      <c r="F364" s="2">
        <v>359</v>
      </c>
      <c r="G364" s="9">
        <f ca="1"/>
        <v>6.9991879801746304</v>
      </c>
      <c r="H364" s="9">
        <f ca="1"/>
        <v>3.413170556139767E-2</v>
      </c>
      <c r="I364" s="9">
        <v>3.5900000000000001E-2</v>
      </c>
    </row>
    <row r="365" spans="6:9" x14ac:dyDescent="0.3">
      <c r="F365" s="2">
        <v>360</v>
      </c>
      <c r="G365" s="9">
        <f ca="1"/>
        <v>7.0015763581640371</v>
      </c>
      <c r="H365" s="9">
        <f ca="1"/>
        <v>3.4160765442229346E-2</v>
      </c>
      <c r="I365" s="9">
        <v>3.5999999999999997E-2</v>
      </c>
    </row>
    <row r="366" spans="6:9" x14ac:dyDescent="0.3">
      <c r="F366" s="2">
        <v>361</v>
      </c>
      <c r="G366" s="9">
        <f ca="1"/>
        <v>7.0093095004072286</v>
      </c>
      <c r="H366" s="9">
        <f ca="1"/>
        <v>3.4254944572210455E-2</v>
      </c>
      <c r="I366" s="9">
        <v>3.61E-2</v>
      </c>
    </row>
    <row r="367" spans="6:9" x14ac:dyDescent="0.3">
      <c r="F367" s="2">
        <v>362</v>
      </c>
      <c r="G367" s="9">
        <f ca="1"/>
        <v>7.0100632730184556</v>
      </c>
      <c r="H367" s="9">
        <f ca="1"/>
        <v>3.4264131720401325E-2</v>
      </c>
      <c r="I367" s="9">
        <v>3.6200000000000003E-2</v>
      </c>
    </row>
    <row r="368" spans="6:9" x14ac:dyDescent="0.3">
      <c r="F368" s="2">
        <v>363</v>
      </c>
      <c r="G368" s="9">
        <f ca="1"/>
        <v>7.0169386625744812</v>
      </c>
      <c r="H368" s="9">
        <f ca="1"/>
        <v>3.4347989730875168E-2</v>
      </c>
      <c r="I368" s="9">
        <v>3.6299999999999999E-2</v>
      </c>
    </row>
    <row r="369" spans="6:9" x14ac:dyDescent="0.3">
      <c r="F369" s="2">
        <v>364</v>
      </c>
      <c r="G369" s="9">
        <f ca="1"/>
        <v>7.0238828933528454</v>
      </c>
      <c r="H369" s="9">
        <f ca="1"/>
        <v>3.443279574005164E-2</v>
      </c>
      <c r="I369" s="9">
        <v>3.6400000000000002E-2</v>
      </c>
    </row>
    <row r="370" spans="6:9" x14ac:dyDescent="0.3">
      <c r="F370" s="2">
        <v>365</v>
      </c>
      <c r="G370" s="9">
        <f ca="1"/>
        <v>7.0296622417770021</v>
      </c>
      <c r="H370" s="9">
        <f ca="1"/>
        <v>3.4503458698726737E-2</v>
      </c>
      <c r="I370" s="9">
        <v>3.6499999999999998E-2</v>
      </c>
    </row>
    <row r="371" spans="6:9" x14ac:dyDescent="0.3">
      <c r="F371" s="2">
        <v>366</v>
      </c>
      <c r="G371" s="9">
        <f ca="1"/>
        <v>7.0383870228341721</v>
      </c>
      <c r="H371" s="9">
        <f ca="1"/>
        <v>3.4610277695346962E-2</v>
      </c>
      <c r="I371" s="9">
        <v>3.6600000000000001E-2</v>
      </c>
    </row>
    <row r="372" spans="6:9" x14ac:dyDescent="0.3">
      <c r="F372" s="2">
        <v>367</v>
      </c>
      <c r="G372" s="9">
        <f ca="1"/>
        <v>7.0473542869922525</v>
      </c>
      <c r="H372" s="9">
        <f ca="1"/>
        <v>3.4720244447151924E-2</v>
      </c>
      <c r="I372" s="9">
        <v>3.6700000000000003E-2</v>
      </c>
    </row>
    <row r="373" spans="6:9" x14ac:dyDescent="0.3">
      <c r="F373" s="2">
        <v>368</v>
      </c>
      <c r="G373" s="9">
        <f ca="1"/>
        <v>7.0652752835803092</v>
      </c>
      <c r="H373" s="9">
        <f ca="1"/>
        <v>3.4940555435837732E-2</v>
      </c>
      <c r="I373" s="9">
        <v>3.6799999999999999E-2</v>
      </c>
    </row>
    <row r="374" spans="6:9" x14ac:dyDescent="0.3">
      <c r="F374" s="2">
        <v>369</v>
      </c>
      <c r="G374" s="9">
        <f ca="1"/>
        <v>7.0717802933920773</v>
      </c>
      <c r="H374" s="9">
        <f ca="1"/>
        <v>3.5020703610004304E-2</v>
      </c>
      <c r="I374" s="9">
        <v>3.6900000000000002E-2</v>
      </c>
    </row>
    <row r="375" spans="6:9" x14ac:dyDescent="0.3">
      <c r="F375" s="2">
        <v>370</v>
      </c>
      <c r="G375" s="9">
        <f ca="1"/>
        <v>7.0724612143503123</v>
      </c>
      <c r="H375" s="9">
        <f ca="1"/>
        <v>3.5029098746061964E-2</v>
      </c>
      <c r="I375" s="9">
        <v>3.6999999999999998E-2</v>
      </c>
    </row>
    <row r="376" spans="6:9" x14ac:dyDescent="0.3">
      <c r="F376" s="2">
        <v>371</v>
      </c>
      <c r="G376" s="9">
        <f ca="1"/>
        <v>7.0895090680927133</v>
      </c>
      <c r="H376" s="9">
        <f ca="1"/>
        <v>3.5239623791238683E-2</v>
      </c>
      <c r="I376" s="9">
        <v>3.7100000000000001E-2</v>
      </c>
    </row>
    <row r="377" spans="6:9" x14ac:dyDescent="0.3">
      <c r="F377" s="2">
        <v>372</v>
      </c>
      <c r="G377" s="9">
        <f ca="1"/>
        <v>7.1017354108024175</v>
      </c>
      <c r="H377" s="9">
        <f ca="1"/>
        <v>3.5391010785218016E-2</v>
      </c>
      <c r="I377" s="9">
        <v>3.7199999999999997E-2</v>
      </c>
    </row>
    <row r="378" spans="6:9" x14ac:dyDescent="0.3">
      <c r="F378" s="2">
        <v>373</v>
      </c>
      <c r="G378" s="9">
        <f ca="1"/>
        <v>7.1095441766122676</v>
      </c>
      <c r="H378" s="9">
        <f ca="1"/>
        <v>3.548787531084719E-2</v>
      </c>
      <c r="I378" s="9">
        <v>3.73E-2</v>
      </c>
    </row>
    <row r="379" spans="6:9" x14ac:dyDescent="0.3">
      <c r="F379" s="2">
        <v>374</v>
      </c>
      <c r="G379" s="9">
        <f ca="1"/>
        <v>7.1102648649279185</v>
      </c>
      <c r="H379" s="9">
        <f ca="1"/>
        <v>3.5496822070951714E-2</v>
      </c>
      <c r="I379" s="9">
        <v>3.7400000000000003E-2</v>
      </c>
    </row>
    <row r="380" spans="6:9" x14ac:dyDescent="0.3">
      <c r="F380" s="2">
        <v>375</v>
      </c>
      <c r="G380" s="9">
        <f ca="1"/>
        <v>7.1360829187266095</v>
      </c>
      <c r="H380" s="9">
        <f ca="1"/>
        <v>3.5818103043709242E-2</v>
      </c>
      <c r="I380" s="9">
        <v>3.7499999999999999E-2</v>
      </c>
    </row>
    <row r="381" spans="6:9" x14ac:dyDescent="0.3">
      <c r="F381" s="2">
        <v>376</v>
      </c>
      <c r="G381" s="9">
        <f ca="1"/>
        <v>7.1375665919266389</v>
      </c>
      <c r="H381" s="9">
        <f ca="1"/>
        <v>3.5836611489900257E-2</v>
      </c>
      <c r="I381" s="9">
        <v>3.7600000000000001E-2</v>
      </c>
    </row>
    <row r="382" spans="6:9" x14ac:dyDescent="0.3">
      <c r="F382" s="2">
        <v>377</v>
      </c>
      <c r="G382" s="9">
        <f ca="1"/>
        <v>7.143036242671946</v>
      </c>
      <c r="H382" s="9">
        <f ca="1"/>
        <v>3.5904886745842912E-2</v>
      </c>
      <c r="I382" s="9">
        <v>3.7699999999999997E-2</v>
      </c>
    </row>
    <row r="383" spans="6:9" x14ac:dyDescent="0.3">
      <c r="F383" s="2">
        <v>378</v>
      </c>
      <c r="G383" s="9">
        <f ca="1"/>
        <v>7.1571474109368074</v>
      </c>
      <c r="H383" s="9">
        <f ca="1"/>
        <v>3.6081340802206492E-2</v>
      </c>
      <c r="I383" s="9">
        <v>3.78E-2</v>
      </c>
    </row>
    <row r="384" spans="6:9" x14ac:dyDescent="0.3">
      <c r="F384" s="2">
        <v>379</v>
      </c>
      <c r="G384" s="9">
        <f ca="1"/>
        <v>7.1597392108563787</v>
      </c>
      <c r="H384" s="9">
        <f ca="1"/>
        <v>3.6113798776559417E-2</v>
      </c>
      <c r="I384" s="9">
        <v>3.7900000000000003E-2</v>
      </c>
    </row>
    <row r="385" spans="6:9" x14ac:dyDescent="0.3">
      <c r="F385" s="2">
        <v>380</v>
      </c>
      <c r="G385" s="9">
        <f ca="1"/>
        <v>7.1601449319037176</v>
      </c>
      <c r="H385" s="9">
        <f ca="1"/>
        <v>3.6118881122538582E-2</v>
      </c>
      <c r="I385" s="9">
        <v>3.7999999999999999E-2</v>
      </c>
    </row>
    <row r="386" spans="6:9" x14ac:dyDescent="0.3">
      <c r="F386" s="2">
        <v>381</v>
      </c>
      <c r="G386" s="9">
        <f ca="1"/>
        <v>7.1641072211278045</v>
      </c>
      <c r="H386" s="9">
        <f ca="1"/>
        <v>3.6168534971151127E-2</v>
      </c>
      <c r="I386" s="9">
        <v>3.8100000000000002E-2</v>
      </c>
    </row>
    <row r="387" spans="6:9" x14ac:dyDescent="0.3">
      <c r="F387" s="2">
        <v>382</v>
      </c>
      <c r="G387" s="9">
        <f ca="1"/>
        <v>7.1656285940069386</v>
      </c>
      <c r="H387" s="9">
        <f ca="1"/>
        <v>3.6187609586577414E-2</v>
      </c>
      <c r="I387" s="9">
        <v>3.8199999999999998E-2</v>
      </c>
    </row>
    <row r="388" spans="6:9" x14ac:dyDescent="0.3">
      <c r="F388" s="2">
        <v>383</v>
      </c>
      <c r="G388" s="9">
        <f ca="1"/>
        <v>7.1744391294891905</v>
      </c>
      <c r="H388" s="9">
        <f ca="1"/>
        <v>3.6298176223125575E-2</v>
      </c>
      <c r="I388" s="9">
        <v>3.8300000000000001E-2</v>
      </c>
    </row>
    <row r="389" spans="6:9" x14ac:dyDescent="0.3">
      <c r="F389" s="2">
        <v>384</v>
      </c>
      <c r="G389" s="9">
        <f ca="1"/>
        <v>7.1775620637010764</v>
      </c>
      <c r="H389" s="9">
        <f ca="1"/>
        <v>3.6337408907527916E-2</v>
      </c>
      <c r="I389" s="9">
        <v>3.8399999999999997E-2</v>
      </c>
    </row>
    <row r="390" spans="6:9" x14ac:dyDescent="0.3">
      <c r="F390" s="2">
        <v>385</v>
      </c>
      <c r="G390" s="9">
        <f ca="1"/>
        <v>7.1855450555488209</v>
      </c>
      <c r="H390" s="9">
        <f ca="1"/>
        <v>3.6437796856539487E-2</v>
      </c>
      <c r="I390" s="9">
        <v>3.85E-2</v>
      </c>
    </row>
    <row r="391" spans="6:9" x14ac:dyDescent="0.3">
      <c r="F391" s="2">
        <v>386</v>
      </c>
      <c r="G391" s="9">
        <f ca="1"/>
        <v>7.1865248477246633</v>
      </c>
      <c r="H391" s="9">
        <f ca="1"/>
        <v>3.6450127822221116E-2</v>
      </c>
      <c r="I391" s="9">
        <v>3.8600000000000002E-2</v>
      </c>
    </row>
    <row r="392" spans="6:9" x14ac:dyDescent="0.3">
      <c r="F392" s="2">
        <v>387</v>
      </c>
      <c r="G392" s="9">
        <f ca="1"/>
        <v>7.1932652426054942</v>
      </c>
      <c r="H392" s="9">
        <f ca="1"/>
        <v>3.6535016010728519E-2</v>
      </c>
      <c r="I392" s="9">
        <v>3.8699999999999998E-2</v>
      </c>
    </row>
    <row r="393" spans="6:9" x14ac:dyDescent="0.3">
      <c r="F393" s="2">
        <v>388</v>
      </c>
      <c r="G393" s="9">
        <f ca="1"/>
        <v>7.193833371790693</v>
      </c>
      <c r="H393" s="9">
        <f ca="1"/>
        <v>3.6542175658823332E-2</v>
      </c>
      <c r="I393" s="9">
        <v>3.8800000000000001E-2</v>
      </c>
    </row>
    <row r="394" spans="6:9" x14ac:dyDescent="0.3">
      <c r="F394" s="2">
        <v>389</v>
      </c>
      <c r="G394" s="9">
        <f ca="1"/>
        <v>7.2073969340548487</v>
      </c>
      <c r="H394" s="9">
        <f ca="1"/>
        <v>3.6713320654145898E-2</v>
      </c>
      <c r="I394" s="9">
        <v>3.8899999999999997E-2</v>
      </c>
    </row>
    <row r="395" spans="6:9" x14ac:dyDescent="0.3">
      <c r="F395" s="2">
        <v>390</v>
      </c>
      <c r="G395" s="9">
        <f ca="1"/>
        <v>7.21921750717922</v>
      </c>
      <c r="H395" s="9">
        <f ca="1"/>
        <v>3.6862809031372068E-2</v>
      </c>
      <c r="I395" s="9">
        <v>3.9E-2</v>
      </c>
    </row>
    <row r="396" spans="6:9" x14ac:dyDescent="0.3">
      <c r="F396" s="2">
        <v>391</v>
      </c>
      <c r="G396" s="9">
        <f ca="1"/>
        <v>7.2269233115317029</v>
      </c>
      <c r="H396" s="9">
        <f ca="1"/>
        <v>3.6960428785509855E-2</v>
      </c>
      <c r="I396" s="9">
        <v>3.9100000000000003E-2</v>
      </c>
    </row>
    <row r="397" spans="6:9" x14ac:dyDescent="0.3">
      <c r="F397" s="2">
        <v>392</v>
      </c>
      <c r="G397" s="9">
        <f ca="1"/>
        <v>7.2399515945147961</v>
      </c>
      <c r="H397" s="9">
        <f ca="1"/>
        <v>3.7125778111777093E-2</v>
      </c>
      <c r="I397" s="9">
        <v>3.9199999999999999E-2</v>
      </c>
    </row>
    <row r="398" spans="6:9" x14ac:dyDescent="0.3">
      <c r="F398" s="2">
        <v>393</v>
      </c>
      <c r="G398" s="9">
        <f ca="1"/>
        <v>7.249665726929857</v>
      </c>
      <c r="H398" s="9">
        <f ca="1"/>
        <v>3.7249313051870056E-2</v>
      </c>
      <c r="I398" s="9">
        <v>3.9300000000000002E-2</v>
      </c>
    </row>
    <row r="399" spans="6:9" x14ac:dyDescent="0.3">
      <c r="F399" s="2">
        <v>394</v>
      </c>
      <c r="G399" s="9">
        <f ca="1"/>
        <v>7.2515708234482235</v>
      </c>
      <c r="H399" s="9">
        <f ca="1"/>
        <v>3.7273565004939384E-2</v>
      </c>
      <c r="I399" s="9">
        <v>3.9399999999999998E-2</v>
      </c>
    </row>
    <row r="400" spans="6:9" x14ac:dyDescent="0.3">
      <c r="F400" s="2">
        <v>395</v>
      </c>
      <c r="G400" s="9">
        <f ca="1"/>
        <v>7.2530973609927694</v>
      </c>
      <c r="H400" s="9">
        <f ca="1"/>
        <v>3.7293003750325841E-2</v>
      </c>
      <c r="I400" s="9">
        <v>3.95E-2</v>
      </c>
    </row>
    <row r="401" spans="6:9" x14ac:dyDescent="0.3">
      <c r="F401" s="2">
        <v>396</v>
      </c>
      <c r="G401" s="9">
        <f ca="1"/>
        <v>7.2606373481954964</v>
      </c>
      <c r="H401" s="9">
        <f ca="1"/>
        <v>3.7389093537319347E-2</v>
      </c>
      <c r="I401" s="9">
        <v>3.9600000000000003E-2</v>
      </c>
    </row>
    <row r="402" spans="6:9" x14ac:dyDescent="0.3">
      <c r="F402" s="2">
        <v>397</v>
      </c>
      <c r="G402" s="9">
        <f ca="1"/>
        <v>7.2680994095086824</v>
      </c>
      <c r="H402" s="9">
        <f ca="1"/>
        <v>3.7484315475882823E-2</v>
      </c>
      <c r="I402" s="9">
        <v>3.9699999999999999E-2</v>
      </c>
    </row>
    <row r="403" spans="6:9" x14ac:dyDescent="0.3">
      <c r="F403" s="2">
        <v>398</v>
      </c>
      <c r="G403" s="9">
        <f ca="1"/>
        <v>7.2891870588282295</v>
      </c>
      <c r="H403" s="9">
        <f ca="1"/>
        <v>3.7754084153752712E-2</v>
      </c>
      <c r="I403" s="9">
        <v>3.9800000000000002E-2</v>
      </c>
    </row>
    <row r="404" spans="6:9" x14ac:dyDescent="0.3">
      <c r="F404" s="2">
        <v>399</v>
      </c>
      <c r="G404" s="9">
        <f ca="1"/>
        <v>7.2905141171428962</v>
      </c>
      <c r="H404" s="9">
        <f ca="1"/>
        <v>3.777109410533374E-2</v>
      </c>
      <c r="I404" s="9">
        <v>3.9899999999999998E-2</v>
      </c>
    </row>
    <row r="405" spans="6:9" x14ac:dyDescent="0.3">
      <c r="F405" s="2">
        <v>400</v>
      </c>
      <c r="G405" s="9">
        <f ca="1"/>
        <v>7.2910798554242966</v>
      </c>
      <c r="H405" s="9">
        <f ca="1"/>
        <v>3.7778346814989497E-2</v>
      </c>
      <c r="I405" s="9">
        <v>0.04</v>
      </c>
    </row>
    <row r="406" spans="6:9" x14ac:dyDescent="0.3">
      <c r="F406" s="2">
        <v>401</v>
      </c>
      <c r="G406" s="9">
        <f ca="1"/>
        <v>7.291125000752821</v>
      </c>
      <c r="H406" s="9">
        <f ca="1"/>
        <v>3.777892560451869E-2</v>
      </c>
      <c r="I406" s="9">
        <v>4.0099999999999997E-2</v>
      </c>
    </row>
    <row r="407" spans="6:9" x14ac:dyDescent="0.3">
      <c r="F407" s="2">
        <v>402</v>
      </c>
      <c r="G407" s="9">
        <f ca="1"/>
        <v>7.3019773163947734</v>
      </c>
      <c r="H407" s="9">
        <f ca="1"/>
        <v>3.7918190763344788E-2</v>
      </c>
      <c r="I407" s="9">
        <v>4.02E-2</v>
      </c>
    </row>
    <row r="408" spans="6:9" x14ac:dyDescent="0.3">
      <c r="F408" s="2">
        <v>403</v>
      </c>
      <c r="G408" s="9">
        <f ca="1"/>
        <v>7.3068195908075353</v>
      </c>
      <c r="H408" s="9">
        <f ca="1"/>
        <v>3.7980415392376385E-2</v>
      </c>
      <c r="I408" s="9">
        <v>4.0300000000000002E-2</v>
      </c>
    </row>
    <row r="409" spans="6:9" x14ac:dyDescent="0.3">
      <c r="F409" s="2">
        <v>404</v>
      </c>
      <c r="G409" s="9">
        <f ca="1"/>
        <v>7.3087659275132744</v>
      </c>
      <c r="H409" s="9">
        <f ca="1"/>
        <v>3.8005441137396012E-2</v>
      </c>
      <c r="I409" s="9">
        <v>4.0399999999999998E-2</v>
      </c>
    </row>
    <row r="410" spans="6:9" x14ac:dyDescent="0.3">
      <c r="F410" s="2">
        <v>405</v>
      </c>
      <c r="G410" s="9">
        <f ca="1"/>
        <v>7.3166696739854284</v>
      </c>
      <c r="H410" s="9">
        <f ca="1"/>
        <v>3.810715340264869E-2</v>
      </c>
      <c r="I410" s="9">
        <v>4.0500000000000001E-2</v>
      </c>
    </row>
    <row r="411" spans="6:9" x14ac:dyDescent="0.3">
      <c r="F411" s="2">
        <v>406</v>
      </c>
      <c r="G411" s="9">
        <f ca="1"/>
        <v>7.3322878518753356</v>
      </c>
      <c r="H411" s="9">
        <f ca="1"/>
        <v>3.8308551662768801E-2</v>
      </c>
      <c r="I411" s="9">
        <v>4.0599999999999997E-2</v>
      </c>
    </row>
    <row r="412" spans="6:9" x14ac:dyDescent="0.3">
      <c r="F412" s="2">
        <v>407</v>
      </c>
      <c r="G412" s="9">
        <f ca="1"/>
        <v>7.3439465975596168</v>
      </c>
      <c r="H412" s="9">
        <f ca="1"/>
        <v>3.8459247315460576E-2</v>
      </c>
      <c r="I412" s="9">
        <v>4.07E-2</v>
      </c>
    </row>
    <row r="413" spans="6:9" x14ac:dyDescent="0.3">
      <c r="F413" s="2">
        <v>408</v>
      </c>
      <c r="G413" s="9">
        <f ca="1"/>
        <v>7.3451232356058318</v>
      </c>
      <c r="H413" s="9">
        <f ca="1"/>
        <v>3.8474472844510992E-2</v>
      </c>
      <c r="I413" s="9">
        <v>4.0800000000000003E-2</v>
      </c>
    </row>
    <row r="414" spans="6:9" x14ac:dyDescent="0.3">
      <c r="F414" s="2">
        <v>409</v>
      </c>
      <c r="G414" s="9">
        <f ca="1"/>
        <v>7.3510141222954815</v>
      </c>
      <c r="H414" s="9">
        <f ca="1"/>
        <v>3.8550746491860181E-2</v>
      </c>
      <c r="I414" s="9">
        <v>4.0899999999999999E-2</v>
      </c>
    </row>
    <row r="415" spans="6:9" x14ac:dyDescent="0.3">
      <c r="F415" s="2">
        <v>410</v>
      </c>
      <c r="G415" s="9">
        <f ca="1"/>
        <v>7.3534192491162678</v>
      </c>
      <c r="H415" s="9">
        <f ca="1"/>
        <v>3.858190967899567E-2</v>
      </c>
      <c r="I415" s="9">
        <v>4.1000000000000002E-2</v>
      </c>
    </row>
    <row r="416" spans="6:9" x14ac:dyDescent="0.3">
      <c r="F416" s="2">
        <v>411</v>
      </c>
      <c r="G416" s="9">
        <f ca="1"/>
        <v>7.3630265292107069</v>
      </c>
      <c r="H416" s="9">
        <f ca="1"/>
        <v>3.87065196407268E-2</v>
      </c>
      <c r="I416" s="9">
        <v>4.1099999999999998E-2</v>
      </c>
    </row>
    <row r="417" spans="6:9" x14ac:dyDescent="0.3">
      <c r="F417" s="2">
        <v>412</v>
      </c>
      <c r="G417" s="9">
        <f ca="1"/>
        <v>7.3635334860728818</v>
      </c>
      <c r="H417" s="9">
        <f ca="1"/>
        <v>3.8713100770498832E-2</v>
      </c>
      <c r="I417" s="9">
        <v>4.1200000000000001E-2</v>
      </c>
    </row>
    <row r="418" spans="6:9" x14ac:dyDescent="0.3">
      <c r="F418" s="2">
        <v>413</v>
      </c>
      <c r="G418" s="9">
        <f ca="1"/>
        <v>7.3710422982796064</v>
      </c>
      <c r="H418" s="9">
        <f ca="1"/>
        <v>3.8810644481505049E-2</v>
      </c>
      <c r="I418" s="9">
        <v>4.1300000000000003E-2</v>
      </c>
    </row>
    <row r="419" spans="6:9" x14ac:dyDescent="0.3">
      <c r="F419" s="2">
        <v>414</v>
      </c>
      <c r="G419" s="9">
        <f ca="1"/>
        <v>7.3732636214910672</v>
      </c>
      <c r="H419" s="9">
        <f ca="1"/>
        <v>3.883952479468511E-2</v>
      </c>
      <c r="I419" s="9">
        <v>4.1399999999999999E-2</v>
      </c>
    </row>
    <row r="420" spans="6:9" x14ac:dyDescent="0.3">
      <c r="F420" s="2">
        <v>415</v>
      </c>
      <c r="G420" s="9">
        <f ca="1"/>
        <v>7.382670595589599</v>
      </c>
      <c r="H420" s="9">
        <f ca="1"/>
        <v>3.8961950419695635E-2</v>
      </c>
      <c r="I420" s="9">
        <v>4.1500000000000002E-2</v>
      </c>
    </row>
    <row r="421" spans="6:9" x14ac:dyDescent="0.3">
      <c r="F421" s="2">
        <v>416</v>
      </c>
      <c r="G421" s="9">
        <f ca="1"/>
        <v>7.3832178169230422</v>
      </c>
      <c r="H421" s="9">
        <f ca="1"/>
        <v>3.8969078211473107E-2</v>
      </c>
      <c r="I421" s="9">
        <v>4.1599999999999998E-2</v>
      </c>
    </row>
    <row r="422" spans="6:9" x14ac:dyDescent="0.3">
      <c r="F422" s="2">
        <v>417</v>
      </c>
      <c r="G422" s="9">
        <f ca="1"/>
        <v>7.3834948238517022</v>
      </c>
      <c r="H422" s="9">
        <f ca="1"/>
        <v>3.8972686599237256E-2</v>
      </c>
      <c r="I422" s="9">
        <v>4.1700000000000001E-2</v>
      </c>
    </row>
    <row r="423" spans="6:9" x14ac:dyDescent="0.3">
      <c r="F423" s="2">
        <v>418</v>
      </c>
      <c r="G423" s="9">
        <f ca="1"/>
        <v>7.385750769803944</v>
      </c>
      <c r="H423" s="9">
        <f ca="1"/>
        <v>3.9002079688559947E-2</v>
      </c>
      <c r="I423" s="9">
        <v>4.1799999999999997E-2</v>
      </c>
    </row>
    <row r="424" spans="6:9" x14ac:dyDescent="0.3">
      <c r="F424" s="2">
        <v>419</v>
      </c>
      <c r="G424" s="9">
        <f ca="1"/>
        <v>7.4066881405735057</v>
      </c>
      <c r="H424" s="9">
        <f ca="1"/>
        <v>3.9275416381939536E-2</v>
      </c>
      <c r="I424" s="9">
        <v>4.19E-2</v>
      </c>
    </row>
    <row r="425" spans="6:9" x14ac:dyDescent="0.3">
      <c r="F425" s="2">
        <v>420</v>
      </c>
      <c r="G425" s="9">
        <f ca="1"/>
        <v>7.4104869254273273</v>
      </c>
      <c r="H425" s="9">
        <f ca="1"/>
        <v>3.932511389592807E-2</v>
      </c>
      <c r="I425" s="9">
        <v>4.2000000000000003E-2</v>
      </c>
    </row>
    <row r="426" spans="6:9" x14ac:dyDescent="0.3">
      <c r="F426" s="2">
        <v>421</v>
      </c>
      <c r="G426" s="9">
        <f ca="1"/>
        <v>7.4108304619149408</v>
      </c>
      <c r="H426" s="9">
        <f ca="1"/>
        <v>3.9329609785972122E-2</v>
      </c>
      <c r="I426" s="9">
        <v>4.2099999999999999E-2</v>
      </c>
    </row>
    <row r="427" spans="6:9" x14ac:dyDescent="0.3">
      <c r="F427" s="2">
        <v>422</v>
      </c>
      <c r="G427" s="9">
        <f ca="1"/>
        <v>7.4130139155200139</v>
      </c>
      <c r="H427" s="9">
        <f ca="1"/>
        <v>3.9358190954718701E-2</v>
      </c>
      <c r="I427" s="9">
        <v>4.2200000000000001E-2</v>
      </c>
    </row>
    <row r="428" spans="6:9" x14ac:dyDescent="0.3">
      <c r="F428" s="2">
        <v>423</v>
      </c>
      <c r="G428" s="9">
        <f ca="1"/>
        <v>7.4194965158553572</v>
      </c>
      <c r="H428" s="9">
        <f ca="1"/>
        <v>3.9443109922751914E-2</v>
      </c>
      <c r="I428" s="9">
        <v>4.2299999999999997E-2</v>
      </c>
    </row>
    <row r="429" spans="6:9" x14ac:dyDescent="0.3">
      <c r="F429" s="2">
        <v>424</v>
      </c>
      <c r="G429" s="9">
        <f ca="1"/>
        <v>7.4315185011834668</v>
      </c>
      <c r="H429" s="9">
        <f ca="1"/>
        <v>3.9600839365000695E-2</v>
      </c>
      <c r="I429" s="9">
        <v>4.24E-2</v>
      </c>
    </row>
    <row r="430" spans="6:9" x14ac:dyDescent="0.3">
      <c r="F430" s="2">
        <v>425</v>
      </c>
      <c r="G430" s="9">
        <f ca="1"/>
        <v>7.4503777324193541</v>
      </c>
      <c r="H430" s="9">
        <f ca="1"/>
        <v>3.9848920775623395E-2</v>
      </c>
      <c r="I430" s="9">
        <v>4.2500000000000003E-2</v>
      </c>
    </row>
    <row r="431" spans="6:9" x14ac:dyDescent="0.3">
      <c r="F431" s="2">
        <v>426</v>
      </c>
      <c r="G431" s="9">
        <f ca="1"/>
        <v>7.4569985368520104</v>
      </c>
      <c r="H431" s="9">
        <f ca="1"/>
        <v>3.9936200553196674E-2</v>
      </c>
      <c r="I431" s="9">
        <v>4.2599999999999999E-2</v>
      </c>
    </row>
    <row r="432" spans="6:9" x14ac:dyDescent="0.3">
      <c r="F432" s="2">
        <v>427</v>
      </c>
      <c r="G432" s="9">
        <f ca="1"/>
        <v>7.4577354710333568</v>
      </c>
      <c r="H432" s="9">
        <f ca="1"/>
        <v>3.9945921317317869E-2</v>
      </c>
      <c r="I432" s="9">
        <v>4.2700000000000002E-2</v>
      </c>
    </row>
    <row r="433" spans="6:9" x14ac:dyDescent="0.3">
      <c r="F433" s="2">
        <v>428</v>
      </c>
      <c r="G433" s="9">
        <f ca="1"/>
        <v>7.4647799061334545</v>
      </c>
      <c r="H433" s="9">
        <f ca="1"/>
        <v>4.0038903972677627E-2</v>
      </c>
      <c r="I433" s="9">
        <v>4.2799999999999998E-2</v>
      </c>
    </row>
    <row r="434" spans="6:9" x14ac:dyDescent="0.3">
      <c r="F434" s="2">
        <v>429</v>
      </c>
      <c r="G434" s="9">
        <f ca="1"/>
        <v>7.4758592875410272</v>
      </c>
      <c r="H434" s="9">
        <f ca="1"/>
        <v>4.0185368349169984E-2</v>
      </c>
      <c r="I434" s="9">
        <v>4.2900000000000001E-2</v>
      </c>
    </row>
    <row r="435" spans="6:9" x14ac:dyDescent="0.3">
      <c r="F435" s="2">
        <v>430</v>
      </c>
      <c r="G435" s="9">
        <f ca="1"/>
        <v>7.4894545931739493</v>
      </c>
      <c r="H435" s="9">
        <f ca="1"/>
        <v>4.0365463890388524E-2</v>
      </c>
      <c r="I435" s="9">
        <v>4.2999999999999997E-2</v>
      </c>
    </row>
    <row r="436" spans="6:9" x14ac:dyDescent="0.3">
      <c r="F436" s="2">
        <v>431</v>
      </c>
      <c r="G436" s="9">
        <f ca="1"/>
        <v>7.4898842543297119</v>
      </c>
      <c r="H436" s="9">
        <f ca="1"/>
        <v>4.0371162241235922E-2</v>
      </c>
      <c r="I436" s="9">
        <v>4.3099999999999999E-2</v>
      </c>
    </row>
    <row r="437" spans="6:9" x14ac:dyDescent="0.3">
      <c r="F437" s="2">
        <v>432</v>
      </c>
      <c r="G437" s="9">
        <f ca="1"/>
        <v>7.5060563677939252</v>
      </c>
      <c r="H437" s="9">
        <f ca="1"/>
        <v>4.0585941068646214E-2</v>
      </c>
      <c r="I437" s="9">
        <v>4.3200000000000002E-2</v>
      </c>
    </row>
    <row r="438" spans="6:9" x14ac:dyDescent="0.3">
      <c r="F438" s="2">
        <v>433</v>
      </c>
      <c r="G438" s="9">
        <f ca="1"/>
        <v>7.514435055104558</v>
      </c>
      <c r="H438" s="9">
        <f ca="1"/>
        <v>4.0697444553920305E-2</v>
      </c>
      <c r="I438" s="9">
        <v>4.3299999999999998E-2</v>
      </c>
    </row>
    <row r="439" spans="6:9" x14ac:dyDescent="0.3">
      <c r="F439" s="2">
        <v>434</v>
      </c>
      <c r="G439" s="9">
        <f ca="1"/>
        <v>7.5161204341016994</v>
      </c>
      <c r="H439" s="9">
        <f ca="1"/>
        <v>4.0719892328223949E-2</v>
      </c>
      <c r="I439" s="9">
        <v>4.3400000000000001E-2</v>
      </c>
    </row>
    <row r="440" spans="6:9" x14ac:dyDescent="0.3">
      <c r="F440" s="2">
        <v>435</v>
      </c>
      <c r="G440" s="9">
        <f ca="1"/>
        <v>7.5392327198421576</v>
      </c>
      <c r="H440" s="9">
        <f ca="1"/>
        <v>4.1028361586987076E-2</v>
      </c>
      <c r="I440" s="9">
        <v>4.3499999999999997E-2</v>
      </c>
    </row>
    <row r="441" spans="6:9" x14ac:dyDescent="0.3">
      <c r="F441" s="2">
        <v>436</v>
      </c>
      <c r="G441" s="9">
        <f ca="1"/>
        <v>7.545733376387556</v>
      </c>
      <c r="H441" s="9">
        <f ca="1"/>
        <v>4.1115335703984186E-2</v>
      </c>
      <c r="I441" s="9">
        <v>4.36E-2</v>
      </c>
    </row>
    <row r="442" spans="6:9" x14ac:dyDescent="0.3">
      <c r="F442" s="2">
        <v>437</v>
      </c>
      <c r="G442" s="9">
        <f ca="1"/>
        <v>7.5491363904130084</v>
      </c>
      <c r="H442" s="9">
        <f ca="1"/>
        <v>4.1160902821727456E-2</v>
      </c>
      <c r="I442" s="9">
        <v>4.3700000000000003E-2</v>
      </c>
    </row>
    <row r="443" spans="6:9" x14ac:dyDescent="0.3">
      <c r="F443" s="2">
        <v>438</v>
      </c>
      <c r="G443" s="9">
        <f ca="1"/>
        <v>7.5507318996341519</v>
      </c>
      <c r="H443" s="9">
        <f ca="1"/>
        <v>4.118227585567881E-2</v>
      </c>
      <c r="I443" s="9">
        <v>4.3799999999999999E-2</v>
      </c>
    </row>
    <row r="444" spans="6:9" x14ac:dyDescent="0.3">
      <c r="F444" s="2">
        <v>439</v>
      </c>
      <c r="G444" s="9">
        <f ca="1"/>
        <v>7.5541025944466718</v>
      </c>
      <c r="H444" s="9">
        <f ca="1"/>
        <v>4.1227447309934336E-2</v>
      </c>
      <c r="I444" s="9">
        <v>4.3900000000000002E-2</v>
      </c>
    </row>
    <row r="445" spans="6:9" x14ac:dyDescent="0.3">
      <c r="F445" s="2">
        <v>440</v>
      </c>
      <c r="G445" s="9">
        <f ca="1"/>
        <v>7.571111983575384</v>
      </c>
      <c r="H445" s="9">
        <f ca="1"/>
        <v>4.1455776752315376E-2</v>
      </c>
      <c r="I445" s="9">
        <v>4.3999999999999997E-2</v>
      </c>
    </row>
    <row r="446" spans="6:9" x14ac:dyDescent="0.3">
      <c r="F446" s="2">
        <v>441</v>
      </c>
      <c r="G446" s="9">
        <f ca="1"/>
        <v>7.5969314670242225</v>
      </c>
      <c r="H446" s="9">
        <f ca="1"/>
        <v>4.1803590477506244E-2</v>
      </c>
      <c r="I446" s="9">
        <v>4.41E-2</v>
      </c>
    </row>
    <row r="447" spans="6:9" x14ac:dyDescent="0.3">
      <c r="F447" s="2">
        <v>442</v>
      </c>
      <c r="G447" s="9">
        <f ca="1"/>
        <v>7.62198427857426</v>
      </c>
      <c r="H447" s="9">
        <f ca="1"/>
        <v>4.2142480874401762E-2</v>
      </c>
      <c r="I447" s="9">
        <v>4.4200000000000003E-2</v>
      </c>
    </row>
    <row r="448" spans="6:9" x14ac:dyDescent="0.3">
      <c r="F448" s="2">
        <v>443</v>
      </c>
      <c r="G448" s="9">
        <f ca="1"/>
        <v>7.6407169064678895</v>
      </c>
      <c r="H448" s="9">
        <f ca="1"/>
        <v>4.2396780737387958E-2</v>
      </c>
      <c r="I448" s="9">
        <v>4.4299999999999999E-2</v>
      </c>
    </row>
    <row r="449" spans="6:9" x14ac:dyDescent="0.3">
      <c r="F449" s="2">
        <v>444</v>
      </c>
      <c r="G449" s="9">
        <f ca="1"/>
        <v>7.6413695394108805</v>
      </c>
      <c r="H449" s="9">
        <f ca="1"/>
        <v>4.2405654300001754E-2</v>
      </c>
      <c r="I449" s="9">
        <v>4.4400000000000002E-2</v>
      </c>
    </row>
    <row r="450" spans="6:9" x14ac:dyDescent="0.3">
      <c r="F450" s="2">
        <v>445</v>
      </c>
      <c r="G450" s="9">
        <f ca="1"/>
        <v>7.6653867004649792</v>
      </c>
      <c r="H450" s="9">
        <f ca="1"/>
        <v>4.2732856294507737E-2</v>
      </c>
      <c r="I450" s="9">
        <v>4.4499999999999998E-2</v>
      </c>
    </row>
    <row r="451" spans="6:9" x14ac:dyDescent="0.3">
      <c r="F451" s="2">
        <v>446</v>
      </c>
      <c r="G451" s="9">
        <f ca="1"/>
        <v>7.672761457687038</v>
      </c>
      <c r="H451" s="9">
        <f ca="1"/>
        <v>4.2833581911066558E-2</v>
      </c>
      <c r="I451" s="9">
        <v>4.4600000000000001E-2</v>
      </c>
    </row>
    <row r="452" spans="6:9" x14ac:dyDescent="0.3">
      <c r="F452" s="2">
        <v>447</v>
      </c>
      <c r="G452" s="9">
        <f ca="1"/>
        <v>7.6741052679942676</v>
      </c>
      <c r="H452" s="9">
        <f ca="1"/>
        <v>4.2851948751258639E-2</v>
      </c>
      <c r="I452" s="9">
        <v>4.4699999999999997E-2</v>
      </c>
    </row>
    <row r="453" spans="6:9" x14ac:dyDescent="0.3">
      <c r="F453" s="2">
        <v>448</v>
      </c>
      <c r="G453" s="9">
        <f ca="1"/>
        <v>7.6802926314611497</v>
      </c>
      <c r="H453" s="9">
        <f ca="1"/>
        <v>4.2936567130710472E-2</v>
      </c>
      <c r="I453" s="9">
        <v>4.48E-2</v>
      </c>
    </row>
    <row r="454" spans="6:9" x14ac:dyDescent="0.3">
      <c r="F454" s="2">
        <v>449</v>
      </c>
      <c r="G454" s="9">
        <f ca="1"/>
        <v>7.689757659336296</v>
      </c>
      <c r="H454" s="9">
        <f ca="1"/>
        <v>4.3066173418815579E-2</v>
      </c>
      <c r="I454" s="9">
        <v>4.4900000000000002E-2</v>
      </c>
    </row>
    <row r="455" spans="6:9" x14ac:dyDescent="0.3">
      <c r="F455" s="2">
        <v>450</v>
      </c>
      <c r="G455" s="9">
        <f ca="1"/>
        <v>7.7063334068872402</v>
      </c>
      <c r="H455" s="9">
        <f ca="1"/>
        <v>4.3293621443151624E-2</v>
      </c>
      <c r="I455" s="9">
        <v>4.4999999999999998E-2</v>
      </c>
    </row>
    <row r="456" spans="6:9" x14ac:dyDescent="0.3">
      <c r="F456" s="2">
        <v>451</v>
      </c>
      <c r="G456" s="9">
        <f ca="1"/>
        <v>7.7072314407014808</v>
      </c>
      <c r="H456" s="9">
        <f ca="1"/>
        <v>4.3305961227855023E-2</v>
      </c>
      <c r="I456" s="9">
        <v>4.5100000000000001E-2</v>
      </c>
    </row>
    <row r="457" spans="6:9" x14ac:dyDescent="0.3">
      <c r="F457" s="2">
        <v>452</v>
      </c>
      <c r="G457" s="9">
        <f ca="1"/>
        <v>7.7152205715909661</v>
      </c>
      <c r="H457" s="9">
        <f ca="1"/>
        <v>4.3415816803670682E-2</v>
      </c>
      <c r="I457" s="9">
        <v>4.5199999999999997E-2</v>
      </c>
    </row>
    <row r="458" spans="6:9" x14ac:dyDescent="0.3">
      <c r="F458" s="2">
        <v>453</v>
      </c>
      <c r="G458" s="9">
        <f ca="1"/>
        <v>7.7164280497547599</v>
      </c>
      <c r="H458" s="9">
        <f ca="1"/>
        <v>4.3432432554008318E-2</v>
      </c>
      <c r="I458" s="9">
        <v>4.53E-2</v>
      </c>
    </row>
    <row r="459" spans="6:9" x14ac:dyDescent="0.3">
      <c r="F459" s="2">
        <v>454</v>
      </c>
      <c r="G459" s="9">
        <f ca="1"/>
        <v>7.721076488228551</v>
      </c>
      <c r="H459" s="9">
        <f ca="1"/>
        <v>4.3496428157899336E-2</v>
      </c>
      <c r="I459" s="9">
        <v>4.5400000000000003E-2</v>
      </c>
    </row>
    <row r="460" spans="6:9" x14ac:dyDescent="0.3">
      <c r="F460" s="2">
        <v>455</v>
      </c>
      <c r="G460" s="9">
        <f ca="1"/>
        <v>7.7405269513713817</v>
      </c>
      <c r="H460" s="9">
        <f ca="1"/>
        <v>4.3764718173700215E-2</v>
      </c>
      <c r="I460" s="9">
        <v>4.5499999999999999E-2</v>
      </c>
    </row>
    <row r="461" spans="6:9" x14ac:dyDescent="0.3">
      <c r="F461" s="2">
        <v>456</v>
      </c>
      <c r="G461" s="9">
        <f ca="1"/>
        <v>7.7435849356802811</v>
      </c>
      <c r="H461" s="9">
        <f ca="1"/>
        <v>4.3806973810251344E-2</v>
      </c>
      <c r="I461" s="9">
        <v>4.5600000000000002E-2</v>
      </c>
    </row>
    <row r="462" spans="6:9" x14ac:dyDescent="0.3">
      <c r="F462" s="2">
        <v>457</v>
      </c>
      <c r="G462" s="9">
        <f ca="1"/>
        <v>7.7508259708635467</v>
      </c>
      <c r="H462" s="9">
        <f ca="1"/>
        <v>4.3907112970047901E-2</v>
      </c>
      <c r="I462" s="9">
        <v>4.5699999999999998E-2</v>
      </c>
    </row>
    <row r="463" spans="6:9" x14ac:dyDescent="0.3">
      <c r="F463" s="2">
        <v>458</v>
      </c>
      <c r="G463" s="9">
        <f ca="1"/>
        <v>7.7516616439584816</v>
      </c>
      <c r="H463" s="9">
        <f ca="1"/>
        <v>4.3918677206889155E-2</v>
      </c>
      <c r="I463" s="9">
        <v>4.58E-2</v>
      </c>
    </row>
    <row r="464" spans="6:9" x14ac:dyDescent="0.3">
      <c r="F464" s="2">
        <v>459</v>
      </c>
      <c r="G464" s="9">
        <f ca="1"/>
        <v>7.7527901147439859</v>
      </c>
      <c r="H464" s="9">
        <f ca="1"/>
        <v>4.3934295669026298E-2</v>
      </c>
      <c r="I464" s="9">
        <v>4.5900000000000003E-2</v>
      </c>
    </row>
    <row r="465" spans="6:9" x14ac:dyDescent="0.3">
      <c r="F465" s="2">
        <v>460</v>
      </c>
      <c r="G465" s="9">
        <f ca="1"/>
        <v>7.7625643212725084</v>
      </c>
      <c r="H465" s="9">
        <f ca="1"/>
        <v>4.4069690870082147E-2</v>
      </c>
      <c r="I465" s="9">
        <v>4.5999999999999999E-2</v>
      </c>
    </row>
    <row r="466" spans="6:9" x14ac:dyDescent="0.3">
      <c r="F466" s="2">
        <v>461</v>
      </c>
      <c r="G466" s="9">
        <f ca="1"/>
        <v>7.7636962863968231</v>
      </c>
      <c r="H466" s="9">
        <f ca="1"/>
        <v>4.4085384678151263E-2</v>
      </c>
      <c r="I466" s="9">
        <v>4.6100000000000002E-2</v>
      </c>
    </row>
    <row r="467" spans="6:9" x14ac:dyDescent="0.3">
      <c r="F467" s="2">
        <v>462</v>
      </c>
      <c r="G467" s="9">
        <f ca="1"/>
        <v>7.7639027501207938</v>
      </c>
      <c r="H467" s="9">
        <f ca="1"/>
        <v>4.4088247437596761E-2</v>
      </c>
      <c r="I467" s="9">
        <v>4.6199999999999998E-2</v>
      </c>
    </row>
    <row r="468" spans="6:9" x14ac:dyDescent="0.3">
      <c r="F468" s="2">
        <v>463</v>
      </c>
      <c r="G468" s="9">
        <f ca="1"/>
        <v>7.7661628658611477</v>
      </c>
      <c r="H468" s="9">
        <f ca="1"/>
        <v>4.4119591564966136E-2</v>
      </c>
      <c r="I468" s="9">
        <v>4.6300000000000001E-2</v>
      </c>
    </row>
    <row r="469" spans="6:9" x14ac:dyDescent="0.3">
      <c r="F469" s="2">
        <v>464</v>
      </c>
      <c r="G469" s="9">
        <f ca="1"/>
        <v>7.7665138142933801</v>
      </c>
      <c r="H469" s="9">
        <f ca="1"/>
        <v>4.4124459649775405E-2</v>
      </c>
      <c r="I469" s="9">
        <v>4.6399999999999997E-2</v>
      </c>
    </row>
    <row r="470" spans="6:9" x14ac:dyDescent="0.3">
      <c r="F470" s="2">
        <v>465</v>
      </c>
      <c r="G470" s="9">
        <f ca="1"/>
        <v>7.7727492379535317</v>
      </c>
      <c r="H470" s="9">
        <f ca="1"/>
        <v>4.4210997479835035E-2</v>
      </c>
      <c r="I470" s="9">
        <v>4.65E-2</v>
      </c>
    </row>
    <row r="471" spans="6:9" x14ac:dyDescent="0.3">
      <c r="F471" s="2">
        <v>466</v>
      </c>
      <c r="G471" s="9">
        <f ca="1"/>
        <v>7.7737138201181679</v>
      </c>
      <c r="H471" s="9">
        <f ca="1"/>
        <v>4.4224391942090595E-2</v>
      </c>
      <c r="I471" s="9">
        <v>4.6600000000000003E-2</v>
      </c>
    </row>
    <row r="472" spans="6:9" x14ac:dyDescent="0.3">
      <c r="F472" s="2">
        <v>467</v>
      </c>
      <c r="G472" s="9">
        <f ca="1"/>
        <v>7.7751693448133583</v>
      </c>
      <c r="H472" s="9">
        <f ca="1"/>
        <v>4.4244607618795451E-2</v>
      </c>
      <c r="I472" s="9">
        <v>4.6699999999999998E-2</v>
      </c>
    </row>
    <row r="473" spans="6:9" x14ac:dyDescent="0.3">
      <c r="F473" s="2">
        <v>468</v>
      </c>
      <c r="G473" s="9">
        <f ca="1"/>
        <v>7.7773674236881298</v>
      </c>
      <c r="H473" s="9">
        <f ca="1"/>
        <v>4.4275145346144067E-2</v>
      </c>
      <c r="I473" s="9">
        <v>4.6800000000000001E-2</v>
      </c>
    </row>
    <row r="474" spans="6:9" x14ac:dyDescent="0.3">
      <c r="F474" s="2">
        <v>469</v>
      </c>
      <c r="G474" s="9">
        <f ca="1"/>
        <v>7.7815679423998407</v>
      </c>
      <c r="H474" s="9">
        <f ca="1"/>
        <v>4.4333532149521071E-2</v>
      </c>
      <c r="I474" s="9">
        <v>4.6899999999999997E-2</v>
      </c>
    </row>
    <row r="475" spans="6:9" x14ac:dyDescent="0.3">
      <c r="F475" s="2">
        <v>470</v>
      </c>
      <c r="G475" s="9">
        <f ca="1"/>
        <v>7.7847950465148621</v>
      </c>
      <c r="H475" s="9">
        <f ca="1"/>
        <v>4.4378414750639847E-2</v>
      </c>
      <c r="I475" s="9">
        <v>4.7E-2</v>
      </c>
    </row>
    <row r="476" spans="6:9" x14ac:dyDescent="0.3">
      <c r="F476" s="2">
        <v>471</v>
      </c>
      <c r="G476" s="9">
        <f ca="1"/>
        <v>7.7916001287147019</v>
      </c>
      <c r="H476" s="9">
        <f ca="1"/>
        <v>4.4473134419561036E-2</v>
      </c>
      <c r="I476" s="9">
        <v>4.7100000000000003E-2</v>
      </c>
    </row>
    <row r="477" spans="6:9" x14ac:dyDescent="0.3">
      <c r="F477" s="2">
        <v>472</v>
      </c>
      <c r="G477" s="9">
        <f ca="1"/>
        <v>7.7978847192197396</v>
      </c>
      <c r="H477" s="9">
        <f ca="1"/>
        <v>4.45606991385228E-2</v>
      </c>
      <c r="I477" s="9">
        <v>4.7199999999999999E-2</v>
      </c>
    </row>
    <row r="478" spans="6:9" x14ac:dyDescent="0.3">
      <c r="F478" s="2">
        <v>473</v>
      </c>
      <c r="G478" s="9">
        <f ca="1"/>
        <v>7.7981538100634227</v>
      </c>
      <c r="H478" s="9">
        <f ca="1"/>
        <v>4.4564450369952949E-2</v>
      </c>
      <c r="I478" s="9">
        <v>4.7300000000000002E-2</v>
      </c>
    </row>
    <row r="479" spans="6:9" x14ac:dyDescent="0.3">
      <c r="F479" s="2">
        <v>474</v>
      </c>
      <c r="G479" s="9">
        <f ca="1"/>
        <v>7.818119495988249</v>
      </c>
      <c r="H479" s="9">
        <f ca="1"/>
        <v>4.4843220298220299E-2</v>
      </c>
      <c r="I479" s="9">
        <v>4.7399999999999998E-2</v>
      </c>
    </row>
    <row r="480" spans="6:9" x14ac:dyDescent="0.3">
      <c r="F480" s="2">
        <v>475</v>
      </c>
      <c r="G480" s="9">
        <f ca="1"/>
        <v>7.8295152739102818</v>
      </c>
      <c r="H480" s="9">
        <f ca="1"/>
        <v>4.5002722726825484E-2</v>
      </c>
      <c r="I480" s="9">
        <v>4.7500000000000001E-2</v>
      </c>
    </row>
    <row r="481" spans="6:9" x14ac:dyDescent="0.3">
      <c r="F481" s="2">
        <v>476</v>
      </c>
      <c r="G481" s="9">
        <f ca="1"/>
        <v>7.8333073347759878</v>
      </c>
      <c r="H481" s="9">
        <f ca="1"/>
        <v>4.5055861496802414E-2</v>
      </c>
      <c r="I481" s="9">
        <v>4.7600000000000003E-2</v>
      </c>
    </row>
    <row r="482" spans="6:9" x14ac:dyDescent="0.3">
      <c r="F482" s="2">
        <v>477</v>
      </c>
      <c r="G482" s="9">
        <f ca="1"/>
        <v>7.8373589393899836</v>
      </c>
      <c r="H482" s="9">
        <f ca="1"/>
        <v>4.5112671890212841E-2</v>
      </c>
      <c r="I482" s="9">
        <v>4.7699999999999999E-2</v>
      </c>
    </row>
    <row r="483" spans="6:9" x14ac:dyDescent="0.3">
      <c r="F483" s="2">
        <v>478</v>
      </c>
      <c r="G483" s="9">
        <f ca="1"/>
        <v>7.8388050419491639</v>
      </c>
      <c r="H483" s="9">
        <f ca="1"/>
        <v>4.5132957362678187E-2</v>
      </c>
      <c r="I483" s="9">
        <v>4.7800000000000002E-2</v>
      </c>
    </row>
    <row r="484" spans="6:9" x14ac:dyDescent="0.3">
      <c r="F484" s="2">
        <v>479</v>
      </c>
      <c r="G484" s="9">
        <f ca="1"/>
        <v>7.8472489444800839</v>
      </c>
      <c r="H484" s="9">
        <f ca="1"/>
        <v>4.5251496644008522E-2</v>
      </c>
      <c r="I484" s="9">
        <v>4.7899999999999998E-2</v>
      </c>
    </row>
    <row r="485" spans="6:9" x14ac:dyDescent="0.3">
      <c r="F485" s="2">
        <v>480</v>
      </c>
      <c r="G485" s="9">
        <f ca="1"/>
        <v>7.8488826457986161</v>
      </c>
      <c r="H485" s="9">
        <f ca="1"/>
        <v>4.5274449184769867E-2</v>
      </c>
      <c r="I485" s="9">
        <v>4.8000000000000001E-2</v>
      </c>
    </row>
    <row r="486" spans="6:9" x14ac:dyDescent="0.3">
      <c r="F486" s="2">
        <v>481</v>
      </c>
      <c r="G486" s="9">
        <f ca="1"/>
        <v>7.8512292274881954</v>
      </c>
      <c r="H486" s="9">
        <f ca="1"/>
        <v>4.5307427433269223E-2</v>
      </c>
      <c r="I486" s="9">
        <v>4.8099999999999997E-2</v>
      </c>
    </row>
    <row r="487" spans="6:9" x14ac:dyDescent="0.3">
      <c r="F487" s="2">
        <v>482</v>
      </c>
      <c r="G487" s="9">
        <f ca="1"/>
        <v>7.857427679434636</v>
      </c>
      <c r="H487" s="9">
        <f ca="1"/>
        <v>4.539459646138333E-2</v>
      </c>
      <c r="I487" s="9">
        <v>4.82E-2</v>
      </c>
    </row>
    <row r="488" spans="6:9" x14ac:dyDescent="0.3">
      <c r="F488" s="2">
        <v>483</v>
      </c>
      <c r="G488" s="9">
        <f ca="1"/>
        <v>7.8785991193261786</v>
      </c>
      <c r="H488" s="9">
        <f ca="1"/>
        <v>4.5692960881520639E-2</v>
      </c>
      <c r="I488" s="9">
        <v>4.8300000000000003E-2</v>
      </c>
    </row>
    <row r="489" spans="6:9" x14ac:dyDescent="0.3">
      <c r="F489" s="2">
        <v>484</v>
      </c>
      <c r="G489" s="9">
        <f ca="1"/>
        <v>7.8792609260912378</v>
      </c>
      <c r="H489" s="9">
        <f ca="1"/>
        <v>4.5702303274033566E-2</v>
      </c>
      <c r="I489" s="9">
        <v>4.8399999999999999E-2</v>
      </c>
    </row>
    <row r="490" spans="6:9" x14ac:dyDescent="0.3">
      <c r="F490" s="2">
        <v>485</v>
      </c>
      <c r="G490" s="9">
        <f ca="1"/>
        <v>7.8827390831774444</v>
      </c>
      <c r="H490" s="9">
        <f ca="1"/>
        <v>4.5751418298986012E-2</v>
      </c>
      <c r="I490" s="9">
        <v>4.8500000000000001E-2</v>
      </c>
    </row>
    <row r="491" spans="6:9" x14ac:dyDescent="0.3">
      <c r="F491" s="2">
        <v>486</v>
      </c>
      <c r="G491" s="9">
        <f ca="1"/>
        <v>7.8866867402776322</v>
      </c>
      <c r="H491" s="9">
        <f ca="1"/>
        <v>4.5807194953676245E-2</v>
      </c>
      <c r="I491" s="9">
        <v>4.8599999999999997E-2</v>
      </c>
    </row>
    <row r="492" spans="6:9" x14ac:dyDescent="0.3">
      <c r="F492" s="2">
        <v>487</v>
      </c>
      <c r="G492" s="9">
        <f ca="1"/>
        <v>7.8976501677792568</v>
      </c>
      <c r="H492" s="9">
        <f ca="1"/>
        <v>4.5962275208761831E-2</v>
      </c>
      <c r="I492" s="9">
        <v>4.87E-2</v>
      </c>
    </row>
    <row r="493" spans="6:9" x14ac:dyDescent="0.3">
      <c r="F493" s="2">
        <v>488</v>
      </c>
      <c r="G493" s="9">
        <f ca="1"/>
        <v>7.9005181502505941</v>
      </c>
      <c r="H493" s="9">
        <f ca="1"/>
        <v>4.6002886529292075E-2</v>
      </c>
      <c r="I493" s="9">
        <v>4.8800000000000003E-2</v>
      </c>
    </row>
    <row r="494" spans="6:9" x14ac:dyDescent="0.3">
      <c r="F494" s="2">
        <v>489</v>
      </c>
      <c r="G494" s="9">
        <f ca="1"/>
        <v>7.9188335407643908</v>
      </c>
      <c r="H494" s="9">
        <f ca="1"/>
        <v>4.626265751896308E-2</v>
      </c>
      <c r="I494" s="9">
        <v>4.8899999999999999E-2</v>
      </c>
    </row>
    <row r="495" spans="6:9" x14ac:dyDescent="0.3">
      <c r="F495" s="2">
        <v>490</v>
      </c>
      <c r="G495" s="9">
        <f ca="1"/>
        <v>7.9214875610143007</v>
      </c>
      <c r="H495" s="9">
        <f ca="1"/>
        <v>4.6300360353642253E-2</v>
      </c>
      <c r="I495" s="9">
        <v>4.9000000000000002E-2</v>
      </c>
    </row>
    <row r="496" spans="6:9" x14ac:dyDescent="0.3">
      <c r="F496" s="2">
        <v>491</v>
      </c>
      <c r="G496" s="9">
        <f ca="1"/>
        <v>7.9231893078970659</v>
      </c>
      <c r="H496" s="9">
        <f ca="1"/>
        <v>4.6324543286118354E-2</v>
      </c>
      <c r="I496" s="9">
        <v>4.9099999999999998E-2</v>
      </c>
    </row>
    <row r="497" spans="6:9" x14ac:dyDescent="0.3">
      <c r="F497" s="2">
        <v>492</v>
      </c>
      <c r="G497" s="9">
        <f ca="1"/>
        <v>7.9454418666130131</v>
      </c>
      <c r="H497" s="9">
        <f ca="1"/>
        <v>4.6641343798897519E-2</v>
      </c>
      <c r="I497" s="9">
        <v>4.9200000000000001E-2</v>
      </c>
    </row>
    <row r="498" spans="6:9" x14ac:dyDescent="0.3">
      <c r="F498" s="2">
        <v>493</v>
      </c>
      <c r="G498" s="9">
        <f ca="1"/>
        <v>7.9456433650363056</v>
      </c>
      <c r="H498" s="9">
        <f ca="1"/>
        <v>4.6644217345519705E-2</v>
      </c>
      <c r="I498" s="9">
        <v>4.9299999999999997E-2</v>
      </c>
    </row>
    <row r="499" spans="6:9" x14ac:dyDescent="0.3">
      <c r="F499" s="2">
        <v>494</v>
      </c>
      <c r="G499" s="9">
        <f ca="1"/>
        <v>7.9582764559967654</v>
      </c>
      <c r="H499" s="9">
        <f ca="1"/>
        <v>4.6824551810339621E-2</v>
      </c>
      <c r="I499" s="9">
        <v>4.9399999999999999E-2</v>
      </c>
    </row>
    <row r="500" spans="6:9" x14ac:dyDescent="0.3">
      <c r="F500" s="2">
        <v>495</v>
      </c>
      <c r="G500" s="9">
        <f ca="1"/>
        <v>7.9634865200430394</v>
      </c>
      <c r="H500" s="9">
        <f ca="1"/>
        <v>4.6899024782986805E-2</v>
      </c>
      <c r="I500" s="9">
        <v>4.9500000000000002E-2</v>
      </c>
    </row>
    <row r="501" spans="6:9" x14ac:dyDescent="0.3">
      <c r="F501" s="2">
        <v>496</v>
      </c>
      <c r="G501" s="9">
        <f ca="1"/>
        <v>7.9722972928014615</v>
      </c>
      <c r="H501" s="9">
        <f ca="1"/>
        <v>4.702509999618476E-2</v>
      </c>
      <c r="I501" s="9">
        <v>4.9599999999999998E-2</v>
      </c>
    </row>
    <row r="502" spans="6:9" x14ac:dyDescent="0.3">
      <c r="F502" s="2">
        <v>497</v>
      </c>
      <c r="G502" s="9">
        <f ca="1"/>
        <v>7.9765503469477048</v>
      </c>
      <c r="H502" s="9">
        <f ca="1"/>
        <v>4.7086017866817986E-2</v>
      </c>
      <c r="I502" s="9">
        <v>4.9700000000000001E-2</v>
      </c>
    </row>
    <row r="503" spans="6:9" x14ac:dyDescent="0.3">
      <c r="F503" s="2">
        <v>498</v>
      </c>
      <c r="G503" s="9">
        <f ca="1"/>
        <v>8.0132409440165073</v>
      </c>
      <c r="H503" s="9">
        <f ca="1"/>
        <v>4.7613170357895467E-2</v>
      </c>
      <c r="I503" s="9">
        <v>4.9799999999999997E-2</v>
      </c>
    </row>
    <row r="504" spans="6:9" x14ac:dyDescent="0.3">
      <c r="F504" s="2">
        <v>499</v>
      </c>
      <c r="G504" s="9">
        <f ca="1"/>
        <v>8.0191827482733817</v>
      </c>
      <c r="H504" s="9">
        <f ca="1"/>
        <v>4.7698812407816815E-2</v>
      </c>
      <c r="I504" s="9">
        <v>4.99E-2</v>
      </c>
    </row>
    <row r="505" spans="6:9" x14ac:dyDescent="0.3">
      <c r="F505" s="2">
        <v>500</v>
      </c>
      <c r="G505" s="9">
        <f ca="1"/>
        <v>8.0351223304906192</v>
      </c>
      <c r="H505" s="9">
        <f ca="1"/>
        <v>4.7928932810125349E-2</v>
      </c>
      <c r="I505" s="9">
        <v>0.05</v>
      </c>
    </row>
    <row r="506" spans="6:9" x14ac:dyDescent="0.3">
      <c r="F506" s="2">
        <v>501</v>
      </c>
      <c r="G506" s="9">
        <f ca="1"/>
        <v>8.0357221152116303</v>
      </c>
      <c r="H506" s="9">
        <f ca="1"/>
        <v>4.7937602605613756E-2</v>
      </c>
      <c r="I506" s="9">
        <v>5.0099999999999999E-2</v>
      </c>
    </row>
    <row r="507" spans="6:9" x14ac:dyDescent="0.3">
      <c r="F507" s="2">
        <v>502</v>
      </c>
      <c r="G507" s="9">
        <f ca="1"/>
        <v>8.0396516275612324</v>
      </c>
      <c r="H507" s="9">
        <f ca="1"/>
        <v>4.7994422251216327E-2</v>
      </c>
      <c r="I507" s="9">
        <v>5.0200000000000002E-2</v>
      </c>
    </row>
    <row r="508" spans="6:9" x14ac:dyDescent="0.3">
      <c r="F508" s="2">
        <v>503</v>
      </c>
      <c r="G508" s="9">
        <f ca="1"/>
        <v>8.0434189019270139</v>
      </c>
      <c r="H508" s="9">
        <f ca="1"/>
        <v>4.804892717729857E-2</v>
      </c>
      <c r="I508" s="9">
        <v>5.0299999999999997E-2</v>
      </c>
    </row>
    <row r="509" spans="6:9" x14ac:dyDescent="0.3">
      <c r="F509" s="2">
        <v>504</v>
      </c>
      <c r="G509" s="9">
        <f ca="1"/>
        <v>8.0466027879024082</v>
      </c>
      <c r="H509" s="9">
        <f ca="1"/>
        <v>4.809501544605399E-2</v>
      </c>
      <c r="I509" s="9">
        <v>5.04E-2</v>
      </c>
    </row>
    <row r="510" spans="6:9" x14ac:dyDescent="0.3">
      <c r="F510" s="2">
        <v>505</v>
      </c>
      <c r="G510" s="9">
        <f ca="1"/>
        <v>8.0561979981860041</v>
      </c>
      <c r="H510" s="9">
        <f ca="1"/>
        <v>4.8234042544611735E-2</v>
      </c>
      <c r="I510" s="9">
        <v>5.0500000000000003E-2</v>
      </c>
    </row>
    <row r="511" spans="6:9" x14ac:dyDescent="0.3">
      <c r="F511" s="2">
        <v>506</v>
      </c>
      <c r="G511" s="9">
        <f ca="1"/>
        <v>8.0599531443303949</v>
      </c>
      <c r="H511" s="9">
        <f ca="1"/>
        <v>4.8288505567473786E-2</v>
      </c>
      <c r="I511" s="9">
        <v>5.0599999999999999E-2</v>
      </c>
    </row>
    <row r="512" spans="6:9" x14ac:dyDescent="0.3">
      <c r="F512" s="2">
        <v>507</v>
      </c>
      <c r="G512" s="9">
        <f ca="1"/>
        <v>8.0795485170588925</v>
      </c>
      <c r="H512" s="9">
        <f ca="1"/>
        <v>4.8573199949003304E-2</v>
      </c>
      <c r="I512" s="9">
        <v>5.0700000000000002E-2</v>
      </c>
    </row>
    <row r="513" spans="6:9" x14ac:dyDescent="0.3">
      <c r="F513" s="2">
        <v>508</v>
      </c>
      <c r="G513" s="9">
        <f ca="1"/>
        <v>8.081620047468407</v>
      </c>
      <c r="H513" s="9">
        <f ca="1"/>
        <v>4.8603344688076033E-2</v>
      </c>
      <c r="I513" s="9">
        <v>5.0799999999999998E-2</v>
      </c>
    </row>
    <row r="514" spans="6:9" x14ac:dyDescent="0.3">
      <c r="F514" s="2">
        <v>509</v>
      </c>
      <c r="G514" s="9">
        <f ca="1"/>
        <v>8.0895597085486912</v>
      </c>
      <c r="H514" s="9">
        <f ca="1"/>
        <v>4.8718967271721217E-2</v>
      </c>
      <c r="I514" s="9">
        <v>5.0900000000000001E-2</v>
      </c>
    </row>
    <row r="515" spans="6:9" x14ac:dyDescent="0.3">
      <c r="F515" s="2">
        <v>510</v>
      </c>
      <c r="G515" s="9">
        <f ca="1"/>
        <v>8.104174323294199</v>
      </c>
      <c r="H515" s="9">
        <f ca="1"/>
        <v>4.8932148464429816E-2</v>
      </c>
      <c r="I515" s="9">
        <v>5.0999999999999997E-2</v>
      </c>
    </row>
    <row r="516" spans="6:9" x14ac:dyDescent="0.3">
      <c r="F516" s="2">
        <v>511</v>
      </c>
      <c r="G516" s="9">
        <f ca="1"/>
        <v>8.104721974504546</v>
      </c>
      <c r="H516" s="9">
        <f ca="1"/>
        <v>4.8940145872216977E-2</v>
      </c>
      <c r="I516" s="9">
        <v>5.11E-2</v>
      </c>
    </row>
    <row r="517" spans="6:9" x14ac:dyDescent="0.3">
      <c r="F517" s="2">
        <v>512</v>
      </c>
      <c r="G517" s="9">
        <f ca="1"/>
        <v>8.1139190547310296</v>
      </c>
      <c r="H517" s="9">
        <f ca="1"/>
        <v>4.907454782605946E-2</v>
      </c>
      <c r="I517" s="9">
        <v>5.1200000000000002E-2</v>
      </c>
    </row>
    <row r="518" spans="6:9" x14ac:dyDescent="0.3">
      <c r="F518" s="2">
        <v>513</v>
      </c>
      <c r="G518" s="9">
        <f ca="1"/>
        <v>8.1233019816011147</v>
      </c>
      <c r="H518" s="9">
        <f ca="1"/>
        <v>4.9211852386097175E-2</v>
      </c>
      <c r="I518" s="9">
        <v>5.1299999999999998E-2</v>
      </c>
    </row>
    <row r="519" spans="6:9" x14ac:dyDescent="0.3">
      <c r="F519" s="2">
        <v>514</v>
      </c>
      <c r="G519" s="9">
        <f ca="1"/>
        <v>8.1289675611417618</v>
      </c>
      <c r="H519" s="9">
        <f ca="1"/>
        <v>4.9294850616475872E-2</v>
      </c>
      <c r="I519" s="9">
        <v>5.1400000000000001E-2</v>
      </c>
    </row>
    <row r="520" spans="6:9" x14ac:dyDescent="0.3">
      <c r="F520" s="2">
        <v>515</v>
      </c>
      <c r="G520" s="9">
        <f ca="1"/>
        <v>8.1334095594243383</v>
      </c>
      <c r="H520" s="9">
        <f ca="1"/>
        <v>4.9359971970185393E-2</v>
      </c>
      <c r="I520" s="9">
        <v>5.1499999999999997E-2</v>
      </c>
    </row>
    <row r="521" spans="6:9" x14ac:dyDescent="0.3">
      <c r="F521" s="2">
        <v>516</v>
      </c>
      <c r="G521" s="9">
        <f ca="1"/>
        <v>8.142903296964489</v>
      </c>
      <c r="H521" s="9">
        <f ca="1"/>
        <v>4.9499295232417369E-2</v>
      </c>
      <c r="I521" s="9">
        <v>5.16E-2</v>
      </c>
    </row>
    <row r="522" spans="6:9" x14ac:dyDescent="0.3">
      <c r="F522" s="2">
        <v>517</v>
      </c>
      <c r="G522" s="9">
        <f ca="1"/>
        <v>8.1449617195251989</v>
      </c>
      <c r="H522" s="9">
        <f ca="1"/>
        <v>4.952952858950721E-2</v>
      </c>
      <c r="I522" s="9">
        <v>5.1700000000000003E-2</v>
      </c>
    </row>
    <row r="523" spans="6:9" x14ac:dyDescent="0.3">
      <c r="F523" s="2">
        <v>518</v>
      </c>
      <c r="G523" s="9">
        <f ca="1"/>
        <v>8.1590425703492873</v>
      </c>
      <c r="H523" s="9">
        <f ca="1"/>
        <v>4.9736585860332486E-2</v>
      </c>
      <c r="I523" s="9">
        <v>5.1799999999999999E-2</v>
      </c>
    </row>
    <row r="524" spans="6:9" x14ac:dyDescent="0.3">
      <c r="F524" s="2">
        <v>519</v>
      </c>
      <c r="G524" s="9">
        <f ca="1"/>
        <v>8.1608437013021398</v>
      </c>
      <c r="H524" s="9">
        <f ca="1"/>
        <v>4.9763101843245824E-2</v>
      </c>
      <c r="I524" s="9">
        <v>5.1900000000000002E-2</v>
      </c>
    </row>
    <row r="525" spans="6:9" x14ac:dyDescent="0.3">
      <c r="F525" s="2">
        <v>520</v>
      </c>
      <c r="G525" s="9">
        <f ca="1"/>
        <v>8.1776711672501978</v>
      </c>
      <c r="H525" s="9">
        <f ca="1"/>
        <v>5.0011167989665969E-2</v>
      </c>
      <c r="I525" s="9">
        <v>5.1999999999999998E-2</v>
      </c>
    </row>
    <row r="526" spans="6:9" x14ac:dyDescent="0.3">
      <c r="F526" s="2">
        <v>521</v>
      </c>
      <c r="G526" s="9">
        <f ca="1"/>
        <v>8.178706920335074</v>
      </c>
      <c r="H526" s="9">
        <f ca="1"/>
        <v>5.00264565394892E-2</v>
      </c>
      <c r="I526" s="9">
        <v>5.21E-2</v>
      </c>
    </row>
    <row r="527" spans="6:9" x14ac:dyDescent="0.3">
      <c r="F527" s="2">
        <v>522</v>
      </c>
      <c r="G527" s="9">
        <f ca="1"/>
        <v>8.1854344148189071</v>
      </c>
      <c r="H527" s="9">
        <f ca="1"/>
        <v>5.0125815487672712E-2</v>
      </c>
      <c r="I527" s="9">
        <v>5.2200000000000003E-2</v>
      </c>
    </row>
    <row r="528" spans="6:9" x14ac:dyDescent="0.3">
      <c r="F528" s="2">
        <v>523</v>
      </c>
      <c r="G528" s="9">
        <f ca="1"/>
        <v>8.1930618429809083</v>
      </c>
      <c r="H528" s="9">
        <f ca="1"/>
        <v>5.0238582390814905E-2</v>
      </c>
      <c r="I528" s="9">
        <v>5.2299999999999999E-2</v>
      </c>
    </row>
    <row r="529" spans="6:9" x14ac:dyDescent="0.3">
      <c r="F529" s="2">
        <v>524</v>
      </c>
      <c r="G529" s="9">
        <f ca="1"/>
        <v>8.199518725071913</v>
      </c>
      <c r="H529" s="9">
        <f ca="1"/>
        <v>5.0334140412815698E-2</v>
      </c>
      <c r="I529" s="9">
        <v>5.2400000000000002E-2</v>
      </c>
    </row>
    <row r="530" spans="6:9" x14ac:dyDescent="0.3">
      <c r="F530" s="2">
        <v>525</v>
      </c>
      <c r="G530" s="9">
        <f ca="1"/>
        <v>8.2023695189751269</v>
      </c>
      <c r="H530" s="9">
        <f ca="1"/>
        <v>5.0376358742993961E-2</v>
      </c>
      <c r="I530" s="9">
        <v>5.2499999999999998E-2</v>
      </c>
    </row>
    <row r="531" spans="6:9" x14ac:dyDescent="0.3">
      <c r="F531" s="2">
        <v>526</v>
      </c>
      <c r="G531" s="9">
        <f ca="1"/>
        <v>8.2031880344325288</v>
      </c>
      <c r="H531" s="9">
        <f ca="1"/>
        <v>5.0388483602969533E-2</v>
      </c>
      <c r="I531" s="9">
        <v>5.2600000000000001E-2</v>
      </c>
    </row>
    <row r="532" spans="6:9" x14ac:dyDescent="0.3">
      <c r="F532" s="2">
        <v>527</v>
      </c>
      <c r="G532" s="9">
        <f ca="1"/>
        <v>8.2054286280178399</v>
      </c>
      <c r="H532" s="9">
        <f ca="1"/>
        <v>5.042168133806936E-2</v>
      </c>
      <c r="I532" s="9">
        <v>5.2699999999999997E-2</v>
      </c>
    </row>
    <row r="533" spans="6:9" x14ac:dyDescent="0.3">
      <c r="F533" s="2">
        <v>528</v>
      </c>
      <c r="G533" s="9">
        <f ca="1"/>
        <v>8.2150446183217198</v>
      </c>
      <c r="H533" s="9">
        <f ca="1"/>
        <v>5.0564277983088345E-2</v>
      </c>
      <c r="I533" s="9">
        <v>5.28E-2</v>
      </c>
    </row>
    <row r="534" spans="6:9" x14ac:dyDescent="0.3">
      <c r="F534" s="2">
        <v>529</v>
      </c>
      <c r="G534" s="9">
        <f ca="1"/>
        <v>8.2221418168594589</v>
      </c>
      <c r="H534" s="9">
        <f ca="1"/>
        <v>5.0669649432263167E-2</v>
      </c>
      <c r="I534" s="9">
        <v>5.2900000000000003E-2</v>
      </c>
    </row>
    <row r="535" spans="6:9" x14ac:dyDescent="0.3">
      <c r="F535" s="2">
        <v>530</v>
      </c>
      <c r="G535" s="9">
        <f ca="1"/>
        <v>8.2291685332958124</v>
      </c>
      <c r="H535" s="9">
        <f ca="1"/>
        <v>5.0774080028641817E-2</v>
      </c>
      <c r="I535" s="9">
        <v>5.2999999999999999E-2</v>
      </c>
    </row>
    <row r="536" spans="6:9" x14ac:dyDescent="0.3">
      <c r="F536" s="2">
        <v>531</v>
      </c>
      <c r="G536" s="9">
        <f ca="1"/>
        <v>8.236104979608168</v>
      </c>
      <c r="H536" s="9">
        <f ca="1"/>
        <v>5.0877272036214047E-2</v>
      </c>
      <c r="I536" s="9">
        <v>5.3100000000000001E-2</v>
      </c>
    </row>
    <row r="537" spans="6:9" x14ac:dyDescent="0.3">
      <c r="F537" s="2">
        <v>532</v>
      </c>
      <c r="G537" s="9">
        <f ca="1"/>
        <v>8.2400739117670323</v>
      </c>
      <c r="H537" s="9">
        <f ca="1"/>
        <v>5.0936362990628752E-2</v>
      </c>
      <c r="I537" s="9">
        <v>5.3199999999999997E-2</v>
      </c>
    </row>
    <row r="538" spans="6:9" x14ac:dyDescent="0.3">
      <c r="F538" s="2">
        <v>533</v>
      </c>
      <c r="G538" s="9">
        <f ca="1"/>
        <v>8.2419698800555743</v>
      </c>
      <c r="H538" s="9">
        <f ca="1"/>
        <v>5.0964602696921726E-2</v>
      </c>
      <c r="I538" s="9">
        <v>5.33E-2</v>
      </c>
    </row>
    <row r="539" spans="6:9" x14ac:dyDescent="0.3">
      <c r="F539" s="2">
        <v>534</v>
      </c>
      <c r="G539" s="9">
        <f ca="1"/>
        <v>8.2471758203105558</v>
      </c>
      <c r="H539" s="9">
        <f ca="1"/>
        <v>5.1042182424425167E-2</v>
      </c>
      <c r="I539" s="9">
        <v>5.3400000000000003E-2</v>
      </c>
    </row>
    <row r="540" spans="6:9" x14ac:dyDescent="0.3">
      <c r="F540" s="2">
        <v>535</v>
      </c>
      <c r="G540" s="9">
        <f ca="1"/>
        <v>8.2481588676036584</v>
      </c>
      <c r="H540" s="9">
        <f ca="1"/>
        <v>5.1056838410591394E-2</v>
      </c>
      <c r="I540" s="9">
        <v>5.3499999999999999E-2</v>
      </c>
    </row>
    <row r="541" spans="6:9" x14ac:dyDescent="0.3">
      <c r="F541" s="2">
        <v>536</v>
      </c>
      <c r="G541" s="9">
        <f ca="1"/>
        <v>8.2517381804396166</v>
      </c>
      <c r="H541" s="9">
        <f ca="1"/>
        <v>5.1110218761649243E-2</v>
      </c>
      <c r="I541" s="9">
        <v>5.3600000000000002E-2</v>
      </c>
    </row>
    <row r="542" spans="6:9" x14ac:dyDescent="0.3">
      <c r="F542" s="2">
        <v>537</v>
      </c>
      <c r="G542" s="9">
        <f ca="1"/>
        <v>8.2847519583593492</v>
      </c>
      <c r="H542" s="9">
        <f ca="1"/>
        <v>5.160385429070493E-2</v>
      </c>
      <c r="I542" s="9">
        <v>5.3699999999999998E-2</v>
      </c>
    </row>
    <row r="543" spans="6:9" x14ac:dyDescent="0.3">
      <c r="F543" s="2">
        <v>538</v>
      </c>
      <c r="G543" s="9">
        <f ca="1"/>
        <v>8.2996366812932667</v>
      </c>
      <c r="H543" s="9">
        <f ca="1"/>
        <v>5.1827172553477803E-2</v>
      </c>
      <c r="I543" s="9">
        <v>5.3800000000000001E-2</v>
      </c>
    </row>
    <row r="544" spans="6:9" x14ac:dyDescent="0.3">
      <c r="F544" s="2">
        <v>539</v>
      </c>
      <c r="G544" s="9">
        <f ca="1"/>
        <v>8.3026956984119984</v>
      </c>
      <c r="H544" s="9">
        <f ca="1"/>
        <v>5.1873125679511516E-2</v>
      </c>
      <c r="I544" s="9">
        <v>5.3900000000000003E-2</v>
      </c>
    </row>
    <row r="545" spans="6:9" x14ac:dyDescent="0.3">
      <c r="F545" s="2">
        <v>540</v>
      </c>
      <c r="G545" s="9">
        <f ca="1"/>
        <v>8.3054267276822298</v>
      </c>
      <c r="H545" s="9">
        <f ca="1"/>
        <v>5.1914168447771317E-2</v>
      </c>
      <c r="I545" s="9">
        <v>5.3999999999999999E-2</v>
      </c>
    </row>
    <row r="546" spans="6:9" x14ac:dyDescent="0.3">
      <c r="F546" s="2">
        <v>541</v>
      </c>
      <c r="G546" s="9">
        <f ca="1"/>
        <v>8.3059109538853608</v>
      </c>
      <c r="H546" s="9">
        <f ca="1"/>
        <v>5.1921447199376754E-2</v>
      </c>
      <c r="I546" s="9">
        <v>5.4100000000000002E-2</v>
      </c>
    </row>
    <row r="547" spans="6:9" x14ac:dyDescent="0.3">
      <c r="F547" s="2">
        <v>542</v>
      </c>
      <c r="G547" s="9">
        <f ca="1"/>
        <v>8.3142740914494659</v>
      </c>
      <c r="H547" s="9">
        <f ca="1"/>
        <v>5.2047237808124959E-2</v>
      </c>
      <c r="I547" s="9">
        <v>5.4199999999999998E-2</v>
      </c>
    </row>
    <row r="548" spans="6:9" x14ac:dyDescent="0.3">
      <c r="F548" s="2">
        <v>543</v>
      </c>
      <c r="G548" s="9">
        <f ca="1"/>
        <v>8.340742431975773</v>
      </c>
      <c r="H548" s="9">
        <f ca="1"/>
        <v>5.2446324877845722E-2</v>
      </c>
      <c r="I548" s="9">
        <v>5.4300000000000001E-2</v>
      </c>
    </row>
    <row r="549" spans="6:9" x14ac:dyDescent="0.3">
      <c r="F549" s="2">
        <v>544</v>
      </c>
      <c r="G549" s="9">
        <f ca="1"/>
        <v>8.3493287214296803</v>
      </c>
      <c r="H549" s="9">
        <f ca="1"/>
        <v>5.2576106025949761E-2</v>
      </c>
      <c r="I549" s="9">
        <v>5.4399999999999997E-2</v>
      </c>
    </row>
    <row r="550" spans="6:9" x14ac:dyDescent="0.3">
      <c r="F550" s="2">
        <v>545</v>
      </c>
      <c r="G550" s="9">
        <f ca="1"/>
        <v>8.3537507293485866</v>
      </c>
      <c r="H550" s="9">
        <f ca="1"/>
        <v>5.26430050616409E-2</v>
      </c>
      <c r="I550" s="9">
        <v>5.45E-2</v>
      </c>
    </row>
    <row r="551" spans="6:9" x14ac:dyDescent="0.3">
      <c r="F551" s="2">
        <v>546</v>
      </c>
      <c r="G551" s="9">
        <f ca="1"/>
        <v>8.3561850662354438</v>
      </c>
      <c r="H551" s="9">
        <f ca="1"/>
        <v>5.267985091411196E-2</v>
      </c>
      <c r="I551" s="9">
        <v>5.4600000000000003E-2</v>
      </c>
    </row>
    <row r="552" spans="6:9" x14ac:dyDescent="0.3">
      <c r="F552" s="2">
        <v>547</v>
      </c>
      <c r="G552" s="9">
        <f ca="1"/>
        <v>8.3660786569885381</v>
      </c>
      <c r="H552" s="9">
        <f ca="1"/>
        <v>5.2829727824617478E-2</v>
      </c>
      <c r="I552" s="9">
        <v>5.4699999999999999E-2</v>
      </c>
    </row>
    <row r="553" spans="6:9" x14ac:dyDescent="0.3">
      <c r="F553" s="2">
        <v>548</v>
      </c>
      <c r="G553" s="9">
        <f ca="1"/>
        <v>8.3677317746660655</v>
      </c>
      <c r="H553" s="9">
        <f ca="1"/>
        <v>5.2854790844322631E-2</v>
      </c>
      <c r="I553" s="9">
        <v>5.4800000000000001E-2</v>
      </c>
    </row>
    <row r="554" spans="6:9" x14ac:dyDescent="0.3">
      <c r="F554" s="2">
        <v>549</v>
      </c>
      <c r="G554" s="9">
        <f ca="1"/>
        <v>8.3810213049916005</v>
      </c>
      <c r="H554" s="9">
        <f ca="1"/>
        <v>5.3056483471915598E-2</v>
      </c>
      <c r="I554" s="9">
        <v>5.4899999999999997E-2</v>
      </c>
    </row>
    <row r="555" spans="6:9" x14ac:dyDescent="0.3">
      <c r="F555" s="2">
        <v>550</v>
      </c>
      <c r="G555" s="9">
        <f ca="1"/>
        <v>8.3831518864937795</v>
      </c>
      <c r="H555" s="9">
        <f ca="1"/>
        <v>5.3088853497797558E-2</v>
      </c>
      <c r="I555" s="9">
        <v>5.5E-2</v>
      </c>
    </row>
    <row r="556" spans="6:9" x14ac:dyDescent="0.3">
      <c r="F556" s="2">
        <v>551</v>
      </c>
      <c r="G556" s="9">
        <f ca="1"/>
        <v>8.3922459866668344</v>
      </c>
      <c r="H556" s="9">
        <f ca="1"/>
        <v>5.3227128048279664E-2</v>
      </c>
      <c r="I556" s="9">
        <v>5.5100000000000003E-2</v>
      </c>
    </row>
    <row r="557" spans="6:9" x14ac:dyDescent="0.3">
      <c r="F557" s="2">
        <v>552</v>
      </c>
      <c r="G557" s="9">
        <f ca="1"/>
        <v>8.3924011319097715</v>
      </c>
      <c r="H557" s="9">
        <f ca="1"/>
        <v>5.3229488520673662E-2</v>
      </c>
      <c r="I557" s="9">
        <v>5.5199999999999999E-2</v>
      </c>
    </row>
    <row r="558" spans="6:9" x14ac:dyDescent="0.3">
      <c r="F558" s="2">
        <v>553</v>
      </c>
      <c r="G558" s="9">
        <f ca="1"/>
        <v>8.3965630819766428</v>
      </c>
      <c r="H558" s="9">
        <f ca="1"/>
        <v>5.3292829818358797E-2</v>
      </c>
      <c r="I558" s="9">
        <v>5.5300000000000002E-2</v>
      </c>
    </row>
    <row r="559" spans="6:9" x14ac:dyDescent="0.3">
      <c r="F559" s="2">
        <v>554</v>
      </c>
      <c r="G559" s="9">
        <f ca="1"/>
        <v>8.4024328511962025</v>
      </c>
      <c r="H559" s="9">
        <f ca="1"/>
        <v>5.3382224590531969E-2</v>
      </c>
      <c r="I559" s="9">
        <v>5.5399999999999998E-2</v>
      </c>
    </row>
    <row r="560" spans="6:9" x14ac:dyDescent="0.3">
      <c r="F560" s="2">
        <v>555</v>
      </c>
      <c r="G560" s="9">
        <f ca="1"/>
        <v>8.4085515107018747</v>
      </c>
      <c r="H560" s="9">
        <f ca="1"/>
        <v>5.3475487013413529E-2</v>
      </c>
      <c r="I560" s="9">
        <v>5.5500000000000001E-2</v>
      </c>
    </row>
    <row r="561" spans="6:9" x14ac:dyDescent="0.3">
      <c r="F561" s="2">
        <v>556</v>
      </c>
      <c r="G561" s="9">
        <f ca="1"/>
        <v>8.4106890930297045</v>
      </c>
      <c r="H561" s="9">
        <f ca="1"/>
        <v>5.3508087228093512E-2</v>
      </c>
      <c r="I561" s="9">
        <v>5.5599999999999997E-2</v>
      </c>
    </row>
    <row r="562" spans="6:9" x14ac:dyDescent="0.3">
      <c r="F562" s="2">
        <v>557</v>
      </c>
      <c r="G562" s="9">
        <f ca="1"/>
        <v>8.4157122515279923</v>
      </c>
      <c r="H562" s="9">
        <f ca="1"/>
        <v>5.3584733090466408E-2</v>
      </c>
      <c r="I562" s="9">
        <v>5.57E-2</v>
      </c>
    </row>
    <row r="563" spans="6:9" x14ac:dyDescent="0.3">
      <c r="F563" s="2">
        <v>558</v>
      </c>
      <c r="G563" s="9">
        <f ca="1"/>
        <v>8.4338609769458088</v>
      </c>
      <c r="H563" s="9">
        <f ca="1"/>
        <v>5.386209707304835E-2</v>
      </c>
      <c r="I563" s="9">
        <v>5.5800000000000002E-2</v>
      </c>
    </row>
    <row r="564" spans="6:9" x14ac:dyDescent="0.3">
      <c r="F564" s="2">
        <v>559</v>
      </c>
      <c r="G564" s="9">
        <f ca="1"/>
        <v>8.4359316294845303</v>
      </c>
      <c r="H564" s="9">
        <f ca="1"/>
        <v>5.3893786459917159E-2</v>
      </c>
      <c r="I564" s="9">
        <v>5.5899999999999998E-2</v>
      </c>
    </row>
    <row r="565" spans="6:9" x14ac:dyDescent="0.3">
      <c r="F565" s="2">
        <v>560</v>
      </c>
      <c r="G565" s="9">
        <f ca="1"/>
        <v>8.4439546303607393</v>
      </c>
      <c r="H565" s="9">
        <f ca="1"/>
        <v>5.4016655877811244E-2</v>
      </c>
      <c r="I565" s="9">
        <v>5.6000000000000001E-2</v>
      </c>
    </row>
    <row r="566" spans="6:9" x14ac:dyDescent="0.3">
      <c r="F566" s="2">
        <v>561</v>
      </c>
      <c r="G566" s="9">
        <f ca="1"/>
        <v>8.4735854149484275</v>
      </c>
      <c r="H566" s="9">
        <f ca="1"/>
        <v>5.4471610129286363E-2</v>
      </c>
      <c r="I566" s="9">
        <v>5.6099999999999997E-2</v>
      </c>
    </row>
    <row r="567" spans="6:9" x14ac:dyDescent="0.3">
      <c r="F567" s="2">
        <v>562</v>
      </c>
      <c r="G567" s="9">
        <f ca="1"/>
        <v>8.4742740122381903</v>
      </c>
      <c r="H567" s="9">
        <f ca="1"/>
        <v>5.4482204787156471E-2</v>
      </c>
      <c r="I567" s="9">
        <v>5.62E-2</v>
      </c>
    </row>
    <row r="568" spans="6:9" x14ac:dyDescent="0.3">
      <c r="F568" s="2">
        <v>563</v>
      </c>
      <c r="G568" s="9">
        <f ca="1"/>
        <v>8.4744662032542433</v>
      </c>
      <c r="H568" s="9">
        <f ca="1"/>
        <v>5.4485161987338569E-2</v>
      </c>
      <c r="I568" s="9">
        <v>5.6300000000000003E-2</v>
      </c>
    </row>
    <row r="569" spans="6:9" x14ac:dyDescent="0.3">
      <c r="F569" s="2">
        <v>564</v>
      </c>
      <c r="G569" s="9">
        <f ca="1"/>
        <v>8.4782480312710842</v>
      </c>
      <c r="H569" s="9">
        <f ca="1"/>
        <v>5.4543367853439287E-2</v>
      </c>
      <c r="I569" s="9">
        <v>5.6399999999999999E-2</v>
      </c>
    </row>
    <row r="570" spans="6:9" x14ac:dyDescent="0.3">
      <c r="F570" s="2">
        <v>565</v>
      </c>
      <c r="G570" s="9">
        <f ca="1"/>
        <v>8.4859927139989697</v>
      </c>
      <c r="H570" s="9">
        <f ca="1"/>
        <v>5.4662659128505535E-2</v>
      </c>
      <c r="I570" s="9">
        <v>5.6500000000000002E-2</v>
      </c>
    </row>
    <row r="571" spans="6:9" x14ac:dyDescent="0.3">
      <c r="F571" s="2">
        <v>566</v>
      </c>
      <c r="G571" s="9">
        <f ca="1"/>
        <v>8.4960409436529929</v>
      </c>
      <c r="H571" s="9">
        <f ca="1"/>
        <v>5.4817618828682614E-2</v>
      </c>
      <c r="I571" s="9">
        <v>5.6599999999999998E-2</v>
      </c>
    </row>
    <row r="572" spans="6:9" x14ac:dyDescent="0.3">
      <c r="F572" s="2">
        <v>567</v>
      </c>
      <c r="G572" s="9">
        <f ca="1"/>
        <v>8.4990179483050916</v>
      </c>
      <c r="H572" s="9">
        <f ca="1"/>
        <v>5.4863569499693517E-2</v>
      </c>
      <c r="I572" s="9">
        <v>5.67E-2</v>
      </c>
    </row>
    <row r="573" spans="6:9" x14ac:dyDescent="0.3">
      <c r="F573" s="2">
        <v>568</v>
      </c>
      <c r="G573" s="9">
        <f ca="1"/>
        <v>8.4996206505306304</v>
      </c>
      <c r="H573" s="9">
        <f ca="1"/>
        <v>5.4872874584640303E-2</v>
      </c>
      <c r="I573" s="9">
        <v>5.6800000000000003E-2</v>
      </c>
    </row>
    <row r="574" spans="6:9" x14ac:dyDescent="0.3">
      <c r="F574" s="2">
        <v>569</v>
      </c>
      <c r="G574" s="9">
        <f ca="1"/>
        <v>8.4999200704405773</v>
      </c>
      <c r="H574" s="9">
        <f ca="1"/>
        <v>5.4877497593526031E-2</v>
      </c>
      <c r="I574" s="9">
        <v>5.6899999999999999E-2</v>
      </c>
    </row>
    <row r="575" spans="6:9" x14ac:dyDescent="0.3">
      <c r="F575" s="2">
        <v>570</v>
      </c>
      <c r="G575" s="9">
        <f ca="1"/>
        <v>8.5036491540880164</v>
      </c>
      <c r="H575" s="9">
        <f ca="1"/>
        <v>5.493508990497542E-2</v>
      </c>
      <c r="I575" s="9">
        <v>5.7000000000000002E-2</v>
      </c>
    </row>
    <row r="576" spans="6:9" x14ac:dyDescent="0.3">
      <c r="F576" s="2">
        <v>571</v>
      </c>
      <c r="G576" s="9">
        <f ca="1"/>
        <v>8.5046138994126963</v>
      </c>
      <c r="H576" s="9">
        <f ca="1"/>
        <v>5.494999424960656E-2</v>
      </c>
      <c r="I576" s="9">
        <v>5.7099999999999998E-2</v>
      </c>
    </row>
    <row r="577" spans="6:9" x14ac:dyDescent="0.3">
      <c r="F577" s="2">
        <v>572</v>
      </c>
      <c r="G577" s="9">
        <f ca="1"/>
        <v>8.5092261947361312</v>
      </c>
      <c r="H577" s="9">
        <f ca="1"/>
        <v>5.5021276428543819E-2</v>
      </c>
      <c r="I577" s="9">
        <v>5.7200000000000001E-2</v>
      </c>
    </row>
    <row r="578" spans="6:9" x14ac:dyDescent="0.3">
      <c r="F578" s="2">
        <v>573</v>
      </c>
      <c r="G578" s="9">
        <f ca="1"/>
        <v>8.5136564882455055</v>
      </c>
      <c r="H578" s="9">
        <f ca="1"/>
        <v>5.5089787620048715E-2</v>
      </c>
      <c r="I578" s="9">
        <v>5.7299999999999997E-2</v>
      </c>
    </row>
    <row r="579" spans="6:9" x14ac:dyDescent="0.3">
      <c r="F579" s="2">
        <v>574</v>
      </c>
      <c r="G579" s="9">
        <f ca="1"/>
        <v>8.5139155009465988</v>
      </c>
      <c r="H579" s="9">
        <f ca="1"/>
        <v>5.5093794326232404E-2</v>
      </c>
      <c r="I579" s="9">
        <v>5.74E-2</v>
      </c>
    </row>
    <row r="580" spans="6:9" x14ac:dyDescent="0.3">
      <c r="F580" s="2">
        <v>575</v>
      </c>
      <c r="G580" s="9">
        <f ca="1"/>
        <v>8.5191255869170188</v>
      </c>
      <c r="H580" s="9">
        <f ca="1"/>
        <v>5.5174419654949958E-2</v>
      </c>
      <c r="I580" s="9">
        <v>5.7500000000000002E-2</v>
      </c>
    </row>
    <row r="581" spans="6:9" x14ac:dyDescent="0.3">
      <c r="F581" s="2">
        <v>576</v>
      </c>
      <c r="G581" s="9">
        <f ca="1"/>
        <v>8.5197821652938757</v>
      </c>
      <c r="H581" s="9">
        <f ca="1"/>
        <v>5.5184584129002172E-2</v>
      </c>
      <c r="I581" s="9">
        <v>5.7599999999999998E-2</v>
      </c>
    </row>
    <row r="582" spans="6:9" x14ac:dyDescent="0.3">
      <c r="F582" s="2">
        <v>577</v>
      </c>
      <c r="G582" s="9">
        <f ca="1"/>
        <v>8.5218819762472613</v>
      </c>
      <c r="H582" s="9">
        <f ca="1"/>
        <v>5.5217097288761098E-2</v>
      </c>
      <c r="I582" s="9">
        <v>5.7700000000000001E-2</v>
      </c>
    </row>
    <row r="583" spans="6:9" x14ac:dyDescent="0.3">
      <c r="F583" s="2">
        <v>578</v>
      </c>
      <c r="G583" s="9">
        <f ca="1"/>
        <v>8.5330566960803633</v>
      </c>
      <c r="H583" s="9">
        <f ca="1"/>
        <v>5.5390279655983983E-2</v>
      </c>
      <c r="I583" s="9">
        <v>5.7799999999999997E-2</v>
      </c>
    </row>
    <row r="584" spans="6:9" x14ac:dyDescent="0.3">
      <c r="F584" s="2">
        <v>579</v>
      </c>
      <c r="G584" s="9">
        <f ca="1"/>
        <v>8.5352527456729828</v>
      </c>
      <c r="H584" s="9">
        <f ca="1"/>
        <v>5.5424343961639533E-2</v>
      </c>
      <c r="I584" s="9">
        <v>5.79E-2</v>
      </c>
    </row>
    <row r="585" spans="6:9" x14ac:dyDescent="0.3">
      <c r="F585" s="2">
        <v>580</v>
      </c>
      <c r="G585" s="9">
        <f ca="1"/>
        <v>8.5377135361760406</v>
      </c>
      <c r="H585" s="9">
        <f ca="1"/>
        <v>5.5462526769930701E-2</v>
      </c>
      <c r="I585" s="9">
        <v>5.8000000000000003E-2</v>
      </c>
    </row>
    <row r="586" spans="6:9" x14ac:dyDescent="0.3">
      <c r="F586" s="2">
        <v>581</v>
      </c>
      <c r="G586" s="9">
        <f ca="1"/>
        <v>8.5515039502187946</v>
      </c>
      <c r="H586" s="9">
        <f ca="1"/>
        <v>5.5676738869166804E-2</v>
      </c>
      <c r="I586" s="9">
        <v>5.8099999999999999E-2</v>
      </c>
    </row>
    <row r="587" spans="6:9" x14ac:dyDescent="0.3">
      <c r="F587" s="2">
        <v>582</v>
      </c>
      <c r="G587" s="9">
        <f ca="1"/>
        <v>8.553855128957629</v>
      </c>
      <c r="H587" s="9">
        <f ca="1"/>
        <v>5.5713300191591722E-2</v>
      </c>
      <c r="I587" s="9">
        <v>5.8200000000000002E-2</v>
      </c>
    </row>
    <row r="588" spans="6:9" x14ac:dyDescent="0.3">
      <c r="F588" s="2">
        <v>583</v>
      </c>
      <c r="G588" s="9">
        <f ca="1"/>
        <v>8.555894534217666</v>
      </c>
      <c r="H588" s="9">
        <f ca="1"/>
        <v>5.5745022688576076E-2</v>
      </c>
      <c r="I588" s="9">
        <v>5.8299999999999998E-2</v>
      </c>
    </row>
    <row r="589" spans="6:9" x14ac:dyDescent="0.3">
      <c r="F589" s="2">
        <v>584</v>
      </c>
      <c r="G589" s="9">
        <f ca="1"/>
        <v>8.5582653520456393</v>
      </c>
      <c r="H589" s="9">
        <f ca="1"/>
        <v>5.5781911113025329E-2</v>
      </c>
      <c r="I589" s="9">
        <v>5.8400000000000001E-2</v>
      </c>
    </row>
    <row r="590" spans="6:9" x14ac:dyDescent="0.3">
      <c r="F590" s="2">
        <v>585</v>
      </c>
      <c r="G590" s="9">
        <f ca="1"/>
        <v>8.5601158883151776</v>
      </c>
      <c r="H590" s="9">
        <f ca="1"/>
        <v>5.5810712412089458E-2</v>
      </c>
      <c r="I590" s="9">
        <v>5.8500000000000003E-2</v>
      </c>
    </row>
    <row r="591" spans="6:9" x14ac:dyDescent="0.3">
      <c r="F591" s="2">
        <v>586</v>
      </c>
      <c r="G591" s="9">
        <f ca="1"/>
        <v>8.5643156429388014</v>
      </c>
      <c r="H591" s="9">
        <f ca="1"/>
        <v>5.5876102805121786E-2</v>
      </c>
      <c r="I591" s="9">
        <v>5.8599999999999999E-2</v>
      </c>
    </row>
    <row r="592" spans="6:9" x14ac:dyDescent="0.3">
      <c r="F592" s="2">
        <v>587</v>
      </c>
      <c r="G592" s="9">
        <f ca="1"/>
        <v>8.567056852715849</v>
      </c>
      <c r="H592" s="9">
        <f ca="1"/>
        <v>5.5918803365379473E-2</v>
      </c>
      <c r="I592" s="9">
        <v>5.8700000000000002E-2</v>
      </c>
    </row>
    <row r="593" spans="6:9" x14ac:dyDescent="0.3">
      <c r="F593" s="2">
        <v>588</v>
      </c>
      <c r="G593" s="9">
        <f ca="1"/>
        <v>8.5734774907799061</v>
      </c>
      <c r="H593" s="9">
        <f ca="1"/>
        <v>5.6018880516571549E-2</v>
      </c>
      <c r="I593" s="9">
        <v>5.8799999999999998E-2</v>
      </c>
    </row>
    <row r="594" spans="6:9" x14ac:dyDescent="0.3">
      <c r="F594" s="2">
        <v>589</v>
      </c>
      <c r="G594" s="9">
        <f ca="1"/>
        <v>8.5746847840354352</v>
      </c>
      <c r="H594" s="9">
        <f ca="1"/>
        <v>5.6037707916328776E-2</v>
      </c>
      <c r="I594" s="9">
        <v>5.8900000000000001E-2</v>
      </c>
    </row>
    <row r="595" spans="6:9" x14ac:dyDescent="0.3">
      <c r="F595" s="2">
        <v>590</v>
      </c>
      <c r="G595" s="9">
        <f ca="1"/>
        <v>8.5997542071272512</v>
      </c>
      <c r="H595" s="9">
        <f ca="1"/>
        <v>5.6429342612465787E-2</v>
      </c>
      <c r="I595" s="9">
        <v>5.8999999999999997E-2</v>
      </c>
    </row>
    <row r="596" spans="6:9" x14ac:dyDescent="0.3">
      <c r="F596" s="2">
        <v>591</v>
      </c>
      <c r="G596" s="9">
        <f ca="1"/>
        <v>8.6042447769965609</v>
      </c>
      <c r="H596" s="9">
        <f ca="1"/>
        <v>5.6499632070186268E-2</v>
      </c>
      <c r="I596" s="9">
        <v>5.91E-2</v>
      </c>
    </row>
    <row r="597" spans="6:9" x14ac:dyDescent="0.3">
      <c r="F597" s="2">
        <v>592</v>
      </c>
      <c r="G597" s="9">
        <f ca="1"/>
        <v>8.6105912401486737</v>
      </c>
      <c r="H597" s="9">
        <f ca="1"/>
        <v>5.659904254193536E-2</v>
      </c>
      <c r="I597" s="9">
        <v>5.9200000000000003E-2</v>
      </c>
    </row>
    <row r="598" spans="6:9" x14ac:dyDescent="0.3">
      <c r="F598" s="2">
        <v>593</v>
      </c>
      <c r="G598" s="9">
        <f ca="1"/>
        <v>8.6232531221291833</v>
      </c>
      <c r="H598" s="9">
        <f ca="1"/>
        <v>5.6797626610564533E-2</v>
      </c>
      <c r="I598" s="9">
        <v>5.9299999999999999E-2</v>
      </c>
    </row>
    <row r="599" spans="6:9" x14ac:dyDescent="0.3">
      <c r="F599" s="2">
        <v>594</v>
      </c>
      <c r="G599" s="9">
        <f ca="1"/>
        <v>8.6260086502871189</v>
      </c>
      <c r="H599" s="9">
        <f ca="1"/>
        <v>5.6840887249640232E-2</v>
      </c>
      <c r="I599" s="9">
        <v>5.9400000000000001E-2</v>
      </c>
    </row>
    <row r="600" spans="6:9" x14ac:dyDescent="0.3">
      <c r="F600" s="2">
        <v>595</v>
      </c>
      <c r="G600" s="9">
        <f ca="1"/>
        <v>8.626308297012951</v>
      </c>
      <c r="H600" s="9">
        <f ca="1"/>
        <v>5.6845592525641704E-2</v>
      </c>
      <c r="I600" s="9">
        <v>5.9499999999999997E-2</v>
      </c>
    </row>
    <row r="601" spans="6:9" x14ac:dyDescent="0.3">
      <c r="F601" s="2">
        <v>596</v>
      </c>
      <c r="G601" s="9">
        <f ca="1"/>
        <v>8.6292938380505024</v>
      </c>
      <c r="H601" s="9">
        <f ca="1"/>
        <v>5.6892483866803241E-2</v>
      </c>
      <c r="I601" s="9">
        <v>5.96E-2</v>
      </c>
    </row>
    <row r="602" spans="6:9" x14ac:dyDescent="0.3">
      <c r="F602" s="2">
        <v>597</v>
      </c>
      <c r="G602" s="9">
        <f ca="1"/>
        <v>8.6298775585829972</v>
      </c>
      <c r="H602" s="9">
        <f ca="1"/>
        <v>5.6901654022748258E-2</v>
      </c>
      <c r="I602" s="9">
        <v>5.9700000000000003E-2</v>
      </c>
    </row>
    <row r="603" spans="6:9" x14ac:dyDescent="0.3">
      <c r="F603" s="2">
        <v>598</v>
      </c>
      <c r="G603" s="9">
        <f ca="1"/>
        <v>8.6353510993373774</v>
      </c>
      <c r="H603" s="9">
        <f ca="1"/>
        <v>5.6987676779479461E-2</v>
      </c>
      <c r="I603" s="9">
        <v>5.9799999999999999E-2</v>
      </c>
    </row>
    <row r="604" spans="6:9" x14ac:dyDescent="0.3">
      <c r="F604" s="2">
        <v>599</v>
      </c>
      <c r="G604" s="9">
        <f ca="1"/>
        <v>8.6385071997133842</v>
      </c>
      <c r="H604" s="9">
        <f ca="1"/>
        <v>5.7037306571654282E-2</v>
      </c>
      <c r="I604" s="9">
        <v>5.9900000000000002E-2</v>
      </c>
    </row>
    <row r="605" spans="6:9" x14ac:dyDescent="0.3">
      <c r="F605" s="2">
        <v>600</v>
      </c>
      <c r="G605" s="9">
        <f ca="1"/>
        <v>8.6452910173826822</v>
      </c>
      <c r="H605" s="9">
        <f ca="1"/>
        <v>5.714405208670971E-2</v>
      </c>
      <c r="I605" s="9">
        <v>0.06</v>
      </c>
    </row>
    <row r="606" spans="6:9" x14ac:dyDescent="0.3">
      <c r="F606" s="2">
        <v>601</v>
      </c>
      <c r="G606" s="9">
        <f ca="1"/>
        <v>8.6547407016788753</v>
      </c>
      <c r="H606" s="9">
        <f ca="1"/>
        <v>5.7292904431502041E-2</v>
      </c>
      <c r="I606" s="9">
        <v>6.0100000000000001E-2</v>
      </c>
    </row>
    <row r="607" spans="6:9" x14ac:dyDescent="0.3">
      <c r="F607" s="2">
        <v>602</v>
      </c>
      <c r="G607" s="9">
        <f ca="1"/>
        <v>8.6676075993171793</v>
      </c>
      <c r="H607" s="9">
        <f ca="1"/>
        <v>5.7495881674779051E-2</v>
      </c>
      <c r="I607" s="9">
        <v>6.0199999999999997E-2</v>
      </c>
    </row>
    <row r="608" spans="6:9" x14ac:dyDescent="0.3">
      <c r="F608" s="2">
        <v>603</v>
      </c>
      <c r="G608" s="9">
        <f ca="1"/>
        <v>8.6685538305955134</v>
      </c>
      <c r="H608" s="9">
        <f ca="1"/>
        <v>5.751082210952841E-2</v>
      </c>
      <c r="I608" s="9">
        <v>6.0299999999999999E-2</v>
      </c>
    </row>
    <row r="609" spans="6:9" x14ac:dyDescent="0.3">
      <c r="F609" s="2">
        <v>604</v>
      </c>
      <c r="G609" s="9">
        <f ca="1"/>
        <v>8.6835779932520492</v>
      </c>
      <c r="H609" s="9">
        <f ca="1"/>
        <v>5.7748292339322438E-2</v>
      </c>
      <c r="I609" s="9">
        <v>6.0400000000000002E-2</v>
      </c>
    </row>
    <row r="610" spans="6:9" x14ac:dyDescent="0.3">
      <c r="F610" s="2">
        <v>605</v>
      </c>
      <c r="G610" s="9">
        <f ca="1"/>
        <v>8.6864559414961668</v>
      </c>
      <c r="H610" s="9">
        <f ca="1"/>
        <v>5.7793833996574201E-2</v>
      </c>
      <c r="I610" s="9">
        <v>6.0499999999999998E-2</v>
      </c>
    </row>
    <row r="611" spans="6:9" x14ac:dyDescent="0.3">
      <c r="F611" s="2">
        <v>606</v>
      </c>
      <c r="G611" s="9">
        <f ca="1"/>
        <v>8.6985027120618312</v>
      </c>
      <c r="H611" s="9">
        <f ca="1"/>
        <v>5.7984651570905488E-2</v>
      </c>
      <c r="I611" s="9">
        <v>6.0600000000000001E-2</v>
      </c>
    </row>
    <row r="612" spans="6:9" x14ac:dyDescent="0.3">
      <c r="F612" s="2">
        <v>607</v>
      </c>
      <c r="G612" s="9">
        <f ca="1"/>
        <v>8.7023675560350977</v>
      </c>
      <c r="H612" s="9">
        <f ca="1"/>
        <v>5.8045932990557374E-2</v>
      </c>
      <c r="I612" s="9">
        <v>6.0699999999999997E-2</v>
      </c>
    </row>
    <row r="613" spans="6:9" x14ac:dyDescent="0.3">
      <c r="F613" s="2">
        <v>608</v>
      </c>
      <c r="G613" s="9">
        <f ca="1"/>
        <v>8.7052022049383488</v>
      </c>
      <c r="H613" s="9">
        <f ca="1"/>
        <v>5.8090899067673861E-2</v>
      </c>
      <c r="I613" s="9">
        <v>6.08E-2</v>
      </c>
    </row>
    <row r="614" spans="6:9" x14ac:dyDescent="0.3">
      <c r="F614" s="2">
        <v>609</v>
      </c>
      <c r="G614" s="9">
        <f ca="1"/>
        <v>8.7165233455288735</v>
      </c>
      <c r="H614" s="9">
        <f ca="1"/>
        <v>5.8270651405188306E-2</v>
      </c>
      <c r="I614" s="9">
        <v>6.0900000000000003E-2</v>
      </c>
    </row>
    <row r="615" spans="6:9" x14ac:dyDescent="0.3">
      <c r="F615" s="2">
        <v>610</v>
      </c>
      <c r="G615" s="9">
        <f ca="1"/>
        <v>8.7196043345184364</v>
      </c>
      <c r="H615" s="9">
        <f ca="1"/>
        <v>5.8319615703700034E-2</v>
      </c>
      <c r="I615" s="9">
        <v>6.0999999999999999E-2</v>
      </c>
    </row>
    <row r="616" spans="6:9" x14ac:dyDescent="0.3">
      <c r="F616" s="2">
        <v>611</v>
      </c>
      <c r="G616" s="9">
        <f ca="1"/>
        <v>8.7211828022155338</v>
      </c>
      <c r="H616" s="9">
        <f ca="1"/>
        <v>5.8344708900558193E-2</v>
      </c>
      <c r="I616" s="9">
        <v>6.1100000000000002E-2</v>
      </c>
    </row>
    <row r="617" spans="6:9" x14ac:dyDescent="0.3">
      <c r="F617" s="2">
        <v>612</v>
      </c>
      <c r="G617" s="9">
        <f ca="1"/>
        <v>8.7217219462983699</v>
      </c>
      <c r="H617" s="9">
        <f ca="1"/>
        <v>5.8353280948879115E-2</v>
      </c>
      <c r="I617" s="9">
        <v>6.1199999999999997E-2</v>
      </c>
    </row>
    <row r="618" spans="6:9" x14ac:dyDescent="0.3">
      <c r="F618" s="2">
        <v>613</v>
      </c>
      <c r="G618" s="9">
        <f ca="1"/>
        <v>8.7221147125189642</v>
      </c>
      <c r="H618" s="9">
        <f ca="1"/>
        <v>5.8359526058489063E-2</v>
      </c>
      <c r="I618" s="9">
        <v>6.13E-2</v>
      </c>
    </row>
    <row r="619" spans="6:9" x14ac:dyDescent="0.3">
      <c r="F619" s="2">
        <v>614</v>
      </c>
      <c r="G619" s="9">
        <f ca="1"/>
        <v>8.7283012558625632</v>
      </c>
      <c r="H619" s="9">
        <f ca="1"/>
        <v>5.8457935930233074E-2</v>
      </c>
      <c r="I619" s="9">
        <v>6.1400000000000003E-2</v>
      </c>
    </row>
    <row r="620" spans="6:9" x14ac:dyDescent="0.3">
      <c r="F620" s="2">
        <v>615</v>
      </c>
      <c r="G620" s="9">
        <f ca="1"/>
        <v>8.7404260773553997</v>
      </c>
      <c r="H620" s="9">
        <f ca="1"/>
        <v>5.8651034598543386E-2</v>
      </c>
      <c r="I620" s="9">
        <v>6.1499999999999999E-2</v>
      </c>
    </row>
    <row r="621" spans="6:9" x14ac:dyDescent="0.3">
      <c r="F621" s="2">
        <v>616</v>
      </c>
      <c r="G621" s="9">
        <f ca="1"/>
        <v>8.7603143538085817</v>
      </c>
      <c r="H621" s="9">
        <f ca="1"/>
        <v>5.896842675458467E-2</v>
      </c>
      <c r="I621" s="9">
        <v>6.1600000000000002E-2</v>
      </c>
    </row>
    <row r="622" spans="6:9" x14ac:dyDescent="0.3">
      <c r="F622" s="2">
        <v>617</v>
      </c>
      <c r="G622" s="9">
        <f ca="1"/>
        <v>8.7764149330210781</v>
      </c>
      <c r="H622" s="9">
        <f ca="1"/>
        <v>5.9225966003965132E-2</v>
      </c>
      <c r="I622" s="9">
        <v>6.1699999999999998E-2</v>
      </c>
    </row>
    <row r="623" spans="6:9" x14ac:dyDescent="0.3">
      <c r="F623" s="2">
        <v>618</v>
      </c>
      <c r="G623" s="9">
        <f ca="1"/>
        <v>8.7768500637944307</v>
      </c>
      <c r="H623" s="9">
        <f ca="1"/>
        <v>5.9232933573696078E-2</v>
      </c>
      <c r="I623" s="9">
        <v>6.1800000000000001E-2</v>
      </c>
    </row>
    <row r="624" spans="6:9" x14ac:dyDescent="0.3">
      <c r="F624" s="2">
        <v>619</v>
      </c>
      <c r="G624" s="9">
        <f ca="1"/>
        <v>8.7788744238688956</v>
      </c>
      <c r="H624" s="9">
        <f ca="1"/>
        <v>5.9265353914455192E-2</v>
      </c>
      <c r="I624" s="9">
        <v>6.1899999999999997E-2</v>
      </c>
    </row>
    <row r="625" spans="6:9" x14ac:dyDescent="0.3">
      <c r="F625" s="2">
        <v>620</v>
      </c>
      <c r="G625" s="9">
        <f ca="1"/>
        <v>8.7819332623147162</v>
      </c>
      <c r="H625" s="9">
        <f ca="1"/>
        <v>5.9314357451847544E-2</v>
      </c>
      <c r="I625" s="9">
        <v>6.2E-2</v>
      </c>
    </row>
    <row r="626" spans="6:9" x14ac:dyDescent="0.3">
      <c r="F626" s="2">
        <v>621</v>
      </c>
      <c r="G626" s="9">
        <f ca="1"/>
        <v>8.7926953020340122</v>
      </c>
      <c r="H626" s="9">
        <f ca="1"/>
        <v>5.9486920849530334E-2</v>
      </c>
      <c r="I626" s="9">
        <v>6.2100000000000002E-2</v>
      </c>
    </row>
    <row r="627" spans="6:9" x14ac:dyDescent="0.3">
      <c r="F627" s="2">
        <v>622</v>
      </c>
      <c r="G627" s="9">
        <f ca="1"/>
        <v>8.8183071026149662</v>
      </c>
      <c r="H627" s="9">
        <f ca="1"/>
        <v>5.989854429618903E-2</v>
      </c>
      <c r="I627" s="9">
        <v>6.2199999999999998E-2</v>
      </c>
    </row>
    <row r="628" spans="6:9" x14ac:dyDescent="0.3">
      <c r="F628" s="2">
        <v>623</v>
      </c>
      <c r="G628" s="9">
        <f ca="1"/>
        <v>8.8187399422499997</v>
      </c>
      <c r="H628" s="9">
        <f ca="1"/>
        <v>5.9905512248527706E-2</v>
      </c>
      <c r="I628" s="9">
        <v>6.2300000000000001E-2</v>
      </c>
    </row>
    <row r="629" spans="6:9" x14ac:dyDescent="0.3">
      <c r="F629" s="2">
        <v>624</v>
      </c>
      <c r="G629" s="9">
        <f ca="1"/>
        <v>8.8221398216900422</v>
      </c>
      <c r="H629" s="9">
        <f ca="1"/>
        <v>5.9960257590273604E-2</v>
      </c>
      <c r="I629" s="9">
        <v>6.2399999999999997E-2</v>
      </c>
    </row>
    <row r="630" spans="6:9" x14ac:dyDescent="0.3">
      <c r="F630" s="2">
        <v>625</v>
      </c>
      <c r="G630" s="9">
        <f ca="1"/>
        <v>8.8255869870319472</v>
      </c>
      <c r="H630" s="9">
        <f ca="1"/>
        <v>6.0015788418559458E-2</v>
      </c>
      <c r="I630" s="9">
        <v>6.25E-2</v>
      </c>
    </row>
    <row r="631" spans="6:9" x14ac:dyDescent="0.3">
      <c r="F631" s="2">
        <v>626</v>
      </c>
      <c r="G631" s="9">
        <f ca="1"/>
        <v>8.826154916440565</v>
      </c>
      <c r="H631" s="9">
        <f ca="1"/>
        <v>6.0024939592350904E-2</v>
      </c>
      <c r="I631" s="9">
        <v>6.2600000000000003E-2</v>
      </c>
    </row>
    <row r="632" spans="6:9" x14ac:dyDescent="0.3">
      <c r="F632" s="2">
        <v>627</v>
      </c>
      <c r="G632" s="9">
        <f ca="1"/>
        <v>8.8265540287725663</v>
      </c>
      <c r="H632" s="9">
        <f ca="1"/>
        <v>6.0031370972445826E-2</v>
      </c>
      <c r="I632" s="9">
        <v>6.2700000000000006E-2</v>
      </c>
    </row>
    <row r="633" spans="6:9" x14ac:dyDescent="0.3">
      <c r="F633" s="2">
        <v>628</v>
      </c>
      <c r="G633" s="9">
        <f ca="1"/>
        <v>8.8286615214215569</v>
      </c>
      <c r="H633" s="9">
        <f ca="1"/>
        <v>6.0065336940322567E-2</v>
      </c>
      <c r="I633" s="9">
        <v>6.2799999999999995E-2</v>
      </c>
    </row>
    <row r="634" spans="6:9" x14ac:dyDescent="0.3">
      <c r="F634" s="2">
        <v>629</v>
      </c>
      <c r="G634" s="9">
        <f ca="1"/>
        <v>8.8325440630796113</v>
      </c>
      <c r="H634" s="9">
        <f ca="1"/>
        <v>6.0127934675438408E-2</v>
      </c>
      <c r="I634" s="9">
        <v>6.2899999999999998E-2</v>
      </c>
    </row>
    <row r="635" spans="6:9" x14ac:dyDescent="0.3">
      <c r="F635" s="2">
        <v>630</v>
      </c>
      <c r="G635" s="9">
        <f ca="1"/>
        <v>8.838240706170895</v>
      </c>
      <c r="H635" s="9">
        <f ca="1"/>
        <v>6.0219836572565889E-2</v>
      </c>
      <c r="I635" s="9">
        <v>6.3E-2</v>
      </c>
    </row>
    <row r="636" spans="6:9" x14ac:dyDescent="0.3">
      <c r="F636" s="2">
        <v>631</v>
      </c>
      <c r="G636" s="9">
        <f ca="1"/>
        <v>8.8431475572143601</v>
      </c>
      <c r="H636" s="9">
        <f ca="1"/>
        <v>6.0299050060602009E-2</v>
      </c>
      <c r="I636" s="9">
        <v>6.3100000000000003E-2</v>
      </c>
    </row>
    <row r="637" spans="6:9" x14ac:dyDescent="0.3">
      <c r="F637" s="2">
        <v>632</v>
      </c>
      <c r="G637" s="9">
        <f ca="1"/>
        <v>8.8432444343156185</v>
      </c>
      <c r="H637" s="9">
        <f ca="1"/>
        <v>6.030061448477754E-2</v>
      </c>
      <c r="I637" s="9">
        <v>6.3200000000000006E-2</v>
      </c>
    </row>
    <row r="638" spans="6:9" x14ac:dyDescent="0.3">
      <c r="F638" s="2">
        <v>633</v>
      </c>
      <c r="G638" s="9">
        <f ca="1"/>
        <v>8.8437802435191664</v>
      </c>
      <c r="H638" s="9">
        <f ca="1"/>
        <v>6.0309267368839216E-2</v>
      </c>
      <c r="I638" s="9">
        <v>6.3299999999999995E-2</v>
      </c>
    </row>
    <row r="639" spans="6:9" x14ac:dyDescent="0.3">
      <c r="F639" s="2">
        <v>634</v>
      </c>
      <c r="G639" s="9">
        <f ca="1"/>
        <v>8.8602086377124873</v>
      </c>
      <c r="H639" s="9">
        <f ca="1"/>
        <v>6.057485638077597E-2</v>
      </c>
      <c r="I639" s="9">
        <v>6.3399999999999998E-2</v>
      </c>
    </row>
    <row r="640" spans="6:9" x14ac:dyDescent="0.3">
      <c r="F640" s="2">
        <v>635</v>
      </c>
      <c r="G640" s="9">
        <f ca="1"/>
        <v>8.865492143515997</v>
      </c>
      <c r="H640" s="9">
        <f ca="1"/>
        <v>6.0660388714720119E-2</v>
      </c>
      <c r="I640" s="9">
        <v>6.3500000000000001E-2</v>
      </c>
    </row>
    <row r="641" spans="6:9" x14ac:dyDescent="0.3">
      <c r="F641" s="2">
        <v>636</v>
      </c>
      <c r="G641" s="9">
        <f ca="1"/>
        <v>8.875505510474218</v>
      </c>
      <c r="H641" s="9">
        <f ca="1"/>
        <v>6.0822646422026505E-2</v>
      </c>
      <c r="I641" s="9">
        <v>6.3600000000000004E-2</v>
      </c>
    </row>
    <row r="642" spans="6:9" x14ac:dyDescent="0.3">
      <c r="F642" s="2">
        <v>637</v>
      </c>
      <c r="G642" s="9">
        <f ca="1"/>
        <v>8.8838245436338816</v>
      </c>
      <c r="H642" s="9">
        <f ca="1"/>
        <v>6.095760393340275E-2</v>
      </c>
      <c r="I642" s="9">
        <v>6.3700000000000007E-2</v>
      </c>
    </row>
    <row r="643" spans="6:9" x14ac:dyDescent="0.3">
      <c r="F643" s="2">
        <v>638</v>
      </c>
      <c r="G643" s="9">
        <f ca="1"/>
        <v>8.89186939569632</v>
      </c>
      <c r="H643" s="9">
        <f ca="1"/>
        <v>6.1088247161336984E-2</v>
      </c>
      <c r="I643" s="9">
        <v>6.3799999999999996E-2</v>
      </c>
    </row>
    <row r="644" spans="6:9" x14ac:dyDescent="0.3">
      <c r="F644" s="2">
        <v>639</v>
      </c>
      <c r="G644" s="9">
        <f ca="1"/>
        <v>8.8944605466536348</v>
      </c>
      <c r="H644" s="9">
        <f ca="1"/>
        <v>6.11303537607275E-2</v>
      </c>
      <c r="I644" s="9">
        <v>6.3899999999999998E-2</v>
      </c>
    </row>
    <row r="645" spans="6:9" x14ac:dyDescent="0.3">
      <c r="F645" s="2">
        <v>640</v>
      </c>
      <c r="G645" s="9">
        <f ca="1"/>
        <v>8.8950117866973049</v>
      </c>
      <c r="H645" s="9">
        <f ca="1"/>
        <v>6.1139313253440554E-2</v>
      </c>
      <c r="I645" s="9">
        <v>6.4000000000000001E-2</v>
      </c>
    </row>
    <row r="646" spans="6:9" x14ac:dyDescent="0.3">
      <c r="F646" s="2">
        <v>641</v>
      </c>
      <c r="G646" s="9">
        <f ca="1"/>
        <v>8.9057425524829306</v>
      </c>
      <c r="H646" s="9">
        <f ca="1"/>
        <v>6.1313846855945958E-2</v>
      </c>
      <c r="I646" s="9">
        <v>6.4100000000000004E-2</v>
      </c>
    </row>
    <row r="647" spans="6:9" x14ac:dyDescent="0.3">
      <c r="F647" s="2">
        <v>642</v>
      </c>
      <c r="G647" s="9">
        <f ca="1"/>
        <v>8.9124690996242766</v>
      </c>
      <c r="H647" s="9">
        <f ca="1"/>
        <v>6.1423371757649128E-2</v>
      </c>
      <c r="I647" s="9">
        <v>6.4199999999999993E-2</v>
      </c>
    </row>
    <row r="648" spans="6:9" x14ac:dyDescent="0.3">
      <c r="F648" s="2">
        <v>643</v>
      </c>
      <c r="G648" s="9">
        <f ca="1"/>
        <v>8.9410201080138911</v>
      </c>
      <c r="H648" s="9">
        <f ca="1"/>
        <v>6.1889273076507059E-2</v>
      </c>
      <c r="I648" s="9">
        <v>6.4299999999999996E-2</v>
      </c>
    </row>
    <row r="649" spans="6:9" x14ac:dyDescent="0.3">
      <c r="F649" s="2">
        <v>644</v>
      </c>
      <c r="G649" s="9">
        <f ca="1"/>
        <v>8.9489178477303728</v>
      </c>
      <c r="H649" s="9">
        <f ca="1"/>
        <v>6.2018441220935902E-2</v>
      </c>
      <c r="I649" s="9">
        <v>6.4399999999999999E-2</v>
      </c>
    </row>
    <row r="650" spans="6:9" x14ac:dyDescent="0.3">
      <c r="F650" s="2">
        <v>645</v>
      </c>
      <c r="G650" s="9">
        <f ca="1"/>
        <v>8.9509214828368755</v>
      </c>
      <c r="H650" s="9">
        <f ca="1"/>
        <v>6.2051230875235688E-2</v>
      </c>
      <c r="I650" s="9">
        <v>6.4500000000000002E-2</v>
      </c>
    </row>
    <row r="651" spans="6:9" x14ac:dyDescent="0.3">
      <c r="F651" s="2">
        <v>646</v>
      </c>
      <c r="G651" s="9">
        <f ca="1"/>
        <v>8.955833202180818</v>
      </c>
      <c r="H651" s="9">
        <f ca="1"/>
        <v>6.2131645878249486E-2</v>
      </c>
      <c r="I651" s="9">
        <v>6.4600000000000005E-2</v>
      </c>
    </row>
    <row r="652" spans="6:9" x14ac:dyDescent="0.3">
      <c r="F652" s="2">
        <v>647</v>
      </c>
      <c r="G652" s="9">
        <f ca="1"/>
        <v>8.9615244988769973</v>
      </c>
      <c r="H652" s="9">
        <f ca="1"/>
        <v>6.2224885109248611E-2</v>
      </c>
      <c r="I652" s="9">
        <v>6.4699999999999994E-2</v>
      </c>
    </row>
    <row r="653" spans="6:9" x14ac:dyDescent="0.3">
      <c r="F653" s="2">
        <v>648</v>
      </c>
      <c r="G653" s="9">
        <f ca="1"/>
        <v>8.9722429670450605</v>
      </c>
      <c r="H653" s="9">
        <f ca="1"/>
        <v>6.2400660863973584E-2</v>
      </c>
      <c r="I653" s="9">
        <v>6.4799999999999996E-2</v>
      </c>
    </row>
    <row r="654" spans="6:9" x14ac:dyDescent="0.3">
      <c r="F654" s="2">
        <v>649</v>
      </c>
      <c r="G654" s="9">
        <f ca="1"/>
        <v>8.9822918321277641</v>
      </c>
      <c r="H654" s="9">
        <f ca="1"/>
        <v>6.2565666035265172E-2</v>
      </c>
      <c r="I654" s="9">
        <v>6.4899999999999999E-2</v>
      </c>
    </row>
    <row r="655" spans="6:9" x14ac:dyDescent="0.3">
      <c r="F655" s="2">
        <v>650</v>
      </c>
      <c r="G655" s="9">
        <f ca="1"/>
        <v>8.9836034940980696</v>
      </c>
      <c r="H655" s="9">
        <f ca="1"/>
        <v>6.2587218910240994E-2</v>
      </c>
      <c r="I655" s="9">
        <v>6.5000000000000002E-2</v>
      </c>
    </row>
    <row r="656" spans="6:9" x14ac:dyDescent="0.3">
      <c r="F656" s="2">
        <v>651</v>
      </c>
      <c r="G656" s="9">
        <f ca="1"/>
        <v>8.9902528986860535</v>
      </c>
      <c r="H656" s="9">
        <f ca="1"/>
        <v>6.2696533458987971E-2</v>
      </c>
      <c r="I656" s="9">
        <v>6.5100000000000005E-2</v>
      </c>
    </row>
    <row r="657" spans="6:9" x14ac:dyDescent="0.3">
      <c r="F657" s="2">
        <v>652</v>
      </c>
      <c r="G657" s="9">
        <f ca="1"/>
        <v>9.0206040127012539</v>
      </c>
      <c r="H657" s="9">
        <f ca="1"/>
        <v>6.319662838696051E-2</v>
      </c>
      <c r="I657" s="9">
        <v>6.5199999999999994E-2</v>
      </c>
    </row>
    <row r="658" spans="6:9" x14ac:dyDescent="0.3">
      <c r="F658" s="2">
        <v>653</v>
      </c>
      <c r="G658" s="9">
        <f ca="1"/>
        <v>9.0288142536108627</v>
      </c>
      <c r="H658" s="9">
        <f ca="1"/>
        <v>6.3332226667431879E-2</v>
      </c>
      <c r="I658" s="9">
        <v>6.5299999999999997E-2</v>
      </c>
    </row>
    <row r="659" spans="6:9" x14ac:dyDescent="0.3">
      <c r="F659" s="2">
        <v>654</v>
      </c>
      <c r="G659" s="9">
        <f ca="1"/>
        <v>9.0404108434772628</v>
      </c>
      <c r="H659" s="9">
        <f ca="1"/>
        <v>6.3523983614066859E-2</v>
      </c>
      <c r="I659" s="9">
        <v>6.54E-2</v>
      </c>
    </row>
    <row r="660" spans="6:9" x14ac:dyDescent="0.3">
      <c r="F660" s="2">
        <v>655</v>
      </c>
      <c r="G660" s="9">
        <f ca="1"/>
        <v>9.0428832496015659</v>
      </c>
      <c r="H660" s="9">
        <f ca="1"/>
        <v>6.3564901310070754E-2</v>
      </c>
      <c r="I660" s="9">
        <v>6.5500000000000003E-2</v>
      </c>
    </row>
    <row r="661" spans="6:9" x14ac:dyDescent="0.3">
      <c r="F661" s="2">
        <v>656</v>
      </c>
      <c r="G661" s="9">
        <f ca="1"/>
        <v>9.0478546400604021</v>
      </c>
      <c r="H661" s="9">
        <f ca="1"/>
        <v>6.3647213672002101E-2</v>
      </c>
      <c r="I661" s="9">
        <v>6.5600000000000006E-2</v>
      </c>
    </row>
    <row r="662" spans="6:9" x14ac:dyDescent="0.3">
      <c r="F662" s="2">
        <v>657</v>
      </c>
      <c r="G662" s="9">
        <f ca="1"/>
        <v>9.0662991850982664</v>
      </c>
      <c r="H662" s="9">
        <f ca="1"/>
        <v>6.3953036676276831E-2</v>
      </c>
      <c r="I662" s="9">
        <v>6.5699999999999995E-2</v>
      </c>
    </row>
    <row r="663" spans="6:9" x14ac:dyDescent="0.3">
      <c r="F663" s="2">
        <v>658</v>
      </c>
      <c r="G663" s="9">
        <f ca="1"/>
        <v>9.0786823197740354</v>
      </c>
      <c r="H663" s="9">
        <f ca="1"/>
        <v>6.4158739557460973E-2</v>
      </c>
      <c r="I663" s="9">
        <v>6.5799999999999997E-2</v>
      </c>
    </row>
    <row r="664" spans="6:9" x14ac:dyDescent="0.3">
      <c r="F664" s="2">
        <v>659</v>
      </c>
      <c r="G664" s="9">
        <f ca="1"/>
        <v>9.0878688261711478</v>
      </c>
      <c r="H664" s="9">
        <f ca="1"/>
        <v>6.4311539681132041E-2</v>
      </c>
      <c r="I664" s="9">
        <v>6.59E-2</v>
      </c>
    </row>
    <row r="665" spans="6:9" x14ac:dyDescent="0.3">
      <c r="F665" s="2">
        <v>660</v>
      </c>
      <c r="G665" s="9">
        <f ca="1"/>
        <v>9.0975988698774373</v>
      </c>
      <c r="H665" s="9">
        <f ca="1"/>
        <v>6.447356441742369E-2</v>
      </c>
      <c r="I665" s="9">
        <v>6.6000000000000003E-2</v>
      </c>
    </row>
    <row r="666" spans="6:9" x14ac:dyDescent="0.3">
      <c r="F666" s="2">
        <v>661</v>
      </c>
      <c r="G666" s="9">
        <f ca="1"/>
        <v>9.0991655587271296</v>
      </c>
      <c r="H666" s="9">
        <f ca="1"/>
        <v>6.4499670601249906E-2</v>
      </c>
      <c r="I666" s="9">
        <v>6.6100000000000006E-2</v>
      </c>
    </row>
    <row r="667" spans="6:9" x14ac:dyDescent="0.3">
      <c r="F667" s="2">
        <v>662</v>
      </c>
      <c r="G667" s="9">
        <f ca="1"/>
        <v>9.1015498966421919</v>
      </c>
      <c r="H667" s="9">
        <f ca="1"/>
        <v>6.4539410908689643E-2</v>
      </c>
      <c r="I667" s="9">
        <v>6.6199999999999995E-2</v>
      </c>
    </row>
    <row r="668" spans="6:9" x14ac:dyDescent="0.3">
      <c r="F668" s="2">
        <v>663</v>
      </c>
      <c r="G668" s="9">
        <f ca="1"/>
        <v>9.1028290632355855</v>
      </c>
      <c r="H668" s="9">
        <f ca="1"/>
        <v>6.4560735749134679E-2</v>
      </c>
      <c r="I668" s="9">
        <v>6.6299999999999998E-2</v>
      </c>
    </row>
    <row r="669" spans="6:9" x14ac:dyDescent="0.3">
      <c r="F669" s="2">
        <v>664</v>
      </c>
      <c r="G669" s="9">
        <f ca="1"/>
        <v>9.1059880485993396</v>
      </c>
      <c r="H669" s="9">
        <f ca="1"/>
        <v>6.4613412824281444E-2</v>
      </c>
      <c r="I669" s="9">
        <v>6.6400000000000001E-2</v>
      </c>
    </row>
    <row r="670" spans="6:9" x14ac:dyDescent="0.3">
      <c r="F670" s="2">
        <v>665</v>
      </c>
      <c r="G670" s="9">
        <f ca="1"/>
        <v>9.1135129119606404</v>
      </c>
      <c r="H670" s="9">
        <f ca="1"/>
        <v>6.4738972486687599E-2</v>
      </c>
      <c r="I670" s="9">
        <v>6.6500000000000004E-2</v>
      </c>
    </row>
    <row r="671" spans="6:9" x14ac:dyDescent="0.3">
      <c r="F671" s="2">
        <v>666</v>
      </c>
      <c r="G671" s="9">
        <f ca="1"/>
        <v>9.124464775537632</v>
      </c>
      <c r="H671" s="9">
        <f ca="1"/>
        <v>6.4921916719664852E-2</v>
      </c>
      <c r="I671" s="9">
        <v>6.6600000000000006E-2</v>
      </c>
    </row>
    <row r="672" spans="6:9" x14ac:dyDescent="0.3">
      <c r="F672" s="2">
        <v>667</v>
      </c>
      <c r="G672" s="9">
        <f ca="1"/>
        <v>9.1248829155316695</v>
      </c>
      <c r="H672" s="9">
        <f ca="1"/>
        <v>6.4928906231792163E-2</v>
      </c>
      <c r="I672" s="9">
        <v>6.6699999999999995E-2</v>
      </c>
    </row>
    <row r="673" spans="6:9" x14ac:dyDescent="0.3">
      <c r="F673" s="2">
        <v>668</v>
      </c>
      <c r="G673" s="9">
        <f ca="1"/>
        <v>9.1288184078861718</v>
      </c>
      <c r="H673" s="9">
        <f ca="1"/>
        <v>6.4994707895684276E-2</v>
      </c>
      <c r="I673" s="9">
        <v>6.6799999999999998E-2</v>
      </c>
    </row>
    <row r="674" spans="6:9" x14ac:dyDescent="0.3">
      <c r="F674" s="2">
        <v>669</v>
      </c>
      <c r="G674" s="9">
        <f ca="1"/>
        <v>9.1362683966986395</v>
      </c>
      <c r="H674" s="9">
        <f ca="1"/>
        <v>6.5119356604517828E-2</v>
      </c>
      <c r="I674" s="9">
        <v>6.6900000000000001E-2</v>
      </c>
    </row>
    <row r="675" spans="6:9" x14ac:dyDescent="0.3">
      <c r="F675" s="2">
        <v>670</v>
      </c>
      <c r="G675" s="9">
        <f ca="1"/>
        <v>9.1374113951263745</v>
      </c>
      <c r="H675" s="9">
        <f ca="1"/>
        <v>6.5138490339395477E-2</v>
      </c>
      <c r="I675" s="9">
        <v>6.7000000000000004E-2</v>
      </c>
    </row>
    <row r="676" spans="6:9" x14ac:dyDescent="0.3">
      <c r="F676" s="2">
        <v>671</v>
      </c>
      <c r="G676" s="9">
        <f ca="1"/>
        <v>9.1379635040188862</v>
      </c>
      <c r="H676" s="9">
        <f ca="1"/>
        <v>6.5147733545159167E-2</v>
      </c>
      <c r="I676" s="9">
        <v>6.7100000000000007E-2</v>
      </c>
    </row>
    <row r="677" spans="6:9" x14ac:dyDescent="0.3">
      <c r="F677" s="2">
        <v>672</v>
      </c>
      <c r="G677" s="9">
        <f ca="1"/>
        <v>9.1405731687757026</v>
      </c>
      <c r="H677" s="9">
        <f ca="1"/>
        <v>6.5191431810802253E-2</v>
      </c>
      <c r="I677" s="9">
        <v>6.7199999999999996E-2</v>
      </c>
    </row>
    <row r="678" spans="6:9" x14ac:dyDescent="0.3">
      <c r="F678" s="2">
        <v>673</v>
      </c>
      <c r="G678" s="9">
        <f ca="1"/>
        <v>9.1449161705075319</v>
      </c>
      <c r="H678" s="9">
        <f ca="1"/>
        <v>6.5264184463021749E-2</v>
      </c>
      <c r="I678" s="9">
        <v>6.7299999999999999E-2</v>
      </c>
    </row>
    <row r="679" spans="6:9" x14ac:dyDescent="0.3">
      <c r="F679" s="2">
        <v>674</v>
      </c>
      <c r="G679" s="9">
        <f ca="1"/>
        <v>9.1504568136780424</v>
      </c>
      <c r="H679" s="9">
        <f ca="1"/>
        <v>6.5357054100040127E-2</v>
      </c>
      <c r="I679" s="9">
        <v>6.7400000000000002E-2</v>
      </c>
    </row>
    <row r="680" spans="6:9" x14ac:dyDescent="0.3">
      <c r="F680" s="2">
        <v>675</v>
      </c>
      <c r="G680" s="9">
        <f ca="1"/>
        <v>9.1537034647469682</v>
      </c>
      <c r="H680" s="9">
        <f ca="1"/>
        <v>6.5411501288244148E-2</v>
      </c>
      <c r="I680" s="9">
        <v>6.7500000000000004E-2</v>
      </c>
    </row>
    <row r="681" spans="6:9" x14ac:dyDescent="0.3">
      <c r="F681" s="2">
        <v>676</v>
      </c>
      <c r="G681" s="9">
        <f ca="1"/>
        <v>9.163445321758509</v>
      </c>
      <c r="H681" s="9">
        <f ca="1"/>
        <v>6.5575000499187061E-2</v>
      </c>
      <c r="I681" s="9">
        <v>6.7599999999999993E-2</v>
      </c>
    </row>
    <row r="682" spans="6:9" x14ac:dyDescent="0.3">
      <c r="F682" s="2">
        <v>677</v>
      </c>
      <c r="G682" s="9">
        <f ca="1"/>
        <v>9.1796740410299869</v>
      </c>
      <c r="H682" s="9">
        <f ca="1"/>
        <v>6.5847788223094339E-2</v>
      </c>
      <c r="I682" s="9">
        <v>6.7699999999999996E-2</v>
      </c>
    </row>
    <row r="683" spans="6:9" x14ac:dyDescent="0.3">
      <c r="F683" s="2">
        <v>678</v>
      </c>
      <c r="G683" s="9">
        <f ca="1"/>
        <v>9.1872269832486086</v>
      </c>
      <c r="H683" s="9">
        <f ca="1"/>
        <v>6.5974923404845037E-2</v>
      </c>
      <c r="I683" s="9">
        <v>6.7799999999999999E-2</v>
      </c>
    </row>
    <row r="684" spans="6:9" x14ac:dyDescent="0.3">
      <c r="F684" s="2">
        <v>679</v>
      </c>
      <c r="G684" s="9">
        <f ca="1"/>
        <v>9.1876901861664937</v>
      </c>
      <c r="H684" s="9">
        <f ca="1"/>
        <v>6.5982723965586354E-2</v>
      </c>
      <c r="I684" s="9">
        <v>6.7900000000000002E-2</v>
      </c>
    </row>
    <row r="685" spans="6:9" x14ac:dyDescent="0.3">
      <c r="F685" s="2">
        <v>680</v>
      </c>
      <c r="G685" s="9">
        <f ca="1"/>
        <v>9.1891054327894786</v>
      </c>
      <c r="H685" s="9">
        <f ca="1"/>
        <v>6.6006560036226944E-2</v>
      </c>
      <c r="I685" s="9">
        <v>6.8000000000000005E-2</v>
      </c>
    </row>
    <row r="686" spans="6:9" x14ac:dyDescent="0.3">
      <c r="F686" s="2">
        <v>681</v>
      </c>
      <c r="G686" s="9">
        <f ca="1"/>
        <v>9.1924751629782708</v>
      </c>
      <c r="H686" s="9">
        <f ca="1"/>
        <v>6.6063330166938439E-2</v>
      </c>
      <c r="I686" s="9">
        <v>6.8099999999999994E-2</v>
      </c>
    </row>
    <row r="687" spans="6:9" x14ac:dyDescent="0.3">
      <c r="F687" s="2">
        <v>682</v>
      </c>
      <c r="G687" s="9">
        <f ca="1"/>
        <v>9.1942845175903383</v>
      </c>
      <c r="H687" s="9">
        <f ca="1"/>
        <v>6.6093821800384811E-2</v>
      </c>
      <c r="I687" s="9">
        <v>6.8199999999999997E-2</v>
      </c>
    </row>
    <row r="688" spans="6:9" x14ac:dyDescent="0.3">
      <c r="F688" s="2">
        <v>683</v>
      </c>
      <c r="G688" s="9">
        <f ca="1"/>
        <v>9.1981605070740269</v>
      </c>
      <c r="H688" s="9">
        <f ca="1"/>
        <v>6.6159162633031565E-2</v>
      </c>
      <c r="I688" s="9">
        <v>6.83E-2</v>
      </c>
    </row>
    <row r="689" spans="6:9" x14ac:dyDescent="0.3">
      <c r="F689" s="2">
        <v>684</v>
      </c>
      <c r="G689" s="9">
        <f ca="1"/>
        <v>9.2132550218659706</v>
      </c>
      <c r="H689" s="9">
        <f ca="1"/>
        <v>6.6413907053585644E-2</v>
      </c>
      <c r="I689" s="9">
        <v>6.8400000000000002E-2</v>
      </c>
    </row>
    <row r="690" spans="6:9" x14ac:dyDescent="0.3">
      <c r="F690" s="2">
        <v>685</v>
      </c>
      <c r="G690" s="9">
        <f ca="1"/>
        <v>9.2135869852305312</v>
      </c>
      <c r="H690" s="9">
        <f ca="1"/>
        <v>6.6419514539675109E-2</v>
      </c>
      <c r="I690" s="9">
        <v>6.8500000000000005E-2</v>
      </c>
    </row>
    <row r="691" spans="6:9" x14ac:dyDescent="0.3">
      <c r="F691" s="2">
        <v>686</v>
      </c>
      <c r="G691" s="9">
        <f ca="1"/>
        <v>9.2147086765189492</v>
      </c>
      <c r="H691" s="9">
        <f ca="1"/>
        <v>6.643846362916131E-2</v>
      </c>
      <c r="I691" s="9">
        <v>6.8599999999999994E-2</v>
      </c>
    </row>
    <row r="692" spans="6:9" x14ac:dyDescent="0.3">
      <c r="F692" s="2">
        <v>687</v>
      </c>
      <c r="G692" s="9">
        <f ca="1"/>
        <v>9.220560627536976</v>
      </c>
      <c r="H692" s="9">
        <f ca="1"/>
        <v>6.6537362851136525E-2</v>
      </c>
      <c r="I692" s="9">
        <v>6.8699999999999997E-2</v>
      </c>
    </row>
    <row r="693" spans="6:9" x14ac:dyDescent="0.3">
      <c r="F693" s="2">
        <v>688</v>
      </c>
      <c r="G693" s="9">
        <f ca="1"/>
        <v>9.2217703489262846</v>
      </c>
      <c r="H693" s="9">
        <f ca="1"/>
        <v>6.6557815844016988E-2</v>
      </c>
      <c r="I693" s="9">
        <v>6.88E-2</v>
      </c>
    </row>
    <row r="694" spans="6:9" x14ac:dyDescent="0.3">
      <c r="F694" s="2">
        <v>689</v>
      </c>
      <c r="G694" s="9">
        <f ca="1"/>
        <v>9.252255745939415</v>
      </c>
      <c r="H694" s="9">
        <f ca="1"/>
        <v>6.7074192294924742E-2</v>
      </c>
      <c r="I694" s="9">
        <v>6.8900000000000003E-2</v>
      </c>
    </row>
    <row r="695" spans="6:9" x14ac:dyDescent="0.3">
      <c r="F695" s="2">
        <v>690</v>
      </c>
      <c r="G695" s="9">
        <f ca="1"/>
        <v>9.2563851472525833</v>
      </c>
      <c r="H695" s="9">
        <f ca="1"/>
        <v>6.7144279078484428E-2</v>
      </c>
      <c r="I695" s="9">
        <v>6.9000000000000006E-2</v>
      </c>
    </row>
    <row r="696" spans="6:9" x14ac:dyDescent="0.3">
      <c r="F696" s="2">
        <v>691</v>
      </c>
      <c r="G696" s="9">
        <f ca="1"/>
        <v>9.2582874597488853</v>
      </c>
      <c r="H696" s="9">
        <f ca="1"/>
        <v>6.7176577622075614E-2</v>
      </c>
      <c r="I696" s="9">
        <v>6.9099999999999995E-2</v>
      </c>
    </row>
    <row r="697" spans="6:9" x14ac:dyDescent="0.3">
      <c r="F697" s="2">
        <v>692</v>
      </c>
      <c r="G697" s="9">
        <f ca="1"/>
        <v>9.2756442428470223</v>
      </c>
      <c r="H697" s="9">
        <f ca="1"/>
        <v>6.7471600094824571E-2</v>
      </c>
      <c r="I697" s="9">
        <v>6.9199999999999998E-2</v>
      </c>
    </row>
    <row r="698" spans="6:9" x14ac:dyDescent="0.3">
      <c r="F698" s="2">
        <v>693</v>
      </c>
      <c r="G698" s="9">
        <f ca="1"/>
        <v>9.2758290974558903</v>
      </c>
      <c r="H698" s="9">
        <f ca="1"/>
        <v>6.7474745357954932E-2</v>
      </c>
      <c r="I698" s="9">
        <v>6.93E-2</v>
      </c>
    </row>
    <row r="699" spans="6:9" x14ac:dyDescent="0.3">
      <c r="F699" s="2">
        <v>694</v>
      </c>
      <c r="G699" s="9">
        <f ca="1"/>
        <v>9.2760925415004518</v>
      </c>
      <c r="H699" s="9">
        <f ca="1"/>
        <v>6.7479227920324222E-2</v>
      </c>
      <c r="I699" s="9">
        <v>6.9400000000000003E-2</v>
      </c>
    </row>
    <row r="700" spans="6:9" x14ac:dyDescent="0.3">
      <c r="F700" s="2">
        <v>695</v>
      </c>
      <c r="G700" s="9">
        <f ca="1"/>
        <v>9.2782357961998532</v>
      </c>
      <c r="H700" s="9">
        <f ca="1"/>
        <v>6.7515700976155321E-2</v>
      </c>
      <c r="I700" s="9">
        <v>6.9500000000000006E-2</v>
      </c>
    </row>
    <row r="701" spans="6:9" x14ac:dyDescent="0.3">
      <c r="F701" s="2">
        <v>696</v>
      </c>
      <c r="G701" s="9">
        <f ca="1"/>
        <v>9.2784403393685686</v>
      </c>
      <c r="H701" s="9">
        <f ca="1"/>
        <v>6.7519182282700388E-2</v>
      </c>
      <c r="I701" s="9">
        <v>6.9599999999999995E-2</v>
      </c>
    </row>
    <row r="702" spans="6:9" x14ac:dyDescent="0.3">
      <c r="F702" s="2">
        <v>697</v>
      </c>
      <c r="G702" s="9">
        <f ca="1"/>
        <v>9.2800970057177672</v>
      </c>
      <c r="H702" s="9">
        <f ca="1"/>
        <v>6.7547381628654951E-2</v>
      </c>
      <c r="I702" s="9">
        <v>6.9699999999999998E-2</v>
      </c>
    </row>
    <row r="703" spans="6:9" x14ac:dyDescent="0.3">
      <c r="F703" s="2">
        <v>698</v>
      </c>
      <c r="G703" s="9">
        <f ca="1"/>
        <v>9.2848880911759508</v>
      </c>
      <c r="H703" s="9">
        <f ca="1"/>
        <v>6.7628964616565992E-2</v>
      </c>
      <c r="I703" s="9">
        <v>6.9800000000000001E-2</v>
      </c>
    </row>
    <row r="704" spans="6:9" x14ac:dyDescent="0.3">
      <c r="F704" s="2">
        <v>699</v>
      </c>
      <c r="G704" s="9">
        <f ca="1"/>
        <v>9.2866763078398211</v>
      </c>
      <c r="H704" s="9">
        <f ca="1"/>
        <v>6.7659426077645052E-2</v>
      </c>
      <c r="I704" s="9">
        <v>6.9900000000000004E-2</v>
      </c>
    </row>
    <row r="705" spans="6:9" x14ac:dyDescent="0.3">
      <c r="F705" s="2">
        <v>700</v>
      </c>
      <c r="G705" s="9">
        <f ca="1"/>
        <v>9.2882641515868052</v>
      </c>
      <c r="H705" s="9">
        <f ca="1"/>
        <v>6.768647954462946E-2</v>
      </c>
      <c r="I705" s="9">
        <v>7.0000000000000007E-2</v>
      </c>
    </row>
    <row r="706" spans="6:9" x14ac:dyDescent="0.3">
      <c r="F706" s="2">
        <v>701</v>
      </c>
      <c r="G706" s="9">
        <f ca="1"/>
        <v>9.2998826026639172</v>
      </c>
      <c r="H706" s="9">
        <f ca="1"/>
        <v>6.7884583857002773E-2</v>
      </c>
      <c r="I706" s="9">
        <v>7.0099999999999996E-2</v>
      </c>
    </row>
    <row r="707" spans="6:9" x14ac:dyDescent="0.3">
      <c r="F707" s="2">
        <v>702</v>
      </c>
      <c r="G707" s="9">
        <f ca="1"/>
        <v>9.3001475217889418</v>
      </c>
      <c r="H707" s="9">
        <f ca="1"/>
        <v>6.7889104040838005E-2</v>
      </c>
      <c r="I707" s="9">
        <v>7.0199999999999999E-2</v>
      </c>
    </row>
    <row r="708" spans="6:9" x14ac:dyDescent="0.3">
      <c r="F708" s="2">
        <v>703</v>
      </c>
      <c r="G708" s="9">
        <f ca="1"/>
        <v>9.311632008933012</v>
      </c>
      <c r="H708" s="9">
        <f ca="1"/>
        <v>6.8085190559760589E-2</v>
      </c>
      <c r="I708" s="9">
        <v>7.0300000000000001E-2</v>
      </c>
    </row>
    <row r="709" spans="6:9" x14ac:dyDescent="0.3">
      <c r="F709" s="2">
        <v>704</v>
      </c>
      <c r="G709" s="9">
        <f ca="1"/>
        <v>9.3146026930165</v>
      </c>
      <c r="H709" s="9">
        <f ca="1"/>
        <v>6.8135954237138724E-2</v>
      </c>
      <c r="I709" s="9">
        <v>7.0400000000000004E-2</v>
      </c>
    </row>
    <row r="710" spans="6:9" x14ac:dyDescent="0.3">
      <c r="F710" s="2">
        <v>705</v>
      </c>
      <c r="G710" s="9">
        <f ca="1"/>
        <v>9.3180252194586473</v>
      </c>
      <c r="H710" s="9">
        <f ca="1"/>
        <v>6.8194460542216229E-2</v>
      </c>
      <c r="I710" s="9">
        <v>7.0499999999999993E-2</v>
      </c>
    </row>
    <row r="711" spans="6:9" x14ac:dyDescent="0.3">
      <c r="F711" s="2">
        <v>706</v>
      </c>
      <c r="G711" s="9">
        <f ca="1"/>
        <v>9.3203233852596234</v>
      </c>
      <c r="H711" s="9">
        <f ca="1"/>
        <v>6.8233759373306474E-2</v>
      </c>
      <c r="I711" s="9">
        <v>7.0599999999999996E-2</v>
      </c>
    </row>
    <row r="712" spans="6:9" x14ac:dyDescent="0.3">
      <c r="F712" s="2">
        <v>707</v>
      </c>
      <c r="G712" s="9">
        <f ca="1"/>
        <v>9.3213807930731392</v>
      </c>
      <c r="H712" s="9">
        <f ca="1"/>
        <v>6.8251844613831422E-2</v>
      </c>
      <c r="I712" s="9">
        <v>7.0699999999999999E-2</v>
      </c>
    </row>
    <row r="713" spans="6:9" x14ac:dyDescent="0.3">
      <c r="F713" s="2">
        <v>708</v>
      </c>
      <c r="G713" s="9">
        <f ca="1"/>
        <v>9.3255353428917722</v>
      </c>
      <c r="H713" s="9">
        <f ca="1"/>
        <v>6.8322922642967535E-2</v>
      </c>
      <c r="I713" s="9">
        <v>7.0800000000000002E-2</v>
      </c>
    </row>
    <row r="714" spans="6:9" x14ac:dyDescent="0.3">
      <c r="F714" s="2">
        <v>709</v>
      </c>
      <c r="G714" s="9">
        <f ca="1"/>
        <v>9.3422202907028247</v>
      </c>
      <c r="H714" s="9">
        <f ca="1"/>
        <v>6.8608717143197495E-2</v>
      </c>
      <c r="I714" s="9">
        <v>7.0900000000000005E-2</v>
      </c>
    </row>
    <row r="715" spans="6:9" x14ac:dyDescent="0.3">
      <c r="F715" s="2">
        <v>710</v>
      </c>
      <c r="G715" s="9">
        <f ca="1"/>
        <v>9.3448668600865989</v>
      </c>
      <c r="H715" s="9">
        <f ca="1"/>
        <v>6.8654099973408433E-2</v>
      </c>
      <c r="I715" s="9">
        <v>7.0999999999999994E-2</v>
      </c>
    </row>
    <row r="716" spans="6:9" x14ac:dyDescent="0.3">
      <c r="F716" s="2">
        <v>711</v>
      </c>
      <c r="G716" s="9">
        <f ca="1"/>
        <v>9.3499550719434126</v>
      </c>
      <c r="H716" s="9">
        <f ca="1"/>
        <v>6.8741390067066824E-2</v>
      </c>
      <c r="I716" s="9">
        <v>7.1099999999999997E-2</v>
      </c>
    </row>
    <row r="717" spans="6:9" x14ac:dyDescent="0.3">
      <c r="F717" s="2">
        <v>712</v>
      </c>
      <c r="G717" s="9">
        <f ca="1"/>
        <v>9.3538328334403893</v>
      </c>
      <c r="H717" s="9">
        <f ca="1"/>
        <v>6.8807948432637822E-2</v>
      </c>
      <c r="I717" s="9">
        <v>7.1199999999999999E-2</v>
      </c>
    </row>
    <row r="718" spans="6:9" x14ac:dyDescent="0.3">
      <c r="F718" s="2">
        <v>713</v>
      </c>
      <c r="G718" s="9">
        <f ca="1"/>
        <v>9.3589682705968844</v>
      </c>
      <c r="H718" s="9">
        <f ca="1"/>
        <v>6.8896138914876795E-2</v>
      </c>
      <c r="I718" s="9">
        <v>7.1300000000000002E-2</v>
      </c>
    </row>
    <row r="719" spans="6:9" x14ac:dyDescent="0.3">
      <c r="F719" s="2">
        <v>714</v>
      </c>
      <c r="G719" s="9">
        <f ca="1"/>
        <v>9.3607546369697872</v>
      </c>
      <c r="H719" s="9">
        <f ca="1"/>
        <v>6.8926828128559992E-2</v>
      </c>
      <c r="I719" s="9">
        <v>7.1400000000000005E-2</v>
      </c>
    </row>
    <row r="720" spans="6:9" x14ac:dyDescent="0.3">
      <c r="F720" s="2">
        <v>715</v>
      </c>
      <c r="G720" s="9">
        <f ca="1"/>
        <v>9.365466006668882</v>
      </c>
      <c r="H720" s="9">
        <f ca="1"/>
        <v>6.9007797869781173E-2</v>
      </c>
      <c r="I720" s="9">
        <v>7.1499999999999994E-2</v>
      </c>
    </row>
    <row r="721" spans="6:9" x14ac:dyDescent="0.3">
      <c r="F721" s="2">
        <v>716</v>
      </c>
      <c r="G721" s="9">
        <f ca="1"/>
        <v>9.3892932066607226</v>
      </c>
      <c r="H721" s="9">
        <f ca="1"/>
        <v>6.9417956151403018E-2</v>
      </c>
      <c r="I721" s="9">
        <v>7.1599999999999997E-2</v>
      </c>
    </row>
    <row r="722" spans="6:9" x14ac:dyDescent="0.3">
      <c r="F722" s="2">
        <v>717</v>
      </c>
      <c r="G722" s="9">
        <f ca="1"/>
        <v>9.3996124935329366</v>
      </c>
      <c r="H722" s="9">
        <f ca="1"/>
        <v>6.9595934326698555E-2</v>
      </c>
      <c r="I722" s="9">
        <v>7.17E-2</v>
      </c>
    </row>
    <row r="723" spans="6:9" x14ac:dyDescent="0.3">
      <c r="F723" s="2">
        <v>718</v>
      </c>
      <c r="G723" s="9">
        <f ca="1"/>
        <v>9.4038174982919909</v>
      </c>
      <c r="H723" s="9">
        <f ca="1"/>
        <v>6.9668518070032923E-2</v>
      </c>
      <c r="I723" s="9">
        <v>7.1800000000000003E-2</v>
      </c>
    </row>
    <row r="724" spans="6:9" x14ac:dyDescent="0.3">
      <c r="F724" s="2">
        <v>719</v>
      </c>
      <c r="G724" s="9">
        <f ca="1"/>
        <v>9.4071085539465908</v>
      </c>
      <c r="H724" s="9">
        <f ca="1"/>
        <v>6.9725349884354831E-2</v>
      </c>
      <c r="I724" s="9">
        <v>7.1900000000000006E-2</v>
      </c>
    </row>
    <row r="725" spans="6:9" x14ac:dyDescent="0.3">
      <c r="F725" s="2">
        <v>720</v>
      </c>
      <c r="G725" s="9">
        <f ca="1"/>
        <v>9.4230174292840925</v>
      </c>
      <c r="H725" s="9">
        <f ca="1"/>
        <v>7.000037028298392E-2</v>
      </c>
      <c r="I725" s="9">
        <v>7.1999999999999995E-2</v>
      </c>
    </row>
    <row r="726" spans="6:9" x14ac:dyDescent="0.3">
      <c r="F726" s="2">
        <v>721</v>
      </c>
      <c r="G726" s="9">
        <f ca="1"/>
        <v>9.4238832933218326</v>
      </c>
      <c r="H726" s="9">
        <f ca="1"/>
        <v>7.0015352785237836E-2</v>
      </c>
      <c r="I726" s="9">
        <v>7.2099999999999997E-2</v>
      </c>
    </row>
    <row r="727" spans="6:9" x14ac:dyDescent="0.3">
      <c r="F727" s="2">
        <v>722</v>
      </c>
      <c r="G727" s="9">
        <f ca="1"/>
        <v>9.4283573273233596</v>
      </c>
      <c r="H727" s="9">
        <f ca="1"/>
        <v>7.0092792551692984E-2</v>
      </c>
      <c r="I727" s="9">
        <v>7.22E-2</v>
      </c>
    </row>
    <row r="728" spans="6:9" x14ac:dyDescent="0.3">
      <c r="F728" s="2">
        <v>723</v>
      </c>
      <c r="G728" s="9">
        <f ca="1"/>
        <v>9.4345103160551709</v>
      </c>
      <c r="H728" s="9">
        <f ca="1"/>
        <v>7.0199356326044363E-2</v>
      </c>
      <c r="I728" s="9">
        <v>7.2300000000000003E-2</v>
      </c>
    </row>
    <row r="729" spans="6:9" x14ac:dyDescent="0.3">
      <c r="F729" s="2">
        <v>724</v>
      </c>
      <c r="G729" s="9">
        <f ca="1"/>
        <v>9.4388212318212066</v>
      </c>
      <c r="H729" s="9">
        <f ca="1"/>
        <v>7.0274060952372847E-2</v>
      </c>
      <c r="I729" s="9">
        <v>7.2400000000000006E-2</v>
      </c>
    </row>
    <row r="730" spans="6:9" x14ac:dyDescent="0.3">
      <c r="F730" s="2">
        <v>725</v>
      </c>
      <c r="G730" s="9">
        <f ca="1"/>
        <v>9.4416681313944313</v>
      </c>
      <c r="H730" s="9">
        <f ca="1"/>
        <v>7.032341514306116E-2</v>
      </c>
      <c r="I730" s="9">
        <v>7.2499999999999995E-2</v>
      </c>
    </row>
    <row r="731" spans="6:9" x14ac:dyDescent="0.3">
      <c r="F731" s="2">
        <v>726</v>
      </c>
      <c r="G731" s="9">
        <f ca="1"/>
        <v>9.4421587882269513</v>
      </c>
      <c r="H731" s="9">
        <f ca="1"/>
        <v>7.0331922816175618E-2</v>
      </c>
      <c r="I731" s="9">
        <v>7.2599999999999998E-2</v>
      </c>
    </row>
    <row r="732" spans="6:9" x14ac:dyDescent="0.3">
      <c r="F732" s="2">
        <v>727</v>
      </c>
      <c r="G732" s="9">
        <f ca="1"/>
        <v>9.4428801047249529</v>
      </c>
      <c r="H732" s="9">
        <f ca="1"/>
        <v>7.0344430826656978E-2</v>
      </c>
      <c r="I732" s="9">
        <v>7.2700000000000001E-2</v>
      </c>
    </row>
    <row r="733" spans="6:9" x14ac:dyDescent="0.3">
      <c r="F733" s="2">
        <v>728</v>
      </c>
      <c r="G733" s="9">
        <f ca="1"/>
        <v>9.4589779238303535</v>
      </c>
      <c r="H733" s="9">
        <f ca="1"/>
        <v>7.0623837883717372E-2</v>
      </c>
      <c r="I733" s="9">
        <v>7.2800000000000004E-2</v>
      </c>
    </row>
    <row r="734" spans="6:9" x14ac:dyDescent="0.3">
      <c r="F734" s="2">
        <v>729</v>
      </c>
      <c r="G734" s="9">
        <f ca="1"/>
        <v>9.4631571522147659</v>
      </c>
      <c r="H734" s="9">
        <f ca="1"/>
        <v>7.0696458085123703E-2</v>
      </c>
      <c r="I734" s="9">
        <v>7.2900000000000006E-2</v>
      </c>
    </row>
    <row r="735" spans="6:9" x14ac:dyDescent="0.3">
      <c r="F735" s="2">
        <v>730</v>
      </c>
      <c r="G735" s="9">
        <f ca="1"/>
        <v>9.4690547224833885</v>
      </c>
      <c r="H735" s="9">
        <f ca="1"/>
        <v>7.0798994489899722E-2</v>
      </c>
      <c r="I735" s="9">
        <v>7.2999999999999995E-2</v>
      </c>
    </row>
    <row r="736" spans="6:9" x14ac:dyDescent="0.3">
      <c r="F736" s="2">
        <v>731</v>
      </c>
      <c r="G736" s="9">
        <f ca="1"/>
        <v>9.4806857005572969</v>
      </c>
      <c r="H736" s="9">
        <f ca="1"/>
        <v>7.1001410272216084E-2</v>
      </c>
      <c r="I736" s="9">
        <v>7.3099999999999998E-2</v>
      </c>
    </row>
    <row r="737" spans="6:9" x14ac:dyDescent="0.3">
      <c r="F737" s="2">
        <v>732</v>
      </c>
      <c r="G737" s="9">
        <f ca="1"/>
        <v>9.4868516246625507</v>
      </c>
      <c r="H737" s="9">
        <f ca="1"/>
        <v>7.1108822873896332E-2</v>
      </c>
      <c r="I737" s="9">
        <v>7.3200000000000001E-2</v>
      </c>
    </row>
    <row r="738" spans="6:9" x14ac:dyDescent="0.3">
      <c r="F738" s="2">
        <v>733</v>
      </c>
      <c r="G738" s="9">
        <f ca="1"/>
        <v>9.4892619550229416</v>
      </c>
      <c r="H738" s="9">
        <f ca="1"/>
        <v>7.1150831652487145E-2</v>
      </c>
      <c r="I738" s="9">
        <v>7.3300000000000004E-2</v>
      </c>
    </row>
    <row r="739" spans="6:9" x14ac:dyDescent="0.3">
      <c r="F739" s="2">
        <v>734</v>
      </c>
      <c r="G739" s="9">
        <f ca="1"/>
        <v>9.4958719559421745</v>
      </c>
      <c r="H739" s="9">
        <f ca="1"/>
        <v>7.1266092526845806E-2</v>
      </c>
      <c r="I739" s="9">
        <v>7.3400000000000007E-2</v>
      </c>
    </row>
    <row r="740" spans="6:9" x14ac:dyDescent="0.3">
      <c r="F740" s="2">
        <v>735</v>
      </c>
      <c r="G740" s="9">
        <f ca="1"/>
        <v>9.5055960858396489</v>
      </c>
      <c r="H740" s="9">
        <f ca="1"/>
        <v>7.1435808775158288E-2</v>
      </c>
      <c r="I740" s="9">
        <v>7.3499999999999996E-2</v>
      </c>
    </row>
    <row r="741" spans="6:9" x14ac:dyDescent="0.3">
      <c r="F741" s="2">
        <v>736</v>
      </c>
      <c r="G741" s="9">
        <f ca="1"/>
        <v>9.518222944502714</v>
      </c>
      <c r="H741" s="9">
        <f ca="1"/>
        <v>7.16564586746673E-2</v>
      </c>
      <c r="I741" s="9">
        <v>7.3599999999999999E-2</v>
      </c>
    </row>
    <row r="742" spans="6:9" x14ac:dyDescent="0.3">
      <c r="F742" s="2">
        <v>737</v>
      </c>
      <c r="G742" s="9">
        <f ca="1"/>
        <v>9.5556632388844633</v>
      </c>
      <c r="H742" s="9">
        <f ca="1"/>
        <v>7.2312518151168986E-2</v>
      </c>
      <c r="I742" s="9">
        <v>7.3700000000000002E-2</v>
      </c>
    </row>
    <row r="743" spans="6:9" x14ac:dyDescent="0.3">
      <c r="F743" s="2">
        <v>738</v>
      </c>
      <c r="G743" s="9">
        <f ca="1"/>
        <v>9.5586584958812377</v>
      </c>
      <c r="H743" s="9">
        <f ca="1"/>
        <v>7.2365119837070266E-2</v>
      </c>
      <c r="I743" s="9">
        <v>7.3800000000000004E-2</v>
      </c>
    </row>
    <row r="744" spans="6:9" x14ac:dyDescent="0.3">
      <c r="F744" s="2">
        <v>739</v>
      </c>
      <c r="G744" s="9">
        <f ca="1"/>
        <v>9.5592723843077128</v>
      </c>
      <c r="H744" s="9">
        <f ca="1"/>
        <v>7.2375902862728186E-2</v>
      </c>
      <c r="I744" s="9">
        <v>7.3899999999999993E-2</v>
      </c>
    </row>
    <row r="745" spans="6:9" x14ac:dyDescent="0.3">
      <c r="F745" s="2">
        <v>740</v>
      </c>
      <c r="G745" s="9">
        <f ca="1"/>
        <v>9.5626481763450499</v>
      </c>
      <c r="H745" s="9">
        <f ca="1"/>
        <v>7.2435211983455275E-2</v>
      </c>
      <c r="I745" s="9">
        <v>7.3999999999999996E-2</v>
      </c>
    </row>
    <row r="746" spans="6:9" x14ac:dyDescent="0.3">
      <c r="F746" s="2">
        <v>741</v>
      </c>
      <c r="G746" s="9">
        <f ca="1"/>
        <v>9.5655687736385335</v>
      </c>
      <c r="H746" s="9">
        <f ca="1"/>
        <v>7.2486541445665423E-2</v>
      </c>
      <c r="I746" s="9">
        <v>7.4099999999999999E-2</v>
      </c>
    </row>
    <row r="747" spans="6:9" x14ac:dyDescent="0.3">
      <c r="F747" s="2">
        <v>742</v>
      </c>
      <c r="G747" s="9">
        <f ca="1"/>
        <v>9.5667189614235468</v>
      </c>
      <c r="H747" s="9">
        <f ca="1"/>
        <v>7.2506760471249293E-2</v>
      </c>
      <c r="I747" s="9">
        <v>7.4200000000000002E-2</v>
      </c>
    </row>
    <row r="748" spans="6:9" x14ac:dyDescent="0.3">
      <c r="F748" s="2">
        <v>743</v>
      </c>
      <c r="G748" s="9">
        <f ca="1"/>
        <v>9.5679661504746107</v>
      </c>
      <c r="H748" s="9">
        <f ca="1"/>
        <v>7.2528687537754877E-2</v>
      </c>
      <c r="I748" s="9">
        <v>7.4300000000000005E-2</v>
      </c>
    </row>
    <row r="749" spans="6:9" x14ac:dyDescent="0.3">
      <c r="F749" s="2">
        <v>744</v>
      </c>
      <c r="G749" s="9">
        <f ca="1"/>
        <v>9.5680749760184849</v>
      </c>
      <c r="H749" s="9">
        <f ca="1"/>
        <v>7.2530600961668176E-2</v>
      </c>
      <c r="I749" s="9">
        <v>7.4399999999999994E-2</v>
      </c>
    </row>
    <row r="750" spans="6:9" x14ac:dyDescent="0.3">
      <c r="F750" s="2">
        <v>745</v>
      </c>
      <c r="G750" s="9">
        <f ca="1"/>
        <v>9.5799367652000846</v>
      </c>
      <c r="H750" s="9">
        <f ca="1"/>
        <v>7.2739296789563437E-2</v>
      </c>
      <c r="I750" s="9">
        <v>7.4499999999999997E-2</v>
      </c>
    </row>
    <row r="751" spans="6:9" x14ac:dyDescent="0.3">
      <c r="F751" s="2">
        <v>746</v>
      </c>
      <c r="G751" s="9">
        <f ca="1"/>
        <v>9.580526621846932</v>
      </c>
      <c r="H751" s="9">
        <f ca="1"/>
        <v>7.2749681737671823E-2</v>
      </c>
      <c r="I751" s="9">
        <v>7.46E-2</v>
      </c>
    </row>
    <row r="752" spans="6:9" x14ac:dyDescent="0.3">
      <c r="F752" s="2">
        <v>747</v>
      </c>
      <c r="G752" s="9">
        <f ca="1"/>
        <v>9.5823958469645518</v>
      </c>
      <c r="H752" s="9">
        <f ca="1"/>
        <v>7.2782595500192837E-2</v>
      </c>
      <c r="I752" s="9">
        <v>7.4700000000000003E-2</v>
      </c>
    </row>
    <row r="753" spans="6:9" x14ac:dyDescent="0.3">
      <c r="F753" s="2">
        <v>748</v>
      </c>
      <c r="G753" s="9">
        <f ca="1"/>
        <v>9.5849146469817619</v>
      </c>
      <c r="H753" s="9">
        <f ca="1"/>
        <v>7.282695771257397E-2</v>
      </c>
      <c r="I753" s="9">
        <v>7.4800000000000005E-2</v>
      </c>
    </row>
    <row r="754" spans="6:9" x14ac:dyDescent="0.3">
      <c r="F754" s="2">
        <v>749</v>
      </c>
      <c r="G754" s="9">
        <f ca="1"/>
        <v>9.5875242502058526</v>
      </c>
      <c r="H754" s="9">
        <f ca="1"/>
        <v>7.2872931998854362E-2</v>
      </c>
      <c r="I754" s="9">
        <v>7.4899999999999994E-2</v>
      </c>
    </row>
    <row r="755" spans="6:9" x14ac:dyDescent="0.3">
      <c r="F755" s="2">
        <v>750</v>
      </c>
      <c r="G755" s="9">
        <f ca="1"/>
        <v>9.5914630069264604</v>
      </c>
      <c r="H755" s="9">
        <f ca="1"/>
        <v>7.2942347120953585E-2</v>
      </c>
      <c r="I755" s="9">
        <v>7.4999999999999997E-2</v>
      </c>
    </row>
    <row r="756" spans="6:9" x14ac:dyDescent="0.3">
      <c r="F756" s="2">
        <v>751</v>
      </c>
      <c r="G756" s="9">
        <f ca="1"/>
        <v>9.592532332643497</v>
      </c>
      <c r="H756" s="9">
        <f ca="1"/>
        <v>7.2961197625509136E-2</v>
      </c>
      <c r="I756" s="9">
        <v>7.51E-2</v>
      </c>
    </row>
    <row r="757" spans="6:9" x14ac:dyDescent="0.3">
      <c r="F757" s="2">
        <v>752</v>
      </c>
      <c r="G757" s="9">
        <f ca="1"/>
        <v>9.5997154181570199</v>
      </c>
      <c r="H757" s="9">
        <f ca="1"/>
        <v>7.3087880630994473E-2</v>
      </c>
      <c r="I757" s="9">
        <v>7.5200000000000003E-2</v>
      </c>
    </row>
    <row r="758" spans="6:9" x14ac:dyDescent="0.3">
      <c r="F758" s="2">
        <v>753</v>
      </c>
      <c r="G758" s="9">
        <f ca="1"/>
        <v>9.6025066282776255</v>
      </c>
      <c r="H758" s="9">
        <f ca="1"/>
        <v>7.3137133843665506E-2</v>
      </c>
      <c r="I758" s="9">
        <v>7.5300000000000006E-2</v>
      </c>
    </row>
    <row r="759" spans="6:9" x14ac:dyDescent="0.3">
      <c r="F759" s="2">
        <v>754</v>
      </c>
      <c r="G759" s="9">
        <f ca="1"/>
        <v>9.610698428228698</v>
      </c>
      <c r="H759" s="9">
        <f ca="1"/>
        <v>7.3281770884496361E-2</v>
      </c>
      <c r="I759" s="9">
        <v>7.5399999999999995E-2</v>
      </c>
    </row>
    <row r="760" spans="6:9" x14ac:dyDescent="0.3">
      <c r="F760" s="2">
        <v>755</v>
      </c>
      <c r="G760" s="9">
        <f ca="1"/>
        <v>9.6133391185649515</v>
      </c>
      <c r="H760" s="9">
        <f ca="1"/>
        <v>7.3328423073733273E-2</v>
      </c>
      <c r="I760" s="9">
        <v>7.5499999999999998E-2</v>
      </c>
    </row>
    <row r="761" spans="6:9" x14ac:dyDescent="0.3">
      <c r="F761" s="2">
        <v>756</v>
      </c>
      <c r="G761" s="9">
        <f ca="1"/>
        <v>9.6208212797253889</v>
      </c>
      <c r="H761" s="9">
        <f ca="1"/>
        <v>7.3460680187783511E-2</v>
      </c>
      <c r="I761" s="9">
        <v>7.5600000000000001E-2</v>
      </c>
    </row>
    <row r="762" spans="6:9" x14ac:dyDescent="0.3">
      <c r="F762" s="2">
        <v>757</v>
      </c>
      <c r="G762" s="9">
        <f ca="1"/>
        <v>9.6229902629097612</v>
      </c>
      <c r="H762" s="9">
        <f ca="1"/>
        <v>7.3499039810699329E-2</v>
      </c>
      <c r="I762" s="9">
        <v>7.5700000000000003E-2</v>
      </c>
    </row>
    <row r="763" spans="6:9" x14ac:dyDescent="0.3">
      <c r="F763" s="2">
        <v>758</v>
      </c>
      <c r="G763" s="9">
        <f ca="1"/>
        <v>9.6395888044916074</v>
      </c>
      <c r="H763" s="9">
        <f ca="1"/>
        <v>7.3792890810719255E-2</v>
      </c>
      <c r="I763" s="9">
        <v>7.5800000000000006E-2</v>
      </c>
    </row>
    <row r="764" spans="6:9" x14ac:dyDescent="0.3">
      <c r="F764" s="2">
        <v>759</v>
      </c>
      <c r="G764" s="9">
        <f ca="1"/>
        <v>9.6474096261959339</v>
      </c>
      <c r="H764" s="9">
        <f ca="1"/>
        <v>7.3931528026468074E-2</v>
      </c>
      <c r="I764" s="9">
        <v>7.5899999999999995E-2</v>
      </c>
    </row>
    <row r="765" spans="6:9" x14ac:dyDescent="0.3">
      <c r="F765" s="2">
        <v>760</v>
      </c>
      <c r="G765" s="9">
        <f ca="1"/>
        <v>9.6556986032708529</v>
      </c>
      <c r="H765" s="9">
        <f ca="1"/>
        <v>7.4078591141616176E-2</v>
      </c>
      <c r="I765" s="9">
        <v>7.5999999999999998E-2</v>
      </c>
    </row>
    <row r="766" spans="6:9" x14ac:dyDescent="0.3">
      <c r="F766" s="2">
        <v>761</v>
      </c>
      <c r="G766" s="9">
        <f ca="1"/>
        <v>9.6640888674263703</v>
      </c>
      <c r="H766" s="9">
        <f ca="1"/>
        <v>7.4227584348952796E-2</v>
      </c>
      <c r="I766" s="9">
        <v>7.6100000000000001E-2</v>
      </c>
    </row>
    <row r="767" spans="6:9" x14ac:dyDescent="0.3">
      <c r="F767" s="2">
        <v>762</v>
      </c>
      <c r="G767" s="9">
        <f ca="1"/>
        <v>9.6652633539348507</v>
      </c>
      <c r="H767" s="9">
        <f ca="1"/>
        <v>7.4248451400768231E-2</v>
      </c>
      <c r="I767" s="9">
        <v>7.6200000000000004E-2</v>
      </c>
    </row>
    <row r="768" spans="6:9" x14ac:dyDescent="0.3">
      <c r="F768" s="2">
        <v>763</v>
      </c>
      <c r="G768" s="9">
        <f ca="1"/>
        <v>9.6677111737139683</v>
      </c>
      <c r="H768" s="9">
        <f ca="1"/>
        <v>7.4291950133163365E-2</v>
      </c>
      <c r="I768" s="9">
        <v>7.6300000000000007E-2</v>
      </c>
    </row>
    <row r="769" spans="6:9" x14ac:dyDescent="0.3">
      <c r="F769" s="2">
        <v>764</v>
      </c>
      <c r="G769" s="9">
        <f ca="1"/>
        <v>9.669397461035329</v>
      </c>
      <c r="H769" s="9">
        <f ca="1"/>
        <v>7.4321922751432221E-2</v>
      </c>
      <c r="I769" s="9">
        <v>7.6399999999999996E-2</v>
      </c>
    </row>
    <row r="770" spans="6:9" x14ac:dyDescent="0.3">
      <c r="F770" s="2">
        <v>765</v>
      </c>
      <c r="G770" s="9">
        <f ca="1"/>
        <v>9.6833624650625669</v>
      </c>
      <c r="H770" s="9">
        <f ca="1"/>
        <v>7.457034873566612E-2</v>
      </c>
      <c r="I770" s="9">
        <v>7.6499999999999999E-2</v>
      </c>
    </row>
    <row r="771" spans="6:9" x14ac:dyDescent="0.3">
      <c r="F771" s="2">
        <v>766</v>
      </c>
      <c r="G771" s="9">
        <f ca="1"/>
        <v>9.6940765846355994</v>
      </c>
      <c r="H771" s="9">
        <f ca="1"/>
        <v>7.4761194927151359E-2</v>
      </c>
      <c r="I771" s="9">
        <v>7.6600000000000001E-2</v>
      </c>
    </row>
    <row r="772" spans="6:9" x14ac:dyDescent="0.3">
      <c r="F772" s="2">
        <v>767</v>
      </c>
      <c r="G772" s="9">
        <f ca="1"/>
        <v>9.6970504019883244</v>
      </c>
      <c r="H772" s="9">
        <f ca="1"/>
        <v>7.4814204881616692E-2</v>
      </c>
      <c r="I772" s="9">
        <v>7.6700000000000004E-2</v>
      </c>
    </row>
    <row r="773" spans="6:9" x14ac:dyDescent="0.3">
      <c r="F773" s="2">
        <v>768</v>
      </c>
      <c r="G773" s="9">
        <f ca="1"/>
        <v>9.7191523324909799</v>
      </c>
      <c r="H773" s="9">
        <f ca="1"/>
        <v>7.5208708730332779E-2</v>
      </c>
      <c r="I773" s="9">
        <v>7.6799999999999993E-2</v>
      </c>
    </row>
    <row r="774" spans="6:9" x14ac:dyDescent="0.3">
      <c r="F774" s="2">
        <v>769</v>
      </c>
      <c r="G774" s="9">
        <f ca="1"/>
        <v>9.7217788007644064</v>
      </c>
      <c r="H774" s="9">
        <f ca="1"/>
        <v>7.5255650757323891E-2</v>
      </c>
      <c r="I774" s="9">
        <v>7.6899999999999996E-2</v>
      </c>
    </row>
    <row r="775" spans="6:9" x14ac:dyDescent="0.3">
      <c r="F775" s="2">
        <v>770</v>
      </c>
      <c r="G775" s="9">
        <f ca="1"/>
        <v>9.7271331790373878</v>
      </c>
      <c r="H775" s="9">
        <f ca="1"/>
        <v>7.5351388221852403E-2</v>
      </c>
      <c r="I775" s="9">
        <v>7.6999999999999999E-2</v>
      </c>
    </row>
    <row r="776" spans="6:9" x14ac:dyDescent="0.3">
      <c r="F776" s="2">
        <v>771</v>
      </c>
      <c r="G776" s="9">
        <f ca="1"/>
        <v>9.7274556209814023</v>
      </c>
      <c r="H776" s="9">
        <f ca="1"/>
        <v>7.5357155283944044E-2</v>
      </c>
      <c r="I776" s="9">
        <v>7.7100000000000002E-2</v>
      </c>
    </row>
    <row r="777" spans="6:9" x14ac:dyDescent="0.3">
      <c r="F777" s="2">
        <v>772</v>
      </c>
      <c r="G777" s="9">
        <f ca="1"/>
        <v>9.7374967654300004</v>
      </c>
      <c r="H777" s="9">
        <f ca="1"/>
        <v>7.553684525154214E-2</v>
      </c>
      <c r="I777" s="9">
        <v>7.7200000000000005E-2</v>
      </c>
    </row>
    <row r="778" spans="6:9" x14ac:dyDescent="0.3">
      <c r="F778" s="2">
        <v>773</v>
      </c>
      <c r="G778" s="9">
        <f ca="1"/>
        <v>9.7415749825701869</v>
      </c>
      <c r="H778" s="9">
        <f ca="1"/>
        <v>7.5609880784279312E-2</v>
      </c>
      <c r="I778" s="9">
        <v>7.7299999999999994E-2</v>
      </c>
    </row>
    <row r="779" spans="6:9" x14ac:dyDescent="0.3">
      <c r="F779" s="2">
        <v>774</v>
      </c>
      <c r="G779" s="9">
        <f ca="1"/>
        <v>9.7482864046230588</v>
      </c>
      <c r="H779" s="9">
        <f ca="1"/>
        <v>7.5730141862597314E-2</v>
      </c>
      <c r="I779" s="9">
        <v>7.7399999999999997E-2</v>
      </c>
    </row>
    <row r="780" spans="6:9" x14ac:dyDescent="0.3">
      <c r="F780" s="2">
        <v>775</v>
      </c>
      <c r="G780" s="9">
        <f ca="1"/>
        <v>9.7498522065765982</v>
      </c>
      <c r="H780" s="9">
        <f ca="1"/>
        <v>7.5758211477194387E-2</v>
      </c>
      <c r="I780" s="9">
        <v>7.7499999999999999E-2</v>
      </c>
    </row>
    <row r="781" spans="6:9" x14ac:dyDescent="0.3">
      <c r="F781" s="2">
        <v>776</v>
      </c>
      <c r="G781" s="9">
        <f ca="1"/>
        <v>9.757227103573177</v>
      </c>
      <c r="H781" s="9">
        <f ca="1"/>
        <v>7.5890480948137773E-2</v>
      </c>
      <c r="I781" s="9">
        <v>7.7600000000000002E-2</v>
      </c>
    </row>
    <row r="782" spans="6:9" x14ac:dyDescent="0.3">
      <c r="F782" s="2">
        <v>777</v>
      </c>
      <c r="G782" s="9">
        <f ca="1"/>
        <v>9.7606796154280548</v>
      </c>
      <c r="H782" s="9">
        <f ca="1"/>
        <v>7.5952437281256557E-2</v>
      </c>
      <c r="I782" s="9">
        <v>7.7700000000000005E-2</v>
      </c>
    </row>
    <row r="783" spans="6:9" x14ac:dyDescent="0.3">
      <c r="F783" s="2">
        <v>778</v>
      </c>
      <c r="G783" s="9">
        <f ca="1"/>
        <v>9.7693755467368213</v>
      </c>
      <c r="H783" s="9">
        <f ca="1"/>
        <v>7.6108587745703504E-2</v>
      </c>
      <c r="I783" s="9">
        <v>7.7799999999999994E-2</v>
      </c>
    </row>
    <row r="784" spans="6:9" x14ac:dyDescent="0.3">
      <c r="F784" s="2">
        <v>779</v>
      </c>
      <c r="G784" s="9">
        <f ca="1"/>
        <v>9.7739191324964132</v>
      </c>
      <c r="H784" s="9">
        <f ca="1"/>
        <v>7.6190232267207461E-2</v>
      </c>
      <c r="I784" s="9">
        <v>7.7899999999999997E-2</v>
      </c>
    </row>
    <row r="785" spans="6:9" x14ac:dyDescent="0.3">
      <c r="F785" s="2">
        <v>780</v>
      </c>
      <c r="G785" s="9">
        <f ca="1"/>
        <v>9.77683776600594</v>
      </c>
      <c r="H785" s="9">
        <f ca="1"/>
        <v>7.6242698204410222E-2</v>
      </c>
      <c r="I785" s="9">
        <v>7.8E-2</v>
      </c>
    </row>
    <row r="786" spans="6:9" x14ac:dyDescent="0.3">
      <c r="F786" s="2">
        <v>781</v>
      </c>
      <c r="G786" s="9">
        <f ca="1"/>
        <v>9.7947969703807427</v>
      </c>
      <c r="H786" s="9">
        <f ca="1"/>
        <v>7.6565888716699795E-2</v>
      </c>
      <c r="I786" s="9">
        <v>7.8100000000000003E-2</v>
      </c>
    </row>
    <row r="787" spans="6:9" x14ac:dyDescent="0.3">
      <c r="F787" s="2">
        <v>782</v>
      </c>
      <c r="G787" s="9">
        <f ca="1"/>
        <v>9.8005925083202285</v>
      </c>
      <c r="H787" s="9">
        <f ca="1"/>
        <v>7.6670313380085009E-2</v>
      </c>
      <c r="I787" s="9">
        <v>7.8200000000000006E-2</v>
      </c>
    </row>
    <row r="788" spans="6:9" x14ac:dyDescent="0.3">
      <c r="F788" s="2">
        <v>783</v>
      </c>
      <c r="G788" s="9">
        <f ca="1"/>
        <v>9.8018863369575335</v>
      </c>
      <c r="H788" s="9">
        <f ca="1"/>
        <v>7.6693634335580865E-2</v>
      </c>
      <c r="I788" s="9">
        <v>7.8299999999999995E-2</v>
      </c>
    </row>
    <row r="789" spans="6:9" x14ac:dyDescent="0.3">
      <c r="F789" s="2">
        <v>784</v>
      </c>
      <c r="G789" s="9">
        <f ca="1"/>
        <v>9.8021371377532436</v>
      </c>
      <c r="H789" s="9">
        <f ca="1"/>
        <v>7.6698155323951439E-2</v>
      </c>
      <c r="I789" s="9">
        <v>7.8399999999999997E-2</v>
      </c>
    </row>
    <row r="790" spans="6:9" x14ac:dyDescent="0.3">
      <c r="F790" s="2">
        <v>785</v>
      </c>
      <c r="G790" s="9">
        <f ca="1"/>
        <v>9.8025837262344986</v>
      </c>
      <c r="H790" s="9">
        <f ca="1"/>
        <v>7.6706205914737632E-2</v>
      </c>
      <c r="I790" s="9">
        <v>7.85E-2</v>
      </c>
    </row>
    <row r="791" spans="6:9" x14ac:dyDescent="0.3">
      <c r="F791" s="2">
        <v>786</v>
      </c>
      <c r="G791" s="9">
        <f ca="1"/>
        <v>9.8147457021263058</v>
      </c>
      <c r="H791" s="9">
        <f ca="1"/>
        <v>7.6925591959616582E-2</v>
      </c>
      <c r="I791" s="9">
        <v>7.8600000000000003E-2</v>
      </c>
    </row>
    <row r="792" spans="6:9" x14ac:dyDescent="0.3">
      <c r="F792" s="2">
        <v>787</v>
      </c>
      <c r="G792" s="9">
        <f ca="1"/>
        <v>9.8246111759429322</v>
      </c>
      <c r="H792" s="9">
        <f ca="1"/>
        <v>7.7103755671276836E-2</v>
      </c>
      <c r="I792" s="9">
        <v>7.8700000000000006E-2</v>
      </c>
    </row>
    <row r="793" spans="6:9" x14ac:dyDescent="0.3">
      <c r="F793" s="2">
        <v>788</v>
      </c>
      <c r="G793" s="9">
        <f ca="1"/>
        <v>9.831255559653</v>
      </c>
      <c r="H793" s="9">
        <f ca="1"/>
        <v>7.7223851351087225E-2</v>
      </c>
      <c r="I793" s="9">
        <v>7.8799999999999995E-2</v>
      </c>
    </row>
    <row r="794" spans="6:9" x14ac:dyDescent="0.3">
      <c r="F794" s="2">
        <v>789</v>
      </c>
      <c r="G794" s="9">
        <f ca="1"/>
        <v>9.8457750150635075</v>
      </c>
      <c r="H794" s="9">
        <f ca="1"/>
        <v>7.7486574374401096E-2</v>
      </c>
      <c r="I794" s="9">
        <v>7.8899999999999998E-2</v>
      </c>
    </row>
    <row r="795" spans="6:9" x14ac:dyDescent="0.3">
      <c r="F795" s="2">
        <v>790</v>
      </c>
      <c r="G795" s="9">
        <f ca="1"/>
        <v>9.8480415743659524</v>
      </c>
      <c r="H795" s="9">
        <f ca="1"/>
        <v>7.7527622287560938E-2</v>
      </c>
      <c r="I795" s="9">
        <v>7.9000000000000001E-2</v>
      </c>
    </row>
    <row r="796" spans="6:9" x14ac:dyDescent="0.3">
      <c r="F796" s="2">
        <v>791</v>
      </c>
      <c r="G796" s="9">
        <f ca="1"/>
        <v>9.8488272063841826</v>
      </c>
      <c r="H796" s="9">
        <f ca="1"/>
        <v>7.7541852503808739E-2</v>
      </c>
      <c r="I796" s="9">
        <v>7.9100000000000004E-2</v>
      </c>
    </row>
    <row r="797" spans="6:9" x14ac:dyDescent="0.3">
      <c r="F797" s="2">
        <v>792</v>
      </c>
      <c r="G797" s="9">
        <f ca="1"/>
        <v>9.8734528318438457</v>
      </c>
      <c r="H797" s="9">
        <f ca="1"/>
        <v>7.798848214863649E-2</v>
      </c>
      <c r="I797" s="9">
        <v>7.9200000000000007E-2</v>
      </c>
    </row>
    <row r="798" spans="6:9" x14ac:dyDescent="0.3">
      <c r="F798" s="2">
        <v>793</v>
      </c>
      <c r="G798" s="9">
        <f ca="1"/>
        <v>9.8745683925247381</v>
      </c>
      <c r="H798" s="9">
        <f ca="1"/>
        <v>7.800874159391348E-2</v>
      </c>
      <c r="I798" s="9">
        <v>7.9299999999999995E-2</v>
      </c>
    </row>
    <row r="799" spans="6:9" x14ac:dyDescent="0.3">
      <c r="F799" s="2">
        <v>794</v>
      </c>
      <c r="G799" s="9">
        <f ca="1"/>
        <v>9.8818080865722973</v>
      </c>
      <c r="H799" s="9">
        <f ca="1"/>
        <v>7.8140276354703428E-2</v>
      </c>
      <c r="I799" s="9">
        <v>7.9399999999999998E-2</v>
      </c>
    </row>
    <row r="800" spans="6:9" x14ac:dyDescent="0.3">
      <c r="F800" s="2">
        <v>795</v>
      </c>
      <c r="G800" s="9">
        <f ca="1"/>
        <v>9.885168988336142</v>
      </c>
      <c r="H800" s="9">
        <f ca="1"/>
        <v>7.8201372230312968E-2</v>
      </c>
      <c r="I800" s="9">
        <v>7.9500000000000001E-2</v>
      </c>
    </row>
    <row r="801" spans="6:9" x14ac:dyDescent="0.3">
      <c r="F801" s="2">
        <v>796</v>
      </c>
      <c r="G801" s="9">
        <f ca="1"/>
        <v>9.8860790616909284</v>
      </c>
      <c r="H801" s="9">
        <f ca="1"/>
        <v>7.8217919539632863E-2</v>
      </c>
      <c r="I801" s="9">
        <v>7.9600000000000004E-2</v>
      </c>
    </row>
    <row r="802" spans="6:9" x14ac:dyDescent="0.3">
      <c r="F802" s="2">
        <v>797</v>
      </c>
      <c r="G802" s="9">
        <f ca="1"/>
        <v>9.888688045570964</v>
      </c>
      <c r="H802" s="9">
        <f ca="1"/>
        <v>7.8265365642985918E-2</v>
      </c>
      <c r="I802" s="9">
        <v>7.9699999999999993E-2</v>
      </c>
    </row>
    <row r="803" spans="6:9" x14ac:dyDescent="0.3">
      <c r="F803" s="2">
        <v>798</v>
      </c>
      <c r="G803" s="9">
        <f ca="1"/>
        <v>9.8915120450749843</v>
      </c>
      <c r="H803" s="9">
        <f ca="1"/>
        <v>7.8316736214936844E-2</v>
      </c>
      <c r="I803" s="9">
        <v>7.9799999999999996E-2</v>
      </c>
    </row>
    <row r="804" spans="6:9" x14ac:dyDescent="0.3">
      <c r="F804" s="2">
        <v>799</v>
      </c>
      <c r="G804" s="9">
        <f ca="1"/>
        <v>9.8982380197901954</v>
      </c>
      <c r="H804" s="9">
        <f ca="1"/>
        <v>7.8439146213043584E-2</v>
      </c>
      <c r="I804" s="9">
        <v>7.9899999999999999E-2</v>
      </c>
    </row>
    <row r="805" spans="6:9" x14ac:dyDescent="0.3">
      <c r="F805" s="2">
        <v>800</v>
      </c>
      <c r="G805" s="9">
        <f ca="1"/>
        <v>9.9052099273277765</v>
      </c>
      <c r="H805" s="9">
        <f ca="1"/>
        <v>7.8566120808273271E-2</v>
      </c>
      <c r="I805" s="9">
        <v>0.08</v>
      </c>
    </row>
    <row r="806" spans="6:9" x14ac:dyDescent="0.3">
      <c r="F806" s="2">
        <v>801</v>
      </c>
      <c r="G806" s="9">
        <f ca="1"/>
        <v>9.9058256397104447</v>
      </c>
      <c r="H806" s="9">
        <f ca="1"/>
        <v>7.8577338695887469E-2</v>
      </c>
      <c r="I806" s="9">
        <v>8.0100000000000005E-2</v>
      </c>
    </row>
    <row r="807" spans="6:9" x14ac:dyDescent="0.3">
      <c r="F807" s="2">
        <v>802</v>
      </c>
      <c r="G807" s="9">
        <f ca="1"/>
        <v>9.9076862368183534</v>
      </c>
      <c r="H807" s="9">
        <f ca="1"/>
        <v>7.8611241867603265E-2</v>
      </c>
      <c r="I807" s="9">
        <v>8.0199999999999994E-2</v>
      </c>
    </row>
    <row r="808" spans="6:9" x14ac:dyDescent="0.3">
      <c r="F808" s="2">
        <v>803</v>
      </c>
      <c r="G808" s="9">
        <f ca="1"/>
        <v>9.9199501887798807</v>
      </c>
      <c r="H808" s="9">
        <f ca="1"/>
        <v>7.8834872177471232E-2</v>
      </c>
      <c r="I808" s="9">
        <v>8.0299999999999996E-2</v>
      </c>
    </row>
    <row r="809" spans="6:9" x14ac:dyDescent="0.3">
      <c r="F809" s="2">
        <v>804</v>
      </c>
      <c r="G809" s="9">
        <f ca="1"/>
        <v>9.9289601099700597</v>
      </c>
      <c r="H809" s="9">
        <f ca="1"/>
        <v>7.8999343701973576E-2</v>
      </c>
      <c r="I809" s="9">
        <v>8.0399999999999999E-2</v>
      </c>
    </row>
    <row r="810" spans="6:9" x14ac:dyDescent="0.3">
      <c r="F810" s="2">
        <v>805</v>
      </c>
      <c r="G810" s="9">
        <f ca="1"/>
        <v>9.9305802993726218</v>
      </c>
      <c r="H810" s="9">
        <f ca="1"/>
        <v>7.902893539047362E-2</v>
      </c>
      <c r="I810" s="9">
        <v>8.0500000000000002E-2</v>
      </c>
    </row>
    <row r="811" spans="6:9" x14ac:dyDescent="0.3">
      <c r="F811" s="2">
        <v>806</v>
      </c>
      <c r="G811" s="9">
        <f ca="1"/>
        <v>9.9329742675550374</v>
      </c>
      <c r="H811" s="9">
        <f ca="1"/>
        <v>7.9072668535923318E-2</v>
      </c>
      <c r="I811" s="9">
        <v>8.0600000000000005E-2</v>
      </c>
    </row>
    <row r="812" spans="6:9" x14ac:dyDescent="0.3">
      <c r="F812" s="2">
        <v>807</v>
      </c>
      <c r="G812" s="9">
        <f ca="1"/>
        <v>9.9375377017319</v>
      </c>
      <c r="H812" s="9">
        <f ca="1"/>
        <v>7.9156063001283278E-2</v>
      </c>
      <c r="I812" s="9">
        <v>8.0699999999999994E-2</v>
      </c>
    </row>
    <row r="813" spans="6:9" x14ac:dyDescent="0.3">
      <c r="F813" s="2">
        <v>808</v>
      </c>
      <c r="G813" s="9">
        <f ca="1"/>
        <v>9.9442020229407362</v>
      </c>
      <c r="H813" s="9">
        <f ca="1"/>
        <v>7.9277919361437035E-2</v>
      </c>
      <c r="I813" s="9">
        <v>8.0799999999999997E-2</v>
      </c>
    </row>
    <row r="814" spans="6:9" x14ac:dyDescent="0.3">
      <c r="F814" s="2">
        <v>809</v>
      </c>
      <c r="G814" s="9">
        <f ca="1"/>
        <v>9.9447782150691157</v>
      </c>
      <c r="H814" s="9">
        <f ca="1"/>
        <v>7.9288458828425959E-2</v>
      </c>
      <c r="I814" s="9">
        <v>8.09E-2</v>
      </c>
    </row>
    <row r="815" spans="6:9" x14ac:dyDescent="0.3">
      <c r="F815" s="2">
        <v>810</v>
      </c>
      <c r="G815" s="9">
        <f ca="1"/>
        <v>9.9476324999105046</v>
      </c>
      <c r="H815" s="9">
        <f ca="1"/>
        <v>7.9340677274905028E-2</v>
      </c>
      <c r="I815" s="9">
        <v>8.1000000000000003E-2</v>
      </c>
    </row>
    <row r="816" spans="6:9" x14ac:dyDescent="0.3">
      <c r="F816" s="2">
        <v>811</v>
      </c>
      <c r="G816" s="9">
        <f ca="1"/>
        <v>9.9813472373449557</v>
      </c>
      <c r="H816" s="9">
        <f ca="1"/>
        <v>7.9958618861810216E-2</v>
      </c>
      <c r="I816" s="9">
        <v>8.1100000000000005E-2</v>
      </c>
    </row>
    <row r="817" spans="6:9" x14ac:dyDescent="0.3">
      <c r="F817" s="2">
        <v>812</v>
      </c>
      <c r="G817" s="9">
        <f ca="1"/>
        <v>9.9899972159218127</v>
      </c>
      <c r="H817" s="9">
        <f ca="1"/>
        <v>8.0117498192304307E-2</v>
      </c>
      <c r="I817" s="9">
        <v>8.1199999999999994E-2</v>
      </c>
    </row>
    <row r="818" spans="6:9" x14ac:dyDescent="0.3">
      <c r="F818" s="2">
        <v>813</v>
      </c>
      <c r="G818" s="9">
        <f ca="1"/>
        <v>9.9954358190094954</v>
      </c>
      <c r="H818" s="9">
        <f ca="1"/>
        <v>8.0217462815628693E-2</v>
      </c>
      <c r="I818" s="9">
        <v>8.1299999999999997E-2</v>
      </c>
    </row>
    <row r="819" spans="6:9" x14ac:dyDescent="0.3">
      <c r="F819" s="2">
        <v>814</v>
      </c>
      <c r="G819" s="9">
        <f ca="1"/>
        <v>9.9975857835965591</v>
      </c>
      <c r="H819" s="9">
        <f ca="1"/>
        <v>8.0256995403166193E-2</v>
      </c>
      <c r="I819" s="9">
        <v>8.14E-2</v>
      </c>
    </row>
    <row r="820" spans="6:9" x14ac:dyDescent="0.3">
      <c r="F820" s="2">
        <v>815</v>
      </c>
      <c r="G820" s="9">
        <f ca="1"/>
        <v>10.002398502122203</v>
      </c>
      <c r="H820" s="9">
        <f ca="1"/>
        <v>8.0345520342842938E-2</v>
      </c>
      <c r="I820" s="9">
        <v>8.1500000000000003E-2</v>
      </c>
    </row>
    <row r="821" spans="6:9" x14ac:dyDescent="0.3">
      <c r="F821" s="2">
        <v>816</v>
      </c>
      <c r="G821" s="9">
        <f ca="1"/>
        <v>10.011821046372162</v>
      </c>
      <c r="H821" s="9">
        <f ca="1"/>
        <v>8.0518961533462052E-2</v>
      </c>
      <c r="I821" s="9">
        <v>8.1600000000000006E-2</v>
      </c>
    </row>
    <row r="822" spans="6:9" x14ac:dyDescent="0.3">
      <c r="F822" s="2">
        <v>817</v>
      </c>
      <c r="G822" s="9">
        <f ca="1"/>
        <v>10.019886684491519</v>
      </c>
      <c r="H822" s="9">
        <f ca="1"/>
        <v>8.066755567164717E-2</v>
      </c>
      <c r="I822" s="9">
        <v>8.1699999999999995E-2</v>
      </c>
    </row>
    <row r="823" spans="6:9" x14ac:dyDescent="0.3">
      <c r="F823" s="2">
        <v>818</v>
      </c>
      <c r="G823" s="9">
        <f ca="1"/>
        <v>10.033250457373107</v>
      </c>
      <c r="H823" s="9">
        <f ca="1"/>
        <v>8.0914020739593528E-2</v>
      </c>
      <c r="I823" s="9">
        <v>8.1799999999999998E-2</v>
      </c>
    </row>
    <row r="824" spans="6:9" x14ac:dyDescent="0.3">
      <c r="F824" s="2">
        <v>819</v>
      </c>
      <c r="G824" s="9">
        <f ca="1"/>
        <v>10.035647967689785</v>
      </c>
      <c r="H824" s="9">
        <f ca="1"/>
        <v>8.0958272135410972E-2</v>
      </c>
      <c r="I824" s="9">
        <v>8.1900000000000001E-2</v>
      </c>
    </row>
    <row r="825" spans="6:9" x14ac:dyDescent="0.3">
      <c r="F825" s="2">
        <v>820</v>
      </c>
      <c r="G825" s="9">
        <f ca="1"/>
        <v>10.040425312970324</v>
      </c>
      <c r="H825" s="9">
        <f ca="1"/>
        <v>8.104648009822335E-2</v>
      </c>
      <c r="I825" s="9">
        <v>8.2000000000000003E-2</v>
      </c>
    </row>
    <row r="826" spans="6:9" x14ac:dyDescent="0.3">
      <c r="F826" s="2">
        <v>821</v>
      </c>
      <c r="G826" s="9">
        <f ca="1"/>
        <v>10.050443774312335</v>
      </c>
      <c r="H826" s="9">
        <f ca="1"/>
        <v>8.1231594748156596E-2</v>
      </c>
      <c r="I826" s="9">
        <v>8.2100000000000006E-2</v>
      </c>
    </row>
    <row r="827" spans="6:9" x14ac:dyDescent="0.3">
      <c r="F827" s="2">
        <v>822</v>
      </c>
      <c r="G827" s="9">
        <f ca="1"/>
        <v>10.059429263714559</v>
      </c>
      <c r="H827" s="9">
        <f ca="1"/>
        <v>8.1397779069371401E-2</v>
      </c>
      <c r="I827" s="9">
        <v>8.2199999999999995E-2</v>
      </c>
    </row>
    <row r="828" spans="6:9" x14ac:dyDescent="0.3">
      <c r="F828" s="2">
        <v>823</v>
      </c>
      <c r="G828" s="9">
        <f ca="1"/>
        <v>10.066683417746789</v>
      </c>
      <c r="H828" s="9">
        <f ca="1"/>
        <v>8.1532050492583844E-2</v>
      </c>
      <c r="I828" s="9">
        <v>8.2299999999999998E-2</v>
      </c>
    </row>
    <row r="829" spans="6:9" x14ac:dyDescent="0.3">
      <c r="F829" s="2">
        <v>824</v>
      </c>
      <c r="G829" s="9">
        <f ca="1"/>
        <v>10.069099599336571</v>
      </c>
      <c r="H829" s="9">
        <f ca="1"/>
        <v>8.1576794374008221E-2</v>
      </c>
      <c r="I829" s="9">
        <v>8.2400000000000001E-2</v>
      </c>
    </row>
    <row r="830" spans="6:9" x14ac:dyDescent="0.3">
      <c r="F830" s="2">
        <v>825</v>
      </c>
      <c r="G830" s="9">
        <f ca="1"/>
        <v>10.071118380994605</v>
      </c>
      <c r="H830" s="9">
        <f ca="1"/>
        <v>8.1614187211248579E-2</v>
      </c>
      <c r="I830" s="9">
        <v>8.2500000000000004E-2</v>
      </c>
    </row>
    <row r="831" spans="6:9" x14ac:dyDescent="0.3">
      <c r="F831" s="2">
        <v>826</v>
      </c>
      <c r="G831" s="9">
        <f ca="1"/>
        <v>10.078738508459711</v>
      </c>
      <c r="H831" s="9">
        <f ca="1"/>
        <v>8.1755397905304741E-2</v>
      </c>
      <c r="I831" s="9">
        <v>8.2600000000000007E-2</v>
      </c>
    </row>
    <row r="832" spans="6:9" x14ac:dyDescent="0.3">
      <c r="F832" s="2">
        <v>827</v>
      </c>
      <c r="G832" s="9">
        <f ca="1"/>
        <v>10.081678799542154</v>
      </c>
      <c r="H832" s="9">
        <f ca="1"/>
        <v>8.1809913590334973E-2</v>
      </c>
      <c r="I832" s="9">
        <v>8.2699999999999996E-2</v>
      </c>
    </row>
    <row r="833" spans="6:9" x14ac:dyDescent="0.3">
      <c r="F833" s="2">
        <v>828</v>
      </c>
      <c r="G833" s="9">
        <f ca="1"/>
        <v>10.08741087343596</v>
      </c>
      <c r="H833" s="9">
        <f ca="1"/>
        <v>8.1916236820849475E-2</v>
      </c>
      <c r="I833" s="9">
        <v>8.2799999999999999E-2</v>
      </c>
    </row>
    <row r="834" spans="6:9" x14ac:dyDescent="0.3">
      <c r="F834" s="2">
        <v>829</v>
      </c>
      <c r="G834" s="9">
        <f ca="1"/>
        <v>10.091285476170208</v>
      </c>
      <c r="H834" s="9">
        <f ca="1"/>
        <v>8.1988140080198682E-2</v>
      </c>
      <c r="I834" s="9">
        <v>8.2900000000000001E-2</v>
      </c>
    </row>
    <row r="835" spans="6:9" x14ac:dyDescent="0.3">
      <c r="F835" s="2">
        <v>830</v>
      </c>
      <c r="G835" s="9">
        <f ca="1"/>
        <v>10.09290555398492</v>
      </c>
      <c r="H835" s="9">
        <f ca="1"/>
        <v>8.2018212920204919E-2</v>
      </c>
      <c r="I835" s="9">
        <v>8.3000000000000004E-2</v>
      </c>
    </row>
    <row r="836" spans="6:9" x14ac:dyDescent="0.3">
      <c r="F836" s="2">
        <v>831</v>
      </c>
      <c r="G836" s="9">
        <f ca="1"/>
        <v>10.100921162230595</v>
      </c>
      <c r="H836" s="9">
        <f ca="1"/>
        <v>8.2167073723990819E-2</v>
      </c>
      <c r="I836" s="9">
        <v>8.3099999999999993E-2</v>
      </c>
    </row>
    <row r="837" spans="6:9" x14ac:dyDescent="0.3">
      <c r="F837" s="2">
        <v>832</v>
      </c>
      <c r="G837" s="9">
        <f ca="1"/>
        <v>10.102140338444567</v>
      </c>
      <c r="H837" s="9">
        <f ca="1"/>
        <v>8.2189725745178702E-2</v>
      </c>
      <c r="I837" s="9">
        <v>8.3199999999999996E-2</v>
      </c>
    </row>
    <row r="838" spans="6:9" x14ac:dyDescent="0.3">
      <c r="F838" s="2">
        <v>833</v>
      </c>
      <c r="G838" s="9">
        <f ca="1"/>
        <v>10.105830534478422</v>
      </c>
      <c r="H838" s="9">
        <f ca="1"/>
        <v>8.2258305250910713E-2</v>
      </c>
      <c r="I838" s="9">
        <v>8.3299999999999999E-2</v>
      </c>
    </row>
    <row r="839" spans="6:9" x14ac:dyDescent="0.3">
      <c r="F839" s="2">
        <v>834</v>
      </c>
      <c r="G839" s="9">
        <f ca="1"/>
        <v>10.112618740112003</v>
      </c>
      <c r="H839" s="9">
        <f ca="1"/>
        <v>8.2384523639829302E-2</v>
      </c>
      <c r="I839" s="9">
        <v>8.3400000000000002E-2</v>
      </c>
    </row>
    <row r="840" spans="6:9" x14ac:dyDescent="0.3">
      <c r="F840" s="2">
        <v>835</v>
      </c>
      <c r="G840" s="9">
        <f ca="1"/>
        <v>10.117374727380895</v>
      </c>
      <c r="H840" s="9">
        <f ca="1"/>
        <v>8.2473005338330435E-2</v>
      </c>
      <c r="I840" s="9">
        <v>8.3500000000000005E-2</v>
      </c>
    </row>
    <row r="841" spans="6:9" x14ac:dyDescent="0.3">
      <c r="F841" s="2">
        <v>836</v>
      </c>
      <c r="G841" s="9">
        <f ca="1"/>
        <v>10.124816721761595</v>
      </c>
      <c r="H841" s="9">
        <f ca="1"/>
        <v>8.2611540748370932E-2</v>
      </c>
      <c r="I841" s="9">
        <v>8.3599999999999994E-2</v>
      </c>
    </row>
    <row r="842" spans="6:9" x14ac:dyDescent="0.3">
      <c r="F842" s="2">
        <v>837</v>
      </c>
      <c r="G842" s="9">
        <f ca="1"/>
        <v>10.128894701255744</v>
      </c>
      <c r="H842" s="9">
        <f ca="1"/>
        <v>8.2687496475881223E-2</v>
      </c>
      <c r="I842" s="9">
        <v>8.3699999999999997E-2</v>
      </c>
    </row>
    <row r="843" spans="6:9" x14ac:dyDescent="0.3">
      <c r="F843" s="2">
        <v>838</v>
      </c>
      <c r="G843" s="9">
        <f ca="1"/>
        <v>10.129358748346606</v>
      </c>
      <c r="H843" s="9">
        <f ca="1"/>
        <v>8.2696141648784555E-2</v>
      </c>
      <c r="I843" s="9">
        <v>8.3799999999999999E-2</v>
      </c>
    </row>
    <row r="844" spans="6:9" x14ac:dyDescent="0.3">
      <c r="F844" s="2">
        <v>839</v>
      </c>
      <c r="G844" s="9">
        <f ca="1"/>
        <v>10.13394503212746</v>
      </c>
      <c r="H844" s="9">
        <f ca="1"/>
        <v>8.278160489649404E-2</v>
      </c>
      <c r="I844" s="9">
        <v>8.3900000000000002E-2</v>
      </c>
    </row>
    <row r="845" spans="6:9" x14ac:dyDescent="0.3">
      <c r="F845" s="2">
        <v>840</v>
      </c>
      <c r="G845" s="9">
        <f ca="1"/>
        <v>10.135382828530791</v>
      </c>
      <c r="H845" s="9">
        <f ca="1"/>
        <v>8.2808405417602607E-2</v>
      </c>
      <c r="I845" s="9">
        <v>8.4000000000000005E-2</v>
      </c>
    </row>
    <row r="846" spans="6:9" x14ac:dyDescent="0.3">
      <c r="F846" s="2">
        <v>841</v>
      </c>
      <c r="G846" s="9">
        <f ca="1"/>
        <v>10.137227837864202</v>
      </c>
      <c r="H846" s="9">
        <f ca="1"/>
        <v>8.2842801881084963E-2</v>
      </c>
      <c r="I846" s="9">
        <v>8.4099999999999994E-2</v>
      </c>
    </row>
    <row r="847" spans="6:9" x14ac:dyDescent="0.3">
      <c r="F847" s="2">
        <v>842</v>
      </c>
      <c r="G847" s="9">
        <f ca="1"/>
        <v>10.142494997736339</v>
      </c>
      <c r="H847" s="9">
        <f ca="1"/>
        <v>8.2941031385454833E-2</v>
      </c>
      <c r="I847" s="9">
        <v>8.4199999999999997E-2</v>
      </c>
    </row>
    <row r="848" spans="6:9" x14ac:dyDescent="0.3">
      <c r="F848" s="2">
        <v>843</v>
      </c>
      <c r="G848" s="9">
        <f ca="1"/>
        <v>10.146038820166526</v>
      </c>
      <c r="H848" s="9">
        <f ca="1"/>
        <v>8.3007149943803385E-2</v>
      </c>
      <c r="I848" s="9">
        <v>8.43E-2</v>
      </c>
    </row>
    <row r="849" spans="6:9" x14ac:dyDescent="0.3">
      <c r="F849" s="2">
        <v>844</v>
      </c>
      <c r="G849" s="9">
        <f ca="1"/>
        <v>10.147514640034156</v>
      </c>
      <c r="H849" s="9">
        <f ca="1"/>
        <v>8.3034691637925886E-2</v>
      </c>
      <c r="I849" s="9">
        <v>8.4400000000000003E-2</v>
      </c>
    </row>
    <row r="850" spans="6:9" x14ac:dyDescent="0.3">
      <c r="F850" s="2">
        <v>845</v>
      </c>
      <c r="G850" s="9">
        <f ca="1"/>
        <v>10.150547898318901</v>
      </c>
      <c r="H850" s="9">
        <f ca="1"/>
        <v>8.3091310579776367E-2</v>
      </c>
      <c r="I850" s="9">
        <v>8.4500000000000006E-2</v>
      </c>
    </row>
    <row r="851" spans="6:9" x14ac:dyDescent="0.3">
      <c r="F851" s="2">
        <v>846</v>
      </c>
      <c r="G851" s="9">
        <f ca="1"/>
        <v>10.153755911110496</v>
      </c>
      <c r="H851" s="9">
        <f ca="1"/>
        <v>8.3151209632383205E-2</v>
      </c>
      <c r="I851" s="9">
        <v>8.4599999999999995E-2</v>
      </c>
    </row>
    <row r="852" spans="6:9" x14ac:dyDescent="0.3">
      <c r="F852" s="2">
        <v>847</v>
      </c>
      <c r="G852" s="9">
        <f ca="1"/>
        <v>10.155710900082546</v>
      </c>
      <c r="H852" s="9">
        <f ca="1"/>
        <v>8.3187721739745438E-2</v>
      </c>
      <c r="I852" s="9">
        <v>8.4699999999999998E-2</v>
      </c>
    </row>
    <row r="853" spans="6:9" x14ac:dyDescent="0.3">
      <c r="F853" s="2">
        <v>848</v>
      </c>
      <c r="G853" s="9">
        <f ca="1"/>
        <v>10.16100484929815</v>
      </c>
      <c r="H853" s="9">
        <f ca="1"/>
        <v>8.3286628257249515E-2</v>
      </c>
      <c r="I853" s="9">
        <v>8.48E-2</v>
      </c>
    </row>
    <row r="854" spans="6:9" x14ac:dyDescent="0.3">
      <c r="F854" s="2">
        <v>849</v>
      </c>
      <c r="G854" s="9">
        <f ca="1"/>
        <v>10.162627838607607</v>
      </c>
      <c r="H854" s="9">
        <f ca="1"/>
        <v>8.3316960621996533E-2</v>
      </c>
      <c r="I854" s="9">
        <v>8.4900000000000003E-2</v>
      </c>
    </row>
    <row r="855" spans="6:9" x14ac:dyDescent="0.3">
      <c r="F855" s="2">
        <v>850</v>
      </c>
      <c r="G855" s="9">
        <f ca="1"/>
        <v>10.163750270603614</v>
      </c>
      <c r="H855" s="9">
        <f ca="1"/>
        <v>8.3337940760866119E-2</v>
      </c>
      <c r="I855" s="9">
        <v>8.5000000000000006E-2</v>
      </c>
    </row>
    <row r="856" spans="6:9" x14ac:dyDescent="0.3">
      <c r="F856" s="2">
        <v>851</v>
      </c>
      <c r="G856" s="9">
        <f ca="1"/>
        <v>10.16524590028749</v>
      </c>
      <c r="H856" s="9">
        <f ca="1"/>
        <v>8.3365900132954057E-2</v>
      </c>
      <c r="I856" s="9">
        <v>8.5099999999999995E-2</v>
      </c>
    </row>
    <row r="857" spans="6:9" x14ac:dyDescent="0.3">
      <c r="F857" s="2">
        <v>852</v>
      </c>
      <c r="G857" s="9">
        <f ca="1"/>
        <v>10.168368423821212</v>
      </c>
      <c r="H857" s="9">
        <f ca="1"/>
        <v>8.3424285776336538E-2</v>
      </c>
      <c r="I857" s="9">
        <v>8.5199999999999998E-2</v>
      </c>
    </row>
    <row r="858" spans="6:9" x14ac:dyDescent="0.3">
      <c r="F858" s="2">
        <v>853</v>
      </c>
      <c r="G858" s="9">
        <f ca="1"/>
        <v>10.173196649282691</v>
      </c>
      <c r="H858" s="9">
        <f ca="1"/>
        <v>8.3514599719903812E-2</v>
      </c>
      <c r="I858" s="9">
        <v>8.5300000000000001E-2</v>
      </c>
    </row>
    <row r="859" spans="6:9" x14ac:dyDescent="0.3">
      <c r="F859" s="2">
        <v>854</v>
      </c>
      <c r="G859" s="9">
        <f ca="1"/>
        <v>10.175190067288586</v>
      </c>
      <c r="H859" s="9">
        <f ca="1"/>
        <v>8.355189971297694E-2</v>
      </c>
      <c r="I859" s="9">
        <v>8.5400000000000004E-2</v>
      </c>
    </row>
    <row r="860" spans="6:9" x14ac:dyDescent="0.3">
      <c r="F860" s="2">
        <v>855</v>
      </c>
      <c r="G860" s="9">
        <f ca="1"/>
        <v>10.175426750979398</v>
      </c>
      <c r="H860" s="9">
        <f ca="1"/>
        <v>8.3556328914806924E-2</v>
      </c>
      <c r="I860" s="9">
        <v>8.5500000000000007E-2</v>
      </c>
    </row>
    <row r="861" spans="6:9" x14ac:dyDescent="0.3">
      <c r="F861" s="2">
        <v>856</v>
      </c>
      <c r="G861" s="9">
        <f ca="1"/>
        <v>10.17726510102996</v>
      </c>
      <c r="H861" s="9">
        <f ca="1"/>
        <v>8.3590734492165572E-2</v>
      </c>
      <c r="I861" s="9">
        <v>8.5599999999999996E-2</v>
      </c>
    </row>
    <row r="862" spans="6:9" x14ac:dyDescent="0.3">
      <c r="F862" s="2">
        <v>857</v>
      </c>
      <c r="G862" s="9">
        <f ca="1"/>
        <v>10.184502467438426</v>
      </c>
      <c r="H862" s="9">
        <f ca="1"/>
        <v>8.372624449373009E-2</v>
      </c>
      <c r="I862" s="9">
        <v>8.5699999999999998E-2</v>
      </c>
    </row>
    <row r="863" spans="6:9" x14ac:dyDescent="0.3">
      <c r="F863" s="2">
        <v>858</v>
      </c>
      <c r="G863" s="9">
        <f ca="1"/>
        <v>10.186206752117739</v>
      </c>
      <c r="H863" s="9">
        <f ca="1"/>
        <v>8.3758168700946073E-2</v>
      </c>
      <c r="I863" s="9">
        <v>8.5800000000000001E-2</v>
      </c>
    </row>
    <row r="864" spans="6:9" x14ac:dyDescent="0.3">
      <c r="F864" s="2">
        <v>859</v>
      </c>
      <c r="G864" s="9">
        <f ca="1"/>
        <v>10.199454626513722</v>
      </c>
      <c r="H864" s="9">
        <f ca="1"/>
        <v>8.4006503043375161E-2</v>
      </c>
      <c r="I864" s="9">
        <v>8.5900000000000004E-2</v>
      </c>
    </row>
    <row r="865" spans="6:9" x14ac:dyDescent="0.3">
      <c r="F865" s="2">
        <v>860</v>
      </c>
      <c r="G865" s="9">
        <f ca="1"/>
        <v>10.202556508472425</v>
      </c>
      <c r="H865" s="9">
        <f ca="1"/>
        <v>8.4064694227653725E-2</v>
      </c>
      <c r="I865" s="9">
        <v>8.5999999999999993E-2</v>
      </c>
    </row>
    <row r="866" spans="6:9" x14ac:dyDescent="0.3">
      <c r="F866" s="2">
        <v>861</v>
      </c>
      <c r="G866" s="9">
        <f ca="1"/>
        <v>10.202640301675528</v>
      </c>
      <c r="H866" s="9">
        <f ca="1"/>
        <v>8.4066266425374167E-2</v>
      </c>
      <c r="I866" s="9">
        <v>8.6099999999999996E-2</v>
      </c>
    </row>
    <row r="867" spans="6:9" x14ac:dyDescent="0.3">
      <c r="F867" s="2">
        <v>862</v>
      </c>
      <c r="G867" s="9">
        <f ca="1"/>
        <v>10.20727546196863</v>
      </c>
      <c r="H867" s="9">
        <f ca="1"/>
        <v>8.4153254857175522E-2</v>
      </c>
      <c r="I867" s="9">
        <v>8.6199999999999999E-2</v>
      </c>
    </row>
    <row r="868" spans="6:9" x14ac:dyDescent="0.3">
      <c r="F868" s="2">
        <v>863</v>
      </c>
      <c r="G868" s="9">
        <f ca="1"/>
        <v>10.22182581019587</v>
      </c>
      <c r="H868" s="9">
        <f ca="1"/>
        <v>8.4426573708598296E-2</v>
      </c>
      <c r="I868" s="9">
        <v>8.6300000000000002E-2</v>
      </c>
    </row>
    <row r="869" spans="6:9" x14ac:dyDescent="0.3">
      <c r="F869" s="2">
        <v>864</v>
      </c>
      <c r="G869" s="9">
        <f ca="1"/>
        <v>10.225664000085651</v>
      </c>
      <c r="H869" s="9">
        <f ca="1"/>
        <v>8.449873509502856E-2</v>
      </c>
      <c r="I869" s="9">
        <v>8.6400000000000005E-2</v>
      </c>
    </row>
    <row r="870" spans="6:9" x14ac:dyDescent="0.3">
      <c r="F870" s="2">
        <v>865</v>
      </c>
      <c r="G870" s="9">
        <f ca="1"/>
        <v>10.227061883594214</v>
      </c>
      <c r="H870" s="9">
        <f ca="1"/>
        <v>8.4525023127953305E-2</v>
      </c>
      <c r="I870" s="9">
        <v>8.6499999999999994E-2</v>
      </c>
    </row>
    <row r="871" spans="6:9" x14ac:dyDescent="0.3">
      <c r="F871" s="2">
        <v>866</v>
      </c>
      <c r="G871" s="9">
        <f ca="1"/>
        <v>10.227367407445255</v>
      </c>
      <c r="H871" s="9">
        <f ca="1"/>
        <v>8.4530769153824625E-2</v>
      </c>
      <c r="I871" s="9">
        <v>8.6599999999999996E-2</v>
      </c>
    </row>
    <row r="872" spans="6:9" x14ac:dyDescent="0.3">
      <c r="F872" s="2">
        <v>867</v>
      </c>
      <c r="G872" s="9">
        <f ca="1"/>
        <v>10.254647227893081</v>
      </c>
      <c r="H872" s="9">
        <f ca="1"/>
        <v>8.5044499752183547E-2</v>
      </c>
      <c r="I872" s="9">
        <v>8.6699999999999999E-2</v>
      </c>
    </row>
    <row r="873" spans="6:9" x14ac:dyDescent="0.3">
      <c r="F873" s="2">
        <v>868</v>
      </c>
      <c r="G873" s="9">
        <f ca="1"/>
        <v>10.255320023974079</v>
      </c>
      <c r="H873" s="9">
        <f ca="1"/>
        <v>8.5057186640588048E-2</v>
      </c>
      <c r="I873" s="9">
        <v>8.6800000000000002E-2</v>
      </c>
    </row>
    <row r="874" spans="6:9" x14ac:dyDescent="0.3">
      <c r="F874" s="2">
        <v>869</v>
      </c>
      <c r="G874" s="9">
        <f ca="1"/>
        <v>10.263274004073839</v>
      </c>
      <c r="H874" s="9">
        <f ca="1"/>
        <v>8.520723598114642E-2</v>
      </c>
      <c r="I874" s="9">
        <v>8.6900000000000005E-2</v>
      </c>
    </row>
    <row r="875" spans="6:9" x14ac:dyDescent="0.3">
      <c r="F875" s="2">
        <v>870</v>
      </c>
      <c r="G875" s="9">
        <f ca="1"/>
        <v>10.264309805618053</v>
      </c>
      <c r="H875" s="9">
        <f ca="1"/>
        <v>8.5226784390106905E-2</v>
      </c>
      <c r="I875" s="9">
        <v>8.6999999999999994E-2</v>
      </c>
    </row>
    <row r="876" spans="6:9" x14ac:dyDescent="0.3">
      <c r="F876" s="2">
        <v>871</v>
      </c>
      <c r="G876" s="9">
        <f ca="1"/>
        <v>10.266226614359685</v>
      </c>
      <c r="H876" s="9">
        <f ca="1"/>
        <v>8.5262964880850278E-2</v>
      </c>
      <c r="I876" s="9">
        <v>8.7099999999999997E-2</v>
      </c>
    </row>
    <row r="877" spans="6:9" x14ac:dyDescent="0.3">
      <c r="F877" s="2">
        <v>872</v>
      </c>
      <c r="G877" s="9">
        <f ca="1"/>
        <v>10.269337080665704</v>
      </c>
      <c r="H877" s="9">
        <f ca="1"/>
        <v>8.5321690103215428E-2</v>
      </c>
      <c r="I877" s="9">
        <v>8.72E-2</v>
      </c>
    </row>
    <row r="878" spans="6:9" x14ac:dyDescent="0.3">
      <c r="F878" s="2">
        <v>873</v>
      </c>
      <c r="G878" s="9">
        <f ca="1"/>
        <v>10.271264231746924</v>
      </c>
      <c r="H878" s="9">
        <f ca="1"/>
        <v>8.5358083164715132E-2</v>
      </c>
      <c r="I878" s="9">
        <v>8.7300000000000003E-2</v>
      </c>
    </row>
    <row r="879" spans="6:9" x14ac:dyDescent="0.3">
      <c r="F879" s="2">
        <v>874</v>
      </c>
      <c r="G879" s="9">
        <f ca="1"/>
        <v>10.273438315500931</v>
      </c>
      <c r="H879" s="9">
        <f ca="1"/>
        <v>8.5399147372714465E-2</v>
      </c>
      <c r="I879" s="9">
        <v>8.7400000000000005E-2</v>
      </c>
    </row>
    <row r="880" spans="6:9" x14ac:dyDescent="0.3">
      <c r="F880" s="2">
        <v>875</v>
      </c>
      <c r="G880" s="9">
        <f ca="1"/>
        <v>10.282624637532706</v>
      </c>
      <c r="H880" s="9">
        <f ca="1"/>
        <v>8.557275240348973E-2</v>
      </c>
      <c r="I880" s="9">
        <v>8.7499999999999994E-2</v>
      </c>
    </row>
    <row r="881" spans="6:9" x14ac:dyDescent="0.3">
      <c r="F881" s="2">
        <v>876</v>
      </c>
      <c r="G881" s="9">
        <f ca="1"/>
        <v>10.288983970089463</v>
      </c>
      <c r="H881" s="9">
        <f ca="1"/>
        <v>8.5693020723114827E-2</v>
      </c>
      <c r="I881" s="9">
        <v>8.7599999999999997E-2</v>
      </c>
    </row>
    <row r="882" spans="6:9" x14ac:dyDescent="0.3">
      <c r="F882" s="2">
        <v>877</v>
      </c>
      <c r="G882" s="9">
        <f ca="1"/>
        <v>10.295058006700533</v>
      </c>
      <c r="H882" s="9">
        <f ca="1"/>
        <v>8.5807960920088119E-2</v>
      </c>
      <c r="I882" s="9">
        <v>8.77E-2</v>
      </c>
    </row>
    <row r="883" spans="6:9" x14ac:dyDescent="0.3">
      <c r="F883" s="2">
        <v>878</v>
      </c>
      <c r="G883" s="9">
        <f ca="1"/>
        <v>10.316888723290681</v>
      </c>
      <c r="H883" s="9">
        <f ca="1"/>
        <v>8.6221611088033195E-2</v>
      </c>
      <c r="I883" s="9">
        <v>8.7800000000000003E-2</v>
      </c>
    </row>
    <row r="884" spans="6:9" x14ac:dyDescent="0.3">
      <c r="F884" s="2">
        <v>879</v>
      </c>
      <c r="G884" s="9">
        <f ca="1"/>
        <v>10.351744743702652</v>
      </c>
      <c r="H884" s="9">
        <f ca="1"/>
        <v>8.6883823701956006E-2</v>
      </c>
      <c r="I884" s="9">
        <v>8.7900000000000006E-2</v>
      </c>
    </row>
    <row r="885" spans="6:9" x14ac:dyDescent="0.3">
      <c r="F885" s="2">
        <v>880</v>
      </c>
      <c r="G885" s="9">
        <f ca="1"/>
        <v>10.352413987265177</v>
      </c>
      <c r="H885" s="9">
        <f ca="1"/>
        <v>8.6896559445288193E-2</v>
      </c>
      <c r="I885" s="9">
        <v>8.7999999999999995E-2</v>
      </c>
    </row>
    <row r="886" spans="6:9" x14ac:dyDescent="0.3">
      <c r="F886" s="2">
        <v>881</v>
      </c>
      <c r="G886" s="9">
        <f ca="1"/>
        <v>10.353845550999921</v>
      </c>
      <c r="H886" s="9">
        <f ca="1"/>
        <v>8.6923804851938083E-2</v>
      </c>
      <c r="I886" s="9">
        <v>8.8099999999999998E-2</v>
      </c>
    </row>
    <row r="887" spans="6:9" x14ac:dyDescent="0.3">
      <c r="F887" s="2">
        <v>882</v>
      </c>
      <c r="G887" s="9">
        <f ca="1"/>
        <v>10.355547209102847</v>
      </c>
      <c r="H887" s="9">
        <f ca="1"/>
        <v>8.695619540011322E-2</v>
      </c>
      <c r="I887" s="9">
        <v>8.8200000000000001E-2</v>
      </c>
    </row>
    <row r="888" spans="6:9" x14ac:dyDescent="0.3">
      <c r="F888" s="2">
        <v>883</v>
      </c>
      <c r="G888" s="9">
        <f ca="1"/>
        <v>10.358876312609128</v>
      </c>
      <c r="H888" s="9">
        <f ca="1"/>
        <v>8.7019578725496149E-2</v>
      </c>
      <c r="I888" s="9">
        <v>8.8300000000000003E-2</v>
      </c>
    </row>
    <row r="889" spans="6:9" x14ac:dyDescent="0.3">
      <c r="F889" s="2">
        <v>884</v>
      </c>
      <c r="G889" s="9">
        <f ca="1"/>
        <v>10.373660172224412</v>
      </c>
      <c r="H889" s="9">
        <f ca="1"/>
        <v>8.7301288146195408E-2</v>
      </c>
      <c r="I889" s="9">
        <v>8.8400000000000006E-2</v>
      </c>
    </row>
    <row r="890" spans="6:9" x14ac:dyDescent="0.3">
      <c r="F890" s="2">
        <v>885</v>
      </c>
      <c r="G890" s="9">
        <f ca="1"/>
        <v>10.37696389423971</v>
      </c>
      <c r="H890" s="9">
        <f ca="1"/>
        <v>8.7364294124159469E-2</v>
      </c>
      <c r="I890" s="9">
        <v>8.8499999999999995E-2</v>
      </c>
    </row>
    <row r="891" spans="6:9" x14ac:dyDescent="0.3">
      <c r="F891" s="2">
        <v>886</v>
      </c>
      <c r="G891" s="9">
        <f ca="1"/>
        <v>10.38321069298406</v>
      </c>
      <c r="H891" s="9">
        <f ca="1"/>
        <v>8.7483480896773519E-2</v>
      </c>
      <c r="I891" s="9">
        <v>8.8599999999999998E-2</v>
      </c>
    </row>
    <row r="892" spans="6:9" x14ac:dyDescent="0.3">
      <c r="F892" s="2">
        <v>887</v>
      </c>
      <c r="G892" s="9">
        <f ca="1"/>
        <v>10.385681997391799</v>
      </c>
      <c r="H892" s="9">
        <f ca="1"/>
        <v>8.7530651579921639E-2</v>
      </c>
      <c r="I892" s="9">
        <v>8.8700000000000001E-2</v>
      </c>
    </row>
    <row r="893" spans="6:9" x14ac:dyDescent="0.3">
      <c r="F893" s="2">
        <v>888</v>
      </c>
      <c r="G893" s="9">
        <f ca="1"/>
        <v>10.400169877706043</v>
      </c>
      <c r="H893" s="9">
        <f ca="1"/>
        <v>8.7807404009575568E-2</v>
      </c>
      <c r="I893" s="9">
        <v>8.8800000000000004E-2</v>
      </c>
    </row>
    <row r="894" spans="6:9" x14ac:dyDescent="0.3">
      <c r="F894" s="2">
        <v>889</v>
      </c>
      <c r="G894" s="9">
        <f ca="1"/>
        <v>10.400690770318501</v>
      </c>
      <c r="H894" s="9">
        <f ca="1"/>
        <v>8.7817361178389217E-2</v>
      </c>
      <c r="I894" s="9">
        <v>8.8900000000000007E-2</v>
      </c>
    </row>
    <row r="895" spans="6:9" x14ac:dyDescent="0.3">
      <c r="F895" s="2">
        <v>890</v>
      </c>
      <c r="G895" s="9">
        <f ca="1"/>
        <v>10.403786677392059</v>
      </c>
      <c r="H895" s="9">
        <f ca="1"/>
        <v>8.7876551140769768E-2</v>
      </c>
      <c r="I895" s="9">
        <v>8.8999999999999996E-2</v>
      </c>
    </row>
    <row r="896" spans="6:9" x14ac:dyDescent="0.3">
      <c r="F896" s="2">
        <v>891</v>
      </c>
      <c r="G896" s="9">
        <f ca="1"/>
        <v>10.40472241911047</v>
      </c>
      <c r="H896" s="9">
        <f ca="1"/>
        <v>8.789444470680996E-2</v>
      </c>
      <c r="I896" s="9">
        <v>8.9099999999999999E-2</v>
      </c>
    </row>
    <row r="897" spans="6:9" x14ac:dyDescent="0.3">
      <c r="F897" s="2">
        <v>892</v>
      </c>
      <c r="G897" s="9">
        <f ca="1"/>
        <v>10.409854855956295</v>
      </c>
      <c r="H897" s="9">
        <f ca="1"/>
        <v>8.7992616338658416E-2</v>
      </c>
      <c r="I897" s="9">
        <v>8.9200000000000002E-2</v>
      </c>
    </row>
    <row r="898" spans="6:9" x14ac:dyDescent="0.3">
      <c r="F898" s="2">
        <v>893</v>
      </c>
      <c r="G898" s="9">
        <f ca="1"/>
        <v>10.410455386804564</v>
      </c>
      <c r="H898" s="9">
        <f ca="1"/>
        <v>8.8004106137756291E-2</v>
      </c>
      <c r="I898" s="9">
        <v>8.9300000000000004E-2</v>
      </c>
    </row>
    <row r="899" spans="6:9" x14ac:dyDescent="0.3">
      <c r="F899" s="2">
        <v>894</v>
      </c>
      <c r="G899" s="9">
        <f ca="1"/>
        <v>10.416498085996652</v>
      </c>
      <c r="H899" s="9">
        <f ca="1"/>
        <v>8.8119754883516407E-2</v>
      </c>
      <c r="I899" s="9">
        <v>8.9399999999999993E-2</v>
      </c>
    </row>
    <row r="900" spans="6:9" x14ac:dyDescent="0.3">
      <c r="F900" s="2">
        <v>895</v>
      </c>
      <c r="G900" s="9">
        <f ca="1"/>
        <v>10.419027566906152</v>
      </c>
      <c r="H900" s="9">
        <f ca="1"/>
        <v>8.8168184680688794E-2</v>
      </c>
      <c r="I900" s="9">
        <v>8.9499999999999996E-2</v>
      </c>
    </row>
    <row r="901" spans="6:9" x14ac:dyDescent="0.3">
      <c r="F901" s="2">
        <v>896</v>
      </c>
      <c r="G901" s="9">
        <f ca="1"/>
        <v>10.424281921254552</v>
      </c>
      <c r="H901" s="9">
        <f ca="1"/>
        <v>8.8268821292178321E-2</v>
      </c>
      <c r="I901" s="9">
        <v>8.9599999999999999E-2</v>
      </c>
    </row>
    <row r="902" spans="6:9" x14ac:dyDescent="0.3">
      <c r="F902" s="2">
        <v>897</v>
      </c>
      <c r="G902" s="9">
        <f ca="1"/>
        <v>10.425604359590768</v>
      </c>
      <c r="H902" s="9">
        <f ca="1"/>
        <v>8.8294157598224982E-2</v>
      </c>
      <c r="I902" s="9">
        <v>8.9700000000000002E-2</v>
      </c>
    </row>
    <row r="903" spans="6:9" x14ac:dyDescent="0.3">
      <c r="F903" s="2">
        <v>898</v>
      </c>
      <c r="G903" s="9">
        <f ca="1"/>
        <v>10.427594866788583</v>
      </c>
      <c r="H903" s="9">
        <f ca="1"/>
        <v>8.8332299090592134E-2</v>
      </c>
      <c r="I903" s="9">
        <v>8.9800000000000005E-2</v>
      </c>
    </row>
    <row r="904" spans="6:9" x14ac:dyDescent="0.3">
      <c r="F904" s="2">
        <v>899</v>
      </c>
      <c r="G904" s="9">
        <f ca="1"/>
        <v>10.430957956051046</v>
      </c>
      <c r="H904" s="9">
        <f ca="1"/>
        <v>8.8396757418130592E-2</v>
      </c>
      <c r="I904" s="9">
        <v>8.9899999999999994E-2</v>
      </c>
    </row>
    <row r="905" spans="6:9" x14ac:dyDescent="0.3">
      <c r="F905" s="2">
        <v>900</v>
      </c>
      <c r="G905" s="9">
        <f ca="1"/>
        <v>10.434292407594345</v>
      </c>
      <c r="H905" s="9">
        <f ca="1"/>
        <v>8.8460686499985938E-2</v>
      </c>
      <c r="I905" s="9">
        <v>0.09</v>
      </c>
    </row>
    <row r="906" spans="6:9" x14ac:dyDescent="0.3">
      <c r="F906" s="2">
        <v>901</v>
      </c>
      <c r="G906" s="9">
        <f ca="1"/>
        <v>10.436367756787162</v>
      </c>
      <c r="H906" s="9">
        <f ca="1"/>
        <v>8.8500485571337564E-2</v>
      </c>
      <c r="I906" s="9">
        <v>9.01E-2</v>
      </c>
    </row>
    <row r="907" spans="6:9" x14ac:dyDescent="0.3">
      <c r="F907" s="2">
        <v>902</v>
      </c>
      <c r="G907" s="9">
        <f ca="1"/>
        <v>10.437379027280047</v>
      </c>
      <c r="H907" s="9">
        <f ca="1"/>
        <v>8.8519881497299627E-2</v>
      </c>
      <c r="I907" s="9">
        <v>9.0200000000000002E-2</v>
      </c>
    </row>
    <row r="908" spans="6:9" x14ac:dyDescent="0.3">
      <c r="F908" s="2">
        <v>903</v>
      </c>
      <c r="G908" s="9">
        <f ca="1"/>
        <v>10.439261940920435</v>
      </c>
      <c r="H908" s="9">
        <f ca="1"/>
        <v>8.8556000118247713E-2</v>
      </c>
      <c r="I908" s="9">
        <v>9.0300000000000005E-2</v>
      </c>
    </row>
    <row r="909" spans="6:9" x14ac:dyDescent="0.3">
      <c r="F909" s="2">
        <v>904</v>
      </c>
      <c r="G909" s="9">
        <f ca="1"/>
        <v>10.443276686121191</v>
      </c>
      <c r="H909" s="9">
        <f ca="1"/>
        <v>8.8633032977825751E-2</v>
      </c>
      <c r="I909" s="9">
        <v>9.0399999999999994E-2</v>
      </c>
    </row>
    <row r="910" spans="6:9" x14ac:dyDescent="0.3">
      <c r="F910" s="2">
        <v>905</v>
      </c>
      <c r="G910" s="9">
        <f ca="1"/>
        <v>10.447222589022989</v>
      </c>
      <c r="H910" s="9">
        <f ca="1"/>
        <v>8.8708772509537681E-2</v>
      </c>
      <c r="I910" s="9">
        <v>9.0499999999999997E-2</v>
      </c>
    </row>
    <row r="911" spans="6:9" x14ac:dyDescent="0.3">
      <c r="F911" s="2">
        <v>906</v>
      </c>
      <c r="G911" s="9">
        <f ca="1"/>
        <v>10.44931066624649</v>
      </c>
      <c r="H911" s="9">
        <f ca="1"/>
        <v>8.8748863113513377E-2</v>
      </c>
      <c r="I911" s="9">
        <v>9.06E-2</v>
      </c>
    </row>
    <row r="912" spans="6:9" x14ac:dyDescent="0.3">
      <c r="F912" s="2">
        <v>907</v>
      </c>
      <c r="G912" s="9">
        <f ca="1"/>
        <v>10.455633850703549</v>
      </c>
      <c r="H912" s="9">
        <f ca="1"/>
        <v>8.8870313469723294E-2</v>
      </c>
      <c r="I912" s="9">
        <v>9.0700000000000003E-2</v>
      </c>
    </row>
    <row r="913" spans="6:9" x14ac:dyDescent="0.3">
      <c r="F913" s="2">
        <v>908</v>
      </c>
      <c r="G913" s="9">
        <f ca="1"/>
        <v>10.459021707488212</v>
      </c>
      <c r="H913" s="9">
        <f ca="1"/>
        <v>8.8935413398321325E-2</v>
      </c>
      <c r="I913" s="9">
        <v>9.0800000000000006E-2</v>
      </c>
    </row>
    <row r="914" spans="6:9" x14ac:dyDescent="0.3">
      <c r="F914" s="2">
        <v>909</v>
      </c>
      <c r="G914" s="9">
        <f ca="1"/>
        <v>10.461445103153302</v>
      </c>
      <c r="H914" s="9">
        <f ca="1"/>
        <v>8.8981992908348878E-2</v>
      </c>
      <c r="I914" s="9">
        <v>9.0899999999999995E-2</v>
      </c>
    </row>
    <row r="915" spans="6:9" x14ac:dyDescent="0.3">
      <c r="F915" s="2">
        <v>910</v>
      </c>
      <c r="G915" s="9">
        <f ca="1"/>
        <v>10.462238464512435</v>
      </c>
      <c r="H915" s="9">
        <f ca="1"/>
        <v>8.899724415442492E-2</v>
      </c>
      <c r="I915" s="9">
        <v>9.0999999999999998E-2</v>
      </c>
    </row>
    <row r="916" spans="6:9" x14ac:dyDescent="0.3">
      <c r="F916" s="2">
        <v>911</v>
      </c>
      <c r="G916" s="9">
        <f ca="1"/>
        <v>10.464407412553978</v>
      </c>
      <c r="H916" s="9">
        <f ca="1"/>
        <v>8.9038944731925071E-2</v>
      </c>
      <c r="I916" s="9">
        <v>9.11E-2</v>
      </c>
    </row>
    <row r="917" spans="6:9" x14ac:dyDescent="0.3">
      <c r="F917" s="2">
        <v>912</v>
      </c>
      <c r="G917" s="9">
        <f ca="1"/>
        <v>10.472835758218203</v>
      </c>
      <c r="H917" s="9">
        <f ca="1"/>
        <v>8.9201067822531024E-2</v>
      </c>
      <c r="I917" s="9">
        <v>9.1200000000000003E-2</v>
      </c>
    </row>
    <row r="918" spans="6:9" x14ac:dyDescent="0.3">
      <c r="F918" s="2">
        <v>913</v>
      </c>
      <c r="G918" s="9">
        <f ca="1"/>
        <v>10.478098693502089</v>
      </c>
      <c r="H918" s="9">
        <f ca="1"/>
        <v>8.9302365869627684E-2</v>
      </c>
      <c r="I918" s="9">
        <v>9.1300000000000006E-2</v>
      </c>
    </row>
    <row r="919" spans="6:9" x14ac:dyDescent="0.3">
      <c r="F919" s="2">
        <v>914</v>
      </c>
      <c r="G919" s="9">
        <f ca="1"/>
        <v>10.478383908939673</v>
      </c>
      <c r="H919" s="9">
        <f ca="1"/>
        <v>8.9307856922001827E-2</v>
      </c>
      <c r="I919" s="9">
        <v>9.1399999999999995E-2</v>
      </c>
    </row>
    <row r="920" spans="6:9" x14ac:dyDescent="0.3">
      <c r="F920" s="2">
        <v>915</v>
      </c>
      <c r="G920" s="9">
        <f ca="1"/>
        <v>10.485180875059093</v>
      </c>
      <c r="H920" s="9">
        <f ca="1"/>
        <v>8.9438756231097635E-2</v>
      </c>
      <c r="I920" s="9">
        <v>9.1499999999999998E-2</v>
      </c>
    </row>
    <row r="921" spans="6:9" x14ac:dyDescent="0.3">
      <c r="F921" s="2">
        <v>916</v>
      </c>
      <c r="G921" s="9">
        <f ca="1"/>
        <v>10.48622800536589</v>
      </c>
      <c r="H921" s="9">
        <f ca="1"/>
        <v>8.945892956143317E-2</v>
      </c>
      <c r="I921" s="9">
        <v>9.1600000000000001E-2</v>
      </c>
    </row>
    <row r="922" spans="6:9" x14ac:dyDescent="0.3">
      <c r="F922" s="2">
        <v>917</v>
      </c>
      <c r="G922" s="9">
        <f ca="1"/>
        <v>10.487819676384776</v>
      </c>
      <c r="H922" s="9">
        <f ca="1"/>
        <v>8.9489597329114559E-2</v>
      </c>
      <c r="I922" s="9">
        <v>9.1700000000000004E-2</v>
      </c>
    </row>
    <row r="923" spans="6:9" x14ac:dyDescent="0.3">
      <c r="F923" s="2">
        <v>918</v>
      </c>
      <c r="G923" s="9">
        <f ca="1"/>
        <v>10.489938603413748</v>
      </c>
      <c r="H923" s="9">
        <f ca="1"/>
        <v>8.9530430953882009E-2</v>
      </c>
      <c r="I923" s="9">
        <v>9.1800000000000007E-2</v>
      </c>
    </row>
    <row r="924" spans="6:9" x14ac:dyDescent="0.3">
      <c r="F924" s="2">
        <v>919</v>
      </c>
      <c r="G924" s="9">
        <f ca="1"/>
        <v>10.497058580069616</v>
      </c>
      <c r="H924" s="9">
        <f ca="1"/>
        <v>8.9667696748546327E-2</v>
      </c>
      <c r="I924" s="9">
        <v>9.1899999999999996E-2</v>
      </c>
    </row>
    <row r="925" spans="6:9" x14ac:dyDescent="0.3">
      <c r="F925" s="2">
        <v>920</v>
      </c>
      <c r="G925" s="9">
        <f ca="1"/>
        <v>10.506707367455286</v>
      </c>
      <c r="H925" s="9">
        <f ca="1"/>
        <v>8.9853856628703058E-2</v>
      </c>
      <c r="I925" s="9">
        <v>9.1999999999999998E-2</v>
      </c>
    </row>
    <row r="926" spans="6:9" x14ac:dyDescent="0.3">
      <c r="F926" s="2">
        <v>921</v>
      </c>
      <c r="G926" s="9">
        <f ca="1"/>
        <v>10.511029737348053</v>
      </c>
      <c r="H926" s="9">
        <f ca="1"/>
        <v>8.9937303390395643E-2</v>
      </c>
      <c r="I926" s="9">
        <v>9.2100000000000001E-2</v>
      </c>
    </row>
    <row r="927" spans="6:9" x14ac:dyDescent="0.3">
      <c r="F927" s="2">
        <v>922</v>
      </c>
      <c r="G927" s="9">
        <f ca="1"/>
        <v>10.514248239796423</v>
      </c>
      <c r="H927" s="9">
        <f ca="1"/>
        <v>8.9999460274791568E-2</v>
      </c>
      <c r="I927" s="9">
        <v>9.2200000000000004E-2</v>
      </c>
    </row>
    <row r="928" spans="6:9" x14ac:dyDescent="0.3">
      <c r="F928" s="2">
        <v>923</v>
      </c>
      <c r="G928" s="9">
        <f ca="1"/>
        <v>10.515416441522195</v>
      </c>
      <c r="H928" s="9">
        <f ca="1"/>
        <v>9.0022025474717063E-2</v>
      </c>
      <c r="I928" s="9">
        <v>9.2299999999999993E-2</v>
      </c>
    </row>
    <row r="929" spans="6:9" x14ac:dyDescent="0.3">
      <c r="F929" s="2">
        <v>924</v>
      </c>
      <c r="G929" s="9">
        <f ca="1"/>
        <v>10.519446238608388</v>
      </c>
      <c r="H929" s="9">
        <f ca="1"/>
        <v>9.0099884024742879E-2</v>
      </c>
      <c r="I929" s="9">
        <v>9.2399999999999996E-2</v>
      </c>
    </row>
    <row r="930" spans="6:9" x14ac:dyDescent="0.3">
      <c r="F930" s="2">
        <v>925</v>
      </c>
      <c r="G930" s="9">
        <f ca="1"/>
        <v>10.520211087022133</v>
      </c>
      <c r="H930" s="9">
        <f ca="1"/>
        <v>9.0114664634598746E-2</v>
      </c>
      <c r="I930" s="9">
        <v>9.2499999999999999E-2</v>
      </c>
    </row>
    <row r="931" spans="6:9" x14ac:dyDescent="0.3">
      <c r="F931" s="2">
        <v>926</v>
      </c>
      <c r="G931" s="9">
        <f ca="1"/>
        <v>10.529937847995939</v>
      </c>
      <c r="H931" s="9">
        <f ca="1"/>
        <v>9.0302722026677454E-2</v>
      </c>
      <c r="I931" s="9">
        <v>9.2600000000000002E-2</v>
      </c>
    </row>
    <row r="932" spans="6:9" x14ac:dyDescent="0.3">
      <c r="F932" s="2">
        <v>927</v>
      </c>
      <c r="G932" s="9">
        <f ca="1"/>
        <v>10.545611607488969</v>
      </c>
      <c r="H932" s="9">
        <f ca="1"/>
        <v>9.0606105009738619E-2</v>
      </c>
      <c r="I932" s="9">
        <v>9.2700000000000005E-2</v>
      </c>
    </row>
    <row r="933" spans="6:9" x14ac:dyDescent="0.3">
      <c r="F933" s="2">
        <v>928</v>
      </c>
      <c r="G933" s="9">
        <f ca="1"/>
        <v>10.548987359493129</v>
      </c>
      <c r="H933" s="9">
        <f ca="1"/>
        <v>9.0671502291215914E-2</v>
      </c>
      <c r="I933" s="9">
        <v>9.2799999999999994E-2</v>
      </c>
    </row>
    <row r="934" spans="6:9" x14ac:dyDescent="0.3">
      <c r="F934" s="2">
        <v>929</v>
      </c>
      <c r="G934" s="9">
        <f ca="1"/>
        <v>10.553247702465463</v>
      </c>
      <c r="H934" s="9">
        <f ca="1"/>
        <v>9.0754064684409372E-2</v>
      </c>
      <c r="I934" s="9">
        <v>9.2899999999999996E-2</v>
      </c>
    </row>
    <row r="935" spans="6:9" x14ac:dyDescent="0.3">
      <c r="F935" s="2">
        <v>930</v>
      </c>
      <c r="G935" s="9">
        <f ca="1"/>
        <v>10.557754658814813</v>
      </c>
      <c r="H935" s="9">
        <f ca="1"/>
        <v>9.0841440547405589E-2</v>
      </c>
      <c r="I935" s="9">
        <v>9.2999999999999999E-2</v>
      </c>
    </row>
    <row r="936" spans="6:9" x14ac:dyDescent="0.3">
      <c r="F936" s="2">
        <v>931</v>
      </c>
      <c r="G936" s="9">
        <f ca="1"/>
        <v>10.558096101501226</v>
      </c>
      <c r="H936" s="9">
        <f ca="1"/>
        <v>9.0848061494569921E-2</v>
      </c>
      <c r="I936" s="9">
        <v>9.3100000000000002E-2</v>
      </c>
    </row>
    <row r="937" spans="6:9" x14ac:dyDescent="0.3">
      <c r="F937" s="2">
        <v>932</v>
      </c>
      <c r="G937" s="9">
        <f ca="1"/>
        <v>10.563988727797199</v>
      </c>
      <c r="H937" s="9">
        <f ca="1"/>
        <v>9.0962357809089719E-2</v>
      </c>
      <c r="I937" s="9">
        <v>9.3200000000000005E-2</v>
      </c>
    </row>
    <row r="938" spans="6:9" x14ac:dyDescent="0.3">
      <c r="F938" s="2">
        <v>933</v>
      </c>
      <c r="G938" s="9">
        <f ca="1"/>
        <v>10.58325722436539</v>
      </c>
      <c r="H938" s="9">
        <f ca="1"/>
        <v>9.1336519050392501E-2</v>
      </c>
      <c r="I938" s="9">
        <v>9.3299999999999994E-2</v>
      </c>
    </row>
    <row r="939" spans="6:9" x14ac:dyDescent="0.3">
      <c r="F939" s="2">
        <v>934</v>
      </c>
      <c r="G939" s="9">
        <f ca="1"/>
        <v>10.585742078007666</v>
      </c>
      <c r="H939" s="9">
        <f ca="1"/>
        <v>9.138481742368422E-2</v>
      </c>
      <c r="I939" s="9">
        <v>9.3399999999999997E-2</v>
      </c>
    </row>
    <row r="940" spans="6:9" x14ac:dyDescent="0.3">
      <c r="F940" s="2">
        <v>935</v>
      </c>
      <c r="G940" s="9">
        <f ca="1"/>
        <v>10.5872482070539</v>
      </c>
      <c r="H940" s="9">
        <f ca="1"/>
        <v>9.1414097415494236E-2</v>
      </c>
      <c r="I940" s="9">
        <v>9.35E-2</v>
      </c>
    </row>
    <row r="941" spans="6:9" x14ac:dyDescent="0.3">
      <c r="F941" s="2">
        <v>936</v>
      </c>
      <c r="G941" s="9">
        <f ca="1"/>
        <v>10.594792637776502</v>
      </c>
      <c r="H941" s="9">
        <f ca="1"/>
        <v>9.1560824371335545E-2</v>
      </c>
      <c r="I941" s="9">
        <v>9.3600000000000003E-2</v>
      </c>
    </row>
    <row r="942" spans="6:9" x14ac:dyDescent="0.3">
      <c r="F942" s="2">
        <v>937</v>
      </c>
      <c r="G942" s="9">
        <f ca="1"/>
        <v>10.595521799849646</v>
      </c>
      <c r="H942" s="9">
        <f ca="1"/>
        <v>9.1575010603230006E-2</v>
      </c>
      <c r="I942" s="9">
        <v>9.3700000000000006E-2</v>
      </c>
    </row>
    <row r="943" spans="6:9" x14ac:dyDescent="0.3">
      <c r="F943" s="2">
        <v>938</v>
      </c>
      <c r="G943" s="9">
        <f ca="1"/>
        <v>10.596368666413854</v>
      </c>
      <c r="H943" s="9">
        <f ca="1"/>
        <v>9.1591487990381901E-2</v>
      </c>
      <c r="I943" s="9">
        <v>9.3799999999999994E-2</v>
      </c>
    </row>
    <row r="944" spans="6:9" x14ac:dyDescent="0.3">
      <c r="F944" s="2">
        <v>939</v>
      </c>
      <c r="G944" s="9">
        <f ca="1"/>
        <v>10.597865469285548</v>
      </c>
      <c r="H944" s="9">
        <f ca="1"/>
        <v>9.1620614143555615E-2</v>
      </c>
      <c r="I944" s="9">
        <v>9.3899999999999997E-2</v>
      </c>
    </row>
    <row r="945" spans="6:9" x14ac:dyDescent="0.3">
      <c r="F945" s="2">
        <v>940</v>
      </c>
      <c r="G945" s="9">
        <f ca="1"/>
        <v>10.59798227132001</v>
      </c>
      <c r="H945" s="9">
        <f ca="1"/>
        <v>9.1622887146597831E-2</v>
      </c>
      <c r="I945" s="9">
        <v>9.4E-2</v>
      </c>
    </row>
    <row r="946" spans="6:9" x14ac:dyDescent="0.3">
      <c r="F946" s="2">
        <v>941</v>
      </c>
      <c r="G946" s="9">
        <f ca="1"/>
        <v>10.598978564928165</v>
      </c>
      <c r="H946" s="9">
        <f ca="1"/>
        <v>9.1642276279856119E-2</v>
      </c>
      <c r="I946" s="9">
        <v>9.4100000000000003E-2</v>
      </c>
    </row>
    <row r="947" spans="6:9" x14ac:dyDescent="0.3">
      <c r="F947" s="2">
        <v>942</v>
      </c>
      <c r="G947" s="9">
        <f ca="1"/>
        <v>10.610015624775595</v>
      </c>
      <c r="H947" s="9">
        <f ca="1"/>
        <v>9.1857186009426647E-2</v>
      </c>
      <c r="I947" s="9">
        <v>9.4200000000000006E-2</v>
      </c>
    </row>
    <row r="948" spans="6:9" x14ac:dyDescent="0.3">
      <c r="F948" s="2">
        <v>943</v>
      </c>
      <c r="G948" s="9">
        <f ca="1"/>
        <v>10.61736355674315</v>
      </c>
      <c r="H948" s="9">
        <f ca="1"/>
        <v>9.2000378816613049E-2</v>
      </c>
      <c r="I948" s="9">
        <v>9.4299999999999995E-2</v>
      </c>
    </row>
    <row r="949" spans="6:9" x14ac:dyDescent="0.3">
      <c r="F949" s="2">
        <v>944</v>
      </c>
      <c r="G949" s="9">
        <f ca="1"/>
        <v>10.620929988739597</v>
      </c>
      <c r="H949" s="9">
        <f ca="1"/>
        <v>9.2069913184632549E-2</v>
      </c>
      <c r="I949" s="9">
        <v>9.4399999999999998E-2</v>
      </c>
    </row>
    <row r="950" spans="6:9" x14ac:dyDescent="0.3">
      <c r="F950" s="2">
        <v>945</v>
      </c>
      <c r="G950" s="9">
        <f ca="1"/>
        <v>10.622658719579931</v>
      </c>
      <c r="H950" s="9">
        <f ca="1"/>
        <v>9.2103625958992255E-2</v>
      </c>
      <c r="I950" s="9">
        <v>9.4500000000000001E-2</v>
      </c>
    </row>
    <row r="951" spans="6:9" x14ac:dyDescent="0.3">
      <c r="F951" s="2">
        <v>946</v>
      </c>
      <c r="G951" s="9">
        <f ca="1"/>
        <v>10.628996056831397</v>
      </c>
      <c r="H951" s="9">
        <f ca="1"/>
        <v>9.2227257280053543E-2</v>
      </c>
      <c r="I951" s="9">
        <v>9.4600000000000004E-2</v>
      </c>
    </row>
    <row r="952" spans="6:9" x14ac:dyDescent="0.3">
      <c r="F952" s="2">
        <v>947</v>
      </c>
      <c r="G952" s="9">
        <f ca="1"/>
        <v>10.633584315241848</v>
      </c>
      <c r="H952" s="9">
        <f ca="1"/>
        <v>9.2316809993344032E-2</v>
      </c>
      <c r="I952" s="9">
        <v>9.4700000000000006E-2</v>
      </c>
    </row>
    <row r="953" spans="6:9" x14ac:dyDescent="0.3">
      <c r="F953" s="2">
        <v>948</v>
      </c>
      <c r="G953" s="9">
        <f ca="1"/>
        <v>10.636775570798429</v>
      </c>
      <c r="H953" s="9">
        <f ca="1"/>
        <v>9.2379117629467752E-2</v>
      </c>
      <c r="I953" s="9">
        <v>9.4799999999999995E-2</v>
      </c>
    </row>
    <row r="954" spans="6:9" x14ac:dyDescent="0.3">
      <c r="F954" s="2">
        <v>949</v>
      </c>
      <c r="G954" s="9">
        <f ca="1"/>
        <v>10.64175265126201</v>
      </c>
      <c r="H954" s="9">
        <f ca="1"/>
        <v>9.2476327524105395E-2</v>
      </c>
      <c r="I954" s="9">
        <v>9.4899999999999998E-2</v>
      </c>
    </row>
    <row r="955" spans="6:9" x14ac:dyDescent="0.3">
      <c r="F955" s="2">
        <v>950</v>
      </c>
      <c r="G955" s="9">
        <f ca="1"/>
        <v>10.64711656862891</v>
      </c>
      <c r="H955" s="9">
        <f ca="1"/>
        <v>9.2581140572758167E-2</v>
      </c>
      <c r="I955" s="9">
        <v>9.5000000000000001E-2</v>
      </c>
    </row>
    <row r="956" spans="6:9" x14ac:dyDescent="0.3">
      <c r="F956" s="2">
        <v>951</v>
      </c>
      <c r="G956" s="9">
        <f ca="1"/>
        <v>10.65570389723395</v>
      </c>
      <c r="H956" s="9">
        <f ca="1"/>
        <v>9.2749043175146734E-2</v>
      </c>
      <c r="I956" s="9">
        <v>9.5100000000000004E-2</v>
      </c>
    </row>
    <row r="957" spans="6:9" x14ac:dyDescent="0.3">
      <c r="F957" s="2">
        <v>952</v>
      </c>
      <c r="G957" s="9">
        <f ca="1"/>
        <v>10.666751933340286</v>
      </c>
      <c r="H957" s="9">
        <f ca="1"/>
        <v>9.2965244463439886E-2</v>
      </c>
      <c r="I957" s="9">
        <v>9.5200000000000007E-2</v>
      </c>
    </row>
    <row r="958" spans="6:9" x14ac:dyDescent="0.3">
      <c r="F958" s="2">
        <v>953</v>
      </c>
      <c r="G958" s="9">
        <f ca="1"/>
        <v>10.671159564995978</v>
      </c>
      <c r="H958" s="9">
        <f ca="1"/>
        <v>9.3051556678279704E-2</v>
      </c>
      <c r="I958" s="9">
        <v>9.5299999999999996E-2</v>
      </c>
    </row>
    <row r="959" spans="6:9" x14ac:dyDescent="0.3">
      <c r="F959" s="2">
        <v>954</v>
      </c>
      <c r="G959" s="9">
        <f ca="1"/>
        <v>10.678878248113069</v>
      </c>
      <c r="H959" s="9">
        <f ca="1"/>
        <v>9.3202787506513118E-2</v>
      </c>
      <c r="I959" s="9">
        <v>9.5399999999999999E-2</v>
      </c>
    </row>
    <row r="960" spans="6:9" x14ac:dyDescent="0.3">
      <c r="F960" s="2">
        <v>955</v>
      </c>
      <c r="G960" s="9">
        <f ca="1"/>
        <v>10.684476685923297</v>
      </c>
      <c r="H960" s="9">
        <f ca="1"/>
        <v>9.331254051139859E-2</v>
      </c>
      <c r="I960" s="9">
        <v>9.5500000000000002E-2</v>
      </c>
    </row>
    <row r="961" spans="6:9" x14ac:dyDescent="0.3">
      <c r="F961" s="2">
        <v>956</v>
      </c>
      <c r="G961" s="9">
        <f ca="1"/>
        <v>10.692907708124732</v>
      </c>
      <c r="H961" s="9">
        <f ca="1"/>
        <v>9.3477925223737227E-2</v>
      </c>
      <c r="I961" s="9">
        <v>9.5600000000000004E-2</v>
      </c>
    </row>
    <row r="962" spans="6:9" x14ac:dyDescent="0.3">
      <c r="F962" s="2">
        <v>957</v>
      </c>
      <c r="G962" s="9">
        <f ca="1"/>
        <v>10.693966227524758</v>
      </c>
      <c r="H962" s="9">
        <f ca="1"/>
        <v>9.3498697944684836E-2</v>
      </c>
      <c r="I962" s="9">
        <v>9.5699999999999993E-2</v>
      </c>
    </row>
    <row r="963" spans="6:9" x14ac:dyDescent="0.3">
      <c r="F963" s="2">
        <v>958</v>
      </c>
      <c r="G963" s="9">
        <f ca="1"/>
        <v>10.698265262241302</v>
      </c>
      <c r="H963" s="9">
        <f ca="1"/>
        <v>9.3583083232584366E-2</v>
      </c>
      <c r="I963" s="9">
        <v>9.5799999999999996E-2</v>
      </c>
    </row>
    <row r="964" spans="6:9" x14ac:dyDescent="0.3">
      <c r="F964" s="2">
        <v>959</v>
      </c>
      <c r="G964" s="9">
        <f ca="1"/>
        <v>10.704885761971985</v>
      </c>
      <c r="H964" s="9">
        <f ca="1"/>
        <v>9.3713098001980674E-2</v>
      </c>
      <c r="I964" s="9">
        <v>9.5899999999999999E-2</v>
      </c>
    </row>
    <row r="965" spans="6:9" x14ac:dyDescent="0.3">
      <c r="F965" s="2">
        <v>960</v>
      </c>
      <c r="G965" s="9">
        <f ca="1"/>
        <v>10.711023692894699</v>
      </c>
      <c r="H965" s="9">
        <f ca="1"/>
        <v>9.3833702771129304E-2</v>
      </c>
      <c r="I965" s="9">
        <v>9.6000000000000002E-2</v>
      </c>
    </row>
    <row r="966" spans="6:9" x14ac:dyDescent="0.3">
      <c r="F966" s="2">
        <v>961</v>
      </c>
      <c r="G966" s="9">
        <f ca="1"/>
        <v>10.713469345928598</v>
      </c>
      <c r="H966" s="9">
        <f ca="1"/>
        <v>9.3881775525760644E-2</v>
      </c>
      <c r="I966" s="9">
        <v>9.6100000000000005E-2</v>
      </c>
    </row>
    <row r="967" spans="6:9" x14ac:dyDescent="0.3">
      <c r="F967" s="2">
        <v>962</v>
      </c>
      <c r="G967" s="9">
        <f ca="1"/>
        <v>10.715123508673805</v>
      </c>
      <c r="H967" s="9">
        <f ca="1"/>
        <v>9.3914296202388919E-2</v>
      </c>
      <c r="I967" s="9">
        <v>9.6199999999999994E-2</v>
      </c>
    </row>
    <row r="968" spans="6:9" x14ac:dyDescent="0.3">
      <c r="F968" s="2">
        <v>963</v>
      </c>
      <c r="G968" s="9">
        <f ca="1"/>
        <v>10.73019806904755</v>
      </c>
      <c r="H968" s="9">
        <f ca="1"/>
        <v>9.4210875281594691E-2</v>
      </c>
      <c r="I968" s="9">
        <v>9.6299999999999997E-2</v>
      </c>
    </row>
    <row r="969" spans="6:9" x14ac:dyDescent="0.3">
      <c r="F969" s="2">
        <v>964</v>
      </c>
      <c r="G969" s="9">
        <f ca="1"/>
        <v>10.730619948803819</v>
      </c>
      <c r="H969" s="9">
        <f ca="1"/>
        <v>9.4219180967453714E-2</v>
      </c>
      <c r="I969" s="9">
        <v>9.64E-2</v>
      </c>
    </row>
    <row r="970" spans="6:9" x14ac:dyDescent="0.3">
      <c r="F970" s="2">
        <v>965</v>
      </c>
      <c r="G970" s="9">
        <f ca="1"/>
        <v>10.747181308714469</v>
      </c>
      <c r="H970" s="9">
        <f ca="1"/>
        <v>9.4545468943068242E-2</v>
      </c>
      <c r="I970" s="9">
        <v>9.6500000000000002E-2</v>
      </c>
    </row>
    <row r="971" spans="6:9" x14ac:dyDescent="0.3">
      <c r="F971" s="2">
        <v>966</v>
      </c>
      <c r="G971" s="9">
        <f ca="1"/>
        <v>10.751547948308556</v>
      </c>
      <c r="H971" s="9">
        <f ca="1"/>
        <v>9.4631577034780798E-2</v>
      </c>
      <c r="I971" s="9">
        <v>9.6600000000000005E-2</v>
      </c>
    </row>
    <row r="972" spans="6:9" x14ac:dyDescent="0.3">
      <c r="F972" s="2">
        <v>967</v>
      </c>
      <c r="G972" s="9">
        <f ca="1"/>
        <v>10.755591450963751</v>
      </c>
      <c r="H972" s="9">
        <f ca="1"/>
        <v>9.4711341864902182E-2</v>
      </c>
      <c r="I972" s="9">
        <v>9.6699999999999994E-2</v>
      </c>
    </row>
    <row r="973" spans="6:9" x14ac:dyDescent="0.3">
      <c r="F973" s="2">
        <v>968</v>
      </c>
      <c r="G973" s="9">
        <f ca="1"/>
        <v>10.756442430612005</v>
      </c>
      <c r="H973" s="9">
        <f ca="1"/>
        <v>9.4728132389010358E-2</v>
      </c>
      <c r="I973" s="9">
        <v>9.6799999999999997E-2</v>
      </c>
    </row>
    <row r="974" spans="6:9" x14ac:dyDescent="0.3">
      <c r="F974" s="2">
        <v>969</v>
      </c>
      <c r="G974" s="9">
        <f ca="1"/>
        <v>10.758047509683079</v>
      </c>
      <c r="H974" s="9">
        <f ca="1"/>
        <v>9.4759805253318063E-2</v>
      </c>
      <c r="I974" s="9">
        <v>9.69E-2</v>
      </c>
    </row>
    <row r="975" spans="6:9" x14ac:dyDescent="0.3">
      <c r="F975" s="2">
        <v>970</v>
      </c>
      <c r="G975" s="9">
        <f ca="1"/>
        <v>10.768899485487392</v>
      </c>
      <c r="H975" s="9">
        <f ca="1"/>
        <v>9.4974060752247111E-2</v>
      </c>
      <c r="I975" s="9">
        <v>9.7000000000000003E-2</v>
      </c>
    </row>
    <row r="976" spans="6:9" x14ac:dyDescent="0.3">
      <c r="F976" s="2">
        <v>971</v>
      </c>
      <c r="G976" s="9">
        <f ca="1"/>
        <v>10.770508931382132</v>
      </c>
      <c r="H976" s="9">
        <f ca="1"/>
        <v>9.5005853760689679E-2</v>
      </c>
      <c r="I976" s="9">
        <v>9.7100000000000006E-2</v>
      </c>
    </row>
    <row r="977" spans="6:9" x14ac:dyDescent="0.3">
      <c r="F977" s="2">
        <v>972</v>
      </c>
      <c r="G977" s="9">
        <f ca="1"/>
        <v>10.775565872628174</v>
      </c>
      <c r="H977" s="9">
        <f ca="1"/>
        <v>9.5105777153833934E-2</v>
      </c>
      <c r="I977" s="9">
        <v>9.7199999999999995E-2</v>
      </c>
    </row>
    <row r="978" spans="6:9" x14ac:dyDescent="0.3">
      <c r="F978" s="2">
        <v>973</v>
      </c>
      <c r="G978" s="9">
        <f ca="1"/>
        <v>10.777537501894612</v>
      </c>
      <c r="H978" s="9">
        <f ca="1"/>
        <v>9.5144747583946018E-2</v>
      </c>
      <c r="I978" s="9">
        <v>9.7299999999999998E-2</v>
      </c>
    </row>
    <row r="979" spans="6:9" x14ac:dyDescent="0.3">
      <c r="F979" s="2">
        <v>974</v>
      </c>
      <c r="G979" s="9">
        <f ca="1"/>
        <v>10.778943991087221</v>
      </c>
      <c r="H979" s="9">
        <f ca="1"/>
        <v>9.5172551701445243E-2</v>
      </c>
      <c r="I979" s="9">
        <v>9.74E-2</v>
      </c>
    </row>
    <row r="980" spans="6:9" x14ac:dyDescent="0.3">
      <c r="F980" s="2">
        <v>975</v>
      </c>
      <c r="G980" s="9">
        <f ca="1"/>
        <v>10.790495669053426</v>
      </c>
      <c r="H980" s="9">
        <f ca="1"/>
        <v>9.540103705037814E-2</v>
      </c>
      <c r="I980" s="9">
        <v>9.7500000000000003E-2</v>
      </c>
    </row>
    <row r="981" spans="6:9" x14ac:dyDescent="0.3">
      <c r="F981" s="2">
        <v>976</v>
      </c>
      <c r="G981" s="9">
        <f ca="1"/>
        <v>10.791275931399797</v>
      </c>
      <c r="H981" s="9">
        <f ca="1"/>
        <v>9.5416478306645125E-2</v>
      </c>
      <c r="I981" s="9">
        <v>9.7600000000000006E-2</v>
      </c>
    </row>
    <row r="982" spans="6:9" x14ac:dyDescent="0.3">
      <c r="F982" s="2">
        <v>977</v>
      </c>
      <c r="G982" s="9">
        <f ca="1"/>
        <v>10.792879534445273</v>
      </c>
      <c r="H982" s="9">
        <f ca="1"/>
        <v>9.5448216560178697E-2</v>
      </c>
      <c r="I982" s="9">
        <v>9.7699999999999995E-2</v>
      </c>
    </row>
    <row r="983" spans="6:9" x14ac:dyDescent="0.3">
      <c r="F983" s="2">
        <v>978</v>
      </c>
      <c r="G983" s="9">
        <f ca="1"/>
        <v>10.793107594924653</v>
      </c>
      <c r="H983" s="9">
        <f ca="1"/>
        <v>9.5452730649191006E-2</v>
      </c>
      <c r="I983" s="9">
        <v>9.7799999999999998E-2</v>
      </c>
    </row>
    <row r="984" spans="6:9" x14ac:dyDescent="0.3">
      <c r="F984" s="2">
        <v>979</v>
      </c>
      <c r="G984" s="9">
        <f ca="1"/>
        <v>10.793110620878092</v>
      </c>
      <c r="H984" s="9">
        <f ca="1"/>
        <v>9.5452790543644653E-2</v>
      </c>
      <c r="I984" s="9">
        <v>9.7900000000000001E-2</v>
      </c>
    </row>
    <row r="985" spans="6:9" x14ac:dyDescent="0.3">
      <c r="F985" s="2">
        <v>980</v>
      </c>
      <c r="G985" s="9">
        <f ca="1"/>
        <v>10.793570615295325</v>
      </c>
      <c r="H985" s="9">
        <f ca="1"/>
        <v>9.5461895660074333E-2</v>
      </c>
      <c r="I985" s="9">
        <v>9.8000000000000004E-2</v>
      </c>
    </row>
    <row r="986" spans="6:9" x14ac:dyDescent="0.3">
      <c r="F986" s="2">
        <v>981</v>
      </c>
      <c r="G986" s="9">
        <f ca="1"/>
        <v>10.798595130661079</v>
      </c>
      <c r="H986" s="9">
        <f ca="1"/>
        <v>9.5561374033615185E-2</v>
      </c>
      <c r="I986" s="9">
        <v>9.8100000000000007E-2</v>
      </c>
    </row>
    <row r="987" spans="6:9" x14ac:dyDescent="0.3">
      <c r="F987" s="2">
        <v>982</v>
      </c>
      <c r="G987" s="9">
        <f ca="1"/>
        <v>10.805103618957299</v>
      </c>
      <c r="H987" s="9">
        <f ca="1"/>
        <v>9.5690296320677146E-2</v>
      </c>
      <c r="I987" s="9">
        <v>9.8199999999999996E-2</v>
      </c>
    </row>
    <row r="988" spans="6:9" x14ac:dyDescent="0.3">
      <c r="F988" s="2">
        <v>983</v>
      </c>
      <c r="G988" s="9">
        <f ca="1"/>
        <v>10.805475062660062</v>
      </c>
      <c r="H988" s="9">
        <f ca="1"/>
        <v>9.5697656155240507E-2</v>
      </c>
      <c r="I988" s="9">
        <v>9.8299999999999998E-2</v>
      </c>
    </row>
    <row r="989" spans="6:9" x14ac:dyDescent="0.3">
      <c r="F989" s="2">
        <v>984</v>
      </c>
      <c r="G989" s="9">
        <f ca="1"/>
        <v>10.810795615133525</v>
      </c>
      <c r="H989" s="9">
        <f ca="1"/>
        <v>9.5803103809920048E-2</v>
      </c>
      <c r="I989" s="9">
        <v>9.8400000000000001E-2</v>
      </c>
    </row>
    <row r="990" spans="6:9" x14ac:dyDescent="0.3">
      <c r="F990" s="2">
        <v>985</v>
      </c>
      <c r="G990" s="9">
        <f ca="1"/>
        <v>10.811307348491512</v>
      </c>
      <c r="H990" s="9">
        <f ca="1"/>
        <v>9.5813248332260681E-2</v>
      </c>
      <c r="I990" s="9">
        <v>9.8500000000000004E-2</v>
      </c>
    </row>
    <row r="991" spans="6:9" x14ac:dyDescent="0.3">
      <c r="F991" s="2">
        <v>986</v>
      </c>
      <c r="G991" s="9">
        <f ca="1"/>
        <v>10.814707326147248</v>
      </c>
      <c r="H991" s="9">
        <f ca="1"/>
        <v>9.5880660162527331E-2</v>
      </c>
      <c r="I991" s="9">
        <v>9.8599999999999993E-2</v>
      </c>
    </row>
    <row r="992" spans="6:9" x14ac:dyDescent="0.3">
      <c r="F992" s="2">
        <v>987</v>
      </c>
      <c r="G992" s="9">
        <f ca="1"/>
        <v>10.82164632464689</v>
      </c>
      <c r="H992" s="9">
        <f ca="1"/>
        <v>9.6018301058487451E-2</v>
      </c>
      <c r="I992" s="9">
        <v>9.8699999999999996E-2</v>
      </c>
    </row>
    <row r="993" spans="6:9" x14ac:dyDescent="0.3">
      <c r="F993" s="2">
        <v>988</v>
      </c>
      <c r="G993" s="9">
        <f ca="1"/>
        <v>10.826330318593001</v>
      </c>
      <c r="H993" s="9">
        <f ca="1"/>
        <v>9.6111257847916451E-2</v>
      </c>
      <c r="I993" s="9">
        <v>9.8799999999999999E-2</v>
      </c>
    </row>
    <row r="994" spans="6:9" x14ac:dyDescent="0.3">
      <c r="F994" s="2">
        <v>989</v>
      </c>
      <c r="G994" s="9">
        <f ca="1"/>
        <v>10.839473624110266</v>
      </c>
      <c r="H994" s="9">
        <f ca="1"/>
        <v>9.6372291949899269E-2</v>
      </c>
      <c r="I994" s="9">
        <v>9.8900000000000002E-2</v>
      </c>
    </row>
    <row r="995" spans="6:9" x14ac:dyDescent="0.3">
      <c r="F995" s="2">
        <v>990</v>
      </c>
      <c r="G995" s="9">
        <f ca="1"/>
        <v>10.841950486547534</v>
      </c>
      <c r="H995" s="9">
        <f ca="1"/>
        <v>9.6421516455831802E-2</v>
      </c>
      <c r="I995" s="9">
        <v>9.9000000000000005E-2</v>
      </c>
    </row>
    <row r="996" spans="6:9" x14ac:dyDescent="0.3">
      <c r="F996" s="2">
        <v>991</v>
      </c>
      <c r="G996" s="9">
        <f ca="1"/>
        <v>10.84630149624455</v>
      </c>
      <c r="H996" s="9">
        <f ca="1"/>
        <v>9.6508012202835239E-2</v>
      </c>
      <c r="I996" s="9">
        <v>9.9099999999999994E-2</v>
      </c>
    </row>
    <row r="997" spans="6:9" x14ac:dyDescent="0.3">
      <c r="F997" s="2">
        <v>992</v>
      </c>
      <c r="G997" s="9">
        <f ca="1"/>
        <v>10.846498213546793</v>
      </c>
      <c r="H997" s="9">
        <f ca="1"/>
        <v>9.6511923588369117E-2</v>
      </c>
      <c r="I997" s="9">
        <v>9.9199999999999997E-2</v>
      </c>
    </row>
    <row r="998" spans="6:9" x14ac:dyDescent="0.3">
      <c r="F998" s="2">
        <v>993</v>
      </c>
      <c r="G998" s="9">
        <f ca="1"/>
        <v>10.847619594273972</v>
      </c>
      <c r="H998" s="9">
        <f ca="1"/>
        <v>9.653422155731485E-2</v>
      </c>
      <c r="I998" s="9">
        <v>9.9299999999999999E-2</v>
      </c>
    </row>
    <row r="999" spans="6:9" x14ac:dyDescent="0.3">
      <c r="F999" s="2">
        <v>994</v>
      </c>
      <c r="G999" s="9">
        <f ca="1"/>
        <v>10.853071157304658</v>
      </c>
      <c r="H999" s="9">
        <f ca="1"/>
        <v>9.6642652603780438E-2</v>
      </c>
      <c r="I999" s="9">
        <v>9.9400000000000002E-2</v>
      </c>
    </row>
    <row r="1000" spans="6:9" x14ac:dyDescent="0.3">
      <c r="F1000" s="2">
        <v>995</v>
      </c>
      <c r="G1000" s="9">
        <f ca="1"/>
        <v>10.860662156632285</v>
      </c>
      <c r="H1000" s="9">
        <f ca="1"/>
        <v>9.6793719820155874E-2</v>
      </c>
      <c r="I1000" s="9">
        <v>9.9500000000000005E-2</v>
      </c>
    </row>
    <row r="1001" spans="6:9" x14ac:dyDescent="0.3">
      <c r="F1001" s="2">
        <v>996</v>
      </c>
      <c r="G1001" s="9">
        <f ca="1"/>
        <v>10.870859601564803</v>
      </c>
      <c r="H1001" s="9">
        <f ca="1"/>
        <v>9.6996809400450051E-2</v>
      </c>
      <c r="I1001" s="9">
        <v>9.9599999999999994E-2</v>
      </c>
    </row>
    <row r="1002" spans="6:9" x14ac:dyDescent="0.3">
      <c r="F1002" s="2">
        <v>997</v>
      </c>
      <c r="G1002" s="9">
        <f ca="1"/>
        <v>10.874573870763074</v>
      </c>
      <c r="H1002" s="9">
        <f ca="1"/>
        <v>9.7070825030053404E-2</v>
      </c>
      <c r="I1002" s="9">
        <v>9.9699999999999997E-2</v>
      </c>
    </row>
    <row r="1003" spans="6:9" x14ac:dyDescent="0.3">
      <c r="F1003" s="2">
        <v>998</v>
      </c>
      <c r="G1003" s="9">
        <f ca="1"/>
        <v>10.875132612528803</v>
      </c>
      <c r="H1003" s="9">
        <f ca="1"/>
        <v>9.7081961282678306E-2</v>
      </c>
      <c r="I1003" s="9">
        <v>9.98E-2</v>
      </c>
    </row>
    <row r="1004" spans="6:9" x14ac:dyDescent="0.3">
      <c r="F1004" s="2">
        <v>999</v>
      </c>
      <c r="G1004" s="9">
        <f ca="1"/>
        <v>10.880986308486236</v>
      </c>
      <c r="H1004" s="9">
        <f ca="1"/>
        <v>9.7198662368410224E-2</v>
      </c>
      <c r="I1004" s="9">
        <v>9.9900000000000003E-2</v>
      </c>
    </row>
    <row r="1005" spans="6:9" x14ac:dyDescent="0.3">
      <c r="F1005" s="2">
        <v>1000</v>
      </c>
      <c r="G1005" s="9">
        <f ca="1"/>
        <v>10.881514544993143</v>
      </c>
      <c r="H1005" s="9">
        <f ca="1"/>
        <v>9.7209196271679871E-2</v>
      </c>
      <c r="I1005" s="9">
        <v>0.1</v>
      </c>
    </row>
    <row r="1006" spans="6:9" x14ac:dyDescent="0.3">
      <c r="F1006" s="2">
        <v>1001</v>
      </c>
      <c r="G1006" s="9">
        <f ca="1"/>
        <v>10.881879110287338</v>
      </c>
      <c r="H1006" s="9">
        <f ca="1"/>
        <v>9.7216466574194346E-2</v>
      </c>
      <c r="I1006" s="9">
        <v>0.10009999999999999</v>
      </c>
    </row>
    <row r="1007" spans="6:9" x14ac:dyDescent="0.3">
      <c r="F1007" s="2">
        <v>1002</v>
      </c>
      <c r="G1007" s="9">
        <f ca="1"/>
        <v>10.888793764614062</v>
      </c>
      <c r="H1007" s="9">
        <f ca="1"/>
        <v>9.7354403336521914E-2</v>
      </c>
      <c r="I1007" s="9">
        <v>0.1002</v>
      </c>
    </row>
    <row r="1008" spans="6:9" x14ac:dyDescent="0.3">
      <c r="F1008" s="2">
        <v>1003</v>
      </c>
      <c r="G1008" s="9">
        <f ca="1"/>
        <v>10.891030042513041</v>
      </c>
      <c r="H1008" s="9">
        <f ca="1"/>
        <v>9.7399030742453263E-2</v>
      </c>
      <c r="I1008" s="9">
        <v>0.1003</v>
      </c>
    </row>
    <row r="1009" spans="6:9" x14ac:dyDescent="0.3">
      <c r="F1009" s="2">
        <v>1004</v>
      </c>
      <c r="G1009" s="9">
        <f ca="1"/>
        <v>10.891533168288355</v>
      </c>
      <c r="H1009" s="9">
        <f ca="1"/>
        <v>9.7409072325762111E-2</v>
      </c>
      <c r="I1009" s="9">
        <v>0.1004</v>
      </c>
    </row>
    <row r="1010" spans="6:9" x14ac:dyDescent="0.3">
      <c r="F1010" s="2">
        <v>1005</v>
      </c>
      <c r="G1010" s="9">
        <f ca="1"/>
        <v>10.893552901828921</v>
      </c>
      <c r="H1010" s="9">
        <f ca="1"/>
        <v>9.7449387219250116E-2</v>
      </c>
      <c r="I1010" s="9">
        <v>0.10050000000000001</v>
      </c>
    </row>
    <row r="1011" spans="6:9" x14ac:dyDescent="0.3">
      <c r="F1011" s="2">
        <v>1006</v>
      </c>
      <c r="G1011" s="9">
        <f ca="1"/>
        <v>10.903571199405462</v>
      </c>
      <c r="H1011" s="9">
        <f ca="1"/>
        <v>9.764945805227089E-2</v>
      </c>
      <c r="I1011" s="9">
        <v>0.10059999999999999</v>
      </c>
    </row>
    <row r="1012" spans="6:9" x14ac:dyDescent="0.3">
      <c r="F1012" s="2">
        <v>1007</v>
      </c>
      <c r="G1012" s="9">
        <f ca="1"/>
        <v>10.908796330762483</v>
      </c>
      <c r="H1012" s="9">
        <f ca="1"/>
        <v>9.7753873148186163E-2</v>
      </c>
      <c r="I1012" s="9">
        <v>0.1007</v>
      </c>
    </row>
    <row r="1013" spans="6:9" x14ac:dyDescent="0.3">
      <c r="F1013" s="2">
        <v>1008</v>
      </c>
      <c r="G1013" s="9">
        <f ca="1"/>
        <v>10.919475258112119</v>
      </c>
      <c r="H1013" s="9">
        <f ca="1"/>
        <v>9.7967414224276544E-2</v>
      </c>
      <c r="I1013" s="9">
        <v>0.1008</v>
      </c>
    </row>
    <row r="1014" spans="6:9" x14ac:dyDescent="0.3">
      <c r="F1014" s="2">
        <v>1009</v>
      </c>
      <c r="G1014" s="9">
        <f ca="1"/>
        <v>10.922317229592265</v>
      </c>
      <c r="H1014" s="9">
        <f ca="1"/>
        <v>9.8024275654956292E-2</v>
      </c>
      <c r="I1014" s="9">
        <v>0.1009</v>
      </c>
    </row>
    <row r="1015" spans="6:9" x14ac:dyDescent="0.3">
      <c r="F1015" s="2">
        <v>1010</v>
      </c>
      <c r="G1015" s="9">
        <f ca="1"/>
        <v>10.928416683081712</v>
      </c>
      <c r="H1015" s="9">
        <f ca="1"/>
        <v>9.8146357287721239E-2</v>
      </c>
      <c r="I1015" s="9">
        <v>0.10100000000000001</v>
      </c>
    </row>
    <row r="1016" spans="6:9" x14ac:dyDescent="0.3">
      <c r="F1016" s="2">
        <v>1011</v>
      </c>
      <c r="G1016" s="9">
        <f ca="1"/>
        <v>10.929058318340605</v>
      </c>
      <c r="H1016" s="9">
        <f ca="1"/>
        <v>9.8159203324931915E-2</v>
      </c>
      <c r="I1016" s="9">
        <v>0.1011</v>
      </c>
    </row>
    <row r="1017" spans="6:9" x14ac:dyDescent="0.3">
      <c r="F1017" s="2">
        <v>1012</v>
      </c>
      <c r="G1017" s="9">
        <f ca="1"/>
        <v>10.936969289194515</v>
      </c>
      <c r="H1017" s="9">
        <f ca="1"/>
        <v>9.8317643317715989E-2</v>
      </c>
      <c r="I1017" s="9">
        <v>0.1012</v>
      </c>
    </row>
    <row r="1018" spans="6:9" x14ac:dyDescent="0.3">
      <c r="F1018" s="2">
        <v>1013</v>
      </c>
      <c r="G1018" s="9">
        <f ca="1"/>
        <v>10.940076774127942</v>
      </c>
      <c r="H1018" s="9">
        <f ca="1"/>
        <v>9.8379908087419241E-2</v>
      </c>
      <c r="I1018" s="9">
        <v>0.1013</v>
      </c>
    </row>
    <row r="1019" spans="6:9" x14ac:dyDescent="0.3">
      <c r="F1019" s="2">
        <v>1014</v>
      </c>
      <c r="G1019" s="9">
        <f ca="1"/>
        <v>10.941380386770147</v>
      </c>
      <c r="H1019" s="9">
        <f ca="1"/>
        <v>9.8406033385285419E-2</v>
      </c>
      <c r="I1019" s="9">
        <v>0.1014</v>
      </c>
    </row>
    <row r="1020" spans="6:9" x14ac:dyDescent="0.3">
      <c r="F1020" s="2">
        <v>1015</v>
      </c>
      <c r="G1020" s="9">
        <f ca="1"/>
        <v>10.949923141237738</v>
      </c>
      <c r="H1020" s="9">
        <f ca="1"/>
        <v>9.8577305852253466E-2</v>
      </c>
      <c r="I1020" s="9">
        <v>0.10150000000000001</v>
      </c>
    </row>
    <row r="1021" spans="6:9" x14ac:dyDescent="0.3">
      <c r="F1021" s="2">
        <v>1016</v>
      </c>
      <c r="G1021" s="9">
        <f ca="1"/>
        <v>10.953998869230508</v>
      </c>
      <c r="H1021" s="9">
        <f ca="1"/>
        <v>9.8659062174758477E-2</v>
      </c>
      <c r="I1021" s="9">
        <v>0.1016</v>
      </c>
    </row>
    <row r="1022" spans="6:9" x14ac:dyDescent="0.3">
      <c r="F1022" s="2">
        <v>1017</v>
      </c>
      <c r="G1022" s="9">
        <f ca="1"/>
        <v>10.968637004372333</v>
      </c>
      <c r="H1022" s="9">
        <f ca="1"/>
        <v>9.8952920012485235E-2</v>
      </c>
      <c r="I1022" s="9">
        <v>0.1017</v>
      </c>
    </row>
    <row r="1023" spans="6:9" x14ac:dyDescent="0.3">
      <c r="F1023" s="2">
        <v>1018</v>
      </c>
      <c r="G1023" s="9">
        <f ca="1"/>
        <v>10.977104372534981</v>
      </c>
      <c r="H1023" s="9">
        <f ca="1"/>
        <v>9.9123062680345667E-2</v>
      </c>
      <c r="I1023" s="9">
        <v>0.1018</v>
      </c>
    </row>
    <row r="1024" spans="6:9" x14ac:dyDescent="0.3">
      <c r="F1024" s="2">
        <v>1019</v>
      </c>
      <c r="G1024" s="9">
        <f ca="1"/>
        <v>10.983237114864846</v>
      </c>
      <c r="H1024" s="9">
        <f ca="1"/>
        <v>9.9246367526660842E-2</v>
      </c>
      <c r="I1024" s="9">
        <v>0.1019</v>
      </c>
    </row>
    <row r="1025" spans="6:9" x14ac:dyDescent="0.3">
      <c r="F1025" s="2">
        <v>1020</v>
      </c>
      <c r="G1025" s="9">
        <f ca="1"/>
        <v>10.994586399876631</v>
      </c>
      <c r="H1025" s="9">
        <f ca="1"/>
        <v>9.9474719874875786E-2</v>
      </c>
      <c r="I1025" s="9">
        <v>0.10199999999999999</v>
      </c>
    </row>
    <row r="1026" spans="6:9" x14ac:dyDescent="0.3">
      <c r="F1026" s="2">
        <v>1021</v>
      </c>
      <c r="G1026" s="9">
        <f ca="1"/>
        <v>10.99681422853334</v>
      </c>
      <c r="H1026" s="9">
        <f ca="1"/>
        <v>9.9519569661559601E-2</v>
      </c>
      <c r="I1026" s="9">
        <v>0.1021</v>
      </c>
    </row>
    <row r="1027" spans="6:9" x14ac:dyDescent="0.3">
      <c r="F1027" s="2">
        <v>1022</v>
      </c>
      <c r="G1027" s="9">
        <f ca="1"/>
        <v>10.997744399756996</v>
      </c>
      <c r="H1027" s="9">
        <f ca="1"/>
        <v>9.9538297930746839E-2</v>
      </c>
      <c r="I1027" s="9">
        <v>0.1022</v>
      </c>
    </row>
    <row r="1028" spans="6:9" x14ac:dyDescent="0.3">
      <c r="F1028" s="2">
        <v>1023</v>
      </c>
      <c r="G1028" s="9">
        <f ca="1"/>
        <v>11.001783797575754</v>
      </c>
      <c r="H1028" s="9">
        <f ca="1"/>
        <v>9.9619644583206893E-2</v>
      </c>
      <c r="I1028" s="9">
        <v>0.1023</v>
      </c>
    </row>
    <row r="1029" spans="6:9" x14ac:dyDescent="0.3">
      <c r="F1029" s="2">
        <v>1024</v>
      </c>
      <c r="G1029" s="9">
        <f ca="1"/>
        <v>11.003369181454657</v>
      </c>
      <c r="H1029" s="9">
        <f ca="1"/>
        <v>9.9651578883797304E-2</v>
      </c>
      <c r="I1029" s="9">
        <v>0.1024</v>
      </c>
    </row>
    <row r="1030" spans="6:9" x14ac:dyDescent="0.3">
      <c r="F1030" s="2">
        <v>1025</v>
      </c>
      <c r="G1030" s="9">
        <f ca="1"/>
        <v>11.012467037705669</v>
      </c>
      <c r="H1030" s="9">
        <f ca="1"/>
        <v>9.9834916521472458E-2</v>
      </c>
      <c r="I1030" s="9">
        <v>0.10249999999999999</v>
      </c>
    </row>
    <row r="1031" spans="6:9" x14ac:dyDescent="0.3">
      <c r="F1031" s="2">
        <v>1026</v>
      </c>
      <c r="G1031" s="9">
        <f ca="1"/>
        <v>11.013942506822689</v>
      </c>
      <c r="H1031" s="9">
        <f ca="1"/>
        <v>9.9864662629456785E-2</v>
      </c>
      <c r="I1031" s="9">
        <v>0.1026</v>
      </c>
    </row>
    <row r="1032" spans="6:9" x14ac:dyDescent="0.3">
      <c r="F1032" s="2">
        <v>1027</v>
      </c>
      <c r="G1032" s="9">
        <f ca="1"/>
        <v>11.024458402155124</v>
      </c>
      <c r="H1032" s="9">
        <f ca="1"/>
        <v>0.10007677139252476</v>
      </c>
      <c r="I1032" s="9">
        <v>0.1027</v>
      </c>
    </row>
    <row r="1033" spans="6:9" x14ac:dyDescent="0.3">
      <c r="F1033" s="2">
        <v>1028</v>
      </c>
      <c r="G1033" s="9">
        <f ca="1"/>
        <v>11.024711540990236</v>
      </c>
      <c r="H1033" s="9">
        <f ca="1"/>
        <v>0.10008187951895622</v>
      </c>
      <c r="I1033" s="9">
        <v>0.1028</v>
      </c>
    </row>
    <row r="1034" spans="6:9" x14ac:dyDescent="0.3">
      <c r="F1034" s="2">
        <v>1029</v>
      </c>
      <c r="G1034" s="9">
        <f ca="1"/>
        <v>11.026159627390946</v>
      </c>
      <c r="H1034" s="9">
        <f ca="1"/>
        <v>0.10011110269457334</v>
      </c>
      <c r="I1034" s="9">
        <v>0.10290000000000001</v>
      </c>
    </row>
    <row r="1035" spans="6:9" x14ac:dyDescent="0.3">
      <c r="F1035" s="2">
        <v>1030</v>
      </c>
      <c r="G1035" s="9">
        <f ca="1"/>
        <v>11.028687340860927</v>
      </c>
      <c r="H1035" s="9">
        <f ca="1"/>
        <v>0.10016212158804566</v>
      </c>
      <c r="I1035" s="9">
        <v>0.10299999999999999</v>
      </c>
    </row>
    <row r="1036" spans="6:9" x14ac:dyDescent="0.3">
      <c r="F1036" s="2">
        <v>1031</v>
      </c>
      <c r="G1036" s="9">
        <f ca="1"/>
        <v>11.036232924654881</v>
      </c>
      <c r="H1036" s="9">
        <f ca="1"/>
        <v>0.10031448262447668</v>
      </c>
      <c r="I1036" s="9">
        <v>0.1031</v>
      </c>
    </row>
    <row r="1037" spans="6:9" x14ac:dyDescent="0.3">
      <c r="F1037" s="2">
        <v>1032</v>
      </c>
      <c r="G1037" s="9">
        <f ca="1"/>
        <v>11.041973945781985</v>
      </c>
      <c r="H1037" s="9">
        <f ca="1"/>
        <v>0.10043046835926635</v>
      </c>
      <c r="I1037" s="9">
        <v>0.1032</v>
      </c>
    </row>
    <row r="1038" spans="6:9" x14ac:dyDescent="0.3">
      <c r="F1038" s="2">
        <v>1033</v>
      </c>
      <c r="G1038" s="9">
        <f ca="1"/>
        <v>11.04510547746014</v>
      </c>
      <c r="H1038" s="9">
        <f ca="1"/>
        <v>0.10049375740836668</v>
      </c>
      <c r="I1038" s="9">
        <v>0.1033</v>
      </c>
    </row>
    <row r="1039" spans="6:9" x14ac:dyDescent="0.3">
      <c r="F1039" s="2">
        <v>1034</v>
      </c>
      <c r="G1039" s="9">
        <f ca="1"/>
        <v>11.046932626773803</v>
      </c>
      <c r="H1039" s="9">
        <f ca="1"/>
        <v>0.10053069198341831</v>
      </c>
      <c r="I1039" s="9">
        <v>0.10340000000000001</v>
      </c>
    </row>
    <row r="1040" spans="6:9" x14ac:dyDescent="0.3">
      <c r="F1040" s="2">
        <v>1035</v>
      </c>
      <c r="G1040" s="9">
        <f ca="1"/>
        <v>11.050070414412241</v>
      </c>
      <c r="H1040" s="9">
        <f ca="1"/>
        <v>0.10059413297838198</v>
      </c>
      <c r="I1040" s="9">
        <v>0.10349999999999999</v>
      </c>
    </row>
    <row r="1041" spans="6:9" x14ac:dyDescent="0.3">
      <c r="F1041" s="2">
        <v>1036</v>
      </c>
      <c r="G1041" s="9">
        <f ca="1"/>
        <v>11.064065800003286</v>
      </c>
      <c r="H1041" s="9">
        <f ca="1"/>
        <v>0.10087729332856972</v>
      </c>
      <c r="I1041" s="9">
        <v>0.1036</v>
      </c>
    </row>
    <row r="1042" spans="6:9" x14ac:dyDescent="0.3">
      <c r="F1042" s="2">
        <v>1037</v>
      </c>
      <c r="G1042" s="9">
        <f ca="1"/>
        <v>11.066645297029565</v>
      </c>
      <c r="H1042" s="9">
        <f ca="1"/>
        <v>0.10092951773293163</v>
      </c>
      <c r="I1042" s="9">
        <v>0.1037</v>
      </c>
    </row>
    <row r="1043" spans="6:9" x14ac:dyDescent="0.3">
      <c r="F1043" s="2">
        <v>1038</v>
      </c>
      <c r="G1043" s="9">
        <f ca="1"/>
        <v>11.066694209540787</v>
      </c>
      <c r="H1043" s="9">
        <f ca="1"/>
        <v>0.10093050811895866</v>
      </c>
      <c r="I1043" s="9">
        <v>0.1038</v>
      </c>
    </row>
    <row r="1044" spans="6:9" x14ac:dyDescent="0.3">
      <c r="F1044" s="2">
        <v>1039</v>
      </c>
      <c r="G1044" s="9">
        <f ca="1"/>
        <v>11.069073530489808</v>
      </c>
      <c r="H1044" s="9">
        <f ca="1"/>
        <v>0.10097868959826609</v>
      </c>
      <c r="I1044" s="9">
        <v>0.10390000000000001</v>
      </c>
    </row>
    <row r="1045" spans="6:9" x14ac:dyDescent="0.3">
      <c r="F1045" s="2">
        <v>1040</v>
      </c>
      <c r="G1045" s="9">
        <f ca="1"/>
        <v>11.073803626370854</v>
      </c>
      <c r="H1045" s="9">
        <f ca="1"/>
        <v>0.10107450196904134</v>
      </c>
      <c r="I1045" s="9">
        <v>0.104</v>
      </c>
    </row>
    <row r="1046" spans="6:9" x14ac:dyDescent="0.3">
      <c r="F1046" s="2">
        <v>1041</v>
      </c>
      <c r="G1046" s="9">
        <f ca="1"/>
        <v>11.073913719979808</v>
      </c>
      <c r="H1046" s="9">
        <f ca="1"/>
        <v>0.10107673244986917</v>
      </c>
      <c r="I1046" s="9">
        <v>0.1041</v>
      </c>
    </row>
    <row r="1047" spans="6:9" x14ac:dyDescent="0.3">
      <c r="F1047" s="2">
        <v>1042</v>
      </c>
      <c r="G1047" s="9">
        <f ca="1"/>
        <v>11.075385991225167</v>
      </c>
      <c r="H1047" s="9">
        <f ca="1"/>
        <v>0.10110656235760843</v>
      </c>
      <c r="I1047" s="9">
        <v>0.1042</v>
      </c>
    </row>
    <row r="1048" spans="6:9" x14ac:dyDescent="0.3">
      <c r="F1048" s="2">
        <v>1043</v>
      </c>
      <c r="G1048" s="9">
        <f ca="1"/>
        <v>11.077297502327559</v>
      </c>
      <c r="H1048" s="9">
        <f ca="1"/>
        <v>0.10114529705007774</v>
      </c>
      <c r="I1048" s="9">
        <v>0.1043</v>
      </c>
    </row>
    <row r="1049" spans="6:9" x14ac:dyDescent="0.3">
      <c r="F1049" s="2">
        <v>1044</v>
      </c>
      <c r="G1049" s="9">
        <f ca="1"/>
        <v>11.079012555810541</v>
      </c>
      <c r="H1049" s="9">
        <f ca="1"/>
        <v>0.10118005581918334</v>
      </c>
      <c r="I1049" s="9">
        <v>0.10440000000000001</v>
      </c>
    </row>
    <row r="1050" spans="6:9" x14ac:dyDescent="0.3">
      <c r="F1050" s="2">
        <v>1045</v>
      </c>
      <c r="G1050" s="9">
        <f ca="1"/>
        <v>11.079892164797727</v>
      </c>
      <c r="H1050" s="9">
        <f ca="1"/>
        <v>0.10119788460422584</v>
      </c>
      <c r="I1050" s="9">
        <v>0.1045</v>
      </c>
    </row>
    <row r="1051" spans="6:9" x14ac:dyDescent="0.3">
      <c r="F1051" s="2">
        <v>1046</v>
      </c>
      <c r="G1051" s="9">
        <f ca="1"/>
        <v>11.081060457375411</v>
      </c>
      <c r="H1051" s="9">
        <f ca="1"/>
        <v>0.10122156666596527</v>
      </c>
      <c r="I1051" s="9">
        <v>0.1046</v>
      </c>
    </row>
    <row r="1052" spans="6:9" x14ac:dyDescent="0.3">
      <c r="F1052" s="2">
        <v>1047</v>
      </c>
      <c r="G1052" s="9">
        <f ca="1"/>
        <v>11.090372249851141</v>
      </c>
      <c r="H1052" s="9">
        <f ca="1"/>
        <v>0.10141040243361088</v>
      </c>
      <c r="I1052" s="9">
        <v>0.1047</v>
      </c>
    </row>
    <row r="1053" spans="6:9" x14ac:dyDescent="0.3">
      <c r="F1053" s="2">
        <v>1048</v>
      </c>
      <c r="G1053" s="9">
        <f ca="1"/>
        <v>11.095827628837631</v>
      </c>
      <c r="H1053" s="9">
        <f ca="1"/>
        <v>0.10152109885157776</v>
      </c>
      <c r="I1053" s="9">
        <v>0.1048</v>
      </c>
    </row>
    <row r="1054" spans="6:9" x14ac:dyDescent="0.3">
      <c r="F1054" s="2">
        <v>1049</v>
      </c>
      <c r="G1054" s="9">
        <f ca="1"/>
        <v>11.098044263199615</v>
      </c>
      <c r="H1054" s="9">
        <f ca="1"/>
        <v>0.10156609096755022</v>
      </c>
      <c r="I1054" s="9">
        <v>0.10489999999999999</v>
      </c>
    </row>
    <row r="1055" spans="6:9" x14ac:dyDescent="0.3">
      <c r="F1055" s="2">
        <v>1050</v>
      </c>
      <c r="G1055" s="9">
        <f ca="1"/>
        <v>11.103264560180079</v>
      </c>
      <c r="H1055" s="9">
        <f ca="1"/>
        <v>0.10167208150124971</v>
      </c>
      <c r="I1055" s="9">
        <v>0.105</v>
      </c>
    </row>
    <row r="1056" spans="6:9" x14ac:dyDescent="0.3">
      <c r="F1056" s="2">
        <v>1051</v>
      </c>
      <c r="G1056" s="9">
        <f ca="1"/>
        <v>11.103593354545922</v>
      </c>
      <c r="H1056" s="9">
        <f ca="1"/>
        <v>0.10167875867711554</v>
      </c>
      <c r="I1056" s="9">
        <v>0.1051</v>
      </c>
    </row>
    <row r="1057" spans="6:9" x14ac:dyDescent="0.3">
      <c r="F1057" s="2">
        <v>1052</v>
      </c>
      <c r="G1057" s="9">
        <f ca="1"/>
        <v>11.10770321812949</v>
      </c>
      <c r="H1057" s="9">
        <f ca="1"/>
        <v>0.1017622368744138</v>
      </c>
      <c r="I1057" s="9">
        <v>0.1052</v>
      </c>
    </row>
    <row r="1058" spans="6:9" x14ac:dyDescent="0.3">
      <c r="F1058" s="2">
        <v>1053</v>
      </c>
      <c r="G1058" s="9">
        <f ca="1"/>
        <v>11.110130750744116</v>
      </c>
      <c r="H1058" s="9">
        <f ca="1"/>
        <v>0.10181155702397039</v>
      </c>
      <c r="I1058" s="9">
        <v>0.1053</v>
      </c>
    </row>
    <row r="1059" spans="6:9" x14ac:dyDescent="0.3">
      <c r="F1059" s="2">
        <v>1054</v>
      </c>
      <c r="G1059" s="9">
        <f ca="1"/>
        <v>11.113930484860525</v>
      </c>
      <c r="H1059" s="9">
        <f ca="1"/>
        <v>0.10188877540835239</v>
      </c>
      <c r="I1059" s="9">
        <v>0.10539999999999999</v>
      </c>
    </row>
    <row r="1060" spans="6:9" x14ac:dyDescent="0.3">
      <c r="F1060" s="2">
        <v>1055</v>
      </c>
      <c r="G1060" s="9">
        <f ca="1"/>
        <v>11.116807374739849</v>
      </c>
      <c r="H1060" s="9">
        <f ca="1"/>
        <v>0.10194725531438203</v>
      </c>
      <c r="I1060" s="9">
        <v>0.1055</v>
      </c>
    </row>
    <row r="1061" spans="6:9" x14ac:dyDescent="0.3">
      <c r="F1061" s="2">
        <v>1056</v>
      </c>
      <c r="G1061" s="9">
        <f ca="1"/>
        <v>11.116866211434315</v>
      </c>
      <c r="H1061" s="9">
        <f ca="1"/>
        <v>0.10194845145611171</v>
      </c>
      <c r="I1061" s="9">
        <v>0.1056</v>
      </c>
    </row>
    <row r="1062" spans="6:9" x14ac:dyDescent="0.3">
      <c r="F1062" s="2">
        <v>1057</v>
      </c>
      <c r="G1062" s="9">
        <f ca="1"/>
        <v>11.12961839339164</v>
      </c>
      <c r="H1062" s="9">
        <f ca="1"/>
        <v>0.10220783415013673</v>
      </c>
      <c r="I1062" s="9">
        <v>0.1057</v>
      </c>
    </row>
    <row r="1063" spans="6:9" x14ac:dyDescent="0.3">
      <c r="F1063" s="2">
        <v>1058</v>
      </c>
      <c r="G1063" s="9">
        <f ca="1"/>
        <v>11.132304391383318</v>
      </c>
      <c r="H1063" s="9">
        <f ca="1"/>
        <v>0.10226250168975821</v>
      </c>
      <c r="I1063" s="9">
        <v>0.10580000000000001</v>
      </c>
    </row>
    <row r="1064" spans="6:9" x14ac:dyDescent="0.3">
      <c r="F1064" s="2">
        <v>1059</v>
      </c>
      <c r="G1064" s="9">
        <f ca="1"/>
        <v>11.135212389546842</v>
      </c>
      <c r="H1064" s="9">
        <f ca="1"/>
        <v>0.10232170073912862</v>
      </c>
      <c r="I1064" s="9">
        <v>0.10589999999999999</v>
      </c>
    </row>
    <row r="1065" spans="6:9" x14ac:dyDescent="0.3">
      <c r="F1065" s="2">
        <v>1060</v>
      </c>
      <c r="G1065" s="9">
        <f ca="1"/>
        <v>11.144458134795517</v>
      </c>
      <c r="H1065" s="9">
        <f ca="1"/>
        <v>0.10251001037810269</v>
      </c>
      <c r="I1065" s="9">
        <v>0.106</v>
      </c>
    </row>
    <row r="1066" spans="6:9" x14ac:dyDescent="0.3">
      <c r="F1066" s="2">
        <v>1061</v>
      </c>
      <c r="G1066" s="9">
        <f ca="1"/>
        <v>11.153824974720607</v>
      </c>
      <c r="H1066" s="9">
        <f ca="1"/>
        <v>0.10270092750087632</v>
      </c>
      <c r="I1066" s="9">
        <v>0.1061</v>
      </c>
    </row>
    <row r="1067" spans="6:9" x14ac:dyDescent="0.3">
      <c r="F1067" s="2">
        <v>1062</v>
      </c>
      <c r="G1067" s="9">
        <f ca="1"/>
        <v>11.158438804855553</v>
      </c>
      <c r="H1067" s="9">
        <f ca="1"/>
        <v>0.10279501983233554</v>
      </c>
      <c r="I1067" s="9">
        <v>0.1062</v>
      </c>
    </row>
    <row r="1068" spans="6:9" x14ac:dyDescent="0.3">
      <c r="F1068" s="2">
        <v>1063</v>
      </c>
      <c r="G1068" s="9">
        <f ca="1"/>
        <v>11.1724246862965</v>
      </c>
      <c r="H1068" s="9">
        <f ca="1"/>
        <v>0.10308045160499657</v>
      </c>
      <c r="I1068" s="9">
        <v>0.10630000000000001</v>
      </c>
    </row>
    <row r="1069" spans="6:9" x14ac:dyDescent="0.3">
      <c r="F1069" s="2">
        <v>1064</v>
      </c>
      <c r="G1069" s="9">
        <f ca="1"/>
        <v>11.178443361885522</v>
      </c>
      <c r="H1069" s="9">
        <f ca="1"/>
        <v>0.10320338129829468</v>
      </c>
      <c r="I1069" s="9">
        <v>0.10639999999999999</v>
      </c>
    </row>
    <row r="1070" spans="6:9" x14ac:dyDescent="0.3">
      <c r="F1070" s="2">
        <v>1065</v>
      </c>
      <c r="G1070" s="9">
        <f ca="1"/>
        <v>11.181858802902163</v>
      </c>
      <c r="H1070" s="9">
        <f ca="1"/>
        <v>0.10327316666171796</v>
      </c>
      <c r="I1070" s="9">
        <v>0.1065</v>
      </c>
    </row>
    <row r="1071" spans="6:9" x14ac:dyDescent="0.3">
      <c r="F1071" s="2">
        <v>1066</v>
      </c>
      <c r="G1071" s="9">
        <f ca="1"/>
        <v>11.184845870354795</v>
      </c>
      <c r="H1071" s="9">
        <f ca="1"/>
        <v>0.1033342147722882</v>
      </c>
      <c r="I1071" s="9">
        <v>0.1066</v>
      </c>
    </row>
    <row r="1072" spans="6:9" x14ac:dyDescent="0.3">
      <c r="F1072" s="2">
        <v>1067</v>
      </c>
      <c r="G1072" s="9">
        <f ca="1"/>
        <v>11.189994198639649</v>
      </c>
      <c r="H1072" s="9">
        <f ca="1"/>
        <v>0.10343946732582857</v>
      </c>
      <c r="I1072" s="9">
        <v>0.1067</v>
      </c>
    </row>
    <row r="1073" spans="6:9" x14ac:dyDescent="0.3">
      <c r="F1073" s="2">
        <v>1068</v>
      </c>
      <c r="G1073" s="9">
        <f ca="1"/>
        <v>11.191495195513907</v>
      </c>
      <c r="H1073" s="9">
        <f ca="1"/>
        <v>0.10347016177899664</v>
      </c>
      <c r="I1073" s="9">
        <v>0.10680000000000001</v>
      </c>
    </row>
    <row r="1074" spans="6:9" x14ac:dyDescent="0.3">
      <c r="F1074" s="2">
        <v>1069</v>
      </c>
      <c r="G1074" s="9">
        <f ca="1"/>
        <v>11.195021539588348</v>
      </c>
      <c r="H1074" s="9">
        <f ca="1"/>
        <v>0.10354228759006801</v>
      </c>
      <c r="I1074" s="9">
        <v>0.1069</v>
      </c>
    </row>
    <row r="1075" spans="6:9" x14ac:dyDescent="0.3">
      <c r="F1075" s="2">
        <v>1070</v>
      </c>
      <c r="G1075" s="9">
        <f ca="1"/>
        <v>11.207510459662046</v>
      </c>
      <c r="H1075" s="9">
        <f ca="1"/>
        <v>0.1037978896107965</v>
      </c>
      <c r="I1075" s="9">
        <v>0.107</v>
      </c>
    </row>
    <row r="1076" spans="6:9" x14ac:dyDescent="0.3">
      <c r="F1076" s="2">
        <v>1071</v>
      </c>
      <c r="G1076" s="9">
        <f ca="1"/>
        <v>11.212361316843948</v>
      </c>
      <c r="H1076" s="9">
        <f ca="1"/>
        <v>0.10389723630405957</v>
      </c>
      <c r="I1076" s="9">
        <v>0.1071</v>
      </c>
    </row>
    <row r="1077" spans="6:9" x14ac:dyDescent="0.3">
      <c r="F1077" s="2">
        <v>1072</v>
      </c>
      <c r="G1077" s="9">
        <f ca="1"/>
        <v>11.212877660995415</v>
      </c>
      <c r="H1077" s="9">
        <f ca="1"/>
        <v>0.10390781337842304</v>
      </c>
      <c r="I1077" s="9">
        <v>0.1072</v>
      </c>
    </row>
    <row r="1078" spans="6:9" x14ac:dyDescent="0.3">
      <c r="F1078" s="2">
        <v>1073</v>
      </c>
      <c r="G1078" s="9">
        <f ca="1"/>
        <v>11.219334069817242</v>
      </c>
      <c r="H1078" s="9">
        <f ca="1"/>
        <v>0.1040401060936786</v>
      </c>
      <c r="I1078" s="9">
        <v>0.10730000000000001</v>
      </c>
    </row>
    <row r="1079" spans="6:9" x14ac:dyDescent="0.3">
      <c r="F1079" s="2">
        <v>1074</v>
      </c>
      <c r="G1079" s="9">
        <f ca="1"/>
        <v>11.223835092057449</v>
      </c>
      <c r="H1079" s="9">
        <f ca="1"/>
        <v>0.10413237222429954</v>
      </c>
      <c r="I1079" s="9">
        <v>0.1074</v>
      </c>
    </row>
    <row r="1080" spans="6:9" x14ac:dyDescent="0.3">
      <c r="F1080" s="2">
        <v>1075</v>
      </c>
      <c r="G1080" s="9">
        <f ca="1"/>
        <v>11.227865759177364</v>
      </c>
      <c r="H1080" s="9">
        <f ca="1"/>
        <v>0.10421502414442313</v>
      </c>
      <c r="I1080" s="9">
        <v>0.1075</v>
      </c>
    </row>
    <row r="1081" spans="6:9" x14ac:dyDescent="0.3">
      <c r="F1081" s="2">
        <v>1076</v>
      </c>
      <c r="G1081" s="9">
        <f ca="1"/>
        <v>11.238214210889332</v>
      </c>
      <c r="H1081" s="9">
        <f ca="1"/>
        <v>0.10442734626567955</v>
      </c>
      <c r="I1081" s="9">
        <v>0.1076</v>
      </c>
    </row>
    <row r="1082" spans="6:9" x14ac:dyDescent="0.3">
      <c r="F1082" s="2">
        <v>1077</v>
      </c>
      <c r="G1082" s="9">
        <f ca="1"/>
        <v>11.254111166142874</v>
      </c>
      <c r="H1082" s="9">
        <f ca="1"/>
        <v>0.10475384236363025</v>
      </c>
      <c r="I1082" s="9">
        <v>0.1077</v>
      </c>
    </row>
    <row r="1083" spans="6:9" x14ac:dyDescent="0.3">
      <c r="F1083" s="2">
        <v>1078</v>
      </c>
      <c r="G1083" s="9">
        <f ca="1"/>
        <v>11.25437519324316</v>
      </c>
      <c r="H1083" s="9">
        <f ca="1"/>
        <v>0.10475926843534529</v>
      </c>
      <c r="I1083" s="9">
        <v>0.10780000000000001</v>
      </c>
    </row>
    <row r="1084" spans="6:9" x14ac:dyDescent="0.3">
      <c r="F1084" s="2">
        <v>1079</v>
      </c>
      <c r="G1084" s="9">
        <f ca="1"/>
        <v>11.258526816684359</v>
      </c>
      <c r="H1084" s="9">
        <f ca="1"/>
        <v>0.1048446038831341</v>
      </c>
      <c r="I1084" s="9">
        <v>0.1079</v>
      </c>
    </row>
    <row r="1085" spans="6:9" x14ac:dyDescent="0.3">
      <c r="F1085" s="2">
        <v>1080</v>
      </c>
      <c r="G1085" s="9">
        <f ca="1"/>
        <v>11.26168292297743</v>
      </c>
      <c r="H1085" s="9">
        <f ca="1"/>
        <v>0.10490949516499538</v>
      </c>
      <c r="I1085" s="9">
        <v>0.108</v>
      </c>
    </row>
    <row r="1086" spans="6:9" x14ac:dyDescent="0.3">
      <c r="F1086" s="2">
        <v>1081</v>
      </c>
      <c r="G1086" s="9">
        <f ca="1"/>
        <v>11.263145508275905</v>
      </c>
      <c r="H1086" s="9">
        <f ca="1"/>
        <v>0.10493957211300105</v>
      </c>
      <c r="I1086" s="9">
        <v>0.1081</v>
      </c>
    </row>
    <row r="1087" spans="6:9" x14ac:dyDescent="0.3">
      <c r="F1087" s="2">
        <v>1082</v>
      </c>
      <c r="G1087" s="9">
        <f ca="1"/>
        <v>11.265456544154794</v>
      </c>
      <c r="H1087" s="9">
        <f ca="1"/>
        <v>0.10498710375413745</v>
      </c>
      <c r="I1087" s="9">
        <v>0.1082</v>
      </c>
    </row>
    <row r="1088" spans="6:9" x14ac:dyDescent="0.3">
      <c r="F1088" s="2">
        <v>1083</v>
      </c>
      <c r="G1088" s="9">
        <f ca="1"/>
        <v>11.27138347720976</v>
      </c>
      <c r="H1088" s="9">
        <f ca="1"/>
        <v>0.10510904336629159</v>
      </c>
      <c r="I1088" s="9">
        <v>0.10829999999999999</v>
      </c>
    </row>
    <row r="1089" spans="6:9" x14ac:dyDescent="0.3">
      <c r="F1089" s="2">
        <v>1084</v>
      </c>
      <c r="G1089" s="9">
        <f ca="1"/>
        <v>11.272897518034593</v>
      </c>
      <c r="H1089" s="9">
        <f ca="1"/>
        <v>0.10514020193748012</v>
      </c>
      <c r="I1089" s="9">
        <v>0.1084</v>
      </c>
    </row>
    <row r="1090" spans="6:9" x14ac:dyDescent="0.3">
      <c r="F1090" s="2">
        <v>1085</v>
      </c>
      <c r="G1090" s="9">
        <f ca="1"/>
        <v>11.276656001850455</v>
      </c>
      <c r="H1090" s="9">
        <f ca="1"/>
        <v>0.10521756635435504</v>
      </c>
      <c r="I1090" s="9">
        <v>0.1085</v>
      </c>
    </row>
    <row r="1091" spans="6:9" x14ac:dyDescent="0.3">
      <c r="F1091" s="2">
        <v>1086</v>
      </c>
      <c r="G1091" s="9">
        <f ca="1"/>
        <v>11.279110887575239</v>
      </c>
      <c r="H1091" s="9">
        <f ca="1"/>
        <v>0.10526810972871736</v>
      </c>
      <c r="I1091" s="9">
        <v>0.1086</v>
      </c>
    </row>
    <row r="1092" spans="6:9" x14ac:dyDescent="0.3">
      <c r="F1092" s="2">
        <v>1087</v>
      </c>
      <c r="G1092" s="9">
        <f ca="1"/>
        <v>11.286352602377814</v>
      </c>
      <c r="H1092" s="9">
        <f ca="1"/>
        <v>0.1054172644908067</v>
      </c>
      <c r="I1092" s="9">
        <v>0.1087</v>
      </c>
    </row>
    <row r="1093" spans="6:9" x14ac:dyDescent="0.3">
      <c r="F1093" s="2">
        <v>1088</v>
      </c>
      <c r="G1093" s="9">
        <f ca="1"/>
        <v>11.289909626631003</v>
      </c>
      <c r="H1093" s="9">
        <f ca="1"/>
        <v>0.10549055767899412</v>
      </c>
      <c r="I1093" s="9">
        <v>0.10879999999999999</v>
      </c>
    </row>
    <row r="1094" spans="6:9" x14ac:dyDescent="0.3">
      <c r="F1094" s="2">
        <v>1089</v>
      </c>
      <c r="G1094" s="9">
        <f ca="1"/>
        <v>11.290478607368275</v>
      </c>
      <c r="H1094" s="9">
        <f ca="1"/>
        <v>0.10550228350607728</v>
      </c>
      <c r="I1094" s="9">
        <v>0.1089</v>
      </c>
    </row>
    <row r="1095" spans="6:9" x14ac:dyDescent="0.3">
      <c r="F1095" s="2">
        <v>1090</v>
      </c>
      <c r="G1095" s="9">
        <f ca="1"/>
        <v>11.296806224012272</v>
      </c>
      <c r="H1095" s="9">
        <f ca="1"/>
        <v>0.10563272073517523</v>
      </c>
      <c r="I1095" s="9">
        <v>0.109</v>
      </c>
    </row>
    <row r="1096" spans="6:9" x14ac:dyDescent="0.3">
      <c r="F1096" s="2">
        <v>1091</v>
      </c>
      <c r="G1096" s="9">
        <f ca="1"/>
        <v>11.311067232965579</v>
      </c>
      <c r="H1096" s="9">
        <f ca="1"/>
        <v>0.10592692971391647</v>
      </c>
      <c r="I1096" s="9">
        <v>0.1091</v>
      </c>
    </row>
    <row r="1097" spans="6:9" x14ac:dyDescent="0.3">
      <c r="F1097" s="2">
        <v>1092</v>
      </c>
      <c r="G1097" s="9">
        <f ca="1"/>
        <v>11.311255524924508</v>
      </c>
      <c r="H1097" s="9">
        <f ca="1"/>
        <v>0.10593081639295555</v>
      </c>
      <c r="I1097" s="9">
        <v>0.10920000000000001</v>
      </c>
    </row>
    <row r="1098" spans="6:9" x14ac:dyDescent="0.3">
      <c r="F1098" s="2">
        <v>1093</v>
      </c>
      <c r="G1098" s="9">
        <f ca="1"/>
        <v>11.313774609889862</v>
      </c>
      <c r="H1098" s="9">
        <f ca="1"/>
        <v>0.10598282016829487</v>
      </c>
      <c r="I1098" s="9">
        <v>0.10929999999999999</v>
      </c>
    </row>
    <row r="1099" spans="6:9" x14ac:dyDescent="0.3">
      <c r="F1099" s="2">
        <v>1094</v>
      </c>
      <c r="G1099" s="9">
        <f ca="1"/>
        <v>11.322579005831004</v>
      </c>
      <c r="H1099" s="9">
        <f ca="1"/>
        <v>0.10616465636134406</v>
      </c>
      <c r="I1099" s="9">
        <v>0.1094</v>
      </c>
    </row>
    <row r="1100" spans="6:9" x14ac:dyDescent="0.3">
      <c r="F1100" s="2">
        <v>1095</v>
      </c>
      <c r="G1100" s="9">
        <f ca="1"/>
        <v>11.330210657593099</v>
      </c>
      <c r="H1100" s="9">
        <f ca="1"/>
        <v>0.10632237130863965</v>
      </c>
      <c r="I1100" s="9">
        <v>0.1095</v>
      </c>
    </row>
    <row r="1101" spans="6:9" x14ac:dyDescent="0.3">
      <c r="F1101" s="2">
        <v>1096</v>
      </c>
      <c r="G1101" s="9">
        <f ca="1"/>
        <v>11.338489154642794</v>
      </c>
      <c r="H1101" s="9">
        <f ca="1"/>
        <v>0.10649355806385125</v>
      </c>
      <c r="I1101" s="9">
        <v>0.1096</v>
      </c>
    </row>
    <row r="1102" spans="6:9" x14ac:dyDescent="0.3">
      <c r="F1102" s="2">
        <v>1097</v>
      </c>
      <c r="G1102" s="9">
        <f ca="1"/>
        <v>11.339540033643377</v>
      </c>
      <c r="H1102" s="9">
        <f ca="1"/>
        <v>0.10651529639496561</v>
      </c>
      <c r="I1102" s="9">
        <v>0.10970000000000001</v>
      </c>
    </row>
    <row r="1103" spans="6:9" x14ac:dyDescent="0.3">
      <c r="F1103" s="2">
        <v>1098</v>
      </c>
      <c r="G1103" s="9">
        <f ca="1"/>
        <v>11.346663595333244</v>
      </c>
      <c r="H1103" s="9">
        <f ca="1"/>
        <v>0.1066626993510133</v>
      </c>
      <c r="I1103" s="9">
        <v>0.10979999999999999</v>
      </c>
    </row>
    <row r="1104" spans="6:9" x14ac:dyDescent="0.3">
      <c r="F1104" s="2">
        <v>1099</v>
      </c>
      <c r="G1104" s="9">
        <f ca="1"/>
        <v>11.346673751671382</v>
      </c>
      <c r="H1104" s="9">
        <f ca="1"/>
        <v>0.10666290956632382</v>
      </c>
      <c r="I1104" s="9">
        <v>0.1099</v>
      </c>
    </row>
    <row r="1105" spans="6:9" x14ac:dyDescent="0.3">
      <c r="F1105" s="2">
        <v>1100</v>
      </c>
      <c r="G1105" s="9">
        <f ca="1"/>
        <v>11.347602662034348</v>
      </c>
      <c r="H1105" s="9">
        <f ca="1"/>
        <v>0.10668213678874827</v>
      </c>
      <c r="I1105" s="9">
        <v>0.11</v>
      </c>
    </row>
    <row r="1106" spans="6:9" x14ac:dyDescent="0.3">
      <c r="F1106" s="2">
        <v>1101</v>
      </c>
      <c r="G1106" s="9">
        <f ca="1"/>
        <v>11.357573703703689</v>
      </c>
      <c r="H1106" s="9">
        <f ca="1"/>
        <v>0.10688860996835441</v>
      </c>
      <c r="I1106" s="9">
        <v>0.1101</v>
      </c>
    </row>
    <row r="1107" spans="6:9" x14ac:dyDescent="0.3">
      <c r="F1107" s="2">
        <v>1102</v>
      </c>
      <c r="G1107" s="9">
        <f ca="1"/>
        <v>11.366288608334983</v>
      </c>
      <c r="H1107" s="9">
        <f ca="1"/>
        <v>0.10706920031697374</v>
      </c>
      <c r="I1107" s="9">
        <v>0.11020000000000001</v>
      </c>
    </row>
    <row r="1108" spans="6:9" x14ac:dyDescent="0.3">
      <c r="F1108" s="2">
        <v>1103</v>
      </c>
      <c r="G1108" s="9">
        <f ca="1"/>
        <v>11.372065117295557</v>
      </c>
      <c r="H1108" s="9">
        <f ca="1"/>
        <v>0.10718896710910568</v>
      </c>
      <c r="I1108" s="9">
        <v>0.1103</v>
      </c>
    </row>
    <row r="1109" spans="6:9" x14ac:dyDescent="0.3">
      <c r="F1109" s="2">
        <v>1104</v>
      </c>
      <c r="G1109" s="9">
        <f ca="1"/>
        <v>11.373073480539038</v>
      </c>
      <c r="H1109" s="9">
        <f ca="1"/>
        <v>0.10720987931206967</v>
      </c>
      <c r="I1109" s="9">
        <v>0.1104</v>
      </c>
    </row>
    <row r="1110" spans="6:9" x14ac:dyDescent="0.3">
      <c r="F1110" s="2">
        <v>1105</v>
      </c>
      <c r="G1110" s="9">
        <f ca="1"/>
        <v>11.373114318421996</v>
      </c>
      <c r="H1110" s="9">
        <f ca="1"/>
        <v>0.10721072627281414</v>
      </c>
      <c r="I1110" s="9">
        <v>0.1105</v>
      </c>
    </row>
    <row r="1111" spans="6:9" x14ac:dyDescent="0.3">
      <c r="F1111" s="2">
        <v>1106</v>
      </c>
      <c r="G1111" s="9">
        <f ca="1"/>
        <v>11.373448454955614</v>
      </c>
      <c r="H1111" s="9">
        <f ca="1"/>
        <v>0.10721765622440377</v>
      </c>
      <c r="I1111" s="9">
        <v>0.1106</v>
      </c>
    </row>
    <row r="1112" spans="6:9" x14ac:dyDescent="0.3">
      <c r="F1112" s="2">
        <v>1107</v>
      </c>
      <c r="G1112" s="9">
        <f ca="1"/>
        <v>11.374400595098022</v>
      </c>
      <c r="H1112" s="9">
        <f ca="1"/>
        <v>0.10723740445991579</v>
      </c>
      <c r="I1112" s="9">
        <v>0.11070000000000001</v>
      </c>
    </row>
    <row r="1113" spans="6:9" x14ac:dyDescent="0.3">
      <c r="F1113" s="2">
        <v>1108</v>
      </c>
      <c r="G1113" s="9">
        <f ca="1"/>
        <v>11.380732853839122</v>
      </c>
      <c r="H1113" s="9">
        <f ca="1"/>
        <v>0.10736877742049274</v>
      </c>
      <c r="I1113" s="9">
        <v>0.1108</v>
      </c>
    </row>
    <row r="1114" spans="6:9" x14ac:dyDescent="0.3">
      <c r="F1114" s="2">
        <v>1109</v>
      </c>
      <c r="G1114" s="9">
        <f ca="1"/>
        <v>11.382409969239601</v>
      </c>
      <c r="H1114" s="9">
        <f ca="1"/>
        <v>0.10740358245271248</v>
      </c>
      <c r="I1114" s="9">
        <v>0.1109</v>
      </c>
    </row>
    <row r="1115" spans="6:9" x14ac:dyDescent="0.3">
      <c r="F1115" s="2">
        <v>1110</v>
      </c>
      <c r="G1115" s="9">
        <f ca="1"/>
        <v>11.384514613108742</v>
      </c>
      <c r="H1115" s="9">
        <f ca="1"/>
        <v>0.10744726619967748</v>
      </c>
      <c r="I1115" s="9">
        <v>0.111</v>
      </c>
    </row>
    <row r="1116" spans="6:9" x14ac:dyDescent="0.3">
      <c r="F1116" s="2">
        <v>1111</v>
      </c>
      <c r="G1116" s="9">
        <f ca="1"/>
        <v>11.384700045840129</v>
      </c>
      <c r="H1116" s="9">
        <f ca="1"/>
        <v>0.10745111535376736</v>
      </c>
      <c r="I1116" s="9">
        <v>0.1111</v>
      </c>
    </row>
    <row r="1117" spans="6:9" x14ac:dyDescent="0.3">
      <c r="F1117" s="2">
        <v>1112</v>
      </c>
      <c r="G1117" s="9">
        <f ca="1"/>
        <v>11.386676442246666</v>
      </c>
      <c r="H1117" s="9">
        <f ca="1"/>
        <v>0.10749214412189438</v>
      </c>
      <c r="I1117" s="9">
        <v>0.11119999999999999</v>
      </c>
    </row>
    <row r="1118" spans="6:9" x14ac:dyDescent="0.3">
      <c r="F1118" s="2">
        <v>1113</v>
      </c>
      <c r="G1118" s="9">
        <f ca="1"/>
        <v>11.400575899339566</v>
      </c>
      <c r="H1118" s="9">
        <f ca="1"/>
        <v>0.10778086144480216</v>
      </c>
      <c r="I1118" s="9">
        <v>0.1113</v>
      </c>
    </row>
    <row r="1119" spans="6:9" x14ac:dyDescent="0.3">
      <c r="F1119" s="2">
        <v>1114</v>
      </c>
      <c r="G1119" s="9">
        <f ca="1"/>
        <v>11.40261769765476</v>
      </c>
      <c r="H1119" s="9">
        <f ca="1"/>
        <v>0.10782329888158951</v>
      </c>
      <c r="I1119" s="9">
        <v>0.1114</v>
      </c>
    </row>
    <row r="1120" spans="6:9" x14ac:dyDescent="0.3">
      <c r="F1120" s="2">
        <v>1115</v>
      </c>
      <c r="G1120" s="9">
        <f ca="1"/>
        <v>11.416865470159735</v>
      </c>
      <c r="H1120" s="9">
        <f ca="1"/>
        <v>0.10811961124773163</v>
      </c>
      <c r="I1120" s="9">
        <v>0.1115</v>
      </c>
    </row>
    <row r="1121" spans="6:9" x14ac:dyDescent="0.3">
      <c r="F1121" s="2">
        <v>1116</v>
      </c>
      <c r="G1121" s="9">
        <f ca="1"/>
        <v>11.419450743856823</v>
      </c>
      <c r="H1121" s="9">
        <f ca="1"/>
        <v>0.10817341150217484</v>
      </c>
      <c r="I1121" s="9">
        <v>0.1116</v>
      </c>
    </row>
    <row r="1122" spans="6:9" x14ac:dyDescent="0.3">
      <c r="F1122" s="2">
        <v>1117</v>
      </c>
      <c r="G1122" s="9">
        <f ca="1"/>
        <v>11.427503095764923</v>
      </c>
      <c r="H1122" s="9">
        <f ca="1"/>
        <v>0.10834105011461005</v>
      </c>
      <c r="I1122" s="9">
        <v>0.11169999999999999</v>
      </c>
    </row>
    <row r="1123" spans="6:9" x14ac:dyDescent="0.3">
      <c r="F1123" s="2">
        <v>1118</v>
      </c>
      <c r="G1123" s="9">
        <f ca="1"/>
        <v>11.427907762521938</v>
      </c>
      <c r="H1123" s="9">
        <f ca="1"/>
        <v>0.10834947737991717</v>
      </c>
      <c r="I1123" s="9">
        <v>0.1118</v>
      </c>
    </row>
    <row r="1124" spans="6:9" x14ac:dyDescent="0.3">
      <c r="F1124" s="2">
        <v>1119</v>
      </c>
      <c r="G1124" s="9">
        <f ca="1"/>
        <v>11.432913215531975</v>
      </c>
      <c r="H1124" s="9">
        <f ca="1"/>
        <v>0.10845373807660331</v>
      </c>
      <c r="I1124" s="9">
        <v>0.1119</v>
      </c>
    </row>
    <row r="1125" spans="6:9" x14ac:dyDescent="0.3">
      <c r="F1125" s="2">
        <v>1120</v>
      </c>
      <c r="G1125" s="9">
        <f ca="1"/>
        <v>11.448287843087147</v>
      </c>
      <c r="H1125" s="9">
        <f ca="1"/>
        <v>0.10877422716085251</v>
      </c>
      <c r="I1125" s="9">
        <v>0.112</v>
      </c>
    </row>
    <row r="1126" spans="6:9" x14ac:dyDescent="0.3">
      <c r="F1126" s="2">
        <v>1121</v>
      </c>
      <c r="G1126" s="9">
        <f ca="1"/>
        <v>11.448876699217465</v>
      </c>
      <c r="H1126" s="9">
        <f ca="1"/>
        <v>0.10878650938483686</v>
      </c>
      <c r="I1126" s="9">
        <v>0.11210000000000001</v>
      </c>
    </row>
    <row r="1127" spans="6:9" x14ac:dyDescent="0.3">
      <c r="F1127" s="2">
        <v>1122</v>
      </c>
      <c r="G1127" s="9">
        <f ca="1"/>
        <v>11.453480276575796</v>
      </c>
      <c r="H1127" s="9">
        <f ca="1"/>
        <v>0.10888254834544184</v>
      </c>
      <c r="I1127" s="9">
        <v>0.11219999999999999</v>
      </c>
    </row>
    <row r="1128" spans="6:9" x14ac:dyDescent="0.3">
      <c r="F1128" s="2">
        <v>1123</v>
      </c>
      <c r="G1128" s="9">
        <f ca="1"/>
        <v>11.455082994520545</v>
      </c>
      <c r="H1128" s="9">
        <f ca="1"/>
        <v>0.10891599168874967</v>
      </c>
      <c r="I1128" s="9">
        <v>0.1123</v>
      </c>
    </row>
    <row r="1129" spans="6:9" x14ac:dyDescent="0.3">
      <c r="F1129" s="2">
        <v>1124</v>
      </c>
      <c r="G1129" s="9">
        <f ca="1"/>
        <v>11.460014776862559</v>
      </c>
      <c r="H1129" s="9">
        <f ca="1"/>
        <v>0.1090189265097173</v>
      </c>
      <c r="I1129" s="9">
        <v>0.1124</v>
      </c>
    </row>
    <row r="1130" spans="6:9" x14ac:dyDescent="0.3">
      <c r="F1130" s="2">
        <v>1125</v>
      </c>
      <c r="G1130" s="9">
        <f ca="1"/>
        <v>11.464056678089827</v>
      </c>
      <c r="H1130" s="9">
        <f ca="1"/>
        <v>0.10910331618712392</v>
      </c>
      <c r="I1130" s="9">
        <v>0.1125</v>
      </c>
    </row>
    <row r="1131" spans="6:9" x14ac:dyDescent="0.3">
      <c r="F1131" s="2">
        <v>1126</v>
      </c>
      <c r="G1131" s="9">
        <f ca="1"/>
        <v>11.475197095083802</v>
      </c>
      <c r="H1131" s="9">
        <f ca="1"/>
        <v>0.10933604515509886</v>
      </c>
      <c r="I1131" s="9">
        <v>0.11260000000000001</v>
      </c>
    </row>
    <row r="1132" spans="6:9" x14ac:dyDescent="0.3">
      <c r="F1132" s="2">
        <v>1127</v>
      </c>
      <c r="G1132" s="9">
        <f ca="1"/>
        <v>11.47654948032298</v>
      </c>
      <c r="H1132" s="9">
        <f ca="1"/>
        <v>0.1093643102904933</v>
      </c>
      <c r="I1132" s="9">
        <v>0.11269999999999999</v>
      </c>
    </row>
    <row r="1133" spans="6:9" x14ac:dyDescent="0.3">
      <c r="F1133" s="2">
        <v>1128</v>
      </c>
      <c r="G1133" s="9">
        <f ca="1"/>
        <v>11.479303538704102</v>
      </c>
      <c r="H1133" s="9">
        <f ca="1"/>
        <v>0.10942187946606062</v>
      </c>
      <c r="I1133" s="9">
        <v>0.1128</v>
      </c>
    </row>
    <row r="1134" spans="6:9" x14ac:dyDescent="0.3">
      <c r="F1134" s="2">
        <v>1129</v>
      </c>
      <c r="G1134" s="9">
        <f ca="1"/>
        <v>11.483563966851616</v>
      </c>
      <c r="H1134" s="9">
        <f ca="1"/>
        <v>0.10951096007204761</v>
      </c>
      <c r="I1134" s="9">
        <v>0.1129</v>
      </c>
    </row>
    <row r="1135" spans="6:9" x14ac:dyDescent="0.3">
      <c r="F1135" s="2">
        <v>1130</v>
      </c>
      <c r="G1135" s="9">
        <f ca="1"/>
        <v>11.486672733621109</v>
      </c>
      <c r="H1135" s="9">
        <f ca="1"/>
        <v>0.10957597854134954</v>
      </c>
      <c r="I1135" s="9">
        <v>0.113</v>
      </c>
    </row>
    <row r="1136" spans="6:9" x14ac:dyDescent="0.3">
      <c r="F1136" s="2">
        <v>1131</v>
      </c>
      <c r="G1136" s="9">
        <f ca="1"/>
        <v>11.492484333321533</v>
      </c>
      <c r="H1136" s="9">
        <f ca="1"/>
        <v>0.10969756573410082</v>
      </c>
      <c r="I1136" s="9">
        <v>0.11310000000000001</v>
      </c>
    </row>
    <row r="1137" spans="6:9" x14ac:dyDescent="0.3">
      <c r="F1137" s="2">
        <v>1132</v>
      </c>
      <c r="G1137" s="9">
        <f ca="1"/>
        <v>11.504607185853246</v>
      </c>
      <c r="H1137" s="9">
        <f ca="1"/>
        <v>0.1099513619481354</v>
      </c>
      <c r="I1137" s="9">
        <v>0.1132</v>
      </c>
    </row>
    <row r="1138" spans="6:9" x14ac:dyDescent="0.3">
      <c r="F1138" s="2">
        <v>1133</v>
      </c>
      <c r="G1138" s="9">
        <f ca="1"/>
        <v>11.513968912371197</v>
      </c>
      <c r="H1138" s="9">
        <f ca="1"/>
        <v>0.11014750856826598</v>
      </c>
      <c r="I1138" s="9">
        <v>0.1133</v>
      </c>
    </row>
    <row r="1139" spans="6:9" x14ac:dyDescent="0.3">
      <c r="F1139" s="2">
        <v>1134</v>
      </c>
      <c r="G1139" s="9">
        <f ca="1"/>
        <v>11.515694851799745</v>
      </c>
      <c r="H1139" s="9">
        <f ca="1"/>
        <v>0.11018368518614001</v>
      </c>
      <c r="I1139" s="9">
        <v>0.1134</v>
      </c>
    </row>
    <row r="1140" spans="6:9" x14ac:dyDescent="0.3">
      <c r="F1140" s="2">
        <v>1135</v>
      </c>
      <c r="G1140" s="9">
        <f ca="1"/>
        <v>11.515733933980012</v>
      </c>
      <c r="H1140" s="9">
        <f ca="1"/>
        <v>0.11018450442291015</v>
      </c>
      <c r="I1140" s="9">
        <v>0.1135</v>
      </c>
    </row>
    <row r="1141" spans="6:9" x14ac:dyDescent="0.3">
      <c r="F1141" s="2">
        <v>1136</v>
      </c>
      <c r="G1141" s="9">
        <f ca="1"/>
        <v>11.521870691127896</v>
      </c>
      <c r="H1141" s="9">
        <f ca="1"/>
        <v>0.11031317177292045</v>
      </c>
      <c r="I1141" s="9">
        <v>0.11360000000000001</v>
      </c>
    </row>
    <row r="1142" spans="6:9" x14ac:dyDescent="0.3">
      <c r="F1142" s="2">
        <v>1137</v>
      </c>
      <c r="G1142" s="9">
        <f ca="1"/>
        <v>11.534615003847327</v>
      </c>
      <c r="H1142" s="9">
        <f ca="1"/>
        <v>0.11058056315323619</v>
      </c>
      <c r="I1142" s="9">
        <v>0.1137</v>
      </c>
    </row>
    <row r="1143" spans="6:9" x14ac:dyDescent="0.3">
      <c r="F1143" s="2">
        <v>1138</v>
      </c>
      <c r="G1143" s="9">
        <f ca="1"/>
        <v>11.544264818095954</v>
      </c>
      <c r="H1143" s="9">
        <f ca="1"/>
        <v>0.11078319462271718</v>
      </c>
      <c r="I1143" s="9">
        <v>0.1138</v>
      </c>
    </row>
    <row r="1144" spans="6:9" x14ac:dyDescent="0.3">
      <c r="F1144" s="2">
        <v>1139</v>
      </c>
      <c r="G1144" s="9">
        <f ca="1"/>
        <v>11.549537723376552</v>
      </c>
      <c r="H1144" s="9">
        <f ca="1"/>
        <v>0.11089397818449913</v>
      </c>
      <c r="I1144" s="9">
        <v>0.1139</v>
      </c>
    </row>
    <row r="1145" spans="6:9" x14ac:dyDescent="0.3">
      <c r="F1145" s="2">
        <v>1140</v>
      </c>
      <c r="G1145" s="9">
        <f ca="1"/>
        <v>11.549907051597348</v>
      </c>
      <c r="H1145" s="9">
        <f ca="1"/>
        <v>0.11090173936026941</v>
      </c>
      <c r="I1145" s="9">
        <v>0.114</v>
      </c>
    </row>
    <row r="1146" spans="6:9" x14ac:dyDescent="0.3">
      <c r="F1146" s="2">
        <v>1141</v>
      </c>
      <c r="G1146" s="9">
        <f ca="1"/>
        <v>11.55672265369299</v>
      </c>
      <c r="H1146" s="9">
        <f ca="1"/>
        <v>0.11104500213326692</v>
      </c>
      <c r="I1146" s="9">
        <v>0.11409999999999999</v>
      </c>
    </row>
    <row r="1147" spans="6:9" x14ac:dyDescent="0.3">
      <c r="F1147" s="2">
        <v>1142</v>
      </c>
      <c r="G1147" s="9">
        <f ca="1"/>
        <v>11.561414684032446</v>
      </c>
      <c r="H1147" s="9">
        <f ca="1"/>
        <v>0.11114366927008941</v>
      </c>
      <c r="I1147" s="9">
        <v>0.1142</v>
      </c>
    </row>
    <row r="1148" spans="6:9" x14ac:dyDescent="0.3">
      <c r="F1148" s="2">
        <v>1143</v>
      </c>
      <c r="G1148" s="9">
        <f ca="1"/>
        <v>11.571063533245802</v>
      </c>
      <c r="H1148" s="9">
        <f ca="1"/>
        <v>0.1113466778802661</v>
      </c>
      <c r="I1148" s="9">
        <v>0.1143</v>
      </c>
    </row>
    <row r="1149" spans="6:9" x14ac:dyDescent="0.3">
      <c r="F1149" s="2">
        <v>1144</v>
      </c>
      <c r="G1149" s="9">
        <f ca="1"/>
        <v>11.580414844481876</v>
      </c>
      <c r="H1149" s="9">
        <f ca="1"/>
        <v>0.11154356259549808</v>
      </c>
      <c r="I1149" s="9">
        <v>0.1144</v>
      </c>
    </row>
    <row r="1150" spans="6:9" x14ac:dyDescent="0.3">
      <c r="F1150" s="2">
        <v>1145</v>
      </c>
      <c r="G1150" s="9">
        <f ca="1"/>
        <v>11.583622431490401</v>
      </c>
      <c r="H1150" s="9">
        <f ca="1"/>
        <v>0.11161112674106266</v>
      </c>
      <c r="I1150" s="9">
        <v>0.1145</v>
      </c>
    </row>
    <row r="1151" spans="6:9" x14ac:dyDescent="0.3">
      <c r="F1151" s="2">
        <v>1146</v>
      </c>
      <c r="G1151" s="9">
        <f ca="1"/>
        <v>11.583974734498081</v>
      </c>
      <c r="H1151" s="9">
        <f ca="1"/>
        <v>0.11161854856025008</v>
      </c>
      <c r="I1151" s="9">
        <v>0.11459999999999999</v>
      </c>
    </row>
    <row r="1152" spans="6:9" x14ac:dyDescent="0.3">
      <c r="F1152" s="2">
        <v>1147</v>
      </c>
      <c r="G1152" s="9">
        <f ca="1"/>
        <v>11.584475410749384</v>
      </c>
      <c r="H1152" s="9">
        <f ca="1"/>
        <v>0.1116290964229367</v>
      </c>
      <c r="I1152" s="9">
        <v>0.1147</v>
      </c>
    </row>
    <row r="1153" spans="6:9" x14ac:dyDescent="0.3">
      <c r="F1153" s="2">
        <v>1148</v>
      </c>
      <c r="G1153" s="9">
        <f ca="1"/>
        <v>11.588313648026439</v>
      </c>
      <c r="H1153" s="9">
        <f ca="1"/>
        <v>0.11170997019973083</v>
      </c>
      <c r="I1153" s="9">
        <v>0.1148</v>
      </c>
    </row>
    <row r="1154" spans="6:9" x14ac:dyDescent="0.3">
      <c r="F1154" s="2">
        <v>1149</v>
      </c>
      <c r="G1154" s="9">
        <f ca="1"/>
        <v>11.591336571721785</v>
      </c>
      <c r="H1154" s="9">
        <f ca="1"/>
        <v>0.11177368073348011</v>
      </c>
      <c r="I1154" s="9">
        <v>0.1149</v>
      </c>
    </row>
    <row r="1155" spans="6:9" x14ac:dyDescent="0.3">
      <c r="F1155" s="2">
        <v>1150</v>
      </c>
      <c r="G1155" s="9">
        <f ca="1"/>
        <v>11.592876239990451</v>
      </c>
      <c r="H1155" s="9">
        <f ca="1"/>
        <v>0.11180613584431853</v>
      </c>
      <c r="I1155" s="9">
        <v>0.115</v>
      </c>
    </row>
    <row r="1156" spans="6:9" x14ac:dyDescent="0.3">
      <c r="F1156" s="2">
        <v>1151</v>
      </c>
      <c r="G1156" s="9">
        <f ca="1"/>
        <v>11.593961716024676</v>
      </c>
      <c r="H1156" s="9">
        <f ca="1"/>
        <v>0.11182901908440004</v>
      </c>
      <c r="I1156" s="9">
        <v>0.11509999999999999</v>
      </c>
    </row>
    <row r="1157" spans="6:9" x14ac:dyDescent="0.3">
      <c r="F1157" s="2">
        <v>1152</v>
      </c>
      <c r="G1157" s="9">
        <f ca="1"/>
        <v>11.594192400203882</v>
      </c>
      <c r="H1157" s="9">
        <f ca="1"/>
        <v>0.11183388243759902</v>
      </c>
      <c r="I1157" s="9">
        <v>0.1152</v>
      </c>
    </row>
    <row r="1158" spans="6:9" x14ac:dyDescent="0.3">
      <c r="F1158" s="2">
        <v>1153</v>
      </c>
      <c r="G1158" s="9">
        <f ca="1"/>
        <v>11.595343784508676</v>
      </c>
      <c r="H1158" s="9">
        <f ca="1"/>
        <v>0.1118581574836475</v>
      </c>
      <c r="I1158" s="9">
        <v>0.1153</v>
      </c>
    </row>
    <row r="1159" spans="6:9" x14ac:dyDescent="0.3">
      <c r="F1159" s="2">
        <v>1154</v>
      </c>
      <c r="G1159" s="9">
        <f ca="1"/>
        <v>11.596045080959822</v>
      </c>
      <c r="H1159" s="9">
        <f ca="1"/>
        <v>0.11187294415974144</v>
      </c>
      <c r="I1159" s="9">
        <v>0.1154</v>
      </c>
    </row>
    <row r="1160" spans="6:9" x14ac:dyDescent="0.3">
      <c r="F1160" s="2">
        <v>1155</v>
      </c>
      <c r="G1160" s="9">
        <f ca="1"/>
        <v>11.59714885956587</v>
      </c>
      <c r="H1160" s="9">
        <f ca="1"/>
        <v>0.11189621860276304</v>
      </c>
      <c r="I1160" s="9">
        <v>0.11550000000000001</v>
      </c>
    </row>
    <row r="1161" spans="6:9" x14ac:dyDescent="0.3">
      <c r="F1161" s="2">
        <v>1156</v>
      </c>
      <c r="G1161" s="9">
        <f ca="1"/>
        <v>11.600843487859315</v>
      </c>
      <c r="H1161" s="9">
        <f ca="1"/>
        <v>0.11197413763692472</v>
      </c>
      <c r="I1161" s="9">
        <v>0.11559999999999999</v>
      </c>
    </row>
    <row r="1162" spans="6:9" x14ac:dyDescent="0.3">
      <c r="F1162" s="2">
        <v>1157</v>
      </c>
      <c r="G1162" s="9">
        <f ca="1"/>
        <v>11.60229348488453</v>
      </c>
      <c r="H1162" s="9">
        <f ca="1"/>
        <v>0.11200472350520689</v>
      </c>
      <c r="I1162" s="9">
        <v>0.1157</v>
      </c>
    </row>
    <row r="1163" spans="6:9" x14ac:dyDescent="0.3">
      <c r="F1163" s="2">
        <v>1158</v>
      </c>
      <c r="G1163" s="9">
        <f ca="1"/>
        <v>11.606414731098821</v>
      </c>
      <c r="H1163" s="9">
        <f ca="1"/>
        <v>0.11209167355055119</v>
      </c>
      <c r="I1163" s="9">
        <v>0.1158</v>
      </c>
    </row>
    <row r="1164" spans="6:9" x14ac:dyDescent="0.3">
      <c r="F1164" s="2">
        <v>1159</v>
      </c>
      <c r="G1164" s="9">
        <f ca="1"/>
        <v>11.607029676664663</v>
      </c>
      <c r="H1164" s="9">
        <f ca="1"/>
        <v>0.11210464989359986</v>
      </c>
      <c r="I1164" s="9">
        <v>0.1159</v>
      </c>
    </row>
    <row r="1165" spans="6:9" x14ac:dyDescent="0.3">
      <c r="F1165" s="2">
        <v>1160</v>
      </c>
      <c r="G1165" s="9">
        <f ca="1"/>
        <v>11.609521487057318</v>
      </c>
      <c r="H1165" s="9">
        <f ca="1"/>
        <v>0.11215723701672936</v>
      </c>
      <c r="I1165" s="9">
        <v>0.11600000000000001</v>
      </c>
    </row>
    <row r="1166" spans="6:9" x14ac:dyDescent="0.3">
      <c r="F1166" s="2">
        <v>1161</v>
      </c>
      <c r="G1166" s="9">
        <f ca="1"/>
        <v>11.610089473726585</v>
      </c>
      <c r="H1166" s="9">
        <f ca="1"/>
        <v>0.11216922512310949</v>
      </c>
      <c r="I1166" s="9">
        <v>0.11609999999999999</v>
      </c>
    </row>
    <row r="1167" spans="6:9" x14ac:dyDescent="0.3">
      <c r="F1167" s="2">
        <v>1162</v>
      </c>
      <c r="G1167" s="9">
        <f ca="1"/>
        <v>11.611786886536297</v>
      </c>
      <c r="H1167" s="9">
        <f ca="1"/>
        <v>0.11220505418741793</v>
      </c>
      <c r="I1167" s="9">
        <v>0.1162</v>
      </c>
    </row>
    <row r="1168" spans="6:9" x14ac:dyDescent="0.3">
      <c r="F1168" s="2">
        <v>1163</v>
      </c>
      <c r="G1168" s="9">
        <f ca="1"/>
        <v>11.618923759334818</v>
      </c>
      <c r="H1168" s="9">
        <f ca="1"/>
        <v>0.11235574767326309</v>
      </c>
      <c r="I1168" s="9">
        <v>0.1163</v>
      </c>
    </row>
    <row r="1169" spans="6:9" x14ac:dyDescent="0.3">
      <c r="F1169" s="2">
        <v>1164</v>
      </c>
      <c r="G1169" s="9">
        <f ca="1"/>
        <v>11.625835174897915</v>
      </c>
      <c r="H1169" s="9">
        <f ca="1"/>
        <v>0.11250175463961873</v>
      </c>
      <c r="I1169" s="9">
        <v>0.1164</v>
      </c>
    </row>
    <row r="1170" spans="6:9" x14ac:dyDescent="0.3">
      <c r="F1170" s="2">
        <v>1165</v>
      </c>
      <c r="G1170" s="9">
        <f ca="1"/>
        <v>11.626183205551557</v>
      </c>
      <c r="H1170" s="9">
        <f ca="1"/>
        <v>0.11250910887729734</v>
      </c>
      <c r="I1170" s="9">
        <v>0.11650000000000001</v>
      </c>
    </row>
    <row r="1171" spans="6:9" x14ac:dyDescent="0.3">
      <c r="F1171" s="2">
        <v>1166</v>
      </c>
      <c r="G1171" s="9">
        <f ca="1"/>
        <v>11.627081497325557</v>
      </c>
      <c r="H1171" s="9">
        <f ca="1"/>
        <v>0.11252809153773186</v>
      </c>
      <c r="I1171" s="9">
        <v>0.1166</v>
      </c>
    </row>
    <row r="1172" spans="6:9" x14ac:dyDescent="0.3">
      <c r="F1172" s="2">
        <v>1167</v>
      </c>
      <c r="G1172" s="9">
        <f ca="1"/>
        <v>11.628983329002399</v>
      </c>
      <c r="H1172" s="9">
        <f ca="1"/>
        <v>0.11256828500912609</v>
      </c>
      <c r="I1172" s="9">
        <v>0.1167</v>
      </c>
    </row>
    <row r="1173" spans="6:9" x14ac:dyDescent="0.3">
      <c r="F1173" s="2">
        <v>1168</v>
      </c>
      <c r="G1173" s="9">
        <f ca="1"/>
        <v>11.634033370683539</v>
      </c>
      <c r="H1173" s="9">
        <f ca="1"/>
        <v>0.11267503971955323</v>
      </c>
      <c r="I1173" s="9">
        <v>0.1168</v>
      </c>
    </row>
    <row r="1174" spans="6:9" x14ac:dyDescent="0.3">
      <c r="F1174" s="2">
        <v>1169</v>
      </c>
      <c r="G1174" s="9">
        <f ca="1"/>
        <v>11.634314419450236</v>
      </c>
      <c r="H1174" s="9">
        <f ca="1"/>
        <v>0.11268098205326633</v>
      </c>
      <c r="I1174" s="9">
        <v>0.1169</v>
      </c>
    </row>
    <row r="1175" spans="6:9" x14ac:dyDescent="0.3">
      <c r="F1175" s="2">
        <v>1170</v>
      </c>
      <c r="G1175" s="9">
        <f ca="1"/>
        <v>11.634511488625616</v>
      </c>
      <c r="H1175" s="9">
        <f ca="1"/>
        <v>0.11268514884235635</v>
      </c>
      <c r="I1175" s="9">
        <v>0.11700000000000001</v>
      </c>
    </row>
    <row r="1176" spans="6:9" x14ac:dyDescent="0.3">
      <c r="F1176" s="2">
        <v>1171</v>
      </c>
      <c r="G1176" s="9">
        <f ca="1"/>
        <v>11.634717511292985</v>
      </c>
      <c r="H1176" s="9">
        <f ca="1"/>
        <v>0.11268950500532045</v>
      </c>
      <c r="I1176" s="9">
        <v>0.1171</v>
      </c>
    </row>
    <row r="1177" spans="6:9" x14ac:dyDescent="0.3">
      <c r="F1177" s="2">
        <v>1172</v>
      </c>
      <c r="G1177" s="9">
        <f ca="1"/>
        <v>11.635479088188021</v>
      </c>
      <c r="H1177" s="9">
        <f ca="1"/>
        <v>0.11270560842008298</v>
      </c>
      <c r="I1177" s="9">
        <v>0.1172</v>
      </c>
    </row>
    <row r="1178" spans="6:9" x14ac:dyDescent="0.3">
      <c r="F1178" s="2">
        <v>1173</v>
      </c>
      <c r="G1178" s="9">
        <f ca="1"/>
        <v>11.639949952671909</v>
      </c>
      <c r="H1178" s="9">
        <f ca="1"/>
        <v>0.11280016187150727</v>
      </c>
      <c r="I1178" s="9">
        <v>0.1173</v>
      </c>
    </row>
    <row r="1179" spans="6:9" x14ac:dyDescent="0.3">
      <c r="F1179" s="2">
        <v>1174</v>
      </c>
      <c r="G1179" s="9">
        <f ca="1"/>
        <v>11.653496203153573</v>
      </c>
      <c r="H1179" s="9">
        <f ca="1"/>
        <v>0.11308683422817323</v>
      </c>
      <c r="I1179" s="9">
        <v>0.1174</v>
      </c>
    </row>
    <row r="1180" spans="6:9" x14ac:dyDescent="0.3">
      <c r="F1180" s="2">
        <v>1175</v>
      </c>
      <c r="G1180" s="9">
        <f ca="1"/>
        <v>11.654552523765052</v>
      </c>
      <c r="H1180" s="9">
        <f ca="1"/>
        <v>0.11310920030200733</v>
      </c>
      <c r="I1180" s="9">
        <v>0.11749999999999999</v>
      </c>
    </row>
    <row r="1181" spans="6:9" x14ac:dyDescent="0.3">
      <c r="F1181" s="2">
        <v>1176</v>
      </c>
      <c r="G1181" s="9">
        <f ca="1"/>
        <v>11.659925908168493</v>
      </c>
      <c r="H1181" s="9">
        <f ca="1"/>
        <v>0.11322300019677048</v>
      </c>
      <c r="I1181" s="9">
        <v>0.1176</v>
      </c>
    </row>
    <row r="1182" spans="6:9" x14ac:dyDescent="0.3">
      <c r="F1182" s="2">
        <v>1177</v>
      </c>
      <c r="G1182" s="9">
        <f ca="1"/>
        <v>11.660553723242813</v>
      </c>
      <c r="H1182" s="9">
        <f ca="1"/>
        <v>0.11323629919498779</v>
      </c>
      <c r="I1182" s="9">
        <v>0.1177</v>
      </c>
    </row>
    <row r="1183" spans="6:9" x14ac:dyDescent="0.3">
      <c r="F1183" s="2">
        <v>1178</v>
      </c>
      <c r="G1183" s="9">
        <f ca="1"/>
        <v>11.66166687019067</v>
      </c>
      <c r="H1183" s="9">
        <f ca="1"/>
        <v>0.11325988043968029</v>
      </c>
      <c r="I1183" s="9">
        <v>0.1178</v>
      </c>
    </row>
    <row r="1184" spans="6:9" x14ac:dyDescent="0.3">
      <c r="F1184" s="2">
        <v>1179</v>
      </c>
      <c r="G1184" s="9">
        <f ca="1"/>
        <v>11.666288390705521</v>
      </c>
      <c r="H1184" s="9">
        <f ca="1"/>
        <v>0.11335780421071884</v>
      </c>
      <c r="I1184" s="9">
        <v>0.1179</v>
      </c>
    </row>
    <row r="1185" spans="6:9" x14ac:dyDescent="0.3">
      <c r="F1185" s="2">
        <v>1180</v>
      </c>
      <c r="G1185" s="9">
        <f ca="1"/>
        <v>11.667149503925616</v>
      </c>
      <c r="H1185" s="9">
        <f ca="1"/>
        <v>0.11337605360971191</v>
      </c>
      <c r="I1185" s="9">
        <v>0.11799999999999999</v>
      </c>
    </row>
    <row r="1186" spans="6:9" x14ac:dyDescent="0.3">
      <c r="F1186" s="2">
        <v>1181</v>
      </c>
      <c r="G1186" s="9">
        <f ca="1"/>
        <v>11.672342499590085</v>
      </c>
      <c r="H1186" s="9">
        <f ca="1"/>
        <v>0.11348613151009791</v>
      </c>
      <c r="I1186" s="9">
        <v>0.1181</v>
      </c>
    </row>
    <row r="1187" spans="6:9" x14ac:dyDescent="0.3">
      <c r="F1187" s="2">
        <v>1182</v>
      </c>
      <c r="G1187" s="9">
        <f ca="1"/>
        <v>11.677911695286403</v>
      </c>
      <c r="H1187" s="9">
        <f ca="1"/>
        <v>0.11360422919511977</v>
      </c>
      <c r="I1187" s="9">
        <v>0.1182</v>
      </c>
    </row>
    <row r="1188" spans="6:9" x14ac:dyDescent="0.3">
      <c r="F1188" s="2">
        <v>1183</v>
      </c>
      <c r="G1188" s="9">
        <f ca="1"/>
        <v>11.690332976546458</v>
      </c>
      <c r="H1188" s="9">
        <f ca="1"/>
        <v>0.11386779773990191</v>
      </c>
      <c r="I1188" s="9">
        <v>0.1183</v>
      </c>
    </row>
    <row r="1189" spans="6:9" x14ac:dyDescent="0.3">
      <c r="F1189" s="2">
        <v>1184</v>
      </c>
      <c r="G1189" s="9">
        <f ca="1"/>
        <v>11.698152348171146</v>
      </c>
      <c r="H1189" s="9">
        <f ca="1"/>
        <v>0.11403383728879619</v>
      </c>
      <c r="I1189" s="9">
        <v>0.11840000000000001</v>
      </c>
    </row>
    <row r="1190" spans="6:9" x14ac:dyDescent="0.3">
      <c r="F1190" s="2">
        <v>1185</v>
      </c>
      <c r="G1190" s="9">
        <f ca="1"/>
        <v>11.69897370522504</v>
      </c>
      <c r="H1190" s="9">
        <f ca="1"/>
        <v>0.11405128365149687</v>
      </c>
      <c r="I1190" s="9">
        <v>0.11849999999999999</v>
      </c>
    </row>
    <row r="1191" spans="6:9" x14ac:dyDescent="0.3">
      <c r="F1191" s="2">
        <v>1186</v>
      </c>
      <c r="G1191" s="9">
        <f ca="1"/>
        <v>11.705981743340452</v>
      </c>
      <c r="H1191" s="9">
        <f ca="1"/>
        <v>0.11420018202277291</v>
      </c>
      <c r="I1191" s="9">
        <v>0.1186</v>
      </c>
    </row>
    <row r="1192" spans="6:9" x14ac:dyDescent="0.3">
      <c r="F1192" s="2">
        <v>1187</v>
      </c>
      <c r="G1192" s="9">
        <f ca="1"/>
        <v>11.707759942036907</v>
      </c>
      <c r="H1192" s="9">
        <f ca="1"/>
        <v>0.11423797481714765</v>
      </c>
      <c r="I1192" s="9">
        <v>0.1187</v>
      </c>
    </row>
    <row r="1193" spans="6:9" x14ac:dyDescent="0.3">
      <c r="F1193" s="2">
        <v>1188</v>
      </c>
      <c r="G1193" s="9">
        <f ca="1"/>
        <v>11.709275598761948</v>
      </c>
      <c r="H1193" s="9">
        <f ca="1"/>
        <v>0.1142701914559274</v>
      </c>
      <c r="I1193" s="9">
        <v>0.1188</v>
      </c>
    </row>
    <row r="1194" spans="6:9" x14ac:dyDescent="0.3">
      <c r="F1194" s="2">
        <v>1189</v>
      </c>
      <c r="G1194" s="9">
        <f ca="1"/>
        <v>11.71296824761872</v>
      </c>
      <c r="H1194" s="9">
        <f ca="1"/>
        <v>0.11434869648077799</v>
      </c>
      <c r="I1194" s="9">
        <v>0.11890000000000001</v>
      </c>
    </row>
    <row r="1195" spans="6:9" x14ac:dyDescent="0.3">
      <c r="F1195" s="2">
        <v>1190</v>
      </c>
      <c r="G1195" s="9">
        <f ca="1"/>
        <v>11.719507582992282</v>
      </c>
      <c r="H1195" s="9">
        <f ca="1"/>
        <v>0.11448777185094382</v>
      </c>
      <c r="I1195" s="9">
        <v>0.11899999999999999</v>
      </c>
    </row>
    <row r="1196" spans="6:9" x14ac:dyDescent="0.3">
      <c r="F1196" s="2">
        <v>1191</v>
      </c>
      <c r="G1196" s="9">
        <f ca="1"/>
        <v>11.724513114620621</v>
      </c>
      <c r="H1196" s="9">
        <f ca="1"/>
        <v>0.11459427046834955</v>
      </c>
      <c r="I1196" s="9">
        <v>0.1191</v>
      </c>
    </row>
    <row r="1197" spans="6:9" x14ac:dyDescent="0.3">
      <c r="F1197" s="2">
        <v>1192</v>
      </c>
      <c r="G1197" s="9">
        <f ca="1"/>
        <v>11.725201617917696</v>
      </c>
      <c r="H1197" s="9">
        <f ca="1"/>
        <v>0.11460892213669548</v>
      </c>
      <c r="I1197" s="9">
        <v>0.1192</v>
      </c>
    </row>
    <row r="1198" spans="6:9" x14ac:dyDescent="0.3">
      <c r="F1198" s="2">
        <v>1193</v>
      </c>
      <c r="G1198" s="9">
        <f ca="1"/>
        <v>11.726085300897219</v>
      </c>
      <c r="H1198" s="9">
        <f ca="1"/>
        <v>0.11462772836215084</v>
      </c>
      <c r="I1198" s="9">
        <v>0.1193</v>
      </c>
    </row>
    <row r="1199" spans="6:9" x14ac:dyDescent="0.3">
      <c r="F1199" s="2">
        <v>1194</v>
      </c>
      <c r="G1199" s="9">
        <f ca="1"/>
        <v>11.729709136820425</v>
      </c>
      <c r="H1199" s="9">
        <f ca="1"/>
        <v>0.11470486180663815</v>
      </c>
      <c r="I1199" s="9">
        <v>0.11940000000000001</v>
      </c>
    </row>
    <row r="1200" spans="6:9" x14ac:dyDescent="0.3">
      <c r="F1200" s="2">
        <v>1195</v>
      </c>
      <c r="G1200" s="9">
        <f ca="1"/>
        <v>11.730124602612424</v>
      </c>
      <c r="H1200" s="9">
        <f ca="1"/>
        <v>0.11471370626674091</v>
      </c>
      <c r="I1200" s="9">
        <v>0.1195</v>
      </c>
    </row>
    <row r="1201" spans="6:9" x14ac:dyDescent="0.3">
      <c r="F1201" s="2">
        <v>1196</v>
      </c>
      <c r="G1201" s="9">
        <f ca="1"/>
        <v>11.730342352047071</v>
      </c>
      <c r="H1201" s="9">
        <f ca="1"/>
        <v>0.11471834183292497</v>
      </c>
      <c r="I1201" s="9">
        <v>0.1196</v>
      </c>
    </row>
    <row r="1202" spans="6:9" x14ac:dyDescent="0.3">
      <c r="F1202" s="2">
        <v>1197</v>
      </c>
      <c r="G1202" s="9">
        <f ca="1"/>
        <v>11.732309879535176</v>
      </c>
      <c r="H1202" s="9">
        <f ca="1"/>
        <v>0.1147602308344009</v>
      </c>
      <c r="I1202" s="9">
        <v>0.1197</v>
      </c>
    </row>
    <row r="1203" spans="6:9" x14ac:dyDescent="0.3">
      <c r="F1203" s="2">
        <v>1198</v>
      </c>
      <c r="G1203" s="9">
        <f ca="1"/>
        <v>11.741827500524966</v>
      </c>
      <c r="H1203" s="9">
        <f ca="1"/>
        <v>0.1149629446139093</v>
      </c>
      <c r="I1203" s="9">
        <v>0.1198</v>
      </c>
    </row>
    <row r="1204" spans="6:9" x14ac:dyDescent="0.3">
      <c r="F1204" s="2">
        <v>1199</v>
      </c>
      <c r="G1204" s="9">
        <f ca="1"/>
        <v>11.742199894105775</v>
      </c>
      <c r="H1204" s="9">
        <f ca="1"/>
        <v>0.11497087890592403</v>
      </c>
      <c r="I1204" s="9">
        <v>0.11990000000000001</v>
      </c>
    </row>
    <row r="1205" spans="6:9" x14ac:dyDescent="0.3">
      <c r="F1205" s="2">
        <v>1200</v>
      </c>
      <c r="G1205" s="9">
        <f ca="1"/>
        <v>11.744512485804925</v>
      </c>
      <c r="H1205" s="9">
        <f ca="1"/>
        <v>0.11502015609815078</v>
      </c>
      <c r="I1205" s="9">
        <v>0.12</v>
      </c>
    </row>
    <row r="1206" spans="6:9" x14ac:dyDescent="0.3">
      <c r="F1206" s="2">
        <v>1201</v>
      </c>
      <c r="G1206" s="9">
        <f ca="1"/>
        <v>11.746539509218376</v>
      </c>
      <c r="H1206" s="9">
        <f ca="1"/>
        <v>0.11506335492938267</v>
      </c>
      <c r="I1206" s="9">
        <v>0.1201</v>
      </c>
    </row>
    <row r="1207" spans="6:9" x14ac:dyDescent="0.3">
      <c r="F1207" s="2">
        <v>1202</v>
      </c>
      <c r="G1207" s="9">
        <f ca="1"/>
        <v>11.747651302795051</v>
      </c>
      <c r="H1207" s="9">
        <f ca="1"/>
        <v>0.11508705148833091</v>
      </c>
      <c r="I1207" s="9">
        <v>0.1202</v>
      </c>
    </row>
    <row r="1208" spans="6:9" x14ac:dyDescent="0.3">
      <c r="F1208" s="2">
        <v>1203</v>
      </c>
      <c r="G1208" s="9">
        <f ca="1"/>
        <v>11.748801628228431</v>
      </c>
      <c r="H1208" s="9">
        <f ca="1"/>
        <v>0.11511157125611209</v>
      </c>
      <c r="I1208" s="9">
        <v>0.1203</v>
      </c>
    </row>
    <row r="1209" spans="6:9" x14ac:dyDescent="0.3">
      <c r="F1209" s="2">
        <v>1204</v>
      </c>
      <c r="G1209" s="9">
        <f ca="1"/>
        <v>11.753699657201327</v>
      </c>
      <c r="H1209" s="9">
        <f ca="1"/>
        <v>0.11521599738956853</v>
      </c>
      <c r="I1209" s="9">
        <v>0.12039999999999999</v>
      </c>
    </row>
    <row r="1210" spans="6:9" x14ac:dyDescent="0.3">
      <c r="F1210" s="2">
        <v>1205</v>
      </c>
      <c r="G1210" s="9">
        <f ca="1"/>
        <v>11.758685743896846</v>
      </c>
      <c r="H1210" s="9">
        <f ca="1"/>
        <v>0.11532233778136301</v>
      </c>
      <c r="I1210" s="9">
        <v>0.1205</v>
      </c>
    </row>
    <row r="1211" spans="6:9" x14ac:dyDescent="0.3">
      <c r="F1211" s="2">
        <v>1206</v>
      </c>
      <c r="G1211" s="9">
        <f ca="1"/>
        <v>11.760852954988763</v>
      </c>
      <c r="H1211" s="9">
        <f ca="1"/>
        <v>0.11536857040419284</v>
      </c>
      <c r="I1211" s="9">
        <v>0.1206</v>
      </c>
    </row>
    <row r="1212" spans="6:9" x14ac:dyDescent="0.3">
      <c r="F1212" s="2">
        <v>1207</v>
      </c>
      <c r="G1212" s="9">
        <f ca="1"/>
        <v>11.764093889735536</v>
      </c>
      <c r="H1212" s="9">
        <f ca="1"/>
        <v>0.11543772162788006</v>
      </c>
      <c r="I1212" s="9">
        <v>0.1207</v>
      </c>
    </row>
    <row r="1213" spans="6:9" x14ac:dyDescent="0.3">
      <c r="F1213" s="2">
        <v>1208</v>
      </c>
      <c r="G1213" s="9">
        <f ca="1"/>
        <v>11.782313918527274</v>
      </c>
      <c r="H1213" s="9">
        <f ca="1"/>
        <v>0.11582677088329764</v>
      </c>
      <c r="I1213" s="9">
        <v>0.1208</v>
      </c>
    </row>
    <row r="1214" spans="6:9" x14ac:dyDescent="0.3">
      <c r="F1214" s="2">
        <v>1209</v>
      </c>
      <c r="G1214" s="9">
        <f ca="1"/>
        <v>11.784018802269838</v>
      </c>
      <c r="H1214" s="9">
        <f ca="1"/>
        <v>0.11586320031353964</v>
      </c>
      <c r="I1214" s="9">
        <v>0.12089999999999999</v>
      </c>
    </row>
    <row r="1215" spans="6:9" x14ac:dyDescent="0.3">
      <c r="F1215" s="2">
        <v>1210</v>
      </c>
      <c r="G1215" s="9">
        <f ca="1"/>
        <v>11.785440825387706</v>
      </c>
      <c r="H1215" s="9">
        <f ca="1"/>
        <v>0.11589358897758092</v>
      </c>
      <c r="I1215" s="9">
        <v>0.121</v>
      </c>
    </row>
    <row r="1216" spans="6:9" x14ac:dyDescent="0.3">
      <c r="F1216" s="2">
        <v>1211</v>
      </c>
      <c r="G1216" s="9">
        <f ca="1"/>
        <v>11.785889971649283</v>
      </c>
      <c r="H1216" s="9">
        <f ca="1"/>
        <v>0.1159031878686425</v>
      </c>
      <c r="I1216" s="9">
        <v>0.1211</v>
      </c>
    </row>
    <row r="1217" spans="6:9" x14ac:dyDescent="0.3">
      <c r="F1217" s="2">
        <v>1212</v>
      </c>
      <c r="G1217" s="9">
        <f ca="1"/>
        <v>11.789991007096576</v>
      </c>
      <c r="H1217" s="9">
        <f ca="1"/>
        <v>0.11599084669327726</v>
      </c>
      <c r="I1217" s="9">
        <v>0.1212</v>
      </c>
    </row>
    <row r="1218" spans="6:9" x14ac:dyDescent="0.3">
      <c r="F1218" s="2">
        <v>1213</v>
      </c>
      <c r="G1218" s="9">
        <f ca="1"/>
        <v>11.804890201547293</v>
      </c>
      <c r="H1218" s="9">
        <f ca="1"/>
        <v>0.1163095246454747</v>
      </c>
      <c r="I1218" s="9">
        <v>0.12130000000000001</v>
      </c>
    </row>
    <row r="1219" spans="6:9" x14ac:dyDescent="0.3">
      <c r="F1219" s="2">
        <v>1214</v>
      </c>
      <c r="G1219" s="9">
        <f ca="1"/>
        <v>11.810970426617647</v>
      </c>
      <c r="H1219" s="9">
        <f ca="1"/>
        <v>0.1164396689955078</v>
      </c>
      <c r="I1219" s="9">
        <v>0.12139999999999999</v>
      </c>
    </row>
    <row r="1220" spans="6:9" x14ac:dyDescent="0.3">
      <c r="F1220" s="2">
        <v>1215</v>
      </c>
      <c r="G1220" s="9">
        <f ca="1"/>
        <v>11.819161590150353</v>
      </c>
      <c r="H1220" s="9">
        <f ca="1"/>
        <v>0.11661508374063589</v>
      </c>
      <c r="I1220" s="9">
        <v>0.1215</v>
      </c>
    </row>
    <row r="1221" spans="6:9" x14ac:dyDescent="0.3">
      <c r="F1221" s="2">
        <v>1216</v>
      </c>
      <c r="G1221" s="9">
        <f ca="1"/>
        <v>11.82188251909464</v>
      </c>
      <c r="H1221" s="9">
        <f ca="1"/>
        <v>0.11667337477591853</v>
      </c>
      <c r="I1221" s="9">
        <v>0.1216</v>
      </c>
    </row>
    <row r="1222" spans="6:9" x14ac:dyDescent="0.3">
      <c r="F1222" s="2">
        <v>1217</v>
      </c>
      <c r="G1222" s="9">
        <f ca="1"/>
        <v>11.827047578768347</v>
      </c>
      <c r="H1222" s="9">
        <f ca="1"/>
        <v>0.11678405712166785</v>
      </c>
      <c r="I1222" s="9">
        <v>0.1217</v>
      </c>
    </row>
    <row r="1223" spans="6:9" x14ac:dyDescent="0.3">
      <c r="F1223" s="2">
        <v>1218</v>
      </c>
      <c r="G1223" s="9">
        <f ca="1"/>
        <v>11.827230381277896</v>
      </c>
      <c r="H1223" s="9">
        <f ca="1"/>
        <v>0.11678797513075281</v>
      </c>
      <c r="I1223" s="9">
        <v>0.12180000000000001</v>
      </c>
    </row>
    <row r="1224" spans="6:9" x14ac:dyDescent="0.3">
      <c r="F1224" s="2">
        <v>1219</v>
      </c>
      <c r="G1224" s="9">
        <f ca="1"/>
        <v>11.854200962376058</v>
      </c>
      <c r="H1224" s="9">
        <f ca="1"/>
        <v>0.11736657767663287</v>
      </c>
      <c r="I1224" s="9">
        <v>0.12189999999999999</v>
      </c>
    </row>
    <row r="1225" spans="6:9" x14ac:dyDescent="0.3">
      <c r="F1225" s="2">
        <v>1220</v>
      </c>
      <c r="G1225" s="9">
        <f ca="1"/>
        <v>11.855964665736344</v>
      </c>
      <c r="H1225" s="9">
        <f ca="1"/>
        <v>0.11740445201244223</v>
      </c>
      <c r="I1225" s="9">
        <v>0.122</v>
      </c>
    </row>
    <row r="1226" spans="6:9" x14ac:dyDescent="0.3">
      <c r="F1226" s="2">
        <v>1221</v>
      </c>
      <c r="G1226" s="9">
        <f ca="1"/>
        <v>11.864297835934174</v>
      </c>
      <c r="H1226" s="9">
        <f ca="1"/>
        <v>0.11758346324345711</v>
      </c>
      <c r="I1226" s="9">
        <v>0.1221</v>
      </c>
    </row>
    <row r="1227" spans="6:9" x14ac:dyDescent="0.3">
      <c r="F1227" s="2">
        <v>1222</v>
      </c>
      <c r="G1227" s="9">
        <f ca="1"/>
        <v>11.882388261308721</v>
      </c>
      <c r="H1227" s="9">
        <f ca="1"/>
        <v>0.11797242958464293</v>
      </c>
      <c r="I1227" s="9">
        <v>0.1222</v>
      </c>
    </row>
    <row r="1228" spans="6:9" x14ac:dyDescent="0.3">
      <c r="F1228" s="2">
        <v>1223</v>
      </c>
      <c r="G1228" s="9">
        <f ca="1"/>
        <v>11.883586307841274</v>
      </c>
      <c r="H1228" s="9">
        <f ca="1"/>
        <v>0.11799820605065905</v>
      </c>
      <c r="I1228" s="9">
        <v>0.12230000000000001</v>
      </c>
    </row>
    <row r="1229" spans="6:9" x14ac:dyDescent="0.3">
      <c r="F1229" s="2">
        <v>1224</v>
      </c>
      <c r="G1229" s="9">
        <f ca="1"/>
        <v>11.887827825107955</v>
      </c>
      <c r="H1229" s="9">
        <f ca="1"/>
        <v>0.11808948099699369</v>
      </c>
      <c r="I1229" s="9">
        <v>0.12239999999999999</v>
      </c>
    </row>
    <row r="1230" spans="6:9" x14ac:dyDescent="0.3">
      <c r="F1230" s="2">
        <v>1225</v>
      </c>
      <c r="G1230" s="9">
        <f ca="1"/>
        <v>11.888195049836627</v>
      </c>
      <c r="H1230" s="9">
        <f ca="1"/>
        <v>0.11809738469930874</v>
      </c>
      <c r="I1230" s="9">
        <v>0.1225</v>
      </c>
    </row>
    <row r="1231" spans="6:9" x14ac:dyDescent="0.3">
      <c r="F1231" s="2">
        <v>1226</v>
      </c>
      <c r="G1231" s="9">
        <f ca="1"/>
        <v>11.888726985315703</v>
      </c>
      <c r="H1231" s="9">
        <f ca="1"/>
        <v>0.11810883378844311</v>
      </c>
      <c r="I1231" s="9">
        <v>0.1226</v>
      </c>
    </row>
    <row r="1232" spans="6:9" x14ac:dyDescent="0.3">
      <c r="F1232" s="2">
        <v>1227</v>
      </c>
      <c r="G1232" s="9">
        <f ca="1"/>
        <v>11.889335196942712</v>
      </c>
      <c r="H1232" s="9">
        <f ca="1"/>
        <v>0.11812192511294843</v>
      </c>
      <c r="I1232" s="9">
        <v>0.1227</v>
      </c>
    </row>
    <row r="1233" spans="6:9" x14ac:dyDescent="0.3">
      <c r="F1233" s="2">
        <v>1228</v>
      </c>
      <c r="G1233" s="9">
        <f ca="1"/>
        <v>11.891184731402975</v>
      </c>
      <c r="H1233" s="9">
        <f ca="1"/>
        <v>0.11816173836946438</v>
      </c>
      <c r="I1233" s="9">
        <v>0.12280000000000001</v>
      </c>
    </row>
    <row r="1234" spans="6:9" x14ac:dyDescent="0.3">
      <c r="F1234" s="2">
        <v>1229</v>
      </c>
      <c r="G1234" s="9">
        <f ca="1"/>
        <v>11.901648412031268</v>
      </c>
      <c r="H1234" s="9">
        <f ca="1"/>
        <v>0.11838707509578633</v>
      </c>
      <c r="I1234" s="9">
        <v>0.1229</v>
      </c>
    </row>
    <row r="1235" spans="6:9" x14ac:dyDescent="0.3">
      <c r="F1235" s="2">
        <v>1230</v>
      </c>
      <c r="G1235" s="9">
        <f ca="1"/>
        <v>11.909509359109753</v>
      </c>
      <c r="H1235" s="9">
        <f ca="1"/>
        <v>0.11855646720620047</v>
      </c>
      <c r="I1235" s="9">
        <v>0.123</v>
      </c>
    </row>
    <row r="1236" spans="6:9" x14ac:dyDescent="0.3">
      <c r="F1236" s="2">
        <v>1231</v>
      </c>
      <c r="G1236" s="9">
        <f ca="1"/>
        <v>11.910328872671192</v>
      </c>
      <c r="H1236" s="9">
        <f ca="1"/>
        <v>0.11857413175536718</v>
      </c>
      <c r="I1236" s="9">
        <v>0.1231</v>
      </c>
    </row>
    <row r="1237" spans="6:9" x14ac:dyDescent="0.3">
      <c r="F1237" s="2">
        <v>1232</v>
      </c>
      <c r="G1237" s="9">
        <f ca="1"/>
        <v>11.932765719786467</v>
      </c>
      <c r="H1237" s="9">
        <f ca="1"/>
        <v>0.11905813779186755</v>
      </c>
      <c r="I1237" s="9">
        <v>0.1232</v>
      </c>
    </row>
    <row r="1238" spans="6:9" x14ac:dyDescent="0.3">
      <c r="F1238" s="2">
        <v>1233</v>
      </c>
      <c r="G1238" s="9">
        <f ca="1"/>
        <v>11.935681717516612</v>
      </c>
      <c r="H1238" s="9">
        <f ca="1"/>
        <v>0.11912109548167721</v>
      </c>
      <c r="I1238" s="9">
        <v>0.12330000000000001</v>
      </c>
    </row>
    <row r="1239" spans="6:9" x14ac:dyDescent="0.3">
      <c r="F1239" s="2">
        <v>1234</v>
      </c>
      <c r="G1239" s="9">
        <f ca="1"/>
        <v>11.936085732408344</v>
      </c>
      <c r="H1239" s="9">
        <f ca="1"/>
        <v>0.11912981932169191</v>
      </c>
      <c r="I1239" s="9">
        <v>0.1234</v>
      </c>
    </row>
    <row r="1240" spans="6:9" x14ac:dyDescent="0.3">
      <c r="F1240" s="2">
        <v>1235</v>
      </c>
      <c r="G1240" s="9">
        <f ca="1"/>
        <v>11.940886135465021</v>
      </c>
      <c r="H1240" s="9">
        <f ca="1"/>
        <v>0.11923349200798092</v>
      </c>
      <c r="I1240" s="9">
        <v>0.1235</v>
      </c>
    </row>
    <row r="1241" spans="6:9" x14ac:dyDescent="0.3">
      <c r="F1241" s="2">
        <v>1236</v>
      </c>
      <c r="G1241" s="9">
        <f ca="1"/>
        <v>11.950417771578373</v>
      </c>
      <c r="H1241" s="9">
        <f ca="1"/>
        <v>0.11943944309301281</v>
      </c>
      <c r="I1241" s="9">
        <v>0.1236</v>
      </c>
    </row>
    <row r="1242" spans="6:9" x14ac:dyDescent="0.3">
      <c r="F1242" s="2">
        <v>1237</v>
      </c>
      <c r="G1242" s="9">
        <f ca="1"/>
        <v>11.955100988314804</v>
      </c>
      <c r="H1242" s="9">
        <f ca="1"/>
        <v>0.11954068233089506</v>
      </c>
      <c r="I1242" s="9">
        <v>0.1237</v>
      </c>
    </row>
    <row r="1243" spans="6:9" x14ac:dyDescent="0.3">
      <c r="F1243" s="2">
        <v>1238</v>
      </c>
      <c r="G1243" s="9">
        <f ca="1"/>
        <v>11.95517110980148</v>
      </c>
      <c r="H1243" s="9">
        <f ca="1"/>
        <v>0.11954219842166358</v>
      </c>
      <c r="I1243" s="9">
        <v>0.12379999999999999</v>
      </c>
    </row>
    <row r="1244" spans="6:9" x14ac:dyDescent="0.3">
      <c r="F1244" s="2">
        <v>1239</v>
      </c>
      <c r="G1244" s="9">
        <f ca="1"/>
        <v>11.960870748339039</v>
      </c>
      <c r="H1244" s="9">
        <f ca="1"/>
        <v>0.11966545374377652</v>
      </c>
      <c r="I1244" s="9">
        <v>0.1239</v>
      </c>
    </row>
    <row r="1245" spans="6:9" x14ac:dyDescent="0.3">
      <c r="F1245" s="2">
        <v>1240</v>
      </c>
      <c r="G1245" s="9">
        <f ca="1"/>
        <v>11.975639530523166</v>
      </c>
      <c r="H1245" s="9">
        <f ca="1"/>
        <v>0.11998504994878577</v>
      </c>
      <c r="I1245" s="9">
        <v>0.124</v>
      </c>
    </row>
    <row r="1246" spans="6:9" x14ac:dyDescent="0.3">
      <c r="F1246" s="2">
        <v>1241</v>
      </c>
      <c r="G1246" s="9">
        <f ca="1"/>
        <v>11.983088206970491</v>
      </c>
      <c r="H1246" s="9">
        <f ca="1"/>
        <v>0.12014635926699961</v>
      </c>
      <c r="I1246" s="9">
        <v>0.1241</v>
      </c>
    </row>
    <row r="1247" spans="6:9" x14ac:dyDescent="0.3">
      <c r="F1247" s="2">
        <v>1242</v>
      </c>
      <c r="G1247" s="9">
        <f ca="1"/>
        <v>11.987079300900454</v>
      </c>
      <c r="H1247" s="9">
        <f ca="1"/>
        <v>0.12023282390414261</v>
      </c>
      <c r="I1247" s="9">
        <v>0.1242</v>
      </c>
    </row>
    <row r="1248" spans="6:9" x14ac:dyDescent="0.3">
      <c r="F1248" s="2">
        <v>1243</v>
      </c>
      <c r="G1248" s="9">
        <f ca="1"/>
        <v>11.990639508533874</v>
      </c>
      <c r="H1248" s="9">
        <f ca="1"/>
        <v>0.12030997311980828</v>
      </c>
      <c r="I1248" s="9">
        <v>0.12429999999999999</v>
      </c>
    </row>
    <row r="1249" spans="6:9" x14ac:dyDescent="0.3">
      <c r="F1249" s="2">
        <v>1244</v>
      </c>
      <c r="G1249" s="9">
        <f ca="1"/>
        <v>11.994868537485409</v>
      </c>
      <c r="H1249" s="9">
        <f ca="1"/>
        <v>0.12040163944524693</v>
      </c>
      <c r="I1249" s="9">
        <v>0.1244</v>
      </c>
    </row>
    <row r="1250" spans="6:9" x14ac:dyDescent="0.3">
      <c r="F1250" s="2">
        <v>1245</v>
      </c>
      <c r="G1250" s="9">
        <f ca="1"/>
        <v>11.997891934828917</v>
      </c>
      <c r="H1250" s="9">
        <f ca="1"/>
        <v>0.12046718896305618</v>
      </c>
      <c r="I1250" s="9">
        <v>0.1245</v>
      </c>
    </row>
    <row r="1251" spans="6:9" x14ac:dyDescent="0.3">
      <c r="F1251" s="2">
        <v>1246</v>
      </c>
      <c r="G1251" s="9">
        <f ca="1"/>
        <v>12.002087123676864</v>
      </c>
      <c r="H1251" s="9">
        <f ca="1"/>
        <v>0.12055816569403909</v>
      </c>
      <c r="I1251" s="9">
        <v>0.1246</v>
      </c>
    </row>
    <row r="1252" spans="6:9" x14ac:dyDescent="0.3">
      <c r="F1252" s="2">
        <v>1247</v>
      </c>
      <c r="G1252" s="9">
        <f ca="1"/>
        <v>12.008474511539047</v>
      </c>
      <c r="H1252" s="9">
        <f ca="1"/>
        <v>0.12069673122527183</v>
      </c>
      <c r="I1252" s="9">
        <v>0.12470000000000001</v>
      </c>
    </row>
    <row r="1253" spans="6:9" x14ac:dyDescent="0.3">
      <c r="F1253" s="2">
        <v>1248</v>
      </c>
      <c r="G1253" s="9">
        <f ca="1"/>
        <v>12.011574989983494</v>
      </c>
      <c r="H1253" s="9">
        <f ca="1"/>
        <v>0.12076401305230464</v>
      </c>
      <c r="I1253" s="9">
        <v>0.12479999999999999</v>
      </c>
    </row>
    <row r="1254" spans="6:9" x14ac:dyDescent="0.3">
      <c r="F1254" s="2">
        <v>1249</v>
      </c>
      <c r="G1254" s="9">
        <f ca="1"/>
        <v>12.01264340188354</v>
      </c>
      <c r="H1254" s="9">
        <f ca="1"/>
        <v>0.12078720130314455</v>
      </c>
      <c r="I1254" s="9">
        <v>0.1249</v>
      </c>
    </row>
    <row r="1255" spans="6:9" x14ac:dyDescent="0.3">
      <c r="F1255" s="2">
        <v>1250</v>
      </c>
      <c r="G1255" s="9">
        <f ca="1"/>
        <v>12.014262854638389</v>
      </c>
      <c r="H1255" s="9">
        <f ca="1"/>
        <v>0.12082235219616133</v>
      </c>
      <c r="I1255" s="9">
        <v>0.125</v>
      </c>
    </row>
    <row r="1256" spans="6:9" x14ac:dyDescent="0.3">
      <c r="F1256" s="2">
        <v>1251</v>
      </c>
      <c r="G1256" s="9">
        <f ca="1"/>
        <v>12.022956698102709</v>
      </c>
      <c r="H1256" s="9">
        <f ca="1"/>
        <v>0.12101112033171094</v>
      </c>
      <c r="I1256" s="9">
        <v>0.12509999999999999</v>
      </c>
    </row>
    <row r="1257" spans="6:9" x14ac:dyDescent="0.3">
      <c r="F1257" s="2">
        <v>1252</v>
      </c>
      <c r="G1257" s="9">
        <f ca="1"/>
        <v>12.023962170477503</v>
      </c>
      <c r="H1257" s="9">
        <f ca="1"/>
        <v>0.1210329590337747</v>
      </c>
      <c r="I1257" s="9">
        <v>0.12520000000000001</v>
      </c>
    </row>
    <row r="1258" spans="6:9" x14ac:dyDescent="0.3">
      <c r="F1258" s="2">
        <v>1253</v>
      </c>
      <c r="G1258" s="9">
        <f ca="1"/>
        <v>12.024387523033013</v>
      </c>
      <c r="H1258" s="9">
        <f ca="1"/>
        <v>0.12104219806293394</v>
      </c>
      <c r="I1258" s="9">
        <v>0.12529999999999999</v>
      </c>
    </row>
    <row r="1259" spans="6:9" x14ac:dyDescent="0.3">
      <c r="F1259" s="2">
        <v>1254</v>
      </c>
      <c r="G1259" s="9">
        <f ca="1"/>
        <v>12.026580335043242</v>
      </c>
      <c r="H1259" s="9">
        <f ca="1"/>
        <v>0.12108983199116423</v>
      </c>
      <c r="I1259" s="9">
        <v>0.12540000000000001</v>
      </c>
    </row>
    <row r="1260" spans="6:9" x14ac:dyDescent="0.3">
      <c r="F1260" s="2">
        <v>1255</v>
      </c>
      <c r="G1260" s="9">
        <f ca="1"/>
        <v>12.037033833317079</v>
      </c>
      <c r="H1260" s="9">
        <f ca="1"/>
        <v>0.12131700598591166</v>
      </c>
      <c r="I1260" s="9">
        <v>0.1255</v>
      </c>
    </row>
    <row r="1261" spans="6:9" x14ac:dyDescent="0.3">
      <c r="F1261" s="2">
        <v>1256</v>
      </c>
      <c r="G1261" s="9">
        <f ca="1"/>
        <v>12.041622967321441</v>
      </c>
      <c r="H1261" s="9">
        <f ca="1"/>
        <v>0.12141678607173677</v>
      </c>
      <c r="I1261" s="9">
        <v>0.12559999999999999</v>
      </c>
    </row>
    <row r="1262" spans="6:9" x14ac:dyDescent="0.3">
      <c r="F1262" s="2">
        <v>1257</v>
      </c>
      <c r="G1262" s="9">
        <f ca="1"/>
        <v>12.045304537939485</v>
      </c>
      <c r="H1262" s="9">
        <f ca="1"/>
        <v>0.12149685517635776</v>
      </c>
      <c r="I1262" s="9">
        <v>0.12570000000000001</v>
      </c>
    </row>
    <row r="1263" spans="6:9" x14ac:dyDescent="0.3">
      <c r="F1263" s="2">
        <v>1258</v>
      </c>
      <c r="G1263" s="9">
        <f ca="1"/>
        <v>12.050401586700414</v>
      </c>
      <c r="H1263" s="9">
        <f ca="1"/>
        <v>0.12160774112139205</v>
      </c>
      <c r="I1263" s="9">
        <v>0.1258</v>
      </c>
    </row>
    <row r="1264" spans="6:9" x14ac:dyDescent="0.3">
      <c r="F1264" s="2">
        <v>1259</v>
      </c>
      <c r="G1264" s="9">
        <f ca="1"/>
        <v>12.056270731885645</v>
      </c>
      <c r="H1264" s="9">
        <f ca="1"/>
        <v>0.12173547016220355</v>
      </c>
      <c r="I1264" s="9">
        <v>0.12590000000000001</v>
      </c>
    </row>
    <row r="1265" spans="6:9" x14ac:dyDescent="0.3">
      <c r="F1265" s="2">
        <v>1260</v>
      </c>
      <c r="G1265" s="9">
        <f ca="1"/>
        <v>12.068349629607342</v>
      </c>
      <c r="H1265" s="9">
        <f ca="1"/>
        <v>0.12199849623009594</v>
      </c>
      <c r="I1265" s="9">
        <v>0.126</v>
      </c>
    </row>
    <row r="1266" spans="6:9" x14ac:dyDescent="0.3">
      <c r="F1266" s="2">
        <v>1261</v>
      </c>
      <c r="G1266" s="9">
        <f ca="1"/>
        <v>12.073455393279364</v>
      </c>
      <c r="H1266" s="9">
        <f ca="1"/>
        <v>0.12210974047653461</v>
      </c>
      <c r="I1266" s="9">
        <v>0.12609999999999999</v>
      </c>
    </row>
    <row r="1267" spans="6:9" x14ac:dyDescent="0.3">
      <c r="F1267" s="2">
        <v>1262</v>
      </c>
      <c r="G1267" s="9">
        <f ca="1"/>
        <v>12.074305633712441</v>
      </c>
      <c r="H1267" s="9">
        <f ca="1"/>
        <v>0.12212826911627393</v>
      </c>
      <c r="I1267" s="9">
        <v>0.12620000000000001</v>
      </c>
    </row>
    <row r="1268" spans="6:9" x14ac:dyDescent="0.3">
      <c r="F1268" s="2">
        <v>1263</v>
      </c>
      <c r="G1268" s="9">
        <f ca="1"/>
        <v>12.07483172940556</v>
      </c>
      <c r="H1268" s="9">
        <f ca="1"/>
        <v>0.1221397344354187</v>
      </c>
      <c r="I1268" s="9">
        <v>0.1263</v>
      </c>
    </row>
    <row r="1269" spans="6:9" x14ac:dyDescent="0.3">
      <c r="F1269" s="2">
        <v>1264</v>
      </c>
      <c r="G1269" s="9">
        <f ca="1"/>
        <v>12.078733959735517</v>
      </c>
      <c r="H1269" s="9">
        <f ca="1"/>
        <v>0.12222478895609674</v>
      </c>
      <c r="I1269" s="9">
        <v>0.12640000000000001</v>
      </c>
    </row>
    <row r="1270" spans="6:9" x14ac:dyDescent="0.3">
      <c r="F1270" s="2">
        <v>1265</v>
      </c>
      <c r="G1270" s="9">
        <f ca="1"/>
        <v>12.078912693413216</v>
      </c>
      <c r="H1270" s="9">
        <f ca="1"/>
        <v>0.12222868522589581</v>
      </c>
      <c r="I1270" s="9">
        <v>0.1265</v>
      </c>
    </row>
    <row r="1271" spans="6:9" x14ac:dyDescent="0.3">
      <c r="F1271" s="2">
        <v>1266</v>
      </c>
      <c r="G1271" s="9">
        <f ca="1"/>
        <v>12.095571417196915</v>
      </c>
      <c r="H1271" s="9">
        <f ca="1"/>
        <v>0.12259203414305044</v>
      </c>
      <c r="I1271" s="9">
        <v>0.12659999999999999</v>
      </c>
    </row>
    <row r="1272" spans="6:9" x14ac:dyDescent="0.3">
      <c r="F1272" s="2">
        <v>1267</v>
      </c>
      <c r="G1272" s="9">
        <f ca="1"/>
        <v>12.098924200726184</v>
      </c>
      <c r="H1272" s="9">
        <f ca="1"/>
        <v>0.12266521068358351</v>
      </c>
      <c r="I1272" s="9">
        <v>0.12670000000000001</v>
      </c>
    </row>
    <row r="1273" spans="6:9" x14ac:dyDescent="0.3">
      <c r="F1273" s="2">
        <v>1268</v>
      </c>
      <c r="G1273" s="9">
        <f ca="1"/>
        <v>12.099495871784708</v>
      </c>
      <c r="H1273" s="9">
        <f ca="1"/>
        <v>0.12267768935148496</v>
      </c>
      <c r="I1273" s="9">
        <v>0.1268</v>
      </c>
    </row>
    <row r="1274" spans="6:9" x14ac:dyDescent="0.3">
      <c r="F1274" s="2">
        <v>1269</v>
      </c>
      <c r="G1274" s="9">
        <f ca="1"/>
        <v>12.108036112304806</v>
      </c>
      <c r="H1274" s="9">
        <f ca="1"/>
        <v>0.12286416462515032</v>
      </c>
      <c r="I1274" s="9">
        <v>0.12690000000000001</v>
      </c>
    </row>
    <row r="1275" spans="6:9" x14ac:dyDescent="0.3">
      <c r="F1275" s="2">
        <v>1270</v>
      </c>
      <c r="G1275" s="9">
        <f ca="1"/>
        <v>12.114408993481655</v>
      </c>
      <c r="H1275" s="9">
        <f ca="1"/>
        <v>0.12300338348589411</v>
      </c>
      <c r="I1275" s="9">
        <v>0.127</v>
      </c>
    </row>
    <row r="1276" spans="6:9" x14ac:dyDescent="0.3">
      <c r="F1276" s="2">
        <v>1271</v>
      </c>
      <c r="G1276" s="9">
        <f ca="1"/>
        <v>12.118150716290714</v>
      </c>
      <c r="H1276" s="9">
        <f ca="1"/>
        <v>0.12308515025861963</v>
      </c>
      <c r="I1276" s="9">
        <v>0.12709999999999999</v>
      </c>
    </row>
    <row r="1277" spans="6:9" x14ac:dyDescent="0.3">
      <c r="F1277" s="2">
        <v>1272</v>
      </c>
      <c r="G1277" s="9">
        <f ca="1"/>
        <v>12.119649666001903</v>
      </c>
      <c r="H1277" s="9">
        <f ca="1"/>
        <v>0.12311791195160909</v>
      </c>
      <c r="I1277" s="9">
        <v>0.12720000000000001</v>
      </c>
    </row>
    <row r="1278" spans="6:9" x14ac:dyDescent="0.3">
      <c r="F1278" s="2">
        <v>1273</v>
      </c>
      <c r="G1278" s="9">
        <f ca="1"/>
        <v>12.121736657017021</v>
      </c>
      <c r="H1278" s="9">
        <f ca="1"/>
        <v>0.12316353144745372</v>
      </c>
      <c r="I1278" s="9">
        <v>0.1273</v>
      </c>
    </row>
    <row r="1279" spans="6:9" x14ac:dyDescent="0.3">
      <c r="F1279" s="2">
        <v>1274</v>
      </c>
      <c r="G1279" s="9">
        <f ca="1"/>
        <v>12.12268956517539</v>
      </c>
      <c r="H1279" s="9">
        <f ca="1"/>
        <v>0.12318436310620126</v>
      </c>
      <c r="I1279" s="9">
        <v>0.12740000000000001</v>
      </c>
    </row>
    <row r="1280" spans="6:9" x14ac:dyDescent="0.3">
      <c r="F1280" s="2">
        <v>1275</v>
      </c>
      <c r="G1280" s="9">
        <f ca="1"/>
        <v>12.144864107051653</v>
      </c>
      <c r="H1280" s="9">
        <f ca="1"/>
        <v>0.12366948776560077</v>
      </c>
      <c r="I1280" s="9">
        <v>0.1275</v>
      </c>
    </row>
    <row r="1281" spans="6:9" x14ac:dyDescent="0.3">
      <c r="F1281" s="2">
        <v>1276</v>
      </c>
      <c r="G1281" s="9">
        <f ca="1"/>
        <v>12.158021331857334</v>
      </c>
      <c r="H1281" s="9">
        <f ca="1"/>
        <v>0.12395766489181832</v>
      </c>
      <c r="I1281" s="9">
        <v>0.12759999999999999</v>
      </c>
    </row>
    <row r="1282" spans="6:9" x14ac:dyDescent="0.3">
      <c r="F1282" s="2">
        <v>1277</v>
      </c>
      <c r="G1282" s="9">
        <f ca="1"/>
        <v>12.162040806770209</v>
      </c>
      <c r="H1282" s="9">
        <f ca="1"/>
        <v>0.12404575056015596</v>
      </c>
      <c r="I1282" s="9">
        <v>0.12770000000000001</v>
      </c>
    </row>
    <row r="1283" spans="6:9" x14ac:dyDescent="0.3">
      <c r="F1283" s="2">
        <v>1278</v>
      </c>
      <c r="G1283" s="9">
        <f ca="1"/>
        <v>12.164469232268317</v>
      </c>
      <c r="H1283" s="9">
        <f ca="1"/>
        <v>0.12409897988513308</v>
      </c>
      <c r="I1283" s="9">
        <v>0.1278</v>
      </c>
    </row>
    <row r="1284" spans="6:9" x14ac:dyDescent="0.3">
      <c r="F1284" s="2">
        <v>1279</v>
      </c>
      <c r="G1284" s="9">
        <f ca="1"/>
        <v>12.166934887235323</v>
      </c>
      <c r="H1284" s="9">
        <f ca="1"/>
        <v>0.12415303377243746</v>
      </c>
      <c r="I1284" s="9">
        <v>0.12790000000000001</v>
      </c>
    </row>
    <row r="1285" spans="6:9" x14ac:dyDescent="0.3">
      <c r="F1285" s="2">
        <v>1280</v>
      </c>
      <c r="G1285" s="9">
        <f ca="1"/>
        <v>12.186617388292829</v>
      </c>
      <c r="H1285" s="9">
        <f ca="1"/>
        <v>0.12458483532301466</v>
      </c>
      <c r="I1285" s="9">
        <v>0.128</v>
      </c>
    </row>
    <row r="1286" spans="6:9" x14ac:dyDescent="0.3">
      <c r="F1286" s="2">
        <v>1281</v>
      </c>
      <c r="G1286" s="9">
        <f ca="1"/>
        <v>12.188988923154714</v>
      </c>
      <c r="H1286" s="9">
        <f ca="1"/>
        <v>0.1246368997165095</v>
      </c>
      <c r="I1286" s="9">
        <v>0.12809999999999999</v>
      </c>
    </row>
    <row r="1287" spans="6:9" x14ac:dyDescent="0.3">
      <c r="F1287" s="2">
        <v>1282</v>
      </c>
      <c r="G1287" s="9">
        <f ca="1"/>
        <v>12.189514374133116</v>
      </c>
      <c r="H1287" s="9">
        <f ca="1"/>
        <v>0.12464843647557225</v>
      </c>
      <c r="I1287" s="9">
        <v>0.12820000000000001</v>
      </c>
    </row>
    <row r="1288" spans="6:9" x14ac:dyDescent="0.3">
      <c r="F1288" s="2">
        <v>1283</v>
      </c>
      <c r="G1288" s="9">
        <f ca="1"/>
        <v>12.190324325278654</v>
      </c>
      <c r="H1288" s="9">
        <f ca="1"/>
        <v>0.12466622045805509</v>
      </c>
      <c r="I1288" s="9">
        <v>0.1283</v>
      </c>
    </row>
    <row r="1289" spans="6:9" x14ac:dyDescent="0.3">
      <c r="F1289" s="2">
        <v>1284</v>
      </c>
      <c r="G1289" s="9">
        <f ca="1"/>
        <v>12.197234906971609</v>
      </c>
      <c r="H1289" s="9">
        <f ca="1"/>
        <v>0.12481799263538892</v>
      </c>
      <c r="I1289" s="9">
        <v>0.12839999999999999</v>
      </c>
    </row>
    <row r="1290" spans="6:9" x14ac:dyDescent="0.3">
      <c r="F1290" s="2">
        <v>1285</v>
      </c>
      <c r="G1290" s="9">
        <f ca="1"/>
        <v>12.199972807608585</v>
      </c>
      <c r="H1290" s="9">
        <f ca="1"/>
        <v>0.12487814175953547</v>
      </c>
      <c r="I1290" s="9">
        <v>0.1285</v>
      </c>
    </row>
    <row r="1291" spans="6:9" x14ac:dyDescent="0.3">
      <c r="F1291" s="2">
        <v>1286</v>
      </c>
      <c r="G1291" s="9">
        <f ca="1"/>
        <v>12.205314120649176</v>
      </c>
      <c r="H1291" s="9">
        <f ca="1"/>
        <v>0.12499551573206205</v>
      </c>
      <c r="I1291" s="9">
        <v>0.12859999999999999</v>
      </c>
    </row>
    <row r="1292" spans="6:9" x14ac:dyDescent="0.3">
      <c r="F1292" s="2">
        <v>1287</v>
      </c>
      <c r="G1292" s="9">
        <f ca="1"/>
        <v>12.211227069119497</v>
      </c>
      <c r="H1292" s="9">
        <f ca="1"/>
        <v>0.12512549794633834</v>
      </c>
      <c r="I1292" s="9">
        <v>0.12870000000000001</v>
      </c>
    </row>
    <row r="1293" spans="6:9" x14ac:dyDescent="0.3">
      <c r="F1293" s="2">
        <v>1288</v>
      </c>
      <c r="G1293" s="9">
        <f ca="1"/>
        <v>12.224521318132002</v>
      </c>
      <c r="H1293" s="9">
        <f ca="1"/>
        <v>0.12541791961245785</v>
      </c>
      <c r="I1293" s="9">
        <v>0.1288</v>
      </c>
    </row>
    <row r="1294" spans="6:9" x14ac:dyDescent="0.3">
      <c r="F1294" s="2">
        <v>1289</v>
      </c>
      <c r="G1294" s="9">
        <f ca="1"/>
        <v>12.22559364857247</v>
      </c>
      <c r="H1294" s="9">
        <f ca="1"/>
        <v>0.12544151749080501</v>
      </c>
      <c r="I1294" s="9">
        <v>0.12889999999999999</v>
      </c>
    </row>
    <row r="1295" spans="6:9" x14ac:dyDescent="0.3">
      <c r="F1295" s="2">
        <v>1290</v>
      </c>
      <c r="G1295" s="9">
        <f ca="1"/>
        <v>12.232382291107351</v>
      </c>
      <c r="H1295" s="9">
        <f ca="1"/>
        <v>0.12559094679477176</v>
      </c>
      <c r="I1295" s="9">
        <v>0.129</v>
      </c>
    </row>
    <row r="1296" spans="6:9" x14ac:dyDescent="0.3">
      <c r="F1296" s="2">
        <v>1291</v>
      </c>
      <c r="G1296" s="9">
        <f ca="1"/>
        <v>12.233657192722484</v>
      </c>
      <c r="H1296" s="9">
        <f ca="1"/>
        <v>0.12561901668611439</v>
      </c>
      <c r="I1296" s="9">
        <v>0.12909999999999999</v>
      </c>
    </row>
    <row r="1297" spans="6:9" x14ac:dyDescent="0.3">
      <c r="F1297" s="2">
        <v>1292</v>
      </c>
      <c r="G1297" s="9">
        <f ca="1"/>
        <v>12.247293399145446</v>
      </c>
      <c r="H1297" s="9">
        <f ca="1"/>
        <v>0.12591939115479581</v>
      </c>
      <c r="I1297" s="9">
        <v>0.12920000000000001</v>
      </c>
    </row>
    <row r="1298" spans="6:9" x14ac:dyDescent="0.3">
      <c r="F1298" s="2">
        <v>1293</v>
      </c>
      <c r="G1298" s="9">
        <f ca="1"/>
        <v>12.251907710768801</v>
      </c>
      <c r="H1298" s="9">
        <f ca="1"/>
        <v>0.12602109266059172</v>
      </c>
      <c r="I1298" s="9">
        <v>0.1293</v>
      </c>
    </row>
    <row r="1299" spans="6:9" x14ac:dyDescent="0.3">
      <c r="F1299" s="2">
        <v>1294</v>
      </c>
      <c r="G1299" s="9">
        <f ca="1"/>
        <v>12.252437778676082</v>
      </c>
      <c r="H1299" s="9">
        <f ca="1"/>
        <v>0.1260327774969974</v>
      </c>
      <c r="I1299" s="9">
        <v>0.12939999999999999</v>
      </c>
    </row>
    <row r="1300" spans="6:9" x14ac:dyDescent="0.3">
      <c r="F1300" s="2">
        <v>1295</v>
      </c>
      <c r="G1300" s="9">
        <f ca="1"/>
        <v>12.258330880389929</v>
      </c>
      <c r="H1300" s="9">
        <f ca="1"/>
        <v>0.12616271162233733</v>
      </c>
      <c r="I1300" s="9">
        <v>0.1295</v>
      </c>
    </row>
    <row r="1301" spans="6:9" x14ac:dyDescent="0.3">
      <c r="F1301" s="2">
        <v>1296</v>
      </c>
      <c r="G1301" s="9">
        <f ca="1"/>
        <v>12.264820319411589</v>
      </c>
      <c r="H1301" s="9">
        <f ca="1"/>
        <v>0.12630585005294551</v>
      </c>
      <c r="I1301" s="9">
        <v>0.12959999999999999</v>
      </c>
    </row>
    <row r="1302" spans="6:9" x14ac:dyDescent="0.3">
      <c r="F1302" s="2">
        <v>1297</v>
      </c>
      <c r="G1302" s="9">
        <f ca="1"/>
        <v>12.266093605204535</v>
      </c>
      <c r="H1302" s="9">
        <f ca="1"/>
        <v>0.12633394196729417</v>
      </c>
      <c r="I1302" s="9">
        <v>0.12970000000000001</v>
      </c>
    </row>
    <row r="1303" spans="6:9" x14ac:dyDescent="0.3">
      <c r="F1303" s="2">
        <v>1298</v>
      </c>
      <c r="G1303" s="9">
        <f ca="1"/>
        <v>12.269171050765834</v>
      </c>
      <c r="H1303" s="9">
        <f ca="1"/>
        <v>0.12640184753462003</v>
      </c>
      <c r="I1303" s="9">
        <v>0.1298</v>
      </c>
    </row>
    <row r="1304" spans="6:9" x14ac:dyDescent="0.3">
      <c r="F1304" s="2">
        <v>1299</v>
      </c>
      <c r="G1304" s="9">
        <f ca="1"/>
        <v>12.273057395219444</v>
      </c>
      <c r="H1304" s="9">
        <f ca="1"/>
        <v>0.12648762072614469</v>
      </c>
      <c r="I1304" s="9">
        <v>0.12989999999999999</v>
      </c>
    </row>
    <row r="1305" spans="6:9" x14ac:dyDescent="0.3">
      <c r="F1305" s="2">
        <v>1300</v>
      </c>
      <c r="G1305" s="9">
        <f ca="1"/>
        <v>12.2802222832422</v>
      </c>
      <c r="H1305" s="9">
        <f ca="1"/>
        <v>0.12664580770779391</v>
      </c>
      <c r="I1305" s="9">
        <v>0.13</v>
      </c>
    </row>
    <row r="1306" spans="6:9" x14ac:dyDescent="0.3">
      <c r="F1306" s="2">
        <v>1301</v>
      </c>
      <c r="G1306" s="9">
        <f ca="1"/>
        <v>12.296879170517286</v>
      </c>
      <c r="H1306" s="9">
        <f ca="1"/>
        <v>0.12701383511354902</v>
      </c>
      <c r="I1306" s="9">
        <v>0.13009999999999999</v>
      </c>
    </row>
    <row r="1307" spans="6:9" x14ac:dyDescent="0.3">
      <c r="F1307" s="2">
        <v>1302</v>
      </c>
      <c r="G1307" s="9">
        <f ca="1"/>
        <v>12.298747351147373</v>
      </c>
      <c r="H1307" s="9">
        <f ca="1"/>
        <v>0.12705513581359068</v>
      </c>
      <c r="I1307" s="9">
        <v>0.13020000000000001</v>
      </c>
    </row>
    <row r="1308" spans="6:9" x14ac:dyDescent="0.3">
      <c r="F1308" s="2">
        <v>1303</v>
      </c>
      <c r="G1308" s="9">
        <f ca="1"/>
        <v>12.29944716823292</v>
      </c>
      <c r="H1308" s="9">
        <f ca="1"/>
        <v>0.12707060822518931</v>
      </c>
      <c r="I1308" s="9">
        <v>0.1303</v>
      </c>
    </row>
    <row r="1309" spans="6:9" x14ac:dyDescent="0.3">
      <c r="F1309" s="2">
        <v>1304</v>
      </c>
      <c r="G1309" s="9">
        <f ca="1"/>
        <v>12.300050594467679</v>
      </c>
      <c r="H1309" s="9">
        <f ca="1"/>
        <v>0.12708395005433196</v>
      </c>
      <c r="I1309" s="9">
        <v>0.13039999999999999</v>
      </c>
    </row>
    <row r="1310" spans="6:9" x14ac:dyDescent="0.3">
      <c r="F1310" s="2">
        <v>1305</v>
      </c>
      <c r="G1310" s="9">
        <f ca="1"/>
        <v>12.316394373687626</v>
      </c>
      <c r="H1310" s="9">
        <f ca="1"/>
        <v>0.12744550458797738</v>
      </c>
      <c r="I1310" s="9">
        <v>0.1305</v>
      </c>
    </row>
    <row r="1311" spans="6:9" x14ac:dyDescent="0.3">
      <c r="F1311" s="2">
        <v>1306</v>
      </c>
      <c r="G1311" s="9">
        <f ca="1"/>
        <v>12.318470239739892</v>
      </c>
      <c r="H1311" s="9">
        <f ca="1"/>
        <v>0.12749145298981526</v>
      </c>
      <c r="I1311" s="9">
        <v>0.13059999999999999</v>
      </c>
    </row>
    <row r="1312" spans="6:9" x14ac:dyDescent="0.3">
      <c r="F1312" s="2">
        <v>1307</v>
      </c>
      <c r="G1312" s="9">
        <f ca="1"/>
        <v>12.33122950424862</v>
      </c>
      <c r="H1312" s="9">
        <f ca="1"/>
        <v>0.12777400439047537</v>
      </c>
      <c r="I1312" s="9">
        <v>0.13070000000000001</v>
      </c>
    </row>
    <row r="1313" spans="6:9" x14ac:dyDescent="0.3">
      <c r="F1313" s="2">
        <v>1308</v>
      </c>
      <c r="G1313" s="9">
        <f ca="1"/>
        <v>12.332037586470229</v>
      </c>
      <c r="H1313" s="9">
        <f ca="1"/>
        <v>0.12779190676906452</v>
      </c>
      <c r="I1313" s="9">
        <v>0.1308</v>
      </c>
    </row>
    <row r="1314" spans="6:9" x14ac:dyDescent="0.3">
      <c r="F1314" s="2">
        <v>1309</v>
      </c>
      <c r="G1314" s="9">
        <f ca="1"/>
        <v>12.344160928263193</v>
      </c>
      <c r="H1314" s="9">
        <f ca="1"/>
        <v>0.12806059708007306</v>
      </c>
      <c r="I1314" s="9">
        <v>0.13089999999999999</v>
      </c>
    </row>
    <row r="1315" spans="6:9" x14ac:dyDescent="0.3">
      <c r="F1315" s="2">
        <v>1310</v>
      </c>
      <c r="G1315" s="9">
        <f ca="1"/>
        <v>12.348471146304787</v>
      </c>
      <c r="H1315" s="9">
        <f ca="1"/>
        <v>0.12815617340527519</v>
      </c>
      <c r="I1315" s="9">
        <v>0.13100000000000001</v>
      </c>
    </row>
    <row r="1316" spans="6:9" x14ac:dyDescent="0.3">
      <c r="F1316" s="2">
        <v>1311</v>
      </c>
      <c r="G1316" s="9">
        <f ca="1"/>
        <v>12.350210276150207</v>
      </c>
      <c r="H1316" s="9">
        <f ca="1"/>
        <v>0.12819474472555331</v>
      </c>
      <c r="I1316" s="9">
        <v>0.13109999999999999</v>
      </c>
    </row>
    <row r="1317" spans="6:9" x14ac:dyDescent="0.3">
      <c r="F1317" s="2">
        <v>1312</v>
      </c>
      <c r="G1317" s="9">
        <f ca="1"/>
        <v>12.352762067815334</v>
      </c>
      <c r="H1317" s="9">
        <f ca="1"/>
        <v>0.12825134720061432</v>
      </c>
      <c r="I1317" s="9">
        <v>0.13120000000000001</v>
      </c>
    </row>
    <row r="1318" spans="6:9" x14ac:dyDescent="0.3">
      <c r="F1318" s="2">
        <v>1313</v>
      </c>
      <c r="G1318" s="9">
        <f ca="1"/>
        <v>12.353805795307748</v>
      </c>
      <c r="H1318" s="9">
        <f ca="1"/>
        <v>0.12827450118146852</v>
      </c>
      <c r="I1318" s="9">
        <v>0.1313</v>
      </c>
    </row>
    <row r="1319" spans="6:9" x14ac:dyDescent="0.3">
      <c r="F1319" s="2">
        <v>1314</v>
      </c>
      <c r="G1319" s="9">
        <f ca="1"/>
        <v>12.360932352637521</v>
      </c>
      <c r="H1319" s="9">
        <f ca="1"/>
        <v>0.12843263621487641</v>
      </c>
      <c r="I1319" s="9">
        <v>0.13139999999999999</v>
      </c>
    </row>
    <row r="1320" spans="6:9" x14ac:dyDescent="0.3">
      <c r="F1320" s="2">
        <v>1315</v>
      </c>
      <c r="G1320" s="9">
        <f ca="1"/>
        <v>12.36936942858949</v>
      </c>
      <c r="H1320" s="9">
        <f ca="1"/>
        <v>0.12861994110322894</v>
      </c>
      <c r="I1320" s="9">
        <v>0.13150000000000001</v>
      </c>
    </row>
    <row r="1321" spans="6:9" x14ac:dyDescent="0.3">
      <c r="F1321" s="2">
        <v>1316</v>
      </c>
      <c r="G1321" s="9">
        <f ca="1"/>
        <v>12.370566355695214</v>
      </c>
      <c r="H1321" s="9">
        <f ca="1"/>
        <v>0.12864652104170135</v>
      </c>
      <c r="I1321" s="9">
        <v>0.13159999999999999</v>
      </c>
    </row>
    <row r="1322" spans="6:9" x14ac:dyDescent="0.3">
      <c r="F1322" s="2">
        <v>1317</v>
      </c>
      <c r="G1322" s="9">
        <f ca="1"/>
        <v>12.376166911250019</v>
      </c>
      <c r="H1322" s="9">
        <f ca="1"/>
        <v>0.12877091760629028</v>
      </c>
      <c r="I1322" s="9">
        <v>0.13170000000000001</v>
      </c>
    </row>
    <row r="1323" spans="6:9" x14ac:dyDescent="0.3">
      <c r="F1323" s="2">
        <v>1318</v>
      </c>
      <c r="G1323" s="9">
        <f ca="1"/>
        <v>12.378215766480974</v>
      </c>
      <c r="H1323" s="9">
        <f ca="1"/>
        <v>0.12881643641589857</v>
      </c>
      <c r="I1323" s="9">
        <v>0.1318</v>
      </c>
    </row>
    <row r="1324" spans="6:9" x14ac:dyDescent="0.3">
      <c r="F1324" s="2">
        <v>1319</v>
      </c>
      <c r="G1324" s="9">
        <f ca="1"/>
        <v>12.380500546364901</v>
      </c>
      <c r="H1324" s="9">
        <f ca="1"/>
        <v>0.12886720346640304</v>
      </c>
      <c r="I1324" s="9">
        <v>0.13189999999999999</v>
      </c>
    </row>
    <row r="1325" spans="6:9" x14ac:dyDescent="0.3">
      <c r="F1325" s="2">
        <v>1320</v>
      </c>
      <c r="G1325" s="9">
        <f ca="1"/>
        <v>12.390409823197995</v>
      </c>
      <c r="H1325" s="9">
        <f ca="1"/>
        <v>0.12908746690224907</v>
      </c>
      <c r="I1325" s="9">
        <v>0.13200000000000001</v>
      </c>
    </row>
    <row r="1326" spans="6:9" x14ac:dyDescent="0.3">
      <c r="F1326" s="2">
        <v>1321</v>
      </c>
      <c r="G1326" s="9">
        <f ca="1"/>
        <v>12.396765129294831</v>
      </c>
      <c r="H1326" s="9">
        <f ca="1"/>
        <v>0.1292288032543718</v>
      </c>
      <c r="I1326" s="9">
        <v>0.1321</v>
      </c>
    </row>
    <row r="1327" spans="6:9" x14ac:dyDescent="0.3">
      <c r="F1327" s="2">
        <v>1322</v>
      </c>
      <c r="G1327" s="9">
        <f ca="1"/>
        <v>12.397459846479217</v>
      </c>
      <c r="H1327" s="9">
        <f ca="1"/>
        <v>0.1292442564881662</v>
      </c>
      <c r="I1327" s="9">
        <v>0.13220000000000001</v>
      </c>
    </row>
    <row r="1328" spans="6:9" x14ac:dyDescent="0.3">
      <c r="F1328" s="2">
        <v>1323</v>
      </c>
      <c r="G1328" s="9">
        <f ca="1"/>
        <v>12.402000994529899</v>
      </c>
      <c r="H1328" s="9">
        <f ca="1"/>
        <v>0.12934528563809033</v>
      </c>
      <c r="I1328" s="9">
        <v>0.1323</v>
      </c>
    </row>
    <row r="1329" spans="6:9" x14ac:dyDescent="0.3">
      <c r="F1329" s="2">
        <v>1324</v>
      </c>
      <c r="G1329" s="9">
        <f ca="1"/>
        <v>12.404416847284756</v>
      </c>
      <c r="H1329" s="9">
        <f ca="1"/>
        <v>0.12939904375692193</v>
      </c>
      <c r="I1329" s="9">
        <v>0.13239999999999999</v>
      </c>
    </row>
    <row r="1330" spans="6:9" x14ac:dyDescent="0.3">
      <c r="F1330" s="2">
        <v>1325</v>
      </c>
      <c r="G1330" s="9">
        <f ca="1"/>
        <v>12.405342871644706</v>
      </c>
      <c r="H1330" s="9">
        <f ca="1"/>
        <v>0.12941965197556771</v>
      </c>
      <c r="I1330" s="9">
        <v>0.13250000000000001</v>
      </c>
    </row>
    <row r="1331" spans="6:9" x14ac:dyDescent="0.3">
      <c r="F1331" s="2">
        <v>1326</v>
      </c>
      <c r="G1331" s="9">
        <f ca="1"/>
        <v>12.406030347137492</v>
      </c>
      <c r="H1331" s="9">
        <f ca="1"/>
        <v>0.12943495216166315</v>
      </c>
      <c r="I1331" s="9">
        <v>0.1326</v>
      </c>
    </row>
    <row r="1332" spans="6:9" x14ac:dyDescent="0.3">
      <c r="F1332" s="2">
        <v>1327</v>
      </c>
      <c r="G1332" s="9">
        <f ca="1"/>
        <v>12.420889089532858</v>
      </c>
      <c r="H1332" s="9">
        <f ca="1"/>
        <v>0.12976579976558608</v>
      </c>
      <c r="I1332" s="9">
        <v>0.13270000000000001</v>
      </c>
    </row>
    <row r="1333" spans="6:9" x14ac:dyDescent="0.3">
      <c r="F1333" s="2">
        <v>1328</v>
      </c>
      <c r="G1333" s="9">
        <f ca="1"/>
        <v>12.430021785454372</v>
      </c>
      <c r="H1333" s="9">
        <f ca="1"/>
        <v>0.12996929907854263</v>
      </c>
      <c r="I1333" s="9">
        <v>0.1328</v>
      </c>
    </row>
    <row r="1334" spans="6:9" x14ac:dyDescent="0.3">
      <c r="F1334" s="2">
        <v>1329</v>
      </c>
      <c r="G1334" s="9">
        <f ca="1"/>
        <v>12.430161442507446</v>
      </c>
      <c r="H1334" s="9">
        <f ca="1"/>
        <v>0.12997241186635483</v>
      </c>
      <c r="I1334" s="9">
        <v>0.13289999999999999</v>
      </c>
    </row>
    <row r="1335" spans="6:9" x14ac:dyDescent="0.3">
      <c r="F1335" s="2">
        <v>1330</v>
      </c>
      <c r="G1335" s="9">
        <f ca="1"/>
        <v>12.430672741073215</v>
      </c>
      <c r="H1335" s="9">
        <f ca="1"/>
        <v>0.12998380832256845</v>
      </c>
      <c r="I1335" s="9">
        <v>0.13300000000000001</v>
      </c>
    </row>
    <row r="1336" spans="6:9" x14ac:dyDescent="0.3">
      <c r="F1336" s="2">
        <v>1331</v>
      </c>
      <c r="G1336" s="9">
        <f ca="1"/>
        <v>12.433915010345837</v>
      </c>
      <c r="H1336" s="9">
        <f ca="1"/>
        <v>0.13005608429693921</v>
      </c>
      <c r="I1336" s="9">
        <v>0.1331</v>
      </c>
    </row>
    <row r="1337" spans="6:9" x14ac:dyDescent="0.3">
      <c r="F1337" s="2">
        <v>1332</v>
      </c>
      <c r="G1337" s="9">
        <f ca="1"/>
        <v>12.439842623604015</v>
      </c>
      <c r="H1337" s="9">
        <f ca="1"/>
        <v>0.13018825825036434</v>
      </c>
      <c r="I1337" s="9">
        <v>0.13320000000000001</v>
      </c>
    </row>
    <row r="1338" spans="6:9" x14ac:dyDescent="0.3">
      <c r="F1338" s="2">
        <v>1333</v>
      </c>
      <c r="G1338" s="9">
        <f ca="1"/>
        <v>12.449822299143577</v>
      </c>
      <c r="H1338" s="9">
        <f ca="1"/>
        <v>0.13041089267181685</v>
      </c>
      <c r="I1338" s="9">
        <v>0.1333</v>
      </c>
    </row>
    <row r="1339" spans="6:9" x14ac:dyDescent="0.3">
      <c r="F1339" s="2">
        <v>1334</v>
      </c>
      <c r="G1339" s="9">
        <f ca="1"/>
        <v>12.451197408274906</v>
      </c>
      <c r="H1339" s="9">
        <f ca="1"/>
        <v>0.13044158025382477</v>
      </c>
      <c r="I1339" s="9">
        <v>0.13339999999999999</v>
      </c>
    </row>
    <row r="1340" spans="6:9" x14ac:dyDescent="0.3">
      <c r="F1340" s="2">
        <v>1335</v>
      </c>
      <c r="G1340" s="9">
        <f ca="1"/>
        <v>12.453278808639217</v>
      </c>
      <c r="H1340" s="9">
        <f ca="1"/>
        <v>0.13048803463008213</v>
      </c>
      <c r="I1340" s="9">
        <v>0.13350000000000001</v>
      </c>
    </row>
    <row r="1341" spans="6:9" x14ac:dyDescent="0.3">
      <c r="F1341" s="2">
        <v>1336</v>
      </c>
      <c r="G1341" s="9">
        <f ca="1"/>
        <v>12.458995541237606</v>
      </c>
      <c r="H1341" s="9">
        <f ca="1"/>
        <v>0.13061565543454151</v>
      </c>
      <c r="I1341" s="9">
        <v>0.1336</v>
      </c>
    </row>
    <row r="1342" spans="6:9" x14ac:dyDescent="0.3">
      <c r="F1342" s="2">
        <v>1337</v>
      </c>
      <c r="G1342" s="9">
        <f ca="1"/>
        <v>12.463984305996128</v>
      </c>
      <c r="H1342" s="9">
        <f ca="1"/>
        <v>0.13072706111511165</v>
      </c>
      <c r="I1342" s="9">
        <v>0.13370000000000001</v>
      </c>
    </row>
    <row r="1343" spans="6:9" x14ac:dyDescent="0.3">
      <c r="F1343" s="2">
        <v>1338</v>
      </c>
      <c r="G1343" s="9">
        <f ca="1"/>
        <v>12.46647859956134</v>
      </c>
      <c r="H1343" s="9">
        <f ca="1"/>
        <v>0.13078277457629711</v>
      </c>
      <c r="I1343" s="9">
        <v>0.1338</v>
      </c>
    </row>
    <row r="1344" spans="6:9" x14ac:dyDescent="0.3">
      <c r="F1344" s="2">
        <v>1339</v>
      </c>
      <c r="G1344" s="9">
        <f ca="1"/>
        <v>12.483465943805978</v>
      </c>
      <c r="H1344" s="9">
        <f ca="1"/>
        <v>0.13116243336692973</v>
      </c>
      <c r="I1344" s="9">
        <v>0.13389999999999999</v>
      </c>
    </row>
    <row r="1345" spans="6:9" x14ac:dyDescent="0.3">
      <c r="F1345" s="2">
        <v>1340</v>
      </c>
      <c r="G1345" s="9">
        <f ca="1"/>
        <v>12.484412023210833</v>
      </c>
      <c r="H1345" s="9">
        <f ca="1"/>
        <v>0.13118358920752432</v>
      </c>
      <c r="I1345" s="9">
        <v>0.13400000000000001</v>
      </c>
    </row>
    <row r="1346" spans="6:9" x14ac:dyDescent="0.3">
      <c r="F1346" s="2">
        <v>1341</v>
      </c>
      <c r="G1346" s="9">
        <f ca="1"/>
        <v>12.488435486174632</v>
      </c>
      <c r="H1346" s="9">
        <f ca="1"/>
        <v>0.13127357369663392</v>
      </c>
      <c r="I1346" s="9">
        <v>0.1341</v>
      </c>
    </row>
    <row r="1347" spans="6:9" x14ac:dyDescent="0.3">
      <c r="F1347" s="2">
        <v>1342</v>
      </c>
      <c r="G1347" s="9">
        <f ca="1"/>
        <v>12.491929835389492</v>
      </c>
      <c r="H1347" s="9">
        <f ca="1"/>
        <v>0.13135174226280297</v>
      </c>
      <c r="I1347" s="9">
        <v>0.13420000000000001</v>
      </c>
    </row>
    <row r="1348" spans="6:9" x14ac:dyDescent="0.3">
      <c r="F1348" s="2">
        <v>1343</v>
      </c>
      <c r="G1348" s="9">
        <f ca="1"/>
        <v>12.495513820532796</v>
      </c>
      <c r="H1348" s="9">
        <f ca="1"/>
        <v>0.13143193303996559</v>
      </c>
      <c r="I1348" s="9">
        <v>0.1343</v>
      </c>
    </row>
    <row r="1349" spans="6:9" x14ac:dyDescent="0.3">
      <c r="F1349" s="2">
        <v>1344</v>
      </c>
      <c r="G1349" s="9">
        <f ca="1"/>
        <v>12.495724363733231</v>
      </c>
      <c r="H1349" s="9">
        <f ca="1"/>
        <v>0.13143664442869465</v>
      </c>
      <c r="I1349" s="9">
        <v>0.13439999999999999</v>
      </c>
    </row>
    <row r="1350" spans="6:9" x14ac:dyDescent="0.3">
      <c r="F1350" s="2">
        <v>1345</v>
      </c>
      <c r="G1350" s="9">
        <f ca="1"/>
        <v>12.497119396227053</v>
      </c>
      <c r="H1350" s="9">
        <f ca="1"/>
        <v>0.13146786299670149</v>
      </c>
      <c r="I1350" s="9">
        <v>0.13450000000000001</v>
      </c>
    </row>
    <row r="1351" spans="6:9" x14ac:dyDescent="0.3">
      <c r="F1351" s="2">
        <v>1346</v>
      </c>
      <c r="G1351" s="9">
        <f ca="1"/>
        <v>12.502144533187954</v>
      </c>
      <c r="H1351" s="9">
        <f ca="1"/>
        <v>0.1315803390933537</v>
      </c>
      <c r="I1351" s="9">
        <v>0.1346</v>
      </c>
    </row>
    <row r="1352" spans="6:9" x14ac:dyDescent="0.3">
      <c r="F1352" s="2">
        <v>1347</v>
      </c>
      <c r="G1352" s="9">
        <f ca="1"/>
        <v>12.506793379195472</v>
      </c>
      <c r="H1352" s="9">
        <f ca="1"/>
        <v>0.13168442297493635</v>
      </c>
      <c r="I1352" s="9">
        <v>0.13469999999999999</v>
      </c>
    </row>
    <row r="1353" spans="6:9" x14ac:dyDescent="0.3">
      <c r="F1353" s="2">
        <v>1348</v>
      </c>
      <c r="G1353" s="9">
        <f ca="1"/>
        <v>12.507664898159081</v>
      </c>
      <c r="H1353" s="9">
        <f ca="1"/>
        <v>0.13170393880368958</v>
      </c>
      <c r="I1353" s="9">
        <v>0.1348</v>
      </c>
    </row>
    <row r="1354" spans="6:9" x14ac:dyDescent="0.3">
      <c r="F1354" s="2">
        <v>1349</v>
      </c>
      <c r="G1354" s="9">
        <f ca="1"/>
        <v>12.52281392652074</v>
      </c>
      <c r="H1354" s="9">
        <f ca="1"/>
        <v>0.13204333199618354</v>
      </c>
      <c r="I1354" s="9">
        <v>0.13489999999999999</v>
      </c>
    </row>
    <row r="1355" spans="6:9" x14ac:dyDescent="0.3">
      <c r="F1355" s="2">
        <v>1350</v>
      </c>
      <c r="G1355" s="9">
        <f ca="1"/>
        <v>12.531485536746146</v>
      </c>
      <c r="H1355" s="9">
        <f ca="1"/>
        <v>0.13223774579087522</v>
      </c>
      <c r="I1355" s="9">
        <v>0.13500000000000001</v>
      </c>
    </row>
    <row r="1356" spans="6:9" x14ac:dyDescent="0.3">
      <c r="F1356" s="2">
        <v>1351</v>
      </c>
      <c r="G1356" s="9">
        <f ca="1"/>
        <v>12.536907169940552</v>
      </c>
      <c r="H1356" s="9">
        <f ca="1"/>
        <v>0.1323593475583979</v>
      </c>
      <c r="I1356" s="9">
        <v>0.1351</v>
      </c>
    </row>
    <row r="1357" spans="6:9" x14ac:dyDescent="0.3">
      <c r="F1357" s="2">
        <v>1352</v>
      </c>
      <c r="G1357" s="9">
        <f ca="1"/>
        <v>12.53822252822034</v>
      </c>
      <c r="H1357" s="9">
        <f ca="1"/>
        <v>0.13238885563679634</v>
      </c>
      <c r="I1357" s="9">
        <v>0.13519999999999999</v>
      </c>
    </row>
    <row r="1358" spans="6:9" x14ac:dyDescent="0.3">
      <c r="F1358" s="2">
        <v>1353</v>
      </c>
      <c r="G1358" s="9">
        <f ca="1"/>
        <v>12.542235580948631</v>
      </c>
      <c r="H1358" s="9">
        <f ca="1"/>
        <v>0.13247889669245486</v>
      </c>
      <c r="I1358" s="9">
        <v>0.1353</v>
      </c>
    </row>
    <row r="1359" spans="6:9" x14ac:dyDescent="0.3">
      <c r="F1359" s="2">
        <v>1354</v>
      </c>
      <c r="G1359" s="9">
        <f ca="1"/>
        <v>12.5431961249922</v>
      </c>
      <c r="H1359" s="9">
        <f ca="1"/>
        <v>0.13250045165271834</v>
      </c>
      <c r="I1359" s="9">
        <v>0.13539999999999999</v>
      </c>
    </row>
    <row r="1360" spans="6:9" x14ac:dyDescent="0.3">
      <c r="F1360" s="2">
        <v>1355</v>
      </c>
      <c r="G1360" s="9">
        <f ca="1"/>
        <v>12.552950491201017</v>
      </c>
      <c r="H1360" s="9">
        <f ca="1"/>
        <v>0.13271941289064099</v>
      </c>
      <c r="I1360" s="9">
        <v>0.13550000000000001</v>
      </c>
    </row>
    <row r="1361" spans="6:9" x14ac:dyDescent="0.3">
      <c r="F1361" s="2">
        <v>1356</v>
      </c>
      <c r="G1361" s="9">
        <f ca="1"/>
        <v>12.557924123495088</v>
      </c>
      <c r="H1361" s="9">
        <f ca="1"/>
        <v>0.13283110735457915</v>
      </c>
      <c r="I1361" s="9">
        <v>0.1356</v>
      </c>
    </row>
    <row r="1362" spans="6:9" x14ac:dyDescent="0.3">
      <c r="F1362" s="2">
        <v>1357</v>
      </c>
      <c r="G1362" s="9">
        <f ca="1"/>
        <v>12.564333538866485</v>
      </c>
      <c r="H1362" s="9">
        <f ca="1"/>
        <v>0.13297509421464682</v>
      </c>
      <c r="I1362" s="9">
        <v>0.13569999999999999</v>
      </c>
    </row>
    <row r="1363" spans="6:9" x14ac:dyDescent="0.3">
      <c r="F1363" s="2">
        <v>1358</v>
      </c>
      <c r="G1363" s="9">
        <f ca="1"/>
        <v>12.567172585027587</v>
      </c>
      <c r="H1363" s="9">
        <f ca="1"/>
        <v>0.13303889055657531</v>
      </c>
      <c r="I1363" s="9">
        <v>0.1358</v>
      </c>
    </row>
    <row r="1364" spans="6:9" x14ac:dyDescent="0.3">
      <c r="F1364" s="2">
        <v>1359</v>
      </c>
      <c r="G1364" s="9">
        <f ca="1"/>
        <v>12.570359786082028</v>
      </c>
      <c r="H1364" s="9">
        <f ca="1"/>
        <v>0.13311052306798313</v>
      </c>
      <c r="I1364" s="9">
        <v>0.13589999999999999</v>
      </c>
    </row>
    <row r="1365" spans="6:9" x14ac:dyDescent="0.3">
      <c r="F1365" s="2">
        <v>1360</v>
      </c>
      <c r="G1365" s="9">
        <f ca="1"/>
        <v>12.570872356307191</v>
      </c>
      <c r="H1365" s="9">
        <f ca="1"/>
        <v>0.13312204437061825</v>
      </c>
      <c r="I1365" s="9">
        <v>0.13600000000000001</v>
      </c>
    </row>
    <row r="1366" spans="6:9" x14ac:dyDescent="0.3">
      <c r="F1366" s="2">
        <v>1361</v>
      </c>
      <c r="G1366" s="9">
        <f ca="1"/>
        <v>12.578290294191529</v>
      </c>
      <c r="H1366" s="9">
        <f ca="1"/>
        <v>0.13328882020702038</v>
      </c>
      <c r="I1366" s="9">
        <v>0.1361</v>
      </c>
    </row>
    <row r="1367" spans="6:9" x14ac:dyDescent="0.3">
      <c r="F1367" s="2">
        <v>1362</v>
      </c>
      <c r="G1367" s="9">
        <f ca="1"/>
        <v>12.58256244599324</v>
      </c>
      <c r="H1367" s="9">
        <f ca="1"/>
        <v>0.13338490317782273</v>
      </c>
      <c r="I1367" s="9">
        <v>0.13619999999999999</v>
      </c>
    </row>
    <row r="1368" spans="6:9" x14ac:dyDescent="0.3">
      <c r="F1368" s="2">
        <v>1363</v>
      </c>
      <c r="G1368" s="9">
        <f ca="1"/>
        <v>12.593119673220256</v>
      </c>
      <c r="H1368" s="9">
        <f ca="1"/>
        <v>0.13362244460705314</v>
      </c>
      <c r="I1368" s="9">
        <v>0.1363</v>
      </c>
    </row>
    <row r="1369" spans="6:9" x14ac:dyDescent="0.3">
      <c r="F1369" s="2">
        <v>1364</v>
      </c>
      <c r="G1369" s="9">
        <f ca="1"/>
        <v>12.593777780105848</v>
      </c>
      <c r="H1369" s="9">
        <f ca="1"/>
        <v>0.13363725713786015</v>
      </c>
      <c r="I1369" s="9">
        <v>0.13639999999999999</v>
      </c>
    </row>
    <row r="1370" spans="6:9" x14ac:dyDescent="0.3">
      <c r="F1370" s="2">
        <v>1365</v>
      </c>
      <c r="G1370" s="9">
        <f ca="1"/>
        <v>12.602401937827832</v>
      </c>
      <c r="H1370" s="9">
        <f ca="1"/>
        <v>0.13383142081808885</v>
      </c>
      <c r="I1370" s="9">
        <v>0.13650000000000001</v>
      </c>
    </row>
    <row r="1371" spans="6:9" x14ac:dyDescent="0.3">
      <c r="F1371" s="2">
        <v>1366</v>
      </c>
      <c r="G1371" s="9">
        <f ca="1"/>
        <v>12.603312413823321</v>
      </c>
      <c r="H1371" s="9">
        <f ca="1"/>
        <v>0.13385192495064141</v>
      </c>
      <c r="I1371" s="9">
        <v>0.1366</v>
      </c>
    </row>
    <row r="1372" spans="6:9" x14ac:dyDescent="0.3">
      <c r="F1372" s="2">
        <v>1367</v>
      </c>
      <c r="G1372" s="9">
        <f ca="1"/>
        <v>12.615111303480242</v>
      </c>
      <c r="H1372" s="9">
        <f ca="1"/>
        <v>0.13411773775131536</v>
      </c>
      <c r="I1372" s="9">
        <v>0.13669999999999999</v>
      </c>
    </row>
    <row r="1373" spans="6:9" x14ac:dyDescent="0.3">
      <c r="F1373" s="2">
        <v>1368</v>
      </c>
      <c r="G1373" s="9">
        <f ca="1"/>
        <v>12.620753007898045</v>
      </c>
      <c r="H1373" s="9">
        <f ca="1"/>
        <v>0.13424490253969104</v>
      </c>
      <c r="I1373" s="9">
        <v>0.1368</v>
      </c>
    </row>
    <row r="1374" spans="6:9" x14ac:dyDescent="0.3">
      <c r="F1374" s="2">
        <v>1369</v>
      </c>
      <c r="G1374" s="9">
        <f ca="1"/>
        <v>12.634537207905625</v>
      </c>
      <c r="H1374" s="9">
        <f ca="1"/>
        <v>0.13455577669314472</v>
      </c>
      <c r="I1374" s="9">
        <v>0.13689999999999999</v>
      </c>
    </row>
    <row r="1375" spans="6:9" x14ac:dyDescent="0.3">
      <c r="F1375" s="2">
        <v>1370</v>
      </c>
      <c r="G1375" s="9">
        <f ca="1"/>
        <v>12.648704179889435</v>
      </c>
      <c r="H1375" s="9">
        <f ca="1"/>
        <v>0.13487554388720485</v>
      </c>
      <c r="I1375" s="9">
        <v>0.13700000000000001</v>
      </c>
    </row>
    <row r="1376" spans="6:9" x14ac:dyDescent="0.3">
      <c r="F1376" s="2">
        <v>1371</v>
      </c>
      <c r="G1376" s="9">
        <f ca="1"/>
        <v>12.652968601481327</v>
      </c>
      <c r="H1376" s="9">
        <f ca="1"/>
        <v>0.13497184909435256</v>
      </c>
      <c r="I1376" s="9">
        <v>0.1371</v>
      </c>
    </row>
    <row r="1377" spans="6:9" x14ac:dyDescent="0.3">
      <c r="F1377" s="2">
        <v>1372</v>
      </c>
      <c r="G1377" s="9">
        <f ca="1"/>
        <v>12.655927591587181</v>
      </c>
      <c r="H1377" s="9">
        <f ca="1"/>
        <v>0.13503868721587414</v>
      </c>
      <c r="I1377" s="9">
        <v>0.13719999999999999</v>
      </c>
    </row>
    <row r="1378" spans="6:9" x14ac:dyDescent="0.3">
      <c r="F1378" s="2">
        <v>1373</v>
      </c>
      <c r="G1378" s="9">
        <f ca="1"/>
        <v>12.669314190827984</v>
      </c>
      <c r="H1378" s="9">
        <f ca="1"/>
        <v>0.13534120910802236</v>
      </c>
      <c r="I1378" s="9">
        <v>0.13730000000000001</v>
      </c>
    </row>
    <row r="1379" spans="6:9" x14ac:dyDescent="0.3">
      <c r="F1379" s="2">
        <v>1374</v>
      </c>
      <c r="G1379" s="9">
        <f ca="1"/>
        <v>12.670915335647585</v>
      </c>
      <c r="H1379" s="9">
        <f ca="1"/>
        <v>0.13537740886234387</v>
      </c>
      <c r="I1379" s="9">
        <v>0.13739999999999999</v>
      </c>
    </row>
    <row r="1380" spans="6:9" x14ac:dyDescent="0.3">
      <c r="F1380" s="2">
        <v>1375</v>
      </c>
      <c r="G1380" s="9">
        <f ca="1"/>
        <v>12.672136921178197</v>
      </c>
      <c r="H1380" s="9">
        <f ca="1"/>
        <v>0.1354050295408841</v>
      </c>
      <c r="I1380" s="9">
        <v>0.13750000000000001</v>
      </c>
    </row>
    <row r="1381" spans="6:9" x14ac:dyDescent="0.3">
      <c r="F1381" s="2">
        <v>1376</v>
      </c>
      <c r="G1381" s="9">
        <f ca="1"/>
        <v>12.672870575032199</v>
      </c>
      <c r="H1381" s="9">
        <f ca="1"/>
        <v>0.13542161877053432</v>
      </c>
      <c r="I1381" s="9">
        <v>0.1376</v>
      </c>
    </row>
    <row r="1382" spans="6:9" x14ac:dyDescent="0.3">
      <c r="F1382" s="2">
        <v>1377</v>
      </c>
      <c r="G1382" s="9">
        <f ca="1"/>
        <v>12.680178757773714</v>
      </c>
      <c r="H1382" s="9">
        <f ca="1"/>
        <v>0.13558690829656522</v>
      </c>
      <c r="I1382" s="9">
        <v>0.13769999999999999</v>
      </c>
    </row>
    <row r="1383" spans="6:9" x14ac:dyDescent="0.3">
      <c r="F1383" s="2">
        <v>1378</v>
      </c>
      <c r="G1383" s="9">
        <f ca="1"/>
        <v>12.689349121564874</v>
      </c>
      <c r="H1383" s="9">
        <f ca="1"/>
        <v>0.13579441352110905</v>
      </c>
      <c r="I1383" s="9">
        <v>0.13780000000000001</v>
      </c>
    </row>
    <row r="1384" spans="6:9" x14ac:dyDescent="0.3">
      <c r="F1384" s="2">
        <v>1379</v>
      </c>
      <c r="G1384" s="9">
        <f ca="1"/>
        <v>12.692359907008292</v>
      </c>
      <c r="H1384" s="9">
        <f ca="1"/>
        <v>0.13586256491342447</v>
      </c>
      <c r="I1384" s="9">
        <v>0.13789999999999999</v>
      </c>
    </row>
    <row r="1385" spans="6:9" x14ac:dyDescent="0.3">
      <c r="F1385" s="2">
        <v>1380</v>
      </c>
      <c r="G1385" s="9">
        <f ca="1"/>
        <v>12.693041209309888</v>
      </c>
      <c r="H1385" s="9">
        <f ca="1"/>
        <v>0.13587798834275727</v>
      </c>
      <c r="I1385" s="9">
        <v>0.13800000000000001</v>
      </c>
    </row>
    <row r="1386" spans="6:9" x14ac:dyDescent="0.3">
      <c r="F1386" s="2">
        <v>1381</v>
      </c>
      <c r="G1386" s="9">
        <f ca="1"/>
        <v>12.696387556132718</v>
      </c>
      <c r="H1386" s="9">
        <f ca="1"/>
        <v>0.13595375225292258</v>
      </c>
      <c r="I1386" s="9">
        <v>0.1381</v>
      </c>
    </row>
    <row r="1387" spans="6:9" x14ac:dyDescent="0.3">
      <c r="F1387" s="2">
        <v>1382</v>
      </c>
      <c r="G1387" s="9">
        <f ca="1"/>
        <v>12.712608507417556</v>
      </c>
      <c r="H1387" s="9">
        <f ca="1"/>
        <v>0.13632121385365567</v>
      </c>
      <c r="I1387" s="9">
        <v>0.13819999999999999</v>
      </c>
    </row>
    <row r="1388" spans="6:9" x14ac:dyDescent="0.3">
      <c r="F1388" s="2">
        <v>1383</v>
      </c>
      <c r="G1388" s="9">
        <f ca="1"/>
        <v>12.713895458492647</v>
      </c>
      <c r="H1388" s="9">
        <f ca="1"/>
        <v>0.13635038247030579</v>
      </c>
      <c r="I1388" s="9">
        <v>0.13830000000000001</v>
      </c>
    </row>
    <row r="1389" spans="6:9" x14ac:dyDescent="0.3">
      <c r="F1389" s="2">
        <v>1384</v>
      </c>
      <c r="G1389" s="9">
        <f ca="1"/>
        <v>12.717989953137486</v>
      </c>
      <c r="H1389" s="9">
        <f ca="1"/>
        <v>0.13644319808793681</v>
      </c>
      <c r="I1389" s="9">
        <v>0.1384</v>
      </c>
    </row>
    <row r="1390" spans="6:9" x14ac:dyDescent="0.3">
      <c r="F1390" s="2">
        <v>1385</v>
      </c>
      <c r="G1390" s="9">
        <f ca="1"/>
        <v>12.720146967845407</v>
      </c>
      <c r="H1390" s="9">
        <f ca="1"/>
        <v>0.13649210290009051</v>
      </c>
      <c r="I1390" s="9">
        <v>0.13850000000000001</v>
      </c>
    </row>
    <row r="1391" spans="6:9" x14ac:dyDescent="0.3">
      <c r="F1391" s="2">
        <v>1386</v>
      </c>
      <c r="G1391" s="9">
        <f ca="1"/>
        <v>12.721016895923833</v>
      </c>
      <c r="H1391" s="9">
        <f ca="1"/>
        <v>0.13651182801119102</v>
      </c>
      <c r="I1391" s="9">
        <v>0.1386</v>
      </c>
    </row>
    <row r="1392" spans="6:9" x14ac:dyDescent="0.3">
      <c r="F1392" s="2">
        <v>1387</v>
      </c>
      <c r="G1392" s="9">
        <f ca="1"/>
        <v>12.72119766968717</v>
      </c>
      <c r="H1392" s="9">
        <f ca="1"/>
        <v>0.13651592707391899</v>
      </c>
      <c r="I1392" s="9">
        <v>0.13869999999999999</v>
      </c>
    </row>
    <row r="1393" spans="6:9" x14ac:dyDescent="0.3">
      <c r="F1393" s="2">
        <v>1388</v>
      </c>
      <c r="G1393" s="9">
        <f ca="1"/>
        <v>12.725943424036386</v>
      </c>
      <c r="H1393" s="9">
        <f ca="1"/>
        <v>0.13662355268032275</v>
      </c>
      <c r="I1393" s="9">
        <v>0.13880000000000001</v>
      </c>
    </row>
    <row r="1394" spans="6:9" x14ac:dyDescent="0.3">
      <c r="F1394" s="2">
        <v>1389</v>
      </c>
      <c r="G1394" s="9">
        <f ca="1"/>
        <v>12.74239122307476</v>
      </c>
      <c r="H1394" s="9">
        <f ca="1"/>
        <v>0.1369967865049013</v>
      </c>
      <c r="I1394" s="9">
        <v>0.1389</v>
      </c>
    </row>
    <row r="1395" spans="6:9" x14ac:dyDescent="0.3">
      <c r="F1395" s="2">
        <v>1390</v>
      </c>
      <c r="G1395" s="9">
        <f ca="1"/>
        <v>12.753725688012732</v>
      </c>
      <c r="H1395" s="9">
        <f ca="1"/>
        <v>0.1372541920834956</v>
      </c>
      <c r="I1395" s="9">
        <v>0.13900000000000001</v>
      </c>
    </row>
    <row r="1396" spans="6:9" x14ac:dyDescent="0.3">
      <c r="F1396" s="2">
        <v>1391</v>
      </c>
      <c r="G1396" s="9">
        <f ca="1"/>
        <v>12.75418992274952</v>
      </c>
      <c r="H1396" s="9">
        <f ca="1"/>
        <v>0.13726473838638495</v>
      </c>
      <c r="I1396" s="9">
        <v>0.1391</v>
      </c>
    </row>
    <row r="1397" spans="6:9" x14ac:dyDescent="0.3">
      <c r="F1397" s="2">
        <v>1392</v>
      </c>
      <c r="G1397" s="9">
        <f ca="1"/>
        <v>12.755287874892801</v>
      </c>
      <c r="H1397" s="9">
        <f ca="1"/>
        <v>0.13728968233987304</v>
      </c>
      <c r="I1397" s="9">
        <v>0.13919999999999999</v>
      </c>
    </row>
    <row r="1398" spans="6:9" x14ac:dyDescent="0.3">
      <c r="F1398" s="2">
        <v>1393</v>
      </c>
      <c r="G1398" s="9">
        <f ca="1"/>
        <v>12.7628978909524</v>
      </c>
      <c r="H1398" s="9">
        <f ca="1"/>
        <v>0.13746261411631527</v>
      </c>
      <c r="I1398" s="9">
        <v>0.13930000000000001</v>
      </c>
    </row>
    <row r="1399" spans="6:9" x14ac:dyDescent="0.3">
      <c r="F1399" s="2">
        <v>1394</v>
      </c>
      <c r="G1399" s="9">
        <f ca="1"/>
        <v>12.770399215031665</v>
      </c>
      <c r="H1399" s="9">
        <f ca="1"/>
        <v>0.13763314899948068</v>
      </c>
      <c r="I1399" s="9">
        <v>0.1394</v>
      </c>
    </row>
    <row r="1400" spans="6:9" x14ac:dyDescent="0.3">
      <c r="F1400" s="2">
        <v>1395</v>
      </c>
      <c r="G1400" s="9">
        <f ca="1"/>
        <v>12.771144145725691</v>
      </c>
      <c r="H1400" s="9">
        <f ca="1"/>
        <v>0.13765008818745827</v>
      </c>
      <c r="I1400" s="9">
        <v>0.13950000000000001</v>
      </c>
    </row>
    <row r="1401" spans="6:9" x14ac:dyDescent="0.3">
      <c r="F1401" s="2">
        <v>1396</v>
      </c>
      <c r="G1401" s="9">
        <f ca="1"/>
        <v>12.772742953678581</v>
      </c>
      <c r="H1401" s="9">
        <f ca="1"/>
        <v>0.13768644634137389</v>
      </c>
      <c r="I1401" s="9">
        <v>0.1396</v>
      </c>
    </row>
    <row r="1402" spans="6:9" x14ac:dyDescent="0.3">
      <c r="F1402" s="2">
        <v>1397</v>
      </c>
      <c r="G1402" s="9">
        <f ca="1"/>
        <v>12.773196754456107</v>
      </c>
      <c r="H1402" s="9">
        <f ca="1"/>
        <v>0.13769676672834488</v>
      </c>
      <c r="I1402" s="9">
        <v>0.13969999999999999</v>
      </c>
    </row>
    <row r="1403" spans="6:9" x14ac:dyDescent="0.3">
      <c r="F1403" s="2">
        <v>1398</v>
      </c>
      <c r="G1403" s="9">
        <f ca="1"/>
        <v>12.773479384048883</v>
      </c>
      <c r="H1403" s="9">
        <f ca="1"/>
        <v>0.13770319445539808</v>
      </c>
      <c r="I1403" s="9">
        <v>0.13980000000000001</v>
      </c>
    </row>
    <row r="1404" spans="6:9" x14ac:dyDescent="0.3">
      <c r="F1404" s="2">
        <v>1399</v>
      </c>
      <c r="G1404" s="9">
        <f ca="1"/>
        <v>12.777520613962279</v>
      </c>
      <c r="H1404" s="9">
        <f ca="1"/>
        <v>0.13779511370238023</v>
      </c>
      <c r="I1404" s="9">
        <v>0.1399</v>
      </c>
    </row>
    <row r="1405" spans="6:9" x14ac:dyDescent="0.3">
      <c r="F1405" s="2">
        <v>1400</v>
      </c>
      <c r="G1405" s="9">
        <f ca="1"/>
        <v>12.778202581979858</v>
      </c>
      <c r="H1405" s="9">
        <f ca="1"/>
        <v>0.1378106273846848</v>
      </c>
      <c r="I1405" s="9">
        <v>0.14000000000000001</v>
      </c>
    </row>
    <row r="1406" spans="6:9" x14ac:dyDescent="0.3">
      <c r="F1406" s="2">
        <v>1401</v>
      </c>
      <c r="G1406" s="9">
        <f ca="1"/>
        <v>12.779708948529503</v>
      </c>
      <c r="H1406" s="9">
        <f ca="1"/>
        <v>0.13784489693482538</v>
      </c>
      <c r="I1406" s="9">
        <v>0.1401</v>
      </c>
    </row>
    <row r="1407" spans="6:9" x14ac:dyDescent="0.3">
      <c r="F1407" s="2">
        <v>1402</v>
      </c>
      <c r="G1407" s="9">
        <f ca="1"/>
        <v>12.785288182159196</v>
      </c>
      <c r="H1407" s="9">
        <f ca="1"/>
        <v>0.1379718488313581</v>
      </c>
      <c r="I1407" s="9">
        <v>0.14019999999999999</v>
      </c>
    </row>
    <row r="1408" spans="6:9" x14ac:dyDescent="0.3">
      <c r="F1408" s="2">
        <v>1403</v>
      </c>
      <c r="G1408" s="9">
        <f ca="1"/>
        <v>12.790840150709554</v>
      </c>
      <c r="H1408" s="9">
        <f ca="1"/>
        <v>0.13809822001113053</v>
      </c>
      <c r="I1408" s="9">
        <v>0.14030000000000001</v>
      </c>
    </row>
    <row r="1409" spans="6:9" x14ac:dyDescent="0.3">
      <c r="F1409" s="2">
        <v>1404</v>
      </c>
      <c r="G1409" s="9">
        <f ca="1"/>
        <v>12.795490947714416</v>
      </c>
      <c r="H1409" s="9">
        <f ca="1"/>
        <v>0.13820410961027949</v>
      </c>
      <c r="I1409" s="9">
        <v>0.1404</v>
      </c>
    </row>
    <row r="1410" spans="6:9" x14ac:dyDescent="0.3">
      <c r="F1410" s="2">
        <v>1405</v>
      </c>
      <c r="G1410" s="9">
        <f ca="1"/>
        <v>12.796291571696299</v>
      </c>
      <c r="H1410" s="9">
        <f ca="1"/>
        <v>0.13822234105916029</v>
      </c>
      <c r="I1410" s="9">
        <v>0.14050000000000001</v>
      </c>
    </row>
    <row r="1411" spans="6:9" x14ac:dyDescent="0.3">
      <c r="F1411" s="2">
        <v>1406</v>
      </c>
      <c r="G1411" s="9">
        <f ca="1"/>
        <v>12.801448620437814</v>
      </c>
      <c r="H1411" s="9">
        <f ca="1"/>
        <v>0.13833979474031535</v>
      </c>
      <c r="I1411" s="9">
        <v>0.1406</v>
      </c>
    </row>
    <row r="1412" spans="6:9" x14ac:dyDescent="0.3">
      <c r="F1412" s="2">
        <v>1407</v>
      </c>
      <c r="G1412" s="9">
        <f ca="1"/>
        <v>12.801863829264406</v>
      </c>
      <c r="H1412" s="9">
        <f ca="1"/>
        <v>0.13834925275615004</v>
      </c>
      <c r="I1412" s="9">
        <v>0.14069999999999999</v>
      </c>
    </row>
    <row r="1413" spans="6:9" x14ac:dyDescent="0.3">
      <c r="F1413" s="2">
        <v>1408</v>
      </c>
      <c r="G1413" s="9">
        <f ca="1"/>
        <v>12.804736490838698</v>
      </c>
      <c r="H1413" s="9">
        <f ca="1"/>
        <v>0.13841469498188433</v>
      </c>
      <c r="I1413" s="9">
        <v>0.14080000000000001</v>
      </c>
    </row>
    <row r="1414" spans="6:9" x14ac:dyDescent="0.3">
      <c r="F1414" s="2">
        <v>1409</v>
      </c>
      <c r="G1414" s="9">
        <f ca="1"/>
        <v>12.81424068084727</v>
      </c>
      <c r="H1414" s="9">
        <f ca="1"/>
        <v>0.13863128561009061</v>
      </c>
      <c r="I1414" s="9">
        <v>0.1409</v>
      </c>
    </row>
    <row r="1415" spans="6:9" x14ac:dyDescent="0.3">
      <c r="F1415" s="2">
        <v>1410</v>
      </c>
      <c r="G1415" s="9">
        <f ca="1"/>
        <v>12.814890040559732</v>
      </c>
      <c r="H1415" s="9">
        <f ca="1"/>
        <v>0.13864608806011816</v>
      </c>
      <c r="I1415" s="9">
        <v>0.14099999999999999</v>
      </c>
    </row>
    <row r="1416" spans="6:9" x14ac:dyDescent="0.3">
      <c r="F1416" s="2">
        <v>1411</v>
      </c>
      <c r="G1416" s="9">
        <f ca="1"/>
        <v>12.815142271750346</v>
      </c>
      <c r="H1416" s="9">
        <f ca="1"/>
        <v>0.13865183793017577</v>
      </c>
      <c r="I1416" s="9">
        <v>0.1411</v>
      </c>
    </row>
    <row r="1417" spans="6:9" x14ac:dyDescent="0.3">
      <c r="F1417" s="2">
        <v>1412</v>
      </c>
      <c r="G1417" s="9">
        <f ca="1"/>
        <v>12.831885748417838</v>
      </c>
      <c r="H1417" s="9">
        <f ca="1"/>
        <v>0.1390337044328325</v>
      </c>
      <c r="I1417" s="9">
        <v>0.14119999999999999</v>
      </c>
    </row>
    <row r="1418" spans="6:9" x14ac:dyDescent="0.3">
      <c r="F1418" s="2">
        <v>1413</v>
      </c>
      <c r="G1418" s="9">
        <f ca="1"/>
        <v>12.833454729561156</v>
      </c>
      <c r="H1418" s="9">
        <f ca="1"/>
        <v>0.13906950632741169</v>
      </c>
      <c r="I1418" s="9">
        <v>0.14130000000000001</v>
      </c>
    </row>
    <row r="1419" spans="6:9" x14ac:dyDescent="0.3">
      <c r="F1419" s="2">
        <v>1414</v>
      </c>
      <c r="G1419" s="9">
        <f ca="1"/>
        <v>12.833734764881445</v>
      </c>
      <c r="H1419" s="9">
        <f ca="1"/>
        <v>0.13907589666085762</v>
      </c>
      <c r="I1419" s="9">
        <v>0.1414</v>
      </c>
    </row>
    <row r="1420" spans="6:9" x14ac:dyDescent="0.3">
      <c r="F1420" s="2">
        <v>1415</v>
      </c>
      <c r="G1420" s="9">
        <f ca="1"/>
        <v>12.835976405092449</v>
      </c>
      <c r="H1420" s="9">
        <f ca="1"/>
        <v>0.1391270539106986</v>
      </c>
      <c r="I1420" s="9">
        <v>0.14149999999999999</v>
      </c>
    </row>
    <row r="1421" spans="6:9" x14ac:dyDescent="0.3">
      <c r="F1421" s="2">
        <v>1416</v>
      </c>
      <c r="G1421" s="9">
        <f ca="1"/>
        <v>12.844955923235258</v>
      </c>
      <c r="H1421" s="9">
        <f ca="1"/>
        <v>0.139332042763505</v>
      </c>
      <c r="I1421" s="9">
        <v>0.1416</v>
      </c>
    </row>
    <row r="1422" spans="6:9" x14ac:dyDescent="0.3">
      <c r="F1422" s="2">
        <v>1417</v>
      </c>
      <c r="G1422" s="9">
        <f ca="1"/>
        <v>12.844962929400165</v>
      </c>
      <c r="H1422" s="9">
        <f ca="1"/>
        <v>0.139332202743741</v>
      </c>
      <c r="I1422" s="9">
        <v>0.14169999999999999</v>
      </c>
    </row>
    <row r="1423" spans="6:9" x14ac:dyDescent="0.3">
      <c r="F1423" s="2">
        <v>1418</v>
      </c>
      <c r="G1423" s="9">
        <f ca="1"/>
        <v>12.850998807205221</v>
      </c>
      <c r="H1423" s="9">
        <f ca="1"/>
        <v>0.13947005042981608</v>
      </c>
      <c r="I1423" s="9">
        <v>0.14180000000000001</v>
      </c>
    </row>
    <row r="1424" spans="6:9" x14ac:dyDescent="0.3">
      <c r="F1424" s="2">
        <v>1419</v>
      </c>
      <c r="G1424" s="9">
        <f ca="1"/>
        <v>12.853217667028732</v>
      </c>
      <c r="H1424" s="9">
        <f ca="1"/>
        <v>0.13952073650343919</v>
      </c>
      <c r="I1424" s="9">
        <v>0.1419</v>
      </c>
    </row>
    <row r="1425" spans="6:9" x14ac:dyDescent="0.3">
      <c r="F1425" s="2">
        <v>1420</v>
      </c>
      <c r="G1425" s="9">
        <f ca="1"/>
        <v>12.858497094635439</v>
      </c>
      <c r="H1425" s="9">
        <f ca="1"/>
        <v>0.13964136117350878</v>
      </c>
      <c r="I1425" s="9">
        <v>0.14199999999999999</v>
      </c>
    </row>
    <row r="1426" spans="6:9" x14ac:dyDescent="0.3">
      <c r="F1426" s="2">
        <v>1421</v>
      </c>
      <c r="G1426" s="9">
        <f ca="1"/>
        <v>12.861355747320051</v>
      </c>
      <c r="H1426" s="9">
        <f ca="1"/>
        <v>0.13970669060151214</v>
      </c>
      <c r="I1426" s="9">
        <v>0.1421</v>
      </c>
    </row>
    <row r="1427" spans="6:9" x14ac:dyDescent="0.3">
      <c r="F1427" s="2">
        <v>1422</v>
      </c>
      <c r="G1427" s="9">
        <f ca="1"/>
        <v>12.862424058496485</v>
      </c>
      <c r="H1427" s="9">
        <f ca="1"/>
        <v>0.13973110761653132</v>
      </c>
      <c r="I1427" s="9">
        <v>0.14219999999999999</v>
      </c>
    </row>
    <row r="1428" spans="6:9" x14ac:dyDescent="0.3">
      <c r="F1428" s="2">
        <v>1423</v>
      </c>
      <c r="G1428" s="9">
        <f ca="1"/>
        <v>12.8634516788157</v>
      </c>
      <c r="H1428" s="9">
        <f ca="1"/>
        <v>0.13975459597883572</v>
      </c>
      <c r="I1428" s="9">
        <v>0.14230000000000001</v>
      </c>
    </row>
    <row r="1429" spans="6:9" x14ac:dyDescent="0.3">
      <c r="F1429" s="2">
        <v>1424</v>
      </c>
      <c r="G1429" s="9">
        <f ca="1"/>
        <v>12.868456969511717</v>
      </c>
      <c r="H1429" s="9">
        <f ca="1"/>
        <v>0.1398690212682181</v>
      </c>
      <c r="I1429" s="9">
        <v>0.1424</v>
      </c>
    </row>
    <row r="1430" spans="6:9" x14ac:dyDescent="0.3">
      <c r="F1430" s="2">
        <v>1425</v>
      </c>
      <c r="G1430" s="9">
        <f ca="1"/>
        <v>12.869124411890855</v>
      </c>
      <c r="H1430" s="9">
        <f ca="1"/>
        <v>0.13988428197959579</v>
      </c>
      <c r="I1430" s="9">
        <v>0.14249999999999999</v>
      </c>
    </row>
    <row r="1431" spans="6:9" x14ac:dyDescent="0.3">
      <c r="F1431" s="2">
        <v>1426</v>
      </c>
      <c r="G1431" s="9">
        <f ca="1"/>
        <v>12.873840734321986</v>
      </c>
      <c r="H1431" s="9">
        <f ca="1"/>
        <v>0.13999213423939461</v>
      </c>
      <c r="I1431" s="9">
        <v>0.1426</v>
      </c>
    </row>
    <row r="1432" spans="6:9" x14ac:dyDescent="0.3">
      <c r="F1432" s="2">
        <v>1427</v>
      </c>
      <c r="G1432" s="9">
        <f ca="1"/>
        <v>12.874665472877535</v>
      </c>
      <c r="H1432" s="9">
        <f ca="1"/>
        <v>0.14001099714883772</v>
      </c>
      <c r="I1432" s="9">
        <v>0.14269999999999999</v>
      </c>
    </row>
    <row r="1433" spans="6:9" x14ac:dyDescent="0.3">
      <c r="F1433" s="2">
        <v>1428</v>
      </c>
      <c r="G1433" s="9">
        <f ca="1"/>
        <v>12.875012342873667</v>
      </c>
      <c r="H1433" s="9">
        <f ca="1"/>
        <v>0.14001893080177469</v>
      </c>
      <c r="I1433" s="9">
        <v>0.14280000000000001</v>
      </c>
    </row>
    <row r="1434" spans="6:9" x14ac:dyDescent="0.3">
      <c r="F1434" s="2">
        <v>1429</v>
      </c>
      <c r="G1434" s="9">
        <f ca="1"/>
        <v>12.876265601304983</v>
      </c>
      <c r="H1434" s="9">
        <f ca="1"/>
        <v>0.14004759675084322</v>
      </c>
      <c r="I1434" s="9">
        <v>0.1429</v>
      </c>
    </row>
    <row r="1435" spans="6:9" x14ac:dyDescent="0.3">
      <c r="F1435" s="2">
        <v>1430</v>
      </c>
      <c r="G1435" s="9">
        <f ca="1"/>
        <v>12.881132631201295</v>
      </c>
      <c r="H1435" s="9">
        <f ca="1"/>
        <v>0.14015893982612254</v>
      </c>
      <c r="I1435" s="9">
        <v>0.14299999999999999</v>
      </c>
    </row>
    <row r="1436" spans="6:9" x14ac:dyDescent="0.3">
      <c r="F1436" s="2">
        <v>1431</v>
      </c>
      <c r="G1436" s="9">
        <f ca="1"/>
        <v>12.883218983326357</v>
      </c>
      <c r="H1436" s="9">
        <f ca="1"/>
        <v>0.14020667849102297</v>
      </c>
      <c r="I1436" s="9">
        <v>0.1431</v>
      </c>
    </row>
    <row r="1437" spans="6:9" x14ac:dyDescent="0.3">
      <c r="F1437" s="2">
        <v>1432</v>
      </c>
      <c r="G1437" s="9">
        <f ca="1"/>
        <v>12.892796521639118</v>
      </c>
      <c r="H1437" s="9">
        <f ca="1"/>
        <v>0.14042589658616261</v>
      </c>
      <c r="I1437" s="9">
        <v>0.14319999999999999</v>
      </c>
    </row>
    <row r="1438" spans="6:9" x14ac:dyDescent="0.3">
      <c r="F1438" s="2">
        <v>1433</v>
      </c>
      <c r="G1438" s="9">
        <f ca="1"/>
        <v>12.911573643002681</v>
      </c>
      <c r="H1438" s="9">
        <f ca="1"/>
        <v>0.14085601765550629</v>
      </c>
      <c r="I1438" s="9">
        <v>0.14330000000000001</v>
      </c>
    </row>
    <row r="1439" spans="6:9" x14ac:dyDescent="0.3">
      <c r="F1439" s="2">
        <v>1434</v>
      </c>
      <c r="G1439" s="9">
        <f ca="1"/>
        <v>12.914648786940287</v>
      </c>
      <c r="H1439" s="9">
        <f ca="1"/>
        <v>0.14092650123308051</v>
      </c>
      <c r="I1439" s="9">
        <v>0.1434</v>
      </c>
    </row>
    <row r="1440" spans="6:9" x14ac:dyDescent="0.3">
      <c r="F1440" s="2">
        <v>1435</v>
      </c>
      <c r="G1440" s="9">
        <f ca="1"/>
        <v>12.914718615633944</v>
      </c>
      <c r="H1440" s="9">
        <f ca="1"/>
        <v>0.14092810187388255</v>
      </c>
      <c r="I1440" s="9">
        <v>0.14349999999999999</v>
      </c>
    </row>
    <row r="1441" spans="6:9" x14ac:dyDescent="0.3">
      <c r="F1441" s="2">
        <v>1436</v>
      </c>
      <c r="G1441" s="9">
        <f ca="1"/>
        <v>12.916818026123394</v>
      </c>
      <c r="H1441" s="9">
        <f ca="1"/>
        <v>0.14097622825075029</v>
      </c>
      <c r="I1441" s="9">
        <v>0.14360000000000001</v>
      </c>
    </row>
    <row r="1442" spans="6:9" x14ac:dyDescent="0.3">
      <c r="F1442" s="2">
        <v>1437</v>
      </c>
      <c r="G1442" s="9">
        <f ca="1"/>
        <v>12.918901773458074</v>
      </c>
      <c r="H1442" s="9">
        <f ca="1"/>
        <v>0.14102400104828283</v>
      </c>
      <c r="I1442" s="9">
        <v>0.14369999999999999</v>
      </c>
    </row>
    <row r="1443" spans="6:9" x14ac:dyDescent="0.3">
      <c r="F1443" s="2">
        <v>1438</v>
      </c>
      <c r="G1443" s="9">
        <f ca="1"/>
        <v>12.925686598793881</v>
      </c>
      <c r="H1443" s="9">
        <f ca="1"/>
        <v>0.14117959037829733</v>
      </c>
      <c r="I1443" s="9">
        <v>0.14380000000000001</v>
      </c>
    </row>
    <row r="1444" spans="6:9" x14ac:dyDescent="0.3">
      <c r="F1444" s="2">
        <v>1439</v>
      </c>
      <c r="G1444" s="9">
        <f ca="1"/>
        <v>12.927614827454397</v>
      </c>
      <c r="H1444" s="9">
        <f ca="1"/>
        <v>0.14122381898497874</v>
      </c>
      <c r="I1444" s="9">
        <v>0.1439</v>
      </c>
    </row>
    <row r="1445" spans="6:9" x14ac:dyDescent="0.3">
      <c r="F1445" s="2">
        <v>1440</v>
      </c>
      <c r="G1445" s="9">
        <f ca="1"/>
        <v>12.935558516402585</v>
      </c>
      <c r="H1445" s="9">
        <f ca="1"/>
        <v>0.14140607596958546</v>
      </c>
      <c r="I1445" s="9">
        <v>0.14399999999999999</v>
      </c>
    </row>
    <row r="1446" spans="6:9" x14ac:dyDescent="0.3">
      <c r="F1446" s="2">
        <v>1441</v>
      </c>
      <c r="G1446" s="9">
        <f ca="1"/>
        <v>12.955520165989949</v>
      </c>
      <c r="H1446" s="9">
        <f ca="1"/>
        <v>0.14186441731463642</v>
      </c>
      <c r="I1446" s="9">
        <v>0.14410000000000001</v>
      </c>
    </row>
    <row r="1447" spans="6:9" x14ac:dyDescent="0.3">
      <c r="F1447" s="2">
        <v>1442</v>
      </c>
      <c r="G1447" s="9">
        <f ca="1"/>
        <v>12.961604305622487</v>
      </c>
      <c r="H1447" s="9">
        <f ca="1"/>
        <v>0.14200421487787465</v>
      </c>
      <c r="I1447" s="9">
        <v>0.14419999999999999</v>
      </c>
    </row>
    <row r="1448" spans="6:9" x14ac:dyDescent="0.3">
      <c r="F1448" s="2">
        <v>1443</v>
      </c>
      <c r="G1448" s="9">
        <f ca="1"/>
        <v>12.961732705892517</v>
      </c>
      <c r="H1448" s="9">
        <f ca="1"/>
        <v>0.1420071656770332</v>
      </c>
      <c r="I1448" s="9">
        <v>0.14430000000000001</v>
      </c>
    </row>
    <row r="1449" spans="6:9" x14ac:dyDescent="0.3">
      <c r="F1449" s="2">
        <v>1444</v>
      </c>
      <c r="G1449" s="9">
        <f ca="1"/>
        <v>12.972577164626117</v>
      </c>
      <c r="H1449" s="9">
        <f ca="1"/>
        <v>0.14225645913526019</v>
      </c>
      <c r="I1449" s="9">
        <v>0.1444</v>
      </c>
    </row>
    <row r="1450" spans="6:9" x14ac:dyDescent="0.3">
      <c r="F1450" s="2">
        <v>1445</v>
      </c>
      <c r="G1450" s="9">
        <f ca="1"/>
        <v>12.974749243931855</v>
      </c>
      <c r="H1450" s="9">
        <f ca="1"/>
        <v>0.14230640872051104</v>
      </c>
      <c r="I1450" s="9">
        <v>0.14449999999999999</v>
      </c>
    </row>
    <row r="1451" spans="6:9" x14ac:dyDescent="0.3">
      <c r="F1451" s="2">
        <v>1446</v>
      </c>
      <c r="G1451" s="9">
        <f ca="1"/>
        <v>12.977281541880048</v>
      </c>
      <c r="H1451" s="9">
        <f ca="1"/>
        <v>0.14236464938512389</v>
      </c>
      <c r="I1451" s="9">
        <v>0.14460000000000001</v>
      </c>
    </row>
    <row r="1452" spans="6:9" x14ac:dyDescent="0.3">
      <c r="F1452" s="2">
        <v>1447</v>
      </c>
      <c r="G1452" s="9">
        <f ca="1"/>
        <v>12.981105968820639</v>
      </c>
      <c r="H1452" s="9">
        <f ca="1"/>
        <v>0.14245262302871636</v>
      </c>
      <c r="I1452" s="9">
        <v>0.1447</v>
      </c>
    </row>
    <row r="1453" spans="6:9" x14ac:dyDescent="0.3">
      <c r="F1453" s="2">
        <v>1448</v>
      </c>
      <c r="G1453" s="9">
        <f ca="1"/>
        <v>13.003018499343185</v>
      </c>
      <c r="H1453" s="9">
        <f ca="1"/>
        <v>0.14295702938594032</v>
      </c>
      <c r="I1453" s="9">
        <v>0.14480000000000001</v>
      </c>
    </row>
    <row r="1454" spans="6:9" x14ac:dyDescent="0.3">
      <c r="F1454" s="2">
        <v>1449</v>
      </c>
      <c r="G1454" s="9">
        <f ca="1"/>
        <v>13.012677034866986</v>
      </c>
      <c r="H1454" s="9">
        <f ca="1"/>
        <v>0.14317954910932196</v>
      </c>
      <c r="I1454" s="9">
        <v>0.1449</v>
      </c>
    </row>
    <row r="1455" spans="6:9" x14ac:dyDescent="0.3">
      <c r="F1455" s="2">
        <v>1450</v>
      </c>
      <c r="G1455" s="9">
        <f ca="1"/>
        <v>13.02387270614445</v>
      </c>
      <c r="H1455" s="9">
        <f ca="1"/>
        <v>0.14343762682301794</v>
      </c>
      <c r="I1455" s="9">
        <v>0.14499999999999999</v>
      </c>
    </row>
    <row r="1456" spans="6:9" x14ac:dyDescent="0.3">
      <c r="F1456" s="2">
        <v>1451</v>
      </c>
      <c r="G1456" s="9">
        <f ca="1"/>
        <v>13.026965535437849</v>
      </c>
      <c r="H1456" s="9">
        <f ca="1"/>
        <v>0.14350894867324834</v>
      </c>
      <c r="I1456" s="9">
        <v>0.14510000000000001</v>
      </c>
    </row>
    <row r="1457" spans="6:9" x14ac:dyDescent="0.3">
      <c r="F1457" s="2">
        <v>1452</v>
      </c>
      <c r="G1457" s="9">
        <f ca="1"/>
        <v>13.030929208410331</v>
      </c>
      <c r="H1457" s="9">
        <f ca="1"/>
        <v>0.14360036978154117</v>
      </c>
      <c r="I1457" s="9">
        <v>0.1452</v>
      </c>
    </row>
    <row r="1458" spans="6:9" x14ac:dyDescent="0.3">
      <c r="F1458" s="2">
        <v>1453</v>
      </c>
      <c r="G1458" s="9">
        <f ca="1"/>
        <v>13.035512453538887</v>
      </c>
      <c r="H1458" s="9">
        <f ca="1"/>
        <v>0.14370610532586717</v>
      </c>
      <c r="I1458" s="9">
        <v>0.14530000000000001</v>
      </c>
    </row>
    <row r="1459" spans="6:9" x14ac:dyDescent="0.3">
      <c r="F1459" s="2">
        <v>1454</v>
      </c>
      <c r="G1459" s="9">
        <f ca="1"/>
        <v>13.039370266760136</v>
      </c>
      <c r="H1459" s="9">
        <f ca="1"/>
        <v>0.1437951252154224</v>
      </c>
      <c r="I1459" s="9">
        <v>0.1454</v>
      </c>
    </row>
    <row r="1460" spans="6:9" x14ac:dyDescent="0.3">
      <c r="F1460" s="2">
        <v>1455</v>
      </c>
      <c r="G1460" s="9">
        <f ca="1"/>
        <v>13.049860483250184</v>
      </c>
      <c r="H1460" s="9">
        <f ca="1"/>
        <v>0.14403728194717447</v>
      </c>
      <c r="I1460" s="9">
        <v>0.14549999999999999</v>
      </c>
    </row>
    <row r="1461" spans="6:9" x14ac:dyDescent="0.3">
      <c r="F1461" s="2">
        <v>1456</v>
      </c>
      <c r="G1461" s="9">
        <f ca="1"/>
        <v>13.054517075137841</v>
      </c>
      <c r="H1461" s="9">
        <f ca="1"/>
        <v>0.14414481835244941</v>
      </c>
      <c r="I1461" s="9">
        <v>0.14560000000000001</v>
      </c>
    </row>
    <row r="1462" spans="6:9" x14ac:dyDescent="0.3">
      <c r="F1462" s="2">
        <v>1457</v>
      </c>
      <c r="G1462" s="9">
        <f ca="1"/>
        <v>13.055849298642347</v>
      </c>
      <c r="H1462" s="9">
        <f ca="1"/>
        <v>0.14417558878732326</v>
      </c>
      <c r="I1462" s="9">
        <v>0.1457</v>
      </c>
    </row>
    <row r="1463" spans="6:9" x14ac:dyDescent="0.3">
      <c r="F1463" s="2">
        <v>1458</v>
      </c>
      <c r="G1463" s="9">
        <f ca="1"/>
        <v>13.058769813885489</v>
      </c>
      <c r="H1463" s="9">
        <f ca="1"/>
        <v>0.14424305170687249</v>
      </c>
      <c r="I1463" s="9">
        <v>0.14580000000000001</v>
      </c>
    </row>
    <row r="1464" spans="6:9" x14ac:dyDescent="0.3">
      <c r="F1464" s="2">
        <v>1459</v>
      </c>
      <c r="G1464" s="9">
        <f ca="1"/>
        <v>13.060920070051292</v>
      </c>
      <c r="H1464" s="9">
        <f ca="1"/>
        <v>0.14429272859550643</v>
      </c>
      <c r="I1464" s="9">
        <v>0.1459</v>
      </c>
    </row>
    <row r="1465" spans="6:9" x14ac:dyDescent="0.3">
      <c r="F1465" s="2">
        <v>1460</v>
      </c>
      <c r="G1465" s="9">
        <f ca="1"/>
        <v>13.066434223357444</v>
      </c>
      <c r="H1465" s="9">
        <f ca="1"/>
        <v>0.14442014678314988</v>
      </c>
      <c r="I1465" s="9">
        <v>0.14599999999999999</v>
      </c>
    </row>
    <row r="1466" spans="6:9" x14ac:dyDescent="0.3">
      <c r="F1466" s="2">
        <v>1461</v>
      </c>
      <c r="G1466" s="9">
        <f ca="1"/>
        <v>13.075411631599781</v>
      </c>
      <c r="H1466" s="9">
        <f ca="1"/>
        <v>0.14462767182203251</v>
      </c>
      <c r="I1466" s="9">
        <v>0.14610000000000001</v>
      </c>
    </row>
    <row r="1467" spans="6:9" x14ac:dyDescent="0.3">
      <c r="F1467" s="2">
        <v>1462</v>
      </c>
      <c r="G1467" s="9">
        <f ca="1"/>
        <v>13.077351588484289</v>
      </c>
      <c r="H1467" s="9">
        <f ca="1"/>
        <v>0.14467252954415244</v>
      </c>
      <c r="I1467" s="9">
        <v>0.1462</v>
      </c>
    </row>
    <row r="1468" spans="6:9" x14ac:dyDescent="0.3">
      <c r="F1468" s="2">
        <v>1463</v>
      </c>
      <c r="G1468" s="9">
        <f ca="1"/>
        <v>13.078184260641986</v>
      </c>
      <c r="H1468" s="9">
        <f ca="1"/>
        <v>0.14469178487811371</v>
      </c>
      <c r="I1468" s="9">
        <v>0.14630000000000001</v>
      </c>
    </row>
    <row r="1469" spans="6:9" x14ac:dyDescent="0.3">
      <c r="F1469" s="2">
        <v>1464</v>
      </c>
      <c r="G1469" s="9">
        <f ca="1"/>
        <v>13.080369759852656</v>
      </c>
      <c r="H1469" s="9">
        <f ca="1"/>
        <v>0.14474232803337134</v>
      </c>
      <c r="I1469" s="9">
        <v>0.1464</v>
      </c>
    </row>
    <row r="1470" spans="6:9" x14ac:dyDescent="0.3">
      <c r="F1470" s="2">
        <v>1465</v>
      </c>
      <c r="G1470" s="9">
        <f ca="1"/>
        <v>13.090211874338829</v>
      </c>
      <c r="H1470" s="9">
        <f ca="1"/>
        <v>0.14497001501510923</v>
      </c>
      <c r="I1470" s="9">
        <v>0.14649999999999999</v>
      </c>
    </row>
    <row r="1471" spans="6:9" x14ac:dyDescent="0.3">
      <c r="F1471" s="2">
        <v>1466</v>
      </c>
      <c r="G1471" s="9">
        <f ca="1"/>
        <v>13.090765512924293</v>
      </c>
      <c r="H1471" s="9">
        <f ca="1"/>
        <v>0.14498282637920706</v>
      </c>
      <c r="I1471" s="9">
        <v>0.14660000000000001</v>
      </c>
    </row>
    <row r="1472" spans="6:9" x14ac:dyDescent="0.3">
      <c r="F1472" s="2">
        <v>1467</v>
      </c>
      <c r="G1472" s="9">
        <f ca="1"/>
        <v>13.093228732335177</v>
      </c>
      <c r="H1472" s="9">
        <f ca="1"/>
        <v>0.14503983055795969</v>
      </c>
      <c r="I1472" s="9">
        <v>0.1467</v>
      </c>
    </row>
    <row r="1473" spans="6:9" x14ac:dyDescent="0.3">
      <c r="F1473" s="2">
        <v>1468</v>
      </c>
      <c r="G1473" s="9">
        <f ca="1"/>
        <v>13.095968643379514</v>
      </c>
      <c r="H1473" s="9">
        <f ca="1"/>
        <v>0.14510324667649702</v>
      </c>
      <c r="I1473" s="9">
        <v>0.14680000000000001</v>
      </c>
    </row>
    <row r="1474" spans="6:9" x14ac:dyDescent="0.3">
      <c r="F1474" s="2">
        <v>1469</v>
      </c>
      <c r="G1474" s="9">
        <f ca="1"/>
        <v>13.098866047631756</v>
      </c>
      <c r="H1474" s="9">
        <f ca="1"/>
        <v>0.14517031799145391</v>
      </c>
      <c r="I1474" s="9">
        <v>0.1469</v>
      </c>
    </row>
    <row r="1475" spans="6:9" x14ac:dyDescent="0.3">
      <c r="F1475" s="2">
        <v>1470</v>
      </c>
      <c r="G1475" s="9">
        <f ca="1"/>
        <v>13.102041900599826</v>
      </c>
      <c r="H1475" s="9">
        <f ca="1"/>
        <v>0.14524384681115632</v>
      </c>
      <c r="I1475" s="9">
        <v>0.14699999999999999</v>
      </c>
    </row>
    <row r="1476" spans="6:9" x14ac:dyDescent="0.3">
      <c r="F1476" s="2">
        <v>1471</v>
      </c>
      <c r="G1476" s="9">
        <f ca="1"/>
        <v>13.107860646774807</v>
      </c>
      <c r="H1476" s="9">
        <f ca="1"/>
        <v>0.14537859701485598</v>
      </c>
      <c r="I1476" s="9">
        <v>0.14710000000000001</v>
      </c>
    </row>
    <row r="1477" spans="6:9" x14ac:dyDescent="0.3">
      <c r="F1477" s="2">
        <v>1472</v>
      </c>
      <c r="G1477" s="9">
        <f ca="1"/>
        <v>13.123802334440494</v>
      </c>
      <c r="H1477" s="9">
        <f ca="1"/>
        <v>0.14574798485261023</v>
      </c>
      <c r="I1477" s="9">
        <v>0.1472</v>
      </c>
    </row>
    <row r="1478" spans="6:9" x14ac:dyDescent="0.3">
      <c r="F1478" s="2">
        <v>1473</v>
      </c>
      <c r="G1478" s="9">
        <f ca="1"/>
        <v>13.13131723905401</v>
      </c>
      <c r="H1478" s="9">
        <f ca="1"/>
        <v>0.14592222121672943</v>
      </c>
      <c r="I1478" s="9">
        <v>0.14729999999999999</v>
      </c>
    </row>
    <row r="1479" spans="6:9" x14ac:dyDescent="0.3">
      <c r="F1479" s="2">
        <v>1474</v>
      </c>
      <c r="G1479" s="9">
        <f ca="1"/>
        <v>13.132064524764782</v>
      </c>
      <c r="H1479" s="9">
        <f ca="1"/>
        <v>0.14593955111029014</v>
      </c>
      <c r="I1479" s="9">
        <v>0.1474</v>
      </c>
    </row>
    <row r="1480" spans="6:9" x14ac:dyDescent="0.3">
      <c r="F1480" s="2">
        <v>1475</v>
      </c>
      <c r="G1480" s="9">
        <f ca="1"/>
        <v>13.135930743230201</v>
      </c>
      <c r="H1480" s="9">
        <f ca="1"/>
        <v>0.14602922127971446</v>
      </c>
      <c r="I1480" s="9">
        <v>0.14749999999999999</v>
      </c>
    </row>
    <row r="1481" spans="6:9" x14ac:dyDescent="0.3">
      <c r="F1481" s="2">
        <v>1476</v>
      </c>
      <c r="G1481" s="9">
        <f ca="1"/>
        <v>13.140465718537001</v>
      </c>
      <c r="H1481" s="9">
        <f ca="1"/>
        <v>0.14613442518190906</v>
      </c>
      <c r="I1481" s="9">
        <v>0.14760000000000001</v>
      </c>
    </row>
    <row r="1482" spans="6:9" x14ac:dyDescent="0.3">
      <c r="F1482" s="2">
        <v>1477</v>
      </c>
      <c r="G1482" s="9">
        <f ca="1"/>
        <v>13.144081496472076</v>
      </c>
      <c r="H1482" s="9">
        <f ca="1"/>
        <v>0.14621832307809535</v>
      </c>
      <c r="I1482" s="9">
        <v>0.1477</v>
      </c>
    </row>
    <row r="1483" spans="6:9" x14ac:dyDescent="0.3">
      <c r="F1483" s="2">
        <v>1478</v>
      </c>
      <c r="G1483" s="9">
        <f ca="1"/>
        <v>13.146410454063366</v>
      </c>
      <c r="H1483" s="9">
        <f ca="1"/>
        <v>0.14627237090524886</v>
      </c>
      <c r="I1483" s="9">
        <v>0.14779999999999999</v>
      </c>
    </row>
    <row r="1484" spans="6:9" x14ac:dyDescent="0.3">
      <c r="F1484" s="2">
        <v>1479</v>
      </c>
      <c r="G1484" s="9">
        <f ca="1"/>
        <v>13.149436542418053</v>
      </c>
      <c r="H1484" s="9">
        <f ca="1"/>
        <v>0.14634260676155605</v>
      </c>
      <c r="I1484" s="9">
        <v>0.1479</v>
      </c>
    </row>
    <row r="1485" spans="6:9" x14ac:dyDescent="0.3">
      <c r="F1485" s="2">
        <v>1480</v>
      </c>
      <c r="G1485" s="9">
        <f ca="1"/>
        <v>13.14997093434968</v>
      </c>
      <c r="H1485" s="9">
        <f ca="1"/>
        <v>0.14635501120993544</v>
      </c>
      <c r="I1485" s="9">
        <v>0.14799999999999999</v>
      </c>
    </row>
    <row r="1486" spans="6:9" x14ac:dyDescent="0.3">
      <c r="F1486" s="2">
        <v>1481</v>
      </c>
      <c r="G1486" s="9">
        <f ca="1"/>
        <v>13.156571823240096</v>
      </c>
      <c r="H1486" s="9">
        <f ca="1"/>
        <v>0.1465082612734547</v>
      </c>
      <c r="I1486" s="9">
        <v>0.14810000000000001</v>
      </c>
    </row>
    <row r="1487" spans="6:9" x14ac:dyDescent="0.3">
      <c r="F1487" s="2">
        <v>1482</v>
      </c>
      <c r="G1487" s="9">
        <f ca="1"/>
        <v>13.167355786171516</v>
      </c>
      <c r="H1487" s="9">
        <f ca="1"/>
        <v>0.14675874120231241</v>
      </c>
      <c r="I1487" s="9">
        <v>0.1482</v>
      </c>
    </row>
    <row r="1488" spans="6:9" x14ac:dyDescent="0.3">
      <c r="F1488" s="2">
        <v>1483</v>
      </c>
      <c r="G1488" s="9">
        <f ca="1"/>
        <v>13.175485363735726</v>
      </c>
      <c r="H1488" s="9">
        <f ca="1"/>
        <v>0.14694766022058445</v>
      </c>
      <c r="I1488" s="9">
        <v>0.14829999999999999</v>
      </c>
    </row>
    <row r="1489" spans="6:9" x14ac:dyDescent="0.3">
      <c r="F1489" s="2">
        <v>1484</v>
      </c>
      <c r="G1489" s="9">
        <f ca="1"/>
        <v>13.176347687008754</v>
      </c>
      <c r="H1489" s="9">
        <f ca="1"/>
        <v>0.14696770397149156</v>
      </c>
      <c r="I1489" s="9">
        <v>0.1484</v>
      </c>
    </row>
    <row r="1490" spans="6:9" x14ac:dyDescent="0.3">
      <c r="F1490" s="2">
        <v>1485</v>
      </c>
      <c r="G1490" s="9">
        <f ca="1"/>
        <v>13.18085820274834</v>
      </c>
      <c r="H1490" s="9">
        <f ca="1"/>
        <v>0.14707256050515588</v>
      </c>
      <c r="I1490" s="9">
        <v>0.14849999999999999</v>
      </c>
    </row>
    <row r="1491" spans="6:9" x14ac:dyDescent="0.3">
      <c r="F1491" s="2">
        <v>1486</v>
      </c>
      <c r="G1491" s="9">
        <f ca="1"/>
        <v>13.181071978047683</v>
      </c>
      <c r="H1491" s="9">
        <f ca="1"/>
        <v>0.14707753077429911</v>
      </c>
      <c r="I1491" s="9">
        <v>0.14860000000000001</v>
      </c>
    </row>
    <row r="1492" spans="6:9" x14ac:dyDescent="0.3">
      <c r="F1492" s="2">
        <v>1487</v>
      </c>
      <c r="G1492" s="9">
        <f ca="1"/>
        <v>13.181198247812542</v>
      </c>
      <c r="H1492" s="9">
        <f ca="1"/>
        <v>0.14708046656827595</v>
      </c>
      <c r="I1492" s="9">
        <v>0.1487</v>
      </c>
    </row>
    <row r="1493" spans="6:9" x14ac:dyDescent="0.3">
      <c r="F1493" s="2">
        <v>1488</v>
      </c>
      <c r="G1493" s="9">
        <f ca="1"/>
        <v>13.186275897435218</v>
      </c>
      <c r="H1493" s="9">
        <f ca="1"/>
        <v>0.147198538690686</v>
      </c>
      <c r="I1493" s="9">
        <v>0.14879999999999999</v>
      </c>
    </row>
    <row r="1494" spans="6:9" x14ac:dyDescent="0.3">
      <c r="F1494" s="2">
        <v>1489</v>
      </c>
      <c r="G1494" s="9">
        <f ca="1"/>
        <v>13.19568788225369</v>
      </c>
      <c r="H1494" s="9">
        <f ca="1"/>
        <v>0.14741748034324084</v>
      </c>
      <c r="I1494" s="9">
        <v>0.1489</v>
      </c>
    </row>
    <row r="1495" spans="6:9" x14ac:dyDescent="0.3">
      <c r="F1495" s="2">
        <v>1490</v>
      </c>
      <c r="G1495" s="9">
        <f ca="1"/>
        <v>13.198317165993432</v>
      </c>
      <c r="H1495" s="9">
        <f ca="1"/>
        <v>0.14747866175878843</v>
      </c>
      <c r="I1495" s="9">
        <v>0.14899999999999999</v>
      </c>
    </row>
    <row r="1496" spans="6:9" x14ac:dyDescent="0.3">
      <c r="F1496" s="2">
        <v>1491</v>
      </c>
      <c r="G1496" s="9">
        <f ca="1"/>
        <v>13.198574597132172</v>
      </c>
      <c r="H1496" s="9">
        <f ca="1"/>
        <v>0.14748465242955586</v>
      </c>
      <c r="I1496" s="9">
        <v>0.14910000000000001</v>
      </c>
    </row>
    <row r="1497" spans="6:9" x14ac:dyDescent="0.3">
      <c r="F1497" s="2">
        <v>1492</v>
      </c>
      <c r="G1497" s="9">
        <f ca="1"/>
        <v>13.199886132540726</v>
      </c>
      <c r="H1497" s="9">
        <f ca="1"/>
        <v>0.14751517435661229</v>
      </c>
      <c r="I1497" s="9">
        <v>0.1492</v>
      </c>
    </row>
    <row r="1498" spans="6:9" x14ac:dyDescent="0.3">
      <c r="F1498" s="2">
        <v>1493</v>
      </c>
      <c r="G1498" s="9">
        <f ca="1"/>
        <v>13.200024098833257</v>
      </c>
      <c r="H1498" s="9">
        <f ca="1"/>
        <v>0.147518385214916</v>
      </c>
      <c r="I1498" s="9">
        <v>0.14929999999999999</v>
      </c>
    </row>
    <row r="1499" spans="6:9" x14ac:dyDescent="0.3">
      <c r="F1499" s="2">
        <v>1494</v>
      </c>
      <c r="G1499" s="9">
        <f ca="1"/>
        <v>13.201364283502901</v>
      </c>
      <c r="H1499" s="9">
        <f ca="1"/>
        <v>0.14754957621686643</v>
      </c>
      <c r="I1499" s="9">
        <v>0.14940000000000001</v>
      </c>
    </row>
    <row r="1500" spans="6:9" x14ac:dyDescent="0.3">
      <c r="F1500" s="2">
        <v>1495</v>
      </c>
      <c r="G1500" s="9">
        <f ca="1"/>
        <v>13.214889153402682</v>
      </c>
      <c r="H1500" s="9">
        <f ca="1"/>
        <v>0.14786446984303686</v>
      </c>
      <c r="I1500" s="9">
        <v>0.14949999999999999</v>
      </c>
    </row>
    <row r="1501" spans="6:9" x14ac:dyDescent="0.3">
      <c r="F1501" s="2">
        <v>1496</v>
      </c>
      <c r="G1501" s="9">
        <f ca="1"/>
        <v>13.216711651949709</v>
      </c>
      <c r="H1501" s="9">
        <f ca="1"/>
        <v>0.14790691901445374</v>
      </c>
      <c r="I1501" s="9">
        <v>0.14960000000000001</v>
      </c>
    </row>
    <row r="1502" spans="6:9" x14ac:dyDescent="0.3">
      <c r="F1502" s="2">
        <v>1497</v>
      </c>
      <c r="G1502" s="9">
        <f ca="1"/>
        <v>13.219300483833971</v>
      </c>
      <c r="H1502" s="9">
        <f ca="1"/>
        <v>0.14796722425250314</v>
      </c>
      <c r="I1502" s="9">
        <v>0.1497</v>
      </c>
    </row>
    <row r="1503" spans="6:9" x14ac:dyDescent="0.3">
      <c r="F1503" s="2">
        <v>1498</v>
      </c>
      <c r="G1503" s="9">
        <f ca="1"/>
        <v>13.219488375116182</v>
      </c>
      <c r="H1503" s="9">
        <f ca="1"/>
        <v>0.14797160137550375</v>
      </c>
      <c r="I1503" s="9">
        <v>0.14979999999999999</v>
      </c>
    </row>
    <row r="1504" spans="6:9" x14ac:dyDescent="0.3">
      <c r="F1504" s="2">
        <v>1499</v>
      </c>
      <c r="G1504" s="9">
        <f ca="1"/>
        <v>13.226705875861576</v>
      </c>
      <c r="H1504" s="9">
        <f ca="1"/>
        <v>0.14813977248821147</v>
      </c>
      <c r="I1504" s="9">
        <v>0.14990000000000001</v>
      </c>
    </row>
    <row r="1505" spans="6:9" x14ac:dyDescent="0.3">
      <c r="F1505" s="2">
        <v>1500</v>
      </c>
      <c r="G1505" s="9">
        <f ca="1"/>
        <v>13.231297186223674</v>
      </c>
      <c r="H1505" s="9">
        <f ca="1"/>
        <v>0.14824678450496842</v>
      </c>
      <c r="I1505" s="9">
        <v>0.15</v>
      </c>
    </row>
    <row r="1506" spans="6:9" x14ac:dyDescent="0.3">
      <c r="F1506" s="2">
        <v>1501</v>
      </c>
      <c r="G1506" s="9">
        <f ca="1"/>
        <v>13.231780372532395</v>
      </c>
      <c r="H1506" s="9">
        <f ca="1"/>
        <v>0.14825804783745064</v>
      </c>
      <c r="I1506" s="9">
        <v>0.15010000000000001</v>
      </c>
    </row>
    <row r="1507" spans="6:9" x14ac:dyDescent="0.3">
      <c r="F1507" s="2">
        <v>1502</v>
      </c>
      <c r="G1507" s="9">
        <f ca="1"/>
        <v>13.236644394584658</v>
      </c>
      <c r="H1507" s="9">
        <f ca="1"/>
        <v>0.14837144630736737</v>
      </c>
      <c r="I1507" s="9">
        <v>0.1502</v>
      </c>
    </row>
    <row r="1508" spans="6:9" x14ac:dyDescent="0.3">
      <c r="F1508" s="2">
        <v>1503</v>
      </c>
      <c r="G1508" s="9">
        <f ca="1"/>
        <v>13.239793765240183</v>
      </c>
      <c r="H1508" s="9">
        <f ca="1"/>
        <v>0.14844488490205052</v>
      </c>
      <c r="I1508" s="9">
        <v>0.15029999999999999</v>
      </c>
    </row>
    <row r="1509" spans="6:9" x14ac:dyDescent="0.3">
      <c r="F1509" s="2">
        <v>1504</v>
      </c>
      <c r="G1509" s="9">
        <f ca="1"/>
        <v>13.243486646764236</v>
      </c>
      <c r="H1509" s="9">
        <f ca="1"/>
        <v>0.14853101239709085</v>
      </c>
      <c r="I1509" s="9">
        <v>0.15040000000000001</v>
      </c>
    </row>
    <row r="1510" spans="6:9" x14ac:dyDescent="0.3">
      <c r="F1510" s="2">
        <v>1505</v>
      </c>
      <c r="G1510" s="9">
        <f ca="1"/>
        <v>13.24497037487113</v>
      </c>
      <c r="H1510" s="9">
        <f ca="1"/>
        <v>0.14856562132310328</v>
      </c>
      <c r="I1510" s="9">
        <v>0.15049999999999999</v>
      </c>
    </row>
    <row r="1511" spans="6:9" x14ac:dyDescent="0.3">
      <c r="F1511" s="2">
        <v>1506</v>
      </c>
      <c r="G1511" s="9">
        <f ca="1"/>
        <v>13.246497885909577</v>
      </c>
      <c r="H1511" s="9">
        <f ca="1"/>
        <v>0.14860125425061224</v>
      </c>
      <c r="I1511" s="9">
        <v>0.15060000000000001</v>
      </c>
    </row>
    <row r="1512" spans="6:9" x14ac:dyDescent="0.3">
      <c r="F1512" s="2">
        <v>1507</v>
      </c>
      <c r="G1512" s="9">
        <f ca="1"/>
        <v>13.250651336102949</v>
      </c>
      <c r="H1512" s="9">
        <f ca="1"/>
        <v>0.148698157655166</v>
      </c>
      <c r="I1512" s="9">
        <v>0.1507</v>
      </c>
    </row>
    <row r="1513" spans="6:9" x14ac:dyDescent="0.3">
      <c r="F1513" s="2">
        <v>1508</v>
      </c>
      <c r="G1513" s="9">
        <f ca="1"/>
        <v>13.254295904232672</v>
      </c>
      <c r="H1513" s="9">
        <f ca="1"/>
        <v>0.14878320531256997</v>
      </c>
      <c r="I1513" s="9">
        <v>0.15079999999999999</v>
      </c>
    </row>
    <row r="1514" spans="6:9" x14ac:dyDescent="0.3">
      <c r="F1514" s="2">
        <v>1509</v>
      </c>
      <c r="G1514" s="9">
        <f ca="1"/>
        <v>13.257740957846586</v>
      </c>
      <c r="H1514" s="9">
        <f ca="1"/>
        <v>0.14886361171298623</v>
      </c>
      <c r="I1514" s="9">
        <v>0.15090000000000001</v>
      </c>
    </row>
    <row r="1515" spans="6:9" x14ac:dyDescent="0.3">
      <c r="F1515" s="2">
        <v>1510</v>
      </c>
      <c r="G1515" s="9">
        <f ca="1"/>
        <v>13.262374288658732</v>
      </c>
      <c r="H1515" s="9">
        <f ca="1"/>
        <v>0.14897177432022213</v>
      </c>
      <c r="I1515" s="9">
        <v>0.151</v>
      </c>
    </row>
    <row r="1516" spans="6:9" x14ac:dyDescent="0.3">
      <c r="F1516" s="2">
        <v>1511</v>
      </c>
      <c r="G1516" s="9">
        <f ca="1"/>
        <v>13.282401904392929</v>
      </c>
      <c r="H1516" s="9">
        <f ca="1"/>
        <v>0.14943960084762375</v>
      </c>
      <c r="I1516" s="9">
        <v>0.15110000000000001</v>
      </c>
    </row>
    <row r="1517" spans="6:9" x14ac:dyDescent="0.3">
      <c r="F1517" s="2">
        <v>1512</v>
      </c>
      <c r="G1517" s="9">
        <f ca="1"/>
        <v>13.28726129470585</v>
      </c>
      <c r="H1517" s="9">
        <f ca="1"/>
        <v>0.14955318323313779</v>
      </c>
      <c r="I1517" s="9">
        <v>0.1512</v>
      </c>
    </row>
    <row r="1518" spans="6:9" x14ac:dyDescent="0.3">
      <c r="F1518" s="2">
        <v>1513</v>
      </c>
      <c r="G1518" s="9">
        <f ca="1"/>
        <v>13.28754768348379</v>
      </c>
      <c r="H1518" s="9">
        <f ca="1"/>
        <v>0.1495598780957228</v>
      </c>
      <c r="I1518" s="9">
        <v>0.15129999999999999</v>
      </c>
    </row>
    <row r="1519" spans="6:9" x14ac:dyDescent="0.3">
      <c r="F1519" s="2">
        <v>1514</v>
      </c>
      <c r="G1519" s="9">
        <f ca="1"/>
        <v>13.289822244572862</v>
      </c>
      <c r="H1519" s="9">
        <f ca="1"/>
        <v>0.14961305356914512</v>
      </c>
      <c r="I1519" s="9">
        <v>0.15140000000000001</v>
      </c>
    </row>
    <row r="1520" spans="6:9" x14ac:dyDescent="0.3">
      <c r="F1520" s="2">
        <v>1515</v>
      </c>
      <c r="G1520" s="9">
        <f ca="1"/>
        <v>13.29382233482001</v>
      </c>
      <c r="H1520" s="9">
        <f ca="1"/>
        <v>0.14970658387107874</v>
      </c>
      <c r="I1520" s="9">
        <v>0.1515</v>
      </c>
    </row>
    <row r="1521" spans="6:9" x14ac:dyDescent="0.3">
      <c r="F1521" s="2">
        <v>1516</v>
      </c>
      <c r="G1521" s="9">
        <f ca="1"/>
        <v>13.294229844276034</v>
      </c>
      <c r="H1521" s="9">
        <f ca="1"/>
        <v>0.14971611333634066</v>
      </c>
      <c r="I1521" s="9">
        <v>0.15160000000000001</v>
      </c>
    </row>
    <row r="1522" spans="6:9" x14ac:dyDescent="0.3">
      <c r="F1522" s="2">
        <v>1517</v>
      </c>
      <c r="G1522" s="9">
        <f ca="1"/>
        <v>13.304920835406284</v>
      </c>
      <c r="H1522" s="9">
        <f ca="1"/>
        <v>0.14996618834083539</v>
      </c>
      <c r="I1522" s="9">
        <v>0.1517</v>
      </c>
    </row>
    <row r="1523" spans="6:9" x14ac:dyDescent="0.3">
      <c r="F1523" s="2">
        <v>1518</v>
      </c>
      <c r="G1523" s="9">
        <f ca="1"/>
        <v>13.308734004432822</v>
      </c>
      <c r="H1523" s="9">
        <f ca="1"/>
        <v>0.15005541547319431</v>
      </c>
      <c r="I1523" s="9">
        <v>0.15179999999999999</v>
      </c>
    </row>
    <row r="1524" spans="6:9" x14ac:dyDescent="0.3">
      <c r="F1524" s="2">
        <v>1519</v>
      </c>
      <c r="G1524" s="9">
        <f ca="1"/>
        <v>13.309073507804627</v>
      </c>
      <c r="H1524" s="9">
        <f ca="1"/>
        <v>0.1500633605905955</v>
      </c>
      <c r="I1524" s="9">
        <v>0.15190000000000001</v>
      </c>
    </row>
    <row r="1525" spans="6:9" x14ac:dyDescent="0.3">
      <c r="F1525" s="2">
        <v>1520</v>
      </c>
      <c r="G1525" s="9">
        <f ca="1"/>
        <v>13.312544227003652</v>
      </c>
      <c r="H1525" s="9">
        <f ca="1"/>
        <v>0.15014459074733871</v>
      </c>
      <c r="I1525" s="9">
        <v>0.152</v>
      </c>
    </row>
    <row r="1526" spans="6:9" x14ac:dyDescent="0.3">
      <c r="F1526" s="2">
        <v>1521</v>
      </c>
      <c r="G1526" s="9">
        <f ca="1"/>
        <v>13.312617296871432</v>
      </c>
      <c r="H1526" s="9">
        <f ca="1"/>
        <v>0.150146301057202</v>
      </c>
      <c r="I1526" s="9">
        <v>0.15210000000000001</v>
      </c>
    </row>
    <row r="1527" spans="6:9" x14ac:dyDescent="0.3">
      <c r="F1527" s="2">
        <v>1522</v>
      </c>
      <c r="G1527" s="9">
        <f ca="1"/>
        <v>13.312680216619871</v>
      </c>
      <c r="H1527" s="9">
        <f ca="1"/>
        <v>0.15014777379332672</v>
      </c>
      <c r="I1527" s="9">
        <v>0.1522</v>
      </c>
    </row>
    <row r="1528" spans="6:9" x14ac:dyDescent="0.3">
      <c r="F1528" s="2">
        <v>1523</v>
      </c>
      <c r="G1528" s="9">
        <f ca="1"/>
        <v>13.315959856618145</v>
      </c>
      <c r="H1528" s="9">
        <f ca="1"/>
        <v>0.15022454539274979</v>
      </c>
      <c r="I1528" s="9">
        <v>0.15229999999999999</v>
      </c>
    </row>
    <row r="1529" spans="6:9" x14ac:dyDescent="0.3">
      <c r="F1529" s="2">
        <v>1524</v>
      </c>
      <c r="G1529" s="9">
        <f ca="1"/>
        <v>13.316783143116272</v>
      </c>
      <c r="H1529" s="9">
        <f ca="1"/>
        <v>0.15024381931649086</v>
      </c>
      <c r="I1529" s="9">
        <v>0.15240000000000001</v>
      </c>
    </row>
    <row r="1530" spans="6:9" x14ac:dyDescent="0.3">
      <c r="F1530" s="2">
        <v>1525</v>
      </c>
      <c r="G1530" s="9">
        <f ca="1"/>
        <v>13.324563328782347</v>
      </c>
      <c r="H1530" s="9">
        <f ca="1"/>
        <v>0.15042600020571933</v>
      </c>
      <c r="I1530" s="9">
        <v>0.1525</v>
      </c>
    </row>
    <row r="1531" spans="6:9" x14ac:dyDescent="0.3">
      <c r="F1531" s="2">
        <v>1526</v>
      </c>
      <c r="G1531" s="9">
        <f ca="1"/>
        <v>13.325594183062181</v>
      </c>
      <c r="H1531" s="9">
        <f ca="1"/>
        <v>0.15045014402847062</v>
      </c>
      <c r="I1531" s="9">
        <v>0.15260000000000001</v>
      </c>
    </row>
    <row r="1532" spans="6:9" x14ac:dyDescent="0.3">
      <c r="F1532" s="2">
        <v>1527</v>
      </c>
      <c r="G1532" s="9">
        <f ca="1"/>
        <v>13.325943579401061</v>
      </c>
      <c r="H1532" s="9">
        <f ca="1"/>
        <v>0.15045832758559774</v>
      </c>
      <c r="I1532" s="9">
        <v>0.1527</v>
      </c>
    </row>
    <row r="1533" spans="6:9" x14ac:dyDescent="0.3">
      <c r="F1533" s="2">
        <v>1528</v>
      </c>
      <c r="G1533" s="9">
        <f ca="1"/>
        <v>13.326520397685716</v>
      </c>
      <c r="H1533" s="9">
        <f ca="1"/>
        <v>0.1504718381303394</v>
      </c>
      <c r="I1533" s="9">
        <v>0.15279999999999999</v>
      </c>
    </row>
    <row r="1534" spans="6:9" x14ac:dyDescent="0.3">
      <c r="F1534" s="2">
        <v>1529</v>
      </c>
      <c r="G1534" s="9">
        <f ca="1"/>
        <v>13.330552487296147</v>
      </c>
      <c r="H1534" s="9">
        <f ca="1"/>
        <v>0.15056629077482978</v>
      </c>
      <c r="I1534" s="9">
        <v>0.15290000000000001</v>
      </c>
    </row>
    <row r="1535" spans="6:9" x14ac:dyDescent="0.3">
      <c r="F1535" s="2">
        <v>1530</v>
      </c>
      <c r="G1535" s="9">
        <f ca="1"/>
        <v>13.333449868334522</v>
      </c>
      <c r="H1535" s="9">
        <f ca="1"/>
        <v>0.15063417437219564</v>
      </c>
      <c r="I1535" s="9">
        <v>0.153</v>
      </c>
    </row>
    <row r="1536" spans="6:9" x14ac:dyDescent="0.3">
      <c r="F1536" s="2">
        <v>1531</v>
      </c>
      <c r="G1536" s="9">
        <f ca="1"/>
        <v>13.339794744433519</v>
      </c>
      <c r="H1536" s="9">
        <f ca="1"/>
        <v>0.15078286469367289</v>
      </c>
      <c r="I1536" s="9">
        <v>0.15310000000000001</v>
      </c>
    </row>
    <row r="1537" spans="6:9" x14ac:dyDescent="0.3">
      <c r="F1537" s="2">
        <v>1532</v>
      </c>
      <c r="G1537" s="9">
        <f ca="1"/>
        <v>13.342937465992312</v>
      </c>
      <c r="H1537" s="9">
        <f ca="1"/>
        <v>0.15085653090650433</v>
      </c>
      <c r="I1537" s="9">
        <v>0.1532</v>
      </c>
    </row>
    <row r="1538" spans="6:9" x14ac:dyDescent="0.3">
      <c r="F1538" s="2">
        <v>1533</v>
      </c>
      <c r="G1538" s="9">
        <f ca="1"/>
        <v>13.351912067560665</v>
      </c>
      <c r="H1538" s="9">
        <f ca="1"/>
        <v>0.15106696148030802</v>
      </c>
      <c r="I1538" s="9">
        <v>0.15329999999999999</v>
      </c>
    </row>
    <row r="1539" spans="6:9" x14ac:dyDescent="0.3">
      <c r="F1539" s="2">
        <v>1534</v>
      </c>
      <c r="G1539" s="9">
        <f ca="1"/>
        <v>13.363725628467918</v>
      </c>
      <c r="H1539" s="9">
        <f ca="1"/>
        <v>0.15134410147504518</v>
      </c>
      <c r="I1539" s="9">
        <v>0.15340000000000001</v>
      </c>
    </row>
    <row r="1540" spans="6:9" x14ac:dyDescent="0.3">
      <c r="F1540" s="2">
        <v>1535</v>
      </c>
      <c r="G1540" s="9">
        <f ca="1"/>
        <v>13.364424674459922</v>
      </c>
      <c r="H1540" s="9">
        <f ca="1"/>
        <v>0.15136050583020116</v>
      </c>
      <c r="I1540" s="9">
        <v>0.1535</v>
      </c>
    </row>
    <row r="1541" spans="6:9" x14ac:dyDescent="0.3">
      <c r="F1541" s="2">
        <v>1536</v>
      </c>
      <c r="G1541" s="9">
        <f ca="1"/>
        <v>13.382681036635001</v>
      </c>
      <c r="H1541" s="9">
        <f ca="1"/>
        <v>0.1517891251775054</v>
      </c>
      <c r="I1541" s="9">
        <v>0.15359999999999999</v>
      </c>
    </row>
    <row r="1542" spans="6:9" x14ac:dyDescent="0.3">
      <c r="F1542" s="2">
        <v>1537</v>
      </c>
      <c r="G1542" s="9">
        <f ca="1"/>
        <v>13.382902674599134</v>
      </c>
      <c r="H1542" s="9">
        <f ca="1"/>
        <v>0.15179433113164284</v>
      </c>
      <c r="I1542" s="9">
        <v>0.1537</v>
      </c>
    </row>
    <row r="1543" spans="6:9" x14ac:dyDescent="0.3">
      <c r="F1543" s="2">
        <v>1538</v>
      </c>
      <c r="G1543" s="9">
        <f ca="1"/>
        <v>13.387198105612313</v>
      </c>
      <c r="H1543" s="9">
        <f ca="1"/>
        <v>0.15189523583695649</v>
      </c>
      <c r="I1543" s="9">
        <v>0.15379999999999999</v>
      </c>
    </row>
    <row r="1544" spans="6:9" x14ac:dyDescent="0.3">
      <c r="F1544" s="2">
        <v>1539</v>
      </c>
      <c r="G1544" s="9">
        <f ca="1"/>
        <v>13.389068900534461</v>
      </c>
      <c r="H1544" s="9">
        <f ca="1"/>
        <v>0.1519391896953477</v>
      </c>
      <c r="I1544" s="9">
        <v>0.15390000000000001</v>
      </c>
    </row>
    <row r="1545" spans="6:9" x14ac:dyDescent="0.3">
      <c r="F1545" s="2">
        <v>1540</v>
      </c>
      <c r="G1545" s="9">
        <f ca="1"/>
        <v>13.39166316180753</v>
      </c>
      <c r="H1545" s="9">
        <f ca="1"/>
        <v>0.15200014793340832</v>
      </c>
      <c r="I1545" s="9">
        <v>0.154</v>
      </c>
    </row>
    <row r="1546" spans="6:9" x14ac:dyDescent="0.3">
      <c r="F1546" s="2">
        <v>1541</v>
      </c>
      <c r="G1546" s="9">
        <f ca="1"/>
        <v>13.395973568785111</v>
      </c>
      <c r="H1546" s="9">
        <f ca="1"/>
        <v>0.15210144828389782</v>
      </c>
      <c r="I1546" s="9">
        <v>0.15409999999999999</v>
      </c>
    </row>
    <row r="1547" spans="6:9" x14ac:dyDescent="0.3">
      <c r="F1547" s="2">
        <v>1542</v>
      </c>
      <c r="G1547" s="9">
        <f ca="1"/>
        <v>13.405835283276062</v>
      </c>
      <c r="H1547" s="9">
        <f ca="1"/>
        <v>0.15233329275804541</v>
      </c>
      <c r="I1547" s="9">
        <v>0.1542</v>
      </c>
    </row>
    <row r="1548" spans="6:9" x14ac:dyDescent="0.3">
      <c r="F1548" s="2">
        <v>1543</v>
      </c>
      <c r="G1548" s="9">
        <f ca="1"/>
        <v>13.407933263843484</v>
      </c>
      <c r="H1548" s="9">
        <f ca="1"/>
        <v>0.15238262985597495</v>
      </c>
      <c r="I1548" s="9">
        <v>0.15429999999999999</v>
      </c>
    </row>
    <row r="1549" spans="6:9" x14ac:dyDescent="0.3">
      <c r="F1549" s="2">
        <v>1544</v>
      </c>
      <c r="G1549" s="9">
        <f ca="1"/>
        <v>13.409991053238166</v>
      </c>
      <c r="H1549" s="9">
        <f ca="1"/>
        <v>0.15243102674337214</v>
      </c>
      <c r="I1549" s="9">
        <v>0.15440000000000001</v>
      </c>
    </row>
    <row r="1550" spans="6:9" x14ac:dyDescent="0.3">
      <c r="F1550" s="2">
        <v>1545</v>
      </c>
      <c r="G1550" s="9">
        <f ca="1"/>
        <v>13.419343105149572</v>
      </c>
      <c r="H1550" s="9">
        <f ca="1"/>
        <v>0.15265103810478781</v>
      </c>
      <c r="I1550" s="9">
        <v>0.1545</v>
      </c>
    </row>
    <row r="1551" spans="6:9" x14ac:dyDescent="0.3">
      <c r="F1551" s="2">
        <v>1546</v>
      </c>
      <c r="G1551" s="9">
        <f ca="1"/>
        <v>13.419420321665607</v>
      </c>
      <c r="H1551" s="9">
        <f ca="1"/>
        <v>0.1526528550794754</v>
      </c>
      <c r="I1551" s="9">
        <v>0.15459999999999999</v>
      </c>
    </row>
    <row r="1552" spans="6:9" x14ac:dyDescent="0.3">
      <c r="F1552" s="2">
        <v>1547</v>
      </c>
      <c r="G1552" s="9">
        <f ca="1"/>
        <v>13.42547229486472</v>
      </c>
      <c r="H1552" s="9">
        <f ca="1"/>
        <v>0.15279528489406394</v>
      </c>
      <c r="I1552" s="9">
        <v>0.1547</v>
      </c>
    </row>
    <row r="1553" spans="6:9" x14ac:dyDescent="0.3">
      <c r="F1553" s="2">
        <v>1548</v>
      </c>
      <c r="G1553" s="9">
        <f ca="1"/>
        <v>13.42585954563261</v>
      </c>
      <c r="H1553" s="9">
        <f ca="1"/>
        <v>0.1528044000625727</v>
      </c>
      <c r="I1553" s="9">
        <v>0.15479999999999999</v>
      </c>
    </row>
    <row r="1554" spans="6:9" x14ac:dyDescent="0.3">
      <c r="F1554" s="2">
        <v>1549</v>
      </c>
      <c r="G1554" s="9">
        <f ca="1"/>
        <v>13.427974621921788</v>
      </c>
      <c r="H1554" s="9">
        <f ca="1"/>
        <v>0.15285418810539816</v>
      </c>
      <c r="I1554" s="9">
        <v>0.15490000000000001</v>
      </c>
    </row>
    <row r="1555" spans="6:9" x14ac:dyDescent="0.3">
      <c r="F1555" s="2">
        <v>1550</v>
      </c>
      <c r="G1555" s="9">
        <f ca="1"/>
        <v>13.431451507091474</v>
      </c>
      <c r="H1555" s="9">
        <f ca="1"/>
        <v>0.15293604377957376</v>
      </c>
      <c r="I1555" s="9">
        <v>0.155</v>
      </c>
    </row>
    <row r="1556" spans="6:9" x14ac:dyDescent="0.3">
      <c r="F1556" s="2">
        <v>1551</v>
      </c>
      <c r="G1556" s="9">
        <f ca="1"/>
        <v>13.431678830992631</v>
      </c>
      <c r="H1556" s="9">
        <f ca="1"/>
        <v>0.15294139610964969</v>
      </c>
      <c r="I1556" s="9">
        <v>0.15509999999999999</v>
      </c>
    </row>
    <row r="1557" spans="6:9" x14ac:dyDescent="0.3">
      <c r="F1557" s="2">
        <v>1552</v>
      </c>
      <c r="G1557" s="9">
        <f ca="1"/>
        <v>13.436849640754701</v>
      </c>
      <c r="H1557" s="9">
        <f ca="1"/>
        <v>0.15306315863584061</v>
      </c>
      <c r="I1557" s="9">
        <v>0.1552</v>
      </c>
    </row>
    <row r="1558" spans="6:9" x14ac:dyDescent="0.3">
      <c r="F1558" s="2">
        <v>1553</v>
      </c>
      <c r="G1558" s="9">
        <f ca="1"/>
        <v>13.438412268485724</v>
      </c>
      <c r="H1558" s="9">
        <f ca="1"/>
        <v>0.15309996153681293</v>
      </c>
      <c r="I1558" s="9">
        <v>0.15529999999999999</v>
      </c>
    </row>
    <row r="1559" spans="6:9" x14ac:dyDescent="0.3">
      <c r="F1559" s="2">
        <v>1554</v>
      </c>
      <c r="G1559" s="9">
        <f ca="1"/>
        <v>13.44139146620191</v>
      </c>
      <c r="H1559" s="9">
        <f ca="1"/>
        <v>0.15317013517654135</v>
      </c>
      <c r="I1559" s="9">
        <v>0.15540000000000001</v>
      </c>
    </row>
    <row r="1560" spans="6:9" x14ac:dyDescent="0.3">
      <c r="F1560" s="2">
        <v>1555</v>
      </c>
      <c r="G1560" s="9">
        <f ca="1"/>
        <v>13.446155824023531</v>
      </c>
      <c r="H1560" s="9">
        <f ca="1"/>
        <v>0.15328237864647018</v>
      </c>
      <c r="I1560" s="9">
        <v>0.1555</v>
      </c>
    </row>
    <row r="1561" spans="6:9" x14ac:dyDescent="0.3">
      <c r="F1561" s="2">
        <v>1556</v>
      </c>
      <c r="G1561" s="9">
        <f ca="1"/>
        <v>13.45421387902503</v>
      </c>
      <c r="H1561" s="9">
        <f ca="1"/>
        <v>0.15347227762187599</v>
      </c>
      <c r="I1561" s="9">
        <v>0.15559999999999999</v>
      </c>
    </row>
    <row r="1562" spans="6:9" x14ac:dyDescent="0.3">
      <c r="F1562" s="2">
        <v>1557</v>
      </c>
      <c r="G1562" s="9">
        <f ca="1"/>
        <v>13.460411747875277</v>
      </c>
      <c r="H1562" s="9">
        <f ca="1"/>
        <v>0.15361838946060025</v>
      </c>
      <c r="I1562" s="9">
        <v>0.15570000000000001</v>
      </c>
    </row>
    <row r="1563" spans="6:9" x14ac:dyDescent="0.3">
      <c r="F1563" s="2">
        <v>1558</v>
      </c>
      <c r="G1563" s="9">
        <f ca="1"/>
        <v>13.460693872113382</v>
      </c>
      <c r="H1563" s="9">
        <f ca="1"/>
        <v>0.15362504145408515</v>
      </c>
      <c r="I1563" s="9">
        <v>0.15579999999999999</v>
      </c>
    </row>
    <row r="1564" spans="6:9" x14ac:dyDescent="0.3">
      <c r="F1564" s="2">
        <v>1559</v>
      </c>
      <c r="G1564" s="9">
        <f ca="1"/>
        <v>13.467169190255284</v>
      </c>
      <c r="H1564" s="9">
        <f ca="1"/>
        <v>0.1537777431219301</v>
      </c>
      <c r="I1564" s="9">
        <v>0.15590000000000001</v>
      </c>
    </row>
    <row r="1565" spans="6:9" x14ac:dyDescent="0.3">
      <c r="F1565" s="2">
        <v>1560</v>
      </c>
      <c r="G1565" s="9">
        <f ca="1"/>
        <v>13.470055015276866</v>
      </c>
      <c r="H1565" s="9">
        <f ca="1"/>
        <v>0.1538458124238764</v>
      </c>
      <c r="I1565" s="9">
        <v>0.156</v>
      </c>
    </row>
    <row r="1566" spans="6:9" x14ac:dyDescent="0.3">
      <c r="F1566" s="2">
        <v>1561</v>
      </c>
      <c r="G1566" s="9">
        <f ca="1"/>
        <v>13.471586999048135</v>
      </c>
      <c r="H1566" s="9">
        <f ca="1"/>
        <v>0.15388195191031323</v>
      </c>
      <c r="I1566" s="9">
        <v>0.15609999999999999</v>
      </c>
    </row>
    <row r="1567" spans="6:9" x14ac:dyDescent="0.3">
      <c r="F1567" s="2">
        <v>1562</v>
      </c>
      <c r="G1567" s="9">
        <f ca="1"/>
        <v>13.479631211025264</v>
      </c>
      <c r="H1567" s="9">
        <f ca="1"/>
        <v>0.15407175883052843</v>
      </c>
      <c r="I1567" s="9">
        <v>0.15620000000000001</v>
      </c>
    </row>
    <row r="1568" spans="6:9" x14ac:dyDescent="0.3">
      <c r="F1568" s="2">
        <v>1563</v>
      </c>
      <c r="G1568" s="9">
        <f ca="1"/>
        <v>13.486970829589445</v>
      </c>
      <c r="H1568" s="9">
        <f ca="1"/>
        <v>0.15424500499326835</v>
      </c>
      <c r="I1568" s="9">
        <v>0.15629999999999999</v>
      </c>
    </row>
    <row r="1569" spans="6:9" x14ac:dyDescent="0.3">
      <c r="F1569" s="2">
        <v>1564</v>
      </c>
      <c r="G1569" s="9">
        <f ca="1"/>
        <v>13.503819506889416</v>
      </c>
      <c r="H1569" s="9">
        <f ca="1"/>
        <v>0.15464293750111069</v>
      </c>
      <c r="I1569" s="9">
        <v>0.15640000000000001</v>
      </c>
    </row>
    <row r="1570" spans="6:9" x14ac:dyDescent="0.3">
      <c r="F1570" s="2">
        <v>1565</v>
      </c>
      <c r="G1570" s="9">
        <f ca="1"/>
        <v>13.504098194329837</v>
      </c>
      <c r="H1570" s="9">
        <f ca="1"/>
        <v>0.15464952226385792</v>
      </c>
      <c r="I1570" s="9">
        <v>0.1565</v>
      </c>
    </row>
    <row r="1571" spans="6:9" x14ac:dyDescent="0.3">
      <c r="F1571" s="2">
        <v>1566</v>
      </c>
      <c r="G1571" s="9">
        <f ca="1"/>
        <v>13.511881758387048</v>
      </c>
      <c r="H1571" s="9">
        <f ca="1"/>
        <v>0.15483346617110968</v>
      </c>
      <c r="I1571" s="9">
        <v>0.15659999999999999</v>
      </c>
    </row>
    <row r="1572" spans="6:9" x14ac:dyDescent="0.3">
      <c r="F1572" s="2">
        <v>1567</v>
      </c>
      <c r="G1572" s="9">
        <f ca="1"/>
        <v>13.519457740885201</v>
      </c>
      <c r="H1572" s="9">
        <f ca="1"/>
        <v>0.15501257047484257</v>
      </c>
      <c r="I1572" s="9">
        <v>0.15670000000000001</v>
      </c>
    </row>
    <row r="1573" spans="6:9" x14ac:dyDescent="0.3">
      <c r="F1573" s="2">
        <v>1568</v>
      </c>
      <c r="G1573" s="9">
        <f ca="1"/>
        <v>13.528858595112558</v>
      </c>
      <c r="H1573" s="9">
        <f ca="1"/>
        <v>0.15523490712857904</v>
      </c>
      <c r="I1573" s="9">
        <v>0.15679999999999999</v>
      </c>
    </row>
    <row r="1574" spans="6:9" x14ac:dyDescent="0.3">
      <c r="F1574" s="2">
        <v>1569</v>
      </c>
      <c r="G1574" s="9">
        <f ca="1"/>
        <v>13.53815080254456</v>
      </c>
      <c r="H1574" s="9">
        <f ca="1"/>
        <v>0.15545477248385817</v>
      </c>
      <c r="I1574" s="9">
        <v>0.15690000000000001</v>
      </c>
    </row>
    <row r="1575" spans="6:9" x14ac:dyDescent="0.3">
      <c r="F1575" s="2">
        <v>1570</v>
      </c>
      <c r="G1575" s="9">
        <f ca="1"/>
        <v>13.542050109232274</v>
      </c>
      <c r="H1575" s="9">
        <f ca="1"/>
        <v>0.15554706406326346</v>
      </c>
      <c r="I1575" s="9">
        <v>0.157</v>
      </c>
    </row>
    <row r="1576" spans="6:9" x14ac:dyDescent="0.3">
      <c r="F1576" s="2">
        <v>1571</v>
      </c>
      <c r="G1576" s="9">
        <f ca="1"/>
        <v>13.542456496602831</v>
      </c>
      <c r="H1576" s="9">
        <f ca="1"/>
        <v>0.15555668371799405</v>
      </c>
      <c r="I1576" s="9">
        <v>0.15709999999999999</v>
      </c>
    </row>
    <row r="1577" spans="6:9" x14ac:dyDescent="0.3">
      <c r="F1577" s="2">
        <v>1572</v>
      </c>
      <c r="G1577" s="9">
        <f ca="1"/>
        <v>13.547411303415481</v>
      </c>
      <c r="H1577" s="9">
        <f ca="1"/>
        <v>0.15567398466045662</v>
      </c>
      <c r="I1577" s="9">
        <v>0.15720000000000001</v>
      </c>
    </row>
    <row r="1578" spans="6:9" x14ac:dyDescent="0.3">
      <c r="F1578" s="2">
        <v>1573</v>
      </c>
      <c r="G1578" s="9">
        <f ca="1"/>
        <v>13.556232823087207</v>
      </c>
      <c r="H1578" s="9">
        <f ca="1"/>
        <v>0.15588289533258151</v>
      </c>
      <c r="I1578" s="9">
        <v>0.1573</v>
      </c>
    </row>
    <row r="1579" spans="6:9" x14ac:dyDescent="0.3">
      <c r="F1579" s="2">
        <v>1574</v>
      </c>
      <c r="G1579" s="9">
        <f ca="1"/>
        <v>13.563579611597769</v>
      </c>
      <c r="H1579" s="9">
        <f ca="1"/>
        <v>0.15605694839191758</v>
      </c>
      <c r="I1579" s="9">
        <v>0.15740000000000001</v>
      </c>
    </row>
    <row r="1580" spans="6:9" x14ac:dyDescent="0.3">
      <c r="F1580" s="2">
        <v>1575</v>
      </c>
      <c r="G1580" s="9">
        <f ca="1"/>
        <v>13.565126142364527</v>
      </c>
      <c r="H1580" s="9">
        <f ca="1"/>
        <v>0.15609359504919398</v>
      </c>
      <c r="I1580" s="9">
        <v>0.1575</v>
      </c>
    </row>
    <row r="1581" spans="6:9" x14ac:dyDescent="0.3">
      <c r="F1581" s="2">
        <v>1576</v>
      </c>
      <c r="G1581" s="9">
        <f ca="1"/>
        <v>13.57600442423551</v>
      </c>
      <c r="H1581" s="9">
        <f ca="1"/>
        <v>0.15635144319279831</v>
      </c>
      <c r="I1581" s="9">
        <v>0.15759999999999999</v>
      </c>
    </row>
    <row r="1582" spans="6:9" x14ac:dyDescent="0.3">
      <c r="F1582" s="2">
        <v>1577</v>
      </c>
      <c r="G1582" s="9">
        <f ca="1"/>
        <v>13.580502704807873</v>
      </c>
      <c r="H1582" s="9">
        <f ca="1"/>
        <v>0.15645810484604253</v>
      </c>
      <c r="I1582" s="9">
        <v>0.15770000000000001</v>
      </c>
    </row>
    <row r="1583" spans="6:9" x14ac:dyDescent="0.3">
      <c r="F1583" s="2">
        <v>1578</v>
      </c>
      <c r="G1583" s="9">
        <f ca="1"/>
        <v>13.587633380773177</v>
      </c>
      <c r="H1583" s="9">
        <f ca="1"/>
        <v>0.15662723140594895</v>
      </c>
      <c r="I1583" s="9">
        <v>0.1578</v>
      </c>
    </row>
    <row r="1584" spans="6:9" x14ac:dyDescent="0.3">
      <c r="F1584" s="2">
        <v>1579</v>
      </c>
      <c r="G1584" s="9">
        <f ca="1"/>
        <v>13.589980172358608</v>
      </c>
      <c r="H1584" s="9">
        <f ca="1"/>
        <v>0.15668290545305935</v>
      </c>
      <c r="I1584" s="9">
        <v>0.15790000000000001</v>
      </c>
    </row>
    <row r="1585" spans="6:9" x14ac:dyDescent="0.3">
      <c r="F1585" s="2">
        <v>1580</v>
      </c>
      <c r="G1585" s="9">
        <f ca="1"/>
        <v>13.590260809689703</v>
      </c>
      <c r="H1585" s="9">
        <f ca="1"/>
        <v>0.15668956355785579</v>
      </c>
      <c r="I1585" s="9">
        <v>0.158</v>
      </c>
    </row>
    <row r="1586" spans="6:9" x14ac:dyDescent="0.3">
      <c r="F1586" s="2">
        <v>1581</v>
      </c>
      <c r="G1586" s="9">
        <f ca="1"/>
        <v>13.590746236024472</v>
      </c>
      <c r="H1586" s="9">
        <f ca="1"/>
        <v>0.15670108047822628</v>
      </c>
      <c r="I1586" s="9">
        <v>0.15809999999999999</v>
      </c>
    </row>
    <row r="1587" spans="6:9" x14ac:dyDescent="0.3">
      <c r="F1587" s="2">
        <v>1582</v>
      </c>
      <c r="G1587" s="9">
        <f ca="1"/>
        <v>13.593264535768858</v>
      </c>
      <c r="H1587" s="9">
        <f ca="1"/>
        <v>0.15676083230769255</v>
      </c>
      <c r="I1587" s="9">
        <v>0.15820000000000001</v>
      </c>
    </row>
    <row r="1588" spans="6:9" x14ac:dyDescent="0.3">
      <c r="F1588" s="2">
        <v>1583</v>
      </c>
      <c r="G1588" s="9">
        <f ca="1"/>
        <v>13.59716952971656</v>
      </c>
      <c r="H1588" s="9">
        <f ca="1"/>
        <v>0.1568535003276097</v>
      </c>
      <c r="I1588" s="9">
        <v>0.1583</v>
      </c>
    </row>
    <row r="1589" spans="6:9" x14ac:dyDescent="0.3">
      <c r="F1589" s="2">
        <v>1584</v>
      </c>
      <c r="G1589" s="9">
        <f ca="1"/>
        <v>13.601554805249112</v>
      </c>
      <c r="H1589" s="9">
        <f ca="1"/>
        <v>0.15695758605269564</v>
      </c>
      <c r="I1589" s="9">
        <v>0.15840000000000001</v>
      </c>
    </row>
    <row r="1590" spans="6:9" x14ac:dyDescent="0.3">
      <c r="F1590" s="2">
        <v>1585</v>
      </c>
      <c r="G1590" s="9">
        <f ca="1"/>
        <v>13.608372025293134</v>
      </c>
      <c r="H1590" s="9">
        <f ca="1"/>
        <v>0.1571194372856424</v>
      </c>
      <c r="I1590" s="9">
        <v>0.1585</v>
      </c>
    </row>
    <row r="1591" spans="6:9" x14ac:dyDescent="0.3">
      <c r="F1591" s="2">
        <v>1586</v>
      </c>
      <c r="G1591" s="9">
        <f ca="1"/>
        <v>13.61121198083646</v>
      </c>
      <c r="H1591" s="9">
        <f ca="1"/>
        <v>0.15718687747235882</v>
      </c>
      <c r="I1591" s="9">
        <v>0.15859999999999999</v>
      </c>
    </row>
    <row r="1592" spans="6:9" x14ac:dyDescent="0.3">
      <c r="F1592" s="2">
        <v>1587</v>
      </c>
      <c r="G1592" s="9">
        <f ca="1"/>
        <v>13.62001464985851</v>
      </c>
      <c r="H1592" s="9">
        <f ca="1"/>
        <v>0.15739597081712214</v>
      </c>
      <c r="I1592" s="9">
        <v>0.15870000000000001</v>
      </c>
    </row>
    <row r="1593" spans="6:9" x14ac:dyDescent="0.3">
      <c r="F1593" s="2">
        <v>1588</v>
      </c>
      <c r="G1593" s="9">
        <f ca="1"/>
        <v>13.628693502577619</v>
      </c>
      <c r="H1593" s="9">
        <f ca="1"/>
        <v>0.15760220752860082</v>
      </c>
      <c r="I1593" s="9">
        <v>0.1588</v>
      </c>
    </row>
    <row r="1594" spans="6:9" x14ac:dyDescent="0.3">
      <c r="F1594" s="2">
        <v>1589</v>
      </c>
      <c r="G1594" s="9">
        <f ca="1"/>
        <v>13.630361094055516</v>
      </c>
      <c r="H1594" s="9">
        <f ca="1"/>
        <v>0.15764184431250142</v>
      </c>
      <c r="I1594" s="9">
        <v>0.15890000000000001</v>
      </c>
    </row>
    <row r="1595" spans="6:9" x14ac:dyDescent="0.3">
      <c r="F1595" s="2">
        <v>1590</v>
      </c>
      <c r="G1595" s="9">
        <f ca="1"/>
        <v>13.638453272387281</v>
      </c>
      <c r="H1595" s="9">
        <f ca="1"/>
        <v>0.15783423018549664</v>
      </c>
      <c r="I1595" s="9">
        <v>0.159</v>
      </c>
    </row>
    <row r="1596" spans="6:9" x14ac:dyDescent="0.3">
      <c r="F1596" s="2">
        <v>1591</v>
      </c>
      <c r="G1596" s="9">
        <f ca="1"/>
        <v>13.638547623074865</v>
      </c>
      <c r="H1596" s="9">
        <f ca="1"/>
        <v>0.15783647373558479</v>
      </c>
      <c r="I1596" s="9">
        <v>0.15909999999999999</v>
      </c>
    </row>
    <row r="1597" spans="6:9" x14ac:dyDescent="0.3">
      <c r="F1597" s="2">
        <v>1592</v>
      </c>
      <c r="G1597" s="9">
        <f ca="1"/>
        <v>13.639907148559335</v>
      </c>
      <c r="H1597" s="9">
        <f ca="1"/>
        <v>0.15786880277326215</v>
      </c>
      <c r="I1597" s="9">
        <v>0.15920000000000001</v>
      </c>
    </row>
    <row r="1598" spans="6:9" x14ac:dyDescent="0.3">
      <c r="F1598" s="2">
        <v>1593</v>
      </c>
      <c r="G1598" s="9">
        <f ca="1"/>
        <v>13.643050113883355</v>
      </c>
      <c r="H1598" s="9">
        <f ca="1"/>
        <v>0.15794354922770593</v>
      </c>
      <c r="I1598" s="9">
        <v>0.1593</v>
      </c>
    </row>
    <row r="1599" spans="6:9" x14ac:dyDescent="0.3">
      <c r="F1599" s="2">
        <v>1594</v>
      </c>
      <c r="G1599" s="9">
        <f ca="1"/>
        <v>13.646242863157072</v>
      </c>
      <c r="H1599" s="9">
        <f ca="1"/>
        <v>0.15801949085976327</v>
      </c>
      <c r="I1599" s="9">
        <v>0.15939999999999999</v>
      </c>
    </row>
    <row r="1600" spans="6:9" x14ac:dyDescent="0.3">
      <c r="F1600" s="2">
        <v>1595</v>
      </c>
      <c r="G1600" s="9">
        <f ca="1"/>
        <v>13.650363676708841</v>
      </c>
      <c r="H1600" s="9">
        <f ca="1"/>
        <v>0.15811752379704785</v>
      </c>
      <c r="I1600" s="9">
        <v>0.1595</v>
      </c>
    </row>
    <row r="1601" spans="6:9" x14ac:dyDescent="0.3">
      <c r="F1601" s="2">
        <v>1596</v>
      </c>
      <c r="G1601" s="9">
        <f ca="1"/>
        <v>13.652268605160522</v>
      </c>
      <c r="H1601" s="9">
        <f ca="1"/>
        <v>0.15816284783490969</v>
      </c>
      <c r="I1601" s="9">
        <v>0.15959999999999999</v>
      </c>
    </row>
    <row r="1602" spans="6:9" x14ac:dyDescent="0.3">
      <c r="F1602" s="2">
        <v>1597</v>
      </c>
      <c r="G1602" s="9">
        <f ca="1"/>
        <v>13.660665953265045</v>
      </c>
      <c r="H1602" s="9">
        <f ca="1"/>
        <v>0.15836269410592441</v>
      </c>
      <c r="I1602" s="9">
        <v>0.15970000000000001</v>
      </c>
    </row>
    <row r="1603" spans="6:9" x14ac:dyDescent="0.3">
      <c r="F1603" s="2">
        <v>1598</v>
      </c>
      <c r="G1603" s="9">
        <f ca="1"/>
        <v>13.663023690671102</v>
      </c>
      <c r="H1603" s="9">
        <f ca="1"/>
        <v>0.15841881928652765</v>
      </c>
      <c r="I1603" s="9">
        <v>0.1598</v>
      </c>
    </row>
    <row r="1604" spans="6:9" x14ac:dyDescent="0.3">
      <c r="F1604" s="2">
        <v>1599</v>
      </c>
      <c r="G1604" s="9">
        <f ca="1"/>
        <v>13.664912365463014</v>
      </c>
      <c r="H1604" s="9">
        <f ca="1"/>
        <v>0.15846378301022274</v>
      </c>
      <c r="I1604" s="9">
        <v>0.15989999999999999</v>
      </c>
    </row>
    <row r="1605" spans="6:9" x14ac:dyDescent="0.3">
      <c r="F1605" s="2">
        <v>1600</v>
      </c>
      <c r="G1605" s="9">
        <f ca="1"/>
        <v>13.666220466714197</v>
      </c>
      <c r="H1605" s="9">
        <f ca="1"/>
        <v>0.15849492731429618</v>
      </c>
      <c r="I1605" s="9">
        <v>0.16</v>
      </c>
    </row>
    <row r="1606" spans="6:9" x14ac:dyDescent="0.3">
      <c r="F1606" s="2">
        <v>1601</v>
      </c>
      <c r="G1606" s="9">
        <f ca="1"/>
        <v>13.670477257266882</v>
      </c>
      <c r="H1606" s="9">
        <f ca="1"/>
        <v>0.15859628940147877</v>
      </c>
      <c r="I1606" s="9">
        <v>0.16009999999999999</v>
      </c>
    </row>
    <row r="1607" spans="6:9" x14ac:dyDescent="0.3">
      <c r="F1607" s="2">
        <v>1602</v>
      </c>
      <c r="G1607" s="9">
        <f ca="1"/>
        <v>13.67153545559864</v>
      </c>
      <c r="H1607" s="9">
        <f ca="1"/>
        <v>0.15862149016998189</v>
      </c>
      <c r="I1607" s="9">
        <v>0.16020000000000001</v>
      </c>
    </row>
    <row r="1608" spans="6:9" x14ac:dyDescent="0.3">
      <c r="F1608" s="2">
        <v>1603</v>
      </c>
      <c r="G1608" s="9">
        <f ca="1"/>
        <v>13.672255373485829</v>
      </c>
      <c r="H1608" s="9">
        <f ca="1"/>
        <v>0.1586386355671536</v>
      </c>
      <c r="I1608" s="9">
        <v>0.1603</v>
      </c>
    </row>
    <row r="1609" spans="6:9" x14ac:dyDescent="0.3">
      <c r="F1609" s="2">
        <v>1604</v>
      </c>
      <c r="G1609" s="9">
        <f ca="1"/>
        <v>13.679694760515099</v>
      </c>
      <c r="H1609" s="9">
        <f ca="1"/>
        <v>0.15881584372014701</v>
      </c>
      <c r="I1609" s="9">
        <v>0.16039999999999999</v>
      </c>
    </row>
    <row r="1610" spans="6:9" x14ac:dyDescent="0.3">
      <c r="F1610" s="2">
        <v>1605</v>
      </c>
      <c r="G1610" s="9">
        <f ca="1"/>
        <v>13.689050420448766</v>
      </c>
      <c r="H1610" s="9">
        <f ca="1"/>
        <v>0.15903878446538361</v>
      </c>
      <c r="I1610" s="9">
        <v>0.1605</v>
      </c>
    </row>
    <row r="1611" spans="6:9" x14ac:dyDescent="0.3">
      <c r="F1611" s="2">
        <v>1606</v>
      </c>
      <c r="G1611" s="9">
        <f ca="1"/>
        <v>13.691500198849074</v>
      </c>
      <c r="H1611" s="9">
        <f ca="1"/>
        <v>0.1590971773682795</v>
      </c>
      <c r="I1611" s="9">
        <v>0.16059999999999999</v>
      </c>
    </row>
    <row r="1612" spans="6:9" x14ac:dyDescent="0.3">
      <c r="F1612" s="2">
        <v>1607</v>
      </c>
      <c r="G1612" s="9">
        <f ca="1"/>
        <v>13.691576063648395</v>
      </c>
      <c r="H1612" s="9">
        <f ca="1"/>
        <v>0.15909898578640938</v>
      </c>
      <c r="I1612" s="9">
        <v>0.16070000000000001</v>
      </c>
    </row>
    <row r="1613" spans="6:9" x14ac:dyDescent="0.3">
      <c r="F1613" s="2">
        <v>1608</v>
      </c>
      <c r="G1613" s="9">
        <f ca="1"/>
        <v>13.691681109735221</v>
      </c>
      <c r="H1613" s="9">
        <f ca="1"/>
        <v>0.15910148982044542</v>
      </c>
      <c r="I1613" s="9">
        <v>0.1608</v>
      </c>
    </row>
    <row r="1614" spans="6:9" x14ac:dyDescent="0.3">
      <c r="F1614" s="2">
        <v>1609</v>
      </c>
      <c r="G1614" s="9">
        <f ca="1"/>
        <v>13.70005428543211</v>
      </c>
      <c r="H1614" s="9">
        <f ca="1"/>
        <v>0.15930112419580972</v>
      </c>
      <c r="I1614" s="9">
        <v>0.16089999999999999</v>
      </c>
    </row>
    <row r="1615" spans="6:9" x14ac:dyDescent="0.3">
      <c r="F1615" s="2">
        <v>1610</v>
      </c>
      <c r="G1615" s="9">
        <f ca="1"/>
        <v>13.702352400020324</v>
      </c>
      <c r="H1615" s="9">
        <f ca="1"/>
        <v>0.15935592960265899</v>
      </c>
      <c r="I1615" s="9">
        <v>0.161</v>
      </c>
    </row>
    <row r="1616" spans="6:9" x14ac:dyDescent="0.3">
      <c r="F1616" s="2">
        <v>1611</v>
      </c>
      <c r="G1616" s="9">
        <f ca="1"/>
        <v>13.723438800726605</v>
      </c>
      <c r="H1616" s="9">
        <f ca="1"/>
        <v>0.15985906774402039</v>
      </c>
      <c r="I1616" s="9">
        <v>0.16109999999999999</v>
      </c>
    </row>
    <row r="1617" spans="6:9" x14ac:dyDescent="0.3">
      <c r="F1617" s="2">
        <v>1612</v>
      </c>
      <c r="G1617" s="9">
        <f ca="1"/>
        <v>13.734048929641837</v>
      </c>
      <c r="H1617" s="9">
        <f ca="1"/>
        <v>0.16011241749534241</v>
      </c>
      <c r="I1617" s="9">
        <v>0.16120000000000001</v>
      </c>
    </row>
    <row r="1618" spans="6:9" x14ac:dyDescent="0.3">
      <c r="F1618" s="2">
        <v>1613</v>
      </c>
      <c r="G1618" s="9">
        <f ca="1"/>
        <v>13.734676964552799</v>
      </c>
      <c r="H1618" s="9">
        <f ca="1"/>
        <v>0.16012741762544752</v>
      </c>
      <c r="I1618" s="9">
        <v>0.1613</v>
      </c>
    </row>
    <row r="1619" spans="6:9" x14ac:dyDescent="0.3">
      <c r="F1619" s="2">
        <v>1614</v>
      </c>
      <c r="G1619" s="9">
        <f ca="1"/>
        <v>13.737843070892007</v>
      </c>
      <c r="H1619" s="9">
        <f ca="1"/>
        <v>0.16020304417975889</v>
      </c>
      <c r="I1619" s="9">
        <v>0.16139999999999999</v>
      </c>
    </row>
    <row r="1620" spans="6:9" x14ac:dyDescent="0.3">
      <c r="F1620" s="2">
        <v>1615</v>
      </c>
      <c r="G1620" s="9">
        <f ca="1"/>
        <v>13.740509139460819</v>
      </c>
      <c r="H1620" s="9">
        <f ca="1"/>
        <v>0.160266735149555</v>
      </c>
      <c r="I1620" s="9">
        <v>0.1615</v>
      </c>
    </row>
    <row r="1621" spans="6:9" x14ac:dyDescent="0.3">
      <c r="F1621" s="2">
        <v>1616</v>
      </c>
      <c r="G1621" s="9">
        <f ca="1"/>
        <v>13.750738841911422</v>
      </c>
      <c r="H1621" s="9">
        <f ca="1"/>
        <v>0.1605111890911643</v>
      </c>
      <c r="I1621" s="9">
        <v>0.16159999999999999</v>
      </c>
    </row>
    <row r="1622" spans="6:9" x14ac:dyDescent="0.3">
      <c r="F1622" s="2">
        <v>1617</v>
      </c>
      <c r="G1622" s="9">
        <f ca="1"/>
        <v>13.758265903474381</v>
      </c>
      <c r="H1622" s="9">
        <f ca="1"/>
        <v>0.16069113201821159</v>
      </c>
      <c r="I1622" s="9">
        <v>0.16170000000000001</v>
      </c>
    </row>
    <row r="1623" spans="6:9" x14ac:dyDescent="0.3">
      <c r="F1623" s="2">
        <v>1618</v>
      </c>
      <c r="G1623" s="9">
        <f ca="1"/>
        <v>13.762939549496673</v>
      </c>
      <c r="H1623" s="9">
        <f ca="1"/>
        <v>0.1608028917491697</v>
      </c>
      <c r="I1623" s="9">
        <v>0.1618</v>
      </c>
    </row>
    <row r="1624" spans="6:9" x14ac:dyDescent="0.3">
      <c r="F1624" s="2">
        <v>1619</v>
      </c>
      <c r="G1624" s="9">
        <f ca="1"/>
        <v>13.771374306117695</v>
      </c>
      <c r="H1624" s="9">
        <f ca="1"/>
        <v>0.16100464988028812</v>
      </c>
      <c r="I1624" s="9">
        <v>0.16189999999999999</v>
      </c>
    </row>
    <row r="1625" spans="6:9" x14ac:dyDescent="0.3">
      <c r="F1625" s="2">
        <v>1620</v>
      </c>
      <c r="G1625" s="9">
        <f ca="1"/>
        <v>13.772974531347366</v>
      </c>
      <c r="H1625" s="9">
        <f ca="1"/>
        <v>0.16104293572295952</v>
      </c>
      <c r="I1625" s="9">
        <v>0.16200000000000001</v>
      </c>
    </row>
    <row r="1626" spans="6:9" x14ac:dyDescent="0.3">
      <c r="F1626" s="2">
        <v>1621</v>
      </c>
      <c r="G1626" s="9">
        <f ca="1"/>
        <v>13.777368993309286</v>
      </c>
      <c r="H1626" s="9">
        <f ca="1"/>
        <v>0.16114808871825875</v>
      </c>
      <c r="I1626" s="9">
        <v>0.16209999999999999</v>
      </c>
    </row>
    <row r="1627" spans="6:9" x14ac:dyDescent="0.3">
      <c r="F1627" s="2">
        <v>1622</v>
      </c>
      <c r="G1627" s="9">
        <f ca="1"/>
        <v>13.778101463855579</v>
      </c>
      <c r="H1627" s="9">
        <f ca="1"/>
        <v>0.16116561768837959</v>
      </c>
      <c r="I1627" s="9">
        <v>0.16220000000000001</v>
      </c>
    </row>
    <row r="1628" spans="6:9" x14ac:dyDescent="0.3">
      <c r="F1628" s="2">
        <v>1623</v>
      </c>
      <c r="G1628" s="9">
        <f ca="1"/>
        <v>13.779203609579129</v>
      </c>
      <c r="H1628" s="9">
        <f ca="1"/>
        <v>0.16119199455750227</v>
      </c>
      <c r="I1628" s="9">
        <v>0.1623</v>
      </c>
    </row>
    <row r="1629" spans="6:9" x14ac:dyDescent="0.3">
      <c r="F1629" s="2">
        <v>1624</v>
      </c>
      <c r="G1629" s="9">
        <f ca="1"/>
        <v>13.779273015361181</v>
      </c>
      <c r="H1629" s="9">
        <f ca="1"/>
        <v>0.16119365564061397</v>
      </c>
      <c r="I1629" s="9">
        <v>0.16239999999999999</v>
      </c>
    </row>
    <row r="1630" spans="6:9" x14ac:dyDescent="0.3">
      <c r="F1630" s="2">
        <v>1625</v>
      </c>
      <c r="G1630" s="9">
        <f ca="1"/>
        <v>13.780466542740498</v>
      </c>
      <c r="H1630" s="9">
        <f ca="1"/>
        <v>0.16122222105157699</v>
      </c>
      <c r="I1630" s="9">
        <v>0.16250000000000001</v>
      </c>
    </row>
    <row r="1631" spans="6:9" x14ac:dyDescent="0.3">
      <c r="F1631" s="2">
        <v>1626</v>
      </c>
      <c r="G1631" s="9">
        <f ca="1"/>
        <v>13.78650799325108</v>
      </c>
      <c r="H1631" s="9">
        <f ca="1"/>
        <v>0.16136683833313367</v>
      </c>
      <c r="I1631" s="9">
        <v>0.16259999999999999</v>
      </c>
    </row>
    <row r="1632" spans="6:9" x14ac:dyDescent="0.3">
      <c r="F1632" s="2">
        <v>1627</v>
      </c>
      <c r="G1632" s="9">
        <f ca="1"/>
        <v>13.792439285322359</v>
      </c>
      <c r="H1632" s="9">
        <f ca="1"/>
        <v>0.1615088570080212</v>
      </c>
      <c r="I1632" s="9">
        <v>0.16270000000000001</v>
      </c>
    </row>
    <row r="1633" spans="6:9" x14ac:dyDescent="0.3">
      <c r="F1633" s="2">
        <v>1628</v>
      </c>
      <c r="G1633" s="9">
        <f ca="1"/>
        <v>13.798905661214718</v>
      </c>
      <c r="H1633" s="9">
        <f ca="1"/>
        <v>0.16166373091411981</v>
      </c>
      <c r="I1633" s="9">
        <v>0.1628</v>
      </c>
    </row>
    <row r="1634" spans="6:9" x14ac:dyDescent="0.3">
      <c r="F1634" s="2">
        <v>1629</v>
      </c>
      <c r="G1634" s="9">
        <f ca="1"/>
        <v>13.805178624936671</v>
      </c>
      <c r="H1634" s="9">
        <f ca="1"/>
        <v>0.16181401548594843</v>
      </c>
      <c r="I1634" s="9">
        <v>0.16289999999999999</v>
      </c>
    </row>
    <row r="1635" spans="6:9" x14ac:dyDescent="0.3">
      <c r="F1635" s="2">
        <v>1630</v>
      </c>
      <c r="G1635" s="9">
        <f ca="1"/>
        <v>13.812415557345581</v>
      </c>
      <c r="H1635" s="9">
        <f ca="1"/>
        <v>0.16198744690237815</v>
      </c>
      <c r="I1635" s="9">
        <v>0.16300000000000001</v>
      </c>
    </row>
    <row r="1636" spans="6:9" x14ac:dyDescent="0.3">
      <c r="F1636" s="2">
        <v>1631</v>
      </c>
      <c r="G1636" s="9">
        <f ca="1"/>
        <v>13.818888231392199</v>
      </c>
      <c r="H1636" s="9">
        <f ca="1"/>
        <v>0.16214261068591962</v>
      </c>
      <c r="I1636" s="9">
        <v>0.16309999999999999</v>
      </c>
    </row>
    <row r="1637" spans="6:9" x14ac:dyDescent="0.3">
      <c r="F1637" s="2">
        <v>1632</v>
      </c>
      <c r="G1637" s="9">
        <f ca="1"/>
        <v>13.828540446172664</v>
      </c>
      <c r="H1637" s="9">
        <f ca="1"/>
        <v>0.16237407827228539</v>
      </c>
      <c r="I1637" s="9">
        <v>0.16320000000000001</v>
      </c>
    </row>
    <row r="1638" spans="6:9" x14ac:dyDescent="0.3">
      <c r="F1638" s="2">
        <v>1633</v>
      </c>
      <c r="G1638" s="9">
        <f ca="1"/>
        <v>13.830042245012757</v>
      </c>
      <c r="H1638" s="9">
        <f ca="1"/>
        <v>0.16241010154192062</v>
      </c>
      <c r="I1638" s="9">
        <v>0.1633</v>
      </c>
    </row>
    <row r="1639" spans="6:9" x14ac:dyDescent="0.3">
      <c r="F1639" s="2">
        <v>1634</v>
      </c>
      <c r="G1639" s="9">
        <f ca="1"/>
        <v>13.835977539299906</v>
      </c>
      <c r="H1639" s="9">
        <f ca="1"/>
        <v>0.16255249355986892</v>
      </c>
      <c r="I1639" s="9">
        <v>0.16339999999999999</v>
      </c>
    </row>
    <row r="1640" spans="6:9" x14ac:dyDescent="0.3">
      <c r="F1640" s="2">
        <v>1635</v>
      </c>
      <c r="G1640" s="9">
        <f ca="1"/>
        <v>13.838962018761606</v>
      </c>
      <c r="H1640" s="9">
        <f ca="1"/>
        <v>0.16262410761915441</v>
      </c>
      <c r="I1640" s="9">
        <v>0.16350000000000001</v>
      </c>
    </row>
    <row r="1641" spans="6:9" x14ac:dyDescent="0.3">
      <c r="F1641" s="2">
        <v>1636</v>
      </c>
      <c r="G1641" s="9">
        <f ca="1"/>
        <v>13.848478588702884</v>
      </c>
      <c r="H1641" s="9">
        <f ca="1"/>
        <v>0.16285252593922306</v>
      </c>
      <c r="I1641" s="9">
        <v>0.1636</v>
      </c>
    </row>
    <row r="1642" spans="6:9" x14ac:dyDescent="0.3">
      <c r="F1642" s="2">
        <v>1637</v>
      </c>
      <c r="G1642" s="9">
        <f ca="1"/>
        <v>13.84883359426955</v>
      </c>
      <c r="H1642" s="9">
        <f ca="1"/>
        <v>0.16286104871250964</v>
      </c>
      <c r="I1642" s="9">
        <v>0.16370000000000001</v>
      </c>
    </row>
    <row r="1643" spans="6:9" x14ac:dyDescent="0.3">
      <c r="F1643" s="2">
        <v>1638</v>
      </c>
      <c r="G1643" s="9">
        <f ca="1"/>
        <v>13.857669247005276</v>
      </c>
      <c r="H1643" s="9">
        <f ca="1"/>
        <v>0.16307321334952626</v>
      </c>
      <c r="I1643" s="9">
        <v>0.1638</v>
      </c>
    </row>
    <row r="1644" spans="6:9" x14ac:dyDescent="0.3">
      <c r="F1644" s="2">
        <v>1639</v>
      </c>
      <c r="G1644" s="9">
        <f ca="1"/>
        <v>13.858346427670282</v>
      </c>
      <c r="H1644" s="9">
        <f ca="1"/>
        <v>0.16308947746786703</v>
      </c>
      <c r="I1644" s="9">
        <v>0.16389999999999999</v>
      </c>
    </row>
    <row r="1645" spans="6:9" x14ac:dyDescent="0.3">
      <c r="F1645" s="2">
        <v>1640</v>
      </c>
      <c r="G1645" s="9">
        <f ca="1"/>
        <v>13.858814462194797</v>
      </c>
      <c r="H1645" s="9">
        <f ca="1"/>
        <v>0.16310071872513113</v>
      </c>
      <c r="I1645" s="9">
        <v>0.16400000000000001</v>
      </c>
    </row>
    <row r="1646" spans="6:9" x14ac:dyDescent="0.3">
      <c r="F1646" s="2">
        <v>1641</v>
      </c>
      <c r="G1646" s="9">
        <f ca="1"/>
        <v>13.86243683284177</v>
      </c>
      <c r="H1646" s="9">
        <f ca="1"/>
        <v>0.16318772873803986</v>
      </c>
      <c r="I1646" s="9">
        <v>0.1641</v>
      </c>
    </row>
    <row r="1647" spans="6:9" x14ac:dyDescent="0.3">
      <c r="F1647" s="2">
        <v>1642</v>
      </c>
      <c r="G1647" s="9">
        <f ca="1"/>
        <v>13.876213585462098</v>
      </c>
      <c r="H1647" s="9">
        <f ca="1"/>
        <v>0.16351877627284103</v>
      </c>
      <c r="I1647" s="9">
        <v>0.16420000000000001</v>
      </c>
    </row>
    <row r="1648" spans="6:9" x14ac:dyDescent="0.3">
      <c r="F1648" s="2">
        <v>1643</v>
      </c>
      <c r="G1648" s="9">
        <f ca="1"/>
        <v>13.879832091483175</v>
      </c>
      <c r="H1648" s="9">
        <f ca="1"/>
        <v>0.16360576032267057</v>
      </c>
      <c r="I1648" s="9">
        <v>0.1643</v>
      </c>
    </row>
    <row r="1649" spans="6:9" x14ac:dyDescent="0.3">
      <c r="F1649" s="2">
        <v>1644</v>
      </c>
      <c r="G1649" s="9">
        <f ca="1"/>
        <v>13.881367790973883</v>
      </c>
      <c r="H1649" s="9">
        <f ca="1"/>
        <v>0.16364268068232929</v>
      </c>
      <c r="I1649" s="9">
        <v>0.16439999999999999</v>
      </c>
    </row>
    <row r="1650" spans="6:9" x14ac:dyDescent="0.3">
      <c r="F1650" s="2">
        <v>1645</v>
      </c>
      <c r="G1650" s="9">
        <f ca="1"/>
        <v>13.894516601913745</v>
      </c>
      <c r="H1650" s="9">
        <f ca="1"/>
        <v>0.16395889868649788</v>
      </c>
      <c r="I1650" s="9">
        <v>0.16450000000000001</v>
      </c>
    </row>
    <row r="1651" spans="6:9" x14ac:dyDescent="0.3">
      <c r="F1651" s="2">
        <v>1646</v>
      </c>
      <c r="G1651" s="9">
        <f ca="1"/>
        <v>13.898406439554233</v>
      </c>
      <c r="H1651" s="9">
        <f ca="1"/>
        <v>0.16405248110814211</v>
      </c>
      <c r="I1651" s="9">
        <v>0.1646</v>
      </c>
    </row>
    <row r="1652" spans="6:9" x14ac:dyDescent="0.3">
      <c r="F1652" s="2">
        <v>1647</v>
      </c>
      <c r="G1652" s="9">
        <f ca="1"/>
        <v>13.90364914977682</v>
      </c>
      <c r="H1652" s="9">
        <f ca="1"/>
        <v>0.16417863646923259</v>
      </c>
      <c r="I1652" s="9">
        <v>0.16470000000000001</v>
      </c>
    </row>
    <row r="1653" spans="6:9" x14ac:dyDescent="0.3">
      <c r="F1653" s="2">
        <v>1648</v>
      </c>
      <c r="G1653" s="9">
        <f ca="1"/>
        <v>13.91166993762187</v>
      </c>
      <c r="H1653" s="9">
        <f ca="1"/>
        <v>0.16437169684425681</v>
      </c>
      <c r="I1653" s="9">
        <v>0.1648</v>
      </c>
    </row>
    <row r="1654" spans="6:9" x14ac:dyDescent="0.3">
      <c r="F1654" s="2">
        <v>1649</v>
      </c>
      <c r="G1654" s="9">
        <f ca="1"/>
        <v>13.919121562302843</v>
      </c>
      <c r="H1654" s="9">
        <f ca="1"/>
        <v>0.16455111819989562</v>
      </c>
      <c r="I1654" s="9">
        <v>0.16489999999999999</v>
      </c>
    </row>
    <row r="1655" spans="6:9" x14ac:dyDescent="0.3">
      <c r="F1655" s="2">
        <v>1650</v>
      </c>
      <c r="G1655" s="9">
        <f ca="1"/>
        <v>13.923168761940989</v>
      </c>
      <c r="H1655" s="9">
        <f ca="1"/>
        <v>0.16464859177628716</v>
      </c>
      <c r="I1655" s="9">
        <v>0.16500000000000001</v>
      </c>
    </row>
    <row r="1656" spans="6:9" x14ac:dyDescent="0.3">
      <c r="F1656" s="2">
        <v>1651</v>
      </c>
      <c r="G1656" s="9">
        <f ca="1"/>
        <v>13.928055899826173</v>
      </c>
      <c r="H1656" s="9">
        <f ca="1"/>
        <v>0.16476631754516458</v>
      </c>
      <c r="I1656" s="9">
        <v>0.1651</v>
      </c>
    </row>
    <row r="1657" spans="6:9" x14ac:dyDescent="0.3">
      <c r="F1657" s="2">
        <v>1652</v>
      </c>
      <c r="G1657" s="9">
        <f ca="1"/>
        <v>13.932831545315789</v>
      </c>
      <c r="H1657" s="9">
        <f ca="1"/>
        <v>0.16488138181807413</v>
      </c>
      <c r="I1657" s="9">
        <v>0.16520000000000001</v>
      </c>
    </row>
    <row r="1658" spans="6:9" x14ac:dyDescent="0.3">
      <c r="F1658" s="2">
        <v>1653</v>
      </c>
      <c r="G1658" s="9">
        <f ca="1"/>
        <v>13.944981242263228</v>
      </c>
      <c r="H1658" s="9">
        <f ca="1"/>
        <v>0.16517422412363936</v>
      </c>
      <c r="I1658" s="9">
        <v>0.1653</v>
      </c>
    </row>
    <row r="1659" spans="6:9" x14ac:dyDescent="0.3">
      <c r="F1659" s="2">
        <v>1654</v>
      </c>
      <c r="G1659" s="9">
        <f ca="1"/>
        <v>13.947494795286611</v>
      </c>
      <c r="H1659" s="9">
        <f ca="1"/>
        <v>0.16523482721512375</v>
      </c>
      <c r="I1659" s="9">
        <v>0.16539999999999999</v>
      </c>
    </row>
    <row r="1660" spans="6:9" x14ac:dyDescent="0.3">
      <c r="F1660" s="2">
        <v>1655</v>
      </c>
      <c r="G1660" s="9">
        <f ca="1"/>
        <v>13.949677126349563</v>
      </c>
      <c r="H1660" s="9">
        <f ca="1"/>
        <v>0.16528744973163814</v>
      </c>
      <c r="I1660" s="9">
        <v>0.16550000000000001</v>
      </c>
    </row>
    <row r="1661" spans="6:9" x14ac:dyDescent="0.3">
      <c r="F1661" s="2">
        <v>1656</v>
      </c>
      <c r="G1661" s="9">
        <f ca="1"/>
        <v>13.957617568863201</v>
      </c>
      <c r="H1661" s="9">
        <f ca="1"/>
        <v>0.165478959522386</v>
      </c>
      <c r="I1661" s="9">
        <v>0.1656</v>
      </c>
    </row>
    <row r="1662" spans="6:9" x14ac:dyDescent="0.3">
      <c r="F1662" s="2">
        <v>1657</v>
      </c>
      <c r="G1662" s="9">
        <f ca="1"/>
        <v>13.95861294098767</v>
      </c>
      <c r="H1662" s="9">
        <f ca="1"/>
        <v>0.16550297082908708</v>
      </c>
      <c r="I1662" s="9">
        <v>0.16569999999999999</v>
      </c>
    </row>
    <row r="1663" spans="6:9" x14ac:dyDescent="0.3">
      <c r="F1663" s="2">
        <v>1658</v>
      </c>
      <c r="G1663" s="9">
        <f ca="1"/>
        <v>13.967434601542646</v>
      </c>
      <c r="H1663" s="9">
        <f ca="1"/>
        <v>0.16571582044584796</v>
      </c>
      <c r="I1663" s="9">
        <v>0.1658</v>
      </c>
    </row>
    <row r="1664" spans="6:9" x14ac:dyDescent="0.3">
      <c r="F1664" s="2">
        <v>1659</v>
      </c>
      <c r="G1664" s="9">
        <f ca="1"/>
        <v>13.969999061595942</v>
      </c>
      <c r="H1664" s="9">
        <f ca="1"/>
        <v>0.16577771113306802</v>
      </c>
      <c r="I1664" s="9">
        <v>0.16589999999999999</v>
      </c>
    </row>
    <row r="1665" spans="6:9" x14ac:dyDescent="0.3">
      <c r="F1665" s="2">
        <v>1660</v>
      </c>
      <c r="G1665" s="9">
        <f ca="1"/>
        <v>13.971068125105647</v>
      </c>
      <c r="H1665" s="9">
        <f ca="1"/>
        <v>0.16580351393883763</v>
      </c>
      <c r="I1665" s="9">
        <v>0.16600000000000001</v>
      </c>
    </row>
    <row r="1666" spans="6:9" x14ac:dyDescent="0.3">
      <c r="F1666" s="2">
        <v>1661</v>
      </c>
      <c r="G1666" s="9">
        <f ca="1"/>
        <v>13.976529709687306</v>
      </c>
      <c r="H1666" s="9">
        <f ca="1"/>
        <v>0.16593535274644416</v>
      </c>
      <c r="I1666" s="9">
        <v>0.1661</v>
      </c>
    </row>
    <row r="1667" spans="6:9" x14ac:dyDescent="0.3">
      <c r="F1667" s="2">
        <v>1662</v>
      </c>
      <c r="G1667" s="9">
        <f ca="1"/>
        <v>13.982319316892294</v>
      </c>
      <c r="H1667" s="9">
        <f ca="1"/>
        <v>0.16607514367617379</v>
      </c>
      <c r="I1667" s="9">
        <v>0.16619999999999999</v>
      </c>
    </row>
    <row r="1668" spans="6:9" x14ac:dyDescent="0.3">
      <c r="F1668" s="2">
        <v>1663</v>
      </c>
      <c r="G1668" s="9">
        <f ca="1"/>
        <v>13.987712360697696</v>
      </c>
      <c r="H1668" s="9">
        <f ca="1"/>
        <v>0.16620539086308522</v>
      </c>
      <c r="I1668" s="9">
        <v>0.1663</v>
      </c>
    </row>
    <row r="1669" spans="6:9" x14ac:dyDescent="0.3">
      <c r="F1669" s="2">
        <v>1664</v>
      </c>
      <c r="G1669" s="9">
        <f ca="1"/>
        <v>13.991135349887028</v>
      </c>
      <c r="H1669" s="9">
        <f ca="1"/>
        <v>0.16628807500601495</v>
      </c>
      <c r="I1669" s="9">
        <v>0.16639999999999999</v>
      </c>
    </row>
    <row r="1670" spans="6:9" x14ac:dyDescent="0.3">
      <c r="F1670" s="2">
        <v>1665</v>
      </c>
      <c r="G1670" s="9">
        <f ca="1"/>
        <v>13.991896054360094</v>
      </c>
      <c r="H1670" s="9">
        <f ca="1"/>
        <v>0.16630645188249951</v>
      </c>
      <c r="I1670" s="9">
        <v>0.16650000000000001</v>
      </c>
    </row>
    <row r="1671" spans="6:9" x14ac:dyDescent="0.3">
      <c r="F1671" s="2">
        <v>1666</v>
      </c>
      <c r="G1671" s="9">
        <f ca="1"/>
        <v>13.99236316580377</v>
      </c>
      <c r="H1671" s="9">
        <f ca="1"/>
        <v>0.16631773652180717</v>
      </c>
      <c r="I1671" s="9">
        <v>0.1666</v>
      </c>
    </row>
    <row r="1672" spans="6:9" x14ac:dyDescent="0.3">
      <c r="F1672" s="2">
        <v>1667</v>
      </c>
      <c r="G1672" s="9">
        <f ca="1"/>
        <v>13.993264936247238</v>
      </c>
      <c r="H1672" s="9">
        <f ca="1"/>
        <v>0.16633952244327679</v>
      </c>
      <c r="I1672" s="9">
        <v>0.16669999999999999</v>
      </c>
    </row>
    <row r="1673" spans="6:9" x14ac:dyDescent="0.3">
      <c r="F1673" s="2">
        <v>1668</v>
      </c>
      <c r="G1673" s="9">
        <f ca="1"/>
        <v>13.994162729898241</v>
      </c>
      <c r="H1673" s="9">
        <f ca="1"/>
        <v>0.16636121312696353</v>
      </c>
      <c r="I1673" s="9">
        <v>0.1668</v>
      </c>
    </row>
    <row r="1674" spans="6:9" x14ac:dyDescent="0.3">
      <c r="F1674" s="2">
        <v>1669</v>
      </c>
      <c r="G1674" s="9">
        <f ca="1"/>
        <v>13.998292583802616</v>
      </c>
      <c r="H1674" s="9">
        <f ca="1"/>
        <v>0.16646100110947604</v>
      </c>
      <c r="I1674" s="9">
        <v>0.16689999999999999</v>
      </c>
    </row>
    <row r="1675" spans="6:9" x14ac:dyDescent="0.3">
      <c r="F1675" s="2">
        <v>1670</v>
      </c>
      <c r="G1675" s="9">
        <f ca="1"/>
        <v>13.998931173455818</v>
      </c>
      <c r="H1675" s="9">
        <f ca="1"/>
        <v>0.16647643266968615</v>
      </c>
      <c r="I1675" s="9">
        <v>0.16700000000000001</v>
      </c>
    </row>
    <row r="1676" spans="6:9" x14ac:dyDescent="0.3">
      <c r="F1676" s="2">
        <v>1671</v>
      </c>
      <c r="G1676" s="9">
        <f ca="1"/>
        <v>14.001862081021555</v>
      </c>
      <c r="H1676" s="9">
        <f ca="1"/>
        <v>0.16654726365832989</v>
      </c>
      <c r="I1676" s="9">
        <v>0.1671</v>
      </c>
    </row>
    <row r="1677" spans="6:9" x14ac:dyDescent="0.3">
      <c r="F1677" s="2">
        <v>1672</v>
      </c>
      <c r="G1677" s="9">
        <f ca="1"/>
        <v>14.003538636155699</v>
      </c>
      <c r="H1677" s="9">
        <f ca="1"/>
        <v>0.16658778481979586</v>
      </c>
      <c r="I1677" s="9">
        <v>0.16719999999999999</v>
      </c>
    </row>
    <row r="1678" spans="6:9" x14ac:dyDescent="0.3">
      <c r="F1678" s="2">
        <v>1673</v>
      </c>
      <c r="G1678" s="9">
        <f ca="1"/>
        <v>14.004614662541206</v>
      </c>
      <c r="H1678" s="9">
        <f ca="1"/>
        <v>0.16661379315549157</v>
      </c>
      <c r="I1678" s="9">
        <v>0.1673</v>
      </c>
    </row>
    <row r="1679" spans="6:9" x14ac:dyDescent="0.3">
      <c r="F1679" s="2">
        <v>1674</v>
      </c>
      <c r="G1679" s="9">
        <f ca="1"/>
        <v>14.005230115252736</v>
      </c>
      <c r="H1679" s="9">
        <f ca="1"/>
        <v>0.16662866963112563</v>
      </c>
      <c r="I1679" s="9">
        <v>0.16739999999999999</v>
      </c>
    </row>
    <row r="1680" spans="6:9" x14ac:dyDescent="0.3">
      <c r="F1680" s="2">
        <v>1675</v>
      </c>
      <c r="G1680" s="9">
        <f ca="1"/>
        <v>14.005802816015539</v>
      </c>
      <c r="H1680" s="9">
        <f ca="1"/>
        <v>0.16664251307585221</v>
      </c>
      <c r="I1680" s="9">
        <v>0.16750000000000001</v>
      </c>
    </row>
    <row r="1681" spans="6:9" x14ac:dyDescent="0.3">
      <c r="F1681" s="2">
        <v>1676</v>
      </c>
      <c r="G1681" s="9">
        <f ca="1"/>
        <v>14.006473757422535</v>
      </c>
      <c r="H1681" s="9">
        <f ca="1"/>
        <v>0.1666587316459493</v>
      </c>
      <c r="I1681" s="9">
        <v>0.1676</v>
      </c>
    </row>
    <row r="1682" spans="6:9" x14ac:dyDescent="0.3">
      <c r="F1682" s="2">
        <v>1677</v>
      </c>
      <c r="G1682" s="9">
        <f ca="1"/>
        <v>14.012041344533891</v>
      </c>
      <c r="H1682" s="9">
        <f ca="1"/>
        <v>0.1667933340865673</v>
      </c>
      <c r="I1682" s="9">
        <v>0.16769999999999999</v>
      </c>
    </row>
    <row r="1683" spans="6:9" x14ac:dyDescent="0.3">
      <c r="F1683" s="2">
        <v>1678</v>
      </c>
      <c r="G1683" s="9">
        <f ca="1"/>
        <v>14.016212666229608</v>
      </c>
      <c r="H1683" s="9">
        <f ca="1"/>
        <v>0.166894201290297</v>
      </c>
      <c r="I1683" s="9">
        <v>0.1678</v>
      </c>
    </row>
    <row r="1684" spans="6:9" x14ac:dyDescent="0.3">
      <c r="F1684" s="2">
        <v>1679</v>
      </c>
      <c r="G1684" s="9">
        <f ca="1"/>
        <v>14.02082914366156</v>
      </c>
      <c r="H1684" s="9">
        <f ca="1"/>
        <v>0.16700585379699145</v>
      </c>
      <c r="I1684" s="9">
        <v>0.16789999999999999</v>
      </c>
    </row>
    <row r="1685" spans="6:9" x14ac:dyDescent="0.3">
      <c r="F1685" s="2">
        <v>1680</v>
      </c>
      <c r="G1685" s="9">
        <f ca="1"/>
        <v>14.023664420315304</v>
      </c>
      <c r="H1685" s="9">
        <f ca="1"/>
        <v>0.16707443770324379</v>
      </c>
      <c r="I1685" s="9">
        <v>0.16800000000000001</v>
      </c>
    </row>
    <row r="1686" spans="6:9" x14ac:dyDescent="0.3">
      <c r="F1686" s="2">
        <v>1681</v>
      </c>
      <c r="G1686" s="9">
        <f ca="1"/>
        <v>14.02700615482156</v>
      </c>
      <c r="H1686" s="9">
        <f ca="1"/>
        <v>0.16715528320821435</v>
      </c>
      <c r="I1686" s="9">
        <v>0.1681</v>
      </c>
    </row>
    <row r="1687" spans="6:9" x14ac:dyDescent="0.3">
      <c r="F1687" s="2">
        <v>1682</v>
      </c>
      <c r="G1687" s="9">
        <f ca="1"/>
        <v>14.032353376088789</v>
      </c>
      <c r="H1687" s="9">
        <f ca="1"/>
        <v>0.16728467073792808</v>
      </c>
      <c r="I1687" s="9">
        <v>0.16819999999999999</v>
      </c>
    </row>
    <row r="1688" spans="6:9" x14ac:dyDescent="0.3">
      <c r="F1688" s="2">
        <v>1683</v>
      </c>
      <c r="G1688" s="9">
        <f ca="1"/>
        <v>14.033233626133478</v>
      </c>
      <c r="H1688" s="9">
        <f ca="1"/>
        <v>0.16730597310434089</v>
      </c>
      <c r="I1688" s="9">
        <v>0.16830000000000001</v>
      </c>
    </row>
    <row r="1689" spans="6:9" x14ac:dyDescent="0.3">
      <c r="F1689" s="2">
        <v>1684</v>
      </c>
      <c r="G1689" s="9">
        <f ca="1"/>
        <v>14.042018571568406</v>
      </c>
      <c r="H1689" s="9">
        <f ca="1"/>
        <v>0.16751861559314876</v>
      </c>
      <c r="I1689" s="9">
        <v>0.16839999999999999</v>
      </c>
    </row>
    <row r="1690" spans="6:9" x14ac:dyDescent="0.3">
      <c r="F1690" s="2">
        <v>1685</v>
      </c>
      <c r="G1690" s="9">
        <f ca="1"/>
        <v>14.042779098975831</v>
      </c>
      <c r="H1690" s="9">
        <f ca="1"/>
        <v>0.16753702813931093</v>
      </c>
      <c r="I1690" s="9">
        <v>0.16850000000000001</v>
      </c>
    </row>
    <row r="1691" spans="6:9" x14ac:dyDescent="0.3">
      <c r="F1691" s="2">
        <v>1686</v>
      </c>
      <c r="G1691" s="9">
        <f ca="1"/>
        <v>14.052087454854378</v>
      </c>
      <c r="H1691" s="9">
        <f ca="1"/>
        <v>0.16776243371278093</v>
      </c>
      <c r="I1691" s="9">
        <v>0.1686</v>
      </c>
    </row>
    <row r="1692" spans="6:9" x14ac:dyDescent="0.3">
      <c r="F1692" s="2">
        <v>1687</v>
      </c>
      <c r="G1692" s="9">
        <f ca="1"/>
        <v>14.056070546847945</v>
      </c>
      <c r="H1692" s="9">
        <f ca="1"/>
        <v>0.16785891303060518</v>
      </c>
      <c r="I1692" s="9">
        <v>0.16869999999999999</v>
      </c>
    </row>
    <row r="1693" spans="6:9" x14ac:dyDescent="0.3">
      <c r="F1693" s="2">
        <v>1688</v>
      </c>
      <c r="G1693" s="9">
        <f ca="1"/>
        <v>14.056633642425965</v>
      </c>
      <c r="H1693" s="9">
        <f ca="1"/>
        <v>0.16787255376524485</v>
      </c>
      <c r="I1693" s="9">
        <v>0.16880000000000001</v>
      </c>
    </row>
    <row r="1694" spans="6:9" x14ac:dyDescent="0.3">
      <c r="F1694" s="2">
        <v>1689</v>
      </c>
      <c r="G1694" s="9">
        <f ca="1"/>
        <v>14.059060089986666</v>
      </c>
      <c r="H1694" s="9">
        <f ca="1"/>
        <v>0.16793133706993274</v>
      </c>
      <c r="I1694" s="9">
        <v>0.16889999999999999</v>
      </c>
    </row>
    <row r="1695" spans="6:9" x14ac:dyDescent="0.3">
      <c r="F1695" s="2">
        <v>1690</v>
      </c>
      <c r="G1695" s="9">
        <f ca="1"/>
        <v>14.067088252473338</v>
      </c>
      <c r="H1695" s="9">
        <f ca="1"/>
        <v>0.16812587089754841</v>
      </c>
      <c r="I1695" s="9">
        <v>0.16900000000000001</v>
      </c>
    </row>
    <row r="1696" spans="6:9" x14ac:dyDescent="0.3">
      <c r="F1696" s="2">
        <v>1691</v>
      </c>
      <c r="G1696" s="9">
        <f ca="1"/>
        <v>14.067533983631106</v>
      </c>
      <c r="H1696" s="9">
        <f ca="1"/>
        <v>0.16813667353058812</v>
      </c>
      <c r="I1696" s="9">
        <v>0.1691</v>
      </c>
    </row>
    <row r="1697" spans="6:9" x14ac:dyDescent="0.3">
      <c r="F1697" s="2">
        <v>1692</v>
      </c>
      <c r="G1697" s="9">
        <f ca="1"/>
        <v>14.075109429731603</v>
      </c>
      <c r="H1697" s="9">
        <f ca="1"/>
        <v>0.16832030125642516</v>
      </c>
      <c r="I1697" s="9">
        <v>0.16919999999999999</v>
      </c>
    </row>
    <row r="1698" spans="6:9" x14ac:dyDescent="0.3">
      <c r="F1698" s="2">
        <v>1693</v>
      </c>
      <c r="G1698" s="9">
        <f ca="1"/>
        <v>14.077961686495524</v>
      </c>
      <c r="H1698" s="9">
        <f ca="1"/>
        <v>0.16838945473222017</v>
      </c>
      <c r="I1698" s="9">
        <v>0.16930000000000001</v>
      </c>
    </row>
    <row r="1699" spans="6:9" x14ac:dyDescent="0.3">
      <c r="F1699" s="2">
        <v>1694</v>
      </c>
      <c r="G1699" s="9">
        <f ca="1"/>
        <v>14.078480782495429</v>
      </c>
      <c r="H1699" s="9">
        <f ca="1"/>
        <v>0.16840204120028623</v>
      </c>
      <c r="I1699" s="9">
        <v>0.1694</v>
      </c>
    </row>
    <row r="1700" spans="6:9" x14ac:dyDescent="0.3">
      <c r="F1700" s="2">
        <v>1695</v>
      </c>
      <c r="G1700" s="9">
        <f ca="1"/>
        <v>14.0870478270036</v>
      </c>
      <c r="H1700" s="9">
        <f ca="1"/>
        <v>0.16860980513203347</v>
      </c>
      <c r="I1700" s="9">
        <v>0.16950000000000001</v>
      </c>
    </row>
    <row r="1701" spans="6:9" x14ac:dyDescent="0.3">
      <c r="F1701" s="2">
        <v>1696</v>
      </c>
      <c r="G1701" s="9">
        <f ca="1"/>
        <v>14.088111548511167</v>
      </c>
      <c r="H1701" s="9">
        <f ca="1"/>
        <v>0.1686356072231037</v>
      </c>
      <c r="I1701" s="9">
        <v>0.1696</v>
      </c>
    </row>
    <row r="1702" spans="6:9" x14ac:dyDescent="0.3">
      <c r="F1702" s="2">
        <v>1697</v>
      </c>
      <c r="G1702" s="9">
        <f ca="1"/>
        <v>14.092889873083248</v>
      </c>
      <c r="H1702" s="9">
        <f ca="1"/>
        <v>0.16875152654420164</v>
      </c>
      <c r="I1702" s="9">
        <v>0.16969999999999999</v>
      </c>
    </row>
    <row r="1703" spans="6:9" x14ac:dyDescent="0.3">
      <c r="F1703" s="2">
        <v>1698</v>
      </c>
      <c r="G1703" s="9">
        <f ca="1"/>
        <v>14.093358395018267</v>
      </c>
      <c r="H1703" s="9">
        <f ca="1"/>
        <v>0.16876289385888193</v>
      </c>
      <c r="I1703" s="9">
        <v>0.16980000000000001</v>
      </c>
    </row>
    <row r="1704" spans="6:9" x14ac:dyDescent="0.3">
      <c r="F1704" s="2">
        <v>1699</v>
      </c>
      <c r="G1704" s="9">
        <f ca="1"/>
        <v>14.093796570278094</v>
      </c>
      <c r="H1704" s="9">
        <f ca="1"/>
        <v>0.16877352510222418</v>
      </c>
      <c r="I1704" s="9">
        <v>0.1699</v>
      </c>
    </row>
    <row r="1705" spans="6:9" x14ac:dyDescent="0.3">
      <c r="F1705" s="2">
        <v>1700</v>
      </c>
      <c r="G1705" s="9">
        <f ca="1"/>
        <v>14.097395160718278</v>
      </c>
      <c r="H1705" s="9">
        <f ca="1"/>
        <v>0.16886084341856883</v>
      </c>
      <c r="I1705" s="9">
        <v>0.17</v>
      </c>
    </row>
    <row r="1706" spans="6:9" x14ac:dyDescent="0.3">
      <c r="F1706" s="2">
        <v>1701</v>
      </c>
      <c r="G1706" s="9">
        <f ca="1"/>
        <v>14.104616315216216</v>
      </c>
      <c r="H1706" s="9">
        <f ca="1"/>
        <v>0.16903610144381967</v>
      </c>
      <c r="I1706" s="9">
        <v>0.1701</v>
      </c>
    </row>
    <row r="1707" spans="6:9" x14ac:dyDescent="0.3">
      <c r="F1707" s="2">
        <v>1702</v>
      </c>
      <c r="G1707" s="9">
        <f ca="1"/>
        <v>14.105731337791221</v>
      </c>
      <c r="H1707" s="9">
        <f ca="1"/>
        <v>0.16906316785241954</v>
      </c>
      <c r="I1707" s="9">
        <v>0.17019999999999999</v>
      </c>
    </row>
    <row r="1708" spans="6:9" x14ac:dyDescent="0.3">
      <c r="F1708" s="2">
        <v>1703</v>
      </c>
      <c r="G1708" s="9">
        <f ca="1"/>
        <v>14.120222857341266</v>
      </c>
      <c r="H1708" s="9">
        <f ca="1"/>
        <v>0.16941505415804398</v>
      </c>
      <c r="I1708" s="9">
        <v>0.17030000000000001</v>
      </c>
    </row>
    <row r="1709" spans="6:9" x14ac:dyDescent="0.3">
      <c r="F1709" s="2">
        <v>1704</v>
      </c>
      <c r="G1709" s="9">
        <f ca="1"/>
        <v>14.124561732288111</v>
      </c>
      <c r="H1709" s="9">
        <f ca="1"/>
        <v>0.16952045303241997</v>
      </c>
      <c r="I1709" s="9">
        <v>0.1704</v>
      </c>
    </row>
    <row r="1710" spans="6:9" x14ac:dyDescent="0.3">
      <c r="F1710" s="2">
        <v>1705</v>
      </c>
      <c r="G1710" s="9">
        <f ca="1"/>
        <v>14.128085376155505</v>
      </c>
      <c r="H1710" s="9">
        <f ca="1"/>
        <v>0.16960606251498936</v>
      </c>
      <c r="I1710" s="9">
        <v>0.17050000000000001</v>
      </c>
    </row>
    <row r="1711" spans="6:9" x14ac:dyDescent="0.3">
      <c r="F1711" s="2">
        <v>1706</v>
      </c>
      <c r="G1711" s="9">
        <f ca="1"/>
        <v>14.13042376564886</v>
      </c>
      <c r="H1711" s="9">
        <f ca="1"/>
        <v>0.1696628823051094</v>
      </c>
      <c r="I1711" s="9">
        <v>0.1706</v>
      </c>
    </row>
    <row r="1712" spans="6:9" x14ac:dyDescent="0.3">
      <c r="F1712" s="2">
        <v>1707</v>
      </c>
      <c r="G1712" s="9">
        <f ca="1"/>
        <v>14.132627085573866</v>
      </c>
      <c r="H1712" s="9">
        <f ca="1"/>
        <v>0.16971642513271656</v>
      </c>
      <c r="I1712" s="9">
        <v>0.17069999999999999</v>
      </c>
    </row>
    <row r="1713" spans="6:9" x14ac:dyDescent="0.3">
      <c r="F1713" s="2">
        <v>1708</v>
      </c>
      <c r="G1713" s="9">
        <f ca="1"/>
        <v>14.138768870145748</v>
      </c>
      <c r="H1713" s="9">
        <f ca="1"/>
        <v>0.16986570234971587</v>
      </c>
      <c r="I1713" s="9">
        <v>0.17080000000000001</v>
      </c>
    </row>
    <row r="1714" spans="6:9" x14ac:dyDescent="0.3">
      <c r="F1714" s="2">
        <v>1709</v>
      </c>
      <c r="G1714" s="9">
        <f ca="1"/>
        <v>14.140517038285081</v>
      </c>
      <c r="H1714" s="9">
        <f ca="1"/>
        <v>0.16990819885329819</v>
      </c>
      <c r="I1714" s="9">
        <v>0.1709</v>
      </c>
    </row>
    <row r="1715" spans="6:9" x14ac:dyDescent="0.3">
      <c r="F1715" s="2">
        <v>1710</v>
      </c>
      <c r="G1715" s="9">
        <f ca="1"/>
        <v>14.141973606841736</v>
      </c>
      <c r="H1715" s="9">
        <f ca="1"/>
        <v>0.169943609166362</v>
      </c>
      <c r="I1715" s="9">
        <v>0.17100000000000001</v>
      </c>
    </row>
    <row r="1716" spans="6:9" x14ac:dyDescent="0.3">
      <c r="F1716" s="2">
        <v>1711</v>
      </c>
      <c r="G1716" s="9">
        <f ca="1"/>
        <v>14.144562530663006</v>
      </c>
      <c r="H1716" s="9">
        <f ca="1"/>
        <v>0.17000655318879718</v>
      </c>
      <c r="I1716" s="9">
        <v>0.1711</v>
      </c>
    </row>
    <row r="1717" spans="6:9" x14ac:dyDescent="0.3">
      <c r="F1717" s="2">
        <v>1712</v>
      </c>
      <c r="G1717" s="9">
        <f ca="1"/>
        <v>14.146175234353509</v>
      </c>
      <c r="H1717" s="9">
        <f ca="1"/>
        <v>0.17004576596345436</v>
      </c>
      <c r="I1717" s="9">
        <v>0.17119999999999999</v>
      </c>
    </row>
    <row r="1718" spans="6:9" x14ac:dyDescent="0.3">
      <c r="F1718" s="2">
        <v>1713</v>
      </c>
      <c r="G1718" s="9">
        <f ca="1"/>
        <v>14.147976183021836</v>
      </c>
      <c r="H1718" s="9">
        <f ca="1"/>
        <v>0.17008955899420969</v>
      </c>
      <c r="I1718" s="9">
        <v>0.17130000000000001</v>
      </c>
    </row>
    <row r="1719" spans="6:9" x14ac:dyDescent="0.3">
      <c r="F1719" s="2">
        <v>1714</v>
      </c>
      <c r="G1719" s="9">
        <f ca="1"/>
        <v>14.148321204734017</v>
      </c>
      <c r="H1719" s="9">
        <f ca="1"/>
        <v>0.17009794913735957</v>
      </c>
      <c r="I1719" s="9">
        <v>0.1714</v>
      </c>
    </row>
    <row r="1720" spans="6:9" x14ac:dyDescent="0.3">
      <c r="F1720" s="2">
        <v>1715</v>
      </c>
      <c r="G1720" s="9">
        <f ca="1"/>
        <v>14.161266693202524</v>
      </c>
      <c r="H1720" s="9">
        <f ca="1"/>
        <v>0.17041284041747734</v>
      </c>
      <c r="I1720" s="9">
        <v>0.17150000000000001</v>
      </c>
    </row>
    <row r="1721" spans="6:9" x14ac:dyDescent="0.3">
      <c r="F1721" s="2">
        <v>1716</v>
      </c>
      <c r="G1721" s="9">
        <f ca="1"/>
        <v>14.162357319859808</v>
      </c>
      <c r="H1721" s="9">
        <f ca="1"/>
        <v>0.17043937694438122</v>
      </c>
      <c r="I1721" s="9">
        <v>0.1716</v>
      </c>
    </row>
    <row r="1722" spans="6:9" x14ac:dyDescent="0.3">
      <c r="F1722" s="2">
        <v>1717</v>
      </c>
      <c r="G1722" s="9">
        <f ca="1"/>
        <v>14.167951279595654</v>
      </c>
      <c r="H1722" s="9">
        <f ca="1"/>
        <v>0.17057550483665246</v>
      </c>
      <c r="I1722" s="9">
        <v>0.17169999999999999</v>
      </c>
    </row>
    <row r="1723" spans="6:9" x14ac:dyDescent="0.3">
      <c r="F1723" s="2">
        <v>1718</v>
      </c>
      <c r="G1723" s="9">
        <f ca="1"/>
        <v>14.169254355052015</v>
      </c>
      <c r="H1723" s="9">
        <f ca="1"/>
        <v>0.17060721942064894</v>
      </c>
      <c r="I1723" s="9">
        <v>0.17180000000000001</v>
      </c>
    </row>
    <row r="1724" spans="6:9" x14ac:dyDescent="0.3">
      <c r="F1724" s="2">
        <v>1719</v>
      </c>
      <c r="G1724" s="9">
        <f ca="1"/>
        <v>14.170424145442968</v>
      </c>
      <c r="H1724" s="9">
        <f ca="1"/>
        <v>0.1706356915272482</v>
      </c>
      <c r="I1724" s="9">
        <v>0.1719</v>
      </c>
    </row>
    <row r="1725" spans="6:9" x14ac:dyDescent="0.3">
      <c r="F1725" s="2">
        <v>1720</v>
      </c>
      <c r="G1725" s="9">
        <f ca="1"/>
        <v>14.172415570346228</v>
      </c>
      <c r="H1725" s="9">
        <f ca="1"/>
        <v>0.17068416495407529</v>
      </c>
      <c r="I1725" s="9">
        <v>0.17199999999999999</v>
      </c>
    </row>
    <row r="1726" spans="6:9" x14ac:dyDescent="0.3">
      <c r="F1726" s="2">
        <v>1721</v>
      </c>
      <c r="G1726" s="9">
        <f ca="1"/>
        <v>14.178715390491485</v>
      </c>
      <c r="H1726" s="9">
        <f ca="1"/>
        <v>0.17083753549438646</v>
      </c>
      <c r="I1726" s="9">
        <v>0.1721</v>
      </c>
    </row>
    <row r="1727" spans="6:9" x14ac:dyDescent="0.3">
      <c r="F1727" s="2">
        <v>1722</v>
      </c>
      <c r="G1727" s="9">
        <f ca="1"/>
        <v>14.183639378758187</v>
      </c>
      <c r="H1727" s="9">
        <f ca="1"/>
        <v>0.17095743872382424</v>
      </c>
      <c r="I1727" s="9">
        <v>0.17219999999999999</v>
      </c>
    </row>
    <row r="1728" spans="6:9" x14ac:dyDescent="0.3">
      <c r="F1728" s="2">
        <v>1723</v>
      </c>
      <c r="G1728" s="9">
        <f ca="1"/>
        <v>14.185420302928868</v>
      </c>
      <c r="H1728" s="9">
        <f ca="1"/>
        <v>0.17100081167953829</v>
      </c>
      <c r="I1728" s="9">
        <v>0.17230000000000001</v>
      </c>
    </row>
    <row r="1729" spans="6:9" x14ac:dyDescent="0.3">
      <c r="F1729" s="2">
        <v>1724</v>
      </c>
      <c r="G1729" s="9">
        <f ca="1"/>
        <v>14.191761836409587</v>
      </c>
      <c r="H1729" s="9">
        <f ca="1"/>
        <v>0.17115528025854301</v>
      </c>
      <c r="I1729" s="9">
        <v>0.1724</v>
      </c>
    </row>
    <row r="1730" spans="6:9" x14ac:dyDescent="0.3">
      <c r="F1730" s="2">
        <v>1725</v>
      </c>
      <c r="G1730" s="9">
        <f ca="1"/>
        <v>14.192214107166336</v>
      </c>
      <c r="H1730" s="9">
        <f ca="1"/>
        <v>0.17116629830944705</v>
      </c>
      <c r="I1730" s="9">
        <v>0.17249999999999999</v>
      </c>
    </row>
    <row r="1731" spans="6:9" x14ac:dyDescent="0.3">
      <c r="F1731" s="2">
        <v>1726</v>
      </c>
      <c r="G1731" s="9">
        <f ca="1"/>
        <v>14.193255848536676</v>
      </c>
      <c r="H1731" s="9">
        <f ca="1"/>
        <v>0.17119167759859583</v>
      </c>
      <c r="I1731" s="9">
        <v>0.1726</v>
      </c>
    </row>
    <row r="1732" spans="6:9" x14ac:dyDescent="0.3">
      <c r="F1732" s="2">
        <v>1727</v>
      </c>
      <c r="G1732" s="9">
        <f ca="1"/>
        <v>14.205493177021772</v>
      </c>
      <c r="H1732" s="9">
        <f ca="1"/>
        <v>0.17148988885200314</v>
      </c>
      <c r="I1732" s="9">
        <v>0.17269999999999999</v>
      </c>
    </row>
    <row r="1733" spans="6:9" x14ac:dyDescent="0.3">
      <c r="F1733" s="2">
        <v>1728</v>
      </c>
      <c r="G1733" s="9">
        <f ca="1"/>
        <v>14.205671939239329</v>
      </c>
      <c r="H1733" s="9">
        <f ca="1"/>
        <v>0.17149424620980236</v>
      </c>
      <c r="I1733" s="9">
        <v>0.17280000000000001</v>
      </c>
    </row>
    <row r="1734" spans="6:9" x14ac:dyDescent="0.3">
      <c r="F1734" s="2">
        <v>1729</v>
      </c>
      <c r="G1734" s="9">
        <f ca="1"/>
        <v>14.208485403524113</v>
      </c>
      <c r="H1734" s="9">
        <f ca="1"/>
        <v>0.17156282903843562</v>
      </c>
      <c r="I1734" s="9">
        <v>0.1729</v>
      </c>
    </row>
    <row r="1735" spans="6:9" x14ac:dyDescent="0.3">
      <c r="F1735" s="2">
        <v>1730</v>
      </c>
      <c r="G1735" s="9">
        <f ca="1"/>
        <v>14.215762027473676</v>
      </c>
      <c r="H1735" s="9">
        <f ca="1"/>
        <v>0.17174024520697032</v>
      </c>
      <c r="I1735" s="9">
        <v>0.17299999999999999</v>
      </c>
    </row>
    <row r="1736" spans="6:9" x14ac:dyDescent="0.3">
      <c r="F1736" s="2">
        <v>1731</v>
      </c>
      <c r="G1736" s="9">
        <f ca="1"/>
        <v>14.220700789036604</v>
      </c>
      <c r="H1736" s="9">
        <f ca="1"/>
        <v>0.17186069034466878</v>
      </c>
      <c r="I1736" s="9">
        <v>0.1731</v>
      </c>
    </row>
    <row r="1737" spans="6:9" x14ac:dyDescent="0.3">
      <c r="F1737" s="2">
        <v>1732</v>
      </c>
      <c r="G1737" s="9">
        <f ca="1"/>
        <v>14.222379455034503</v>
      </c>
      <c r="H1737" s="9">
        <f ca="1"/>
        <v>0.17190163468886596</v>
      </c>
      <c r="I1737" s="9">
        <v>0.17319999999999999</v>
      </c>
    </row>
    <row r="1738" spans="6:9" x14ac:dyDescent="0.3">
      <c r="F1738" s="2">
        <v>1733</v>
      </c>
      <c r="G1738" s="9">
        <f ca="1"/>
        <v>14.229403925542961</v>
      </c>
      <c r="H1738" s="9">
        <f ca="1"/>
        <v>0.17207299883450083</v>
      </c>
      <c r="I1738" s="9">
        <v>0.17330000000000001</v>
      </c>
    </row>
    <row r="1739" spans="6:9" x14ac:dyDescent="0.3">
      <c r="F1739" s="2">
        <v>1734</v>
      </c>
      <c r="G1739" s="9">
        <f ca="1"/>
        <v>14.230725428242678</v>
      </c>
      <c r="H1739" s="9">
        <f ca="1"/>
        <v>0.17210524276305189</v>
      </c>
      <c r="I1739" s="9">
        <v>0.1734</v>
      </c>
    </row>
    <row r="1740" spans="6:9" x14ac:dyDescent="0.3">
      <c r="F1740" s="2">
        <v>1735</v>
      </c>
      <c r="G1740" s="9">
        <f ca="1"/>
        <v>14.231410402050804</v>
      </c>
      <c r="H1740" s="9">
        <f ca="1"/>
        <v>0.17212195642159625</v>
      </c>
      <c r="I1740" s="9">
        <v>0.17349999999999999</v>
      </c>
    </row>
    <row r="1741" spans="6:9" x14ac:dyDescent="0.3">
      <c r="F1741" s="2">
        <v>1736</v>
      </c>
      <c r="G1741" s="9">
        <f ca="1"/>
        <v>14.234411809515052</v>
      </c>
      <c r="H1741" s="9">
        <f ca="1"/>
        <v>0.17219519753867729</v>
      </c>
      <c r="I1741" s="9">
        <v>0.1736</v>
      </c>
    </row>
    <row r="1742" spans="6:9" x14ac:dyDescent="0.3">
      <c r="F1742" s="2">
        <v>1737</v>
      </c>
      <c r="G1742" s="9">
        <f ca="1"/>
        <v>14.237165632037227</v>
      </c>
      <c r="H1742" s="9">
        <f ca="1"/>
        <v>0.17226240485745811</v>
      </c>
      <c r="I1742" s="9">
        <v>0.17369999999999999</v>
      </c>
    </row>
    <row r="1743" spans="6:9" x14ac:dyDescent="0.3">
      <c r="F1743" s="2">
        <v>1738</v>
      </c>
      <c r="G1743" s="9">
        <f ca="1"/>
        <v>14.24092336563014</v>
      </c>
      <c r="H1743" s="9">
        <f ca="1"/>
        <v>0.1723541248136537</v>
      </c>
      <c r="I1743" s="9">
        <v>0.17380000000000001</v>
      </c>
    </row>
    <row r="1744" spans="6:9" x14ac:dyDescent="0.3">
      <c r="F1744" s="2">
        <v>1739</v>
      </c>
      <c r="G1744" s="9">
        <f ca="1"/>
        <v>14.241191669422486</v>
      </c>
      <c r="H1744" s="9">
        <f ca="1"/>
        <v>0.1723606741912059</v>
      </c>
      <c r="I1744" s="9">
        <v>0.1739</v>
      </c>
    </row>
    <row r="1745" spans="6:9" x14ac:dyDescent="0.3">
      <c r="F1745" s="2">
        <v>1740</v>
      </c>
      <c r="G1745" s="9">
        <f ca="1"/>
        <v>14.247104032815972</v>
      </c>
      <c r="H1745" s="9">
        <f ca="1"/>
        <v>0.17250501481678523</v>
      </c>
      <c r="I1745" s="9">
        <v>0.17399999999999999</v>
      </c>
    </row>
    <row r="1746" spans="6:9" x14ac:dyDescent="0.3">
      <c r="F1746" s="2">
        <v>1741</v>
      </c>
      <c r="G1746" s="9">
        <f ca="1"/>
        <v>14.259296222991031</v>
      </c>
      <c r="H1746" s="9">
        <f ca="1"/>
        <v>0.17280277584816314</v>
      </c>
      <c r="I1746" s="9">
        <v>0.1741</v>
      </c>
    </row>
    <row r="1747" spans="6:9" x14ac:dyDescent="0.3">
      <c r="F1747" s="2">
        <v>1742</v>
      </c>
      <c r="G1747" s="9">
        <f ca="1"/>
        <v>14.272677450567723</v>
      </c>
      <c r="H1747" s="9">
        <f ca="1"/>
        <v>0.17312974413839899</v>
      </c>
      <c r="I1747" s="9">
        <v>0.17419999999999999</v>
      </c>
    </row>
    <row r="1748" spans="6:9" x14ac:dyDescent="0.3">
      <c r="F1748" s="2">
        <v>1743</v>
      </c>
      <c r="G1748" s="9">
        <f ca="1"/>
        <v>14.29243886723733</v>
      </c>
      <c r="H1748" s="9">
        <f ca="1"/>
        <v>0.17361293243269427</v>
      </c>
      <c r="I1748" s="9">
        <v>0.17430000000000001</v>
      </c>
    </row>
    <row r="1749" spans="6:9" x14ac:dyDescent="0.3">
      <c r="F1749" s="2">
        <v>1744</v>
      </c>
      <c r="G1749" s="9">
        <f ca="1"/>
        <v>14.292787754422411</v>
      </c>
      <c r="H1749" s="9">
        <f ca="1"/>
        <v>0.17362146653806279</v>
      </c>
      <c r="I1749" s="9">
        <v>0.1744</v>
      </c>
    </row>
    <row r="1750" spans="6:9" x14ac:dyDescent="0.3">
      <c r="F1750" s="2">
        <v>1745</v>
      </c>
      <c r="G1750" s="9">
        <f ca="1"/>
        <v>14.296253620866587</v>
      </c>
      <c r="H1750" s="9">
        <f ca="1"/>
        <v>0.17370625131371531</v>
      </c>
      <c r="I1750" s="9">
        <v>0.17449999999999999</v>
      </c>
    </row>
    <row r="1751" spans="6:9" x14ac:dyDescent="0.3">
      <c r="F1751" s="2">
        <v>1746</v>
      </c>
      <c r="G1751" s="9">
        <f ca="1"/>
        <v>14.30412811823617</v>
      </c>
      <c r="H1751" s="9">
        <f ca="1"/>
        <v>0.17389892708550408</v>
      </c>
      <c r="I1751" s="9">
        <v>0.17460000000000001</v>
      </c>
    </row>
    <row r="1752" spans="6:9" x14ac:dyDescent="0.3">
      <c r="F1752" s="2">
        <v>1747</v>
      </c>
      <c r="G1752" s="9">
        <f ca="1"/>
        <v>14.305592761965716</v>
      </c>
      <c r="H1752" s="9">
        <f ca="1"/>
        <v>0.17393477113394407</v>
      </c>
      <c r="I1752" s="9">
        <v>0.17469999999999999</v>
      </c>
    </row>
    <row r="1753" spans="6:9" x14ac:dyDescent="0.3">
      <c r="F1753" s="2">
        <v>1748</v>
      </c>
      <c r="G1753" s="9">
        <f ca="1"/>
        <v>14.308916504922317</v>
      </c>
      <c r="H1753" s="9">
        <f ca="1"/>
        <v>0.17401612044364501</v>
      </c>
      <c r="I1753" s="9">
        <v>0.17480000000000001</v>
      </c>
    </row>
    <row r="1754" spans="6:9" x14ac:dyDescent="0.3">
      <c r="F1754" s="2">
        <v>1749</v>
      </c>
      <c r="G1754" s="9">
        <f ca="1"/>
        <v>14.31677232087214</v>
      </c>
      <c r="H1754" s="9">
        <f ca="1"/>
        <v>0.17420843593152008</v>
      </c>
      <c r="I1754" s="9">
        <v>0.1749</v>
      </c>
    </row>
    <row r="1755" spans="6:9" x14ac:dyDescent="0.3">
      <c r="F1755" s="2">
        <v>1750</v>
      </c>
      <c r="G1755" s="9">
        <f ca="1"/>
        <v>14.316929728310779</v>
      </c>
      <c r="H1755" s="9">
        <f ca="1"/>
        <v>0.17421228998137583</v>
      </c>
      <c r="I1755" s="9">
        <v>0.17499999999999999</v>
      </c>
    </row>
    <row r="1756" spans="6:9" x14ac:dyDescent="0.3">
      <c r="F1756" s="2">
        <v>1751</v>
      </c>
      <c r="G1756" s="9">
        <f ca="1"/>
        <v>14.323211181691475</v>
      </c>
      <c r="H1756" s="9">
        <f ca="1"/>
        <v>0.17436610816934692</v>
      </c>
      <c r="I1756" s="9">
        <v>0.17510000000000001</v>
      </c>
    </row>
    <row r="1757" spans="6:9" x14ac:dyDescent="0.3">
      <c r="F1757" s="2">
        <v>1752</v>
      </c>
      <c r="G1757" s="9">
        <f ca="1"/>
        <v>14.32712416652249</v>
      </c>
      <c r="H1757" s="9">
        <f ca="1"/>
        <v>0.17446194743273929</v>
      </c>
      <c r="I1757" s="9">
        <v>0.17519999999999999</v>
      </c>
    </row>
    <row r="1758" spans="6:9" x14ac:dyDescent="0.3">
      <c r="F1758" s="2">
        <v>1753</v>
      </c>
      <c r="G1758" s="9">
        <f ca="1"/>
        <v>14.3271590713268</v>
      </c>
      <c r="H1758" s="9">
        <f ca="1"/>
        <v>0.17446280240980425</v>
      </c>
      <c r="I1758" s="9">
        <v>0.17530000000000001</v>
      </c>
    </row>
    <row r="1759" spans="6:9" x14ac:dyDescent="0.3">
      <c r="F1759" s="2">
        <v>1754</v>
      </c>
      <c r="G1759" s="9">
        <f ca="1"/>
        <v>14.329034169145308</v>
      </c>
      <c r="H1759" s="9">
        <f ca="1"/>
        <v>0.17450873380160517</v>
      </c>
      <c r="I1759" s="9">
        <v>0.1754</v>
      </c>
    </row>
    <row r="1760" spans="6:9" x14ac:dyDescent="0.3">
      <c r="F1760" s="2">
        <v>1755</v>
      </c>
      <c r="G1760" s="9">
        <f ca="1"/>
        <v>14.33274032840237</v>
      </c>
      <c r="H1760" s="9">
        <f ca="1"/>
        <v>0.17459952791929781</v>
      </c>
      <c r="I1760" s="9">
        <v>0.17549999999999999</v>
      </c>
    </row>
    <row r="1761" spans="6:9" x14ac:dyDescent="0.3">
      <c r="F1761" s="2">
        <v>1756</v>
      </c>
      <c r="G1761" s="9">
        <f ca="1"/>
        <v>14.33896539228693</v>
      </c>
      <c r="H1761" s="9">
        <f ca="1"/>
        <v>0.1747520605294354</v>
      </c>
      <c r="I1761" s="9">
        <v>0.17560000000000001</v>
      </c>
    </row>
    <row r="1762" spans="6:9" x14ac:dyDescent="0.3">
      <c r="F1762" s="2">
        <v>1757</v>
      </c>
      <c r="G1762" s="9">
        <f ca="1"/>
        <v>14.340542458351184</v>
      </c>
      <c r="H1762" s="9">
        <f ca="1"/>
        <v>0.17479070930040436</v>
      </c>
      <c r="I1762" s="9">
        <v>0.1757</v>
      </c>
    </row>
    <row r="1763" spans="6:9" x14ac:dyDescent="0.3">
      <c r="F1763" s="2">
        <v>1758</v>
      </c>
      <c r="G1763" s="9">
        <f ca="1"/>
        <v>14.34910057660074</v>
      </c>
      <c r="H1763" s="9">
        <f ca="1"/>
        <v>0.17500048292948203</v>
      </c>
      <c r="I1763" s="9">
        <v>0.17580000000000001</v>
      </c>
    </row>
    <row r="1764" spans="6:9" x14ac:dyDescent="0.3">
      <c r="F1764" s="2">
        <v>1759</v>
      </c>
      <c r="G1764" s="9">
        <f ca="1"/>
        <v>14.350045689010337</v>
      </c>
      <c r="H1764" s="9">
        <f ca="1"/>
        <v>0.1750236535354002</v>
      </c>
      <c r="I1764" s="9">
        <v>0.1759</v>
      </c>
    </row>
    <row r="1765" spans="6:9" x14ac:dyDescent="0.3">
      <c r="F1765" s="2">
        <v>1760</v>
      </c>
      <c r="G1765" s="9">
        <f ca="1"/>
        <v>14.350937766830477</v>
      </c>
      <c r="H1765" s="9">
        <f ca="1"/>
        <v>0.17504552472342264</v>
      </c>
      <c r="I1765" s="9">
        <v>0.17599999999999999</v>
      </c>
    </row>
    <row r="1766" spans="6:9" x14ac:dyDescent="0.3">
      <c r="F1766" s="2">
        <v>1761</v>
      </c>
      <c r="G1766" s="9">
        <f ca="1"/>
        <v>14.356099941865795</v>
      </c>
      <c r="H1766" s="9">
        <f ca="1"/>
        <v>0.1751721015174072</v>
      </c>
      <c r="I1766" s="9">
        <v>0.17610000000000001</v>
      </c>
    </row>
    <row r="1767" spans="6:9" x14ac:dyDescent="0.3">
      <c r="F1767" s="2">
        <v>1762</v>
      </c>
      <c r="G1767" s="9">
        <f ca="1"/>
        <v>14.356609732669185</v>
      </c>
      <c r="H1767" s="9">
        <f ca="1"/>
        <v>0.17518460300805153</v>
      </c>
      <c r="I1767" s="9">
        <v>0.1762</v>
      </c>
    </row>
    <row r="1768" spans="6:9" x14ac:dyDescent="0.3">
      <c r="F1768" s="2">
        <v>1763</v>
      </c>
      <c r="G1768" s="9">
        <f ca="1"/>
        <v>14.358024860976911</v>
      </c>
      <c r="H1768" s="9">
        <f ca="1"/>
        <v>0.17521930720918294</v>
      </c>
      <c r="I1768" s="9">
        <v>0.17630000000000001</v>
      </c>
    </row>
    <row r="1769" spans="6:9" x14ac:dyDescent="0.3">
      <c r="F1769" s="2">
        <v>1764</v>
      </c>
      <c r="G1769" s="9">
        <f ca="1"/>
        <v>14.365517096018889</v>
      </c>
      <c r="H1769" s="9">
        <f ca="1"/>
        <v>0.17540307677727096</v>
      </c>
      <c r="I1769" s="9">
        <v>0.1764</v>
      </c>
    </row>
    <row r="1770" spans="6:9" x14ac:dyDescent="0.3">
      <c r="F1770" s="2">
        <v>1765</v>
      </c>
      <c r="G1770" s="9">
        <f ca="1"/>
        <v>14.376052495372482</v>
      </c>
      <c r="H1770" s="9">
        <f ca="1"/>
        <v>0.17566158044444086</v>
      </c>
      <c r="I1770" s="9">
        <v>0.17649999999999999</v>
      </c>
    </row>
    <row r="1771" spans="6:9" x14ac:dyDescent="0.3">
      <c r="F1771" s="2">
        <v>1766</v>
      </c>
      <c r="G1771" s="9">
        <f ca="1"/>
        <v>14.376799872347481</v>
      </c>
      <c r="H1771" s="9">
        <f ca="1"/>
        <v>0.17567992264085966</v>
      </c>
      <c r="I1771" s="9">
        <v>0.17660000000000001</v>
      </c>
    </row>
    <row r="1772" spans="6:9" x14ac:dyDescent="0.3">
      <c r="F1772" s="2">
        <v>1767</v>
      </c>
      <c r="G1772" s="9">
        <f ca="1"/>
        <v>14.379160228306594</v>
      </c>
      <c r="H1772" s="9">
        <f ca="1"/>
        <v>0.17573785424040428</v>
      </c>
      <c r="I1772" s="9">
        <v>0.1767</v>
      </c>
    </row>
    <row r="1773" spans="6:9" x14ac:dyDescent="0.3">
      <c r="F1773" s="2">
        <v>1768</v>
      </c>
      <c r="G1773" s="9">
        <f ca="1"/>
        <v>14.379835704732184</v>
      </c>
      <c r="H1773" s="9">
        <f ca="1"/>
        <v>0.17575443383802997</v>
      </c>
      <c r="I1773" s="9">
        <v>0.17680000000000001</v>
      </c>
    </row>
    <row r="1774" spans="6:9" x14ac:dyDescent="0.3">
      <c r="F1774" s="2">
        <v>1769</v>
      </c>
      <c r="G1774" s="9">
        <f ca="1"/>
        <v>14.382439714727473</v>
      </c>
      <c r="H1774" s="9">
        <f ca="1"/>
        <v>0.17581835346990421</v>
      </c>
      <c r="I1774" s="9">
        <v>0.1769</v>
      </c>
    </row>
    <row r="1775" spans="6:9" x14ac:dyDescent="0.3">
      <c r="F1775" s="2">
        <v>1770</v>
      </c>
      <c r="G1775" s="9">
        <f ca="1"/>
        <v>14.383135125773904</v>
      </c>
      <c r="H1775" s="9">
        <f ca="1"/>
        <v>0.17583542455752116</v>
      </c>
      <c r="I1775" s="9">
        <v>0.17699999999999999</v>
      </c>
    </row>
    <row r="1776" spans="6:9" x14ac:dyDescent="0.3">
      <c r="F1776" s="2">
        <v>1771</v>
      </c>
      <c r="G1776" s="9">
        <f ca="1"/>
        <v>14.38762069120976</v>
      </c>
      <c r="H1776" s="9">
        <f ca="1"/>
        <v>0.17594554823967035</v>
      </c>
      <c r="I1776" s="9">
        <v>0.17710000000000001</v>
      </c>
    </row>
    <row r="1777" spans="6:9" x14ac:dyDescent="0.3">
      <c r="F1777" s="2">
        <v>1772</v>
      </c>
      <c r="G1777" s="9">
        <f ca="1"/>
        <v>14.388956334615699</v>
      </c>
      <c r="H1777" s="9">
        <f ca="1"/>
        <v>0.17597834291783793</v>
      </c>
      <c r="I1777" s="9">
        <v>0.1772</v>
      </c>
    </row>
    <row r="1778" spans="6:9" x14ac:dyDescent="0.3">
      <c r="F1778" s="2">
        <v>1773</v>
      </c>
      <c r="G1778" s="9">
        <f ca="1"/>
        <v>14.390320057787333</v>
      </c>
      <c r="H1778" s="9">
        <f ca="1"/>
        <v>0.17601182881400962</v>
      </c>
      <c r="I1778" s="9">
        <v>0.17730000000000001</v>
      </c>
    </row>
    <row r="1779" spans="6:9" x14ac:dyDescent="0.3">
      <c r="F1779" s="2">
        <v>1774</v>
      </c>
      <c r="G1779" s="9">
        <f ca="1"/>
        <v>14.393687209122103</v>
      </c>
      <c r="H1779" s="9">
        <f ca="1"/>
        <v>0.17609451603239626</v>
      </c>
      <c r="I1779" s="9">
        <v>0.1774</v>
      </c>
    </row>
    <row r="1780" spans="6:9" x14ac:dyDescent="0.3">
      <c r="F1780" s="2">
        <v>1775</v>
      </c>
      <c r="G1780" s="9">
        <f ca="1"/>
        <v>14.394845675383152</v>
      </c>
      <c r="H1780" s="9">
        <f ca="1"/>
        <v>0.17612296702482963</v>
      </c>
      <c r="I1780" s="9">
        <v>0.17749999999999999</v>
      </c>
    </row>
    <row r="1781" spans="6:9" x14ac:dyDescent="0.3">
      <c r="F1781" s="2">
        <v>1776</v>
      </c>
      <c r="G1781" s="9">
        <f ca="1"/>
        <v>14.399713014429414</v>
      </c>
      <c r="H1781" s="9">
        <f ca="1"/>
        <v>0.17624251894749721</v>
      </c>
      <c r="I1781" s="9">
        <v>0.17760000000000001</v>
      </c>
    </row>
    <row r="1782" spans="6:9" x14ac:dyDescent="0.3">
      <c r="F1782" s="2">
        <v>1777</v>
      </c>
      <c r="G1782" s="9">
        <f ca="1"/>
        <v>14.405449855126379</v>
      </c>
      <c r="H1782" s="9">
        <f ca="1"/>
        <v>0.17638345668798391</v>
      </c>
      <c r="I1782" s="9">
        <v>0.1777</v>
      </c>
    </row>
    <row r="1783" spans="6:9" x14ac:dyDescent="0.3">
      <c r="F1783" s="2">
        <v>1778</v>
      </c>
      <c r="G1783" s="9">
        <f ca="1"/>
        <v>14.409885740741222</v>
      </c>
      <c r="H1783" s="9">
        <f ca="1"/>
        <v>0.17649245522040832</v>
      </c>
      <c r="I1783" s="9">
        <v>0.17780000000000001</v>
      </c>
    </row>
    <row r="1784" spans="6:9" x14ac:dyDescent="0.3">
      <c r="F1784" s="2">
        <v>1779</v>
      </c>
      <c r="G1784" s="9">
        <f ca="1"/>
        <v>14.412938019816837</v>
      </c>
      <c r="H1784" s="9">
        <f ca="1"/>
        <v>0.17656746668376139</v>
      </c>
      <c r="I1784" s="9">
        <v>0.1779</v>
      </c>
    </row>
    <row r="1785" spans="6:9" x14ac:dyDescent="0.3">
      <c r="F1785" s="2">
        <v>1780</v>
      </c>
      <c r="G1785" s="9">
        <f ca="1"/>
        <v>14.413151972533964</v>
      </c>
      <c r="H1785" s="9">
        <f ca="1"/>
        <v>0.17657272502425506</v>
      </c>
      <c r="I1785" s="9">
        <v>0.17799999999999999</v>
      </c>
    </row>
    <row r="1786" spans="6:9" x14ac:dyDescent="0.3">
      <c r="F1786" s="2">
        <v>1781</v>
      </c>
      <c r="G1786" s="9">
        <f ca="1"/>
        <v>14.413908029412434</v>
      </c>
      <c r="H1786" s="9">
        <f ca="1"/>
        <v>0.17659130707028395</v>
      </c>
      <c r="I1786" s="9">
        <v>0.17810000000000001</v>
      </c>
    </row>
    <row r="1787" spans="6:9" x14ac:dyDescent="0.3">
      <c r="F1787" s="2">
        <v>1782</v>
      </c>
      <c r="G1787" s="9">
        <f ca="1"/>
        <v>14.415353334033849</v>
      </c>
      <c r="H1787" s="9">
        <f ca="1"/>
        <v>0.1766268306708855</v>
      </c>
      <c r="I1787" s="9">
        <v>0.1782</v>
      </c>
    </row>
    <row r="1788" spans="6:9" x14ac:dyDescent="0.3">
      <c r="F1788" s="2">
        <v>1783</v>
      </c>
      <c r="G1788" s="9">
        <f ca="1"/>
        <v>14.416234147608362</v>
      </c>
      <c r="H1788" s="9">
        <f ca="1"/>
        <v>0.17664848083314721</v>
      </c>
      <c r="I1788" s="9">
        <v>0.17829999999999999</v>
      </c>
    </row>
    <row r="1789" spans="6:9" x14ac:dyDescent="0.3">
      <c r="F1789" s="2">
        <v>1784</v>
      </c>
      <c r="G1789" s="9">
        <f ca="1"/>
        <v>14.418913172067596</v>
      </c>
      <c r="H1789" s="9">
        <f ca="1"/>
        <v>0.17671433507760947</v>
      </c>
      <c r="I1789" s="9">
        <v>0.1784</v>
      </c>
    </row>
    <row r="1790" spans="6:9" x14ac:dyDescent="0.3">
      <c r="F1790" s="2">
        <v>1785</v>
      </c>
      <c r="G1790" s="9">
        <f ca="1"/>
        <v>14.424416090935871</v>
      </c>
      <c r="H1790" s="9">
        <f ca="1"/>
        <v>0.17684962609320312</v>
      </c>
      <c r="I1790" s="9">
        <v>0.17849999999999999</v>
      </c>
    </row>
    <row r="1791" spans="6:9" x14ac:dyDescent="0.3">
      <c r="F1791" s="2">
        <v>1786</v>
      </c>
      <c r="G1791" s="9">
        <f ca="1"/>
        <v>14.428747034337006</v>
      </c>
      <c r="H1791" s="9">
        <f ca="1"/>
        <v>0.17695612395886501</v>
      </c>
      <c r="I1791" s="9">
        <v>0.17860000000000001</v>
      </c>
    </row>
    <row r="1792" spans="6:9" x14ac:dyDescent="0.3">
      <c r="F1792" s="2">
        <v>1787</v>
      </c>
      <c r="G1792" s="9">
        <f ca="1"/>
        <v>14.432110698565594</v>
      </c>
      <c r="H1792" s="9">
        <f ca="1"/>
        <v>0.17703884872597683</v>
      </c>
      <c r="I1792" s="9">
        <v>0.1787</v>
      </c>
    </row>
    <row r="1793" spans="6:9" x14ac:dyDescent="0.3">
      <c r="F1793" s="2">
        <v>1788</v>
      </c>
      <c r="G1793" s="9">
        <f ca="1"/>
        <v>14.443147873567913</v>
      </c>
      <c r="H1793" s="9">
        <f ca="1"/>
        <v>0.17731036846940548</v>
      </c>
      <c r="I1793" s="9">
        <v>0.17879999999999999</v>
      </c>
    </row>
    <row r="1794" spans="6:9" x14ac:dyDescent="0.3">
      <c r="F1794" s="2">
        <v>1789</v>
      </c>
      <c r="G1794" s="9">
        <f ca="1"/>
        <v>14.451188285885548</v>
      </c>
      <c r="H1794" s="9">
        <f ca="1"/>
        <v>0.17750823905011814</v>
      </c>
      <c r="I1794" s="9">
        <v>0.1789</v>
      </c>
    </row>
    <row r="1795" spans="6:9" x14ac:dyDescent="0.3">
      <c r="F1795" s="2">
        <v>1790</v>
      </c>
      <c r="G1795" s="9">
        <f ca="1"/>
        <v>14.452682684946435</v>
      </c>
      <c r="H1795" s="9">
        <f ca="1"/>
        <v>0.17754502221000415</v>
      </c>
      <c r="I1795" s="9">
        <v>0.17899999999999999</v>
      </c>
    </row>
    <row r="1796" spans="6:9" x14ac:dyDescent="0.3">
      <c r="F1796" s="2">
        <v>1791</v>
      </c>
      <c r="G1796" s="9">
        <f ca="1"/>
        <v>14.456636056467785</v>
      </c>
      <c r="H1796" s="9">
        <f ca="1"/>
        <v>0.17764234072535018</v>
      </c>
      <c r="I1796" s="9">
        <v>0.17910000000000001</v>
      </c>
    </row>
    <row r="1797" spans="6:9" x14ac:dyDescent="0.3">
      <c r="F1797" s="2">
        <v>1792</v>
      </c>
      <c r="G1797" s="9">
        <f ca="1"/>
        <v>14.4655620589318</v>
      </c>
      <c r="H1797" s="9">
        <f ca="1"/>
        <v>0.17786212268672563</v>
      </c>
      <c r="I1797" s="9">
        <v>0.1792</v>
      </c>
    </row>
    <row r="1798" spans="6:9" x14ac:dyDescent="0.3">
      <c r="F1798" s="2">
        <v>1793</v>
      </c>
      <c r="G1798" s="9">
        <f ca="1"/>
        <v>14.475743158725532</v>
      </c>
      <c r="H1798" s="9">
        <f ca="1"/>
        <v>0.17811290012471304</v>
      </c>
      <c r="I1798" s="9">
        <v>0.17929999999999999</v>
      </c>
    </row>
    <row r="1799" spans="6:9" x14ac:dyDescent="0.3">
      <c r="F1799" s="2">
        <v>1794</v>
      </c>
      <c r="G1799" s="9">
        <f ca="1"/>
        <v>14.482566492593188</v>
      </c>
      <c r="H1799" s="9">
        <f ca="1"/>
        <v>0.17828102475380717</v>
      </c>
      <c r="I1799" s="9">
        <v>0.1794</v>
      </c>
    </row>
    <row r="1800" spans="6:9" x14ac:dyDescent="0.3">
      <c r="F1800" s="2">
        <v>1795</v>
      </c>
      <c r="G1800" s="9">
        <f ca="1"/>
        <v>14.487965898417608</v>
      </c>
      <c r="H1800" s="9">
        <f ca="1"/>
        <v>0.17841409526163873</v>
      </c>
      <c r="I1800" s="9">
        <v>0.17949999999999999</v>
      </c>
    </row>
    <row r="1801" spans="6:9" x14ac:dyDescent="0.3">
      <c r="F1801" s="2">
        <v>1796</v>
      </c>
      <c r="G1801" s="9">
        <f ca="1"/>
        <v>14.489926834014714</v>
      </c>
      <c r="H1801" s="9">
        <f ca="1"/>
        <v>0.17846243006968637</v>
      </c>
      <c r="I1801" s="9">
        <v>0.17960000000000001</v>
      </c>
    </row>
    <row r="1802" spans="6:9" x14ac:dyDescent="0.3">
      <c r="F1802" s="2">
        <v>1797</v>
      </c>
      <c r="G1802" s="9">
        <f ca="1"/>
        <v>14.490442155017959</v>
      </c>
      <c r="H1802" s="9">
        <f ca="1"/>
        <v>0.17847513273809448</v>
      </c>
      <c r="I1802" s="9">
        <v>0.1797</v>
      </c>
    </row>
    <row r="1803" spans="6:9" x14ac:dyDescent="0.3">
      <c r="F1803" s="2">
        <v>1798</v>
      </c>
      <c r="G1803" s="9">
        <f ca="1"/>
        <v>14.491556773759919</v>
      </c>
      <c r="H1803" s="9">
        <f ca="1"/>
        <v>0.17850260895371059</v>
      </c>
      <c r="I1803" s="9">
        <v>0.17979999999999999</v>
      </c>
    </row>
    <row r="1804" spans="6:9" x14ac:dyDescent="0.3">
      <c r="F1804" s="2">
        <v>1799</v>
      </c>
      <c r="G1804" s="9">
        <f ca="1"/>
        <v>14.498913933406573</v>
      </c>
      <c r="H1804" s="9">
        <f ca="1"/>
        <v>0.17868399782826594</v>
      </c>
      <c r="I1804" s="9">
        <v>0.1799</v>
      </c>
    </row>
    <row r="1805" spans="6:9" x14ac:dyDescent="0.3">
      <c r="F1805" s="2">
        <v>1800</v>
      </c>
      <c r="G1805" s="9">
        <f ca="1"/>
        <v>14.499580013326614</v>
      </c>
      <c r="H1805" s="9">
        <f ca="1"/>
        <v>0.1787004223580646</v>
      </c>
      <c r="I1805" s="9">
        <v>0.18</v>
      </c>
    </row>
    <row r="1806" spans="6:9" x14ac:dyDescent="0.3">
      <c r="F1806" s="2">
        <v>1801</v>
      </c>
      <c r="G1806" s="9">
        <f ca="1"/>
        <v>14.499904537947137</v>
      </c>
      <c r="H1806" s="9">
        <f ca="1"/>
        <v>0.17870842479785232</v>
      </c>
      <c r="I1806" s="9">
        <v>0.18010000000000001</v>
      </c>
    </row>
    <row r="1807" spans="6:9" x14ac:dyDescent="0.3">
      <c r="F1807" s="2">
        <v>1802</v>
      </c>
      <c r="G1807" s="9">
        <f ca="1"/>
        <v>14.500788165898243</v>
      </c>
      <c r="H1807" s="9">
        <f ca="1"/>
        <v>0.17873021464382513</v>
      </c>
      <c r="I1807" s="9">
        <v>0.1802</v>
      </c>
    </row>
    <row r="1808" spans="6:9" x14ac:dyDescent="0.3">
      <c r="F1808" s="2">
        <v>1803</v>
      </c>
      <c r="G1808" s="9">
        <f ca="1"/>
        <v>14.503046265654913</v>
      </c>
      <c r="H1808" s="9">
        <f ca="1"/>
        <v>0.17878590162926455</v>
      </c>
      <c r="I1808" s="9">
        <v>0.18029999999999999</v>
      </c>
    </row>
    <row r="1809" spans="6:9" x14ac:dyDescent="0.3">
      <c r="F1809" s="2">
        <v>1804</v>
      </c>
      <c r="G1809" s="9">
        <f ca="1"/>
        <v>14.504417063378943</v>
      </c>
      <c r="H1809" s="9">
        <f ca="1"/>
        <v>0.1788197091893291</v>
      </c>
      <c r="I1809" s="9">
        <v>0.1804</v>
      </c>
    </row>
    <row r="1810" spans="6:9" x14ac:dyDescent="0.3">
      <c r="F1810" s="2">
        <v>1805</v>
      </c>
      <c r="G1810" s="9">
        <f ca="1"/>
        <v>14.507206147181451</v>
      </c>
      <c r="H1810" s="9">
        <f ca="1"/>
        <v>0.17888850092048209</v>
      </c>
      <c r="I1810" s="9">
        <v>0.18049999999999999</v>
      </c>
    </row>
    <row r="1811" spans="6:9" x14ac:dyDescent="0.3">
      <c r="F1811" s="2">
        <v>1806</v>
      </c>
      <c r="G1811" s="9">
        <f ca="1"/>
        <v>14.525017501600214</v>
      </c>
      <c r="H1811" s="9">
        <f ca="1"/>
        <v>0.17932798261199753</v>
      </c>
      <c r="I1811" s="9">
        <v>0.18060000000000001</v>
      </c>
    </row>
    <row r="1812" spans="6:9" x14ac:dyDescent="0.3">
      <c r="F1812" s="2">
        <v>1807</v>
      </c>
      <c r="G1812" s="9">
        <f ca="1"/>
        <v>14.531964692304449</v>
      </c>
      <c r="H1812" s="9">
        <f ca="1"/>
        <v>0.17949947936023625</v>
      </c>
      <c r="I1812" s="9">
        <v>0.1807</v>
      </c>
    </row>
    <row r="1813" spans="6:9" x14ac:dyDescent="0.3">
      <c r="F1813" s="2">
        <v>1808</v>
      </c>
      <c r="G1813" s="9">
        <f ca="1"/>
        <v>14.53337639155035</v>
      </c>
      <c r="H1813" s="9">
        <f ca="1"/>
        <v>0.1795343337257011</v>
      </c>
      <c r="I1813" s="9">
        <v>0.18079999999999999</v>
      </c>
    </row>
    <row r="1814" spans="6:9" x14ac:dyDescent="0.3">
      <c r="F1814" s="2">
        <v>1809</v>
      </c>
      <c r="G1814" s="9">
        <f ca="1"/>
        <v>14.534212936190373</v>
      </c>
      <c r="H1814" s="9">
        <f ca="1"/>
        <v>0.17955498859651373</v>
      </c>
      <c r="I1814" s="9">
        <v>0.18090000000000001</v>
      </c>
    </row>
    <row r="1815" spans="6:9" x14ac:dyDescent="0.3">
      <c r="F1815" s="2">
        <v>1810</v>
      </c>
      <c r="G1815" s="9">
        <f ca="1"/>
        <v>14.542430075786125</v>
      </c>
      <c r="H1815" s="9">
        <f ca="1"/>
        <v>0.17975791002757674</v>
      </c>
      <c r="I1815" s="9">
        <v>0.18099999999999999</v>
      </c>
    </row>
    <row r="1816" spans="6:9" x14ac:dyDescent="0.3">
      <c r="F1816" s="2">
        <v>1811</v>
      </c>
      <c r="G1816" s="9">
        <f ca="1"/>
        <v>14.544017210266983</v>
      </c>
      <c r="H1816" s="9">
        <f ca="1"/>
        <v>0.1797971113681123</v>
      </c>
      <c r="I1816" s="9">
        <v>0.18110000000000001</v>
      </c>
    </row>
    <row r="1817" spans="6:9" x14ac:dyDescent="0.3">
      <c r="F1817" s="2">
        <v>1812</v>
      </c>
      <c r="G1817" s="9">
        <f ca="1"/>
        <v>14.547443518211985</v>
      </c>
      <c r="H1817" s="9">
        <f ca="1"/>
        <v>0.17988174722941341</v>
      </c>
      <c r="I1817" s="9">
        <v>0.1812</v>
      </c>
    </row>
    <row r="1818" spans="6:9" x14ac:dyDescent="0.3">
      <c r="F1818" s="2">
        <v>1813</v>
      </c>
      <c r="G1818" s="9">
        <f ca="1"/>
        <v>14.548457628296656</v>
      </c>
      <c r="H1818" s="9">
        <f ca="1"/>
        <v>0.17990679962574913</v>
      </c>
      <c r="I1818" s="9">
        <v>0.18129999999999999</v>
      </c>
    </row>
    <row r="1819" spans="6:9" x14ac:dyDescent="0.3">
      <c r="F1819" s="2">
        <v>1814</v>
      </c>
      <c r="G1819" s="9">
        <f ca="1"/>
        <v>14.552258561049305</v>
      </c>
      <c r="H1819" s="9">
        <f ca="1"/>
        <v>0.18000070566615631</v>
      </c>
      <c r="I1819" s="9">
        <v>0.18140000000000001</v>
      </c>
    </row>
    <row r="1820" spans="6:9" x14ac:dyDescent="0.3">
      <c r="F1820" s="2">
        <v>1815</v>
      </c>
      <c r="G1820" s="9">
        <f ca="1"/>
        <v>14.556419387649221</v>
      </c>
      <c r="H1820" s="9">
        <f ca="1"/>
        <v>0.18010351858281468</v>
      </c>
      <c r="I1820" s="9">
        <v>0.18149999999999999</v>
      </c>
    </row>
    <row r="1821" spans="6:9" x14ac:dyDescent="0.3">
      <c r="F1821" s="2">
        <v>1816</v>
      </c>
      <c r="G1821" s="9">
        <f ca="1"/>
        <v>14.5649374575998</v>
      </c>
      <c r="H1821" s="9">
        <f ca="1"/>
        <v>0.18031404770889356</v>
      </c>
      <c r="I1821" s="9">
        <v>0.18160000000000001</v>
      </c>
    </row>
    <row r="1822" spans="6:9" x14ac:dyDescent="0.3">
      <c r="F1822" s="2">
        <v>1817</v>
      </c>
      <c r="G1822" s="9">
        <f ca="1"/>
        <v>14.57041984690407</v>
      </c>
      <c r="H1822" s="9">
        <f ca="1"/>
        <v>0.18044958360510829</v>
      </c>
      <c r="I1822" s="9">
        <v>0.1817</v>
      </c>
    </row>
    <row r="1823" spans="6:9" x14ac:dyDescent="0.3">
      <c r="F1823" s="2">
        <v>1818</v>
      </c>
      <c r="G1823" s="9">
        <f ca="1"/>
        <v>14.58090849781405</v>
      </c>
      <c r="H1823" s="9">
        <f ca="1"/>
        <v>0.18070896168709222</v>
      </c>
      <c r="I1823" s="9">
        <v>0.18179999999999999</v>
      </c>
    </row>
    <row r="1824" spans="6:9" x14ac:dyDescent="0.3">
      <c r="F1824" s="2">
        <v>1819</v>
      </c>
      <c r="G1824" s="9">
        <f ca="1"/>
        <v>14.586466402794132</v>
      </c>
      <c r="H1824" s="9">
        <f ca="1"/>
        <v>0.18084644636967279</v>
      </c>
      <c r="I1824" s="9">
        <v>0.18190000000000001</v>
      </c>
    </row>
    <row r="1825" spans="6:9" x14ac:dyDescent="0.3">
      <c r="F1825" s="2">
        <v>1820</v>
      </c>
      <c r="G1825" s="9">
        <f ca="1"/>
        <v>14.588836785349848</v>
      </c>
      <c r="H1825" s="9">
        <f ca="1"/>
        <v>0.18090509063517451</v>
      </c>
      <c r="I1825" s="9">
        <v>0.182</v>
      </c>
    </row>
    <row r="1826" spans="6:9" x14ac:dyDescent="0.3">
      <c r="F1826" s="2">
        <v>1821</v>
      </c>
      <c r="G1826" s="9">
        <f ca="1"/>
        <v>14.589760431636808</v>
      </c>
      <c r="H1826" s="9">
        <f ca="1"/>
        <v>0.18092794343058352</v>
      </c>
      <c r="I1826" s="9">
        <v>0.18210000000000001</v>
      </c>
    </row>
    <row r="1827" spans="6:9" x14ac:dyDescent="0.3">
      <c r="F1827" s="2">
        <v>1822</v>
      </c>
      <c r="G1827" s="9">
        <f ca="1"/>
        <v>14.592772686921023</v>
      </c>
      <c r="H1827" s="9">
        <f ca="1"/>
        <v>0.18100247788994911</v>
      </c>
      <c r="I1827" s="9">
        <v>0.1822</v>
      </c>
    </row>
    <row r="1828" spans="6:9" x14ac:dyDescent="0.3">
      <c r="F1828" s="2">
        <v>1823</v>
      </c>
      <c r="G1828" s="9">
        <f ca="1"/>
        <v>14.598258282310614</v>
      </c>
      <c r="H1828" s="9">
        <f ca="1"/>
        <v>0.18113823339941085</v>
      </c>
      <c r="I1828" s="9">
        <v>0.18229999999999999</v>
      </c>
    </row>
    <row r="1829" spans="6:9" x14ac:dyDescent="0.3">
      <c r="F1829" s="2">
        <v>1824</v>
      </c>
      <c r="G1829" s="9">
        <f ca="1"/>
        <v>14.598532784120259</v>
      </c>
      <c r="H1829" s="9">
        <f ca="1"/>
        <v>0.18114502739415356</v>
      </c>
      <c r="I1829" s="9">
        <v>0.18240000000000001</v>
      </c>
    </row>
    <row r="1830" spans="6:9" x14ac:dyDescent="0.3">
      <c r="F1830" s="2">
        <v>1825</v>
      </c>
      <c r="G1830" s="9">
        <f ca="1"/>
        <v>14.601088681582997</v>
      </c>
      <c r="H1830" s="9">
        <f ca="1"/>
        <v>0.18120828986613444</v>
      </c>
      <c r="I1830" s="9">
        <v>0.1825</v>
      </c>
    </row>
    <row r="1831" spans="6:9" x14ac:dyDescent="0.3">
      <c r="F1831" s="2">
        <v>1826</v>
      </c>
      <c r="G1831" s="9">
        <f ca="1"/>
        <v>14.601706619939897</v>
      </c>
      <c r="H1831" s="9">
        <f ca="1"/>
        <v>0.18122358570755531</v>
      </c>
      <c r="I1831" s="9">
        <v>0.18260000000000001</v>
      </c>
    </row>
    <row r="1832" spans="6:9" x14ac:dyDescent="0.3">
      <c r="F1832" s="2">
        <v>1827</v>
      </c>
      <c r="G1832" s="9">
        <f ca="1"/>
        <v>14.604849773613219</v>
      </c>
      <c r="H1832" s="9">
        <f ca="1"/>
        <v>0.18130139366618714</v>
      </c>
      <c r="I1832" s="9">
        <v>0.1827</v>
      </c>
    </row>
    <row r="1833" spans="6:9" x14ac:dyDescent="0.3">
      <c r="F1833" s="2">
        <v>1828</v>
      </c>
      <c r="G1833" s="9">
        <f ca="1"/>
        <v>14.606311916920715</v>
      </c>
      <c r="H1833" s="9">
        <f ca="1"/>
        <v>0.18133759172606889</v>
      </c>
      <c r="I1833" s="9">
        <v>0.18279999999999999</v>
      </c>
    </row>
    <row r="1834" spans="6:9" x14ac:dyDescent="0.3">
      <c r="F1834" s="2">
        <v>1829</v>
      </c>
      <c r="G1834" s="9">
        <f ca="1"/>
        <v>14.621320924594903</v>
      </c>
      <c r="H1834" s="9">
        <f ca="1"/>
        <v>0.18170928034487085</v>
      </c>
      <c r="I1834" s="9">
        <v>0.18290000000000001</v>
      </c>
    </row>
    <row r="1835" spans="6:9" x14ac:dyDescent="0.3">
      <c r="F1835" s="2">
        <v>1830</v>
      </c>
      <c r="G1835" s="9">
        <f ca="1"/>
        <v>14.621609394679604</v>
      </c>
      <c r="H1835" s="9">
        <f ca="1"/>
        <v>0.18171642613752376</v>
      </c>
      <c r="I1835" s="9">
        <v>0.183</v>
      </c>
    </row>
    <row r="1836" spans="6:9" x14ac:dyDescent="0.3">
      <c r="F1836" s="2">
        <v>1831</v>
      </c>
      <c r="G1836" s="9">
        <f ca="1"/>
        <v>14.625849821934523</v>
      </c>
      <c r="H1836" s="9">
        <f ca="1"/>
        <v>0.1818214759806917</v>
      </c>
      <c r="I1836" s="9">
        <v>0.18310000000000001</v>
      </c>
    </row>
    <row r="1837" spans="6:9" x14ac:dyDescent="0.3">
      <c r="F1837" s="2">
        <v>1832</v>
      </c>
      <c r="G1837" s="9">
        <f ca="1"/>
        <v>14.630879716848341</v>
      </c>
      <c r="H1837" s="9">
        <f ca="1"/>
        <v>0.1819461048529146</v>
      </c>
      <c r="I1837" s="9">
        <v>0.1832</v>
      </c>
    </row>
    <row r="1838" spans="6:9" x14ac:dyDescent="0.3">
      <c r="F1838" s="2">
        <v>1833</v>
      </c>
      <c r="G1838" s="9">
        <f ca="1"/>
        <v>14.631306243351984</v>
      </c>
      <c r="H1838" s="9">
        <f ca="1"/>
        <v>0.18195667422708814</v>
      </c>
      <c r="I1838" s="9">
        <v>0.18329999999999999</v>
      </c>
    </row>
    <row r="1839" spans="6:9" x14ac:dyDescent="0.3">
      <c r="F1839" s="2">
        <v>1834</v>
      </c>
      <c r="G1839" s="9">
        <f ca="1"/>
        <v>14.632985759415307</v>
      </c>
      <c r="H1839" s="9">
        <f ca="1"/>
        <v>0.18199829442979049</v>
      </c>
      <c r="I1839" s="9">
        <v>0.18340000000000001</v>
      </c>
    </row>
    <row r="1840" spans="6:9" x14ac:dyDescent="0.3">
      <c r="F1840" s="2">
        <v>1835</v>
      </c>
      <c r="G1840" s="9">
        <f ca="1"/>
        <v>14.636739620838418</v>
      </c>
      <c r="H1840" s="9">
        <f ca="1"/>
        <v>0.18209132839505404</v>
      </c>
      <c r="I1840" s="9">
        <v>0.1835</v>
      </c>
    </row>
    <row r="1841" spans="6:9" x14ac:dyDescent="0.3">
      <c r="F1841" s="2">
        <v>1836</v>
      </c>
      <c r="G1841" s="9">
        <f ca="1"/>
        <v>14.637425152452899</v>
      </c>
      <c r="H1841" s="9">
        <f ca="1"/>
        <v>0.18210831967579216</v>
      </c>
      <c r="I1841" s="9">
        <v>0.18360000000000001</v>
      </c>
    </row>
    <row r="1842" spans="6:9" x14ac:dyDescent="0.3">
      <c r="F1842" s="2">
        <v>1837</v>
      </c>
      <c r="G1842" s="9">
        <f ca="1"/>
        <v>14.645505022382807</v>
      </c>
      <c r="H1842" s="9">
        <f ca="1"/>
        <v>0.18230861586542493</v>
      </c>
      <c r="I1842" s="9">
        <v>0.1837</v>
      </c>
    </row>
    <row r="1843" spans="6:9" x14ac:dyDescent="0.3">
      <c r="F1843" s="2">
        <v>1838</v>
      </c>
      <c r="G1843" s="9">
        <f ca="1"/>
        <v>14.651607366665738</v>
      </c>
      <c r="H1843" s="9">
        <f ca="1"/>
        <v>0.1824599293510159</v>
      </c>
      <c r="I1843" s="9">
        <v>0.18379999999999999</v>
      </c>
    </row>
    <row r="1844" spans="6:9" x14ac:dyDescent="0.3">
      <c r="F1844" s="2">
        <v>1839</v>
      </c>
      <c r="G1844" s="9">
        <f ca="1"/>
        <v>14.65533349280234</v>
      </c>
      <c r="H1844" s="9">
        <f ca="1"/>
        <v>0.18255233880508365</v>
      </c>
      <c r="I1844" s="9">
        <v>0.18390000000000001</v>
      </c>
    </row>
    <row r="1845" spans="6:9" x14ac:dyDescent="0.3">
      <c r="F1845" s="2">
        <v>1840</v>
      </c>
      <c r="G1845" s="9">
        <f ca="1"/>
        <v>14.657486955279012</v>
      </c>
      <c r="H1845" s="9">
        <f ca="1"/>
        <v>0.18260575128323658</v>
      </c>
      <c r="I1845" s="9">
        <v>0.184</v>
      </c>
    </row>
    <row r="1846" spans="6:9" x14ac:dyDescent="0.3">
      <c r="F1846" s="2">
        <v>1841</v>
      </c>
      <c r="G1846" s="9">
        <f ca="1"/>
        <v>14.672489120345327</v>
      </c>
      <c r="H1846" s="9">
        <f ca="1"/>
        <v>0.1829779672504224</v>
      </c>
      <c r="I1846" s="9">
        <v>0.18410000000000001</v>
      </c>
    </row>
    <row r="1847" spans="6:9" x14ac:dyDescent="0.3">
      <c r="F1847" s="2">
        <v>1842</v>
      </c>
      <c r="G1847" s="9">
        <f ca="1"/>
        <v>14.68295989464786</v>
      </c>
      <c r="H1847" s="9">
        <f ca="1"/>
        <v>0.18323787592523028</v>
      </c>
      <c r="I1847" s="9">
        <v>0.1842</v>
      </c>
    </row>
    <row r="1848" spans="6:9" x14ac:dyDescent="0.3">
      <c r="F1848" s="2">
        <v>1843</v>
      </c>
      <c r="G1848" s="9">
        <f ca="1"/>
        <v>14.68804717377145</v>
      </c>
      <c r="H1848" s="9">
        <f ca="1"/>
        <v>0.18336418947397459</v>
      </c>
      <c r="I1848" s="9">
        <v>0.18429999999999999</v>
      </c>
    </row>
    <row r="1849" spans="6:9" x14ac:dyDescent="0.3">
      <c r="F1849" s="2">
        <v>1844</v>
      </c>
      <c r="G1849" s="9">
        <f ca="1"/>
        <v>14.68887186743091</v>
      </c>
      <c r="H1849" s="9">
        <f ca="1"/>
        <v>0.1833846682251665</v>
      </c>
      <c r="I1849" s="9">
        <v>0.18440000000000001</v>
      </c>
    </row>
    <row r="1850" spans="6:9" x14ac:dyDescent="0.3">
      <c r="F1850" s="2">
        <v>1845</v>
      </c>
      <c r="G1850" s="9">
        <f ca="1"/>
        <v>14.689333860691915</v>
      </c>
      <c r="H1850" s="9">
        <f ca="1"/>
        <v>0.18339614068530349</v>
      </c>
      <c r="I1850" s="9">
        <v>0.1845</v>
      </c>
    </row>
    <row r="1851" spans="6:9" x14ac:dyDescent="0.3">
      <c r="F1851" s="2">
        <v>1846</v>
      </c>
      <c r="G1851" s="9">
        <f ca="1"/>
        <v>14.70859544781681</v>
      </c>
      <c r="H1851" s="9">
        <f ca="1"/>
        <v>0.18387462486998465</v>
      </c>
      <c r="I1851" s="9">
        <v>0.18459999999999999</v>
      </c>
    </row>
    <row r="1852" spans="6:9" x14ac:dyDescent="0.3">
      <c r="F1852" s="2">
        <v>1847</v>
      </c>
      <c r="G1852" s="9">
        <f ca="1"/>
        <v>14.710644578659322</v>
      </c>
      <c r="H1852" s="9">
        <f ca="1"/>
        <v>0.18392554762848978</v>
      </c>
      <c r="I1852" s="9">
        <v>0.1847</v>
      </c>
    </row>
    <row r="1853" spans="6:9" x14ac:dyDescent="0.3">
      <c r="F1853" s="2">
        <v>1848</v>
      </c>
      <c r="G1853" s="9">
        <f ca="1"/>
        <v>14.714387262485749</v>
      </c>
      <c r="H1853" s="9">
        <f ca="1"/>
        <v>0.18401856639719827</v>
      </c>
      <c r="I1853" s="9">
        <v>0.18479999999999999</v>
      </c>
    </row>
    <row r="1854" spans="6:9" x14ac:dyDescent="0.3">
      <c r="F1854" s="2">
        <v>1849</v>
      </c>
      <c r="G1854" s="9">
        <f ca="1"/>
        <v>14.717032685644311</v>
      </c>
      <c r="H1854" s="9">
        <f ca="1"/>
        <v>0.18408432194957283</v>
      </c>
      <c r="I1854" s="9">
        <v>0.18490000000000001</v>
      </c>
    </row>
    <row r="1855" spans="6:9" x14ac:dyDescent="0.3">
      <c r="F1855" s="2">
        <v>1850</v>
      </c>
      <c r="G1855" s="9">
        <f ca="1"/>
        <v>14.71752906025678</v>
      </c>
      <c r="H1855" s="9">
        <f ca="1"/>
        <v>0.18409666070439631</v>
      </c>
      <c r="I1855" s="9">
        <v>0.185</v>
      </c>
    </row>
    <row r="1856" spans="6:9" x14ac:dyDescent="0.3">
      <c r="F1856" s="2">
        <v>1851</v>
      </c>
      <c r="G1856" s="9">
        <f ca="1"/>
        <v>14.719533768200774</v>
      </c>
      <c r="H1856" s="9">
        <f ca="1"/>
        <v>0.18414649546494521</v>
      </c>
      <c r="I1856" s="9">
        <v>0.18509999999999999</v>
      </c>
    </row>
    <row r="1857" spans="6:9" x14ac:dyDescent="0.3">
      <c r="F1857" s="2">
        <v>1852</v>
      </c>
      <c r="G1857" s="9">
        <f ca="1"/>
        <v>14.723474752421488</v>
      </c>
      <c r="H1857" s="9">
        <f ca="1"/>
        <v>0.18424447429955232</v>
      </c>
      <c r="I1857" s="9">
        <v>0.1852</v>
      </c>
    </row>
    <row r="1858" spans="6:9" x14ac:dyDescent="0.3">
      <c r="F1858" s="2">
        <v>1853</v>
      </c>
      <c r="G1858" s="9">
        <f ca="1"/>
        <v>14.72472223769492</v>
      </c>
      <c r="H1858" s="9">
        <f ca="1"/>
        <v>0.18427549155642661</v>
      </c>
      <c r="I1858" s="9">
        <v>0.18529999999999999</v>
      </c>
    </row>
    <row r="1859" spans="6:9" x14ac:dyDescent="0.3">
      <c r="F1859" s="2">
        <v>1854</v>
      </c>
      <c r="G1859" s="9">
        <f ca="1"/>
        <v>14.727659421417126</v>
      </c>
      <c r="H1859" s="9">
        <f ca="1"/>
        <v>0.18434852665539309</v>
      </c>
      <c r="I1859" s="9">
        <v>0.18540000000000001</v>
      </c>
    </row>
    <row r="1860" spans="6:9" x14ac:dyDescent="0.3">
      <c r="F1860" s="2">
        <v>1855</v>
      </c>
      <c r="G1860" s="9">
        <f ca="1"/>
        <v>14.727833223119083</v>
      </c>
      <c r="H1860" s="9">
        <f ca="1"/>
        <v>0.18435284859529494</v>
      </c>
      <c r="I1860" s="9">
        <v>0.1855</v>
      </c>
    </row>
    <row r="1861" spans="6:9" x14ac:dyDescent="0.3">
      <c r="F1861" s="2">
        <v>1856</v>
      </c>
      <c r="G1861" s="9">
        <f ca="1"/>
        <v>14.733900920688312</v>
      </c>
      <c r="H1861" s="9">
        <f ca="1"/>
        <v>0.18450375133271529</v>
      </c>
      <c r="I1861" s="9">
        <v>0.18559999999999999</v>
      </c>
    </row>
    <row r="1862" spans="6:9" x14ac:dyDescent="0.3">
      <c r="F1862" s="2">
        <v>1857</v>
      </c>
      <c r="G1862" s="9">
        <f ca="1"/>
        <v>14.736535682457204</v>
      </c>
      <c r="H1862" s="9">
        <f ca="1"/>
        <v>0.18456928766086361</v>
      </c>
      <c r="I1862" s="9">
        <v>0.1857</v>
      </c>
    </row>
    <row r="1863" spans="6:9" x14ac:dyDescent="0.3">
      <c r="F1863" s="2">
        <v>1858</v>
      </c>
      <c r="G1863" s="9">
        <f ca="1"/>
        <v>14.752474537023319</v>
      </c>
      <c r="H1863" s="9">
        <f ca="1"/>
        <v>0.18496587765755895</v>
      </c>
      <c r="I1863" s="9">
        <v>0.18579999999999999</v>
      </c>
    </row>
    <row r="1864" spans="6:9" x14ac:dyDescent="0.3">
      <c r="F1864" s="2">
        <v>1859</v>
      </c>
      <c r="G1864" s="9">
        <f ca="1"/>
        <v>14.764470346651015</v>
      </c>
      <c r="H1864" s="9">
        <f ca="1"/>
        <v>0.18526450533165723</v>
      </c>
      <c r="I1864" s="9">
        <v>0.18590000000000001</v>
      </c>
    </row>
    <row r="1865" spans="6:9" x14ac:dyDescent="0.3">
      <c r="F1865" s="2">
        <v>1860</v>
      </c>
      <c r="G1865" s="9">
        <f ca="1"/>
        <v>14.765736188684285</v>
      </c>
      <c r="H1865" s="9">
        <f ca="1"/>
        <v>0.18529602504121295</v>
      </c>
      <c r="I1865" s="9">
        <v>0.186</v>
      </c>
    </row>
    <row r="1866" spans="6:9" x14ac:dyDescent="0.3">
      <c r="F1866" s="2">
        <v>1861</v>
      </c>
      <c r="G1866" s="9">
        <f ca="1"/>
        <v>14.766374308263428</v>
      </c>
      <c r="H1866" s="9">
        <f ca="1"/>
        <v>0.18531191487744023</v>
      </c>
      <c r="I1866" s="9">
        <v>0.18609999999999999</v>
      </c>
    </row>
    <row r="1867" spans="6:9" x14ac:dyDescent="0.3">
      <c r="F1867" s="2">
        <v>1862</v>
      </c>
      <c r="G1867" s="9">
        <f ca="1"/>
        <v>14.766504827877844</v>
      </c>
      <c r="H1867" s="9">
        <f ca="1"/>
        <v>0.18531516499484235</v>
      </c>
      <c r="I1867" s="9">
        <v>0.1862</v>
      </c>
    </row>
    <row r="1868" spans="6:9" x14ac:dyDescent="0.3">
      <c r="F1868" s="2">
        <v>1863</v>
      </c>
      <c r="G1868" s="9">
        <f ca="1"/>
        <v>14.773982229214385</v>
      </c>
      <c r="H1868" s="9">
        <f ca="1"/>
        <v>0.18550138763235688</v>
      </c>
      <c r="I1868" s="9">
        <v>0.18629999999999999</v>
      </c>
    </row>
    <row r="1869" spans="6:9" x14ac:dyDescent="0.3">
      <c r="F1869" s="2">
        <v>1864</v>
      </c>
      <c r="G1869" s="9">
        <f ca="1"/>
        <v>14.774186859041773</v>
      </c>
      <c r="H1869" s="9">
        <f ca="1"/>
        <v>0.18550648457519234</v>
      </c>
      <c r="I1869" s="9">
        <v>0.18640000000000001</v>
      </c>
    </row>
    <row r="1870" spans="6:9" x14ac:dyDescent="0.3">
      <c r="F1870" s="2">
        <v>1865</v>
      </c>
      <c r="G1870" s="9">
        <f ca="1"/>
        <v>14.774262826633517</v>
      </c>
      <c r="H1870" s="9">
        <f ca="1"/>
        <v>0.18550837679393181</v>
      </c>
      <c r="I1870" s="9">
        <v>0.1865</v>
      </c>
    </row>
    <row r="1871" spans="6:9" x14ac:dyDescent="0.3">
      <c r="F1871" s="2">
        <v>1866</v>
      </c>
      <c r="G1871" s="9">
        <f ca="1"/>
        <v>14.774546158590869</v>
      </c>
      <c r="H1871" s="9">
        <f ca="1"/>
        <v>0.18551543413816929</v>
      </c>
      <c r="I1871" s="9">
        <v>0.18659999999999999</v>
      </c>
    </row>
    <row r="1872" spans="6:9" x14ac:dyDescent="0.3">
      <c r="F1872" s="2">
        <v>1867</v>
      </c>
      <c r="G1872" s="9">
        <f ca="1"/>
        <v>14.77605354009906</v>
      </c>
      <c r="H1872" s="9">
        <f ca="1"/>
        <v>0.18555298178068375</v>
      </c>
      <c r="I1872" s="9">
        <v>0.1867</v>
      </c>
    </row>
    <row r="1873" spans="6:9" x14ac:dyDescent="0.3">
      <c r="F1873" s="2">
        <v>1868</v>
      </c>
      <c r="G1873" s="9">
        <f ca="1"/>
        <v>14.78079084750039</v>
      </c>
      <c r="H1873" s="9">
        <f ca="1"/>
        <v>0.18567099726303704</v>
      </c>
      <c r="I1873" s="9">
        <v>0.18679999999999999</v>
      </c>
    </row>
    <row r="1874" spans="6:9" x14ac:dyDescent="0.3">
      <c r="F1874" s="2">
        <v>1869</v>
      </c>
      <c r="G1874" s="9">
        <f ca="1"/>
        <v>14.783009684991628</v>
      </c>
      <c r="H1874" s="9">
        <f ca="1"/>
        <v>0.18572627958333118</v>
      </c>
      <c r="I1874" s="9">
        <v>0.18690000000000001</v>
      </c>
    </row>
    <row r="1875" spans="6:9" x14ac:dyDescent="0.3">
      <c r="F1875" s="2">
        <v>1870</v>
      </c>
      <c r="G1875" s="9">
        <f ca="1"/>
        <v>14.784236260979792</v>
      </c>
      <c r="H1875" s="9">
        <f ca="1"/>
        <v>0.18575684157345845</v>
      </c>
      <c r="I1875" s="9">
        <v>0.187</v>
      </c>
    </row>
    <row r="1876" spans="6:9" x14ac:dyDescent="0.3">
      <c r="F1876" s="2">
        <v>1871</v>
      </c>
      <c r="G1876" s="9">
        <f ca="1"/>
        <v>14.784873611843034</v>
      </c>
      <c r="H1876" s="9">
        <f ca="1"/>
        <v>0.18577272265335856</v>
      </c>
      <c r="I1876" s="9">
        <v>0.18709999999999999</v>
      </c>
    </row>
    <row r="1877" spans="6:9" x14ac:dyDescent="0.3">
      <c r="F1877" s="2">
        <v>1872</v>
      </c>
      <c r="G1877" s="9">
        <f ca="1"/>
        <v>14.785429215022223</v>
      </c>
      <c r="H1877" s="9">
        <f ca="1"/>
        <v>0.18578656709076288</v>
      </c>
      <c r="I1877" s="9">
        <v>0.18720000000000001</v>
      </c>
    </row>
    <row r="1878" spans="6:9" x14ac:dyDescent="0.3">
      <c r="F1878" s="2">
        <v>1873</v>
      </c>
      <c r="G1878" s="9">
        <f ca="1"/>
        <v>14.787988762384343</v>
      </c>
      <c r="H1878" s="9">
        <f ca="1"/>
        <v>0.18585034901439584</v>
      </c>
      <c r="I1878" s="9">
        <v>0.18729999999999999</v>
      </c>
    </row>
    <row r="1879" spans="6:9" x14ac:dyDescent="0.3">
      <c r="F1879" s="2">
        <v>1874</v>
      </c>
      <c r="G1879" s="9">
        <f ca="1"/>
        <v>14.79399581435602</v>
      </c>
      <c r="H1879" s="9">
        <f ca="1"/>
        <v>0.18600006265682104</v>
      </c>
      <c r="I1879" s="9">
        <v>0.18740000000000001</v>
      </c>
    </row>
    <row r="1880" spans="6:9" x14ac:dyDescent="0.3">
      <c r="F1880" s="2">
        <v>1875</v>
      </c>
      <c r="G1880" s="9">
        <f ca="1"/>
        <v>14.79670605281701</v>
      </c>
      <c r="H1880" s="9">
        <f ca="1"/>
        <v>0.18606762024269918</v>
      </c>
      <c r="I1880" s="9">
        <v>0.1875</v>
      </c>
    </row>
    <row r="1881" spans="6:9" x14ac:dyDescent="0.3">
      <c r="F1881" s="2">
        <v>1876</v>
      </c>
      <c r="G1881" s="9">
        <f ca="1"/>
        <v>14.810125481481959</v>
      </c>
      <c r="H1881" s="9">
        <f ca="1"/>
        <v>0.1864022185197183</v>
      </c>
      <c r="I1881" s="9">
        <v>0.18759999999999999</v>
      </c>
    </row>
    <row r="1882" spans="6:9" x14ac:dyDescent="0.3">
      <c r="F1882" s="2">
        <v>1877</v>
      </c>
      <c r="G1882" s="9">
        <f ca="1"/>
        <v>14.811437114723747</v>
      </c>
      <c r="H1882" s="9">
        <f ca="1"/>
        <v>0.18643493106206924</v>
      </c>
      <c r="I1882" s="9">
        <v>0.18770000000000001</v>
      </c>
    </row>
    <row r="1883" spans="6:9" x14ac:dyDescent="0.3">
      <c r="F1883" s="2">
        <v>1878</v>
      </c>
      <c r="G1883" s="9">
        <f ca="1"/>
        <v>14.819524800779153</v>
      </c>
      <c r="H1883" s="9">
        <f ca="1"/>
        <v>0.18663667366793982</v>
      </c>
      <c r="I1883" s="9">
        <v>0.18779999999999999</v>
      </c>
    </row>
    <row r="1884" spans="6:9" x14ac:dyDescent="0.3">
      <c r="F1884" s="2">
        <v>1879</v>
      </c>
      <c r="G1884" s="9">
        <f ca="1"/>
        <v>14.823294754094933</v>
      </c>
      <c r="H1884" s="9">
        <f ca="1"/>
        <v>0.18673073245108074</v>
      </c>
      <c r="I1884" s="9">
        <v>0.18790000000000001</v>
      </c>
    </row>
    <row r="1885" spans="6:9" x14ac:dyDescent="0.3">
      <c r="F1885" s="2">
        <v>1880</v>
      </c>
      <c r="G1885" s="9">
        <f ca="1"/>
        <v>14.827891379541542</v>
      </c>
      <c r="H1885" s="9">
        <f ca="1"/>
        <v>0.18684543311801532</v>
      </c>
      <c r="I1885" s="9">
        <v>0.188</v>
      </c>
    </row>
    <row r="1886" spans="6:9" x14ac:dyDescent="0.3">
      <c r="F1886" s="2">
        <v>1881</v>
      </c>
      <c r="G1886" s="9">
        <f ca="1"/>
        <v>14.828271951432972</v>
      </c>
      <c r="H1886" s="9">
        <f ca="1"/>
        <v>0.18685493044185922</v>
      </c>
      <c r="I1886" s="9">
        <v>0.18809999999999999</v>
      </c>
    </row>
    <row r="1887" spans="6:9" x14ac:dyDescent="0.3">
      <c r="F1887" s="2">
        <v>1882</v>
      </c>
      <c r="G1887" s="9">
        <f ca="1"/>
        <v>14.829423051483118</v>
      </c>
      <c r="H1887" s="9">
        <f ca="1"/>
        <v>0.18688365737149421</v>
      </c>
      <c r="I1887" s="9">
        <v>0.18820000000000001</v>
      </c>
    </row>
    <row r="1888" spans="6:9" x14ac:dyDescent="0.3">
      <c r="F1888" s="2">
        <v>1883</v>
      </c>
      <c r="G1888" s="9">
        <f ca="1"/>
        <v>14.843890353593954</v>
      </c>
      <c r="H1888" s="9">
        <f ca="1"/>
        <v>0.18724480253852471</v>
      </c>
      <c r="I1888" s="9">
        <v>0.1883</v>
      </c>
    </row>
    <row r="1889" spans="6:9" x14ac:dyDescent="0.3">
      <c r="F1889" s="2">
        <v>1884</v>
      </c>
      <c r="G1889" s="9">
        <f ca="1"/>
        <v>14.850001642805168</v>
      </c>
      <c r="H1889" s="9">
        <f ca="1"/>
        <v>0.18739741233796803</v>
      </c>
      <c r="I1889" s="9">
        <v>0.18840000000000001</v>
      </c>
    </row>
    <row r="1890" spans="6:9" x14ac:dyDescent="0.3">
      <c r="F1890" s="2">
        <v>1885</v>
      </c>
      <c r="G1890" s="9">
        <f ca="1"/>
        <v>14.851784468393646</v>
      </c>
      <c r="H1890" s="9">
        <f ca="1"/>
        <v>0.18744193877180076</v>
      </c>
      <c r="I1890" s="9">
        <v>0.1885</v>
      </c>
    </row>
    <row r="1891" spans="6:9" x14ac:dyDescent="0.3">
      <c r="F1891" s="2">
        <v>1886</v>
      </c>
      <c r="G1891" s="9">
        <f ca="1"/>
        <v>14.8527771567069</v>
      </c>
      <c r="H1891" s="9">
        <f ca="1"/>
        <v>0.18746673255828461</v>
      </c>
      <c r="I1891" s="9">
        <v>0.18859999999999999</v>
      </c>
    </row>
    <row r="1892" spans="6:9" x14ac:dyDescent="0.3">
      <c r="F1892" s="2">
        <v>1887</v>
      </c>
      <c r="G1892" s="9">
        <f ca="1"/>
        <v>14.863221411367949</v>
      </c>
      <c r="H1892" s="9">
        <f ca="1"/>
        <v>0.1877276441639652</v>
      </c>
      <c r="I1892" s="9">
        <v>0.18870000000000001</v>
      </c>
    </row>
    <row r="1893" spans="6:9" x14ac:dyDescent="0.3">
      <c r="F1893" s="2">
        <v>1888</v>
      </c>
      <c r="G1893" s="9">
        <f ca="1"/>
        <v>14.863244511427261</v>
      </c>
      <c r="H1893" s="9">
        <f ca="1"/>
        <v>0.18772822133916667</v>
      </c>
      <c r="I1893" s="9">
        <v>0.1888</v>
      </c>
    </row>
    <row r="1894" spans="6:9" x14ac:dyDescent="0.3">
      <c r="F1894" s="2">
        <v>1889</v>
      </c>
      <c r="G1894" s="9">
        <f ca="1"/>
        <v>14.871226911215826</v>
      </c>
      <c r="H1894" s="9">
        <f ca="1"/>
        <v>0.18792769615888832</v>
      </c>
      <c r="I1894" s="9">
        <v>0.18890000000000001</v>
      </c>
    </row>
    <row r="1895" spans="6:9" x14ac:dyDescent="0.3">
      <c r="F1895" s="2">
        <v>1890</v>
      </c>
      <c r="G1895" s="9">
        <f ca="1"/>
        <v>14.873714875188501</v>
      </c>
      <c r="H1895" s="9">
        <f ca="1"/>
        <v>0.18798987994226962</v>
      </c>
      <c r="I1895" s="9">
        <v>0.189</v>
      </c>
    </row>
    <row r="1896" spans="6:9" x14ac:dyDescent="0.3">
      <c r="F1896" s="2">
        <v>1891</v>
      </c>
      <c r="G1896" s="9">
        <f ca="1"/>
        <v>14.881284783515623</v>
      </c>
      <c r="H1896" s="9">
        <f ca="1"/>
        <v>0.18817911383190017</v>
      </c>
      <c r="I1896" s="9">
        <v>0.18909999999999999</v>
      </c>
    </row>
    <row r="1897" spans="6:9" x14ac:dyDescent="0.3">
      <c r="F1897" s="2">
        <v>1892</v>
      </c>
      <c r="G1897" s="9">
        <f ca="1"/>
        <v>14.88314971935732</v>
      </c>
      <c r="H1897" s="9">
        <f ca="1"/>
        <v>0.18822574139265008</v>
      </c>
      <c r="I1897" s="9">
        <v>0.18920000000000001</v>
      </c>
    </row>
    <row r="1898" spans="6:9" x14ac:dyDescent="0.3">
      <c r="F1898" s="2">
        <v>1893</v>
      </c>
      <c r="G1898" s="9">
        <f ca="1"/>
        <v>14.884324032629319</v>
      </c>
      <c r="H1898" s="9">
        <f ca="1"/>
        <v>0.18825510338094878</v>
      </c>
      <c r="I1898" s="9">
        <v>0.1893</v>
      </c>
    </row>
    <row r="1899" spans="6:9" x14ac:dyDescent="0.3">
      <c r="F1899" s="2">
        <v>1894</v>
      </c>
      <c r="G1899" s="9">
        <f ca="1"/>
        <v>14.888419782911516</v>
      </c>
      <c r="H1899" s="9">
        <f ca="1"/>
        <v>0.18835752090768607</v>
      </c>
      <c r="I1899" s="9">
        <v>0.18940000000000001</v>
      </c>
    </row>
    <row r="1900" spans="6:9" x14ac:dyDescent="0.3">
      <c r="F1900" s="2">
        <v>1895</v>
      </c>
      <c r="G1900" s="9">
        <f ca="1"/>
        <v>14.889543014123856</v>
      </c>
      <c r="H1900" s="9">
        <f ca="1"/>
        <v>0.18838561072376986</v>
      </c>
      <c r="I1900" s="9">
        <v>0.1895</v>
      </c>
    </row>
    <row r="1901" spans="6:9" x14ac:dyDescent="0.3">
      <c r="F1901" s="2">
        <v>1896</v>
      </c>
      <c r="G1901" s="9">
        <f ca="1"/>
        <v>14.889759670348106</v>
      </c>
      <c r="H1901" s="9">
        <f ca="1"/>
        <v>0.18839102899685234</v>
      </c>
      <c r="I1901" s="9">
        <v>0.18959999999999999</v>
      </c>
    </row>
    <row r="1902" spans="6:9" x14ac:dyDescent="0.3">
      <c r="F1902" s="2">
        <v>1897</v>
      </c>
      <c r="G1902" s="9">
        <f ca="1"/>
        <v>14.895921239659737</v>
      </c>
      <c r="H1902" s="9">
        <f ca="1"/>
        <v>0.1885451381976494</v>
      </c>
      <c r="I1902" s="9">
        <v>0.18970000000000001</v>
      </c>
    </row>
    <row r="1903" spans="6:9" x14ac:dyDescent="0.3">
      <c r="F1903" s="2">
        <v>1898</v>
      </c>
      <c r="G1903" s="9">
        <f ca="1"/>
        <v>14.899550251941156</v>
      </c>
      <c r="H1903" s="9">
        <f ca="1"/>
        <v>0.18863591994355344</v>
      </c>
      <c r="I1903" s="9">
        <v>0.1898</v>
      </c>
    </row>
    <row r="1904" spans="6:9" x14ac:dyDescent="0.3">
      <c r="F1904" s="2">
        <v>1899</v>
      </c>
      <c r="G1904" s="9">
        <f ca="1"/>
        <v>14.9013107071594</v>
      </c>
      <c r="H1904" s="9">
        <f ca="1"/>
        <v>0.18867996276610197</v>
      </c>
      <c r="I1904" s="9">
        <v>0.18990000000000001</v>
      </c>
    </row>
    <row r="1905" spans="6:9" x14ac:dyDescent="0.3">
      <c r="F1905" s="2">
        <v>1900</v>
      </c>
      <c r="G1905" s="9">
        <f ca="1"/>
        <v>14.906210294612434</v>
      </c>
      <c r="H1905" s="9">
        <f ca="1"/>
        <v>0.18880255392374412</v>
      </c>
      <c r="I1905" s="9">
        <v>0.19</v>
      </c>
    </row>
    <row r="1906" spans="6:9" x14ac:dyDescent="0.3">
      <c r="F1906" s="2">
        <v>1901</v>
      </c>
      <c r="G1906" s="9">
        <f ca="1"/>
        <v>14.911535920350701</v>
      </c>
      <c r="H1906" s="9">
        <f ca="1"/>
        <v>0.18893582814322163</v>
      </c>
      <c r="I1906" s="9">
        <v>0.19009999999999999</v>
      </c>
    </row>
    <row r="1907" spans="6:9" x14ac:dyDescent="0.3">
      <c r="F1907" s="2">
        <v>1902</v>
      </c>
      <c r="G1907" s="9">
        <f ca="1"/>
        <v>14.919420578626115</v>
      </c>
      <c r="H1907" s="9">
        <f ca="1"/>
        <v>0.18913318683035008</v>
      </c>
      <c r="I1907" s="9">
        <v>0.19020000000000001</v>
      </c>
    </row>
    <row r="1908" spans="6:9" x14ac:dyDescent="0.3">
      <c r="F1908" s="2">
        <v>1903</v>
      </c>
      <c r="G1908" s="9">
        <f ca="1"/>
        <v>14.922233987743178</v>
      </c>
      <c r="H1908" s="9">
        <f ca="1"/>
        <v>0.1892036213252693</v>
      </c>
      <c r="I1908" s="9">
        <v>0.1903</v>
      </c>
    </row>
    <row r="1909" spans="6:9" x14ac:dyDescent="0.3">
      <c r="F1909" s="2">
        <v>1904</v>
      </c>
      <c r="G1909" s="9">
        <f ca="1"/>
        <v>14.928373390383491</v>
      </c>
      <c r="H1909" s="9">
        <f ca="1"/>
        <v>0.1893573464186542</v>
      </c>
      <c r="I1909" s="9">
        <v>0.19040000000000001</v>
      </c>
    </row>
    <row r="1910" spans="6:9" x14ac:dyDescent="0.3">
      <c r="F1910" s="2">
        <v>1905</v>
      </c>
      <c r="G1910" s="9">
        <f ca="1"/>
        <v>14.935014647610913</v>
      </c>
      <c r="H1910" s="9">
        <f ca="1"/>
        <v>0.18952367360135414</v>
      </c>
      <c r="I1910" s="9">
        <v>0.1905</v>
      </c>
    </row>
    <row r="1911" spans="6:9" x14ac:dyDescent="0.3">
      <c r="F1911" s="2">
        <v>1906</v>
      </c>
      <c r="G1911" s="9">
        <f ca="1"/>
        <v>14.940874568682949</v>
      </c>
      <c r="H1911" s="9">
        <f ca="1"/>
        <v>0.18967046370053425</v>
      </c>
      <c r="I1911" s="9">
        <v>0.19059999999999999</v>
      </c>
    </row>
    <row r="1912" spans="6:9" x14ac:dyDescent="0.3">
      <c r="F1912" s="2">
        <v>1907</v>
      </c>
      <c r="G1912" s="9">
        <f ca="1"/>
        <v>14.942193028869335</v>
      </c>
      <c r="H1912" s="9">
        <f ca="1"/>
        <v>0.18970349493609359</v>
      </c>
      <c r="I1912" s="9">
        <v>0.19070000000000001</v>
      </c>
    </row>
    <row r="1913" spans="6:9" x14ac:dyDescent="0.3">
      <c r="F1913" s="2">
        <v>1908</v>
      </c>
      <c r="G1913" s="9">
        <f ca="1"/>
        <v>14.945660005874558</v>
      </c>
      <c r="H1913" s="9">
        <f ca="1"/>
        <v>0.18979035975690914</v>
      </c>
      <c r="I1913" s="9">
        <v>0.1908</v>
      </c>
    </row>
    <row r="1914" spans="6:9" x14ac:dyDescent="0.3">
      <c r="F1914" s="2">
        <v>1909</v>
      </c>
      <c r="G1914" s="9">
        <f ca="1"/>
        <v>14.946972931694589</v>
      </c>
      <c r="H1914" s="9">
        <f ca="1"/>
        <v>0.18982325766355751</v>
      </c>
      <c r="I1914" s="9">
        <v>0.19089999999999999</v>
      </c>
    </row>
    <row r="1915" spans="6:9" x14ac:dyDescent="0.3">
      <c r="F1915" s="2">
        <v>1910</v>
      </c>
      <c r="G1915" s="9">
        <f ca="1"/>
        <v>14.947542337135221</v>
      </c>
      <c r="H1915" s="9">
        <f ca="1"/>
        <v>0.18983752567687834</v>
      </c>
      <c r="I1915" s="9">
        <v>0.191</v>
      </c>
    </row>
    <row r="1916" spans="6:9" x14ac:dyDescent="0.3">
      <c r="F1916" s="2">
        <v>1911</v>
      </c>
      <c r="G1916" s="9">
        <f ca="1"/>
        <v>14.94755213920919</v>
      </c>
      <c r="H1916" s="9">
        <f ca="1"/>
        <v>0.18983777129710092</v>
      </c>
      <c r="I1916" s="9">
        <v>0.19109999999999999</v>
      </c>
    </row>
    <row r="1917" spans="6:9" x14ac:dyDescent="0.3">
      <c r="F1917" s="2">
        <v>1912</v>
      </c>
      <c r="G1917" s="9">
        <f ca="1"/>
        <v>14.955637401283855</v>
      </c>
      <c r="H1917" s="9">
        <f ca="1"/>
        <v>0.19004039937378411</v>
      </c>
      <c r="I1917" s="9">
        <v>0.19120000000000001</v>
      </c>
    </row>
    <row r="1918" spans="6:9" x14ac:dyDescent="0.3">
      <c r="F1918" s="2">
        <v>1913</v>
      </c>
      <c r="G1918" s="9">
        <f ca="1"/>
        <v>14.955645161176729</v>
      </c>
      <c r="H1918" s="9">
        <f ca="1"/>
        <v>0.19004059387421221</v>
      </c>
      <c r="I1918" s="9">
        <v>0.1913</v>
      </c>
    </row>
    <row r="1919" spans="6:9" x14ac:dyDescent="0.3">
      <c r="F1919" s="2">
        <v>1914</v>
      </c>
      <c r="G1919" s="9">
        <f ca="1"/>
        <v>14.956190710179211</v>
      </c>
      <c r="H1919" s="9">
        <f ca="1"/>
        <v>0.19005426809708706</v>
      </c>
      <c r="I1919" s="9">
        <v>0.19139999999999999</v>
      </c>
    </row>
    <row r="1920" spans="6:9" x14ac:dyDescent="0.3">
      <c r="F1920" s="2">
        <v>1915</v>
      </c>
      <c r="G1920" s="9">
        <f ca="1"/>
        <v>14.959451873809709</v>
      </c>
      <c r="H1920" s="9">
        <f ca="1"/>
        <v>0.19013601463123231</v>
      </c>
      <c r="I1920" s="9">
        <v>0.1915</v>
      </c>
    </row>
    <row r="1921" spans="6:9" x14ac:dyDescent="0.3">
      <c r="F1921" s="2">
        <v>1916</v>
      </c>
      <c r="G1921" s="9">
        <f ca="1"/>
        <v>14.959537364203189</v>
      </c>
      <c r="H1921" s="9">
        <f ca="1"/>
        <v>0.1901381577121414</v>
      </c>
      <c r="I1921" s="9">
        <v>0.19159999999999999</v>
      </c>
    </row>
    <row r="1922" spans="6:9" x14ac:dyDescent="0.3">
      <c r="F1922" s="2">
        <v>1917</v>
      </c>
      <c r="G1922" s="9">
        <f ca="1"/>
        <v>14.960386918364275</v>
      </c>
      <c r="H1922" s="9">
        <f ca="1"/>
        <v>0.19015945474808321</v>
      </c>
      <c r="I1922" s="9">
        <v>0.19170000000000001</v>
      </c>
    </row>
    <row r="1923" spans="6:9" x14ac:dyDescent="0.3">
      <c r="F1923" s="2">
        <v>1918</v>
      </c>
      <c r="G1923" s="9">
        <f ca="1"/>
        <v>14.963085747216102</v>
      </c>
      <c r="H1923" s="9">
        <f ca="1"/>
        <v>0.19022711434228962</v>
      </c>
      <c r="I1923" s="9">
        <v>0.1918</v>
      </c>
    </row>
    <row r="1924" spans="6:9" x14ac:dyDescent="0.3">
      <c r="F1924" s="2">
        <v>1919</v>
      </c>
      <c r="G1924" s="9">
        <f ca="1"/>
        <v>14.967307260420741</v>
      </c>
      <c r="H1924" s="9">
        <f ca="1"/>
        <v>0.19033295993404459</v>
      </c>
      <c r="I1924" s="9">
        <v>0.19189999999999999</v>
      </c>
    </row>
    <row r="1925" spans="6:9" x14ac:dyDescent="0.3">
      <c r="F1925" s="2">
        <v>1920</v>
      </c>
      <c r="G1925" s="9">
        <f ca="1"/>
        <v>14.968605134285212</v>
      </c>
      <c r="H1925" s="9">
        <f ca="1"/>
        <v>0.19036550442029193</v>
      </c>
      <c r="I1925" s="9">
        <v>0.192</v>
      </c>
    </row>
    <row r="1926" spans="6:9" x14ac:dyDescent="0.3">
      <c r="F1926" s="2">
        <v>1921</v>
      </c>
      <c r="G1926" s="9">
        <f ca="1"/>
        <v>14.970310069135252</v>
      </c>
      <c r="H1926" s="9">
        <f ca="1"/>
        <v>0.190408258212072</v>
      </c>
      <c r="I1926" s="9">
        <v>0.19209999999999999</v>
      </c>
    </row>
    <row r="1927" spans="6:9" x14ac:dyDescent="0.3">
      <c r="F1927" s="2">
        <v>1922</v>
      </c>
      <c r="G1927" s="9">
        <f ca="1"/>
        <v>14.971850319550317</v>
      </c>
      <c r="H1927" s="9">
        <f ca="1"/>
        <v>0.19044688440099128</v>
      </c>
      <c r="I1927" s="9">
        <v>0.19220000000000001</v>
      </c>
    </row>
    <row r="1928" spans="6:9" x14ac:dyDescent="0.3">
      <c r="F1928" s="2">
        <v>1923</v>
      </c>
      <c r="G1928" s="9">
        <f ca="1"/>
        <v>14.971912611667822</v>
      </c>
      <c r="H1928" s="9">
        <f ca="1"/>
        <v>0.19044844659622426</v>
      </c>
      <c r="I1928" s="9">
        <v>0.1923</v>
      </c>
    </row>
    <row r="1929" spans="6:9" x14ac:dyDescent="0.3">
      <c r="F1929" s="2">
        <v>1924</v>
      </c>
      <c r="G1929" s="9">
        <f ca="1"/>
        <v>14.98215320139173</v>
      </c>
      <c r="H1929" s="9">
        <f ca="1"/>
        <v>0.19070531000987168</v>
      </c>
      <c r="I1929" s="9">
        <v>0.19239999999999999</v>
      </c>
    </row>
    <row r="1930" spans="6:9" x14ac:dyDescent="0.3">
      <c r="F1930" s="2">
        <v>1925</v>
      </c>
      <c r="G1930" s="9">
        <f ca="1"/>
        <v>14.982600865512</v>
      </c>
      <c r="H1930" s="9">
        <f ca="1"/>
        <v>0.19071654072389693</v>
      </c>
      <c r="I1930" s="9">
        <v>0.1925</v>
      </c>
    </row>
    <row r="1931" spans="6:9" x14ac:dyDescent="0.3">
      <c r="F1931" s="2">
        <v>1926</v>
      </c>
      <c r="G1931" s="9">
        <f ca="1"/>
        <v>14.982610969166263</v>
      </c>
      <c r="H1931" s="9">
        <f ca="1"/>
        <v>0.19071679419992127</v>
      </c>
      <c r="I1931" s="9">
        <v>0.19259999999999999</v>
      </c>
    </row>
    <row r="1932" spans="6:9" x14ac:dyDescent="0.3">
      <c r="F1932" s="2">
        <v>1927</v>
      </c>
      <c r="G1932" s="9">
        <f ca="1"/>
        <v>14.98661585543891</v>
      </c>
      <c r="H1932" s="9">
        <f ca="1"/>
        <v>0.1908172737737171</v>
      </c>
      <c r="I1932" s="9">
        <v>0.19270000000000001</v>
      </c>
    </row>
    <row r="1933" spans="6:9" x14ac:dyDescent="0.3">
      <c r="F1933" s="2">
        <v>1928</v>
      </c>
      <c r="G1933" s="9">
        <f ca="1"/>
        <v>14.989730287221576</v>
      </c>
      <c r="H1933" s="9">
        <f ca="1"/>
        <v>0.19089542182241456</v>
      </c>
      <c r="I1933" s="9">
        <v>0.1928</v>
      </c>
    </row>
    <row r="1934" spans="6:9" x14ac:dyDescent="0.3">
      <c r="F1934" s="2">
        <v>1929</v>
      </c>
      <c r="G1934" s="9">
        <f ca="1"/>
        <v>14.993718571837611</v>
      </c>
      <c r="H1934" s="9">
        <f ca="1"/>
        <v>0.19099550866923723</v>
      </c>
      <c r="I1934" s="9">
        <v>0.19289999999999999</v>
      </c>
    </row>
    <row r="1935" spans="6:9" x14ac:dyDescent="0.3">
      <c r="F1935" s="2">
        <v>1930</v>
      </c>
      <c r="G1935" s="9">
        <f ca="1"/>
        <v>14.994704880281592</v>
      </c>
      <c r="H1935" s="9">
        <f ca="1"/>
        <v>0.19102026234466526</v>
      </c>
      <c r="I1935" s="9">
        <v>0.193</v>
      </c>
    </row>
    <row r="1936" spans="6:9" x14ac:dyDescent="0.3">
      <c r="F1936" s="2">
        <v>1931</v>
      </c>
      <c r="G1936" s="9">
        <f ca="1"/>
        <v>14.997550855242102</v>
      </c>
      <c r="H1936" s="9">
        <f ca="1"/>
        <v>0.19109169318994587</v>
      </c>
      <c r="I1936" s="9">
        <v>0.19309999999999999</v>
      </c>
    </row>
    <row r="1937" spans="6:9" x14ac:dyDescent="0.3">
      <c r="F1937" s="2">
        <v>1932</v>
      </c>
      <c r="G1937" s="9">
        <f ca="1"/>
        <v>15.010042733765015</v>
      </c>
      <c r="H1937" s="9">
        <f ca="1"/>
        <v>0.19140530576347348</v>
      </c>
      <c r="I1937" s="9">
        <v>0.19320000000000001</v>
      </c>
    </row>
    <row r="1938" spans="6:9" x14ac:dyDescent="0.3">
      <c r="F1938" s="2">
        <v>1933</v>
      </c>
      <c r="G1938" s="9">
        <f ca="1"/>
        <v>15.017624389568617</v>
      </c>
      <c r="H1938" s="9">
        <f ca="1"/>
        <v>0.1915957091847918</v>
      </c>
      <c r="I1938" s="9">
        <v>0.1933</v>
      </c>
    </row>
    <row r="1939" spans="6:9" x14ac:dyDescent="0.3">
      <c r="F1939" s="2">
        <v>1934</v>
      </c>
      <c r="G1939" s="9">
        <f ca="1"/>
        <v>15.020588719452814</v>
      </c>
      <c r="H1939" s="9">
        <f ca="1"/>
        <v>0.19167016750295268</v>
      </c>
      <c r="I1939" s="9">
        <v>0.19339999999999999</v>
      </c>
    </row>
    <row r="1940" spans="6:9" x14ac:dyDescent="0.3">
      <c r="F1940" s="2">
        <v>1935</v>
      </c>
      <c r="G1940" s="9">
        <f ca="1"/>
        <v>15.021475154783923</v>
      </c>
      <c r="H1940" s="9">
        <f ca="1"/>
        <v>0.19169243449082443</v>
      </c>
      <c r="I1940" s="9">
        <v>0.19350000000000001</v>
      </c>
    </row>
    <row r="1941" spans="6:9" x14ac:dyDescent="0.3">
      <c r="F1941" s="2">
        <v>1936</v>
      </c>
      <c r="G1941" s="9">
        <f ca="1"/>
        <v>15.027351959247959</v>
      </c>
      <c r="H1941" s="9">
        <f ca="1"/>
        <v>0.19184007458341182</v>
      </c>
      <c r="I1941" s="9">
        <v>0.19359999999999999</v>
      </c>
    </row>
    <row r="1942" spans="6:9" x14ac:dyDescent="0.3">
      <c r="F1942" s="2">
        <v>1937</v>
      </c>
      <c r="G1942" s="9">
        <f ca="1"/>
        <v>15.038440790783632</v>
      </c>
      <c r="H1942" s="9">
        <f ca="1"/>
        <v>0.19211873206384847</v>
      </c>
      <c r="I1942" s="9">
        <v>0.19370000000000001</v>
      </c>
    </row>
    <row r="1943" spans="6:9" x14ac:dyDescent="0.3">
      <c r="F1943" s="2">
        <v>1938</v>
      </c>
      <c r="G1943" s="9">
        <f ca="1"/>
        <v>15.048832765170443</v>
      </c>
      <c r="H1943" s="9">
        <f ca="1"/>
        <v>0.19237997038906099</v>
      </c>
      <c r="I1943" s="9">
        <v>0.1938</v>
      </c>
    </row>
    <row r="1944" spans="6:9" x14ac:dyDescent="0.3">
      <c r="F1944" s="2">
        <v>1939</v>
      </c>
      <c r="G1944" s="9">
        <f ca="1"/>
        <v>15.056681859270762</v>
      </c>
      <c r="H1944" s="9">
        <f ca="1"/>
        <v>0.19257734382757732</v>
      </c>
      <c r="I1944" s="9">
        <v>0.19389999999999999</v>
      </c>
    </row>
    <row r="1945" spans="6:9" x14ac:dyDescent="0.3">
      <c r="F1945" s="2">
        <v>1940</v>
      </c>
      <c r="G1945" s="9">
        <f ca="1"/>
        <v>15.061391260277761</v>
      </c>
      <c r="H1945" s="9">
        <f ca="1"/>
        <v>0.19269579091903191</v>
      </c>
      <c r="I1945" s="9">
        <v>0.19400000000000001</v>
      </c>
    </row>
    <row r="1946" spans="6:9" x14ac:dyDescent="0.3">
      <c r="F1946" s="2">
        <v>1941</v>
      </c>
      <c r="G1946" s="9">
        <f ca="1"/>
        <v>15.063655889680183</v>
      </c>
      <c r="H1946" s="9">
        <f ca="1"/>
        <v>0.19275275558266783</v>
      </c>
      <c r="I1946" s="9">
        <v>0.19409999999999999</v>
      </c>
    </row>
    <row r="1947" spans="6:9" x14ac:dyDescent="0.3">
      <c r="F1947" s="2">
        <v>1942</v>
      </c>
      <c r="G1947" s="9">
        <f ca="1"/>
        <v>15.064341021361713</v>
      </c>
      <c r="H1947" s="9">
        <f ca="1"/>
        <v>0.1927699902712004</v>
      </c>
      <c r="I1947" s="9">
        <v>0.19420000000000001</v>
      </c>
    </row>
    <row r="1948" spans="6:9" x14ac:dyDescent="0.3">
      <c r="F1948" s="2">
        <v>1943</v>
      </c>
      <c r="G1948" s="9">
        <f ca="1"/>
        <v>15.068206228715265</v>
      </c>
      <c r="H1948" s="9">
        <f ca="1"/>
        <v>0.19286722794274905</v>
      </c>
      <c r="I1948" s="9">
        <v>0.1943</v>
      </c>
    </row>
    <row r="1949" spans="6:9" x14ac:dyDescent="0.3">
      <c r="F1949" s="2">
        <v>1944</v>
      </c>
      <c r="G1949" s="9">
        <f ca="1"/>
        <v>15.075531935692482</v>
      </c>
      <c r="H1949" s="9">
        <f ca="1"/>
        <v>0.19305155572962171</v>
      </c>
      <c r="I1949" s="9">
        <v>0.19439999999999999</v>
      </c>
    </row>
    <row r="1950" spans="6:9" x14ac:dyDescent="0.3">
      <c r="F1950" s="2">
        <v>1945</v>
      </c>
      <c r="G1950" s="9">
        <f ca="1"/>
        <v>15.081315657062799</v>
      </c>
      <c r="H1950" s="9">
        <f ca="1"/>
        <v>0.1931971155893237</v>
      </c>
      <c r="I1950" s="9">
        <v>0.19450000000000001</v>
      </c>
    </row>
    <row r="1951" spans="6:9" x14ac:dyDescent="0.3">
      <c r="F1951" s="2">
        <v>1946</v>
      </c>
      <c r="G1951" s="9">
        <f ca="1"/>
        <v>15.086774946937938</v>
      </c>
      <c r="H1951" s="9">
        <f ca="1"/>
        <v>0.19333453562192698</v>
      </c>
      <c r="I1951" s="9">
        <v>0.1946</v>
      </c>
    </row>
    <row r="1952" spans="6:9" x14ac:dyDescent="0.3">
      <c r="F1952" s="2">
        <v>1947</v>
      </c>
      <c r="G1952" s="9">
        <f ca="1"/>
        <v>15.086865036646802</v>
      </c>
      <c r="H1952" s="9">
        <f ca="1"/>
        <v>0.19333680354509586</v>
      </c>
      <c r="I1952" s="9">
        <v>0.19470000000000001</v>
      </c>
    </row>
    <row r="1953" spans="6:9" x14ac:dyDescent="0.3">
      <c r="F1953" s="2">
        <v>1948</v>
      </c>
      <c r="G1953" s="9">
        <f ca="1"/>
        <v>15.093821106799837</v>
      </c>
      <c r="H1953" s="9">
        <f ca="1"/>
        <v>0.19351193610870715</v>
      </c>
      <c r="I1953" s="9">
        <v>0.1948</v>
      </c>
    </row>
    <row r="1954" spans="6:9" x14ac:dyDescent="0.3">
      <c r="F1954" s="2">
        <v>1949</v>
      </c>
      <c r="G1954" s="9">
        <f ca="1"/>
        <v>15.101835143037954</v>
      </c>
      <c r="H1954" s="9">
        <f ca="1"/>
        <v>0.19371375411285577</v>
      </c>
      <c r="I1954" s="9">
        <v>0.19489999999999999</v>
      </c>
    </row>
    <row r="1955" spans="6:9" x14ac:dyDescent="0.3">
      <c r="F1955" s="2">
        <v>1950</v>
      </c>
      <c r="G1955" s="9">
        <f ca="1"/>
        <v>15.102004438496923</v>
      </c>
      <c r="H1955" s="9">
        <f ca="1"/>
        <v>0.19371801805780492</v>
      </c>
      <c r="I1955" s="9">
        <v>0.19500000000000001</v>
      </c>
    </row>
    <row r="1956" spans="6:9" x14ac:dyDescent="0.3">
      <c r="F1956" s="2">
        <v>1951</v>
      </c>
      <c r="G1956" s="9">
        <f ca="1"/>
        <v>15.103650655915304</v>
      </c>
      <c r="H1956" s="9">
        <f ca="1"/>
        <v>0.19375948158626116</v>
      </c>
      <c r="I1956" s="9">
        <v>0.1951</v>
      </c>
    </row>
    <row r="1957" spans="6:9" x14ac:dyDescent="0.3">
      <c r="F1957" s="2">
        <v>1952</v>
      </c>
      <c r="G1957" s="9">
        <f ca="1"/>
        <v>15.108826336303647</v>
      </c>
      <c r="H1957" s="9">
        <f ca="1"/>
        <v>0.19388985664653219</v>
      </c>
      <c r="I1957" s="9">
        <v>0.19520000000000001</v>
      </c>
    </row>
    <row r="1958" spans="6:9" x14ac:dyDescent="0.3">
      <c r="F1958" s="2">
        <v>1953</v>
      </c>
      <c r="G1958" s="9">
        <f ca="1"/>
        <v>15.116088078730263</v>
      </c>
      <c r="H1958" s="9">
        <f ca="1"/>
        <v>0.19407281629971737</v>
      </c>
      <c r="I1958" s="9">
        <v>0.1953</v>
      </c>
    </row>
    <row r="1959" spans="6:9" x14ac:dyDescent="0.3">
      <c r="F1959" s="2">
        <v>1954</v>
      </c>
      <c r="G1959" s="9">
        <f ca="1"/>
        <v>15.121284951683236</v>
      </c>
      <c r="H1959" s="9">
        <f ca="1"/>
        <v>0.19420377791161789</v>
      </c>
      <c r="I1959" s="9">
        <v>0.19539999999999999</v>
      </c>
    </row>
    <row r="1960" spans="6:9" x14ac:dyDescent="0.3">
      <c r="F1960" s="2">
        <v>1955</v>
      </c>
      <c r="G1960" s="9">
        <f ca="1"/>
        <v>15.12242767687564</v>
      </c>
      <c r="H1960" s="9">
        <f ca="1"/>
        <v>0.19423257762363128</v>
      </c>
      <c r="I1960" s="9">
        <v>0.19550000000000001</v>
      </c>
    </row>
    <row r="1961" spans="6:9" x14ac:dyDescent="0.3">
      <c r="F1961" s="2">
        <v>1956</v>
      </c>
      <c r="G1961" s="9">
        <f ca="1"/>
        <v>15.124631061365942</v>
      </c>
      <c r="H1961" s="9">
        <f ca="1"/>
        <v>0.19428811176540312</v>
      </c>
      <c r="I1961" s="9">
        <v>0.1956</v>
      </c>
    </row>
    <row r="1962" spans="6:9" x14ac:dyDescent="0.3">
      <c r="F1962" s="2">
        <v>1957</v>
      </c>
      <c r="G1962" s="9">
        <f ca="1"/>
        <v>15.128374577512208</v>
      </c>
      <c r="H1962" s="9">
        <f ca="1"/>
        <v>0.19438247245538229</v>
      </c>
      <c r="I1962" s="9">
        <v>0.19570000000000001</v>
      </c>
    </row>
    <row r="1963" spans="6:9" x14ac:dyDescent="0.3">
      <c r="F1963" s="2">
        <v>1958</v>
      </c>
      <c r="G1963" s="9">
        <f ca="1"/>
        <v>15.131502500783974</v>
      </c>
      <c r="H1963" s="9">
        <f ca="1"/>
        <v>0.19446132496861535</v>
      </c>
      <c r="I1963" s="9">
        <v>0.1958</v>
      </c>
    </row>
    <row r="1964" spans="6:9" x14ac:dyDescent="0.3">
      <c r="F1964" s="2">
        <v>1959</v>
      </c>
      <c r="G1964" s="9">
        <f ca="1"/>
        <v>15.13612002156216</v>
      </c>
      <c r="H1964" s="9">
        <f ca="1"/>
        <v>0.19457774357992272</v>
      </c>
      <c r="I1964" s="9">
        <v>0.19589999999999999</v>
      </c>
    </row>
    <row r="1965" spans="6:9" x14ac:dyDescent="0.3">
      <c r="F1965" s="2">
        <v>1960</v>
      </c>
      <c r="G1965" s="9">
        <f ca="1"/>
        <v>15.136194169913528</v>
      </c>
      <c r="H1965" s="9">
        <f ca="1"/>
        <v>0.19457961317607819</v>
      </c>
      <c r="I1965" s="9">
        <v>0.19600000000000001</v>
      </c>
    </row>
    <row r="1966" spans="6:9" x14ac:dyDescent="0.3">
      <c r="F1966" s="2">
        <v>1961</v>
      </c>
      <c r="G1966" s="9">
        <f ca="1"/>
        <v>15.147904279802724</v>
      </c>
      <c r="H1966" s="9">
        <f ca="1"/>
        <v>0.19487493083765653</v>
      </c>
      <c r="I1966" s="9">
        <v>0.1961</v>
      </c>
    </row>
    <row r="1967" spans="6:9" x14ac:dyDescent="0.3">
      <c r="F1967" s="2">
        <v>1962</v>
      </c>
      <c r="G1967" s="9">
        <f ca="1"/>
        <v>15.154642261881159</v>
      </c>
      <c r="H1967" s="9">
        <f ca="1"/>
        <v>0.19504490647353651</v>
      </c>
      <c r="I1967" s="9">
        <v>0.19620000000000001</v>
      </c>
    </row>
    <row r="1968" spans="6:9" x14ac:dyDescent="0.3">
      <c r="F1968" s="2">
        <v>1963</v>
      </c>
      <c r="G1968" s="9">
        <f ca="1"/>
        <v>15.155819689746204</v>
      </c>
      <c r="H1968" s="9">
        <f ca="1"/>
        <v>0.19507461260609421</v>
      </c>
      <c r="I1968" s="9">
        <v>0.1963</v>
      </c>
    </row>
    <row r="1969" spans="6:9" x14ac:dyDescent="0.3">
      <c r="F1969" s="2">
        <v>1964</v>
      </c>
      <c r="G1969" s="9">
        <f ca="1"/>
        <v>15.159915361033931</v>
      </c>
      <c r="H1969" s="9">
        <f ca="1"/>
        <v>0.19517795380305777</v>
      </c>
      <c r="I1969" s="9">
        <v>0.19639999999999999</v>
      </c>
    </row>
    <row r="1970" spans="6:9" x14ac:dyDescent="0.3">
      <c r="F1970" s="2">
        <v>1965</v>
      </c>
      <c r="G1970" s="9">
        <f ca="1"/>
        <v>15.161872499617671</v>
      </c>
      <c r="H1970" s="9">
        <f ca="1"/>
        <v>0.19522734072322429</v>
      </c>
      <c r="I1970" s="9">
        <v>0.19650000000000001</v>
      </c>
    </row>
    <row r="1971" spans="6:9" x14ac:dyDescent="0.3">
      <c r="F1971" s="2">
        <v>1966</v>
      </c>
      <c r="G1971" s="9">
        <f ca="1"/>
        <v>15.174063885824369</v>
      </c>
      <c r="H1971" s="9">
        <f ca="1"/>
        <v>0.19553505057625939</v>
      </c>
      <c r="I1971" s="9">
        <v>0.1966</v>
      </c>
    </row>
    <row r="1972" spans="6:9" x14ac:dyDescent="0.3">
      <c r="F1972" s="2">
        <v>1967</v>
      </c>
      <c r="G1972" s="9">
        <f ca="1"/>
        <v>15.176451317645309</v>
      </c>
      <c r="H1972" s="9">
        <f ca="1"/>
        <v>0.19559532319508685</v>
      </c>
      <c r="I1972" s="9">
        <v>0.19670000000000001</v>
      </c>
    </row>
    <row r="1973" spans="6:9" x14ac:dyDescent="0.3">
      <c r="F1973" s="2">
        <v>1968</v>
      </c>
      <c r="G1973" s="9">
        <f ca="1"/>
        <v>15.193854902750111</v>
      </c>
      <c r="H1973" s="9">
        <f ca="1"/>
        <v>0.19603482859345386</v>
      </c>
      <c r="I1973" s="9">
        <v>0.1968</v>
      </c>
    </row>
    <row r="1974" spans="6:9" x14ac:dyDescent="0.3">
      <c r="F1974" s="2">
        <v>1969</v>
      </c>
      <c r="G1974" s="9">
        <f ca="1"/>
        <v>15.194597795110838</v>
      </c>
      <c r="H1974" s="9">
        <f ca="1"/>
        <v>0.19605359478800269</v>
      </c>
      <c r="I1974" s="9">
        <v>0.19689999999999999</v>
      </c>
    </row>
    <row r="1975" spans="6:9" x14ac:dyDescent="0.3">
      <c r="F1975" s="2">
        <v>1970</v>
      </c>
      <c r="G1975" s="9">
        <f ca="1"/>
        <v>15.198177671943538</v>
      </c>
      <c r="H1975" s="9">
        <f ca="1"/>
        <v>0.19614403219161</v>
      </c>
      <c r="I1975" s="9">
        <v>0.19700000000000001</v>
      </c>
    </row>
    <row r="1976" spans="6:9" x14ac:dyDescent="0.3">
      <c r="F1976" s="2">
        <v>1971</v>
      </c>
      <c r="G1976" s="9">
        <f ca="1"/>
        <v>15.198266657870542</v>
      </c>
      <c r="H1976" s="9">
        <f ca="1"/>
        <v>0.19614628034794568</v>
      </c>
      <c r="I1976" s="9">
        <v>0.1971</v>
      </c>
    </row>
    <row r="1977" spans="6:9" x14ac:dyDescent="0.3">
      <c r="F1977" s="2">
        <v>1972</v>
      </c>
      <c r="G1977" s="9">
        <f ca="1"/>
        <v>15.201115982530398</v>
      </c>
      <c r="H1977" s="9">
        <f ca="1"/>
        <v>0.19621826953508409</v>
      </c>
      <c r="I1977" s="9">
        <v>0.19719999999999999</v>
      </c>
    </row>
    <row r="1978" spans="6:9" x14ac:dyDescent="0.3">
      <c r="F1978" s="2">
        <v>1973</v>
      </c>
      <c r="G1978" s="9">
        <f ca="1"/>
        <v>15.201826369415361</v>
      </c>
      <c r="H1978" s="9">
        <f ca="1"/>
        <v>0.19623621871765806</v>
      </c>
      <c r="I1978" s="9">
        <v>0.1973</v>
      </c>
    </row>
    <row r="1979" spans="6:9" x14ac:dyDescent="0.3">
      <c r="F1979" s="2">
        <v>1974</v>
      </c>
      <c r="G1979" s="9">
        <f ca="1"/>
        <v>15.203160340864137</v>
      </c>
      <c r="H1979" s="9">
        <f ca="1"/>
        <v>0.19626992495584897</v>
      </c>
      <c r="I1979" s="9">
        <v>0.19739999999999999</v>
      </c>
    </row>
    <row r="1980" spans="6:9" x14ac:dyDescent="0.3">
      <c r="F1980" s="2">
        <v>1975</v>
      </c>
      <c r="G1980" s="9">
        <f ca="1"/>
        <v>15.207655709843561</v>
      </c>
      <c r="H1980" s="9">
        <f ca="1"/>
        <v>0.19638352252106261</v>
      </c>
      <c r="I1980" s="9">
        <v>0.19750000000000001</v>
      </c>
    </row>
    <row r="1981" spans="6:9" x14ac:dyDescent="0.3">
      <c r="F1981" s="2">
        <v>1976</v>
      </c>
      <c r="G1981" s="9">
        <f ca="1"/>
        <v>15.215111609219443</v>
      </c>
      <c r="H1981" s="9">
        <f ca="1"/>
        <v>0.19657196789328699</v>
      </c>
      <c r="I1981" s="9">
        <v>0.1976</v>
      </c>
    </row>
    <row r="1982" spans="6:9" x14ac:dyDescent="0.3">
      <c r="F1982" s="2">
        <v>1977</v>
      </c>
      <c r="G1982" s="9">
        <f ca="1"/>
        <v>15.216192400167824</v>
      </c>
      <c r="H1982" s="9">
        <f ca="1"/>
        <v>0.19659928819345279</v>
      </c>
      <c r="I1982" s="9">
        <v>0.19769999999999999</v>
      </c>
    </row>
    <row r="1983" spans="6:9" x14ac:dyDescent="0.3">
      <c r="F1983" s="2">
        <v>1978</v>
      </c>
      <c r="G1983" s="9">
        <f ca="1"/>
        <v>15.222119343814368</v>
      </c>
      <c r="H1983" s="9">
        <f ca="1"/>
        <v>0.19674912633784827</v>
      </c>
      <c r="I1983" s="9">
        <v>0.1978</v>
      </c>
    </row>
    <row r="1984" spans="6:9" x14ac:dyDescent="0.3">
      <c r="F1984" s="2">
        <v>1979</v>
      </c>
      <c r="G1984" s="9">
        <f ca="1"/>
        <v>15.243258148071581</v>
      </c>
      <c r="H1984" s="9">
        <f ca="1"/>
        <v>0.19728375991329233</v>
      </c>
      <c r="I1984" s="9">
        <v>0.19789999999999999</v>
      </c>
    </row>
    <row r="1985" spans="6:9" x14ac:dyDescent="0.3">
      <c r="F1985" s="2">
        <v>1980</v>
      </c>
      <c r="G1985" s="9">
        <f ca="1"/>
        <v>15.24344061478563</v>
      </c>
      <c r="H1985" s="9">
        <f ca="1"/>
        <v>0.19728837632156937</v>
      </c>
      <c r="I1985" s="9">
        <v>0.19800000000000001</v>
      </c>
    </row>
    <row r="1986" spans="6:9" x14ac:dyDescent="0.3">
      <c r="F1986" s="2">
        <v>1981</v>
      </c>
      <c r="G1986" s="9">
        <f ca="1"/>
        <v>15.252107801625595</v>
      </c>
      <c r="H1986" s="9">
        <f ca="1"/>
        <v>0.19750768642375574</v>
      </c>
      <c r="I1986" s="9">
        <v>0.1981</v>
      </c>
    </row>
    <row r="1987" spans="6:9" x14ac:dyDescent="0.3">
      <c r="F1987" s="2">
        <v>1982</v>
      </c>
      <c r="G1987" s="9">
        <f ca="1"/>
        <v>15.257055024449745</v>
      </c>
      <c r="H1987" s="9">
        <f ca="1"/>
        <v>0.19763289498048273</v>
      </c>
      <c r="I1987" s="9">
        <v>0.19819999999999999</v>
      </c>
    </row>
    <row r="1988" spans="6:9" x14ac:dyDescent="0.3">
      <c r="F1988" s="2">
        <v>1983</v>
      </c>
      <c r="G1988" s="9">
        <f ca="1"/>
        <v>15.257482366482449</v>
      </c>
      <c r="H1988" s="9">
        <f ca="1"/>
        <v>0.19764371142295306</v>
      </c>
      <c r="I1988" s="9">
        <v>0.1983</v>
      </c>
    </row>
    <row r="1989" spans="6:9" x14ac:dyDescent="0.3">
      <c r="F1989" s="2">
        <v>1984</v>
      </c>
      <c r="G1989" s="9">
        <f ca="1"/>
        <v>15.266054933187291</v>
      </c>
      <c r="H1989" s="9">
        <f ca="1"/>
        <v>0.1978607217533786</v>
      </c>
      <c r="I1989" s="9">
        <v>0.19839999999999999</v>
      </c>
    </row>
    <row r="1990" spans="6:9" x14ac:dyDescent="0.3">
      <c r="F1990" s="2">
        <v>1985</v>
      </c>
      <c r="G1990" s="9">
        <f ca="1"/>
        <v>15.266719044279924</v>
      </c>
      <c r="H1990" s="9">
        <f ca="1"/>
        <v>0.19787753581017517</v>
      </c>
      <c r="I1990" s="9">
        <v>0.19850000000000001</v>
      </c>
    </row>
    <row r="1991" spans="6:9" x14ac:dyDescent="0.3">
      <c r="F1991" s="2">
        <v>1986</v>
      </c>
      <c r="G1991" s="9">
        <f ca="1"/>
        <v>15.272674099494486</v>
      </c>
      <c r="H1991" s="9">
        <f ca="1"/>
        <v>0.19802832218849678</v>
      </c>
      <c r="I1991" s="9">
        <v>0.1986</v>
      </c>
    </row>
    <row r="1992" spans="6:9" x14ac:dyDescent="0.3">
      <c r="F1992" s="2">
        <v>1987</v>
      </c>
      <c r="G1992" s="9">
        <f ca="1"/>
        <v>15.276970220108533</v>
      </c>
      <c r="H1992" s="9">
        <f ca="1"/>
        <v>0.19813712038468803</v>
      </c>
      <c r="I1992" s="9">
        <v>0.19869999999999999</v>
      </c>
    </row>
    <row r="1993" spans="6:9" x14ac:dyDescent="0.3">
      <c r="F1993" s="2">
        <v>1988</v>
      </c>
      <c r="G1993" s="9">
        <f ca="1"/>
        <v>15.288796854784213</v>
      </c>
      <c r="H1993" s="9">
        <f ca="1"/>
        <v>0.19843670159787599</v>
      </c>
      <c r="I1993" s="9">
        <v>0.1988</v>
      </c>
    </row>
    <row r="1994" spans="6:9" x14ac:dyDescent="0.3">
      <c r="F1994" s="2">
        <v>1989</v>
      </c>
      <c r="G1994" s="9">
        <f ca="1"/>
        <v>15.292779489241502</v>
      </c>
      <c r="H1994" s="9">
        <f ca="1"/>
        <v>0.19853761055090274</v>
      </c>
      <c r="I1994" s="9">
        <v>0.19889999999999999</v>
      </c>
    </row>
    <row r="1995" spans="6:9" x14ac:dyDescent="0.3">
      <c r="F1995" s="2">
        <v>1990</v>
      </c>
      <c r="G1995" s="9">
        <f ca="1"/>
        <v>15.293579344587997</v>
      </c>
      <c r="H1995" s="9">
        <f ca="1"/>
        <v>0.19855787816751502</v>
      </c>
      <c r="I1995" s="9">
        <v>0.19900000000000001</v>
      </c>
    </row>
    <row r="1996" spans="6:9" x14ac:dyDescent="0.3">
      <c r="F1996" s="2">
        <v>1991</v>
      </c>
      <c r="G1996" s="9">
        <f ca="1"/>
        <v>15.297685732601211</v>
      </c>
      <c r="H1996" s="9">
        <f ca="1"/>
        <v>0.19866193820735914</v>
      </c>
      <c r="I1996" s="9">
        <v>0.1991</v>
      </c>
    </row>
    <row r="1997" spans="6:9" x14ac:dyDescent="0.3">
      <c r="F1997" s="2">
        <v>1992</v>
      </c>
      <c r="G1997" s="9">
        <f ca="1"/>
        <v>15.297718422658463</v>
      </c>
      <c r="H1997" s="9">
        <f ca="1"/>
        <v>0.19866276665930679</v>
      </c>
      <c r="I1997" s="9">
        <v>0.19919999999999999</v>
      </c>
    </row>
    <row r="1998" spans="6:9" x14ac:dyDescent="0.3">
      <c r="F1998" s="2">
        <v>1993</v>
      </c>
      <c r="G1998" s="9">
        <f ca="1"/>
        <v>15.298079635128772</v>
      </c>
      <c r="H1998" s="9">
        <f ca="1"/>
        <v>0.19867192078784918</v>
      </c>
      <c r="I1998" s="9">
        <v>0.1993</v>
      </c>
    </row>
    <row r="1999" spans="6:9" x14ac:dyDescent="0.3">
      <c r="F1999" s="2">
        <v>1994</v>
      </c>
      <c r="G1999" s="9">
        <f ca="1"/>
        <v>15.305201139921977</v>
      </c>
      <c r="H1999" s="9">
        <f ca="1"/>
        <v>0.19885242026662983</v>
      </c>
      <c r="I1999" s="9">
        <v>0.19939999999999999</v>
      </c>
    </row>
    <row r="2000" spans="6:9" x14ac:dyDescent="0.3">
      <c r="F2000" s="2">
        <v>1995</v>
      </c>
      <c r="G2000" s="9">
        <f ca="1"/>
        <v>15.312411293090031</v>
      </c>
      <c r="H2000" s="9">
        <f ca="1"/>
        <v>0.19903520677324879</v>
      </c>
      <c r="I2000" s="9">
        <v>0.19950000000000001</v>
      </c>
    </row>
    <row r="2001" spans="6:9" x14ac:dyDescent="0.3">
      <c r="F2001" s="2">
        <v>1996</v>
      </c>
      <c r="G2001" s="9">
        <f ca="1"/>
        <v>15.319453653120723</v>
      </c>
      <c r="H2001" s="9">
        <f ca="1"/>
        <v>0.1992137784643587</v>
      </c>
      <c r="I2001" s="9">
        <v>0.1996</v>
      </c>
    </row>
    <row r="2002" spans="6:9" x14ac:dyDescent="0.3">
      <c r="F2002" s="2">
        <v>1997</v>
      </c>
      <c r="G2002" s="9">
        <f ca="1"/>
        <v>15.319532274657552</v>
      </c>
      <c r="H2002" s="9">
        <f ca="1"/>
        <v>0.19921577227169721</v>
      </c>
      <c r="I2002" s="9">
        <v>0.19969999999999999</v>
      </c>
    </row>
    <row r="2003" spans="6:9" x14ac:dyDescent="0.3">
      <c r="F2003" s="2">
        <v>1998</v>
      </c>
      <c r="G2003" s="9">
        <f ca="1"/>
        <v>15.321327946398707</v>
      </c>
      <c r="H2003" s="9">
        <f ca="1"/>
        <v>0.19926131101507272</v>
      </c>
      <c r="I2003" s="9">
        <v>0.19980000000000001</v>
      </c>
    </row>
    <row r="2004" spans="6:9" x14ac:dyDescent="0.3">
      <c r="F2004" s="2">
        <v>1999</v>
      </c>
      <c r="G2004" s="9">
        <f ca="1"/>
        <v>15.331276097642249</v>
      </c>
      <c r="H2004" s="9">
        <f ca="1"/>
        <v>0.19951364415364656</v>
      </c>
      <c r="I2004" s="9">
        <v>0.19989999999999999</v>
      </c>
    </row>
    <row r="2005" spans="6:9" x14ac:dyDescent="0.3">
      <c r="F2005" s="2">
        <v>2000</v>
      </c>
      <c r="G2005" s="9">
        <f ca="1"/>
        <v>15.333516069159479</v>
      </c>
      <c r="H2005" s="9">
        <f ca="1"/>
        <v>0.19957047119665305</v>
      </c>
      <c r="I2005" s="9">
        <v>0.2</v>
      </c>
    </row>
    <row r="2006" spans="6:9" x14ac:dyDescent="0.3">
      <c r="F2006" s="2">
        <v>2001</v>
      </c>
      <c r="G2006" s="9">
        <f ca="1"/>
        <v>15.335537801701502</v>
      </c>
      <c r="H2006" s="9">
        <f ca="1"/>
        <v>0.19962176494392928</v>
      </c>
      <c r="I2006" s="9">
        <v>0.2001</v>
      </c>
    </row>
    <row r="2007" spans="6:9" x14ac:dyDescent="0.3">
      <c r="F2007" s="2">
        <v>2002</v>
      </c>
      <c r="G2007" s="9">
        <f ca="1"/>
        <v>15.338084863823862</v>
      </c>
      <c r="H2007" s="9">
        <f ca="1"/>
        <v>0.1996863914144032</v>
      </c>
      <c r="I2007" s="9">
        <v>0.20019999999999999</v>
      </c>
    </row>
    <row r="2008" spans="6:9" x14ac:dyDescent="0.3">
      <c r="F2008" s="2">
        <v>2003</v>
      </c>
      <c r="G2008" s="9">
        <f ca="1"/>
        <v>15.341206247091275</v>
      </c>
      <c r="H2008" s="9">
        <f ca="1"/>
        <v>0.19976559692691875</v>
      </c>
      <c r="I2008" s="9">
        <v>0.20030000000000001</v>
      </c>
    </row>
    <row r="2009" spans="6:9" x14ac:dyDescent="0.3">
      <c r="F2009" s="2">
        <v>2004</v>
      </c>
      <c r="G2009" s="9">
        <f ca="1"/>
        <v>15.343598714137993</v>
      </c>
      <c r="H2009" s="9">
        <f ca="1"/>
        <v>0.19982631117733243</v>
      </c>
      <c r="I2009" s="9">
        <v>0.20039999999999999</v>
      </c>
    </row>
    <row r="2010" spans="6:9" x14ac:dyDescent="0.3">
      <c r="F2010" s="2">
        <v>2005</v>
      </c>
      <c r="G2010" s="9">
        <f ca="1"/>
        <v>15.344275987668718</v>
      </c>
      <c r="H2010" s="9">
        <f ca="1"/>
        <v>0.19984349932230552</v>
      </c>
      <c r="I2010" s="9">
        <v>0.20050000000000001</v>
      </c>
    </row>
    <row r="2011" spans="6:9" x14ac:dyDescent="0.3">
      <c r="F2011" s="2">
        <v>2006</v>
      </c>
      <c r="G2011" s="9">
        <f ca="1"/>
        <v>15.353365978590588</v>
      </c>
      <c r="H2011" s="9">
        <f ca="1"/>
        <v>0.20007422326183502</v>
      </c>
      <c r="I2011" s="9">
        <v>0.2006</v>
      </c>
    </row>
    <row r="2012" spans="6:9" x14ac:dyDescent="0.3">
      <c r="F2012" s="2">
        <v>2007</v>
      </c>
      <c r="G2012" s="9">
        <f ca="1"/>
        <v>15.364082475336199</v>
      </c>
      <c r="H2012" s="9">
        <f ca="1"/>
        <v>0.20034631301831393</v>
      </c>
      <c r="I2012" s="9">
        <v>0.20069999999999999</v>
      </c>
    </row>
    <row r="2013" spans="6:9" x14ac:dyDescent="0.3">
      <c r="F2013" s="2">
        <v>2008</v>
      </c>
      <c r="G2013" s="9">
        <f ca="1"/>
        <v>15.372946947646543</v>
      </c>
      <c r="H2013" s="9">
        <f ca="1"/>
        <v>0.20057144674599103</v>
      </c>
      <c r="I2013" s="9">
        <v>0.20080000000000001</v>
      </c>
    </row>
    <row r="2014" spans="6:9" x14ac:dyDescent="0.3">
      <c r="F2014" s="2">
        <v>2009</v>
      </c>
      <c r="G2014" s="9">
        <f ca="1"/>
        <v>15.374760153645411</v>
      </c>
      <c r="H2014" s="9">
        <f ca="1"/>
        <v>0.20061750470132592</v>
      </c>
      <c r="I2014" s="9">
        <v>0.2009</v>
      </c>
    </row>
    <row r="2015" spans="6:9" x14ac:dyDescent="0.3">
      <c r="F2015" s="2">
        <v>2010</v>
      </c>
      <c r="G2015" s="9">
        <f ca="1"/>
        <v>15.380627019973414</v>
      </c>
      <c r="H2015" s="9">
        <f ca="1"/>
        <v>0.20076654847977365</v>
      </c>
      <c r="I2015" s="9">
        <v>0.20100000000000001</v>
      </c>
    </row>
    <row r="2016" spans="6:9" x14ac:dyDescent="0.3">
      <c r="F2016" s="2">
        <v>2011</v>
      </c>
      <c r="G2016" s="9">
        <f ca="1"/>
        <v>15.385488808953031</v>
      </c>
      <c r="H2016" s="9">
        <f ca="1"/>
        <v>0.20089007884897986</v>
      </c>
      <c r="I2016" s="9">
        <v>0.2011</v>
      </c>
    </row>
    <row r="2017" spans="6:9" x14ac:dyDescent="0.3">
      <c r="F2017" s="2">
        <v>2012</v>
      </c>
      <c r="G2017" s="9">
        <f ca="1"/>
        <v>15.397632607463594</v>
      </c>
      <c r="H2017" s="9">
        <f ca="1"/>
        <v>0.20119871220971786</v>
      </c>
      <c r="I2017" s="9">
        <v>0.20119999999999999</v>
      </c>
    </row>
    <row r="2018" spans="6:9" x14ac:dyDescent="0.3">
      <c r="F2018" s="2">
        <v>2013</v>
      </c>
      <c r="G2018" s="9">
        <f ca="1"/>
        <v>15.398752889791741</v>
      </c>
      <c r="H2018" s="9">
        <f ca="1"/>
        <v>0.20122718971745598</v>
      </c>
      <c r="I2018" s="9">
        <v>0.20130000000000001</v>
      </c>
    </row>
    <row r="2019" spans="6:9" x14ac:dyDescent="0.3">
      <c r="F2019" s="2">
        <v>2014</v>
      </c>
      <c r="G2019" s="9">
        <f ca="1"/>
        <v>15.401440915439872</v>
      </c>
      <c r="H2019" s="9">
        <f ca="1"/>
        <v>0.20129552305108497</v>
      </c>
      <c r="I2019" s="9">
        <v>0.2014</v>
      </c>
    </row>
    <row r="2020" spans="6:9" x14ac:dyDescent="0.3">
      <c r="F2020" s="2">
        <v>2015</v>
      </c>
      <c r="G2020" s="9">
        <f ca="1"/>
        <v>15.40239432231505</v>
      </c>
      <c r="H2020" s="9">
        <f ca="1"/>
        <v>0.20131976129170764</v>
      </c>
      <c r="I2020" s="9">
        <v>0.20150000000000001</v>
      </c>
    </row>
    <row r="2021" spans="6:9" x14ac:dyDescent="0.3">
      <c r="F2021" s="2">
        <v>2016</v>
      </c>
      <c r="G2021" s="9">
        <f ca="1"/>
        <v>15.402978462875229</v>
      </c>
      <c r="H2021" s="9">
        <f ca="1"/>
        <v>0.20133461210173076</v>
      </c>
      <c r="I2021" s="9">
        <v>0.2016</v>
      </c>
    </row>
    <row r="2022" spans="6:9" x14ac:dyDescent="0.3">
      <c r="F2022" s="2">
        <v>2017</v>
      </c>
      <c r="G2022" s="9">
        <f ca="1"/>
        <v>15.405208216219624</v>
      </c>
      <c r="H2022" s="9">
        <f ca="1"/>
        <v>0.20139130228187968</v>
      </c>
      <c r="I2022" s="9">
        <v>0.20169999999999999</v>
      </c>
    </row>
    <row r="2023" spans="6:9" x14ac:dyDescent="0.3">
      <c r="F2023" s="2">
        <v>2018</v>
      </c>
      <c r="G2023" s="9">
        <f ca="1"/>
        <v>15.406096289121248</v>
      </c>
      <c r="H2023" s="9">
        <f ca="1"/>
        <v>0.20141388206816593</v>
      </c>
      <c r="I2023" s="9">
        <v>0.20180000000000001</v>
      </c>
    </row>
    <row r="2024" spans="6:9" x14ac:dyDescent="0.3">
      <c r="F2024" s="2">
        <v>2019</v>
      </c>
      <c r="G2024" s="9">
        <f ca="1"/>
        <v>15.406329060791315</v>
      </c>
      <c r="H2024" s="9">
        <f ca="1"/>
        <v>0.20141980052642797</v>
      </c>
      <c r="I2024" s="9">
        <v>0.2019</v>
      </c>
    </row>
    <row r="2025" spans="6:9" x14ac:dyDescent="0.3">
      <c r="F2025" s="2">
        <v>2020</v>
      </c>
      <c r="G2025" s="9">
        <f ca="1"/>
        <v>15.411954803781207</v>
      </c>
      <c r="H2025" s="9">
        <f ca="1"/>
        <v>0.20156285329500892</v>
      </c>
      <c r="I2025" s="9">
        <v>0.20200000000000001</v>
      </c>
    </row>
    <row r="2026" spans="6:9" x14ac:dyDescent="0.3">
      <c r="F2026" s="2">
        <v>2021</v>
      </c>
      <c r="G2026" s="9">
        <f ca="1"/>
        <v>15.419214233223828</v>
      </c>
      <c r="H2026" s="9">
        <f ca="1"/>
        <v>0.20174748324406694</v>
      </c>
      <c r="I2026" s="9">
        <v>0.2021</v>
      </c>
    </row>
    <row r="2027" spans="6:9" x14ac:dyDescent="0.3">
      <c r="F2027" s="2">
        <v>2022</v>
      </c>
      <c r="G2027" s="9">
        <f ca="1"/>
        <v>15.423485754706803</v>
      </c>
      <c r="H2027" s="9">
        <f ca="1"/>
        <v>0.20185613998228052</v>
      </c>
      <c r="I2027" s="9">
        <v>0.20219999999999999</v>
      </c>
    </row>
    <row r="2028" spans="6:9" x14ac:dyDescent="0.3">
      <c r="F2028" s="2">
        <v>2023</v>
      </c>
      <c r="G2028" s="9">
        <f ca="1"/>
        <v>15.423776672448579</v>
      </c>
      <c r="H2028" s="9">
        <f ca="1"/>
        <v>0.20186354069735571</v>
      </c>
      <c r="I2028" s="9">
        <v>0.20230000000000001</v>
      </c>
    </row>
    <row r="2029" spans="6:9" x14ac:dyDescent="0.3">
      <c r="F2029" s="2">
        <v>2024</v>
      </c>
      <c r="G2029" s="9">
        <f ca="1"/>
        <v>15.426516946487538</v>
      </c>
      <c r="H2029" s="9">
        <f ca="1"/>
        <v>0.20193325421508174</v>
      </c>
      <c r="I2029" s="9">
        <v>0.2024</v>
      </c>
    </row>
    <row r="2030" spans="6:9" x14ac:dyDescent="0.3">
      <c r="F2030" s="2">
        <v>2025</v>
      </c>
      <c r="G2030" s="9">
        <f ca="1"/>
        <v>15.426671541181072</v>
      </c>
      <c r="H2030" s="9">
        <f ca="1"/>
        <v>0.2019371873262783</v>
      </c>
      <c r="I2030" s="9">
        <v>0.20250000000000001</v>
      </c>
    </row>
    <row r="2031" spans="6:9" x14ac:dyDescent="0.3">
      <c r="F2031" s="2">
        <v>2026</v>
      </c>
      <c r="G2031" s="9">
        <f ca="1"/>
        <v>15.432798512894809</v>
      </c>
      <c r="H2031" s="9">
        <f ca="1"/>
        <v>0.20209308079939145</v>
      </c>
      <c r="I2031" s="9">
        <v>0.2026</v>
      </c>
    </row>
    <row r="2032" spans="6:9" x14ac:dyDescent="0.3">
      <c r="F2032" s="2">
        <v>2027</v>
      </c>
      <c r="G2032" s="9">
        <f ca="1"/>
        <v>15.436077166602523</v>
      </c>
      <c r="H2032" s="9">
        <f ca="1"/>
        <v>0.2021765138388569</v>
      </c>
      <c r="I2032" s="9">
        <v>0.20269999999999999</v>
      </c>
    </row>
    <row r="2033" spans="6:9" x14ac:dyDescent="0.3">
      <c r="F2033" s="2">
        <v>2028</v>
      </c>
      <c r="G2033" s="9">
        <f ca="1"/>
        <v>15.437264263186993</v>
      </c>
      <c r="H2033" s="9">
        <f ca="1"/>
        <v>0.20220672429264847</v>
      </c>
      <c r="I2033" s="9">
        <v>0.20280000000000001</v>
      </c>
    </row>
    <row r="2034" spans="6:9" x14ac:dyDescent="0.3">
      <c r="F2034" s="2">
        <v>2029</v>
      </c>
      <c r="G2034" s="9">
        <f ca="1"/>
        <v>15.440577401962297</v>
      </c>
      <c r="H2034" s="9">
        <f ca="1"/>
        <v>0.20229104605953199</v>
      </c>
      <c r="I2034" s="9">
        <v>0.2029</v>
      </c>
    </row>
    <row r="2035" spans="6:9" x14ac:dyDescent="0.3">
      <c r="F2035" s="2">
        <v>2030</v>
      </c>
      <c r="G2035" s="9">
        <f ca="1"/>
        <v>15.442551278482581</v>
      </c>
      <c r="H2035" s="9">
        <f ca="1"/>
        <v>0.20234128656001107</v>
      </c>
      <c r="I2035" s="9">
        <v>0.20300000000000001</v>
      </c>
    </row>
    <row r="2036" spans="6:9" x14ac:dyDescent="0.3">
      <c r="F2036" s="2">
        <v>2031</v>
      </c>
      <c r="G2036" s="9">
        <f ca="1"/>
        <v>15.44896819572806</v>
      </c>
      <c r="H2036" s="9">
        <f ca="1"/>
        <v>0.20250463468923027</v>
      </c>
      <c r="I2036" s="9">
        <v>0.2031</v>
      </c>
    </row>
    <row r="2037" spans="6:9" x14ac:dyDescent="0.3">
      <c r="F2037" s="2">
        <v>2032</v>
      </c>
      <c r="G2037" s="9">
        <f ca="1"/>
        <v>15.45292270568055</v>
      </c>
      <c r="H2037" s="9">
        <f ca="1"/>
        <v>0.20260531551262667</v>
      </c>
      <c r="I2037" s="9">
        <v>0.20319999999999999</v>
      </c>
    </row>
    <row r="2038" spans="6:9" x14ac:dyDescent="0.3">
      <c r="F2038" s="2">
        <v>2033</v>
      </c>
      <c r="G2038" s="9">
        <f ca="1"/>
        <v>15.468760673232966</v>
      </c>
      <c r="H2038" s="9">
        <f ca="1"/>
        <v>0.2030086634705445</v>
      </c>
      <c r="I2038" s="9">
        <v>0.20330000000000001</v>
      </c>
    </row>
    <row r="2039" spans="6:9" x14ac:dyDescent="0.3">
      <c r="F2039" s="2">
        <v>2034</v>
      </c>
      <c r="G2039" s="9">
        <f ca="1"/>
        <v>15.470535725008903</v>
      </c>
      <c r="H2039" s="9">
        <f ca="1"/>
        <v>0.20305388066566649</v>
      </c>
      <c r="I2039" s="9">
        <v>0.2034</v>
      </c>
    </row>
    <row r="2040" spans="6:9" x14ac:dyDescent="0.3">
      <c r="F2040" s="2">
        <v>2035</v>
      </c>
      <c r="G2040" s="9">
        <f ca="1"/>
        <v>15.480985009601664</v>
      </c>
      <c r="H2040" s="9">
        <f ca="1"/>
        <v>0.20332011055197502</v>
      </c>
      <c r="I2040" s="9">
        <v>0.20349999999999999</v>
      </c>
    </row>
    <row r="2041" spans="6:9" x14ac:dyDescent="0.3">
      <c r="F2041" s="2">
        <v>2036</v>
      </c>
      <c r="G2041" s="9">
        <f ca="1"/>
        <v>15.492608769863645</v>
      </c>
      <c r="H2041" s="9">
        <f ca="1"/>
        <v>0.20361635948317508</v>
      </c>
      <c r="I2041" s="9">
        <v>0.2036</v>
      </c>
    </row>
    <row r="2042" spans="6:9" x14ac:dyDescent="0.3">
      <c r="F2042" s="2">
        <v>2037</v>
      </c>
      <c r="G2042" s="9">
        <f ca="1"/>
        <v>15.498318300638976</v>
      </c>
      <c r="H2042" s="9">
        <f ca="1"/>
        <v>0.20376191213829101</v>
      </c>
      <c r="I2042" s="9">
        <v>0.20369999999999999</v>
      </c>
    </row>
    <row r="2043" spans="6:9" x14ac:dyDescent="0.3">
      <c r="F2043" s="2">
        <v>2038</v>
      </c>
      <c r="G2043" s="9">
        <f ca="1"/>
        <v>15.499015515962288</v>
      </c>
      <c r="H2043" s="9">
        <f ca="1"/>
        <v>0.20377968785275663</v>
      </c>
      <c r="I2043" s="9">
        <v>0.20380000000000001</v>
      </c>
    </row>
    <row r="2044" spans="6:9" x14ac:dyDescent="0.3">
      <c r="F2044" s="2">
        <v>2039</v>
      </c>
      <c r="G2044" s="9">
        <f ca="1"/>
        <v>15.506022293930499</v>
      </c>
      <c r="H2044" s="9">
        <f ca="1"/>
        <v>0.20395834773815588</v>
      </c>
      <c r="I2044" s="9">
        <v>0.2039</v>
      </c>
    </row>
    <row r="2045" spans="6:9" x14ac:dyDescent="0.3">
      <c r="F2045" s="2">
        <v>2040</v>
      </c>
      <c r="G2045" s="9">
        <f ca="1"/>
        <v>15.514360205168035</v>
      </c>
      <c r="H2045" s="9">
        <f ca="1"/>
        <v>0.20417099633481378</v>
      </c>
      <c r="I2045" s="9">
        <v>0.20399999999999999</v>
      </c>
    </row>
    <row r="2046" spans="6:9" x14ac:dyDescent="0.3">
      <c r="F2046" s="2">
        <v>2041</v>
      </c>
      <c r="G2046" s="9">
        <f ca="1"/>
        <v>15.52062411017771</v>
      </c>
      <c r="H2046" s="9">
        <f ca="1"/>
        <v>0.20433078358009557</v>
      </c>
      <c r="I2046" s="9">
        <v>0.2041</v>
      </c>
    </row>
    <row r="2047" spans="6:9" x14ac:dyDescent="0.3">
      <c r="F2047" s="2">
        <v>2042</v>
      </c>
      <c r="G2047" s="9">
        <f ca="1"/>
        <v>15.524763124973102</v>
      </c>
      <c r="H2047" s="9">
        <f ca="1"/>
        <v>0.20443638241676254</v>
      </c>
      <c r="I2047" s="9">
        <v>0.20419999999999999</v>
      </c>
    </row>
    <row r="2048" spans="6:9" x14ac:dyDescent="0.3">
      <c r="F2048" s="2">
        <v>2043</v>
      </c>
      <c r="G2048" s="9">
        <f ca="1"/>
        <v>15.535384368189234</v>
      </c>
      <c r="H2048" s="9">
        <f ca="1"/>
        <v>0.2047074202057538</v>
      </c>
      <c r="I2048" s="9">
        <v>0.20430000000000001</v>
      </c>
    </row>
    <row r="2049" spans="6:9" x14ac:dyDescent="0.3">
      <c r="F2049" s="2">
        <v>2044</v>
      </c>
      <c r="G2049" s="9">
        <f ca="1"/>
        <v>15.536226862990233</v>
      </c>
      <c r="H2049" s="9">
        <f ca="1"/>
        <v>0.20472892292210704</v>
      </c>
      <c r="I2049" s="9">
        <v>0.2044</v>
      </c>
    </row>
    <row r="2050" spans="6:9" x14ac:dyDescent="0.3">
      <c r="F2050" s="2">
        <v>2045</v>
      </c>
      <c r="G2050" s="9">
        <f ca="1"/>
        <v>15.54375247869546</v>
      </c>
      <c r="H2050" s="9">
        <f ca="1"/>
        <v>0.20492101980129046</v>
      </c>
      <c r="I2050" s="9">
        <v>0.20449999999999999</v>
      </c>
    </row>
    <row r="2051" spans="6:9" x14ac:dyDescent="0.3">
      <c r="F2051" s="2">
        <v>2046</v>
      </c>
      <c r="G2051" s="9">
        <f ca="1"/>
        <v>15.554130722451788</v>
      </c>
      <c r="H2051" s="9">
        <f ca="1"/>
        <v>0.20518600008933277</v>
      </c>
      <c r="I2051" s="9">
        <v>0.2046</v>
      </c>
    </row>
    <row r="2052" spans="6:9" x14ac:dyDescent="0.3">
      <c r="F2052" s="2">
        <v>2047</v>
      </c>
      <c r="G2052" s="9">
        <f ca="1"/>
        <v>15.554571002033873</v>
      </c>
      <c r="H2052" s="9">
        <f ca="1"/>
        <v>0.20519724317338309</v>
      </c>
      <c r="I2052" s="9">
        <v>0.20469999999999999</v>
      </c>
    </row>
    <row r="2053" spans="6:9" x14ac:dyDescent="0.3">
      <c r="F2053" s="2">
        <v>2048</v>
      </c>
      <c r="G2053" s="9">
        <f ca="1"/>
        <v>15.555619759514487</v>
      </c>
      <c r="H2053" s="9">
        <f ca="1"/>
        <v>0.20522402506349538</v>
      </c>
      <c r="I2053" s="9">
        <v>0.20480000000000001</v>
      </c>
    </row>
    <row r="2054" spans="6:9" x14ac:dyDescent="0.3">
      <c r="F2054" s="2">
        <v>2049</v>
      </c>
      <c r="G2054" s="9">
        <f ca="1"/>
        <v>15.558064728981629</v>
      </c>
      <c r="H2054" s="9">
        <f ca="1"/>
        <v>0.20528646482919563</v>
      </c>
      <c r="I2054" s="9">
        <v>0.2049</v>
      </c>
    </row>
    <row r="2055" spans="6:9" x14ac:dyDescent="0.3">
      <c r="F2055" s="2">
        <v>2050</v>
      </c>
      <c r="G2055" s="9">
        <f ca="1"/>
        <v>15.565585558842542</v>
      </c>
      <c r="H2055" s="9">
        <f ca="1"/>
        <v>0.20547855951223351</v>
      </c>
      <c r="I2055" s="9">
        <v>0.20499999999999999</v>
      </c>
    </row>
    <row r="2056" spans="6:9" x14ac:dyDescent="0.3">
      <c r="F2056" s="2">
        <v>2051</v>
      </c>
      <c r="G2056" s="9">
        <f ca="1"/>
        <v>15.568302780158783</v>
      </c>
      <c r="H2056" s="9">
        <f ca="1"/>
        <v>0.20554797205541023</v>
      </c>
      <c r="I2056" s="9">
        <v>0.2051</v>
      </c>
    </row>
    <row r="2057" spans="6:9" x14ac:dyDescent="0.3">
      <c r="F2057" s="2">
        <v>2052</v>
      </c>
      <c r="G2057" s="9">
        <f ca="1"/>
        <v>15.580899308173199</v>
      </c>
      <c r="H2057" s="9">
        <f ca="1"/>
        <v>0.20586982565607329</v>
      </c>
      <c r="I2057" s="9">
        <v>0.20519999999999999</v>
      </c>
    </row>
    <row r="2058" spans="6:9" x14ac:dyDescent="0.3">
      <c r="F2058" s="2">
        <v>2053</v>
      </c>
      <c r="G2058" s="9">
        <f ca="1"/>
        <v>15.585315032293215</v>
      </c>
      <c r="H2058" s="9">
        <f ca="1"/>
        <v>0.20598267896657169</v>
      </c>
      <c r="I2058" s="9">
        <v>0.20530000000000001</v>
      </c>
    </row>
    <row r="2059" spans="6:9" x14ac:dyDescent="0.3">
      <c r="F2059" s="2">
        <v>2054</v>
      </c>
      <c r="G2059" s="9">
        <f ca="1"/>
        <v>15.588968938026662</v>
      </c>
      <c r="H2059" s="9">
        <f ca="1"/>
        <v>0.20607607304672526</v>
      </c>
      <c r="I2059" s="9">
        <v>0.2054</v>
      </c>
    </row>
    <row r="2060" spans="6:9" x14ac:dyDescent="0.3">
      <c r="F2060" s="2">
        <v>2055</v>
      </c>
      <c r="G2060" s="9">
        <f ca="1"/>
        <v>15.590106519943363</v>
      </c>
      <c r="H2060" s="9">
        <f ca="1"/>
        <v>0.2061051516898591</v>
      </c>
      <c r="I2060" s="9">
        <v>0.20549999999999999</v>
      </c>
    </row>
    <row r="2061" spans="6:9" x14ac:dyDescent="0.3">
      <c r="F2061" s="2">
        <v>2056</v>
      </c>
      <c r="G2061" s="9">
        <f ca="1"/>
        <v>15.592385351156079</v>
      </c>
      <c r="H2061" s="9">
        <f ca="1"/>
        <v>0.20616340553535373</v>
      </c>
      <c r="I2061" s="9">
        <v>0.2056</v>
      </c>
    </row>
    <row r="2062" spans="6:9" x14ac:dyDescent="0.3">
      <c r="F2062" s="2">
        <v>2057</v>
      </c>
      <c r="G2062" s="9">
        <f ca="1"/>
        <v>15.593965284175486</v>
      </c>
      <c r="H2062" s="9">
        <f ca="1"/>
        <v>0.20620379562374655</v>
      </c>
      <c r="I2062" s="9">
        <v>0.20569999999999999</v>
      </c>
    </row>
    <row r="2063" spans="6:9" x14ac:dyDescent="0.3">
      <c r="F2063" s="2">
        <v>2058</v>
      </c>
      <c r="G2063" s="9">
        <f ca="1"/>
        <v>15.594714598749469</v>
      </c>
      <c r="H2063" s="9">
        <f ca="1"/>
        <v>0.2062229520547475</v>
      </c>
      <c r="I2063" s="9">
        <v>0.20580000000000001</v>
      </c>
    </row>
    <row r="2064" spans="6:9" x14ac:dyDescent="0.3">
      <c r="F2064" s="2">
        <v>2059</v>
      </c>
      <c r="G2064" s="9">
        <f ca="1"/>
        <v>15.597032263485504</v>
      </c>
      <c r="H2064" s="9">
        <f ca="1"/>
        <v>0.20628220635084382</v>
      </c>
      <c r="I2064" s="9">
        <v>0.2059</v>
      </c>
    </row>
    <row r="2065" spans="6:9" x14ac:dyDescent="0.3">
      <c r="F2065" s="2">
        <v>2060</v>
      </c>
      <c r="G2065" s="9">
        <f ca="1"/>
        <v>15.598075434848893</v>
      </c>
      <c r="H2065" s="9">
        <f ca="1"/>
        <v>0.2063088777311029</v>
      </c>
      <c r="I2065" s="9">
        <v>0.20599999999999999</v>
      </c>
    </row>
    <row r="2066" spans="6:9" x14ac:dyDescent="0.3">
      <c r="F2066" s="2">
        <v>2061</v>
      </c>
      <c r="G2066" s="9">
        <f ca="1"/>
        <v>15.598450461793913</v>
      </c>
      <c r="H2066" s="9">
        <f ca="1"/>
        <v>0.20631846645908</v>
      </c>
      <c r="I2066" s="9">
        <v>0.20610000000000001</v>
      </c>
    </row>
    <row r="2067" spans="6:9" x14ac:dyDescent="0.3">
      <c r="F2067" s="2">
        <v>2062</v>
      </c>
      <c r="G2067" s="9">
        <f ca="1"/>
        <v>15.599631595381297</v>
      </c>
      <c r="H2067" s="9">
        <f ca="1"/>
        <v>0.20634866646862476</v>
      </c>
      <c r="I2067" s="9">
        <v>0.20619999999999999</v>
      </c>
    </row>
    <row r="2068" spans="6:9" x14ac:dyDescent="0.3">
      <c r="F2068" s="2">
        <v>2063</v>
      </c>
      <c r="G2068" s="9">
        <f ca="1"/>
        <v>15.602495234206785</v>
      </c>
      <c r="H2068" s="9">
        <f ca="1"/>
        <v>0.20642189006817566</v>
      </c>
      <c r="I2068" s="9">
        <v>0.20630000000000001</v>
      </c>
    </row>
    <row r="2069" spans="6:9" x14ac:dyDescent="0.3">
      <c r="F2069" s="2">
        <v>2064</v>
      </c>
      <c r="G2069" s="9">
        <f ca="1"/>
        <v>15.609662220717091</v>
      </c>
      <c r="H2069" s="9">
        <f ca="1"/>
        <v>0.20660517669720929</v>
      </c>
      <c r="I2069" s="9">
        <v>0.2064</v>
      </c>
    </row>
    <row r="2070" spans="6:9" x14ac:dyDescent="0.3">
      <c r="F2070" s="2">
        <v>2065</v>
      </c>
      <c r="G2070" s="9">
        <f ca="1"/>
        <v>15.613979695748432</v>
      </c>
      <c r="H2070" s="9">
        <f ca="1"/>
        <v>0.20671560850736692</v>
      </c>
      <c r="I2070" s="9">
        <v>0.20649999999999999</v>
      </c>
    </row>
    <row r="2071" spans="6:9" x14ac:dyDescent="0.3">
      <c r="F2071" s="2">
        <v>2066</v>
      </c>
      <c r="G2071" s="9">
        <f ca="1"/>
        <v>15.614972321629665</v>
      </c>
      <c r="H2071" s="9">
        <f ca="1"/>
        <v>0.20674099965621587</v>
      </c>
      <c r="I2071" s="9">
        <v>0.20660000000000001</v>
      </c>
    </row>
    <row r="2072" spans="6:9" x14ac:dyDescent="0.3">
      <c r="F2072" s="2">
        <v>2067</v>
      </c>
      <c r="G2072" s="9">
        <f ca="1"/>
        <v>15.617555695479883</v>
      </c>
      <c r="H2072" s="9">
        <f ca="1"/>
        <v>0.20680708510126486</v>
      </c>
      <c r="I2072" s="9">
        <v>0.20669999999999999</v>
      </c>
    </row>
    <row r="2073" spans="6:9" x14ac:dyDescent="0.3">
      <c r="F2073" s="2">
        <v>2068</v>
      </c>
      <c r="G2073" s="9">
        <f ca="1"/>
        <v>15.63730046854854</v>
      </c>
      <c r="H2073" s="9">
        <f ca="1"/>
        <v>0.2073123353527824</v>
      </c>
      <c r="I2073" s="9">
        <v>0.20680000000000001</v>
      </c>
    </row>
    <row r="2074" spans="6:9" x14ac:dyDescent="0.3">
      <c r="F2074" s="2">
        <v>2069</v>
      </c>
      <c r="G2074" s="9">
        <f ca="1"/>
        <v>15.651316230796544</v>
      </c>
      <c r="H2074" s="9">
        <f ca="1"/>
        <v>0.20767115462054311</v>
      </c>
      <c r="I2074" s="9">
        <v>0.2069</v>
      </c>
    </row>
    <row r="2075" spans="6:9" x14ac:dyDescent="0.3">
      <c r="F2075" s="2">
        <v>2070</v>
      </c>
      <c r="G2075" s="9">
        <f ca="1"/>
        <v>15.658872122123542</v>
      </c>
      <c r="H2075" s="9">
        <f ca="1"/>
        <v>0.20786465194638024</v>
      </c>
      <c r="I2075" s="9">
        <v>0.20699999999999999</v>
      </c>
    </row>
    <row r="2076" spans="6:9" x14ac:dyDescent="0.3">
      <c r="F2076" s="2">
        <v>2071</v>
      </c>
      <c r="G2076" s="9">
        <f ca="1"/>
        <v>15.660946221952766</v>
      </c>
      <c r="H2076" s="9">
        <f ca="1"/>
        <v>0.20791777425285599</v>
      </c>
      <c r="I2076" s="9">
        <v>0.20710000000000001</v>
      </c>
    </row>
    <row r="2077" spans="6:9" x14ac:dyDescent="0.3">
      <c r="F2077" s="2">
        <v>2072</v>
      </c>
      <c r="G2077" s="9">
        <f ca="1"/>
        <v>15.663892169191541</v>
      </c>
      <c r="H2077" s="9">
        <f ca="1"/>
        <v>0.20799323175617679</v>
      </c>
      <c r="I2077" s="9">
        <v>0.2072</v>
      </c>
    </row>
    <row r="2078" spans="6:9" x14ac:dyDescent="0.3">
      <c r="F2078" s="2">
        <v>2073</v>
      </c>
      <c r="G2078" s="9">
        <f ca="1"/>
        <v>15.668619601299266</v>
      </c>
      <c r="H2078" s="9">
        <f ca="1"/>
        <v>0.20811433307847568</v>
      </c>
      <c r="I2078" s="9">
        <v>0.20730000000000001</v>
      </c>
    </row>
    <row r="2079" spans="6:9" x14ac:dyDescent="0.3">
      <c r="F2079" s="2">
        <v>2074</v>
      </c>
      <c r="G2079" s="9">
        <f ca="1"/>
        <v>15.671370592120763</v>
      </c>
      <c r="H2079" s="9">
        <f ca="1"/>
        <v>0.20818481173642536</v>
      </c>
      <c r="I2079" s="9">
        <v>0.2074</v>
      </c>
    </row>
    <row r="2080" spans="6:9" x14ac:dyDescent="0.3">
      <c r="F2080" s="2">
        <v>2075</v>
      </c>
      <c r="G2080" s="9">
        <f ca="1"/>
        <v>15.67215540872173</v>
      </c>
      <c r="H2080" s="9">
        <f ca="1"/>
        <v>0.20820491922712886</v>
      </c>
      <c r="I2080" s="9">
        <v>0.20749999999999999</v>
      </c>
    </row>
    <row r="2081" spans="6:9" x14ac:dyDescent="0.3">
      <c r="F2081" s="2">
        <v>2076</v>
      </c>
      <c r="G2081" s="9">
        <f ca="1"/>
        <v>15.677687304074476</v>
      </c>
      <c r="H2081" s="9">
        <f ca="1"/>
        <v>0.20834666219188769</v>
      </c>
      <c r="I2081" s="9">
        <v>0.20760000000000001</v>
      </c>
    </row>
    <row r="2082" spans="6:9" x14ac:dyDescent="0.3">
      <c r="F2082" s="2">
        <v>2077</v>
      </c>
      <c r="G2082" s="9">
        <f ca="1"/>
        <v>15.678366927139686</v>
      </c>
      <c r="H2082" s="9">
        <f ca="1"/>
        <v>0.2083640775684763</v>
      </c>
      <c r="I2082" s="9">
        <v>0.2077</v>
      </c>
    </row>
    <row r="2083" spans="6:9" x14ac:dyDescent="0.3">
      <c r="F2083" s="2">
        <v>2078</v>
      </c>
      <c r="G2083" s="9">
        <f ca="1"/>
        <v>15.681620092736434</v>
      </c>
      <c r="H2083" s="9">
        <f ca="1"/>
        <v>0.2084474446244711</v>
      </c>
      <c r="I2083" s="9">
        <v>0.20780000000000001</v>
      </c>
    </row>
    <row r="2084" spans="6:9" x14ac:dyDescent="0.3">
      <c r="F2084" s="2">
        <v>2079</v>
      </c>
      <c r="G2084" s="9">
        <f ca="1"/>
        <v>15.683852723984815</v>
      </c>
      <c r="H2084" s="9">
        <f ca="1"/>
        <v>0.20850466333946335</v>
      </c>
      <c r="I2084" s="9">
        <v>0.2079</v>
      </c>
    </row>
    <row r="2085" spans="6:9" x14ac:dyDescent="0.3">
      <c r="F2085" s="2">
        <v>2080</v>
      </c>
      <c r="G2085" s="9">
        <f ca="1"/>
        <v>15.684878918345369</v>
      </c>
      <c r="H2085" s="9">
        <f ca="1"/>
        <v>0.20853096421471931</v>
      </c>
      <c r="I2085" s="9">
        <v>0.20799999999999999</v>
      </c>
    </row>
    <row r="2086" spans="6:9" x14ac:dyDescent="0.3">
      <c r="F2086" s="2">
        <v>2081</v>
      </c>
      <c r="G2086" s="9">
        <f ca="1"/>
        <v>15.685363682601899</v>
      </c>
      <c r="H2086" s="9">
        <f ca="1"/>
        <v>0.20854338875118114</v>
      </c>
      <c r="I2086" s="9">
        <v>0.20810000000000001</v>
      </c>
    </row>
    <row r="2087" spans="6:9" x14ac:dyDescent="0.3">
      <c r="F2087" s="2">
        <v>2082</v>
      </c>
      <c r="G2087" s="9">
        <f ca="1"/>
        <v>15.685935860187261</v>
      </c>
      <c r="H2087" s="9">
        <f ca="1"/>
        <v>0.20855805390959412</v>
      </c>
      <c r="I2087" s="9">
        <v>0.2082</v>
      </c>
    </row>
    <row r="2088" spans="6:9" x14ac:dyDescent="0.3">
      <c r="F2088" s="2">
        <v>2083</v>
      </c>
      <c r="G2088" s="9">
        <f ca="1"/>
        <v>15.686370965289978</v>
      </c>
      <c r="H2088" s="9">
        <f ca="1"/>
        <v>0.20856920599560327</v>
      </c>
      <c r="I2088" s="9">
        <v>0.20830000000000001</v>
      </c>
    </row>
    <row r="2089" spans="6:9" x14ac:dyDescent="0.3">
      <c r="F2089" s="2">
        <v>2084</v>
      </c>
      <c r="G2089" s="9">
        <f ca="1"/>
        <v>15.69736623057722</v>
      </c>
      <c r="H2089" s="9">
        <f ca="1"/>
        <v>0.20885106754286223</v>
      </c>
      <c r="I2089" s="9">
        <v>0.2084</v>
      </c>
    </row>
    <row r="2090" spans="6:9" x14ac:dyDescent="0.3">
      <c r="F2090" s="2">
        <v>2085</v>
      </c>
      <c r="G2090" s="9">
        <f ca="1"/>
        <v>15.700714044515763</v>
      </c>
      <c r="H2090" s="9">
        <f ca="1"/>
        <v>0.20893690500431869</v>
      </c>
      <c r="I2090" s="9">
        <v>0.20849999999999999</v>
      </c>
    </row>
    <row r="2091" spans="6:9" x14ac:dyDescent="0.3">
      <c r="F2091" s="2">
        <v>2086</v>
      </c>
      <c r="G2091" s="9">
        <f ca="1"/>
        <v>15.703308145228974</v>
      </c>
      <c r="H2091" s="9">
        <f ca="1"/>
        <v>0.2090034227801188</v>
      </c>
      <c r="I2091" s="9">
        <v>0.20860000000000001</v>
      </c>
    </row>
    <row r="2092" spans="6:9" x14ac:dyDescent="0.3">
      <c r="F2092" s="2">
        <v>2087</v>
      </c>
      <c r="G2092" s="9">
        <f ca="1"/>
        <v>15.703417547599326</v>
      </c>
      <c r="H2092" s="9">
        <f ca="1"/>
        <v>0.20900622817295947</v>
      </c>
      <c r="I2092" s="9">
        <v>0.2087</v>
      </c>
    </row>
    <row r="2093" spans="6:9" x14ac:dyDescent="0.3">
      <c r="F2093" s="2">
        <v>2088</v>
      </c>
      <c r="G2093" s="9">
        <f ca="1"/>
        <v>15.704976893246005</v>
      </c>
      <c r="H2093" s="9">
        <f ca="1"/>
        <v>0.20904621521304165</v>
      </c>
      <c r="I2093" s="9">
        <v>0.20880000000000001</v>
      </c>
    </row>
    <row r="2094" spans="6:9" x14ac:dyDescent="0.3">
      <c r="F2094" s="2">
        <v>2089</v>
      </c>
      <c r="G2094" s="9">
        <f ca="1"/>
        <v>15.705418264966903</v>
      </c>
      <c r="H2094" s="9">
        <f ca="1"/>
        <v>0.20905753382712572</v>
      </c>
      <c r="I2094" s="9">
        <v>0.2089</v>
      </c>
    </row>
    <row r="2095" spans="6:9" x14ac:dyDescent="0.3">
      <c r="F2095" s="2">
        <v>2090</v>
      </c>
      <c r="G2095" s="9">
        <f ca="1"/>
        <v>15.714001827760409</v>
      </c>
      <c r="H2095" s="9">
        <f ca="1"/>
        <v>0.20927767936302627</v>
      </c>
      <c r="I2095" s="9">
        <v>0.20899999999999999</v>
      </c>
    </row>
    <row r="2096" spans="6:9" x14ac:dyDescent="0.3">
      <c r="F2096" s="2">
        <v>2091</v>
      </c>
      <c r="G2096" s="9">
        <f ca="1"/>
        <v>15.715283016592839</v>
      </c>
      <c r="H2096" s="9">
        <f ca="1"/>
        <v>0.20931054286998257</v>
      </c>
      <c r="I2096" s="9">
        <v>0.20910000000000001</v>
      </c>
    </row>
    <row r="2097" spans="6:9" x14ac:dyDescent="0.3">
      <c r="F2097" s="2">
        <v>2092</v>
      </c>
      <c r="G2097" s="9">
        <f ca="1"/>
        <v>15.732911503409724</v>
      </c>
      <c r="H2097" s="9">
        <f ca="1"/>
        <v>0.20976284389692326</v>
      </c>
      <c r="I2097" s="9">
        <v>0.2092</v>
      </c>
    </row>
    <row r="2098" spans="6:9" x14ac:dyDescent="0.3">
      <c r="F2098" s="2">
        <v>2093</v>
      </c>
      <c r="G2098" s="9">
        <f ca="1"/>
        <v>15.748496595920559</v>
      </c>
      <c r="H2098" s="9">
        <f ca="1"/>
        <v>0.21016289693487233</v>
      </c>
      <c r="I2098" s="9">
        <v>0.20930000000000001</v>
      </c>
    </row>
    <row r="2099" spans="6:9" x14ac:dyDescent="0.3">
      <c r="F2099" s="2">
        <v>2094</v>
      </c>
      <c r="G2099" s="9">
        <f ca="1"/>
        <v>15.749616856017916</v>
      </c>
      <c r="H2099" s="9">
        <f ca="1"/>
        <v>0.21019165933493308</v>
      </c>
      <c r="I2099" s="9">
        <v>0.2094</v>
      </c>
    </row>
    <row r="2100" spans="6:9" x14ac:dyDescent="0.3">
      <c r="F2100" s="2">
        <v>2095</v>
      </c>
      <c r="G2100" s="9">
        <f ca="1"/>
        <v>15.750093225775558</v>
      </c>
      <c r="H2100" s="9">
        <f ca="1"/>
        <v>0.21020389027379277</v>
      </c>
      <c r="I2100" s="9">
        <v>0.20949999999999999</v>
      </c>
    </row>
    <row r="2101" spans="6:9" x14ac:dyDescent="0.3">
      <c r="F2101" s="2">
        <v>2096</v>
      </c>
      <c r="G2101" s="9">
        <f ca="1"/>
        <v>15.750336042795805</v>
      </c>
      <c r="H2101" s="9">
        <f ca="1"/>
        <v>0.2102101247353613</v>
      </c>
      <c r="I2101" s="9">
        <v>0.20960000000000001</v>
      </c>
    </row>
    <row r="2102" spans="6:9" x14ac:dyDescent="0.3">
      <c r="F2102" s="2">
        <v>2097</v>
      </c>
      <c r="G2102" s="9">
        <f ca="1"/>
        <v>15.753850587597487</v>
      </c>
      <c r="H2102" s="9">
        <f ca="1"/>
        <v>0.2103003671937401</v>
      </c>
      <c r="I2102" s="9">
        <v>0.2097</v>
      </c>
    </row>
    <row r="2103" spans="6:9" x14ac:dyDescent="0.3">
      <c r="F2103" s="2">
        <v>2098</v>
      </c>
      <c r="G2103" s="9">
        <f ca="1"/>
        <v>15.758404568785952</v>
      </c>
      <c r="H2103" s="9">
        <f ca="1"/>
        <v>0.2104173118239292</v>
      </c>
      <c r="I2103" s="9">
        <v>0.20979999999999999</v>
      </c>
    </row>
    <row r="2104" spans="6:9" x14ac:dyDescent="0.3">
      <c r="F2104" s="2">
        <v>2099</v>
      </c>
      <c r="G2104" s="9">
        <f ca="1"/>
        <v>15.772400248269321</v>
      </c>
      <c r="H2104" s="9">
        <f ca="1"/>
        <v>0.21077680558720227</v>
      </c>
      <c r="I2104" s="9">
        <v>0.2099</v>
      </c>
    </row>
    <row r="2105" spans="6:9" x14ac:dyDescent="0.3">
      <c r="F2105" s="2">
        <v>2100</v>
      </c>
      <c r="G2105" s="9">
        <f ca="1"/>
        <v>15.77516937847907</v>
      </c>
      <c r="H2105" s="9">
        <f ca="1"/>
        <v>0.21084794961259429</v>
      </c>
      <c r="I2105" s="9">
        <v>0.21</v>
      </c>
    </row>
    <row r="2106" spans="6:9" x14ac:dyDescent="0.3">
      <c r="F2106" s="2">
        <v>2101</v>
      </c>
      <c r="G2106" s="9">
        <f ca="1"/>
        <v>15.779903668829876</v>
      </c>
      <c r="H2106" s="9">
        <f ca="1"/>
        <v>0.21096959441972102</v>
      </c>
      <c r="I2106" s="9">
        <v>0.21010000000000001</v>
      </c>
    </row>
    <row r="2107" spans="6:9" x14ac:dyDescent="0.3">
      <c r="F2107" s="2">
        <v>2102</v>
      </c>
      <c r="G2107" s="9">
        <f ca="1"/>
        <v>15.785577831154786</v>
      </c>
      <c r="H2107" s="9">
        <f ca="1"/>
        <v>0.21111540897571127</v>
      </c>
      <c r="I2107" s="9">
        <v>0.2102</v>
      </c>
    </row>
    <row r="2108" spans="6:9" x14ac:dyDescent="0.3">
      <c r="F2108" s="2">
        <v>2103</v>
      </c>
      <c r="G2108" s="9">
        <f ca="1"/>
        <v>15.786342033403944</v>
      </c>
      <c r="H2108" s="9">
        <f ca="1"/>
        <v>0.21113504912474967</v>
      </c>
      <c r="I2108" s="9">
        <v>0.21029999999999999</v>
      </c>
    </row>
    <row r="2109" spans="6:9" x14ac:dyDescent="0.3">
      <c r="F2109" s="2">
        <v>2104</v>
      </c>
      <c r="G2109" s="9">
        <f ca="1"/>
        <v>15.78816997816584</v>
      </c>
      <c r="H2109" s="9">
        <f ca="1"/>
        <v>0.21118202929193891</v>
      </c>
      <c r="I2109" s="9">
        <v>0.2104</v>
      </c>
    </row>
    <row r="2110" spans="6:9" x14ac:dyDescent="0.3">
      <c r="F2110" s="2">
        <v>2105</v>
      </c>
      <c r="G2110" s="9">
        <f ca="1"/>
        <v>15.790698397124798</v>
      </c>
      <c r="H2110" s="9">
        <f ca="1"/>
        <v>0.21124701618320912</v>
      </c>
      <c r="I2110" s="9">
        <v>0.21049999999999999</v>
      </c>
    </row>
    <row r="2111" spans="6:9" x14ac:dyDescent="0.3">
      <c r="F2111" s="2">
        <v>2106</v>
      </c>
      <c r="G2111" s="9">
        <f ca="1"/>
        <v>15.794079618706389</v>
      </c>
      <c r="H2111" s="9">
        <f ca="1"/>
        <v>0.21133392914730942</v>
      </c>
      <c r="I2111" s="9">
        <v>0.21060000000000001</v>
      </c>
    </row>
    <row r="2112" spans="6:9" x14ac:dyDescent="0.3">
      <c r="F2112" s="2">
        <v>2107</v>
      </c>
      <c r="G2112" s="9">
        <f ca="1"/>
        <v>15.794716424826801</v>
      </c>
      <c r="H2112" s="9">
        <f ca="1"/>
        <v>0.21135029887287887</v>
      </c>
      <c r="I2112" s="9">
        <v>0.2107</v>
      </c>
    </row>
    <row r="2113" spans="6:9" x14ac:dyDescent="0.3">
      <c r="F2113" s="2">
        <v>2108</v>
      </c>
      <c r="G2113" s="9">
        <f ca="1"/>
        <v>15.798491189573273</v>
      </c>
      <c r="H2113" s="9">
        <f ca="1"/>
        <v>0.21144733859803511</v>
      </c>
      <c r="I2113" s="9">
        <v>0.21079999999999999</v>
      </c>
    </row>
    <row r="2114" spans="6:9" x14ac:dyDescent="0.3">
      <c r="F2114" s="2">
        <v>2109</v>
      </c>
      <c r="G2114" s="9">
        <f ca="1"/>
        <v>15.800551854400545</v>
      </c>
      <c r="H2114" s="9">
        <f ca="1"/>
        <v>0.21150031722888199</v>
      </c>
      <c r="I2114" s="9">
        <v>0.2109</v>
      </c>
    </row>
    <row r="2115" spans="6:9" x14ac:dyDescent="0.3">
      <c r="F2115" s="2">
        <v>2110</v>
      </c>
      <c r="G2115" s="9">
        <f ca="1"/>
        <v>15.8024207568088</v>
      </c>
      <c r="H2115" s="9">
        <f ca="1"/>
        <v>0.2115483682559452</v>
      </c>
      <c r="I2115" s="9">
        <v>0.21099999999999999</v>
      </c>
    </row>
    <row r="2116" spans="6:9" x14ac:dyDescent="0.3">
      <c r="F2116" s="2">
        <v>2111</v>
      </c>
      <c r="G2116" s="9">
        <f ca="1"/>
        <v>15.807505891003297</v>
      </c>
      <c r="H2116" s="9">
        <f ca="1"/>
        <v>0.21167912333514644</v>
      </c>
      <c r="I2116" s="9">
        <v>0.21110000000000001</v>
      </c>
    </row>
    <row r="2117" spans="6:9" x14ac:dyDescent="0.3">
      <c r="F2117" s="2">
        <v>2112</v>
      </c>
      <c r="G2117" s="9">
        <f ca="1"/>
        <v>15.808544483999881</v>
      </c>
      <c r="H2117" s="9">
        <f ca="1"/>
        <v>0.21170583105557719</v>
      </c>
      <c r="I2117" s="9">
        <v>0.2112</v>
      </c>
    </row>
    <row r="2118" spans="6:9" x14ac:dyDescent="0.3">
      <c r="F2118" s="2">
        <v>2113</v>
      </c>
      <c r="G2118" s="9">
        <f ca="1"/>
        <v>15.810150935427696</v>
      </c>
      <c r="H2118" s="9">
        <f ca="1"/>
        <v>0.21174714286892701</v>
      </c>
      <c r="I2118" s="9">
        <v>0.21129999999999999</v>
      </c>
    </row>
    <row r="2119" spans="6:9" x14ac:dyDescent="0.3">
      <c r="F2119" s="2">
        <v>2114</v>
      </c>
      <c r="G2119" s="9">
        <f ca="1"/>
        <v>15.811754527603641</v>
      </c>
      <c r="H2119" s="9">
        <f ca="1"/>
        <v>0.21178838290730215</v>
      </c>
      <c r="I2119" s="9">
        <v>0.2114</v>
      </c>
    </row>
    <row r="2120" spans="6:9" x14ac:dyDescent="0.3">
      <c r="F2120" s="2">
        <v>2115</v>
      </c>
      <c r="G2120" s="9">
        <f ca="1"/>
        <v>15.818581248949716</v>
      </c>
      <c r="H2120" s="9">
        <f ca="1"/>
        <v>0.2119639672447127</v>
      </c>
      <c r="I2120" s="9">
        <v>0.21149999999999999</v>
      </c>
    </row>
    <row r="2121" spans="6:9" x14ac:dyDescent="0.3">
      <c r="F2121" s="2">
        <v>2116</v>
      </c>
      <c r="G2121" s="9">
        <f ca="1"/>
        <v>15.823862116557358</v>
      </c>
      <c r="H2121" s="9">
        <f ca="1"/>
        <v>0.2120998137231547</v>
      </c>
      <c r="I2121" s="9">
        <v>0.21160000000000001</v>
      </c>
    </row>
    <row r="2122" spans="6:9" x14ac:dyDescent="0.3">
      <c r="F2122" s="2">
        <v>2117</v>
      </c>
      <c r="G2122" s="9">
        <f ca="1"/>
        <v>15.824703432873243</v>
      </c>
      <c r="H2122" s="9">
        <f ca="1"/>
        <v>0.2121214577227315</v>
      </c>
      <c r="I2122" s="9">
        <v>0.2117</v>
      </c>
    </row>
    <row r="2123" spans="6:9" x14ac:dyDescent="0.3">
      <c r="F2123" s="2">
        <v>2118</v>
      </c>
      <c r="G2123" s="9">
        <f ca="1"/>
        <v>15.835603379540295</v>
      </c>
      <c r="H2123" s="9">
        <f ca="1"/>
        <v>0.21240191698123459</v>
      </c>
      <c r="I2123" s="9">
        <v>0.21179999999999999</v>
      </c>
    </row>
    <row r="2124" spans="6:9" x14ac:dyDescent="0.3">
      <c r="F2124" s="2">
        <v>2119</v>
      </c>
      <c r="G2124" s="9">
        <f ca="1"/>
        <v>15.840742121034932</v>
      </c>
      <c r="H2124" s="9">
        <f ca="1"/>
        <v>0.21253416641465861</v>
      </c>
      <c r="I2124" s="9">
        <v>0.21190000000000001</v>
      </c>
    </row>
    <row r="2125" spans="6:9" x14ac:dyDescent="0.3">
      <c r="F2125" s="2">
        <v>2120</v>
      </c>
      <c r="G2125" s="9">
        <f ca="1"/>
        <v>15.840801888316047</v>
      </c>
      <c r="H2125" s="9">
        <f ca="1"/>
        <v>0.21253570467627519</v>
      </c>
      <c r="I2125" s="9">
        <v>0.21199999999999999</v>
      </c>
    </row>
    <row r="2126" spans="6:9" x14ac:dyDescent="0.3">
      <c r="F2126" s="2">
        <v>2121</v>
      </c>
      <c r="G2126" s="9">
        <f ca="1"/>
        <v>15.845513088264816</v>
      </c>
      <c r="H2126" s="9">
        <f ca="1"/>
        <v>0.2126569668724127</v>
      </c>
      <c r="I2126" s="9">
        <v>0.21210000000000001</v>
      </c>
    </row>
    <row r="2127" spans="6:9" x14ac:dyDescent="0.3">
      <c r="F2127" s="2">
        <v>2122</v>
      </c>
      <c r="G2127" s="9">
        <f ca="1"/>
        <v>15.84627030045101</v>
      </c>
      <c r="H2127" s="9">
        <f ca="1"/>
        <v>0.21267645825441089</v>
      </c>
      <c r="I2127" s="9">
        <v>0.2122</v>
      </c>
    </row>
    <row r="2128" spans="6:9" x14ac:dyDescent="0.3">
      <c r="F2128" s="2">
        <v>2123</v>
      </c>
      <c r="G2128" s="9">
        <f ca="1"/>
        <v>15.849732356516226</v>
      </c>
      <c r="H2128" s="9">
        <f ca="1"/>
        <v>0.21276557988927056</v>
      </c>
      <c r="I2128" s="9">
        <v>0.21229999999999999</v>
      </c>
    </row>
    <row r="2129" spans="6:9" x14ac:dyDescent="0.3">
      <c r="F2129" s="2">
        <v>2124</v>
      </c>
      <c r="G2129" s="9">
        <f ca="1"/>
        <v>15.85231502173697</v>
      </c>
      <c r="H2129" s="9">
        <f ca="1"/>
        <v>0.21283206915480718</v>
      </c>
      <c r="I2129" s="9">
        <v>0.21240000000000001</v>
      </c>
    </row>
    <row r="2130" spans="6:9" x14ac:dyDescent="0.3">
      <c r="F2130" s="2">
        <v>2125</v>
      </c>
      <c r="G2130" s="9">
        <f ca="1"/>
        <v>15.854354265728013</v>
      </c>
      <c r="H2130" s="9">
        <f ca="1"/>
        <v>0.21288457152063506</v>
      </c>
      <c r="I2130" s="9">
        <v>0.21249999999999999</v>
      </c>
    </row>
    <row r="2131" spans="6:9" x14ac:dyDescent="0.3">
      <c r="F2131" s="2">
        <v>2126</v>
      </c>
      <c r="G2131" s="9">
        <f ca="1"/>
        <v>15.858504167861616</v>
      </c>
      <c r="H2131" s="9">
        <f ca="1"/>
        <v>0.2129914235247618</v>
      </c>
      <c r="I2131" s="9">
        <v>0.21260000000000001</v>
      </c>
    </row>
    <row r="2132" spans="6:9" x14ac:dyDescent="0.3">
      <c r="F2132" s="2">
        <v>2127</v>
      </c>
      <c r="G2132" s="9">
        <f ca="1"/>
        <v>15.864580782064262</v>
      </c>
      <c r="H2132" s="9">
        <f ca="1"/>
        <v>0.21314790555198512</v>
      </c>
      <c r="I2132" s="9">
        <v>0.2127</v>
      </c>
    </row>
    <row r="2133" spans="6:9" x14ac:dyDescent="0.3">
      <c r="F2133" s="2">
        <v>2128</v>
      </c>
      <c r="G2133" s="9">
        <f ca="1"/>
        <v>15.870072949256572</v>
      </c>
      <c r="H2133" s="9">
        <f ca="1"/>
        <v>0.21328935851087957</v>
      </c>
      <c r="I2133" s="9">
        <v>0.21279999999999999</v>
      </c>
    </row>
    <row r="2134" spans="6:9" x14ac:dyDescent="0.3">
      <c r="F2134" s="2">
        <v>2129</v>
      </c>
      <c r="G2134" s="9">
        <f ca="1"/>
        <v>15.87136694175493</v>
      </c>
      <c r="H2134" s="9">
        <f ca="1"/>
        <v>0.21332268874846552</v>
      </c>
      <c r="I2134" s="9">
        <v>0.21290000000000001</v>
      </c>
    </row>
    <row r="2135" spans="6:9" x14ac:dyDescent="0.3">
      <c r="F2135" s="2">
        <v>2130</v>
      </c>
      <c r="G2135" s="9">
        <f ca="1"/>
        <v>15.877448419665996</v>
      </c>
      <c r="H2135" s="9">
        <f ca="1"/>
        <v>0.2134793484974056</v>
      </c>
      <c r="I2135" s="9">
        <v>0.21299999999999999</v>
      </c>
    </row>
    <row r="2136" spans="6:9" x14ac:dyDescent="0.3">
      <c r="F2136" s="2">
        <v>2131</v>
      </c>
      <c r="G2136" s="9">
        <f ca="1"/>
        <v>15.881049627850803</v>
      </c>
      <c r="H2136" s="9">
        <f ca="1"/>
        <v>0.21357212780507259</v>
      </c>
      <c r="I2136" s="9">
        <v>0.21310000000000001</v>
      </c>
    </row>
    <row r="2137" spans="6:9" x14ac:dyDescent="0.3">
      <c r="F2137" s="2">
        <v>2132</v>
      </c>
      <c r="G2137" s="9">
        <f ca="1"/>
        <v>15.885571368585094</v>
      </c>
      <c r="H2137" s="9">
        <f ca="1"/>
        <v>0.21368863541694755</v>
      </c>
      <c r="I2137" s="9">
        <v>0.2132</v>
      </c>
    </row>
    <row r="2138" spans="6:9" x14ac:dyDescent="0.3">
      <c r="F2138" s="2">
        <v>2133</v>
      </c>
      <c r="G2138" s="9">
        <f ca="1"/>
        <v>15.888320199478274</v>
      </c>
      <c r="H2138" s="9">
        <f ca="1"/>
        <v>0.21375946873149981</v>
      </c>
      <c r="I2138" s="9">
        <v>0.21329999999999999</v>
      </c>
    </row>
    <row r="2139" spans="6:9" x14ac:dyDescent="0.3">
      <c r="F2139" s="2">
        <v>2134</v>
      </c>
      <c r="G2139" s="9">
        <f ca="1"/>
        <v>15.889313722489099</v>
      </c>
      <c r="H2139" s="9">
        <f ca="1"/>
        <v>0.21378507159291124</v>
      </c>
      <c r="I2139" s="9">
        <v>0.21340000000000001</v>
      </c>
    </row>
    <row r="2140" spans="6:9" x14ac:dyDescent="0.3">
      <c r="F2140" s="2">
        <v>2135</v>
      </c>
      <c r="G2140" s="9">
        <f ca="1"/>
        <v>15.893851397033165</v>
      </c>
      <c r="H2140" s="9">
        <f ca="1"/>
        <v>0.21390201479488155</v>
      </c>
      <c r="I2140" s="9">
        <v>0.2135</v>
      </c>
    </row>
    <row r="2141" spans="6:9" x14ac:dyDescent="0.3">
      <c r="F2141" s="2">
        <v>2136</v>
      </c>
      <c r="G2141" s="9">
        <f ca="1"/>
        <v>15.896118036770467</v>
      </c>
      <c r="H2141" s="9">
        <f ca="1"/>
        <v>0.21396043489757213</v>
      </c>
      <c r="I2141" s="9">
        <v>0.21360000000000001</v>
      </c>
    </row>
    <row r="2142" spans="6:9" x14ac:dyDescent="0.3">
      <c r="F2142" s="2">
        <v>2137</v>
      </c>
      <c r="G2142" s="9">
        <f ca="1"/>
        <v>15.898510025435241</v>
      </c>
      <c r="H2142" s="9">
        <f ca="1"/>
        <v>0.21402208943607007</v>
      </c>
      <c r="I2142" s="9">
        <v>0.2137</v>
      </c>
    </row>
    <row r="2143" spans="6:9" x14ac:dyDescent="0.3">
      <c r="F2143" s="2">
        <v>2138</v>
      </c>
      <c r="G2143" s="9">
        <f ca="1"/>
        <v>15.899298138702747</v>
      </c>
      <c r="H2143" s="9">
        <f ca="1"/>
        <v>0.21404240422855408</v>
      </c>
      <c r="I2143" s="9">
        <v>0.21379999999999999</v>
      </c>
    </row>
    <row r="2144" spans="6:9" x14ac:dyDescent="0.3">
      <c r="F2144" s="2">
        <v>2139</v>
      </c>
      <c r="G2144" s="9">
        <f ca="1"/>
        <v>15.901733445169608</v>
      </c>
      <c r="H2144" s="9">
        <f ca="1"/>
        <v>0.214105180486452</v>
      </c>
      <c r="I2144" s="9">
        <v>0.21390000000000001</v>
      </c>
    </row>
    <row r="2145" spans="6:9" x14ac:dyDescent="0.3">
      <c r="F2145" s="2">
        <v>2140</v>
      </c>
      <c r="G2145" s="9">
        <f ca="1"/>
        <v>15.903103713881418</v>
      </c>
      <c r="H2145" s="9">
        <f ca="1"/>
        <v>0.21414050440241919</v>
      </c>
      <c r="I2145" s="9">
        <v>0.214</v>
      </c>
    </row>
    <row r="2146" spans="6:9" x14ac:dyDescent="0.3">
      <c r="F2146" s="2">
        <v>2141</v>
      </c>
      <c r="G2146" s="9">
        <f ca="1"/>
        <v>15.907982264919315</v>
      </c>
      <c r="H2146" s="9">
        <f ca="1"/>
        <v>0.21426627783056507</v>
      </c>
      <c r="I2146" s="9">
        <v>0.21410000000000001</v>
      </c>
    </row>
    <row r="2147" spans="6:9" x14ac:dyDescent="0.3">
      <c r="F2147" s="2">
        <v>2142</v>
      </c>
      <c r="G2147" s="9">
        <f ca="1"/>
        <v>15.910062165881691</v>
      </c>
      <c r="H2147" s="9">
        <f ca="1"/>
        <v>0.21431990434625067</v>
      </c>
      <c r="I2147" s="9">
        <v>0.2142</v>
      </c>
    </row>
    <row r="2148" spans="6:9" x14ac:dyDescent="0.3">
      <c r="F2148" s="2">
        <v>2143</v>
      </c>
      <c r="G2148" s="9">
        <f ca="1"/>
        <v>15.9109001662395</v>
      </c>
      <c r="H2148" s="9">
        <f ca="1"/>
        <v>0.21434151149284641</v>
      </c>
      <c r="I2148" s="9">
        <v>0.21429999999999999</v>
      </c>
    </row>
    <row r="2149" spans="6:9" x14ac:dyDescent="0.3">
      <c r="F2149" s="2">
        <v>2144</v>
      </c>
      <c r="G2149" s="9">
        <f ca="1"/>
        <v>15.91433221056093</v>
      </c>
      <c r="H2149" s="9">
        <f ca="1"/>
        <v>0.21443000877344875</v>
      </c>
      <c r="I2149" s="9">
        <v>0.21440000000000001</v>
      </c>
    </row>
    <row r="2150" spans="6:9" x14ac:dyDescent="0.3">
      <c r="F2150" s="2">
        <v>2145</v>
      </c>
      <c r="G2150" s="9">
        <f ca="1"/>
        <v>15.916283855744007</v>
      </c>
      <c r="H2150" s="9">
        <f ca="1"/>
        <v>0.21448033657033022</v>
      </c>
      <c r="I2150" s="9">
        <v>0.2145</v>
      </c>
    </row>
    <row r="2151" spans="6:9" x14ac:dyDescent="0.3">
      <c r="F2151" s="2">
        <v>2146</v>
      </c>
      <c r="G2151" s="9">
        <f ca="1"/>
        <v>15.919582622204187</v>
      </c>
      <c r="H2151" s="9">
        <f ca="1"/>
        <v>0.21456540881149092</v>
      </c>
      <c r="I2151" s="9">
        <v>0.21460000000000001</v>
      </c>
    </row>
    <row r="2152" spans="6:9" x14ac:dyDescent="0.3">
      <c r="F2152" s="2">
        <v>2147</v>
      </c>
      <c r="G2152" s="9">
        <f ca="1"/>
        <v>15.930576790538707</v>
      </c>
      <c r="H2152" s="9">
        <f ca="1"/>
        <v>0.21484899049482548</v>
      </c>
      <c r="I2152" s="9">
        <v>0.2147</v>
      </c>
    </row>
    <row r="2153" spans="6:9" x14ac:dyDescent="0.3">
      <c r="F2153" s="2">
        <v>2148</v>
      </c>
      <c r="G2153" s="9">
        <f ca="1"/>
        <v>15.936602440623526</v>
      </c>
      <c r="H2153" s="9">
        <f ca="1"/>
        <v>0.21500444888198592</v>
      </c>
      <c r="I2153" s="9">
        <v>0.21479999999999999</v>
      </c>
    </row>
    <row r="2154" spans="6:9" x14ac:dyDescent="0.3">
      <c r="F2154" s="2">
        <v>2149</v>
      </c>
      <c r="G2154" s="9">
        <f ca="1"/>
        <v>15.937160160162358</v>
      </c>
      <c r="H2154" s="9">
        <f ca="1"/>
        <v>0.21501883894113555</v>
      </c>
      <c r="I2154" s="9">
        <v>0.21490000000000001</v>
      </c>
    </row>
    <row r="2155" spans="6:9" x14ac:dyDescent="0.3">
      <c r="F2155" s="2">
        <v>2150</v>
      </c>
      <c r="G2155" s="9">
        <f ca="1"/>
        <v>15.939481281420329</v>
      </c>
      <c r="H2155" s="9">
        <f ca="1"/>
        <v>0.21507872979186932</v>
      </c>
      <c r="I2155" s="9">
        <v>0.215</v>
      </c>
    </row>
    <row r="2156" spans="6:9" x14ac:dyDescent="0.3">
      <c r="F2156" s="2">
        <v>2151</v>
      </c>
      <c r="G2156" s="9">
        <f ca="1"/>
        <v>15.94108114470551</v>
      </c>
      <c r="H2156" s="9">
        <f ca="1"/>
        <v>0.21512001240850087</v>
      </c>
      <c r="I2156" s="9">
        <v>0.21510000000000001</v>
      </c>
    </row>
    <row r="2157" spans="6:9" x14ac:dyDescent="0.3">
      <c r="F2157" s="2">
        <v>2152</v>
      </c>
      <c r="G2157" s="9">
        <f ca="1"/>
        <v>15.941876582853322</v>
      </c>
      <c r="H2157" s="9">
        <f ca="1"/>
        <v>0.21514053839336802</v>
      </c>
      <c r="I2157" s="9">
        <v>0.2152</v>
      </c>
    </row>
    <row r="2158" spans="6:9" x14ac:dyDescent="0.3">
      <c r="F2158" s="2">
        <v>2153</v>
      </c>
      <c r="G2158" s="9">
        <f ca="1"/>
        <v>15.94328037913354</v>
      </c>
      <c r="H2158" s="9">
        <f ca="1"/>
        <v>0.21517676384697856</v>
      </c>
      <c r="I2158" s="9">
        <v>0.21529999999999999</v>
      </c>
    </row>
    <row r="2159" spans="6:9" x14ac:dyDescent="0.3">
      <c r="F2159" s="2">
        <v>2154</v>
      </c>
      <c r="G2159" s="9">
        <f ca="1"/>
        <v>15.948176537918123</v>
      </c>
      <c r="H2159" s="9">
        <f ca="1"/>
        <v>0.21530312105911098</v>
      </c>
      <c r="I2159" s="9">
        <v>0.21540000000000001</v>
      </c>
    </row>
    <row r="2160" spans="6:9" x14ac:dyDescent="0.3">
      <c r="F2160" s="2">
        <v>2155</v>
      </c>
      <c r="G2160" s="9">
        <f ca="1"/>
        <v>15.963553352254783</v>
      </c>
      <c r="H2160" s="9">
        <f ca="1"/>
        <v>0.21570005902284012</v>
      </c>
      <c r="I2160" s="9">
        <v>0.2155</v>
      </c>
    </row>
    <row r="2161" spans="6:9" x14ac:dyDescent="0.3">
      <c r="F2161" s="2">
        <v>2156</v>
      </c>
      <c r="G2161" s="9">
        <f ca="1"/>
        <v>15.969411389684913</v>
      </c>
      <c r="H2161" s="9">
        <f ca="1"/>
        <v>0.2158513193776781</v>
      </c>
      <c r="I2161" s="9">
        <v>0.21560000000000001</v>
      </c>
    </row>
    <row r="2162" spans="6:9" x14ac:dyDescent="0.3">
      <c r="F2162" s="2">
        <v>2157</v>
      </c>
      <c r="G2162" s="9">
        <f ca="1"/>
        <v>15.970476388399053</v>
      </c>
      <c r="H2162" s="9">
        <f ca="1"/>
        <v>0.21587882110788673</v>
      </c>
      <c r="I2162" s="9">
        <v>0.2157</v>
      </c>
    </row>
    <row r="2163" spans="6:9" x14ac:dyDescent="0.3">
      <c r="F2163" s="2">
        <v>2158</v>
      </c>
      <c r="G2163" s="9">
        <f ca="1"/>
        <v>15.970826298070433</v>
      </c>
      <c r="H2163" s="9">
        <f ca="1"/>
        <v>0.21588785707482</v>
      </c>
      <c r="I2163" s="9">
        <v>0.21579999999999999</v>
      </c>
    </row>
    <row r="2164" spans="6:9" x14ac:dyDescent="0.3">
      <c r="F2164" s="2">
        <v>2159</v>
      </c>
      <c r="G2164" s="9">
        <f ca="1"/>
        <v>15.97556225389015</v>
      </c>
      <c r="H2164" s="9">
        <f ca="1"/>
        <v>0.21601016488152244</v>
      </c>
      <c r="I2164" s="9">
        <v>0.21590000000000001</v>
      </c>
    </row>
    <row r="2165" spans="6:9" x14ac:dyDescent="0.3">
      <c r="F2165" s="2">
        <v>2160</v>
      </c>
      <c r="G2165" s="9">
        <f ca="1"/>
        <v>15.977478706123353</v>
      </c>
      <c r="H2165" s="9">
        <f ca="1"/>
        <v>0.21605966211609506</v>
      </c>
      <c r="I2165" s="9">
        <v>0.216</v>
      </c>
    </row>
    <row r="2166" spans="6:9" x14ac:dyDescent="0.3">
      <c r="F2166" s="2">
        <v>2161</v>
      </c>
      <c r="G2166" s="9">
        <f ca="1"/>
        <v>15.980971420967286</v>
      </c>
      <c r="H2166" s="9">
        <f ca="1"/>
        <v>0.21614987646791664</v>
      </c>
      <c r="I2166" s="9">
        <v>0.21609999999999999</v>
      </c>
    </row>
    <row r="2167" spans="6:9" x14ac:dyDescent="0.3">
      <c r="F2167" s="2">
        <v>2162</v>
      </c>
      <c r="G2167" s="9">
        <f ca="1"/>
        <v>15.982902205486184</v>
      </c>
      <c r="H2167" s="9">
        <f ca="1"/>
        <v>0.21619975066689245</v>
      </c>
      <c r="I2167" s="9">
        <v>0.2162</v>
      </c>
    </row>
    <row r="2168" spans="6:9" x14ac:dyDescent="0.3">
      <c r="F2168" s="2">
        <v>2163</v>
      </c>
      <c r="G2168" s="9">
        <f ca="1"/>
        <v>15.987978603521388</v>
      </c>
      <c r="H2168" s="9">
        <f ca="1"/>
        <v>0.21633089092193655</v>
      </c>
      <c r="I2168" s="9">
        <v>0.21629999999999999</v>
      </c>
    </row>
    <row r="2169" spans="6:9" x14ac:dyDescent="0.3">
      <c r="F2169" s="2">
        <v>2164</v>
      </c>
      <c r="G2169" s="9">
        <f ca="1"/>
        <v>15.988173111006901</v>
      </c>
      <c r="H2169" s="9">
        <f ca="1"/>
        <v>0.2163359160300756</v>
      </c>
      <c r="I2169" s="9">
        <v>0.21640000000000001</v>
      </c>
    </row>
    <row r="2170" spans="6:9" x14ac:dyDescent="0.3">
      <c r="F2170" s="2">
        <v>2165</v>
      </c>
      <c r="G2170" s="9">
        <f ca="1"/>
        <v>15.99094016112865</v>
      </c>
      <c r="H2170" s="9">
        <f ca="1"/>
        <v>0.21640740552866691</v>
      </c>
      <c r="I2170" s="9">
        <v>0.2165</v>
      </c>
    </row>
    <row r="2171" spans="6:9" x14ac:dyDescent="0.3">
      <c r="F2171" s="2">
        <v>2166</v>
      </c>
      <c r="G2171" s="9">
        <f ca="1"/>
        <v>15.994398331665018</v>
      </c>
      <c r="H2171" s="9">
        <f ca="1"/>
        <v>0.21649675778410593</v>
      </c>
      <c r="I2171" s="9">
        <v>0.21659999999999999</v>
      </c>
    </row>
    <row r="2172" spans="6:9" x14ac:dyDescent="0.3">
      <c r="F2172" s="2">
        <v>2167</v>
      </c>
      <c r="G2172" s="9">
        <f ca="1"/>
        <v>16.003909442652212</v>
      </c>
      <c r="H2172" s="9">
        <f ca="1"/>
        <v>0.21674254588198624</v>
      </c>
      <c r="I2172" s="9">
        <v>0.2167</v>
      </c>
    </row>
    <row r="2173" spans="6:9" x14ac:dyDescent="0.3">
      <c r="F2173" s="2">
        <v>2168</v>
      </c>
      <c r="G2173" s="9">
        <f ca="1"/>
        <v>16.00471360768417</v>
      </c>
      <c r="H2173" s="9">
        <f ca="1"/>
        <v>0.21676332995996983</v>
      </c>
      <c r="I2173" s="9">
        <v>0.21679999999999999</v>
      </c>
    </row>
    <row r="2174" spans="6:9" x14ac:dyDescent="0.3">
      <c r="F2174" s="2">
        <v>2169</v>
      </c>
      <c r="G2174" s="9">
        <f ca="1"/>
        <v>16.007581201612794</v>
      </c>
      <c r="H2174" s="9">
        <f ca="1"/>
        <v>0.21683744786413331</v>
      </c>
      <c r="I2174" s="9">
        <v>0.21690000000000001</v>
      </c>
    </row>
    <row r="2175" spans="6:9" x14ac:dyDescent="0.3">
      <c r="F2175" s="2">
        <v>2170</v>
      </c>
      <c r="G2175" s="9">
        <f ca="1"/>
        <v>16.011352966840612</v>
      </c>
      <c r="H2175" s="9">
        <f ca="1"/>
        <v>0.21693494370398142</v>
      </c>
      <c r="I2175" s="9">
        <v>0.217</v>
      </c>
    </row>
    <row r="2176" spans="6:9" x14ac:dyDescent="0.3">
      <c r="F2176" s="2">
        <v>2171</v>
      </c>
      <c r="G2176" s="9">
        <f ca="1"/>
        <v>16.014448927811678</v>
      </c>
      <c r="H2176" s="9">
        <f ca="1"/>
        <v>0.21701497761914273</v>
      </c>
      <c r="I2176" s="9">
        <v>0.21709999999999999</v>
      </c>
    </row>
    <row r="2177" spans="6:9" x14ac:dyDescent="0.3">
      <c r="F2177" s="2">
        <v>2172</v>
      </c>
      <c r="G2177" s="9">
        <f ca="1"/>
        <v>16.021417015925419</v>
      </c>
      <c r="H2177" s="9">
        <f ca="1"/>
        <v>0.21719513272938248</v>
      </c>
      <c r="I2177" s="9">
        <v>0.2172</v>
      </c>
    </row>
    <row r="2178" spans="6:9" x14ac:dyDescent="0.3">
      <c r="F2178" s="2">
        <v>2173</v>
      </c>
      <c r="G2178" s="9">
        <f ca="1"/>
        <v>16.025002574279014</v>
      </c>
      <c r="H2178" s="9">
        <f ca="1"/>
        <v>0.21728784701919041</v>
      </c>
      <c r="I2178" s="9">
        <v>0.21729999999999999</v>
      </c>
    </row>
    <row r="2179" spans="6:9" x14ac:dyDescent="0.3">
      <c r="F2179" s="2">
        <v>2174</v>
      </c>
      <c r="G2179" s="9">
        <f ca="1"/>
        <v>16.027526801889053</v>
      </c>
      <c r="H2179" s="9">
        <f ca="1"/>
        <v>0.21735312268446566</v>
      </c>
      <c r="I2179" s="9">
        <v>0.21740000000000001</v>
      </c>
    </row>
    <row r="2180" spans="6:9" x14ac:dyDescent="0.3">
      <c r="F2180" s="2">
        <v>2175</v>
      </c>
      <c r="G2180" s="9">
        <f ca="1"/>
        <v>16.028959556508113</v>
      </c>
      <c r="H2180" s="9">
        <f ca="1"/>
        <v>0.21739017504748384</v>
      </c>
      <c r="I2180" s="9">
        <v>0.2175</v>
      </c>
    </row>
    <row r="2181" spans="6:9" x14ac:dyDescent="0.3">
      <c r="F2181" s="2">
        <v>2176</v>
      </c>
      <c r="G2181" s="9">
        <f ca="1"/>
        <v>16.038944606867943</v>
      </c>
      <c r="H2181" s="9">
        <f ca="1"/>
        <v>0.21764843420055396</v>
      </c>
      <c r="I2181" s="9">
        <v>0.21759999999999999</v>
      </c>
    </row>
    <row r="2182" spans="6:9" x14ac:dyDescent="0.3">
      <c r="F2182" s="2">
        <v>2177</v>
      </c>
      <c r="G2182" s="9">
        <f ca="1"/>
        <v>16.040454583235217</v>
      </c>
      <c r="H2182" s="9">
        <f ca="1"/>
        <v>0.21768749465682616</v>
      </c>
      <c r="I2182" s="9">
        <v>0.2177</v>
      </c>
    </row>
    <row r="2183" spans="6:9" x14ac:dyDescent="0.3">
      <c r="F2183" s="2">
        <v>2178</v>
      </c>
      <c r="G2183" s="9">
        <f ca="1"/>
        <v>16.04086865616544</v>
      </c>
      <c r="H2183" s="9">
        <f ca="1"/>
        <v>0.21769820625607325</v>
      </c>
      <c r="I2183" s="9">
        <v>0.21779999999999999</v>
      </c>
    </row>
    <row r="2184" spans="6:9" x14ac:dyDescent="0.3">
      <c r="F2184" s="2">
        <v>2179</v>
      </c>
      <c r="G2184" s="9">
        <f ca="1"/>
        <v>16.043075929442935</v>
      </c>
      <c r="H2184" s="9">
        <f ca="1"/>
        <v>0.2177553077707432</v>
      </c>
      <c r="I2184" s="9">
        <v>0.21790000000000001</v>
      </c>
    </row>
    <row r="2185" spans="6:9" x14ac:dyDescent="0.3">
      <c r="F2185" s="2">
        <v>2180</v>
      </c>
      <c r="G2185" s="9">
        <f ca="1"/>
        <v>16.045501419881106</v>
      </c>
      <c r="H2185" s="9">
        <f ca="1"/>
        <v>0.21781805808446628</v>
      </c>
      <c r="I2185" s="9">
        <v>0.218</v>
      </c>
    </row>
    <row r="2186" spans="6:9" x14ac:dyDescent="0.3">
      <c r="F2186" s="2">
        <v>2181</v>
      </c>
      <c r="G2186" s="9">
        <f ca="1"/>
        <v>16.047774264661893</v>
      </c>
      <c r="H2186" s="9">
        <f ca="1"/>
        <v>0.21787686267856304</v>
      </c>
      <c r="I2186" s="9">
        <v>0.21809999999999999</v>
      </c>
    </row>
    <row r="2187" spans="6:9" x14ac:dyDescent="0.3">
      <c r="F2187" s="2">
        <v>2182</v>
      </c>
      <c r="G2187" s="9">
        <f ca="1"/>
        <v>16.048925627736445</v>
      </c>
      <c r="H2187" s="9">
        <f ca="1"/>
        <v>0.21790665278743973</v>
      </c>
      <c r="I2187" s="9">
        <v>0.21820000000000001</v>
      </c>
    </row>
    <row r="2188" spans="6:9" x14ac:dyDescent="0.3">
      <c r="F2188" s="2">
        <v>2183</v>
      </c>
      <c r="G2188" s="9">
        <f ca="1"/>
        <v>16.048979663764928</v>
      </c>
      <c r="H2188" s="9">
        <f ca="1"/>
        <v>0.21790805092421808</v>
      </c>
      <c r="I2188" s="9">
        <v>0.21829999999999999</v>
      </c>
    </row>
    <row r="2189" spans="6:9" x14ac:dyDescent="0.3">
      <c r="F2189" s="2">
        <v>2184</v>
      </c>
      <c r="G2189" s="9">
        <f ca="1"/>
        <v>16.050711158558112</v>
      </c>
      <c r="H2189" s="9">
        <f ca="1"/>
        <v>0.21795285287984373</v>
      </c>
      <c r="I2189" s="9">
        <v>0.21840000000000001</v>
      </c>
    </row>
    <row r="2190" spans="6:9" x14ac:dyDescent="0.3">
      <c r="F2190" s="2">
        <v>2185</v>
      </c>
      <c r="G2190" s="9">
        <f ca="1"/>
        <v>16.051561535862383</v>
      </c>
      <c r="H2190" s="9">
        <f ca="1"/>
        <v>0.21797485685968626</v>
      </c>
      <c r="I2190" s="9">
        <v>0.2185</v>
      </c>
    </row>
    <row r="2191" spans="6:9" x14ac:dyDescent="0.3">
      <c r="F2191" s="2">
        <v>2186</v>
      </c>
      <c r="G2191" s="9">
        <f ca="1"/>
        <v>16.065183017935148</v>
      </c>
      <c r="H2191" s="9">
        <f ca="1"/>
        <v>0.21832738284921191</v>
      </c>
      <c r="I2191" s="9">
        <v>0.21859999999999999</v>
      </c>
    </row>
    <row r="2192" spans="6:9" x14ac:dyDescent="0.3">
      <c r="F2192" s="2">
        <v>2187</v>
      </c>
      <c r="G2192" s="9">
        <f ca="1"/>
        <v>16.06875705066286</v>
      </c>
      <c r="H2192" s="9">
        <f ca="1"/>
        <v>0.21841989885028149</v>
      </c>
      <c r="I2192" s="9">
        <v>0.21870000000000001</v>
      </c>
    </row>
    <row r="2193" spans="6:9" x14ac:dyDescent="0.3">
      <c r="F2193" s="2">
        <v>2188</v>
      </c>
      <c r="G2193" s="9">
        <f ca="1"/>
        <v>16.072370391244256</v>
      </c>
      <c r="H2193" s="9">
        <f ca="1"/>
        <v>0.21851344058273944</v>
      </c>
      <c r="I2193" s="9">
        <v>0.21879999999999999</v>
      </c>
    </row>
    <row r="2194" spans="6:9" x14ac:dyDescent="0.3">
      <c r="F2194" s="2">
        <v>2189</v>
      </c>
      <c r="G2194" s="9">
        <f ca="1"/>
        <v>16.080343335209839</v>
      </c>
      <c r="H2194" s="9">
        <f ca="1"/>
        <v>0.2187198724194562</v>
      </c>
      <c r="I2194" s="9">
        <v>0.21890000000000001</v>
      </c>
    </row>
    <row r="2195" spans="6:9" x14ac:dyDescent="0.3">
      <c r="F2195" s="2">
        <v>2190</v>
      </c>
      <c r="G2195" s="9">
        <f ca="1"/>
        <v>16.086437912931316</v>
      </c>
      <c r="H2195" s="9">
        <f ca="1"/>
        <v>0.21887769751445829</v>
      </c>
      <c r="I2195" s="9">
        <v>0.219</v>
      </c>
    </row>
    <row r="2196" spans="6:9" x14ac:dyDescent="0.3">
      <c r="F2196" s="2">
        <v>2191</v>
      </c>
      <c r="G2196" s="9">
        <f ca="1"/>
        <v>16.088015032543442</v>
      </c>
      <c r="H2196" s="9">
        <f ca="1"/>
        <v>0.21891854239397546</v>
      </c>
      <c r="I2196" s="9">
        <v>0.21909999999999999</v>
      </c>
    </row>
    <row r="2197" spans="6:9" x14ac:dyDescent="0.3">
      <c r="F2197" s="2">
        <v>2192</v>
      </c>
      <c r="G2197" s="9">
        <f ca="1"/>
        <v>16.090620779770411</v>
      </c>
      <c r="H2197" s="9">
        <f ca="1"/>
        <v>0.21898603051783935</v>
      </c>
      <c r="I2197" s="9">
        <v>0.21920000000000001</v>
      </c>
    </row>
    <row r="2198" spans="6:9" x14ac:dyDescent="0.3">
      <c r="F2198" s="2">
        <v>2193</v>
      </c>
      <c r="G2198" s="9">
        <f ca="1"/>
        <v>16.096922481286889</v>
      </c>
      <c r="H2198" s="9">
        <f ca="1"/>
        <v>0.21914926047835784</v>
      </c>
      <c r="I2198" s="9">
        <v>0.21929999999999999</v>
      </c>
    </row>
    <row r="2199" spans="6:9" x14ac:dyDescent="0.3">
      <c r="F2199" s="2">
        <v>2194</v>
      </c>
      <c r="G2199" s="9">
        <f ca="1"/>
        <v>16.098357810918888</v>
      </c>
      <c r="H2199" s="9">
        <f ca="1"/>
        <v>0.21918644262468781</v>
      </c>
      <c r="I2199" s="9">
        <v>0.21940000000000001</v>
      </c>
    </row>
    <row r="2200" spans="6:9" x14ac:dyDescent="0.3">
      <c r="F2200" s="2">
        <v>2195</v>
      </c>
      <c r="G2200" s="9">
        <f ca="1"/>
        <v>16.116016480659766</v>
      </c>
      <c r="H2200" s="9">
        <f ca="1"/>
        <v>0.21964399530962611</v>
      </c>
      <c r="I2200" s="9">
        <v>0.2195</v>
      </c>
    </row>
    <row r="2201" spans="6:9" x14ac:dyDescent="0.3">
      <c r="F2201" s="2">
        <v>2196</v>
      </c>
      <c r="G2201" s="9">
        <f ca="1"/>
        <v>16.116496962459486</v>
      </c>
      <c r="H2201" s="9">
        <f ca="1"/>
        <v>0.21965644776985019</v>
      </c>
      <c r="I2201" s="9">
        <v>0.21959999999999999</v>
      </c>
    </row>
    <row r="2202" spans="6:9" x14ac:dyDescent="0.3">
      <c r="F2202" s="2">
        <v>2197</v>
      </c>
      <c r="G2202" s="9">
        <f ca="1"/>
        <v>16.121407159294176</v>
      </c>
      <c r="H2202" s="9">
        <f ca="1"/>
        <v>0.21978371169595823</v>
      </c>
      <c r="I2202" s="9">
        <v>0.21970000000000001</v>
      </c>
    </row>
    <row r="2203" spans="6:9" x14ac:dyDescent="0.3">
      <c r="F2203" s="2">
        <v>2198</v>
      </c>
      <c r="G2203" s="9">
        <f ca="1"/>
        <v>16.124770244672789</v>
      </c>
      <c r="H2203" s="9">
        <f ca="1"/>
        <v>0.2198708858089127</v>
      </c>
      <c r="I2203" s="9">
        <v>0.2198</v>
      </c>
    </row>
    <row r="2204" spans="6:9" x14ac:dyDescent="0.3">
      <c r="F2204" s="2">
        <v>2199</v>
      </c>
      <c r="G2204" s="9">
        <f ca="1"/>
        <v>16.132477510271009</v>
      </c>
      <c r="H2204" s="9">
        <f ca="1"/>
        <v>0.22007069143617178</v>
      </c>
      <c r="I2204" s="9">
        <v>0.21990000000000001</v>
      </c>
    </row>
    <row r="2205" spans="6:9" x14ac:dyDescent="0.3">
      <c r="F2205" s="2">
        <v>2200</v>
      </c>
      <c r="G2205" s="9">
        <f ca="1"/>
        <v>16.137129983309581</v>
      </c>
      <c r="H2205" s="9">
        <f ca="1"/>
        <v>0.22019132151671791</v>
      </c>
      <c r="I2205" s="9">
        <v>0.22</v>
      </c>
    </row>
    <row r="2206" spans="6:9" x14ac:dyDescent="0.3">
      <c r="F2206" s="2">
        <v>2201</v>
      </c>
      <c r="G2206" s="9">
        <f ca="1"/>
        <v>16.14089032519432</v>
      </c>
      <c r="H2206" s="9">
        <f ca="1"/>
        <v>0.22028883009381345</v>
      </c>
      <c r="I2206" s="9">
        <v>0.22009999999999999</v>
      </c>
    </row>
    <row r="2207" spans="6:9" x14ac:dyDescent="0.3">
      <c r="F2207" s="2">
        <v>2202</v>
      </c>
      <c r="G2207" s="9">
        <f ca="1"/>
        <v>16.141654583434825</v>
      </c>
      <c r="H2207" s="9">
        <f ca="1"/>
        <v>0.22030864897412833</v>
      </c>
      <c r="I2207" s="9">
        <v>0.22020000000000001</v>
      </c>
    </row>
    <row r="2208" spans="6:9" x14ac:dyDescent="0.3">
      <c r="F2208" s="2">
        <v>2203</v>
      </c>
      <c r="G2208" s="9">
        <f ca="1"/>
        <v>16.142034464185077</v>
      </c>
      <c r="H2208" s="9">
        <f ca="1"/>
        <v>0.2203185002438687</v>
      </c>
      <c r="I2208" s="9">
        <v>0.2203</v>
      </c>
    </row>
    <row r="2209" spans="6:9" x14ac:dyDescent="0.3">
      <c r="F2209" s="2">
        <v>2204</v>
      </c>
      <c r="G2209" s="9">
        <f ca="1"/>
        <v>16.14579198600871</v>
      </c>
      <c r="H2209" s="9">
        <f ca="1"/>
        <v>0.22041594711524068</v>
      </c>
      <c r="I2209" s="9">
        <v>0.22040000000000001</v>
      </c>
    </row>
    <row r="2210" spans="6:9" x14ac:dyDescent="0.3">
      <c r="F2210" s="2">
        <v>2205</v>
      </c>
      <c r="G2210" s="9">
        <f ca="1"/>
        <v>16.146851966521112</v>
      </c>
      <c r="H2210" s="9">
        <f ca="1"/>
        <v>0.22044343803362487</v>
      </c>
      <c r="I2210" s="9">
        <v>0.2205</v>
      </c>
    </row>
    <row r="2211" spans="6:9" x14ac:dyDescent="0.3">
      <c r="F2211" s="2">
        <v>2206</v>
      </c>
      <c r="G2211" s="9">
        <f ca="1"/>
        <v>16.147822715063405</v>
      </c>
      <c r="H2211" s="9">
        <f ca="1"/>
        <v>0.22046861530364506</v>
      </c>
      <c r="I2211" s="9">
        <v>0.22059999999999999</v>
      </c>
    </row>
    <row r="2212" spans="6:9" x14ac:dyDescent="0.3">
      <c r="F2212" s="2">
        <v>2207</v>
      </c>
      <c r="G2212" s="9">
        <f ca="1"/>
        <v>16.154746930722531</v>
      </c>
      <c r="H2212" s="9">
        <f ca="1"/>
        <v>0.22064821820506014</v>
      </c>
      <c r="I2212" s="9">
        <v>0.22070000000000001</v>
      </c>
    </row>
    <row r="2213" spans="6:9" x14ac:dyDescent="0.3">
      <c r="F2213" s="2">
        <v>2208</v>
      </c>
      <c r="G2213" s="9">
        <f ca="1"/>
        <v>16.15815947441407</v>
      </c>
      <c r="H2213" s="9">
        <f ca="1"/>
        <v>0.22073674493658019</v>
      </c>
      <c r="I2213" s="9">
        <v>0.2208</v>
      </c>
    </row>
    <row r="2214" spans="6:9" x14ac:dyDescent="0.3">
      <c r="F2214" s="2">
        <v>2209</v>
      </c>
      <c r="G2214" s="9">
        <f ca="1"/>
        <v>16.163818144458585</v>
      </c>
      <c r="H2214" s="9">
        <f ca="1"/>
        <v>0.22088355553340303</v>
      </c>
      <c r="I2214" s="9">
        <v>0.22090000000000001</v>
      </c>
    </row>
    <row r="2215" spans="6:9" x14ac:dyDescent="0.3">
      <c r="F2215" s="2">
        <v>2210</v>
      </c>
      <c r="G2215" s="9">
        <f ca="1"/>
        <v>16.166575293609903</v>
      </c>
      <c r="H2215" s="9">
        <f ca="1"/>
        <v>0.22095509516155817</v>
      </c>
      <c r="I2215" s="9">
        <v>0.221</v>
      </c>
    </row>
    <row r="2216" spans="6:9" x14ac:dyDescent="0.3">
      <c r="F2216" s="2">
        <v>2211</v>
      </c>
      <c r="G2216" s="9">
        <f ca="1"/>
        <v>16.174026658055098</v>
      </c>
      <c r="H2216" s="9">
        <f ca="1"/>
        <v>0.22114845877838524</v>
      </c>
      <c r="I2216" s="9">
        <v>0.22109999999999999</v>
      </c>
    </row>
    <row r="2217" spans="6:9" x14ac:dyDescent="0.3">
      <c r="F2217" s="2">
        <v>2212</v>
      </c>
      <c r="G2217" s="9">
        <f ca="1"/>
        <v>16.180390085059415</v>
      </c>
      <c r="H2217" s="9">
        <f ca="1"/>
        <v>0.22131361730197549</v>
      </c>
      <c r="I2217" s="9">
        <v>0.22120000000000001</v>
      </c>
    </row>
    <row r="2218" spans="6:9" x14ac:dyDescent="0.3">
      <c r="F2218" s="2">
        <v>2213</v>
      </c>
      <c r="G2218" s="9">
        <f ca="1"/>
        <v>16.181778772152363</v>
      </c>
      <c r="H2218" s="9">
        <f ca="1"/>
        <v>0.22134966305337103</v>
      </c>
      <c r="I2218" s="9">
        <v>0.2213</v>
      </c>
    </row>
    <row r="2219" spans="6:9" x14ac:dyDescent="0.3">
      <c r="F2219" s="2">
        <v>2214</v>
      </c>
      <c r="G2219" s="9">
        <f ca="1"/>
        <v>16.185165393018988</v>
      </c>
      <c r="H2219" s="9">
        <f ca="1"/>
        <v>0.22143757354856389</v>
      </c>
      <c r="I2219" s="9">
        <v>0.22140000000000001</v>
      </c>
    </row>
    <row r="2220" spans="6:9" x14ac:dyDescent="0.3">
      <c r="F2220" s="2">
        <v>2215</v>
      </c>
      <c r="G2220" s="9">
        <f ca="1"/>
        <v>16.187449064299024</v>
      </c>
      <c r="H2220" s="9">
        <f ca="1"/>
        <v>0.22149685744792982</v>
      </c>
      <c r="I2220" s="9">
        <v>0.2215</v>
      </c>
    </row>
    <row r="2221" spans="6:9" x14ac:dyDescent="0.3">
      <c r="F2221" s="2">
        <v>2216</v>
      </c>
      <c r="G2221" s="9">
        <f ca="1"/>
        <v>16.188346522051795</v>
      </c>
      <c r="H2221" s="9">
        <f ca="1"/>
        <v>0.22152015624274446</v>
      </c>
      <c r="I2221" s="9">
        <v>0.22159999999999999</v>
      </c>
    </row>
    <row r="2222" spans="6:9" x14ac:dyDescent="0.3">
      <c r="F2222" s="2">
        <v>2217</v>
      </c>
      <c r="G2222" s="9">
        <f ca="1"/>
        <v>16.188769605703406</v>
      </c>
      <c r="H2222" s="9">
        <f ca="1"/>
        <v>0.22153114003826468</v>
      </c>
      <c r="I2222" s="9">
        <v>0.22170000000000001</v>
      </c>
    </row>
    <row r="2223" spans="6:9" x14ac:dyDescent="0.3">
      <c r="F2223" s="2">
        <v>2218</v>
      </c>
      <c r="G2223" s="9">
        <f ca="1"/>
        <v>16.192136927521574</v>
      </c>
      <c r="H2223" s="9">
        <f ca="1"/>
        <v>0.22161856394110438</v>
      </c>
      <c r="I2223" s="9">
        <v>0.2218</v>
      </c>
    </row>
    <row r="2224" spans="6:9" x14ac:dyDescent="0.3">
      <c r="F2224" s="2">
        <v>2219</v>
      </c>
      <c r="G2224" s="9">
        <f ca="1"/>
        <v>16.195377871291239</v>
      </c>
      <c r="H2224" s="9">
        <f ca="1"/>
        <v>0.22170271329942981</v>
      </c>
      <c r="I2224" s="9">
        <v>0.22189999999999999</v>
      </c>
    </row>
    <row r="2225" spans="6:9" x14ac:dyDescent="0.3">
      <c r="F2225" s="2">
        <v>2220</v>
      </c>
      <c r="G2225" s="9">
        <f ca="1"/>
        <v>16.198959066723177</v>
      </c>
      <c r="H2225" s="9">
        <f ca="1"/>
        <v>0.22179570455988742</v>
      </c>
      <c r="I2225" s="9">
        <v>0.222</v>
      </c>
    </row>
    <row r="2226" spans="6:9" x14ac:dyDescent="0.3">
      <c r="F2226" s="2">
        <v>2221</v>
      </c>
      <c r="G2226" s="9">
        <f ca="1"/>
        <v>16.200734693462969</v>
      </c>
      <c r="H2226" s="9">
        <f ca="1"/>
        <v>0.22184181434402064</v>
      </c>
      <c r="I2226" s="9">
        <v>0.22209999999999999</v>
      </c>
    </row>
    <row r="2227" spans="6:9" x14ac:dyDescent="0.3">
      <c r="F2227" s="2">
        <v>2222</v>
      </c>
      <c r="G2227" s="9">
        <f ca="1"/>
        <v>16.203945319767399</v>
      </c>
      <c r="H2227" s="9">
        <f ca="1"/>
        <v>0.22192519332054858</v>
      </c>
      <c r="I2227" s="9">
        <v>0.22220000000000001</v>
      </c>
    </row>
    <row r="2228" spans="6:9" x14ac:dyDescent="0.3">
      <c r="F2228" s="2">
        <v>2223</v>
      </c>
      <c r="G2228" s="9">
        <f ca="1"/>
        <v>16.20666704073637</v>
      </c>
      <c r="H2228" s="9">
        <f ca="1"/>
        <v>0.22199588048803309</v>
      </c>
      <c r="I2228" s="9">
        <v>0.2223</v>
      </c>
    </row>
    <row r="2229" spans="6:9" x14ac:dyDescent="0.3">
      <c r="F2229" s="2">
        <v>2224</v>
      </c>
      <c r="G2229" s="9">
        <f ca="1"/>
        <v>16.21038054498722</v>
      </c>
      <c r="H2229" s="9">
        <f ca="1"/>
        <v>0.2220923330148061</v>
      </c>
      <c r="I2229" s="9">
        <v>0.22239999999999999</v>
      </c>
    </row>
    <row r="2230" spans="6:9" x14ac:dyDescent="0.3">
      <c r="F2230" s="2">
        <v>2225</v>
      </c>
      <c r="G2230" s="9">
        <f ca="1"/>
        <v>16.21280743841038</v>
      </c>
      <c r="H2230" s="9">
        <f ca="1"/>
        <v>0.22215537234124599</v>
      </c>
      <c r="I2230" s="9">
        <v>0.2225</v>
      </c>
    </row>
    <row r="2231" spans="6:9" x14ac:dyDescent="0.3">
      <c r="F2231" s="2">
        <v>2226</v>
      </c>
      <c r="G2231" s="9">
        <f ca="1"/>
        <v>16.214434023598191</v>
      </c>
      <c r="H2231" s="9">
        <f ca="1"/>
        <v>0.22219762540794336</v>
      </c>
      <c r="I2231" s="9">
        <v>0.22259999999999999</v>
      </c>
    </row>
    <row r="2232" spans="6:9" x14ac:dyDescent="0.3">
      <c r="F2232" s="2">
        <v>2227</v>
      </c>
      <c r="G2232" s="9">
        <f ca="1"/>
        <v>16.218416773359031</v>
      </c>
      <c r="H2232" s="9">
        <f ca="1"/>
        <v>0.22230109026756278</v>
      </c>
      <c r="I2232" s="9">
        <v>0.22270000000000001</v>
      </c>
    </row>
    <row r="2233" spans="6:9" x14ac:dyDescent="0.3">
      <c r="F2233" s="2">
        <v>2228</v>
      </c>
      <c r="G2233" s="9">
        <f ca="1"/>
        <v>16.219209899182449</v>
      </c>
      <c r="H2233" s="9">
        <f ca="1"/>
        <v>0.22232169543424735</v>
      </c>
      <c r="I2233" s="9">
        <v>0.2228</v>
      </c>
    </row>
    <row r="2234" spans="6:9" x14ac:dyDescent="0.3">
      <c r="F2234" s="2">
        <v>2229</v>
      </c>
      <c r="G2234" s="9">
        <f ca="1"/>
        <v>16.227493829667885</v>
      </c>
      <c r="H2234" s="9">
        <f ca="1"/>
        <v>0.22253693217018414</v>
      </c>
      <c r="I2234" s="9">
        <v>0.22289999999999999</v>
      </c>
    </row>
    <row r="2235" spans="6:9" x14ac:dyDescent="0.3">
      <c r="F2235" s="2">
        <v>2230</v>
      </c>
      <c r="G2235" s="9">
        <f ca="1"/>
        <v>16.228218294993173</v>
      </c>
      <c r="H2235" s="9">
        <f ca="1"/>
        <v>0.22255575752055815</v>
      </c>
      <c r="I2235" s="9">
        <v>0.223</v>
      </c>
    </row>
    <row r="2236" spans="6:9" x14ac:dyDescent="0.3">
      <c r="F2236" s="2">
        <v>2231</v>
      </c>
      <c r="G2236" s="9">
        <f ca="1"/>
        <v>16.232610076492261</v>
      </c>
      <c r="H2236" s="9">
        <f ca="1"/>
        <v>0.22266988546632518</v>
      </c>
      <c r="I2236" s="9">
        <v>0.22309999999999999</v>
      </c>
    </row>
    <row r="2237" spans="6:9" x14ac:dyDescent="0.3">
      <c r="F2237" s="2">
        <v>2232</v>
      </c>
      <c r="G2237" s="9">
        <f ca="1"/>
        <v>16.233415477267283</v>
      </c>
      <c r="H2237" s="9">
        <f ca="1"/>
        <v>0.22269081644431618</v>
      </c>
      <c r="I2237" s="9">
        <v>0.22320000000000001</v>
      </c>
    </row>
    <row r="2238" spans="6:9" x14ac:dyDescent="0.3">
      <c r="F2238" s="2">
        <v>2233</v>
      </c>
      <c r="G2238" s="9">
        <f ca="1"/>
        <v>16.236418988067115</v>
      </c>
      <c r="H2238" s="9">
        <f ca="1"/>
        <v>0.22276887596173084</v>
      </c>
      <c r="I2238" s="9">
        <v>0.2233</v>
      </c>
    </row>
    <row r="2239" spans="6:9" x14ac:dyDescent="0.3">
      <c r="F2239" s="2">
        <v>2234</v>
      </c>
      <c r="G2239" s="9">
        <f ca="1"/>
        <v>16.23921196818236</v>
      </c>
      <c r="H2239" s="9">
        <f ca="1"/>
        <v>0.22284146878459762</v>
      </c>
      <c r="I2239" s="9">
        <v>0.22339999999999999</v>
      </c>
    </row>
    <row r="2240" spans="6:9" x14ac:dyDescent="0.3">
      <c r="F2240" s="2">
        <v>2235</v>
      </c>
      <c r="G2240" s="9">
        <f ca="1"/>
        <v>16.24951628403252</v>
      </c>
      <c r="H2240" s="9">
        <f ca="1"/>
        <v>0.22310933060417035</v>
      </c>
      <c r="I2240" s="9">
        <v>0.2235</v>
      </c>
    </row>
    <row r="2241" spans="6:9" x14ac:dyDescent="0.3">
      <c r="F2241" s="2">
        <v>2236</v>
      </c>
      <c r="G2241" s="9">
        <f ca="1"/>
        <v>16.255418685473323</v>
      </c>
      <c r="H2241" s="9">
        <f ca="1"/>
        <v>0.22326279288934314</v>
      </c>
      <c r="I2241" s="9">
        <v>0.22359999999999999</v>
      </c>
    </row>
    <row r="2242" spans="6:9" x14ac:dyDescent="0.3">
      <c r="F2242" s="2">
        <v>2237</v>
      </c>
      <c r="G2242" s="9">
        <f ca="1"/>
        <v>16.257361138890666</v>
      </c>
      <c r="H2242" s="9">
        <f ca="1"/>
        <v>0.22331330119357551</v>
      </c>
      <c r="I2242" s="9">
        <v>0.22370000000000001</v>
      </c>
    </row>
    <row r="2243" spans="6:9" x14ac:dyDescent="0.3">
      <c r="F2243" s="2">
        <v>2238</v>
      </c>
      <c r="G2243" s="9">
        <f ca="1"/>
        <v>16.264905861735414</v>
      </c>
      <c r="H2243" s="9">
        <f ca="1"/>
        <v>0.22350950293756935</v>
      </c>
      <c r="I2243" s="9">
        <v>0.2238</v>
      </c>
    </row>
    <row r="2244" spans="6:9" x14ac:dyDescent="0.3">
      <c r="F2244" s="2">
        <v>2239</v>
      </c>
      <c r="G2244" s="9">
        <f ca="1"/>
        <v>16.266087327845401</v>
      </c>
      <c r="H2244" s="9">
        <f ca="1"/>
        <v>0.22354023023648026</v>
      </c>
      <c r="I2244" s="9">
        <v>0.22389999999999999</v>
      </c>
    </row>
    <row r="2245" spans="6:9" x14ac:dyDescent="0.3">
      <c r="F2245" s="2">
        <v>2240</v>
      </c>
      <c r="G2245" s="9">
        <f ca="1"/>
        <v>16.266659367012281</v>
      </c>
      <c r="H2245" s="9">
        <f ca="1"/>
        <v>0.22355510799903905</v>
      </c>
      <c r="I2245" s="9">
        <v>0.224</v>
      </c>
    </row>
    <row r="2246" spans="6:9" x14ac:dyDescent="0.3">
      <c r="F2246" s="2">
        <v>2241</v>
      </c>
      <c r="G2246" s="9">
        <f ca="1"/>
        <v>16.273040382179602</v>
      </c>
      <c r="H2246" s="9">
        <f ca="1"/>
        <v>0.2237210805485027</v>
      </c>
      <c r="I2246" s="9">
        <v>0.22409999999999999</v>
      </c>
    </row>
    <row r="2247" spans="6:9" x14ac:dyDescent="0.3">
      <c r="F2247" s="2">
        <v>2242</v>
      </c>
      <c r="G2247" s="9">
        <f ca="1"/>
        <v>16.274956130069164</v>
      </c>
      <c r="H2247" s="9">
        <f ca="1"/>
        <v>0.22377091459186971</v>
      </c>
      <c r="I2247" s="9">
        <v>0.22420000000000001</v>
      </c>
    </row>
    <row r="2248" spans="6:9" x14ac:dyDescent="0.3">
      <c r="F2248" s="2">
        <v>2243</v>
      </c>
      <c r="G2248" s="9">
        <f ca="1"/>
        <v>16.275038728561817</v>
      </c>
      <c r="H2248" s="9">
        <f ca="1"/>
        <v>0.2237730632623926</v>
      </c>
      <c r="I2248" s="9">
        <v>0.2243</v>
      </c>
    </row>
    <row r="2249" spans="6:9" x14ac:dyDescent="0.3">
      <c r="F2249" s="2">
        <v>2244</v>
      </c>
      <c r="G2249" s="9">
        <f ca="1"/>
        <v>16.279271258261737</v>
      </c>
      <c r="H2249" s="9">
        <f ca="1"/>
        <v>0.22388317133350646</v>
      </c>
      <c r="I2249" s="9">
        <v>0.22439999999999999</v>
      </c>
    </row>
    <row r="2250" spans="6:9" x14ac:dyDescent="0.3">
      <c r="F2250" s="2">
        <v>2245</v>
      </c>
      <c r="G2250" s="9">
        <f ca="1"/>
        <v>16.29120901265901</v>
      </c>
      <c r="H2250" s="9">
        <f ca="1"/>
        <v>0.22419378600618986</v>
      </c>
      <c r="I2250" s="9">
        <v>0.22450000000000001</v>
      </c>
    </row>
    <row r="2251" spans="6:9" x14ac:dyDescent="0.3">
      <c r="F2251" s="2">
        <v>2246</v>
      </c>
      <c r="G2251" s="9">
        <f ca="1"/>
        <v>16.293640016385361</v>
      </c>
      <c r="H2251" s="9">
        <f ca="1"/>
        <v>0.22425704992012505</v>
      </c>
      <c r="I2251" s="9">
        <v>0.22459999999999999</v>
      </c>
    </row>
    <row r="2252" spans="6:9" x14ac:dyDescent="0.3">
      <c r="F2252" s="2">
        <v>2247</v>
      </c>
      <c r="G2252" s="9">
        <f ca="1"/>
        <v>16.29375973122038</v>
      </c>
      <c r="H2252" s="9">
        <f ca="1"/>
        <v>0.22426016544344315</v>
      </c>
      <c r="I2252" s="9">
        <v>0.22470000000000001</v>
      </c>
    </row>
    <row r="2253" spans="6:9" x14ac:dyDescent="0.3">
      <c r="F2253" s="2">
        <v>2248</v>
      </c>
      <c r="G2253" s="9">
        <f ca="1"/>
        <v>16.298519060871875</v>
      </c>
      <c r="H2253" s="9">
        <f ca="1"/>
        <v>0.22438403167032639</v>
      </c>
      <c r="I2253" s="9">
        <v>0.2248</v>
      </c>
    </row>
    <row r="2254" spans="6:9" x14ac:dyDescent="0.3">
      <c r="F2254" s="2">
        <v>2249</v>
      </c>
      <c r="G2254" s="9">
        <f ca="1"/>
        <v>16.301258018772508</v>
      </c>
      <c r="H2254" s="9">
        <f ca="1"/>
        <v>0.22445532180987232</v>
      </c>
      <c r="I2254" s="9">
        <v>0.22489999999999999</v>
      </c>
    </row>
    <row r="2255" spans="6:9" x14ac:dyDescent="0.3">
      <c r="F2255" s="2">
        <v>2250</v>
      </c>
      <c r="G2255" s="9">
        <f ca="1"/>
        <v>16.309864331855216</v>
      </c>
      <c r="H2255" s="9">
        <f ca="1"/>
        <v>0.22467935744972123</v>
      </c>
      <c r="I2255" s="9">
        <v>0.22500000000000001</v>
      </c>
    </row>
    <row r="2256" spans="6:9" x14ac:dyDescent="0.3">
      <c r="F2256" s="2">
        <v>2251</v>
      </c>
      <c r="G2256" s="9">
        <f ca="1"/>
        <v>16.311118240747831</v>
      </c>
      <c r="H2256" s="9">
        <f ca="1"/>
        <v>0.22471200228152791</v>
      </c>
      <c r="I2256" s="9">
        <v>0.22509999999999999</v>
      </c>
    </row>
    <row r="2257" spans="6:9" x14ac:dyDescent="0.3">
      <c r="F2257" s="2">
        <v>2252</v>
      </c>
      <c r="G2257" s="9">
        <f ca="1"/>
        <v>16.311287704363359</v>
      </c>
      <c r="H2257" s="9">
        <f ca="1"/>
        <v>0.22471641424503747</v>
      </c>
      <c r="I2257" s="9">
        <v>0.22520000000000001</v>
      </c>
    </row>
    <row r="2258" spans="6:9" x14ac:dyDescent="0.3">
      <c r="F2258" s="2">
        <v>2253</v>
      </c>
      <c r="G2258" s="9">
        <f ca="1"/>
        <v>16.311409428226767</v>
      </c>
      <c r="H2258" s="9">
        <f ca="1"/>
        <v>0.22471958332065392</v>
      </c>
      <c r="I2258" s="9">
        <v>0.2253</v>
      </c>
    </row>
    <row r="2259" spans="6:9" x14ac:dyDescent="0.3">
      <c r="F2259" s="2">
        <v>2254</v>
      </c>
      <c r="G2259" s="9">
        <f ca="1"/>
        <v>16.31222998008494</v>
      </c>
      <c r="H2259" s="9">
        <f ca="1"/>
        <v>0.22474094658103522</v>
      </c>
      <c r="I2259" s="9">
        <v>0.22539999999999999</v>
      </c>
    </row>
    <row r="2260" spans="6:9" x14ac:dyDescent="0.3">
      <c r="F2260" s="2">
        <v>2255</v>
      </c>
      <c r="G2260" s="9">
        <f ca="1"/>
        <v>16.313447644547082</v>
      </c>
      <c r="H2260" s="9">
        <f ca="1"/>
        <v>0.22477264949172107</v>
      </c>
      <c r="I2260" s="9">
        <v>0.22550000000000001</v>
      </c>
    </row>
    <row r="2261" spans="6:9" x14ac:dyDescent="0.3">
      <c r="F2261" s="2">
        <v>2256</v>
      </c>
      <c r="G2261" s="9">
        <f ca="1"/>
        <v>16.318291018450825</v>
      </c>
      <c r="H2261" s="9">
        <f ca="1"/>
        <v>0.22489875940704171</v>
      </c>
      <c r="I2261" s="9">
        <v>0.22559999999999999</v>
      </c>
    </row>
    <row r="2262" spans="6:9" x14ac:dyDescent="0.3">
      <c r="F2262" s="2">
        <v>2257</v>
      </c>
      <c r="G2262" s="9">
        <f ca="1"/>
        <v>16.320111705048429</v>
      </c>
      <c r="H2262" s="9">
        <f ca="1"/>
        <v>0.2249461693127483</v>
      </c>
      <c r="I2262" s="9">
        <v>0.22570000000000001</v>
      </c>
    </row>
    <row r="2263" spans="6:9" x14ac:dyDescent="0.3">
      <c r="F2263" s="2">
        <v>2258</v>
      </c>
      <c r="G2263" s="9">
        <f ca="1"/>
        <v>16.324662184265538</v>
      </c>
      <c r="H2263" s="9">
        <f ca="1"/>
        <v>0.2250646703678329</v>
      </c>
      <c r="I2263" s="9">
        <v>0.2258</v>
      </c>
    </row>
    <row r="2264" spans="6:9" x14ac:dyDescent="0.3">
      <c r="F2264" s="2">
        <v>2259</v>
      </c>
      <c r="G2264" s="9">
        <f ca="1"/>
        <v>16.330884288559169</v>
      </c>
      <c r="H2264" s="9">
        <f ca="1"/>
        <v>0.22522672260253707</v>
      </c>
      <c r="I2264" s="9">
        <v>0.22589999999999999</v>
      </c>
    </row>
    <row r="2265" spans="6:9" x14ac:dyDescent="0.3">
      <c r="F2265" s="2">
        <v>2260</v>
      </c>
      <c r="G2265" s="9">
        <f ca="1"/>
        <v>16.333327241552741</v>
      </c>
      <c r="H2265" s="9">
        <f ca="1"/>
        <v>0.22529035453905166</v>
      </c>
      <c r="I2265" s="9">
        <v>0.22600000000000001</v>
      </c>
    </row>
    <row r="2266" spans="6:9" x14ac:dyDescent="0.3">
      <c r="F2266" s="2">
        <v>2261</v>
      </c>
      <c r="G2266" s="9">
        <f ca="1"/>
        <v>16.338371573316991</v>
      </c>
      <c r="H2266" s="9">
        <f ca="1"/>
        <v>0.22542175598985689</v>
      </c>
      <c r="I2266" s="9">
        <v>0.2261</v>
      </c>
    </row>
    <row r="2267" spans="6:9" x14ac:dyDescent="0.3">
      <c r="F2267" s="2">
        <v>2262</v>
      </c>
      <c r="G2267" s="9">
        <f ca="1"/>
        <v>16.339952618368368</v>
      </c>
      <c r="H2267" s="9">
        <f ca="1"/>
        <v>0.22546294420931684</v>
      </c>
      <c r="I2267" s="9">
        <v>0.22620000000000001</v>
      </c>
    </row>
    <row r="2268" spans="6:9" x14ac:dyDescent="0.3">
      <c r="F2268" s="2">
        <v>2263</v>
      </c>
      <c r="G2268" s="9">
        <f ca="1"/>
        <v>16.343630241054782</v>
      </c>
      <c r="H2268" s="9">
        <f ca="1"/>
        <v>0.2255587565642842</v>
      </c>
      <c r="I2268" s="9">
        <v>0.2263</v>
      </c>
    </row>
    <row r="2269" spans="6:9" x14ac:dyDescent="0.3">
      <c r="F2269" s="2">
        <v>2264</v>
      </c>
      <c r="G2269" s="9">
        <f ca="1"/>
        <v>16.344836663859489</v>
      </c>
      <c r="H2269" s="9">
        <f ca="1"/>
        <v>0.22559018896959926</v>
      </c>
      <c r="I2269" s="9">
        <v>0.22639999999999999</v>
      </c>
    </row>
    <row r="2270" spans="6:9" x14ac:dyDescent="0.3">
      <c r="F2270" s="2">
        <v>2265</v>
      </c>
      <c r="G2270" s="9">
        <f ca="1"/>
        <v>16.345623859056641</v>
      </c>
      <c r="H2270" s="9">
        <f ca="1"/>
        <v>0.22561069918376364</v>
      </c>
      <c r="I2270" s="9">
        <v>0.22650000000000001</v>
      </c>
    </row>
    <row r="2271" spans="6:9" x14ac:dyDescent="0.3">
      <c r="F2271" s="2">
        <v>2266</v>
      </c>
      <c r="G2271" s="9">
        <f ca="1"/>
        <v>16.363981360110053</v>
      </c>
      <c r="H2271" s="9">
        <f ca="1"/>
        <v>0.22608910239343458</v>
      </c>
      <c r="I2271" s="9">
        <v>0.2266</v>
      </c>
    </row>
    <row r="2272" spans="6:9" x14ac:dyDescent="0.3">
      <c r="F2272" s="2">
        <v>2267</v>
      </c>
      <c r="G2272" s="9">
        <f ca="1"/>
        <v>16.37054774915487</v>
      </c>
      <c r="H2272" s="9">
        <f ca="1"/>
        <v>0.22626027235202525</v>
      </c>
      <c r="I2272" s="9">
        <v>0.22670000000000001</v>
      </c>
    </row>
    <row r="2273" spans="6:9" x14ac:dyDescent="0.3">
      <c r="F2273" s="2">
        <v>2268</v>
      </c>
      <c r="G2273" s="9">
        <f ca="1"/>
        <v>16.378989789476506</v>
      </c>
      <c r="H2273" s="9">
        <f ca="1"/>
        <v>0.22648037263328502</v>
      </c>
      <c r="I2273" s="9">
        <v>0.2268</v>
      </c>
    </row>
    <row r="2274" spans="6:9" x14ac:dyDescent="0.3">
      <c r="F2274" s="2">
        <v>2269</v>
      </c>
      <c r="G2274" s="9">
        <f ca="1"/>
        <v>16.379003546504926</v>
      </c>
      <c r="H2274" s="9">
        <f ca="1"/>
        <v>0.22648073133911958</v>
      </c>
      <c r="I2274" s="9">
        <v>0.22689999999999999</v>
      </c>
    </row>
    <row r="2275" spans="6:9" x14ac:dyDescent="0.3">
      <c r="F2275" s="2">
        <v>2270</v>
      </c>
      <c r="G2275" s="9">
        <f ca="1"/>
        <v>16.379013549767937</v>
      </c>
      <c r="H2275" s="9">
        <f ca="1"/>
        <v>0.22648099216795828</v>
      </c>
      <c r="I2275" s="9">
        <v>0.22700000000000001</v>
      </c>
    </row>
    <row r="2276" spans="6:9" x14ac:dyDescent="0.3">
      <c r="F2276" s="2">
        <v>2271</v>
      </c>
      <c r="G2276" s="9">
        <f ca="1"/>
        <v>16.379612190972782</v>
      </c>
      <c r="H2276" s="9">
        <f ca="1"/>
        <v>0.2264966014687034</v>
      </c>
      <c r="I2276" s="9">
        <v>0.2271</v>
      </c>
    </row>
    <row r="2277" spans="6:9" x14ac:dyDescent="0.3">
      <c r="F2277" s="2">
        <v>2272</v>
      </c>
      <c r="G2277" s="9">
        <f ca="1"/>
        <v>16.382259131691001</v>
      </c>
      <c r="H2277" s="9">
        <f ca="1"/>
        <v>0.22656562173503217</v>
      </c>
      <c r="I2277" s="9">
        <v>0.22720000000000001</v>
      </c>
    </row>
    <row r="2278" spans="6:9" x14ac:dyDescent="0.3">
      <c r="F2278" s="2">
        <v>2273</v>
      </c>
      <c r="G2278" s="9">
        <f ca="1"/>
        <v>16.385367935339747</v>
      </c>
      <c r="H2278" s="9">
        <f ca="1"/>
        <v>0.22664669045358268</v>
      </c>
      <c r="I2278" s="9">
        <v>0.2273</v>
      </c>
    </row>
    <row r="2279" spans="6:9" x14ac:dyDescent="0.3">
      <c r="F2279" s="2">
        <v>2274</v>
      </c>
      <c r="G2279" s="9">
        <f ca="1"/>
        <v>16.390543927848139</v>
      </c>
      <c r="H2279" s="9">
        <f ca="1"/>
        <v>0.22678167788446982</v>
      </c>
      <c r="I2279" s="9">
        <v>0.22739999999999999</v>
      </c>
    </row>
    <row r="2280" spans="6:9" x14ac:dyDescent="0.3">
      <c r="F2280" s="2">
        <v>2275</v>
      </c>
      <c r="G2280" s="9">
        <f ca="1"/>
        <v>16.396507207631849</v>
      </c>
      <c r="H2280" s="9">
        <f ca="1"/>
        <v>0.226937216468587</v>
      </c>
      <c r="I2280" s="9">
        <v>0.22750000000000001</v>
      </c>
    </row>
    <row r="2281" spans="6:9" x14ac:dyDescent="0.3">
      <c r="F2281" s="2">
        <v>2276</v>
      </c>
      <c r="G2281" s="9">
        <f ca="1"/>
        <v>16.398401683306162</v>
      </c>
      <c r="H2281" s="9">
        <f ca="1"/>
        <v>0.22698663382452011</v>
      </c>
      <c r="I2281" s="9">
        <v>0.2276</v>
      </c>
    </row>
    <row r="2282" spans="6:9" x14ac:dyDescent="0.3">
      <c r="F2282" s="2">
        <v>2277</v>
      </c>
      <c r="G2282" s="9">
        <f ca="1"/>
        <v>16.399598575724784</v>
      </c>
      <c r="H2282" s="9">
        <f ca="1"/>
        <v>0.22701785579669378</v>
      </c>
      <c r="I2282" s="9">
        <v>0.22770000000000001</v>
      </c>
    </row>
    <row r="2283" spans="6:9" x14ac:dyDescent="0.3">
      <c r="F2283" s="2">
        <v>2278</v>
      </c>
      <c r="G2283" s="9">
        <f ca="1"/>
        <v>16.401664446037707</v>
      </c>
      <c r="H2283" s="9">
        <f ca="1"/>
        <v>0.22707174773749808</v>
      </c>
      <c r="I2283" s="9">
        <v>0.2278</v>
      </c>
    </row>
    <row r="2284" spans="6:9" x14ac:dyDescent="0.3">
      <c r="F2284" s="2">
        <v>2279</v>
      </c>
      <c r="G2284" s="9">
        <f ca="1"/>
        <v>16.402325454250146</v>
      </c>
      <c r="H2284" s="9">
        <f ca="1"/>
        <v>0.22708899184085801</v>
      </c>
      <c r="I2284" s="9">
        <v>0.22789999999999999</v>
      </c>
    </row>
    <row r="2285" spans="6:9" x14ac:dyDescent="0.3">
      <c r="F2285" s="2">
        <v>2280</v>
      </c>
      <c r="G2285" s="9">
        <f ca="1"/>
        <v>16.405599325841969</v>
      </c>
      <c r="H2285" s="9">
        <f ca="1"/>
        <v>0.22717440290631749</v>
      </c>
      <c r="I2285" s="9">
        <v>0.22800000000000001</v>
      </c>
    </row>
    <row r="2286" spans="6:9" x14ac:dyDescent="0.3">
      <c r="F2286" s="2">
        <v>2281</v>
      </c>
      <c r="G2286" s="9">
        <f ca="1"/>
        <v>16.409627203654271</v>
      </c>
      <c r="H2286" s="9">
        <f ca="1"/>
        <v>0.2272794934216113</v>
      </c>
      <c r="I2286" s="9">
        <v>0.2281</v>
      </c>
    </row>
    <row r="2287" spans="6:9" x14ac:dyDescent="0.3">
      <c r="F2287" s="2">
        <v>2282</v>
      </c>
      <c r="G2287" s="9">
        <f ca="1"/>
        <v>16.41984530576703</v>
      </c>
      <c r="H2287" s="9">
        <f ca="1"/>
        <v>0.22754613330455958</v>
      </c>
      <c r="I2287" s="9">
        <v>0.22819999999999999</v>
      </c>
    </row>
    <row r="2288" spans="6:9" x14ac:dyDescent="0.3">
      <c r="F2288" s="2">
        <v>2283</v>
      </c>
      <c r="G2288" s="9">
        <f ca="1"/>
        <v>16.423099830986136</v>
      </c>
      <c r="H2288" s="9">
        <f ca="1"/>
        <v>0.22763107214942013</v>
      </c>
      <c r="I2288" s="9">
        <v>0.2283</v>
      </c>
    </row>
    <row r="2289" spans="6:9" x14ac:dyDescent="0.3">
      <c r="F2289" s="2">
        <v>2284</v>
      </c>
      <c r="G2289" s="9">
        <f ca="1"/>
        <v>16.438071485208848</v>
      </c>
      <c r="H2289" s="9">
        <f ca="1"/>
        <v>0.22802189017261706</v>
      </c>
      <c r="I2289" s="9">
        <v>0.22839999999999999</v>
      </c>
    </row>
    <row r="2290" spans="6:9" x14ac:dyDescent="0.3">
      <c r="F2290" s="2">
        <v>2285</v>
      </c>
      <c r="G2290" s="9">
        <f ca="1"/>
        <v>16.438744320434743</v>
      </c>
      <c r="H2290" s="9">
        <f ca="1"/>
        <v>0.22803945675376408</v>
      </c>
      <c r="I2290" s="9">
        <v>0.22850000000000001</v>
      </c>
    </row>
    <row r="2291" spans="6:9" x14ac:dyDescent="0.3">
      <c r="F2291" s="2">
        <v>2286</v>
      </c>
      <c r="G2291" s="9">
        <f ca="1"/>
        <v>16.440423290120304</v>
      </c>
      <c r="H2291" s="9">
        <f ca="1"/>
        <v>0.22808329290762994</v>
      </c>
      <c r="I2291" s="9">
        <v>0.2286</v>
      </c>
    </row>
    <row r="2292" spans="6:9" x14ac:dyDescent="0.3">
      <c r="F2292" s="2">
        <v>2287</v>
      </c>
      <c r="G2292" s="9">
        <f ca="1"/>
        <v>16.442698093079674</v>
      </c>
      <c r="H2292" s="9">
        <f ca="1"/>
        <v>0.22814268819117242</v>
      </c>
      <c r="I2292" s="9">
        <v>0.22869999999999999</v>
      </c>
    </row>
    <row r="2293" spans="6:9" x14ac:dyDescent="0.3">
      <c r="F2293" s="2">
        <v>2288</v>
      </c>
      <c r="G2293" s="9">
        <f ca="1"/>
        <v>16.445996514904554</v>
      </c>
      <c r="H2293" s="9">
        <f ca="1"/>
        <v>0.22822881543511989</v>
      </c>
      <c r="I2293" s="9">
        <v>0.2288</v>
      </c>
    </row>
    <row r="2294" spans="6:9" x14ac:dyDescent="0.3">
      <c r="F2294" s="2">
        <v>2289</v>
      </c>
      <c r="G2294" s="9">
        <f ca="1"/>
        <v>16.448555612891006</v>
      </c>
      <c r="H2294" s="9">
        <f ca="1"/>
        <v>0.22829564194176372</v>
      </c>
      <c r="I2294" s="9">
        <v>0.22889999999999999</v>
      </c>
    </row>
    <row r="2295" spans="6:9" x14ac:dyDescent="0.3">
      <c r="F2295" s="2">
        <v>2290</v>
      </c>
      <c r="G2295" s="9">
        <f ca="1"/>
        <v>16.455409527104774</v>
      </c>
      <c r="H2295" s="9">
        <f ca="1"/>
        <v>0.22847463847493166</v>
      </c>
      <c r="I2295" s="9">
        <v>0.22900000000000001</v>
      </c>
    </row>
    <row r="2296" spans="6:9" x14ac:dyDescent="0.3">
      <c r="F2296" s="2">
        <v>2291</v>
      </c>
      <c r="G2296" s="9">
        <f ca="1"/>
        <v>16.462232192834435</v>
      </c>
      <c r="H2296" s="9">
        <f ca="1"/>
        <v>0.22865284517215095</v>
      </c>
      <c r="I2296" s="9">
        <v>0.2291</v>
      </c>
    </row>
    <row r="2297" spans="6:9" x14ac:dyDescent="0.3">
      <c r="F2297" s="2">
        <v>2292</v>
      </c>
      <c r="G2297" s="9">
        <f ca="1"/>
        <v>16.464590021045137</v>
      </c>
      <c r="H2297" s="9">
        <f ca="1"/>
        <v>0.22871443726334786</v>
      </c>
      <c r="I2297" s="9">
        <v>0.22919999999999999</v>
      </c>
    </row>
    <row r="2298" spans="6:9" x14ac:dyDescent="0.3">
      <c r="F2298" s="2">
        <v>2293</v>
      </c>
      <c r="G2298" s="9">
        <f ca="1"/>
        <v>16.468262830816023</v>
      </c>
      <c r="H2298" s="9">
        <f ca="1"/>
        <v>0.22881038601759823</v>
      </c>
      <c r="I2298" s="9">
        <v>0.2293</v>
      </c>
    </row>
    <row r="2299" spans="6:9" x14ac:dyDescent="0.3">
      <c r="F2299" s="2">
        <v>2294</v>
      </c>
      <c r="G2299" s="9">
        <f ca="1"/>
        <v>16.482396648155699</v>
      </c>
      <c r="H2299" s="9">
        <f ca="1"/>
        <v>0.22917968933181374</v>
      </c>
      <c r="I2299" s="9">
        <v>0.22939999999999999</v>
      </c>
    </row>
    <row r="2300" spans="6:9" x14ac:dyDescent="0.3">
      <c r="F2300" s="2">
        <v>2295</v>
      </c>
      <c r="G2300" s="9">
        <f ca="1"/>
        <v>16.482648164269015</v>
      </c>
      <c r="H2300" s="9">
        <f ca="1"/>
        <v>0.22918626222105737</v>
      </c>
      <c r="I2300" s="9">
        <v>0.22950000000000001</v>
      </c>
    </row>
    <row r="2301" spans="6:9" x14ac:dyDescent="0.3">
      <c r="F2301" s="2">
        <v>2296</v>
      </c>
      <c r="G2301" s="9">
        <f ca="1"/>
        <v>16.49022508845497</v>
      </c>
      <c r="H2301" s="9">
        <f ca="1"/>
        <v>0.22938428706906483</v>
      </c>
      <c r="I2301" s="9">
        <v>0.2296</v>
      </c>
    </row>
    <row r="2302" spans="6:9" x14ac:dyDescent="0.3">
      <c r="F2302" s="2">
        <v>2297</v>
      </c>
      <c r="G2302" s="9">
        <f ca="1"/>
        <v>16.494898275345506</v>
      </c>
      <c r="H2302" s="9">
        <f ca="1"/>
        <v>0.22950643792999206</v>
      </c>
      <c r="I2302" s="9">
        <v>0.22969999999999999</v>
      </c>
    </row>
    <row r="2303" spans="6:9" x14ac:dyDescent="0.3">
      <c r="F2303" s="2">
        <v>2298</v>
      </c>
      <c r="G2303" s="9">
        <f ca="1"/>
        <v>16.500189128143226</v>
      </c>
      <c r="H2303" s="9">
        <f ca="1"/>
        <v>0.22964474839297003</v>
      </c>
      <c r="I2303" s="9">
        <v>0.2298</v>
      </c>
    </row>
    <row r="2304" spans="6:9" x14ac:dyDescent="0.3">
      <c r="F2304" s="2">
        <v>2299</v>
      </c>
      <c r="G2304" s="9">
        <f ca="1"/>
        <v>16.503436883740694</v>
      </c>
      <c r="H2304" s="9">
        <f ca="1"/>
        <v>0.22972965706195025</v>
      </c>
      <c r="I2304" s="9">
        <v>0.22989999999999999</v>
      </c>
    </row>
    <row r="2305" spans="6:9" x14ac:dyDescent="0.3">
      <c r="F2305" s="2">
        <v>2300</v>
      </c>
      <c r="G2305" s="9">
        <f ca="1"/>
        <v>16.509128577151525</v>
      </c>
      <c r="H2305" s="9">
        <f ca="1"/>
        <v>0.229878473637742</v>
      </c>
      <c r="I2305" s="9">
        <v>0.23</v>
      </c>
    </row>
    <row r="2306" spans="6:9" x14ac:dyDescent="0.3">
      <c r="F2306" s="2">
        <v>2301</v>
      </c>
      <c r="G2306" s="9">
        <f ca="1"/>
        <v>16.5135969361639</v>
      </c>
      <c r="H2306" s="9">
        <f ca="1"/>
        <v>0.22999531712921265</v>
      </c>
      <c r="I2306" s="9">
        <v>0.2301</v>
      </c>
    </row>
    <row r="2307" spans="6:9" x14ac:dyDescent="0.3">
      <c r="F2307" s="2">
        <v>2302</v>
      </c>
      <c r="G2307" s="9">
        <f ca="1"/>
        <v>16.5162812593396</v>
      </c>
      <c r="H2307" s="9">
        <f ca="1"/>
        <v>0.23006551502036224</v>
      </c>
      <c r="I2307" s="9">
        <v>0.23019999999999999</v>
      </c>
    </row>
    <row r="2308" spans="6:9" x14ac:dyDescent="0.3">
      <c r="F2308" s="2">
        <v>2303</v>
      </c>
      <c r="G2308" s="9">
        <f ca="1"/>
        <v>16.516872767911657</v>
      </c>
      <c r="H2308" s="9">
        <f ca="1"/>
        <v>0.23008098412990233</v>
      </c>
      <c r="I2308" s="9">
        <v>0.2303</v>
      </c>
    </row>
    <row r="2309" spans="6:9" x14ac:dyDescent="0.3">
      <c r="F2309" s="2">
        <v>2304</v>
      </c>
      <c r="G2309" s="9">
        <f ca="1"/>
        <v>16.527310256938392</v>
      </c>
      <c r="H2309" s="9">
        <f ca="1"/>
        <v>0.23035397665267335</v>
      </c>
      <c r="I2309" s="9">
        <v>0.23039999999999999</v>
      </c>
    </row>
    <row r="2310" spans="6:9" x14ac:dyDescent="0.3">
      <c r="F2310" s="2">
        <v>2305</v>
      </c>
      <c r="G2310" s="9">
        <f ca="1"/>
        <v>16.533453613946918</v>
      </c>
      <c r="H2310" s="9">
        <f ca="1"/>
        <v>0.23051468415970186</v>
      </c>
      <c r="I2310" s="9">
        <v>0.23050000000000001</v>
      </c>
    </row>
    <row r="2311" spans="6:9" x14ac:dyDescent="0.3">
      <c r="F2311" s="2">
        <v>2306</v>
      </c>
      <c r="G2311" s="9">
        <f ca="1"/>
        <v>16.535124222457711</v>
      </c>
      <c r="H2311" s="9">
        <f ca="1"/>
        <v>0.23055839012272134</v>
      </c>
      <c r="I2311" s="9">
        <v>0.2306</v>
      </c>
    </row>
    <row r="2312" spans="6:9" x14ac:dyDescent="0.3">
      <c r="F2312" s="2">
        <v>2307</v>
      </c>
      <c r="G2312" s="9">
        <f ca="1"/>
        <v>16.543123517742377</v>
      </c>
      <c r="H2312" s="9">
        <f ca="1"/>
        <v>0.23076768649530802</v>
      </c>
      <c r="I2312" s="9">
        <v>0.23069999999999999</v>
      </c>
    </row>
    <row r="2313" spans="6:9" x14ac:dyDescent="0.3">
      <c r="F2313" s="2">
        <v>2308</v>
      </c>
      <c r="G2313" s="9">
        <f ca="1"/>
        <v>16.546741042166669</v>
      </c>
      <c r="H2313" s="9">
        <f ca="1"/>
        <v>0.23086234816995216</v>
      </c>
      <c r="I2313" s="9">
        <v>0.23080000000000001</v>
      </c>
    </row>
    <row r="2314" spans="6:9" x14ac:dyDescent="0.3">
      <c r="F2314" s="2">
        <v>2309</v>
      </c>
      <c r="G2314" s="9">
        <f ca="1"/>
        <v>16.54807808421684</v>
      </c>
      <c r="H2314" s="9">
        <f ca="1"/>
        <v>0.23089733706569962</v>
      </c>
      <c r="I2314" s="9">
        <v>0.23089999999999999</v>
      </c>
    </row>
    <row r="2315" spans="6:9" x14ac:dyDescent="0.3">
      <c r="F2315" s="2">
        <v>2310</v>
      </c>
      <c r="G2315" s="9">
        <f ca="1"/>
        <v>16.551460381651417</v>
      </c>
      <c r="H2315" s="9">
        <f ca="1"/>
        <v>0.23098585236424837</v>
      </c>
      <c r="I2315" s="9">
        <v>0.23100000000000001</v>
      </c>
    </row>
    <row r="2316" spans="6:9" x14ac:dyDescent="0.3">
      <c r="F2316" s="2">
        <v>2311</v>
      </c>
      <c r="G2316" s="9">
        <f ca="1"/>
        <v>16.554448309720225</v>
      </c>
      <c r="H2316" s="9">
        <f ca="1"/>
        <v>0.23106405213909517</v>
      </c>
      <c r="I2316" s="9">
        <v>0.2311</v>
      </c>
    </row>
    <row r="2317" spans="6:9" x14ac:dyDescent="0.3">
      <c r="F2317" s="2">
        <v>2312</v>
      </c>
      <c r="G2317" s="9">
        <f ca="1"/>
        <v>16.55525269308432</v>
      </c>
      <c r="H2317" s="9">
        <f ca="1"/>
        <v>0.23108510521656994</v>
      </c>
      <c r="I2317" s="9">
        <v>0.23119999999999999</v>
      </c>
    </row>
    <row r="2318" spans="6:9" x14ac:dyDescent="0.3">
      <c r="F2318" s="2">
        <v>2313</v>
      </c>
      <c r="G2318" s="9">
        <f ca="1"/>
        <v>16.561178477217808</v>
      </c>
      <c r="H2318" s="9">
        <f ca="1"/>
        <v>0.23124021126239797</v>
      </c>
      <c r="I2318" s="9">
        <v>0.23130000000000001</v>
      </c>
    </row>
    <row r="2319" spans="6:9" x14ac:dyDescent="0.3">
      <c r="F2319" s="2">
        <v>2314</v>
      </c>
      <c r="G2319" s="9">
        <f ca="1"/>
        <v>16.562226066144522</v>
      </c>
      <c r="H2319" s="9">
        <f ca="1"/>
        <v>0.23126763364960445</v>
      </c>
      <c r="I2319" s="9">
        <v>0.23139999999999999</v>
      </c>
    </row>
    <row r="2320" spans="6:9" x14ac:dyDescent="0.3">
      <c r="F2320" s="2">
        <v>2315</v>
      </c>
      <c r="G2320" s="9">
        <f ca="1"/>
        <v>16.567383547598336</v>
      </c>
      <c r="H2320" s="9">
        <f ca="1"/>
        <v>0.2314026480180324</v>
      </c>
      <c r="I2320" s="9">
        <v>0.23150000000000001</v>
      </c>
    </row>
    <row r="2321" spans="6:9" x14ac:dyDescent="0.3">
      <c r="F2321" s="2">
        <v>2316</v>
      </c>
      <c r="G2321" s="9">
        <f ca="1"/>
        <v>16.572165879302897</v>
      </c>
      <c r="H2321" s="9">
        <f ca="1"/>
        <v>0.23152785447668539</v>
      </c>
      <c r="I2321" s="9">
        <v>0.2316</v>
      </c>
    </row>
    <row r="2322" spans="6:9" x14ac:dyDescent="0.3">
      <c r="F2322" s="2">
        <v>2317</v>
      </c>
      <c r="G2322" s="9">
        <f ca="1"/>
        <v>16.583324645675791</v>
      </c>
      <c r="H2322" s="9">
        <f ca="1"/>
        <v>0.23182005081462861</v>
      </c>
      <c r="I2322" s="9">
        <v>0.23169999999999999</v>
      </c>
    </row>
    <row r="2323" spans="6:9" x14ac:dyDescent="0.3">
      <c r="F2323" s="2">
        <v>2318</v>
      </c>
      <c r="G2323" s="9">
        <f ca="1"/>
        <v>16.58350298844223</v>
      </c>
      <c r="H2323" s="9">
        <f ca="1"/>
        <v>0.23182472133067455</v>
      </c>
      <c r="I2323" s="9">
        <v>0.23180000000000001</v>
      </c>
    </row>
    <row r="2324" spans="6:9" x14ac:dyDescent="0.3">
      <c r="F2324" s="2">
        <v>2319</v>
      </c>
      <c r="G2324" s="9">
        <f ca="1"/>
        <v>16.58474278377718</v>
      </c>
      <c r="H2324" s="9">
        <f ca="1"/>
        <v>0.23185719009124903</v>
      </c>
      <c r="I2324" s="9">
        <v>0.2319</v>
      </c>
    </row>
    <row r="2325" spans="6:9" x14ac:dyDescent="0.3">
      <c r="F2325" s="2">
        <v>2320</v>
      </c>
      <c r="G2325" s="9">
        <f ca="1"/>
        <v>16.584933320931082</v>
      </c>
      <c r="H2325" s="9">
        <f ca="1"/>
        <v>0.23186218010546991</v>
      </c>
      <c r="I2325" s="9">
        <v>0.23200000000000001</v>
      </c>
    </row>
    <row r="2326" spans="6:9" x14ac:dyDescent="0.3">
      <c r="F2326" s="2">
        <v>2321</v>
      </c>
      <c r="G2326" s="9">
        <f ca="1"/>
        <v>16.590416162811273</v>
      </c>
      <c r="H2326" s="9">
        <f ca="1"/>
        <v>0.23200577968991887</v>
      </c>
      <c r="I2326" s="9">
        <v>0.2321</v>
      </c>
    </row>
    <row r="2327" spans="6:9" x14ac:dyDescent="0.3">
      <c r="F2327" s="2">
        <v>2322</v>
      </c>
      <c r="G2327" s="9">
        <f ca="1"/>
        <v>16.594267682381524</v>
      </c>
      <c r="H2327" s="9">
        <f ca="1"/>
        <v>0.23210666344405645</v>
      </c>
      <c r="I2327" s="9">
        <v>0.23219999999999999</v>
      </c>
    </row>
    <row r="2328" spans="6:9" x14ac:dyDescent="0.3">
      <c r="F2328" s="2">
        <v>2323</v>
      </c>
      <c r="G2328" s="9">
        <f ca="1"/>
        <v>16.59664011355234</v>
      </c>
      <c r="H2328" s="9">
        <f ca="1"/>
        <v>0.23216880905906187</v>
      </c>
      <c r="I2328" s="9">
        <v>0.23230000000000001</v>
      </c>
    </row>
    <row r="2329" spans="6:9" x14ac:dyDescent="0.3">
      <c r="F2329" s="2">
        <v>2324</v>
      </c>
      <c r="G2329" s="9">
        <f ca="1"/>
        <v>16.596719307477919</v>
      </c>
      <c r="H2329" s="9">
        <f ca="1"/>
        <v>0.23217088358877538</v>
      </c>
      <c r="I2329" s="9">
        <v>0.2324</v>
      </c>
    </row>
    <row r="2330" spans="6:9" x14ac:dyDescent="0.3">
      <c r="F2330" s="2">
        <v>2325</v>
      </c>
      <c r="G2330" s="9">
        <f ca="1"/>
        <v>16.599927613777886</v>
      </c>
      <c r="H2330" s="9">
        <f ca="1"/>
        <v>0.23225492982038598</v>
      </c>
      <c r="I2330" s="9">
        <v>0.23250000000000001</v>
      </c>
    </row>
    <row r="2331" spans="6:9" x14ac:dyDescent="0.3">
      <c r="F2331" s="2">
        <v>2326</v>
      </c>
      <c r="G2331" s="9">
        <f ca="1"/>
        <v>16.601175369095159</v>
      </c>
      <c r="H2331" s="9">
        <f ca="1"/>
        <v>0.23228761807067894</v>
      </c>
      <c r="I2331" s="9">
        <v>0.2326</v>
      </c>
    </row>
    <row r="2332" spans="6:9" x14ac:dyDescent="0.3">
      <c r="F2332" s="2">
        <v>2327</v>
      </c>
      <c r="G2332" s="9">
        <f ca="1"/>
        <v>16.60175813964613</v>
      </c>
      <c r="H2332" s="9">
        <f ca="1"/>
        <v>0.23230288557254025</v>
      </c>
      <c r="I2332" s="9">
        <v>0.23269999999999999</v>
      </c>
    </row>
    <row r="2333" spans="6:9" x14ac:dyDescent="0.3">
      <c r="F2333" s="2">
        <v>2328</v>
      </c>
      <c r="G2333" s="9">
        <f ca="1"/>
        <v>16.602617518620328</v>
      </c>
      <c r="H2333" s="9">
        <f ca="1"/>
        <v>0.23232540003165034</v>
      </c>
      <c r="I2333" s="9">
        <v>0.23280000000000001</v>
      </c>
    </row>
    <row r="2334" spans="6:9" x14ac:dyDescent="0.3">
      <c r="F2334" s="2">
        <v>2329</v>
      </c>
      <c r="G2334" s="9">
        <f ca="1"/>
        <v>16.608370799154358</v>
      </c>
      <c r="H2334" s="9">
        <f ca="1"/>
        <v>0.23247613767161482</v>
      </c>
      <c r="I2334" s="9">
        <v>0.2329</v>
      </c>
    </row>
    <row r="2335" spans="6:9" x14ac:dyDescent="0.3">
      <c r="F2335" s="2">
        <v>2330</v>
      </c>
      <c r="G2335" s="9">
        <f ca="1"/>
        <v>16.609329379006432</v>
      </c>
      <c r="H2335" s="9">
        <f ca="1"/>
        <v>0.2325012544675247</v>
      </c>
      <c r="I2335" s="9">
        <v>0.23300000000000001</v>
      </c>
    </row>
    <row r="2336" spans="6:9" x14ac:dyDescent="0.3">
      <c r="F2336" s="2">
        <v>2331</v>
      </c>
      <c r="G2336" s="9">
        <f ca="1"/>
        <v>16.610333958839828</v>
      </c>
      <c r="H2336" s="9">
        <f ca="1"/>
        <v>0.2325275770865522</v>
      </c>
      <c r="I2336" s="9">
        <v>0.2331</v>
      </c>
    </row>
    <row r="2337" spans="6:9" x14ac:dyDescent="0.3">
      <c r="F2337" s="2">
        <v>2332</v>
      </c>
      <c r="G2337" s="9">
        <f ca="1"/>
        <v>16.615523943350713</v>
      </c>
      <c r="H2337" s="9">
        <f ca="1"/>
        <v>0.23266357684624939</v>
      </c>
      <c r="I2337" s="9">
        <v>0.23319999999999999</v>
      </c>
    </row>
    <row r="2338" spans="6:9" x14ac:dyDescent="0.3">
      <c r="F2338" s="2">
        <v>2333</v>
      </c>
      <c r="G2338" s="9">
        <f ca="1"/>
        <v>16.623973110920147</v>
      </c>
      <c r="H2338" s="9">
        <f ca="1"/>
        <v>0.23288501186726318</v>
      </c>
      <c r="I2338" s="9">
        <v>0.23330000000000001</v>
      </c>
    </row>
    <row r="2339" spans="6:9" x14ac:dyDescent="0.3">
      <c r="F2339" s="2">
        <v>2334</v>
      </c>
      <c r="G2339" s="9">
        <f ca="1"/>
        <v>16.627889779413731</v>
      </c>
      <c r="H2339" s="9">
        <f ca="1"/>
        <v>0.23298767245810378</v>
      </c>
      <c r="I2339" s="9">
        <v>0.2334</v>
      </c>
    </row>
    <row r="2340" spans="6:9" x14ac:dyDescent="0.3">
      <c r="F2340" s="2">
        <v>2335</v>
      </c>
      <c r="G2340" s="9">
        <f ca="1"/>
        <v>16.634167828919473</v>
      </c>
      <c r="H2340" s="9">
        <f ca="1"/>
        <v>0.23315224469157744</v>
      </c>
      <c r="I2340" s="9">
        <v>0.23350000000000001</v>
      </c>
    </row>
    <row r="2341" spans="6:9" x14ac:dyDescent="0.3">
      <c r="F2341" s="2">
        <v>2336</v>
      </c>
      <c r="G2341" s="9">
        <f ca="1"/>
        <v>16.650878776394869</v>
      </c>
      <c r="H2341" s="9">
        <f ca="1"/>
        <v>0.23359040576107404</v>
      </c>
      <c r="I2341" s="9">
        <v>0.2336</v>
      </c>
    </row>
    <row r="2342" spans="6:9" x14ac:dyDescent="0.3">
      <c r="F2342" s="2">
        <v>2337</v>
      </c>
      <c r="G2342" s="9">
        <f ca="1"/>
        <v>16.660824082882144</v>
      </c>
      <c r="H2342" s="9">
        <f ca="1"/>
        <v>0.23385124168411525</v>
      </c>
      <c r="I2342" s="9">
        <v>0.23369999999999999</v>
      </c>
    </row>
    <row r="2343" spans="6:9" x14ac:dyDescent="0.3">
      <c r="F2343" s="2">
        <v>2338</v>
      </c>
      <c r="G2343" s="9">
        <f ca="1"/>
        <v>16.670124295659356</v>
      </c>
      <c r="H2343" s="9">
        <f ca="1"/>
        <v>0.2340952057604419</v>
      </c>
      <c r="I2343" s="9">
        <v>0.23380000000000001</v>
      </c>
    </row>
    <row r="2344" spans="6:9" x14ac:dyDescent="0.3">
      <c r="F2344" s="2">
        <v>2339</v>
      </c>
      <c r="G2344" s="9">
        <f ca="1"/>
        <v>16.671621507355304</v>
      </c>
      <c r="H2344" s="9">
        <f ca="1"/>
        <v>0.23413448500124884</v>
      </c>
      <c r="I2344" s="9">
        <v>0.2339</v>
      </c>
    </row>
    <row r="2345" spans="6:9" x14ac:dyDescent="0.3">
      <c r="F2345" s="2">
        <v>2340</v>
      </c>
      <c r="G2345" s="9">
        <f ca="1"/>
        <v>16.672446659729559</v>
      </c>
      <c r="H2345" s="9">
        <f ca="1"/>
        <v>0.23415613331613605</v>
      </c>
      <c r="I2345" s="9">
        <v>0.23400000000000001</v>
      </c>
    </row>
    <row r="2346" spans="6:9" x14ac:dyDescent="0.3">
      <c r="F2346" s="2">
        <v>2341</v>
      </c>
      <c r="G2346" s="9">
        <f ca="1"/>
        <v>16.673517905029279</v>
      </c>
      <c r="H2346" s="9">
        <f ca="1"/>
        <v>0.23418423854270642</v>
      </c>
      <c r="I2346" s="9">
        <v>0.2341</v>
      </c>
    </row>
    <row r="2347" spans="6:9" x14ac:dyDescent="0.3">
      <c r="F2347" s="2">
        <v>2342</v>
      </c>
      <c r="G2347" s="9">
        <f ca="1"/>
        <v>16.675905715880891</v>
      </c>
      <c r="H2347" s="9">
        <f ca="1"/>
        <v>0.2342468873873135</v>
      </c>
      <c r="I2347" s="9">
        <v>0.23419999999999999</v>
      </c>
    </row>
    <row r="2348" spans="6:9" x14ac:dyDescent="0.3">
      <c r="F2348" s="2">
        <v>2343</v>
      </c>
      <c r="G2348" s="9">
        <f ca="1"/>
        <v>16.680562438090043</v>
      </c>
      <c r="H2348" s="9">
        <f ca="1"/>
        <v>0.23436907409416743</v>
      </c>
      <c r="I2348" s="9">
        <v>0.23430000000000001</v>
      </c>
    </row>
    <row r="2349" spans="6:9" x14ac:dyDescent="0.3">
      <c r="F2349" s="2">
        <v>2344</v>
      </c>
      <c r="G2349" s="9">
        <f ca="1"/>
        <v>16.693184149187836</v>
      </c>
      <c r="H2349" s="9">
        <f ca="1"/>
        <v>0.23470030927499316</v>
      </c>
      <c r="I2349" s="9">
        <v>0.2344</v>
      </c>
    </row>
    <row r="2350" spans="6:9" x14ac:dyDescent="0.3">
      <c r="F2350" s="2">
        <v>2345</v>
      </c>
      <c r="G2350" s="9">
        <f ca="1"/>
        <v>16.693274067246232</v>
      </c>
      <c r="H2350" s="9">
        <f ca="1"/>
        <v>0.23470266931792935</v>
      </c>
      <c r="I2350" s="9">
        <v>0.23449999999999999</v>
      </c>
    </row>
    <row r="2351" spans="6:9" x14ac:dyDescent="0.3">
      <c r="F2351" s="2">
        <v>2346</v>
      </c>
      <c r="G2351" s="9">
        <f ca="1"/>
        <v>16.699336446856574</v>
      </c>
      <c r="H2351" s="9">
        <f ca="1"/>
        <v>0.23486179583442207</v>
      </c>
      <c r="I2351" s="9">
        <v>0.2346</v>
      </c>
    </row>
    <row r="2352" spans="6:9" x14ac:dyDescent="0.3">
      <c r="F2352" s="2">
        <v>2347</v>
      </c>
      <c r="G2352" s="9">
        <f ca="1"/>
        <v>16.699367448383523</v>
      </c>
      <c r="H2352" s="9">
        <f ca="1"/>
        <v>0.23486260961755637</v>
      </c>
      <c r="I2352" s="9">
        <v>0.23469999999999999</v>
      </c>
    </row>
    <row r="2353" spans="6:9" x14ac:dyDescent="0.3">
      <c r="F2353" s="2">
        <v>2348</v>
      </c>
      <c r="G2353" s="9">
        <f ca="1"/>
        <v>16.701392501587996</v>
      </c>
      <c r="H2353" s="9">
        <f ca="1"/>
        <v>0.23491576789016499</v>
      </c>
      <c r="I2353" s="9">
        <v>0.23480000000000001</v>
      </c>
    </row>
    <row r="2354" spans="6:9" x14ac:dyDescent="0.3">
      <c r="F2354" s="2">
        <v>2349</v>
      </c>
      <c r="G2354" s="9">
        <f ca="1"/>
        <v>16.702415364310717</v>
      </c>
      <c r="H2354" s="9">
        <f ca="1"/>
        <v>0.23494261916110612</v>
      </c>
      <c r="I2354" s="9">
        <v>0.2349</v>
      </c>
    </row>
    <row r="2355" spans="6:9" x14ac:dyDescent="0.3">
      <c r="F2355" s="2">
        <v>2350</v>
      </c>
      <c r="G2355" s="9">
        <f ca="1"/>
        <v>16.708582608995734</v>
      </c>
      <c r="H2355" s="9">
        <f ca="1"/>
        <v>0.23510452759838807</v>
      </c>
      <c r="I2355" s="9">
        <v>0.23499999999999999</v>
      </c>
    </row>
    <row r="2356" spans="6:9" x14ac:dyDescent="0.3">
      <c r="F2356" s="2">
        <v>2351</v>
      </c>
      <c r="G2356" s="9">
        <f ca="1"/>
        <v>16.719744358839964</v>
      </c>
      <c r="H2356" s="9">
        <f ca="1"/>
        <v>0.23539760657639489</v>
      </c>
      <c r="I2356" s="9">
        <v>0.2351</v>
      </c>
    </row>
    <row r="2357" spans="6:9" x14ac:dyDescent="0.3">
      <c r="F2357" s="2">
        <v>2352</v>
      </c>
      <c r="G2357" s="9">
        <f ca="1"/>
        <v>16.721639407991141</v>
      </c>
      <c r="H2357" s="9">
        <f ca="1"/>
        <v>0.2354473720966736</v>
      </c>
      <c r="I2357" s="9">
        <v>0.23519999999999999</v>
      </c>
    </row>
    <row r="2358" spans="6:9" x14ac:dyDescent="0.3">
      <c r="F2358" s="2">
        <v>2353</v>
      </c>
      <c r="G2358" s="9">
        <f ca="1"/>
        <v>16.727489598676428</v>
      </c>
      <c r="H2358" s="9">
        <f ca="1"/>
        <v>0.23560101448525467</v>
      </c>
      <c r="I2358" s="9">
        <v>0.23530000000000001</v>
      </c>
    </row>
    <row r="2359" spans="6:9" x14ac:dyDescent="0.3">
      <c r="F2359" s="2">
        <v>2354</v>
      </c>
      <c r="G2359" s="9">
        <f ca="1"/>
        <v>16.73092893898712</v>
      </c>
      <c r="H2359" s="9">
        <f ca="1"/>
        <v>0.23569134940296638</v>
      </c>
      <c r="I2359" s="9">
        <v>0.2354</v>
      </c>
    </row>
    <row r="2360" spans="6:9" x14ac:dyDescent="0.3">
      <c r="F2360" s="2">
        <v>2355</v>
      </c>
      <c r="G2360" s="9">
        <f ca="1"/>
        <v>16.738874441678053</v>
      </c>
      <c r="H2360" s="9">
        <f ca="1"/>
        <v>0.23590006272016004</v>
      </c>
      <c r="I2360" s="9">
        <v>0.23549999999999999</v>
      </c>
    </row>
    <row r="2361" spans="6:9" x14ac:dyDescent="0.3">
      <c r="F2361" s="2">
        <v>2356</v>
      </c>
      <c r="G2361" s="9">
        <f ca="1"/>
        <v>16.751082312174972</v>
      </c>
      <c r="H2361" s="9">
        <f ca="1"/>
        <v>0.23622080330070505</v>
      </c>
      <c r="I2361" s="9">
        <v>0.2356</v>
      </c>
    </row>
    <row r="2362" spans="6:9" x14ac:dyDescent="0.3">
      <c r="F2362" s="2">
        <v>2357</v>
      </c>
      <c r="G2362" s="9">
        <f ca="1"/>
        <v>16.753085291148921</v>
      </c>
      <c r="H2362" s="9">
        <f ca="1"/>
        <v>0.23627343535391157</v>
      </c>
      <c r="I2362" s="9">
        <v>0.23569999999999999</v>
      </c>
    </row>
    <row r="2363" spans="6:9" x14ac:dyDescent="0.3">
      <c r="F2363" s="2">
        <v>2358</v>
      </c>
      <c r="G2363" s="9">
        <f ca="1"/>
        <v>16.75534580143459</v>
      </c>
      <c r="H2363" s="9">
        <f ca="1"/>
        <v>0.23633283698250054</v>
      </c>
      <c r="I2363" s="9">
        <v>0.23580000000000001</v>
      </c>
    </row>
    <row r="2364" spans="6:9" x14ac:dyDescent="0.3">
      <c r="F2364" s="2">
        <v>2359</v>
      </c>
      <c r="G2364" s="9">
        <f ca="1"/>
        <v>16.755664352107416</v>
      </c>
      <c r="H2364" s="9">
        <f ca="1"/>
        <v>0.23634120805761324</v>
      </c>
      <c r="I2364" s="9">
        <v>0.2359</v>
      </c>
    </row>
    <row r="2365" spans="6:9" x14ac:dyDescent="0.3">
      <c r="F2365" s="2">
        <v>2360</v>
      </c>
      <c r="G2365" s="9">
        <f ca="1"/>
        <v>16.755833156516502</v>
      </c>
      <c r="H2365" s="9">
        <f ca="1"/>
        <v>0.23634564402707031</v>
      </c>
      <c r="I2365" s="9">
        <v>0.23599999999999999</v>
      </c>
    </row>
    <row r="2366" spans="6:9" x14ac:dyDescent="0.3">
      <c r="F2366" s="2">
        <v>2361</v>
      </c>
      <c r="G2366" s="9">
        <f ca="1"/>
        <v>16.758006706563584</v>
      </c>
      <c r="H2366" s="9">
        <f ca="1"/>
        <v>0.2364027635078825</v>
      </c>
      <c r="I2366" s="9">
        <v>0.2361</v>
      </c>
    </row>
    <row r="2367" spans="6:9" x14ac:dyDescent="0.3">
      <c r="F2367" s="2">
        <v>2362</v>
      </c>
      <c r="G2367" s="9">
        <f ca="1"/>
        <v>16.764727941470518</v>
      </c>
      <c r="H2367" s="9">
        <f ca="1"/>
        <v>0.23657940837675343</v>
      </c>
      <c r="I2367" s="9">
        <v>0.23619999999999999</v>
      </c>
    </row>
    <row r="2368" spans="6:9" x14ac:dyDescent="0.3">
      <c r="F2368" s="2">
        <v>2363</v>
      </c>
      <c r="G2368" s="9">
        <f ca="1"/>
        <v>16.765101488486113</v>
      </c>
      <c r="H2368" s="9">
        <f ca="1"/>
        <v>0.2365892264660388</v>
      </c>
      <c r="I2368" s="9">
        <v>0.23630000000000001</v>
      </c>
    </row>
    <row r="2369" spans="6:9" x14ac:dyDescent="0.3">
      <c r="F2369" s="2">
        <v>2364</v>
      </c>
      <c r="G2369" s="9">
        <f ca="1"/>
        <v>16.769407598286008</v>
      </c>
      <c r="H2369" s="9">
        <f ca="1"/>
        <v>0.23670241082198828</v>
      </c>
      <c r="I2369" s="9">
        <v>0.2364</v>
      </c>
    </row>
    <row r="2370" spans="6:9" x14ac:dyDescent="0.3">
      <c r="F2370" s="2">
        <v>2365</v>
      </c>
      <c r="G2370" s="9">
        <f ca="1"/>
        <v>16.770615304046427</v>
      </c>
      <c r="H2370" s="9">
        <f ca="1"/>
        <v>0.23673415656650196</v>
      </c>
      <c r="I2370" s="9">
        <v>0.23649999999999999</v>
      </c>
    </row>
    <row r="2371" spans="6:9" x14ac:dyDescent="0.3">
      <c r="F2371" s="2">
        <v>2366</v>
      </c>
      <c r="G2371" s="9">
        <f ca="1"/>
        <v>16.772536438162078</v>
      </c>
      <c r="H2371" s="9">
        <f ca="1"/>
        <v>0.2367846570045434</v>
      </c>
      <c r="I2371" s="9">
        <v>0.2366</v>
      </c>
    </row>
    <row r="2372" spans="6:9" x14ac:dyDescent="0.3">
      <c r="F2372" s="2">
        <v>2367</v>
      </c>
      <c r="G2372" s="9">
        <f ca="1"/>
        <v>16.779645286285977</v>
      </c>
      <c r="H2372" s="9">
        <f ca="1"/>
        <v>0.23697154198716097</v>
      </c>
      <c r="I2372" s="9">
        <v>0.23669999999999999</v>
      </c>
    </row>
    <row r="2373" spans="6:9" x14ac:dyDescent="0.3">
      <c r="F2373" s="2">
        <v>2368</v>
      </c>
      <c r="G2373" s="9">
        <f ca="1"/>
        <v>16.780400999843629</v>
      </c>
      <c r="H2373" s="9">
        <f ca="1"/>
        <v>0.23699141049184666</v>
      </c>
      <c r="I2373" s="9">
        <v>0.23680000000000001</v>
      </c>
    </row>
    <row r="2374" spans="6:9" x14ac:dyDescent="0.3">
      <c r="F2374" s="2">
        <v>2369</v>
      </c>
      <c r="G2374" s="9">
        <f ca="1"/>
        <v>16.789426605877917</v>
      </c>
      <c r="H2374" s="9">
        <f ca="1"/>
        <v>0.23722872541742873</v>
      </c>
      <c r="I2374" s="9">
        <v>0.2369</v>
      </c>
    </row>
    <row r="2375" spans="6:9" x14ac:dyDescent="0.3">
      <c r="F2375" s="2">
        <v>2370</v>
      </c>
      <c r="G2375" s="9">
        <f ca="1"/>
        <v>16.793031406236068</v>
      </c>
      <c r="H2375" s="9">
        <f ca="1"/>
        <v>0.23732351975141971</v>
      </c>
      <c r="I2375" s="9">
        <v>0.23699999999999999</v>
      </c>
    </row>
    <row r="2376" spans="6:9" x14ac:dyDescent="0.3">
      <c r="F2376" s="2">
        <v>2371</v>
      </c>
      <c r="G2376" s="9">
        <f ca="1"/>
        <v>16.79623589550966</v>
      </c>
      <c r="H2376" s="9">
        <f ca="1"/>
        <v>0.23740779270648579</v>
      </c>
      <c r="I2376" s="9">
        <v>0.23710000000000001</v>
      </c>
    </row>
    <row r="2377" spans="6:9" x14ac:dyDescent="0.3">
      <c r="F2377" s="2">
        <v>2372</v>
      </c>
      <c r="G2377" s="9">
        <f ca="1"/>
        <v>16.802065398014502</v>
      </c>
      <c r="H2377" s="9">
        <f ca="1"/>
        <v>0.2375611125262716</v>
      </c>
      <c r="I2377" s="9">
        <v>0.23719999999999999</v>
      </c>
    </row>
    <row r="2378" spans="6:9" x14ac:dyDescent="0.3">
      <c r="F2378" s="2">
        <v>2373</v>
      </c>
      <c r="G2378" s="9">
        <f ca="1"/>
        <v>16.802810048321486</v>
      </c>
      <c r="H2378" s="9">
        <f ca="1"/>
        <v>0.23758069855410685</v>
      </c>
      <c r="I2378" s="9">
        <v>0.23730000000000001</v>
      </c>
    </row>
    <row r="2379" spans="6:9" x14ac:dyDescent="0.3">
      <c r="F2379" s="2">
        <v>2374</v>
      </c>
      <c r="G2379" s="9">
        <f ca="1"/>
        <v>16.823193666441266</v>
      </c>
      <c r="H2379" s="9">
        <f ca="1"/>
        <v>0.23811694244434203</v>
      </c>
      <c r="I2379" s="9">
        <v>0.2374</v>
      </c>
    </row>
    <row r="2380" spans="6:9" x14ac:dyDescent="0.3">
      <c r="F2380" s="2">
        <v>2375</v>
      </c>
      <c r="G2380" s="9">
        <f ca="1"/>
        <v>16.826339690191542</v>
      </c>
      <c r="H2380" s="9">
        <f ca="1"/>
        <v>0.23819972517879573</v>
      </c>
      <c r="I2380" s="9">
        <v>0.23749999999999999</v>
      </c>
    </row>
    <row r="2381" spans="6:9" x14ac:dyDescent="0.3">
      <c r="F2381" s="2">
        <v>2376</v>
      </c>
      <c r="G2381" s="9">
        <f ca="1"/>
        <v>16.838106634436688</v>
      </c>
      <c r="H2381" s="9">
        <f ca="1"/>
        <v>0.23850939756474349</v>
      </c>
      <c r="I2381" s="9">
        <v>0.23760000000000001</v>
      </c>
    </row>
    <row r="2382" spans="6:9" x14ac:dyDescent="0.3">
      <c r="F2382" s="2">
        <v>2377</v>
      </c>
      <c r="G2382" s="9">
        <f ca="1"/>
        <v>16.839288470197598</v>
      </c>
      <c r="H2382" s="9">
        <f ca="1"/>
        <v>0.23854050389518469</v>
      </c>
      <c r="I2382" s="9">
        <v>0.23769999999999999</v>
      </c>
    </row>
    <row r="2383" spans="6:9" x14ac:dyDescent="0.3">
      <c r="F2383" s="2">
        <v>2378</v>
      </c>
      <c r="G2383" s="9">
        <f ca="1"/>
        <v>16.839590937483436</v>
      </c>
      <c r="H2383" s="9">
        <f ca="1"/>
        <v>0.23854846505081256</v>
      </c>
      <c r="I2383" s="9">
        <v>0.23780000000000001</v>
      </c>
    </row>
    <row r="2384" spans="6:9" x14ac:dyDescent="0.3">
      <c r="F2384" s="2">
        <v>2379</v>
      </c>
      <c r="G2384" s="9">
        <f ca="1"/>
        <v>16.839809111265321</v>
      </c>
      <c r="H2384" s="9">
        <f ca="1"/>
        <v>0.23855420756909113</v>
      </c>
      <c r="I2384" s="9">
        <v>0.2379</v>
      </c>
    </row>
    <row r="2385" spans="6:9" x14ac:dyDescent="0.3">
      <c r="F2385" s="2">
        <v>2380</v>
      </c>
      <c r="G2385" s="9">
        <f ca="1"/>
        <v>16.840291363298054</v>
      </c>
      <c r="H2385" s="9">
        <f ca="1"/>
        <v>0.23856690093347652</v>
      </c>
      <c r="I2385" s="9">
        <v>0.23799999999999999</v>
      </c>
    </row>
    <row r="2386" spans="6:9" x14ac:dyDescent="0.3">
      <c r="F2386" s="2">
        <v>2381</v>
      </c>
      <c r="G2386" s="9">
        <f ca="1"/>
        <v>16.842162398845499</v>
      </c>
      <c r="H2386" s="9">
        <f ca="1"/>
        <v>0.23861614958068048</v>
      </c>
      <c r="I2386" s="9">
        <v>0.23810000000000001</v>
      </c>
    </row>
    <row r="2387" spans="6:9" x14ac:dyDescent="0.3">
      <c r="F2387" s="2">
        <v>2382</v>
      </c>
      <c r="G2387" s="9">
        <f ca="1"/>
        <v>16.844557672040462</v>
      </c>
      <c r="H2387" s="9">
        <f ca="1"/>
        <v>0.23867919952248742</v>
      </c>
      <c r="I2387" s="9">
        <v>0.2382</v>
      </c>
    </row>
    <row r="2388" spans="6:9" x14ac:dyDescent="0.3">
      <c r="F2388" s="2">
        <v>2383</v>
      </c>
      <c r="G2388" s="9">
        <f ca="1"/>
        <v>16.850103207282149</v>
      </c>
      <c r="H2388" s="9">
        <f ca="1"/>
        <v>0.23882518356774424</v>
      </c>
      <c r="I2388" s="9">
        <v>0.23830000000000001</v>
      </c>
    </row>
    <row r="2389" spans="6:9" x14ac:dyDescent="0.3">
      <c r="F2389" s="2">
        <v>2384</v>
      </c>
      <c r="G2389" s="9">
        <f ca="1"/>
        <v>16.852159270982209</v>
      </c>
      <c r="H2389" s="9">
        <f ca="1"/>
        <v>0.23887931248753494</v>
      </c>
      <c r="I2389" s="9">
        <v>0.2384</v>
      </c>
    </row>
    <row r="2390" spans="6:9" x14ac:dyDescent="0.3">
      <c r="F2390" s="2">
        <v>2385</v>
      </c>
      <c r="G2390" s="9">
        <f ca="1"/>
        <v>16.858559778980165</v>
      </c>
      <c r="H2390" s="9">
        <f ca="1"/>
        <v>0.23904782863490043</v>
      </c>
      <c r="I2390" s="9">
        <v>0.23849999999999999</v>
      </c>
    </row>
    <row r="2391" spans="6:9" x14ac:dyDescent="0.3">
      <c r="F2391" s="2">
        <v>2386</v>
      </c>
      <c r="G2391" s="9">
        <f ca="1"/>
        <v>16.860394494785233</v>
      </c>
      <c r="H2391" s="9">
        <f ca="1"/>
        <v>0.23909613776538743</v>
      </c>
      <c r="I2391" s="9">
        <v>0.23860000000000001</v>
      </c>
    </row>
    <row r="2392" spans="6:9" x14ac:dyDescent="0.3">
      <c r="F2392" s="2">
        <v>2387</v>
      </c>
      <c r="G2392" s="9">
        <f ca="1"/>
        <v>16.86258909407988</v>
      </c>
      <c r="H2392" s="9">
        <f ca="1"/>
        <v>0.23915392500450036</v>
      </c>
      <c r="I2392" s="9">
        <v>0.2387</v>
      </c>
    </row>
    <row r="2393" spans="6:9" x14ac:dyDescent="0.3">
      <c r="F2393" s="2">
        <v>2388</v>
      </c>
      <c r="G2393" s="9">
        <f ca="1"/>
        <v>16.866385982726534</v>
      </c>
      <c r="H2393" s="9">
        <f ca="1"/>
        <v>0.23925390860521026</v>
      </c>
      <c r="I2393" s="9">
        <v>0.23880000000000001</v>
      </c>
    </row>
    <row r="2394" spans="6:9" x14ac:dyDescent="0.3">
      <c r="F2394" s="2">
        <v>2389</v>
      </c>
      <c r="G2394" s="9">
        <f ca="1"/>
        <v>16.878768071196127</v>
      </c>
      <c r="H2394" s="9">
        <f ca="1"/>
        <v>0.23958001552743352</v>
      </c>
      <c r="I2394" s="9">
        <v>0.2389</v>
      </c>
    </row>
    <row r="2395" spans="6:9" x14ac:dyDescent="0.3">
      <c r="F2395" s="2">
        <v>2390</v>
      </c>
      <c r="G2395" s="9">
        <f ca="1"/>
        <v>16.880055014808949</v>
      </c>
      <c r="H2395" s="9">
        <f ca="1"/>
        <v>0.23961391403653745</v>
      </c>
      <c r="I2395" s="9">
        <v>0.23899999999999999</v>
      </c>
    </row>
    <row r="2396" spans="6:9" x14ac:dyDescent="0.3">
      <c r="F2396" s="2">
        <v>2391</v>
      </c>
      <c r="G2396" s="9">
        <f ca="1"/>
        <v>16.883698001347039</v>
      </c>
      <c r="H2396" s="9">
        <f ca="1"/>
        <v>0.23970987584547374</v>
      </c>
      <c r="I2396" s="9">
        <v>0.23910000000000001</v>
      </c>
    </row>
    <row r="2397" spans="6:9" x14ac:dyDescent="0.3">
      <c r="F2397" s="2">
        <v>2392</v>
      </c>
      <c r="G2397" s="9">
        <f ca="1"/>
        <v>16.884577001097117</v>
      </c>
      <c r="H2397" s="9">
        <f ca="1"/>
        <v>0.23973303100309215</v>
      </c>
      <c r="I2397" s="9">
        <v>0.2392</v>
      </c>
    </row>
    <row r="2398" spans="6:9" x14ac:dyDescent="0.3">
      <c r="F2398" s="2">
        <v>2393</v>
      </c>
      <c r="G2398" s="9">
        <f ca="1"/>
        <v>16.888825341947296</v>
      </c>
      <c r="H2398" s="9">
        <f ca="1"/>
        <v>0.23984494872933498</v>
      </c>
      <c r="I2398" s="9">
        <v>0.23930000000000001</v>
      </c>
    </row>
    <row r="2399" spans="6:9" x14ac:dyDescent="0.3">
      <c r="F2399" s="2">
        <v>2394</v>
      </c>
      <c r="G2399" s="9">
        <f ca="1"/>
        <v>16.889296573671036</v>
      </c>
      <c r="H2399" s="9">
        <f ca="1"/>
        <v>0.23985736333509849</v>
      </c>
      <c r="I2399" s="9">
        <v>0.2394</v>
      </c>
    </row>
    <row r="2400" spans="6:9" x14ac:dyDescent="0.3">
      <c r="F2400" s="2">
        <v>2395</v>
      </c>
      <c r="G2400" s="9">
        <f ca="1"/>
        <v>16.901251093532252</v>
      </c>
      <c r="H2400" s="9">
        <f ca="1"/>
        <v>0.24017234130208487</v>
      </c>
      <c r="I2400" s="9">
        <v>0.23949999999999999</v>
      </c>
    </row>
    <row r="2401" spans="6:9" x14ac:dyDescent="0.3">
      <c r="F2401" s="2">
        <v>2396</v>
      </c>
      <c r="G2401" s="9">
        <f ca="1"/>
        <v>16.907193445188469</v>
      </c>
      <c r="H2401" s="9">
        <f ca="1"/>
        <v>0.24032893623054843</v>
      </c>
      <c r="I2401" s="9">
        <v>0.23960000000000001</v>
      </c>
    </row>
    <row r="2402" spans="6:9" x14ac:dyDescent="0.3">
      <c r="F2402" s="2">
        <v>2397</v>
      </c>
      <c r="G2402" s="9">
        <f ca="1"/>
        <v>16.912921554486985</v>
      </c>
      <c r="H2402" s="9">
        <f ca="1"/>
        <v>0.24047990148355147</v>
      </c>
      <c r="I2402" s="9">
        <v>0.2397</v>
      </c>
    </row>
    <row r="2403" spans="6:9" x14ac:dyDescent="0.3">
      <c r="F2403" s="2">
        <v>2398</v>
      </c>
      <c r="G2403" s="9">
        <f ca="1"/>
        <v>16.915311560765147</v>
      </c>
      <c r="H2403" s="9">
        <f ca="1"/>
        <v>0.24054289515700242</v>
      </c>
      <c r="I2403" s="9">
        <v>0.23980000000000001</v>
      </c>
    </row>
    <row r="2404" spans="6:9" x14ac:dyDescent="0.3">
      <c r="F2404" s="2">
        <v>2399</v>
      </c>
      <c r="G2404" s="9">
        <f ca="1"/>
        <v>16.932242100310567</v>
      </c>
      <c r="H2404" s="9">
        <f ca="1"/>
        <v>0.24098921383171604</v>
      </c>
      <c r="I2404" s="9">
        <v>0.2399</v>
      </c>
    </row>
    <row r="2405" spans="6:9" x14ac:dyDescent="0.3">
      <c r="F2405" s="2">
        <v>2400</v>
      </c>
      <c r="G2405" s="9">
        <f ca="1"/>
        <v>16.935403124492538</v>
      </c>
      <c r="H2405" s="9">
        <f ca="1"/>
        <v>0.24107255916002981</v>
      </c>
      <c r="I2405" s="9">
        <v>0.24</v>
      </c>
    </row>
    <row r="2406" spans="6:9" x14ac:dyDescent="0.3">
      <c r="F2406" s="2">
        <v>2401</v>
      </c>
      <c r="G2406" s="9">
        <f ca="1"/>
        <v>16.935567306581071</v>
      </c>
      <c r="H2406" s="9">
        <f ca="1"/>
        <v>0.24107688820692724</v>
      </c>
      <c r="I2406" s="9">
        <v>0.24010000000000001</v>
      </c>
    </row>
    <row r="2407" spans="6:9" x14ac:dyDescent="0.3">
      <c r="F2407" s="2">
        <v>2402</v>
      </c>
      <c r="G2407" s="9">
        <f ca="1"/>
        <v>16.937434160768618</v>
      </c>
      <c r="H2407" s="9">
        <f ca="1"/>
        <v>0.24112611311248813</v>
      </c>
      <c r="I2407" s="9">
        <v>0.2402</v>
      </c>
    </row>
    <row r="2408" spans="6:9" x14ac:dyDescent="0.3">
      <c r="F2408" s="2">
        <v>2403</v>
      </c>
      <c r="G2408" s="9">
        <f ca="1"/>
        <v>16.944964314940631</v>
      </c>
      <c r="H2408" s="9">
        <f ca="1"/>
        <v>0.24132468384185587</v>
      </c>
      <c r="I2408" s="9">
        <v>0.24030000000000001</v>
      </c>
    </row>
    <row r="2409" spans="6:9" x14ac:dyDescent="0.3">
      <c r="F2409" s="2">
        <v>2404</v>
      </c>
      <c r="G2409" s="9">
        <f ca="1"/>
        <v>16.947184684703053</v>
      </c>
      <c r="H2409" s="9">
        <f ca="1"/>
        <v>0.24138324030893529</v>
      </c>
      <c r="I2409" s="9">
        <v>0.2404</v>
      </c>
    </row>
    <row r="2410" spans="6:9" x14ac:dyDescent="0.3">
      <c r="F2410" s="2">
        <v>2405</v>
      </c>
      <c r="G2410" s="9">
        <f ca="1"/>
        <v>16.955807229747471</v>
      </c>
      <c r="H2410" s="9">
        <f ca="1"/>
        <v>0.24161065965824743</v>
      </c>
      <c r="I2410" s="9">
        <v>0.24049999999999999</v>
      </c>
    </row>
    <row r="2411" spans="6:9" x14ac:dyDescent="0.3">
      <c r="F2411" s="2">
        <v>2406</v>
      </c>
      <c r="G2411" s="9">
        <f ca="1"/>
        <v>16.959154736638588</v>
      </c>
      <c r="H2411" s="9">
        <f ca="1"/>
        <v>0.24169895953925244</v>
      </c>
      <c r="I2411" s="9">
        <v>0.24060000000000001</v>
      </c>
    </row>
    <row r="2412" spans="6:9" x14ac:dyDescent="0.3">
      <c r="F2412" s="2">
        <v>2407</v>
      </c>
      <c r="G2412" s="9">
        <f ca="1"/>
        <v>16.962073882626978</v>
      </c>
      <c r="H2412" s="9">
        <f ca="1"/>
        <v>0.24177596452667541</v>
      </c>
      <c r="I2412" s="9">
        <v>0.2407</v>
      </c>
    </row>
    <row r="2413" spans="6:9" x14ac:dyDescent="0.3">
      <c r="F2413" s="2">
        <v>2408</v>
      </c>
      <c r="G2413" s="9">
        <f ca="1"/>
        <v>16.963380582974217</v>
      </c>
      <c r="H2413" s="9">
        <f ca="1"/>
        <v>0.24181043565380864</v>
      </c>
      <c r="I2413" s="9">
        <v>0.24079999999999999</v>
      </c>
    </row>
    <row r="2414" spans="6:9" x14ac:dyDescent="0.3">
      <c r="F2414" s="2">
        <v>2409</v>
      </c>
      <c r="G2414" s="9">
        <f ca="1"/>
        <v>16.975502032970763</v>
      </c>
      <c r="H2414" s="9">
        <f ca="1"/>
        <v>0.24213024133688982</v>
      </c>
      <c r="I2414" s="9">
        <v>0.2409</v>
      </c>
    </row>
    <row r="2415" spans="6:9" x14ac:dyDescent="0.3">
      <c r="F2415" s="2">
        <v>2410</v>
      </c>
      <c r="G2415" s="9">
        <f ca="1"/>
        <v>16.980559743795169</v>
      </c>
      <c r="H2415" s="9">
        <f ca="1"/>
        <v>0.242263701644652</v>
      </c>
      <c r="I2415" s="9">
        <v>0.24099999999999999</v>
      </c>
    </row>
    <row r="2416" spans="6:9" x14ac:dyDescent="0.3">
      <c r="F2416" s="2">
        <v>2411</v>
      </c>
      <c r="G2416" s="9">
        <f ca="1"/>
        <v>16.981875911096832</v>
      </c>
      <c r="H2416" s="9">
        <f ca="1"/>
        <v>0.24229843396894474</v>
      </c>
      <c r="I2416" s="9">
        <v>0.24110000000000001</v>
      </c>
    </row>
    <row r="2417" spans="6:9" x14ac:dyDescent="0.3">
      <c r="F2417" s="2">
        <v>2412</v>
      </c>
      <c r="G2417" s="9">
        <f ca="1"/>
        <v>16.982622323259505</v>
      </c>
      <c r="H2417" s="9">
        <f ca="1"/>
        <v>0.24231813139225999</v>
      </c>
      <c r="I2417" s="9">
        <v>0.2412</v>
      </c>
    </row>
    <row r="2418" spans="6:9" x14ac:dyDescent="0.3">
      <c r="F2418" s="2">
        <v>2413</v>
      </c>
      <c r="G2418" s="9">
        <f ca="1"/>
        <v>16.987912227640368</v>
      </c>
      <c r="H2418" s="9">
        <f ca="1"/>
        <v>0.24245773666072729</v>
      </c>
      <c r="I2418" s="9">
        <v>0.24129999999999999</v>
      </c>
    </row>
    <row r="2419" spans="6:9" x14ac:dyDescent="0.3">
      <c r="F2419" s="2">
        <v>2414</v>
      </c>
      <c r="G2419" s="9">
        <f ca="1"/>
        <v>16.993971252073425</v>
      </c>
      <c r="H2419" s="9">
        <f ca="1"/>
        <v>0.24261765577702013</v>
      </c>
      <c r="I2419" s="9">
        <v>0.2414</v>
      </c>
    </row>
    <row r="2420" spans="6:9" x14ac:dyDescent="0.3">
      <c r="F2420" s="2">
        <v>2415</v>
      </c>
      <c r="G2420" s="9">
        <f ca="1"/>
        <v>17.005686023104339</v>
      </c>
      <c r="H2420" s="9">
        <f ca="1"/>
        <v>0.24292689865234182</v>
      </c>
      <c r="I2420" s="9">
        <v>0.24149999999999999</v>
      </c>
    </row>
    <row r="2421" spans="6:9" x14ac:dyDescent="0.3">
      <c r="F2421" s="2">
        <v>2416</v>
      </c>
      <c r="G2421" s="9">
        <f ca="1"/>
        <v>17.009186060292599</v>
      </c>
      <c r="H2421" s="9">
        <f ca="1"/>
        <v>0.24301930393335411</v>
      </c>
      <c r="I2421" s="9">
        <v>0.24160000000000001</v>
      </c>
    </row>
    <row r="2422" spans="6:9" x14ac:dyDescent="0.3">
      <c r="F2422" s="2">
        <v>2417</v>
      </c>
      <c r="G2422" s="9">
        <f ca="1"/>
        <v>17.019761166534092</v>
      </c>
      <c r="H2422" s="9">
        <f ca="1"/>
        <v>0.24329853424760989</v>
      </c>
      <c r="I2422" s="9">
        <v>0.2417</v>
      </c>
    </row>
    <row r="2423" spans="6:9" x14ac:dyDescent="0.3">
      <c r="F2423" s="2">
        <v>2418</v>
      </c>
      <c r="G2423" s="9">
        <f ca="1"/>
        <v>17.02981563313962</v>
      </c>
      <c r="H2423" s="9">
        <f ca="1"/>
        <v>0.2435640652947286</v>
      </c>
      <c r="I2423" s="9">
        <v>0.24179999999999999</v>
      </c>
    </row>
    <row r="2424" spans="6:9" x14ac:dyDescent="0.3">
      <c r="F2424" s="2">
        <v>2419</v>
      </c>
      <c r="G2424" s="9">
        <f ca="1"/>
        <v>17.033099939816044</v>
      </c>
      <c r="H2424" s="9">
        <f ca="1"/>
        <v>0.24365081151038143</v>
      </c>
      <c r="I2424" s="9">
        <v>0.2419</v>
      </c>
    </row>
    <row r="2425" spans="6:9" x14ac:dyDescent="0.3">
      <c r="F2425" s="2">
        <v>2420</v>
      </c>
      <c r="G2425" s="9">
        <f ca="1"/>
        <v>17.033681411306855</v>
      </c>
      <c r="H2425" s="9">
        <f ca="1"/>
        <v>0.24366617004877633</v>
      </c>
      <c r="I2425" s="9">
        <v>0.24199999999999999</v>
      </c>
    </row>
    <row r="2426" spans="6:9" x14ac:dyDescent="0.3">
      <c r="F2426" s="2">
        <v>2421</v>
      </c>
      <c r="G2426" s="9">
        <f ca="1"/>
        <v>17.036612904151486</v>
      </c>
      <c r="H2426" s="9">
        <f ca="1"/>
        <v>0.2437436026020515</v>
      </c>
      <c r="I2426" s="9">
        <v>0.24210000000000001</v>
      </c>
    </row>
    <row r="2427" spans="6:9" x14ac:dyDescent="0.3">
      <c r="F2427" s="2">
        <v>2422</v>
      </c>
      <c r="G2427" s="9">
        <f ca="1"/>
        <v>17.037127340925771</v>
      </c>
      <c r="H2427" s="9">
        <f ca="1"/>
        <v>0.24375719136015278</v>
      </c>
      <c r="I2427" s="9">
        <v>0.2422</v>
      </c>
    </row>
    <row r="2428" spans="6:9" x14ac:dyDescent="0.3">
      <c r="F2428" s="2">
        <v>2423</v>
      </c>
      <c r="G2428" s="9">
        <f ca="1"/>
        <v>17.038935326696368</v>
      </c>
      <c r="H2428" s="9">
        <f ca="1"/>
        <v>0.24380494995474566</v>
      </c>
      <c r="I2428" s="9">
        <v>0.24229999999999999</v>
      </c>
    </row>
    <row r="2429" spans="6:9" x14ac:dyDescent="0.3">
      <c r="F2429" s="2">
        <v>2424</v>
      </c>
      <c r="G2429" s="9">
        <f ca="1"/>
        <v>17.039949784406435</v>
      </c>
      <c r="H2429" s="9">
        <f ca="1"/>
        <v>0.24383174787739709</v>
      </c>
      <c r="I2429" s="9">
        <v>0.2424</v>
      </c>
    </row>
    <row r="2430" spans="6:9" x14ac:dyDescent="0.3">
      <c r="F2430" s="2">
        <v>2425</v>
      </c>
      <c r="G2430" s="9">
        <f ca="1"/>
        <v>17.040189716328392</v>
      </c>
      <c r="H2430" s="9">
        <f ca="1"/>
        <v>0.24383808598994941</v>
      </c>
      <c r="I2430" s="9">
        <v>0.24249999999999999</v>
      </c>
    </row>
    <row r="2431" spans="6:9" x14ac:dyDescent="0.3">
      <c r="F2431" s="2">
        <v>2426</v>
      </c>
      <c r="G2431" s="9">
        <f ca="1"/>
        <v>17.040698774081687</v>
      </c>
      <c r="H2431" s="9">
        <f ca="1"/>
        <v>0.2438515334974613</v>
      </c>
      <c r="I2431" s="9">
        <v>0.24260000000000001</v>
      </c>
    </row>
    <row r="2432" spans="6:9" x14ac:dyDescent="0.3">
      <c r="F2432" s="2">
        <v>2427</v>
      </c>
      <c r="G2432" s="9">
        <f ca="1"/>
        <v>17.04279717818331</v>
      </c>
      <c r="H2432" s="9">
        <f ca="1"/>
        <v>0.24390696717565197</v>
      </c>
      <c r="I2432" s="9">
        <v>0.2427</v>
      </c>
    </row>
    <row r="2433" spans="6:9" x14ac:dyDescent="0.3">
      <c r="F2433" s="2">
        <v>2428</v>
      </c>
      <c r="G2433" s="9">
        <f ca="1"/>
        <v>17.044666056190835</v>
      </c>
      <c r="H2433" s="9">
        <f ca="1"/>
        <v>0.24395633914740092</v>
      </c>
      <c r="I2433" s="9">
        <v>0.24279999999999999</v>
      </c>
    </row>
    <row r="2434" spans="6:9" x14ac:dyDescent="0.3">
      <c r="F2434" s="2">
        <v>2429</v>
      </c>
      <c r="G2434" s="9">
        <f ca="1"/>
        <v>17.052189495528367</v>
      </c>
      <c r="H2434" s="9">
        <f ca="1"/>
        <v>0.24415510934912996</v>
      </c>
      <c r="I2434" s="9">
        <v>0.2429</v>
      </c>
    </row>
    <row r="2435" spans="6:9" x14ac:dyDescent="0.3">
      <c r="F2435" s="2">
        <v>2430</v>
      </c>
      <c r="G2435" s="9">
        <f ca="1"/>
        <v>17.053665918033531</v>
      </c>
      <c r="H2435" s="9">
        <f ca="1"/>
        <v>0.24419411965200341</v>
      </c>
      <c r="I2435" s="9">
        <v>0.24299999999999999</v>
      </c>
    </row>
    <row r="2436" spans="6:9" x14ac:dyDescent="0.3">
      <c r="F2436" s="2">
        <v>2431</v>
      </c>
      <c r="G2436" s="9">
        <f ca="1"/>
        <v>17.055158914858744</v>
      </c>
      <c r="H2436" s="9">
        <f ca="1"/>
        <v>0.2442335688964643</v>
      </c>
      <c r="I2436" s="9">
        <v>0.24310000000000001</v>
      </c>
    </row>
    <row r="2437" spans="6:9" x14ac:dyDescent="0.3">
      <c r="F2437" s="2">
        <v>2432</v>
      </c>
      <c r="G2437" s="9">
        <f ca="1"/>
        <v>17.056694227291008</v>
      </c>
      <c r="H2437" s="9">
        <f ca="1"/>
        <v>0.24427413730085104</v>
      </c>
      <c r="I2437" s="9">
        <v>0.2432</v>
      </c>
    </row>
    <row r="2438" spans="6:9" x14ac:dyDescent="0.3">
      <c r="F2438" s="2">
        <v>2433</v>
      </c>
      <c r="G2438" s="9">
        <f ca="1"/>
        <v>17.058536407745787</v>
      </c>
      <c r="H2438" s="9">
        <f ca="1"/>
        <v>0.24432281566614772</v>
      </c>
      <c r="I2438" s="9">
        <v>0.24329999999999999</v>
      </c>
    </row>
    <row r="2439" spans="6:9" x14ac:dyDescent="0.3">
      <c r="F2439" s="2">
        <v>2434</v>
      </c>
      <c r="G2439" s="9">
        <f ca="1"/>
        <v>17.059380774267922</v>
      </c>
      <c r="H2439" s="9">
        <f ca="1"/>
        <v>0.24434512799395108</v>
      </c>
      <c r="I2439" s="9">
        <v>0.24340000000000001</v>
      </c>
    </row>
    <row r="2440" spans="6:9" x14ac:dyDescent="0.3">
      <c r="F2440" s="2">
        <v>2435</v>
      </c>
      <c r="G2440" s="9">
        <f ca="1"/>
        <v>17.063967479821322</v>
      </c>
      <c r="H2440" s="9">
        <f ca="1"/>
        <v>0.24446633704638723</v>
      </c>
      <c r="I2440" s="9">
        <v>0.24349999999999999</v>
      </c>
    </row>
    <row r="2441" spans="6:9" x14ac:dyDescent="0.3">
      <c r="F2441" s="2">
        <v>2436</v>
      </c>
      <c r="G2441" s="9">
        <f ca="1"/>
        <v>17.070794584985826</v>
      </c>
      <c r="H2441" s="9">
        <f ca="1"/>
        <v>0.24464676898688234</v>
      </c>
      <c r="I2441" s="9">
        <v>0.24360000000000001</v>
      </c>
    </row>
    <row r="2442" spans="6:9" x14ac:dyDescent="0.3">
      <c r="F2442" s="2">
        <v>2437</v>
      </c>
      <c r="G2442" s="9">
        <f ca="1"/>
        <v>17.071789835848421</v>
      </c>
      <c r="H2442" s="9">
        <f ca="1"/>
        <v>0.24467307400218585</v>
      </c>
      <c r="I2442" s="9">
        <v>0.2437</v>
      </c>
    </row>
    <row r="2443" spans="6:9" x14ac:dyDescent="0.3">
      <c r="F2443" s="2">
        <v>2438</v>
      </c>
      <c r="G2443" s="9">
        <f ca="1"/>
        <v>17.076239109248984</v>
      </c>
      <c r="H2443" s="9">
        <f ca="1"/>
        <v>0.24479067617849126</v>
      </c>
      <c r="I2443" s="9">
        <v>0.24379999999999999</v>
      </c>
    </row>
    <row r="2444" spans="6:9" x14ac:dyDescent="0.3">
      <c r="F2444" s="2">
        <v>2439</v>
      </c>
      <c r="G2444" s="9">
        <f ca="1"/>
        <v>17.083237215924768</v>
      </c>
      <c r="H2444" s="9">
        <f ca="1"/>
        <v>0.2449756666546884</v>
      </c>
      <c r="I2444" s="9">
        <v>0.24390000000000001</v>
      </c>
    </row>
    <row r="2445" spans="6:9" x14ac:dyDescent="0.3">
      <c r="F2445" s="2">
        <v>2440</v>
      </c>
      <c r="G2445" s="9">
        <f ca="1"/>
        <v>17.086952876190061</v>
      </c>
      <c r="H2445" s="9">
        <f ca="1"/>
        <v>0.24507389674630423</v>
      </c>
      <c r="I2445" s="9">
        <v>0.24399999999999999</v>
      </c>
    </row>
    <row r="2446" spans="6:9" x14ac:dyDescent="0.3">
      <c r="F2446" s="2">
        <v>2441</v>
      </c>
      <c r="G2446" s="9">
        <f ca="1"/>
        <v>17.091864870509838</v>
      </c>
      <c r="H2446" s="9">
        <f ca="1"/>
        <v>0.2452037636067117</v>
      </c>
      <c r="I2446" s="9">
        <v>0.24410000000000001</v>
      </c>
    </row>
    <row r="2447" spans="6:9" x14ac:dyDescent="0.3">
      <c r="F2447" s="2">
        <v>2442</v>
      </c>
      <c r="G2447" s="9">
        <f ca="1"/>
        <v>17.092209150717444</v>
      </c>
      <c r="H2447" s="9">
        <f ca="1"/>
        <v>0.24521286634326503</v>
      </c>
      <c r="I2447" s="9">
        <v>0.2442</v>
      </c>
    </row>
    <row r="2448" spans="6:9" x14ac:dyDescent="0.3">
      <c r="F2448" s="2">
        <v>2443</v>
      </c>
      <c r="G2448" s="9">
        <f ca="1"/>
        <v>17.093533489289118</v>
      </c>
      <c r="H2448" s="9">
        <f ca="1"/>
        <v>0.24524788222841698</v>
      </c>
      <c r="I2448" s="9">
        <v>0.24429999999999999</v>
      </c>
    </row>
    <row r="2449" spans="6:9" x14ac:dyDescent="0.3">
      <c r="F2449" s="2">
        <v>2444</v>
      </c>
      <c r="G2449" s="9">
        <f ca="1"/>
        <v>17.094409595568628</v>
      </c>
      <c r="H2449" s="9">
        <f ca="1"/>
        <v>0.24527104715879006</v>
      </c>
      <c r="I2449" s="9">
        <v>0.24440000000000001</v>
      </c>
    </row>
    <row r="2450" spans="6:9" x14ac:dyDescent="0.3">
      <c r="F2450" s="2">
        <v>2445</v>
      </c>
      <c r="G2450" s="9">
        <f ca="1"/>
        <v>17.096341876995339</v>
      </c>
      <c r="H2450" s="9">
        <f ca="1"/>
        <v>0.24532213939949069</v>
      </c>
      <c r="I2450" s="9">
        <v>0.2445</v>
      </c>
    </row>
    <row r="2451" spans="6:9" x14ac:dyDescent="0.3">
      <c r="F2451" s="2">
        <v>2446</v>
      </c>
      <c r="G2451" s="9">
        <f ca="1"/>
        <v>17.098981523943415</v>
      </c>
      <c r="H2451" s="9">
        <f ca="1"/>
        <v>0.24539193808985527</v>
      </c>
      <c r="I2451" s="9">
        <v>0.24460000000000001</v>
      </c>
    </row>
    <row r="2452" spans="6:9" x14ac:dyDescent="0.3">
      <c r="F2452" s="2">
        <v>2447</v>
      </c>
      <c r="G2452" s="9">
        <f ca="1"/>
        <v>17.099160019016129</v>
      </c>
      <c r="H2452" s="9">
        <f ca="1"/>
        <v>0.24539665804691801</v>
      </c>
      <c r="I2452" s="9">
        <v>0.2447</v>
      </c>
    </row>
    <row r="2453" spans="6:9" x14ac:dyDescent="0.3">
      <c r="F2453" s="2">
        <v>2448</v>
      </c>
      <c r="G2453" s="9">
        <f ca="1"/>
        <v>17.109379504735834</v>
      </c>
      <c r="H2453" s="9">
        <f ca="1"/>
        <v>0.24566691639042304</v>
      </c>
      <c r="I2453" s="9">
        <v>0.24479999999999999</v>
      </c>
    </row>
    <row r="2454" spans="6:9" x14ac:dyDescent="0.3">
      <c r="F2454" s="2">
        <v>2449</v>
      </c>
      <c r="G2454" s="9">
        <f ca="1"/>
        <v>17.116526373238084</v>
      </c>
      <c r="H2454" s="9">
        <f ca="1"/>
        <v>0.24585594589614754</v>
      </c>
      <c r="I2454" s="9">
        <v>0.24490000000000001</v>
      </c>
    </row>
    <row r="2455" spans="6:9" x14ac:dyDescent="0.3">
      <c r="F2455" s="2">
        <v>2450</v>
      </c>
      <c r="G2455" s="9">
        <f ca="1"/>
        <v>17.122168912992205</v>
      </c>
      <c r="H2455" s="9">
        <f ca="1"/>
        <v>0.24600520307515605</v>
      </c>
      <c r="I2455" s="9">
        <v>0.245</v>
      </c>
    </row>
    <row r="2456" spans="6:9" x14ac:dyDescent="0.3">
      <c r="F2456" s="2">
        <v>2451</v>
      </c>
      <c r="G2456" s="9">
        <f ca="1"/>
        <v>17.12481635651757</v>
      </c>
      <c r="H2456" s="9">
        <f ca="1"/>
        <v>0.24607523846888094</v>
      </c>
      <c r="I2456" s="9">
        <v>0.24510000000000001</v>
      </c>
    </row>
    <row r="2457" spans="6:9" x14ac:dyDescent="0.3">
      <c r="F2457" s="2">
        <v>2452</v>
      </c>
      <c r="G2457" s="9">
        <f ca="1"/>
        <v>17.132994618891402</v>
      </c>
      <c r="H2457" s="9">
        <f ca="1"/>
        <v>0.24629160563082081</v>
      </c>
      <c r="I2457" s="9">
        <v>0.2452</v>
      </c>
    </row>
    <row r="2458" spans="6:9" x14ac:dyDescent="0.3">
      <c r="F2458" s="2">
        <v>2453</v>
      </c>
      <c r="G2458" s="9">
        <f ca="1"/>
        <v>17.142966548568282</v>
      </c>
      <c r="H2458" s="9">
        <f ca="1"/>
        <v>0.24655546678197895</v>
      </c>
      <c r="I2458" s="9">
        <v>0.24529999999999999</v>
      </c>
    </row>
    <row r="2459" spans="6:9" x14ac:dyDescent="0.3">
      <c r="F2459" s="2">
        <v>2454</v>
      </c>
      <c r="G2459" s="9">
        <f ca="1"/>
        <v>17.144707397667574</v>
      </c>
      <c r="H2459" s="9">
        <f ca="1"/>
        <v>0.24660153482968289</v>
      </c>
      <c r="I2459" s="9">
        <v>0.24540000000000001</v>
      </c>
    </row>
    <row r="2460" spans="6:9" x14ac:dyDescent="0.3">
      <c r="F2460" s="2">
        <v>2455</v>
      </c>
      <c r="G2460" s="9">
        <f ca="1"/>
        <v>17.145147462066916</v>
      </c>
      <c r="H2460" s="9">
        <f ca="1"/>
        <v>0.24661318045478903</v>
      </c>
      <c r="I2460" s="9">
        <v>0.2455</v>
      </c>
    </row>
    <row r="2461" spans="6:9" x14ac:dyDescent="0.3">
      <c r="F2461" s="2">
        <v>2456</v>
      </c>
      <c r="G2461" s="9">
        <f ca="1"/>
        <v>17.160153682435823</v>
      </c>
      <c r="H2461" s="9">
        <f ca="1"/>
        <v>0.24701034788700535</v>
      </c>
      <c r="I2461" s="9">
        <v>0.24560000000000001</v>
      </c>
    </row>
    <row r="2462" spans="6:9" x14ac:dyDescent="0.3">
      <c r="F2462" s="2">
        <v>2457</v>
      </c>
      <c r="G2462" s="9">
        <f ca="1"/>
        <v>17.16239761436664</v>
      </c>
      <c r="H2462" s="9">
        <f ca="1"/>
        <v>0.24706974619649152</v>
      </c>
      <c r="I2462" s="9">
        <v>0.2457</v>
      </c>
    </row>
    <row r="2463" spans="6:9" x14ac:dyDescent="0.3">
      <c r="F2463" s="2">
        <v>2458</v>
      </c>
      <c r="G2463" s="9">
        <f ca="1"/>
        <v>17.164233892036236</v>
      </c>
      <c r="H2463" s="9">
        <f ca="1"/>
        <v>0.24711835527734757</v>
      </c>
      <c r="I2463" s="9">
        <v>0.24579999999999999</v>
      </c>
    </row>
    <row r="2464" spans="6:9" x14ac:dyDescent="0.3">
      <c r="F2464" s="2">
        <v>2459</v>
      </c>
      <c r="G2464" s="9">
        <f ca="1"/>
        <v>17.166529166652825</v>
      </c>
      <c r="H2464" s="9">
        <f ca="1"/>
        <v>0.24717911678360704</v>
      </c>
      <c r="I2464" s="9">
        <v>0.24590000000000001</v>
      </c>
    </row>
    <row r="2465" spans="6:9" x14ac:dyDescent="0.3">
      <c r="F2465" s="2">
        <v>2460</v>
      </c>
      <c r="G2465" s="9">
        <f ca="1"/>
        <v>17.169691882039718</v>
      </c>
      <c r="H2465" s="9">
        <f ca="1"/>
        <v>0.24726284532953893</v>
      </c>
      <c r="I2465" s="9">
        <v>0.246</v>
      </c>
    </row>
    <row r="2466" spans="6:9" x14ac:dyDescent="0.3">
      <c r="F2466" s="2">
        <v>2461</v>
      </c>
      <c r="G2466" s="9">
        <f ca="1"/>
        <v>17.170104528162749</v>
      </c>
      <c r="H2466" s="9">
        <f ca="1"/>
        <v>0.247273769890932</v>
      </c>
      <c r="I2466" s="9">
        <v>0.24610000000000001</v>
      </c>
    </row>
    <row r="2467" spans="6:9" x14ac:dyDescent="0.3">
      <c r="F2467" s="2">
        <v>2462</v>
      </c>
      <c r="G2467" s="9">
        <f ca="1"/>
        <v>17.177084584448238</v>
      </c>
      <c r="H2467" s="9">
        <f ca="1"/>
        <v>0.24745857398982399</v>
      </c>
      <c r="I2467" s="9">
        <v>0.2462</v>
      </c>
    </row>
    <row r="2468" spans="6:9" x14ac:dyDescent="0.3">
      <c r="F2468" s="2">
        <v>2463</v>
      </c>
      <c r="G2468" s="9">
        <f ca="1"/>
        <v>17.177455946467486</v>
      </c>
      <c r="H2468" s="9">
        <f ca="1"/>
        <v>0.24746840677198009</v>
      </c>
      <c r="I2468" s="9">
        <v>0.24629999999999999</v>
      </c>
    </row>
    <row r="2469" spans="6:9" x14ac:dyDescent="0.3">
      <c r="F2469" s="2">
        <v>2464</v>
      </c>
      <c r="G2469" s="9">
        <f ca="1"/>
        <v>17.183329397244563</v>
      </c>
      <c r="H2469" s="9">
        <f ca="1"/>
        <v>0.2476239297385818</v>
      </c>
      <c r="I2469" s="9">
        <v>0.24640000000000001</v>
      </c>
    </row>
    <row r="2470" spans="6:9" x14ac:dyDescent="0.3">
      <c r="F2470" s="2">
        <v>2465</v>
      </c>
      <c r="G2470" s="9">
        <f ca="1"/>
        <v>17.189001389657761</v>
      </c>
      <c r="H2470" s="9">
        <f ca="1"/>
        <v>0.2477741325066192</v>
      </c>
      <c r="I2470" s="9">
        <v>0.2465</v>
      </c>
    </row>
    <row r="2471" spans="6:9" x14ac:dyDescent="0.3">
      <c r="F2471" s="2">
        <v>2466</v>
      </c>
      <c r="G2471" s="9">
        <f ca="1"/>
        <v>17.193986163419556</v>
      </c>
      <c r="H2471" s="9">
        <f ca="1"/>
        <v>0.24790614821004753</v>
      </c>
      <c r="I2471" s="9">
        <v>0.24660000000000001</v>
      </c>
    </row>
    <row r="2472" spans="6:9" x14ac:dyDescent="0.3">
      <c r="F2472" s="2">
        <v>2467</v>
      </c>
      <c r="G2472" s="9">
        <f ca="1"/>
        <v>17.195870828247081</v>
      </c>
      <c r="H2472" s="9">
        <f ca="1"/>
        <v>0.24795606407736615</v>
      </c>
      <c r="I2472" s="9">
        <v>0.2467</v>
      </c>
    </row>
    <row r="2473" spans="6:9" x14ac:dyDescent="0.3">
      <c r="F2473" s="2">
        <v>2468</v>
      </c>
      <c r="G2473" s="9">
        <f ca="1"/>
        <v>17.197139028456409</v>
      </c>
      <c r="H2473" s="9">
        <f ca="1"/>
        <v>0.2479896535729337</v>
      </c>
      <c r="I2473" s="9">
        <v>0.24679999999999999</v>
      </c>
    </row>
    <row r="2474" spans="6:9" x14ac:dyDescent="0.3">
      <c r="F2474" s="2">
        <v>2469</v>
      </c>
      <c r="G2474" s="9">
        <f ca="1"/>
        <v>17.213389506563914</v>
      </c>
      <c r="H2474" s="9">
        <f ca="1"/>
        <v>0.24842012435409949</v>
      </c>
      <c r="I2474" s="9">
        <v>0.24690000000000001</v>
      </c>
    </row>
    <row r="2475" spans="6:9" x14ac:dyDescent="0.3">
      <c r="F2475" s="2">
        <v>2470</v>
      </c>
      <c r="G2475" s="9">
        <f ca="1"/>
        <v>17.22093825374629</v>
      </c>
      <c r="H2475" s="9">
        <f ca="1"/>
        <v>0.24862012720119461</v>
      </c>
      <c r="I2475" s="9">
        <v>0.247</v>
      </c>
    </row>
    <row r="2476" spans="6:9" x14ac:dyDescent="0.3">
      <c r="F2476" s="2">
        <v>2471</v>
      </c>
      <c r="G2476" s="9">
        <f ca="1"/>
        <v>17.226190762835458</v>
      </c>
      <c r="H2476" s="9">
        <f ca="1"/>
        <v>0.24875930596770324</v>
      </c>
      <c r="I2476" s="9">
        <v>0.24709999999999999</v>
      </c>
    </row>
    <row r="2477" spans="6:9" x14ac:dyDescent="0.3">
      <c r="F2477" s="2">
        <v>2472</v>
      </c>
      <c r="G2477" s="9">
        <f ca="1"/>
        <v>17.237338672385984</v>
      </c>
      <c r="H2477" s="9">
        <f ca="1"/>
        <v>0.24905473753971605</v>
      </c>
      <c r="I2477" s="9">
        <v>0.2472</v>
      </c>
    </row>
    <row r="2478" spans="6:9" x14ac:dyDescent="0.3">
      <c r="F2478" s="2">
        <v>2473</v>
      </c>
      <c r="G2478" s="9">
        <f ca="1"/>
        <v>17.237422459298021</v>
      </c>
      <c r="H2478" s="9">
        <f ca="1"/>
        <v>0.24905695818301221</v>
      </c>
      <c r="I2478" s="9">
        <v>0.24729999999999999</v>
      </c>
    </row>
    <row r="2479" spans="6:9" x14ac:dyDescent="0.3">
      <c r="F2479" s="2">
        <v>2474</v>
      </c>
      <c r="G2479" s="9">
        <f ca="1"/>
        <v>17.243687770282449</v>
      </c>
      <c r="H2479" s="9">
        <f ca="1"/>
        <v>0.24922301906013272</v>
      </c>
      <c r="I2479" s="9">
        <v>0.24740000000000001</v>
      </c>
    </row>
    <row r="2480" spans="6:9" x14ac:dyDescent="0.3">
      <c r="F2480" s="2">
        <v>2475</v>
      </c>
      <c r="G2480" s="9">
        <f ca="1"/>
        <v>17.244549209615936</v>
      </c>
      <c r="H2480" s="9">
        <f ca="1"/>
        <v>0.24924585264748791</v>
      </c>
      <c r="I2480" s="9">
        <v>0.2475</v>
      </c>
    </row>
    <row r="2481" spans="6:9" x14ac:dyDescent="0.3">
      <c r="F2481" s="2">
        <v>2476</v>
      </c>
      <c r="G2481" s="9">
        <f ca="1"/>
        <v>17.246873139718296</v>
      </c>
      <c r="H2481" s="9">
        <f ca="1"/>
        <v>0.24930745305171428</v>
      </c>
      <c r="I2481" s="9">
        <v>0.24759999999999999</v>
      </c>
    </row>
    <row r="2482" spans="6:9" x14ac:dyDescent="0.3">
      <c r="F2482" s="2">
        <v>2477</v>
      </c>
      <c r="G2482" s="9">
        <f ca="1"/>
        <v>17.247128851248782</v>
      </c>
      <c r="H2482" s="9">
        <f ca="1"/>
        <v>0.2493142313356429</v>
      </c>
      <c r="I2482" s="9">
        <v>0.2477</v>
      </c>
    </row>
    <row r="2483" spans="6:9" x14ac:dyDescent="0.3">
      <c r="F2483" s="2">
        <v>2478</v>
      </c>
      <c r="G2483" s="9">
        <f ca="1"/>
        <v>17.247175292901048</v>
      </c>
      <c r="H2483" s="9">
        <f ca="1"/>
        <v>0.2493154623926222</v>
      </c>
      <c r="I2483" s="9">
        <v>0.24779999999999999</v>
      </c>
    </row>
    <row r="2484" spans="6:9" x14ac:dyDescent="0.3">
      <c r="F2484" s="2">
        <v>2479</v>
      </c>
      <c r="G2484" s="9">
        <f ca="1"/>
        <v>17.250063719487368</v>
      </c>
      <c r="H2484" s="9">
        <f ca="1"/>
        <v>0.24939202945658737</v>
      </c>
      <c r="I2484" s="9">
        <v>0.24790000000000001</v>
      </c>
    </row>
    <row r="2485" spans="6:9" x14ac:dyDescent="0.3">
      <c r="F2485" s="2">
        <v>2480</v>
      </c>
      <c r="G2485" s="9">
        <f ca="1"/>
        <v>17.2517343629404</v>
      </c>
      <c r="H2485" s="9">
        <f ca="1"/>
        <v>0.24943631685998371</v>
      </c>
      <c r="I2485" s="9">
        <v>0.248</v>
      </c>
    </row>
    <row r="2486" spans="6:9" x14ac:dyDescent="0.3">
      <c r="F2486" s="2">
        <v>2481</v>
      </c>
      <c r="G2486" s="9">
        <f ca="1"/>
        <v>17.252411711410296</v>
      </c>
      <c r="H2486" s="9">
        <f ca="1"/>
        <v>0.24945427315459762</v>
      </c>
      <c r="I2486" s="9">
        <v>0.24809999999999999</v>
      </c>
    </row>
    <row r="2487" spans="6:9" x14ac:dyDescent="0.3">
      <c r="F2487" s="2">
        <v>2482</v>
      </c>
      <c r="G2487" s="9">
        <f ca="1"/>
        <v>17.255333260499025</v>
      </c>
      <c r="H2487" s="9">
        <f ca="1"/>
        <v>0.24953172471969018</v>
      </c>
      <c r="I2487" s="9">
        <v>0.2482</v>
      </c>
    </row>
    <row r="2488" spans="6:9" x14ac:dyDescent="0.3">
      <c r="F2488" s="2">
        <v>2483</v>
      </c>
      <c r="G2488" s="9">
        <f ca="1"/>
        <v>17.256409048457126</v>
      </c>
      <c r="H2488" s="9">
        <f ca="1"/>
        <v>0.249560245243613</v>
      </c>
      <c r="I2488" s="9">
        <v>0.24829999999999999</v>
      </c>
    </row>
    <row r="2489" spans="6:9" x14ac:dyDescent="0.3">
      <c r="F2489" s="2">
        <v>2484</v>
      </c>
      <c r="G2489" s="9">
        <f ca="1"/>
        <v>17.256606677539502</v>
      </c>
      <c r="H2489" s="9">
        <f ca="1"/>
        <v>0.24956548469809348</v>
      </c>
      <c r="I2489" s="9">
        <v>0.24840000000000001</v>
      </c>
    </row>
    <row r="2490" spans="6:9" x14ac:dyDescent="0.3">
      <c r="F2490" s="2">
        <v>2485</v>
      </c>
      <c r="G2490" s="9">
        <f ca="1"/>
        <v>17.260185806385515</v>
      </c>
      <c r="H2490" s="9">
        <f ca="1"/>
        <v>0.24966037582016995</v>
      </c>
      <c r="I2490" s="9">
        <v>0.2485</v>
      </c>
    </row>
    <row r="2491" spans="6:9" x14ac:dyDescent="0.3">
      <c r="F2491" s="2">
        <v>2486</v>
      </c>
      <c r="G2491" s="9">
        <f ca="1"/>
        <v>17.260978415272724</v>
      </c>
      <c r="H2491" s="9">
        <f ca="1"/>
        <v>0.24968139047502971</v>
      </c>
      <c r="I2491" s="9">
        <v>0.24859999999999999</v>
      </c>
    </row>
    <row r="2492" spans="6:9" x14ac:dyDescent="0.3">
      <c r="F2492" s="2">
        <v>2487</v>
      </c>
      <c r="G2492" s="9">
        <f ca="1"/>
        <v>17.268321256480977</v>
      </c>
      <c r="H2492" s="9">
        <f ca="1"/>
        <v>0.24987608577504644</v>
      </c>
      <c r="I2492" s="9">
        <v>0.2487</v>
      </c>
    </row>
    <row r="2493" spans="6:9" x14ac:dyDescent="0.3">
      <c r="F2493" s="2">
        <v>2488</v>
      </c>
      <c r="G2493" s="9">
        <f ca="1"/>
        <v>17.289563811870927</v>
      </c>
      <c r="H2493" s="9">
        <f ca="1"/>
        <v>0.25043945885633606</v>
      </c>
      <c r="I2493" s="9">
        <v>0.24879999999999999</v>
      </c>
    </row>
    <row r="2494" spans="6:9" x14ac:dyDescent="0.3">
      <c r="F2494" s="2">
        <v>2489</v>
      </c>
      <c r="G2494" s="9">
        <f ca="1"/>
        <v>17.294149358680425</v>
      </c>
      <c r="H2494" s="9">
        <f ca="1"/>
        <v>0.25056109666655768</v>
      </c>
      <c r="I2494" s="9">
        <v>0.24890000000000001</v>
      </c>
    </row>
    <row r="2495" spans="6:9" x14ac:dyDescent="0.3">
      <c r="F2495" s="2">
        <v>2490</v>
      </c>
      <c r="G2495" s="9">
        <f ca="1"/>
        <v>17.294232443214014</v>
      </c>
      <c r="H2495" s="9">
        <f ca="1"/>
        <v>0.25056330067635141</v>
      </c>
      <c r="I2495" s="9">
        <v>0.249</v>
      </c>
    </row>
    <row r="2496" spans="6:9" x14ac:dyDescent="0.3">
      <c r="F2496" s="2">
        <v>2491</v>
      </c>
      <c r="G2496" s="9">
        <f ca="1"/>
        <v>17.29839906451879</v>
      </c>
      <c r="H2496" s="9">
        <f ca="1"/>
        <v>0.25067383363462031</v>
      </c>
      <c r="I2496" s="9">
        <v>0.24909999999999999</v>
      </c>
    </row>
    <row r="2497" spans="6:9" x14ac:dyDescent="0.3">
      <c r="F2497" s="2">
        <v>2492</v>
      </c>
      <c r="G2497" s="9">
        <f ca="1"/>
        <v>17.301076972404111</v>
      </c>
      <c r="H2497" s="9">
        <f ca="1"/>
        <v>0.25074487750517954</v>
      </c>
      <c r="I2497" s="9">
        <v>0.2492</v>
      </c>
    </row>
    <row r="2498" spans="6:9" x14ac:dyDescent="0.3">
      <c r="F2498" s="2">
        <v>2493</v>
      </c>
      <c r="G2498" s="9">
        <f ca="1"/>
        <v>17.301435674126335</v>
      </c>
      <c r="H2498" s="9">
        <f ca="1"/>
        <v>0.25075439394995719</v>
      </c>
      <c r="I2498" s="9">
        <v>0.24929999999999999</v>
      </c>
    </row>
    <row r="2499" spans="6:9" x14ac:dyDescent="0.3">
      <c r="F2499" s="2">
        <v>2494</v>
      </c>
      <c r="G2499" s="9">
        <f ca="1"/>
        <v>17.302117148098823</v>
      </c>
      <c r="H2499" s="9">
        <f ca="1"/>
        <v>0.2507724737684543</v>
      </c>
      <c r="I2499" s="9">
        <v>0.24940000000000001</v>
      </c>
    </row>
    <row r="2500" spans="6:9" x14ac:dyDescent="0.3">
      <c r="F2500" s="2">
        <v>2495</v>
      </c>
      <c r="G2500" s="9">
        <f ca="1"/>
        <v>17.305105513463204</v>
      </c>
      <c r="H2500" s="9">
        <f ca="1"/>
        <v>0.25085175874622928</v>
      </c>
      <c r="I2500" s="9">
        <v>0.2495</v>
      </c>
    </row>
    <row r="2501" spans="6:9" x14ac:dyDescent="0.3">
      <c r="F2501" s="2">
        <v>2496</v>
      </c>
      <c r="G2501" s="9">
        <f ca="1"/>
        <v>17.307532775376966</v>
      </c>
      <c r="H2501" s="9">
        <f ca="1"/>
        <v>0.25091615968096659</v>
      </c>
      <c r="I2501" s="9">
        <v>0.24959999999999999</v>
      </c>
    </row>
    <row r="2502" spans="6:9" x14ac:dyDescent="0.3">
      <c r="F2502" s="2">
        <v>2497</v>
      </c>
      <c r="G2502" s="9">
        <f ca="1"/>
        <v>17.314144570142179</v>
      </c>
      <c r="H2502" s="9">
        <f ca="1"/>
        <v>0.25109159838490402</v>
      </c>
      <c r="I2502" s="9">
        <v>0.24970000000000001</v>
      </c>
    </row>
    <row r="2503" spans="6:9" x14ac:dyDescent="0.3">
      <c r="F2503" s="2">
        <v>2498</v>
      </c>
      <c r="G2503" s="9">
        <f ca="1"/>
        <v>17.331695227345637</v>
      </c>
      <c r="H2503" s="9">
        <f ca="1"/>
        <v>0.25155737823247942</v>
      </c>
      <c r="I2503" s="9">
        <v>0.24979999999999999</v>
      </c>
    </row>
    <row r="2504" spans="6:9" x14ac:dyDescent="0.3">
      <c r="F2504" s="2">
        <v>2499</v>
      </c>
      <c r="G2504" s="9">
        <f ca="1"/>
        <v>17.332319754212058</v>
      </c>
      <c r="H2504" s="9">
        <f ca="1"/>
        <v>0.2515739549808475</v>
      </c>
      <c r="I2504" s="9">
        <v>0.24990000000000001</v>
      </c>
    </row>
    <row r="2505" spans="6:9" x14ac:dyDescent="0.3">
      <c r="F2505" s="2">
        <v>2500</v>
      </c>
      <c r="G2505" s="9">
        <f ca="1"/>
        <v>17.333572892166398</v>
      </c>
      <c r="H2505" s="9">
        <f ca="1"/>
        <v>0.25160721736522046</v>
      </c>
      <c r="I2505" s="9">
        <v>0.25</v>
      </c>
    </row>
    <row r="2506" spans="6:9" x14ac:dyDescent="0.3">
      <c r="F2506" s="2">
        <v>2501</v>
      </c>
      <c r="G2506" s="9">
        <f ca="1"/>
        <v>17.343998916334584</v>
      </c>
      <c r="H2506" s="9">
        <f ca="1"/>
        <v>0.25188398301212939</v>
      </c>
      <c r="I2506" s="9">
        <v>0.25009999999999999</v>
      </c>
    </row>
    <row r="2507" spans="6:9" x14ac:dyDescent="0.3">
      <c r="F2507" s="2">
        <v>2502</v>
      </c>
      <c r="G2507" s="9">
        <f ca="1"/>
        <v>17.344181695112294</v>
      </c>
      <c r="H2507" s="9">
        <f ca="1"/>
        <v>0.25188883538933537</v>
      </c>
      <c r="I2507" s="9">
        <v>0.25019999999999998</v>
      </c>
    </row>
    <row r="2508" spans="6:9" x14ac:dyDescent="0.3">
      <c r="F2508" s="2">
        <v>2503</v>
      </c>
      <c r="G2508" s="9">
        <f ca="1"/>
        <v>17.345521053698256</v>
      </c>
      <c r="H2508" s="9">
        <f ca="1"/>
        <v>0.25192439284781931</v>
      </c>
      <c r="I2508" s="9">
        <v>0.25030000000000002</v>
      </c>
    </row>
    <row r="2509" spans="6:9" x14ac:dyDescent="0.3">
      <c r="F2509" s="2">
        <v>2504</v>
      </c>
      <c r="G2509" s="9">
        <f ca="1"/>
        <v>17.345582635793686</v>
      </c>
      <c r="H2509" s="9">
        <f ca="1"/>
        <v>0.25192602775448442</v>
      </c>
      <c r="I2509" s="9">
        <v>0.25040000000000001</v>
      </c>
    </row>
    <row r="2510" spans="6:9" x14ac:dyDescent="0.3">
      <c r="F2510" s="2">
        <v>2505</v>
      </c>
      <c r="G2510" s="9">
        <f ca="1"/>
        <v>17.357479016596308</v>
      </c>
      <c r="H2510" s="9">
        <f ca="1"/>
        <v>0.25224188658906493</v>
      </c>
      <c r="I2510" s="9">
        <v>0.2505</v>
      </c>
    </row>
    <row r="2511" spans="6:9" x14ac:dyDescent="0.3">
      <c r="F2511" s="2">
        <v>2506</v>
      </c>
      <c r="G2511" s="9">
        <f ca="1"/>
        <v>17.360011672278823</v>
      </c>
      <c r="H2511" s="9">
        <f ca="1"/>
        <v>0.25230913810634764</v>
      </c>
      <c r="I2511" s="9">
        <v>0.25059999999999999</v>
      </c>
    </row>
    <row r="2512" spans="6:9" x14ac:dyDescent="0.3">
      <c r="F2512" s="2">
        <v>2507</v>
      </c>
      <c r="G2512" s="9">
        <f ca="1"/>
        <v>17.367157015432667</v>
      </c>
      <c r="H2512" s="9">
        <f ca="1"/>
        <v>0.25249888774794749</v>
      </c>
      <c r="I2512" s="9">
        <v>0.25069999999999998</v>
      </c>
    </row>
    <row r="2513" spans="6:9" x14ac:dyDescent="0.3">
      <c r="F2513" s="2">
        <v>2508</v>
      </c>
      <c r="G2513" s="9">
        <f ca="1"/>
        <v>17.369745373123408</v>
      </c>
      <c r="H2513" s="9">
        <f ca="1"/>
        <v>0.25256762849217157</v>
      </c>
      <c r="I2513" s="9">
        <v>0.25080000000000002</v>
      </c>
    </row>
    <row r="2514" spans="6:9" x14ac:dyDescent="0.3">
      <c r="F2514" s="2">
        <v>2509</v>
      </c>
      <c r="G2514" s="9">
        <f ca="1"/>
        <v>17.384096074001945</v>
      </c>
      <c r="H2514" s="9">
        <f ca="1"/>
        <v>0.25294879844119128</v>
      </c>
      <c r="I2514" s="9">
        <v>0.25090000000000001</v>
      </c>
    </row>
    <row r="2515" spans="6:9" x14ac:dyDescent="0.3">
      <c r="F2515" s="2">
        <v>2510</v>
      </c>
      <c r="G2515" s="9">
        <f ca="1"/>
        <v>17.389024453772002</v>
      </c>
      <c r="H2515" s="9">
        <f ca="1"/>
        <v>0.253079720489087</v>
      </c>
      <c r="I2515" s="9">
        <v>0.251</v>
      </c>
    </row>
    <row r="2516" spans="6:9" x14ac:dyDescent="0.3">
      <c r="F2516" s="2">
        <v>2511</v>
      </c>
      <c r="G2516" s="9">
        <f ca="1"/>
        <v>17.399220711030608</v>
      </c>
      <c r="H2516" s="9">
        <f ca="1"/>
        <v>0.25335061405123732</v>
      </c>
      <c r="I2516" s="9">
        <v>0.25109999999999999</v>
      </c>
    </row>
    <row r="2517" spans="6:9" x14ac:dyDescent="0.3">
      <c r="F2517" s="2">
        <v>2512</v>
      </c>
      <c r="G2517" s="9">
        <f ca="1"/>
        <v>17.399542322146445</v>
      </c>
      <c r="H2517" s="9">
        <f ca="1"/>
        <v>0.2533591592690882</v>
      </c>
      <c r="I2517" s="9">
        <v>0.25119999999999998</v>
      </c>
    </row>
    <row r="2518" spans="6:9" x14ac:dyDescent="0.3">
      <c r="F2518" s="2">
        <v>2513</v>
      </c>
      <c r="G2518" s="9">
        <f ca="1"/>
        <v>17.409480452104301</v>
      </c>
      <c r="H2518" s="9">
        <f ca="1"/>
        <v>0.25362323592383823</v>
      </c>
      <c r="I2518" s="9">
        <v>0.25130000000000002</v>
      </c>
    </row>
    <row r="2519" spans="6:9" x14ac:dyDescent="0.3">
      <c r="F2519" s="2">
        <v>2514</v>
      </c>
      <c r="G2519" s="9">
        <f ca="1"/>
        <v>17.413574723842487</v>
      </c>
      <c r="H2519" s="9">
        <f ca="1"/>
        <v>0.25373204055504983</v>
      </c>
      <c r="I2519" s="9">
        <v>0.25140000000000001</v>
      </c>
    </row>
    <row r="2520" spans="6:9" x14ac:dyDescent="0.3">
      <c r="F2520" s="2">
        <v>2515</v>
      </c>
      <c r="G2520" s="9">
        <f ca="1"/>
        <v>17.416198111417401</v>
      </c>
      <c r="H2520" s="9">
        <f ca="1"/>
        <v>0.25380176014849454</v>
      </c>
      <c r="I2520" s="9">
        <v>0.2515</v>
      </c>
    </row>
    <row r="2521" spans="6:9" x14ac:dyDescent="0.3">
      <c r="F2521" s="2">
        <v>2516</v>
      </c>
      <c r="G2521" s="9">
        <f ca="1"/>
        <v>17.420069571132565</v>
      </c>
      <c r="H2521" s="9">
        <f ca="1"/>
        <v>0.25390465367509835</v>
      </c>
      <c r="I2521" s="9">
        <v>0.25159999999999999</v>
      </c>
    </row>
    <row r="2522" spans="6:9" x14ac:dyDescent="0.3">
      <c r="F2522" s="2">
        <v>2517</v>
      </c>
      <c r="G2522" s="9">
        <f ca="1"/>
        <v>17.425708417982712</v>
      </c>
      <c r="H2522" s="9">
        <f ca="1"/>
        <v>0.2540545303965796</v>
      </c>
      <c r="I2522" s="9">
        <v>0.25169999999999998</v>
      </c>
    </row>
    <row r="2523" spans="6:9" x14ac:dyDescent="0.3">
      <c r="F2523" s="2">
        <v>2518</v>
      </c>
      <c r="G2523" s="9">
        <f ca="1"/>
        <v>17.427845196180265</v>
      </c>
      <c r="H2523" s="9">
        <f ca="1"/>
        <v>0.25411132777428752</v>
      </c>
      <c r="I2523" s="9">
        <v>0.25180000000000002</v>
      </c>
    </row>
    <row r="2524" spans="6:9" x14ac:dyDescent="0.3">
      <c r="F2524" s="2">
        <v>2519</v>
      </c>
      <c r="G2524" s="9">
        <f ca="1"/>
        <v>17.428825197453541</v>
      </c>
      <c r="H2524" s="9">
        <f ca="1"/>
        <v>0.25413737763898042</v>
      </c>
      <c r="I2524" s="9">
        <v>0.25190000000000001</v>
      </c>
    </row>
    <row r="2525" spans="6:9" x14ac:dyDescent="0.3">
      <c r="F2525" s="2">
        <v>2520</v>
      </c>
      <c r="G2525" s="9">
        <f ca="1"/>
        <v>17.429074734932271</v>
      </c>
      <c r="H2525" s="9">
        <f ca="1"/>
        <v>0.25414401076966603</v>
      </c>
      <c r="I2525" s="9">
        <v>0.252</v>
      </c>
    </row>
    <row r="2526" spans="6:9" x14ac:dyDescent="0.3">
      <c r="F2526" s="2">
        <v>2521</v>
      </c>
      <c r="G2526" s="9">
        <f ca="1"/>
        <v>17.4328489205053</v>
      </c>
      <c r="H2526" s="9">
        <f ca="1"/>
        <v>0.25424433801843244</v>
      </c>
      <c r="I2526" s="9">
        <v>0.25209999999999999</v>
      </c>
    </row>
    <row r="2527" spans="6:9" x14ac:dyDescent="0.3">
      <c r="F2527" s="2">
        <v>2522</v>
      </c>
      <c r="G2527" s="9">
        <f ca="1"/>
        <v>17.434477033865065</v>
      </c>
      <c r="H2527" s="9">
        <f ca="1"/>
        <v>0.25428761904699565</v>
      </c>
      <c r="I2527" s="9">
        <v>0.25219999999999998</v>
      </c>
    </row>
    <row r="2528" spans="6:9" x14ac:dyDescent="0.3">
      <c r="F2528" s="2">
        <v>2523</v>
      </c>
      <c r="G2528" s="9">
        <f ca="1"/>
        <v>17.434903517744615</v>
      </c>
      <c r="H2528" s="9">
        <f ca="1"/>
        <v>0.25429895667281377</v>
      </c>
      <c r="I2528" s="9">
        <v>0.25230000000000002</v>
      </c>
    </row>
    <row r="2529" spans="6:9" x14ac:dyDescent="0.3">
      <c r="F2529" s="2">
        <v>2524</v>
      </c>
      <c r="G2529" s="9">
        <f ca="1"/>
        <v>17.436132430988653</v>
      </c>
      <c r="H2529" s="9">
        <f ca="1"/>
        <v>0.25433162643793444</v>
      </c>
      <c r="I2529" s="9">
        <v>0.25240000000000001</v>
      </c>
    </row>
    <row r="2530" spans="6:9" x14ac:dyDescent="0.3">
      <c r="F2530" s="2">
        <v>2525</v>
      </c>
      <c r="G2530" s="9">
        <f ca="1"/>
        <v>17.437946481392938</v>
      </c>
      <c r="H2530" s="9">
        <f ca="1"/>
        <v>0.2543798527278725</v>
      </c>
      <c r="I2530" s="9">
        <v>0.2525</v>
      </c>
    </row>
    <row r="2531" spans="6:9" x14ac:dyDescent="0.3">
      <c r="F2531" s="2">
        <v>2526</v>
      </c>
      <c r="G2531" s="9">
        <f ca="1"/>
        <v>17.451996242376193</v>
      </c>
      <c r="H2531" s="9">
        <f ca="1"/>
        <v>0.25475340721660217</v>
      </c>
      <c r="I2531" s="9">
        <v>0.25259999999999999</v>
      </c>
    </row>
    <row r="2532" spans="6:9" x14ac:dyDescent="0.3">
      <c r="F2532" s="2">
        <v>2527</v>
      </c>
      <c r="G2532" s="9">
        <f ca="1"/>
        <v>17.455463057058239</v>
      </c>
      <c r="H2532" s="9">
        <f ca="1"/>
        <v>0.25484559455404826</v>
      </c>
      <c r="I2532" s="9">
        <v>0.25269999999999998</v>
      </c>
    </row>
    <row r="2533" spans="6:9" x14ac:dyDescent="0.3">
      <c r="F2533" s="2">
        <v>2528</v>
      </c>
      <c r="G2533" s="9">
        <f ca="1"/>
        <v>17.462410073073865</v>
      </c>
      <c r="H2533" s="9">
        <f ca="1"/>
        <v>0.25503033921313373</v>
      </c>
      <c r="I2533" s="9">
        <v>0.25280000000000002</v>
      </c>
    </row>
    <row r="2534" spans="6:9" x14ac:dyDescent="0.3">
      <c r="F2534" s="2">
        <v>2529</v>
      </c>
      <c r="G2534" s="9">
        <f ca="1"/>
        <v>17.462613703003147</v>
      </c>
      <c r="H2534" s="9">
        <f ca="1"/>
        <v>0.25503575470351764</v>
      </c>
      <c r="I2534" s="9">
        <v>0.25290000000000001</v>
      </c>
    </row>
    <row r="2535" spans="6:9" x14ac:dyDescent="0.3">
      <c r="F2535" s="2">
        <v>2530</v>
      </c>
      <c r="G2535" s="9">
        <f ca="1"/>
        <v>17.464078831639423</v>
      </c>
      <c r="H2535" s="9">
        <f ca="1"/>
        <v>0.25507471992953734</v>
      </c>
      <c r="I2535" s="9">
        <v>0.253</v>
      </c>
    </row>
    <row r="2536" spans="6:9" x14ac:dyDescent="0.3">
      <c r="F2536" s="2">
        <v>2531</v>
      </c>
      <c r="G2536" s="9">
        <f ca="1"/>
        <v>17.464170001489222</v>
      </c>
      <c r="H2536" s="9">
        <f ca="1"/>
        <v>0.25507714462718134</v>
      </c>
      <c r="I2536" s="9">
        <v>0.25309999999999999</v>
      </c>
    </row>
    <row r="2537" spans="6:9" x14ac:dyDescent="0.3">
      <c r="F2537" s="2">
        <v>2532</v>
      </c>
      <c r="G2537" s="9">
        <f ca="1"/>
        <v>17.467093533395715</v>
      </c>
      <c r="H2537" s="9">
        <f ca="1"/>
        <v>0.25515489879730913</v>
      </c>
      <c r="I2537" s="9">
        <v>0.25319999999999998</v>
      </c>
    </row>
    <row r="2538" spans="6:9" x14ac:dyDescent="0.3">
      <c r="F2538" s="2">
        <v>2533</v>
      </c>
      <c r="G2538" s="9">
        <f ca="1"/>
        <v>17.469415630579689</v>
      </c>
      <c r="H2538" s="9">
        <f ca="1"/>
        <v>0.25521665957607564</v>
      </c>
      <c r="I2538" s="9">
        <v>0.25330000000000003</v>
      </c>
    </row>
    <row r="2539" spans="6:9" x14ac:dyDescent="0.3">
      <c r="F2539" s="2">
        <v>2534</v>
      </c>
      <c r="G2539" s="9">
        <f ca="1"/>
        <v>17.470005842051918</v>
      </c>
      <c r="H2539" s="9">
        <f ca="1"/>
        <v>0.25523235775163911</v>
      </c>
      <c r="I2539" s="9">
        <v>0.25340000000000001</v>
      </c>
    </row>
    <row r="2540" spans="6:9" x14ac:dyDescent="0.3">
      <c r="F2540" s="2">
        <v>2535</v>
      </c>
      <c r="G2540" s="9">
        <f ca="1"/>
        <v>17.473416818239855</v>
      </c>
      <c r="H2540" s="9">
        <f ca="1"/>
        <v>0.25532308396807391</v>
      </c>
      <c r="I2540" s="9">
        <v>0.2535</v>
      </c>
    </row>
    <row r="2541" spans="6:9" x14ac:dyDescent="0.3">
      <c r="F2541" s="2">
        <v>2536</v>
      </c>
      <c r="G2541" s="9">
        <f ca="1"/>
        <v>17.473732505066678</v>
      </c>
      <c r="H2541" s="9">
        <f ca="1"/>
        <v>0.25533148093182922</v>
      </c>
      <c r="I2541" s="9">
        <v>0.25359999999999999</v>
      </c>
    </row>
    <row r="2542" spans="6:9" x14ac:dyDescent="0.3">
      <c r="F2542" s="2">
        <v>2537</v>
      </c>
      <c r="G2542" s="9">
        <f ca="1"/>
        <v>17.474035438332717</v>
      </c>
      <c r="H2542" s="9">
        <f ca="1"/>
        <v>0.25533953869925646</v>
      </c>
      <c r="I2542" s="9">
        <v>0.25369999999999998</v>
      </c>
    </row>
    <row r="2543" spans="6:9" x14ac:dyDescent="0.3">
      <c r="F2543" s="2">
        <v>2538</v>
      </c>
      <c r="G2543" s="9">
        <f ca="1"/>
        <v>17.481824258281168</v>
      </c>
      <c r="H2543" s="9">
        <f ca="1"/>
        <v>0.25554672679403295</v>
      </c>
      <c r="I2543" s="9">
        <v>0.25380000000000003</v>
      </c>
    </row>
    <row r="2544" spans="6:9" x14ac:dyDescent="0.3">
      <c r="F2544" s="2">
        <v>2539</v>
      </c>
      <c r="G2544" s="9">
        <f ca="1"/>
        <v>17.484325878345032</v>
      </c>
      <c r="H2544" s="9">
        <f ca="1"/>
        <v>0.25561327658517602</v>
      </c>
      <c r="I2544" s="9">
        <v>0.25390000000000001</v>
      </c>
    </row>
    <row r="2545" spans="6:9" x14ac:dyDescent="0.3">
      <c r="F2545" s="2">
        <v>2540</v>
      </c>
      <c r="G2545" s="9">
        <f ca="1"/>
        <v>17.487403652724076</v>
      </c>
      <c r="H2545" s="9">
        <f ca="1"/>
        <v>0.25569515690982136</v>
      </c>
      <c r="I2545" s="9">
        <v>0.254</v>
      </c>
    </row>
    <row r="2546" spans="6:9" x14ac:dyDescent="0.3">
      <c r="F2546" s="2">
        <v>2541</v>
      </c>
      <c r="G2546" s="9">
        <f ca="1"/>
        <v>17.488139127878526</v>
      </c>
      <c r="H2546" s="9">
        <f ca="1"/>
        <v>0.25571472383946675</v>
      </c>
      <c r="I2546" s="9">
        <v>0.25409999999999999</v>
      </c>
    </row>
    <row r="2547" spans="6:9" x14ac:dyDescent="0.3">
      <c r="F2547" s="2">
        <v>2542</v>
      </c>
      <c r="G2547" s="9">
        <f ca="1"/>
        <v>17.49264422604195</v>
      </c>
      <c r="H2547" s="9">
        <f ca="1"/>
        <v>0.2558345841149412</v>
      </c>
      <c r="I2547" s="9">
        <v>0.25419999999999998</v>
      </c>
    </row>
    <row r="2548" spans="6:9" x14ac:dyDescent="0.3">
      <c r="F2548" s="2">
        <v>2543</v>
      </c>
      <c r="G2548" s="9">
        <f ca="1"/>
        <v>17.494353854986255</v>
      </c>
      <c r="H2548" s="9">
        <f ca="1"/>
        <v>0.25588007163150062</v>
      </c>
      <c r="I2548" s="9">
        <v>0.25430000000000003</v>
      </c>
    </row>
    <row r="2549" spans="6:9" x14ac:dyDescent="0.3">
      <c r="F2549" s="2">
        <v>2544</v>
      </c>
      <c r="G2549" s="9">
        <f ca="1"/>
        <v>17.495173504454314</v>
      </c>
      <c r="H2549" s="9">
        <f ca="1"/>
        <v>0.25590188016152737</v>
      </c>
      <c r="I2549" s="9">
        <v>0.25440000000000002</v>
      </c>
    </row>
    <row r="2550" spans="6:9" x14ac:dyDescent="0.3">
      <c r="F2550" s="2">
        <v>2545</v>
      </c>
      <c r="G2550" s="9">
        <f ca="1"/>
        <v>17.496468423478987</v>
      </c>
      <c r="H2550" s="9">
        <f ca="1"/>
        <v>0.25593633477778649</v>
      </c>
      <c r="I2550" s="9">
        <v>0.2545</v>
      </c>
    </row>
    <row r="2551" spans="6:9" x14ac:dyDescent="0.3">
      <c r="F2551" s="2">
        <v>2546</v>
      </c>
      <c r="G2551" s="9">
        <f ca="1"/>
        <v>17.498743594483635</v>
      </c>
      <c r="H2551" s="9">
        <f ca="1"/>
        <v>0.25599687303875207</v>
      </c>
      <c r="I2551" s="9">
        <v>0.25459999999999999</v>
      </c>
    </row>
    <row r="2552" spans="6:9" x14ac:dyDescent="0.3">
      <c r="F2552" s="2">
        <v>2547</v>
      </c>
      <c r="G2552" s="9">
        <f ca="1"/>
        <v>17.500266997083411</v>
      </c>
      <c r="H2552" s="9">
        <f ca="1"/>
        <v>0.256037409177792</v>
      </c>
      <c r="I2552" s="9">
        <v>0.25469999999999998</v>
      </c>
    </row>
    <row r="2553" spans="6:9" x14ac:dyDescent="0.3">
      <c r="F2553" s="2">
        <v>2548</v>
      </c>
      <c r="G2553" s="9">
        <f ca="1"/>
        <v>17.501314647134429</v>
      </c>
      <c r="H2553" s="9">
        <f ca="1"/>
        <v>0.25606528655440414</v>
      </c>
      <c r="I2553" s="9">
        <v>0.25480000000000003</v>
      </c>
    </row>
    <row r="2554" spans="6:9" x14ac:dyDescent="0.3">
      <c r="F2554" s="2">
        <v>2549</v>
      </c>
      <c r="G2554" s="9">
        <f ca="1"/>
        <v>17.504000443300043</v>
      </c>
      <c r="H2554" s="9">
        <f ca="1"/>
        <v>0.2561367559788979</v>
      </c>
      <c r="I2554" s="9">
        <v>0.25490000000000002</v>
      </c>
    </row>
    <row r="2555" spans="6:9" x14ac:dyDescent="0.3">
      <c r="F2555" s="2">
        <v>2550</v>
      </c>
      <c r="G2555" s="9">
        <f ca="1"/>
        <v>17.505215965473951</v>
      </c>
      <c r="H2555" s="9">
        <f ca="1"/>
        <v>0.25616910209969773</v>
      </c>
      <c r="I2555" s="9">
        <v>0.255</v>
      </c>
    </row>
    <row r="2556" spans="6:9" x14ac:dyDescent="0.3">
      <c r="F2556" s="2">
        <v>2551</v>
      </c>
      <c r="G2556" s="9">
        <f ca="1"/>
        <v>17.51113387670938</v>
      </c>
      <c r="H2556" s="9">
        <f ca="1"/>
        <v>0.25632659095460886</v>
      </c>
      <c r="I2556" s="9">
        <v>0.25509999999999999</v>
      </c>
    </row>
    <row r="2557" spans="6:9" x14ac:dyDescent="0.3">
      <c r="F2557" s="2">
        <v>2552</v>
      </c>
      <c r="G2557" s="9">
        <f ca="1"/>
        <v>17.51442409408255</v>
      </c>
      <c r="H2557" s="9">
        <f ca="1"/>
        <v>0.25641415673053908</v>
      </c>
      <c r="I2557" s="9">
        <v>0.25519999999999998</v>
      </c>
    </row>
    <row r="2558" spans="6:9" x14ac:dyDescent="0.3">
      <c r="F2558" s="2">
        <v>2553</v>
      </c>
      <c r="G2558" s="9">
        <f ca="1"/>
        <v>17.515484645701282</v>
      </c>
      <c r="H2558" s="9">
        <f ca="1"/>
        <v>0.25644238310069306</v>
      </c>
      <c r="I2558" s="9">
        <v>0.25530000000000003</v>
      </c>
    </row>
    <row r="2559" spans="6:9" x14ac:dyDescent="0.3">
      <c r="F2559" s="2">
        <v>2554</v>
      </c>
      <c r="G2559" s="9">
        <f ca="1"/>
        <v>17.516289118520653</v>
      </c>
      <c r="H2559" s="9">
        <f ca="1"/>
        <v>0.25646379426781574</v>
      </c>
      <c r="I2559" s="9">
        <v>0.25540000000000002</v>
      </c>
    </row>
    <row r="2560" spans="6:9" x14ac:dyDescent="0.3">
      <c r="F2560" s="2">
        <v>2555</v>
      </c>
      <c r="G2560" s="9">
        <f ca="1"/>
        <v>17.517160793561516</v>
      </c>
      <c r="H2560" s="9">
        <f ca="1"/>
        <v>0.25648699430803235</v>
      </c>
      <c r="I2560" s="9">
        <v>0.2555</v>
      </c>
    </row>
    <row r="2561" spans="6:9" x14ac:dyDescent="0.3">
      <c r="F2561" s="2">
        <v>2556</v>
      </c>
      <c r="G2561" s="9">
        <f ca="1"/>
        <v>17.537239771329794</v>
      </c>
      <c r="H2561" s="9">
        <f ca="1"/>
        <v>0.25702148484345527</v>
      </c>
      <c r="I2561" s="9">
        <v>0.25559999999999999</v>
      </c>
    </row>
    <row r="2562" spans="6:9" x14ac:dyDescent="0.3">
      <c r="F2562" s="2">
        <v>2557</v>
      </c>
      <c r="G2562" s="9">
        <f ca="1"/>
        <v>17.547029068686079</v>
      </c>
      <c r="H2562" s="9">
        <f ca="1"/>
        <v>0.25728212490244212</v>
      </c>
      <c r="I2562" s="9">
        <v>0.25569999999999998</v>
      </c>
    </row>
    <row r="2563" spans="6:9" x14ac:dyDescent="0.3">
      <c r="F2563" s="2">
        <v>2558</v>
      </c>
      <c r="G2563" s="9">
        <f ca="1"/>
        <v>17.550346270347241</v>
      </c>
      <c r="H2563" s="9">
        <f ca="1"/>
        <v>0.25737045350190252</v>
      </c>
      <c r="I2563" s="9">
        <v>0.25580000000000003</v>
      </c>
    </row>
    <row r="2564" spans="6:9" x14ac:dyDescent="0.3">
      <c r="F2564" s="2">
        <v>2559</v>
      </c>
      <c r="G2564" s="9">
        <f ca="1"/>
        <v>17.555320199826905</v>
      </c>
      <c r="H2564" s="9">
        <f ca="1"/>
        <v>0.25750290418942168</v>
      </c>
      <c r="I2564" s="9">
        <v>0.25590000000000002</v>
      </c>
    </row>
    <row r="2565" spans="6:9" x14ac:dyDescent="0.3">
      <c r="F2565" s="2">
        <v>2560</v>
      </c>
      <c r="G2565" s="9">
        <f ca="1"/>
        <v>17.555972777276619</v>
      </c>
      <c r="H2565" s="9">
        <f ca="1"/>
        <v>0.25752028234500618</v>
      </c>
      <c r="I2565" s="9">
        <v>0.25600000000000001</v>
      </c>
    </row>
    <row r="2566" spans="6:9" x14ac:dyDescent="0.3">
      <c r="F2566" s="2">
        <v>2561</v>
      </c>
      <c r="G2566" s="9">
        <f ca="1"/>
        <v>17.56283175026477</v>
      </c>
      <c r="H2566" s="9">
        <f ca="1"/>
        <v>0.25770294652719528</v>
      </c>
      <c r="I2566" s="9">
        <v>0.25609999999999999</v>
      </c>
    </row>
    <row r="2567" spans="6:9" x14ac:dyDescent="0.3">
      <c r="F2567" s="2">
        <v>2562</v>
      </c>
      <c r="G2567" s="9">
        <f ca="1"/>
        <v>17.563592727887823</v>
      </c>
      <c r="H2567" s="9">
        <f ca="1"/>
        <v>0.25772321351347943</v>
      </c>
      <c r="I2567" s="9">
        <v>0.25619999999999998</v>
      </c>
    </row>
    <row r="2568" spans="6:9" x14ac:dyDescent="0.3">
      <c r="F2568" s="2">
        <v>2563</v>
      </c>
      <c r="G2568" s="9">
        <f ca="1"/>
        <v>17.56376836224694</v>
      </c>
      <c r="H2568" s="9">
        <f ca="1"/>
        <v>0.25772789118357875</v>
      </c>
      <c r="I2568" s="9">
        <v>0.25629999999999997</v>
      </c>
    </row>
    <row r="2569" spans="6:9" x14ac:dyDescent="0.3">
      <c r="F2569" s="2">
        <v>2564</v>
      </c>
      <c r="G2569" s="9">
        <f ca="1"/>
        <v>17.569499282736388</v>
      </c>
      <c r="H2569" s="9">
        <f ca="1"/>
        <v>0.25788052904311876</v>
      </c>
      <c r="I2569" s="9">
        <v>0.25640000000000002</v>
      </c>
    </row>
    <row r="2570" spans="6:9" x14ac:dyDescent="0.3">
      <c r="F2570" s="2">
        <v>2565</v>
      </c>
      <c r="G2570" s="9">
        <f ca="1"/>
        <v>17.570227914694069</v>
      </c>
      <c r="H2570" s="9">
        <f ca="1"/>
        <v>0.25789993636096581</v>
      </c>
      <c r="I2570" s="9">
        <v>0.25650000000000001</v>
      </c>
    </row>
    <row r="2571" spans="6:9" x14ac:dyDescent="0.3">
      <c r="F2571" s="2">
        <v>2566</v>
      </c>
      <c r="G2571" s="9">
        <f ca="1"/>
        <v>17.574326260336402</v>
      </c>
      <c r="H2571" s="9">
        <f ca="1"/>
        <v>0.25800910059538923</v>
      </c>
      <c r="I2571" s="9">
        <v>0.25659999999999999</v>
      </c>
    </row>
    <row r="2572" spans="6:9" x14ac:dyDescent="0.3">
      <c r="F2572" s="2">
        <v>2567</v>
      </c>
      <c r="G2572" s="9">
        <f ca="1"/>
        <v>17.576652575340386</v>
      </c>
      <c r="H2572" s="9">
        <f ca="1"/>
        <v>0.25807106746727976</v>
      </c>
      <c r="I2572" s="9">
        <v>0.25669999999999998</v>
      </c>
    </row>
    <row r="2573" spans="6:9" x14ac:dyDescent="0.3">
      <c r="F2573" s="2">
        <v>2568</v>
      </c>
      <c r="G2573" s="9">
        <f ca="1"/>
        <v>17.582866924015654</v>
      </c>
      <c r="H2573" s="9">
        <f ca="1"/>
        <v>0.25823661100153722</v>
      </c>
      <c r="I2573" s="9">
        <v>0.25679999999999997</v>
      </c>
    </row>
    <row r="2574" spans="6:9" x14ac:dyDescent="0.3">
      <c r="F2574" s="2">
        <v>2569</v>
      </c>
      <c r="G2574" s="9">
        <f ca="1"/>
        <v>17.583409945113534</v>
      </c>
      <c r="H2574" s="9">
        <f ca="1"/>
        <v>0.25825107716935308</v>
      </c>
      <c r="I2574" s="9">
        <v>0.25690000000000002</v>
      </c>
    </row>
    <row r="2575" spans="6:9" x14ac:dyDescent="0.3">
      <c r="F2575" s="2">
        <v>2570</v>
      </c>
      <c r="G2575" s="9">
        <f ca="1"/>
        <v>17.590349387989356</v>
      </c>
      <c r="H2575" s="9">
        <f ca="1"/>
        <v>0.25843595451992291</v>
      </c>
      <c r="I2575" s="9">
        <v>0.25700000000000001</v>
      </c>
    </row>
    <row r="2576" spans="6:9" x14ac:dyDescent="0.3">
      <c r="F2576" s="2">
        <v>2571</v>
      </c>
      <c r="G2576" s="9">
        <f ca="1"/>
        <v>17.59402571873898</v>
      </c>
      <c r="H2576" s="9">
        <f ca="1"/>
        <v>0.25853390470808563</v>
      </c>
      <c r="I2576" s="9">
        <v>0.2571</v>
      </c>
    </row>
    <row r="2577" spans="6:9" x14ac:dyDescent="0.3">
      <c r="F2577" s="2">
        <v>2572</v>
      </c>
      <c r="G2577" s="9">
        <f ca="1"/>
        <v>17.59608015866721</v>
      </c>
      <c r="H2577" s="9">
        <f ca="1"/>
        <v>0.25858864425098976</v>
      </c>
      <c r="I2577" s="9">
        <v>0.25719999999999998</v>
      </c>
    </row>
    <row r="2578" spans="6:9" x14ac:dyDescent="0.3">
      <c r="F2578" s="2">
        <v>2573</v>
      </c>
      <c r="G2578" s="9">
        <f ca="1"/>
        <v>17.597716984562776</v>
      </c>
      <c r="H2578" s="9">
        <f ca="1"/>
        <v>0.25863225777284238</v>
      </c>
      <c r="I2578" s="9">
        <v>0.25729999999999997</v>
      </c>
    </row>
    <row r="2579" spans="6:9" x14ac:dyDescent="0.3">
      <c r="F2579" s="2">
        <v>2574</v>
      </c>
      <c r="G2579" s="9">
        <f ca="1"/>
        <v>17.599821719763483</v>
      </c>
      <c r="H2579" s="9">
        <f ca="1"/>
        <v>0.25868834025483117</v>
      </c>
      <c r="I2579" s="9">
        <v>0.25740000000000002</v>
      </c>
    </row>
    <row r="2580" spans="6:9" x14ac:dyDescent="0.3">
      <c r="F2580" s="2">
        <v>2575</v>
      </c>
      <c r="G2580" s="9">
        <f ca="1"/>
        <v>17.60410156587853</v>
      </c>
      <c r="H2580" s="9">
        <f ca="1"/>
        <v>0.25880238540345107</v>
      </c>
      <c r="I2580" s="9">
        <v>0.25750000000000001</v>
      </c>
    </row>
    <row r="2581" spans="6:9" x14ac:dyDescent="0.3">
      <c r="F2581" s="2">
        <v>2576</v>
      </c>
      <c r="G2581" s="9">
        <f ca="1"/>
        <v>17.61087047145341</v>
      </c>
      <c r="H2581" s="9">
        <f ca="1"/>
        <v>0.25898277012799414</v>
      </c>
      <c r="I2581" s="9">
        <v>0.2576</v>
      </c>
    </row>
    <row r="2582" spans="6:9" x14ac:dyDescent="0.3">
      <c r="F2582" s="2">
        <v>2577</v>
      </c>
      <c r="G2582" s="9">
        <f ca="1"/>
        <v>17.615550993529396</v>
      </c>
      <c r="H2582" s="9">
        <f ca="1"/>
        <v>0.25910751116188563</v>
      </c>
      <c r="I2582" s="9">
        <v>0.25769999999999998</v>
      </c>
    </row>
    <row r="2583" spans="6:9" x14ac:dyDescent="0.3">
      <c r="F2583" s="2">
        <v>2578</v>
      </c>
      <c r="G2583" s="9">
        <f ca="1"/>
        <v>17.628801510285975</v>
      </c>
      <c r="H2583" s="9">
        <f ca="1"/>
        <v>0.25946069473080841</v>
      </c>
      <c r="I2583" s="9">
        <v>0.25779999999999997</v>
      </c>
    </row>
    <row r="2584" spans="6:9" x14ac:dyDescent="0.3">
      <c r="F2584" s="2">
        <v>2579</v>
      </c>
      <c r="G2584" s="9">
        <f ca="1"/>
        <v>17.634545648148933</v>
      </c>
      <c r="H2584" s="9">
        <f ca="1"/>
        <v>0.25961382042660075</v>
      </c>
      <c r="I2584" s="9">
        <v>0.25790000000000002</v>
      </c>
    </row>
    <row r="2585" spans="6:9" x14ac:dyDescent="0.3">
      <c r="F2585" s="2">
        <v>2580</v>
      </c>
      <c r="G2585" s="9">
        <f ca="1"/>
        <v>17.635665637696214</v>
      </c>
      <c r="H2585" s="9">
        <f ca="1"/>
        <v>0.25964367818490303</v>
      </c>
      <c r="I2585" s="9">
        <v>0.25800000000000001</v>
      </c>
    </row>
    <row r="2586" spans="6:9" x14ac:dyDescent="0.3">
      <c r="F2586" s="2">
        <v>2581</v>
      </c>
      <c r="G2586" s="9">
        <f ca="1"/>
        <v>17.636939194387331</v>
      </c>
      <c r="H2586" s="9">
        <f ca="1"/>
        <v>0.25967763042852399</v>
      </c>
      <c r="I2586" s="9">
        <v>0.2581</v>
      </c>
    </row>
    <row r="2587" spans="6:9" x14ac:dyDescent="0.3">
      <c r="F2587" s="2">
        <v>2582</v>
      </c>
      <c r="G2587" s="9">
        <f ca="1"/>
        <v>17.639600242767191</v>
      </c>
      <c r="H2587" s="9">
        <f ca="1"/>
        <v>0.25974857422276687</v>
      </c>
      <c r="I2587" s="9">
        <v>0.25819999999999999</v>
      </c>
    </row>
    <row r="2588" spans="6:9" x14ac:dyDescent="0.3">
      <c r="F2588" s="2">
        <v>2583</v>
      </c>
      <c r="G2588" s="9">
        <f ca="1"/>
        <v>17.64187093986013</v>
      </c>
      <c r="H2588" s="9">
        <f ca="1"/>
        <v>0.25980911321350803</v>
      </c>
      <c r="I2588" s="9">
        <v>0.25829999999999997</v>
      </c>
    </row>
    <row r="2589" spans="6:9" x14ac:dyDescent="0.3">
      <c r="F2589" s="2">
        <v>2584</v>
      </c>
      <c r="G2589" s="9">
        <f ca="1"/>
        <v>17.641989711604761</v>
      </c>
      <c r="H2589" s="9">
        <f ca="1"/>
        <v>0.25981227983420691</v>
      </c>
      <c r="I2589" s="9">
        <v>0.25840000000000002</v>
      </c>
    </row>
    <row r="2590" spans="6:9" x14ac:dyDescent="0.3">
      <c r="F2590" s="2">
        <v>2585</v>
      </c>
      <c r="G2590" s="9">
        <f ca="1"/>
        <v>17.643913927903807</v>
      </c>
      <c r="H2590" s="9">
        <f ca="1"/>
        <v>0.25986358283013195</v>
      </c>
      <c r="I2590" s="9">
        <v>0.25850000000000001</v>
      </c>
    </row>
    <row r="2591" spans="6:9" x14ac:dyDescent="0.3">
      <c r="F2591" s="2">
        <v>2586</v>
      </c>
      <c r="G2591" s="9">
        <f ca="1"/>
        <v>17.644686320345958</v>
      </c>
      <c r="H2591" s="9">
        <f ca="1"/>
        <v>0.2598841765440098</v>
      </c>
      <c r="I2591" s="9">
        <v>0.2586</v>
      </c>
    </row>
    <row r="2592" spans="6:9" x14ac:dyDescent="0.3">
      <c r="F2592" s="2">
        <v>2587</v>
      </c>
      <c r="G2592" s="9">
        <f ca="1"/>
        <v>17.654609845966501</v>
      </c>
      <c r="H2592" s="9">
        <f ca="1"/>
        <v>0.26014877884243526</v>
      </c>
      <c r="I2592" s="9">
        <v>0.25869999999999999</v>
      </c>
    </row>
    <row r="2593" spans="6:9" x14ac:dyDescent="0.3">
      <c r="F2593" s="2">
        <v>2588</v>
      </c>
      <c r="G2593" s="9">
        <f ca="1"/>
        <v>17.657374560367749</v>
      </c>
      <c r="H2593" s="9">
        <f ca="1"/>
        <v>0.26022250380086193</v>
      </c>
      <c r="I2593" s="9">
        <v>0.25879999999999997</v>
      </c>
    </row>
    <row r="2594" spans="6:9" x14ac:dyDescent="0.3">
      <c r="F2594" s="2">
        <v>2589</v>
      </c>
      <c r="G2594" s="9">
        <f ca="1"/>
        <v>17.666283012085014</v>
      </c>
      <c r="H2594" s="9">
        <f ca="1"/>
        <v>0.26046007844558355</v>
      </c>
      <c r="I2594" s="9">
        <v>0.25890000000000002</v>
      </c>
    </row>
    <row r="2595" spans="6:9" x14ac:dyDescent="0.3">
      <c r="F2595" s="2">
        <v>2590</v>
      </c>
      <c r="G2595" s="9">
        <f ca="1"/>
        <v>17.666354434623244</v>
      </c>
      <c r="H2595" s="9">
        <f ca="1"/>
        <v>0.26046198328747533</v>
      </c>
      <c r="I2595" s="9">
        <v>0.25900000000000001</v>
      </c>
    </row>
    <row r="2596" spans="6:9" x14ac:dyDescent="0.3">
      <c r="F2596" s="2">
        <v>2591</v>
      </c>
      <c r="G2596" s="9">
        <f ca="1"/>
        <v>17.66795113421141</v>
      </c>
      <c r="H2596" s="9">
        <f ca="1"/>
        <v>0.26050456779708581</v>
      </c>
      <c r="I2596" s="9">
        <v>0.2591</v>
      </c>
    </row>
    <row r="2597" spans="6:9" x14ac:dyDescent="0.3">
      <c r="F2597" s="2">
        <v>2592</v>
      </c>
      <c r="G2597" s="9">
        <f ca="1"/>
        <v>17.684461743911967</v>
      </c>
      <c r="H2597" s="9">
        <f ca="1"/>
        <v>0.2609449637537396</v>
      </c>
      <c r="I2597" s="9">
        <v>0.25919999999999999</v>
      </c>
    </row>
    <row r="2598" spans="6:9" x14ac:dyDescent="0.3">
      <c r="F2598" s="2">
        <v>2593</v>
      </c>
      <c r="G2598" s="9">
        <f ca="1"/>
        <v>17.685910972482887</v>
      </c>
      <c r="H2598" s="9">
        <f ca="1"/>
        <v>0.26098362432686234</v>
      </c>
      <c r="I2598" s="9">
        <v>0.25929999999999997</v>
      </c>
    </row>
    <row r="2599" spans="6:9" x14ac:dyDescent="0.3">
      <c r="F2599" s="2">
        <v>2594</v>
      </c>
      <c r="G2599" s="9">
        <f ca="1"/>
        <v>17.686344895410468</v>
      </c>
      <c r="H2599" s="9">
        <f ca="1"/>
        <v>0.26099520008248756</v>
      </c>
      <c r="I2599" s="9">
        <v>0.25940000000000002</v>
      </c>
    </row>
    <row r="2600" spans="6:9" x14ac:dyDescent="0.3">
      <c r="F2600" s="2">
        <v>2595</v>
      </c>
      <c r="G2600" s="9">
        <f ca="1"/>
        <v>17.690665646125016</v>
      </c>
      <c r="H2600" s="9">
        <f ca="1"/>
        <v>0.26111046826888457</v>
      </c>
      <c r="I2600" s="9">
        <v>0.25950000000000001</v>
      </c>
    </row>
    <row r="2601" spans="6:9" x14ac:dyDescent="0.3">
      <c r="F2601" s="2">
        <v>2596</v>
      </c>
      <c r="G2601" s="9">
        <f ca="1"/>
        <v>17.692111010855402</v>
      </c>
      <c r="H2601" s="9">
        <f ca="1"/>
        <v>0.26114902889305003</v>
      </c>
      <c r="I2601" s="9">
        <v>0.2596</v>
      </c>
    </row>
    <row r="2602" spans="6:9" x14ac:dyDescent="0.3">
      <c r="F2602" s="2">
        <v>2597</v>
      </c>
      <c r="G2602" s="9">
        <f ca="1"/>
        <v>17.692399716234423</v>
      </c>
      <c r="H2602" s="9">
        <f ca="1"/>
        <v>0.26115673129875999</v>
      </c>
      <c r="I2602" s="9">
        <v>0.25969999999999999</v>
      </c>
    </row>
    <row r="2603" spans="6:9" x14ac:dyDescent="0.3">
      <c r="F2603" s="2">
        <v>2598</v>
      </c>
      <c r="G2603" s="9">
        <f ca="1"/>
        <v>17.694057838717416</v>
      </c>
      <c r="H2603" s="9">
        <f ca="1"/>
        <v>0.26120096911046375</v>
      </c>
      <c r="I2603" s="9">
        <v>0.25979999999999998</v>
      </c>
    </row>
    <row r="2604" spans="6:9" x14ac:dyDescent="0.3">
      <c r="F2604" s="2">
        <v>2599</v>
      </c>
      <c r="G2604" s="9">
        <f ca="1"/>
        <v>17.696152139983269</v>
      </c>
      <c r="H2604" s="9">
        <f ca="1"/>
        <v>0.2612568453024936</v>
      </c>
      <c r="I2604" s="9">
        <v>0.25990000000000002</v>
      </c>
    </row>
    <row r="2605" spans="6:9" x14ac:dyDescent="0.3">
      <c r="F2605" s="2">
        <v>2600</v>
      </c>
      <c r="G2605" s="9">
        <f ca="1"/>
        <v>17.698817266255553</v>
      </c>
      <c r="H2605" s="9">
        <f ca="1"/>
        <v>0.2613279533723265</v>
      </c>
      <c r="I2605" s="9">
        <v>0.26</v>
      </c>
    </row>
    <row r="2606" spans="6:9" x14ac:dyDescent="0.3">
      <c r="F2606" s="2">
        <v>2601</v>
      </c>
      <c r="G2606" s="9">
        <f ca="1"/>
        <v>17.705126370581322</v>
      </c>
      <c r="H2606" s="9">
        <f ca="1"/>
        <v>0.26149629601122421</v>
      </c>
      <c r="I2606" s="9">
        <v>0.2601</v>
      </c>
    </row>
    <row r="2607" spans="6:9" x14ac:dyDescent="0.3">
      <c r="F2607" s="2">
        <v>2602</v>
      </c>
      <c r="G2607" s="9">
        <f ca="1"/>
        <v>17.710830798402611</v>
      </c>
      <c r="H2607" s="9">
        <f ca="1"/>
        <v>0.26164851622505725</v>
      </c>
      <c r="I2607" s="9">
        <v>0.26019999999999999</v>
      </c>
    </row>
    <row r="2608" spans="6:9" x14ac:dyDescent="0.3">
      <c r="F2608" s="2">
        <v>2603</v>
      </c>
      <c r="G2608" s="9">
        <f ca="1"/>
        <v>17.712057795378541</v>
      </c>
      <c r="H2608" s="9">
        <f ca="1"/>
        <v>0.26168125958175759</v>
      </c>
      <c r="I2608" s="9">
        <v>0.26029999999999998</v>
      </c>
    </row>
    <row r="2609" spans="6:9" x14ac:dyDescent="0.3">
      <c r="F2609" s="2">
        <v>2604</v>
      </c>
      <c r="G2609" s="9">
        <f ca="1"/>
        <v>17.715933832031617</v>
      </c>
      <c r="H2609" s="9">
        <f ca="1"/>
        <v>0.26178469800454157</v>
      </c>
      <c r="I2609" s="9">
        <v>0.26040000000000002</v>
      </c>
    </row>
    <row r="2610" spans="6:9" x14ac:dyDescent="0.3">
      <c r="F2610" s="2">
        <v>2605</v>
      </c>
      <c r="G2610" s="9">
        <f ca="1"/>
        <v>17.718700228614928</v>
      </c>
      <c r="H2610" s="9">
        <f ca="1"/>
        <v>0.2618585270160691</v>
      </c>
      <c r="I2610" s="9">
        <v>0.26050000000000001</v>
      </c>
    </row>
    <row r="2611" spans="6:9" x14ac:dyDescent="0.3">
      <c r="F2611" s="2">
        <v>2606</v>
      </c>
      <c r="G2611" s="9">
        <f ca="1"/>
        <v>17.726304043558805</v>
      </c>
      <c r="H2611" s="9">
        <f ca="1"/>
        <v>0.26206146957074272</v>
      </c>
      <c r="I2611" s="9">
        <v>0.2606</v>
      </c>
    </row>
    <row r="2612" spans="6:9" x14ac:dyDescent="0.3">
      <c r="F2612" s="2">
        <v>2607</v>
      </c>
      <c r="G2612" s="9">
        <f ca="1"/>
        <v>17.747498028577983</v>
      </c>
      <c r="H2612" s="9">
        <f ca="1"/>
        <v>0.26262723217504047</v>
      </c>
      <c r="I2612" s="9">
        <v>0.26069999999999999</v>
      </c>
    </row>
    <row r="2613" spans="6:9" x14ac:dyDescent="0.3">
      <c r="F2613" s="2">
        <v>2608</v>
      </c>
      <c r="G2613" s="9">
        <f ca="1"/>
        <v>17.764251700707469</v>
      </c>
      <c r="H2613" s="9">
        <f ca="1"/>
        <v>0.26307457068697748</v>
      </c>
      <c r="I2613" s="9">
        <v>0.26079999999999998</v>
      </c>
    </row>
    <row r="2614" spans="6:9" x14ac:dyDescent="0.3">
      <c r="F2614" s="2">
        <v>2609</v>
      </c>
      <c r="G2614" s="9">
        <f ca="1"/>
        <v>17.772414775167803</v>
      </c>
      <c r="H2614" s="9">
        <f ca="1"/>
        <v>0.26329256653816141</v>
      </c>
      <c r="I2614" s="9">
        <v>0.26090000000000002</v>
      </c>
    </row>
    <row r="2615" spans="6:9" x14ac:dyDescent="0.3">
      <c r="F2615" s="2">
        <v>2610</v>
      </c>
      <c r="G2615" s="9">
        <f ca="1"/>
        <v>17.772977725867495</v>
      </c>
      <c r="H2615" s="9">
        <f ca="1"/>
        <v>0.26330760102515027</v>
      </c>
      <c r="I2615" s="9">
        <v>0.26100000000000001</v>
      </c>
    </row>
    <row r="2616" spans="6:9" x14ac:dyDescent="0.3">
      <c r="F2616" s="2">
        <v>2611</v>
      </c>
      <c r="G2616" s="9">
        <f ca="1"/>
        <v>17.774579831393034</v>
      </c>
      <c r="H2616" s="9">
        <f ca="1"/>
        <v>0.26335038836223484</v>
      </c>
      <c r="I2616" s="9">
        <v>0.2611</v>
      </c>
    </row>
    <row r="2617" spans="6:9" x14ac:dyDescent="0.3">
      <c r="F2617" s="2">
        <v>2612</v>
      </c>
      <c r="G2617" s="9">
        <f ca="1"/>
        <v>17.780777022259805</v>
      </c>
      <c r="H2617" s="9">
        <f ca="1"/>
        <v>0.26351590444534922</v>
      </c>
      <c r="I2617" s="9">
        <v>0.26119999999999999</v>
      </c>
    </row>
    <row r="2618" spans="6:9" x14ac:dyDescent="0.3">
      <c r="F2618" s="2">
        <v>2613</v>
      </c>
      <c r="G2618" s="9">
        <f ca="1"/>
        <v>17.786002602705551</v>
      </c>
      <c r="H2618" s="9">
        <f ca="1"/>
        <v>0.26365548047148341</v>
      </c>
      <c r="I2618" s="9">
        <v>0.26129999999999998</v>
      </c>
    </row>
    <row r="2619" spans="6:9" x14ac:dyDescent="0.3">
      <c r="F2619" s="2">
        <v>2614</v>
      </c>
      <c r="G2619" s="9">
        <f ca="1"/>
        <v>17.790371231185421</v>
      </c>
      <c r="H2619" s="9">
        <f ca="1"/>
        <v>0.26377217415300946</v>
      </c>
      <c r="I2619" s="9">
        <v>0.26140000000000002</v>
      </c>
    </row>
    <row r="2620" spans="6:9" x14ac:dyDescent="0.3">
      <c r="F2620" s="2">
        <v>2615</v>
      </c>
      <c r="G2620" s="9">
        <f ca="1"/>
        <v>17.792173657589071</v>
      </c>
      <c r="H2620" s="9">
        <f ca="1"/>
        <v>0.26382032194995653</v>
      </c>
      <c r="I2620" s="9">
        <v>0.26150000000000001</v>
      </c>
    </row>
    <row r="2621" spans="6:9" x14ac:dyDescent="0.3">
      <c r="F2621" s="2">
        <v>2616</v>
      </c>
      <c r="G2621" s="9">
        <f ca="1"/>
        <v>17.798131768740365</v>
      </c>
      <c r="H2621" s="9">
        <f ca="1"/>
        <v>0.26397948724447462</v>
      </c>
      <c r="I2621" s="9">
        <v>0.2616</v>
      </c>
    </row>
    <row r="2622" spans="6:9" x14ac:dyDescent="0.3">
      <c r="F2622" s="2">
        <v>2617</v>
      </c>
      <c r="G2622" s="9">
        <f ca="1"/>
        <v>17.798651770997729</v>
      </c>
      <c r="H2622" s="9">
        <f ca="1"/>
        <v>0.26399337916928556</v>
      </c>
      <c r="I2622" s="9">
        <v>0.26169999999999999</v>
      </c>
    </row>
    <row r="2623" spans="6:9" x14ac:dyDescent="0.3">
      <c r="F2623" s="2">
        <v>2618</v>
      </c>
      <c r="G2623" s="9">
        <f ca="1"/>
        <v>17.801870893328314</v>
      </c>
      <c r="H2623" s="9">
        <f ca="1"/>
        <v>0.26407938040933859</v>
      </c>
      <c r="I2623" s="9">
        <v>0.26179999999999998</v>
      </c>
    </row>
    <row r="2624" spans="6:9" x14ac:dyDescent="0.3">
      <c r="F2624" s="2">
        <v>2619</v>
      </c>
      <c r="G2624" s="9">
        <f ca="1"/>
        <v>17.802411062340408</v>
      </c>
      <c r="H2624" s="9">
        <f ca="1"/>
        <v>0.26409381176012481</v>
      </c>
      <c r="I2624" s="9">
        <v>0.26190000000000002</v>
      </c>
    </row>
    <row r="2625" spans="6:9" x14ac:dyDescent="0.3">
      <c r="F2625" s="2">
        <v>2620</v>
      </c>
      <c r="G2625" s="9">
        <f ca="1"/>
        <v>17.806664106108411</v>
      </c>
      <c r="H2625" s="9">
        <f ca="1"/>
        <v>0.26420744097588755</v>
      </c>
      <c r="I2625" s="9">
        <v>0.26200000000000001</v>
      </c>
    </row>
    <row r="2626" spans="6:9" x14ac:dyDescent="0.3">
      <c r="F2626" s="2">
        <v>2621</v>
      </c>
      <c r="G2626" s="9">
        <f ca="1"/>
        <v>17.807143538005622</v>
      </c>
      <c r="H2626" s="9">
        <f ca="1"/>
        <v>0.26422025040421965</v>
      </c>
      <c r="I2626" s="9">
        <v>0.2621</v>
      </c>
    </row>
    <row r="2627" spans="6:9" x14ac:dyDescent="0.3">
      <c r="F2627" s="2">
        <v>2622</v>
      </c>
      <c r="G2627" s="9">
        <f ca="1"/>
        <v>17.811271086525974</v>
      </c>
      <c r="H2627" s="9">
        <f ca="1"/>
        <v>0.2643305330869688</v>
      </c>
      <c r="I2627" s="9">
        <v>0.26219999999999999</v>
      </c>
    </row>
    <row r="2628" spans="6:9" x14ac:dyDescent="0.3">
      <c r="F2628" s="2">
        <v>2623</v>
      </c>
      <c r="G2628" s="9">
        <f ca="1"/>
        <v>17.812465027009409</v>
      </c>
      <c r="H2628" s="9">
        <f ca="1"/>
        <v>0.26436243465427789</v>
      </c>
      <c r="I2628" s="9">
        <v>0.26229999999999998</v>
      </c>
    </row>
    <row r="2629" spans="6:9" x14ac:dyDescent="0.3">
      <c r="F2629" s="2">
        <v>2624</v>
      </c>
      <c r="G2629" s="9">
        <f ca="1"/>
        <v>17.815291027451195</v>
      </c>
      <c r="H2629" s="9">
        <f ca="1"/>
        <v>0.26443794601297049</v>
      </c>
      <c r="I2629" s="9">
        <v>0.26240000000000002</v>
      </c>
    </row>
    <row r="2630" spans="6:9" x14ac:dyDescent="0.3">
      <c r="F2630" s="2">
        <v>2625</v>
      </c>
      <c r="G2630" s="9">
        <f ca="1"/>
        <v>17.815996927154558</v>
      </c>
      <c r="H2630" s="9">
        <f ca="1"/>
        <v>0.2644568082182569</v>
      </c>
      <c r="I2630" s="9">
        <v>0.26250000000000001</v>
      </c>
    </row>
    <row r="2631" spans="6:9" x14ac:dyDescent="0.3">
      <c r="F2631" s="2">
        <v>2626</v>
      </c>
      <c r="G2631" s="9">
        <f ca="1"/>
        <v>17.816383711506532</v>
      </c>
      <c r="H2631" s="9">
        <f ca="1"/>
        <v>0.26446714347506223</v>
      </c>
      <c r="I2631" s="9">
        <v>0.2626</v>
      </c>
    </row>
    <row r="2632" spans="6:9" x14ac:dyDescent="0.3">
      <c r="F2632" s="2">
        <v>2627</v>
      </c>
      <c r="G2632" s="9">
        <f ca="1"/>
        <v>17.819755451194851</v>
      </c>
      <c r="H2632" s="9">
        <f ca="1"/>
        <v>0.26455724173684669</v>
      </c>
      <c r="I2632" s="9">
        <v>0.26269999999999999</v>
      </c>
    </row>
    <row r="2633" spans="6:9" x14ac:dyDescent="0.3">
      <c r="F2633" s="2">
        <v>2628</v>
      </c>
      <c r="G2633" s="9">
        <f ca="1"/>
        <v>17.821240952098503</v>
      </c>
      <c r="H2633" s="9">
        <f ca="1"/>
        <v>0.26459693786999466</v>
      </c>
      <c r="I2633" s="9">
        <v>0.26279999999999998</v>
      </c>
    </row>
    <row r="2634" spans="6:9" x14ac:dyDescent="0.3">
      <c r="F2634" s="2">
        <v>2629</v>
      </c>
      <c r="G2634" s="9">
        <f ca="1"/>
        <v>17.821300959531012</v>
      </c>
      <c r="H2634" s="9">
        <f ca="1"/>
        <v>0.26459854142710798</v>
      </c>
      <c r="I2634" s="9">
        <v>0.26290000000000002</v>
      </c>
    </row>
    <row r="2635" spans="6:9" x14ac:dyDescent="0.3">
      <c r="F2635" s="2">
        <v>2630</v>
      </c>
      <c r="G2635" s="9">
        <f ca="1"/>
        <v>17.822925862016568</v>
      </c>
      <c r="H2635" s="9">
        <f ca="1"/>
        <v>0.26464196356098069</v>
      </c>
      <c r="I2635" s="9">
        <v>0.26300000000000001</v>
      </c>
    </row>
    <row r="2636" spans="6:9" x14ac:dyDescent="0.3">
      <c r="F2636" s="2">
        <v>2631</v>
      </c>
      <c r="G2636" s="9">
        <f ca="1"/>
        <v>17.826985296889038</v>
      </c>
      <c r="H2636" s="9">
        <f ca="1"/>
        <v>0.26475044726580471</v>
      </c>
      <c r="I2636" s="9">
        <v>0.2631</v>
      </c>
    </row>
    <row r="2637" spans="6:9" x14ac:dyDescent="0.3">
      <c r="F2637" s="2">
        <v>2632</v>
      </c>
      <c r="G2637" s="9">
        <f ca="1"/>
        <v>17.831853692983966</v>
      </c>
      <c r="H2637" s="9">
        <f ca="1"/>
        <v>0.26488055660268833</v>
      </c>
      <c r="I2637" s="9">
        <v>0.26319999999999999</v>
      </c>
    </row>
    <row r="2638" spans="6:9" x14ac:dyDescent="0.3">
      <c r="F2638" s="2">
        <v>2633</v>
      </c>
      <c r="G2638" s="9">
        <f ca="1"/>
        <v>17.840611634046411</v>
      </c>
      <c r="H2638" s="9">
        <f ca="1"/>
        <v>0.26511463456562728</v>
      </c>
      <c r="I2638" s="9">
        <v>0.26329999999999998</v>
      </c>
    </row>
    <row r="2639" spans="6:9" x14ac:dyDescent="0.3">
      <c r="F2639" s="2">
        <v>2634</v>
      </c>
      <c r="G2639" s="9">
        <f ca="1"/>
        <v>17.846541037107116</v>
      </c>
      <c r="H2639" s="9">
        <f ca="1"/>
        <v>0.26527312684303339</v>
      </c>
      <c r="I2639" s="9">
        <v>0.26340000000000002</v>
      </c>
    </row>
    <row r="2640" spans="6:9" x14ac:dyDescent="0.3">
      <c r="F2640" s="2">
        <v>2635</v>
      </c>
      <c r="G2640" s="9">
        <f ca="1"/>
        <v>17.851612621388355</v>
      </c>
      <c r="H2640" s="9">
        <f ca="1"/>
        <v>0.26540869872007106</v>
      </c>
      <c r="I2640" s="9">
        <v>0.26350000000000001</v>
      </c>
    </row>
    <row r="2641" spans="6:9" x14ac:dyDescent="0.3">
      <c r="F2641" s="2">
        <v>2636</v>
      </c>
      <c r="G2641" s="9">
        <f ca="1"/>
        <v>17.855951223841746</v>
      </c>
      <c r="H2641" s="9">
        <f ca="1"/>
        <v>0.26552468334280438</v>
      </c>
      <c r="I2641" s="9">
        <v>0.2636</v>
      </c>
    </row>
    <row r="2642" spans="6:9" x14ac:dyDescent="0.3">
      <c r="F2642" s="2">
        <v>2637</v>
      </c>
      <c r="G2642" s="9">
        <f ca="1"/>
        <v>17.858791627816903</v>
      </c>
      <c r="H2642" s="9">
        <f ca="1"/>
        <v>0.26560061963572024</v>
      </c>
      <c r="I2642" s="9">
        <v>0.26369999999999999</v>
      </c>
    </row>
    <row r="2643" spans="6:9" x14ac:dyDescent="0.3">
      <c r="F2643" s="2">
        <v>2638</v>
      </c>
      <c r="G2643" s="9">
        <f ca="1"/>
        <v>17.865859603229858</v>
      </c>
      <c r="H2643" s="9">
        <f ca="1"/>
        <v>0.2657895884281789</v>
      </c>
      <c r="I2643" s="9">
        <v>0.26379999999999998</v>
      </c>
    </row>
    <row r="2644" spans="6:9" x14ac:dyDescent="0.3">
      <c r="F2644" s="2">
        <v>2639</v>
      </c>
      <c r="G2644" s="9">
        <f ca="1"/>
        <v>17.874155522691222</v>
      </c>
      <c r="H2644" s="9">
        <f ca="1"/>
        <v>0.26601140777845833</v>
      </c>
      <c r="I2644" s="9">
        <v>0.26390000000000002</v>
      </c>
    </row>
    <row r="2645" spans="6:9" x14ac:dyDescent="0.3">
      <c r="F2645" s="2">
        <v>2640</v>
      </c>
      <c r="G2645" s="9">
        <f ca="1"/>
        <v>17.87716524900593</v>
      </c>
      <c r="H2645" s="9">
        <f ca="1"/>
        <v>0.26609188836488573</v>
      </c>
      <c r="I2645" s="9">
        <v>0.26400000000000001</v>
      </c>
    </row>
    <row r="2646" spans="6:9" x14ac:dyDescent="0.3">
      <c r="F2646" s="2">
        <v>2641</v>
      </c>
      <c r="G2646" s="9">
        <f ca="1"/>
        <v>17.880194329971932</v>
      </c>
      <c r="H2646" s="9">
        <f ca="1"/>
        <v>0.26617288940209149</v>
      </c>
      <c r="I2646" s="9">
        <v>0.2641</v>
      </c>
    </row>
    <row r="2647" spans="6:9" x14ac:dyDescent="0.3">
      <c r="F2647" s="2">
        <v>2642</v>
      </c>
      <c r="G2647" s="9">
        <f ca="1"/>
        <v>17.883081276928788</v>
      </c>
      <c r="H2647" s="9">
        <f ca="1"/>
        <v>0.26625009232323599</v>
      </c>
      <c r="I2647" s="9">
        <v>0.26419999999999999</v>
      </c>
    </row>
    <row r="2648" spans="6:9" x14ac:dyDescent="0.3">
      <c r="F2648" s="2">
        <v>2643</v>
      </c>
      <c r="G2648" s="9">
        <f ca="1"/>
        <v>17.883839417943467</v>
      </c>
      <c r="H2648" s="9">
        <f ca="1"/>
        <v>0.26627036701657109</v>
      </c>
      <c r="I2648" s="9">
        <v>0.26429999999999998</v>
      </c>
    </row>
    <row r="2649" spans="6:9" x14ac:dyDescent="0.3">
      <c r="F2649" s="2">
        <v>2644</v>
      </c>
      <c r="G2649" s="9">
        <f ca="1"/>
        <v>17.888190010068929</v>
      </c>
      <c r="H2649" s="9">
        <f ca="1"/>
        <v>0.26638671685638771</v>
      </c>
      <c r="I2649" s="9">
        <v>0.26440000000000002</v>
      </c>
    </row>
    <row r="2650" spans="6:9" x14ac:dyDescent="0.3">
      <c r="F2650" s="2">
        <v>2645</v>
      </c>
      <c r="G2650" s="9">
        <f ca="1"/>
        <v>17.891308481298861</v>
      </c>
      <c r="H2650" s="9">
        <f ca="1"/>
        <v>0.26647011921132863</v>
      </c>
      <c r="I2650" s="9">
        <v>0.26450000000000001</v>
      </c>
    </row>
    <row r="2651" spans="6:9" x14ac:dyDescent="0.3">
      <c r="F2651" s="2">
        <v>2646</v>
      </c>
      <c r="G2651" s="9">
        <f ca="1"/>
        <v>17.891992794415717</v>
      </c>
      <c r="H2651" s="9">
        <f ca="1"/>
        <v>0.26648842132182821</v>
      </c>
      <c r="I2651" s="9">
        <v>0.2646</v>
      </c>
    </row>
    <row r="2652" spans="6:9" x14ac:dyDescent="0.3">
      <c r="F2652" s="2">
        <v>2647</v>
      </c>
      <c r="G2652" s="9">
        <f ca="1"/>
        <v>17.893482795253423</v>
      </c>
      <c r="H2652" s="9">
        <f ca="1"/>
        <v>0.26652827224467746</v>
      </c>
      <c r="I2652" s="9">
        <v>0.26469999999999999</v>
      </c>
    </row>
    <row r="2653" spans="6:9" x14ac:dyDescent="0.3">
      <c r="F2653" s="2">
        <v>2648</v>
      </c>
      <c r="G2653" s="9">
        <f ca="1"/>
        <v>17.906253506942065</v>
      </c>
      <c r="H2653" s="9">
        <f ca="1"/>
        <v>0.26686986083359665</v>
      </c>
      <c r="I2653" s="9">
        <v>0.26479999999999998</v>
      </c>
    </row>
    <row r="2654" spans="6:9" x14ac:dyDescent="0.3">
      <c r="F2654" s="2">
        <v>2649</v>
      </c>
      <c r="G2654" s="9">
        <f ca="1"/>
        <v>17.911133082886323</v>
      </c>
      <c r="H2654" s="9">
        <f ca="1"/>
        <v>0.26700039229889427</v>
      </c>
      <c r="I2654" s="9">
        <v>0.26490000000000002</v>
      </c>
    </row>
    <row r="2655" spans="6:9" x14ac:dyDescent="0.3">
      <c r="F2655" s="2">
        <v>2650</v>
      </c>
      <c r="G2655" s="9">
        <f ca="1"/>
        <v>17.91127308768457</v>
      </c>
      <c r="H2655" s="9">
        <f ca="1"/>
        <v>0.26700413761755359</v>
      </c>
      <c r="I2655" s="9">
        <v>0.26500000000000001</v>
      </c>
    </row>
    <row r="2656" spans="6:9" x14ac:dyDescent="0.3">
      <c r="F2656" s="2">
        <v>2651</v>
      </c>
      <c r="G2656" s="9">
        <f ca="1"/>
        <v>17.912000409846478</v>
      </c>
      <c r="H2656" s="9">
        <f ca="1"/>
        <v>0.26702359457240904</v>
      </c>
      <c r="I2656" s="9">
        <v>0.2651</v>
      </c>
    </row>
    <row r="2657" spans="6:9" x14ac:dyDescent="0.3">
      <c r="F2657" s="2">
        <v>2652</v>
      </c>
      <c r="G2657" s="9">
        <f ca="1"/>
        <v>17.915191275709134</v>
      </c>
      <c r="H2657" s="9">
        <f ca="1"/>
        <v>0.2671089569517246</v>
      </c>
      <c r="I2657" s="9">
        <v>0.26519999999999999</v>
      </c>
    </row>
    <row r="2658" spans="6:9" x14ac:dyDescent="0.3">
      <c r="F2658" s="2">
        <v>2653</v>
      </c>
      <c r="G2658" s="9">
        <f ca="1"/>
        <v>17.917313055478562</v>
      </c>
      <c r="H2658" s="9">
        <f ca="1"/>
        <v>0.26716572078236339</v>
      </c>
      <c r="I2658" s="9">
        <v>0.26529999999999998</v>
      </c>
    </row>
    <row r="2659" spans="6:9" x14ac:dyDescent="0.3">
      <c r="F2659" s="2">
        <v>2654</v>
      </c>
      <c r="G2659" s="9">
        <f ca="1"/>
        <v>17.918194056528321</v>
      </c>
      <c r="H2659" s="9">
        <f ca="1"/>
        <v>0.26718929055527652</v>
      </c>
      <c r="I2659" s="9">
        <v>0.26540000000000002</v>
      </c>
    </row>
    <row r="2660" spans="6:9" x14ac:dyDescent="0.3">
      <c r="F2660" s="2">
        <v>2655</v>
      </c>
      <c r="G2660" s="9">
        <f ca="1"/>
        <v>17.91890110442845</v>
      </c>
      <c r="H2660" s="9">
        <f ca="1"/>
        <v>0.26720820666462036</v>
      </c>
      <c r="I2660" s="9">
        <v>0.26550000000000001</v>
      </c>
    </row>
    <row r="2661" spans="6:9" x14ac:dyDescent="0.3">
      <c r="F2661" s="2">
        <v>2656</v>
      </c>
      <c r="G2661" s="9">
        <f ca="1"/>
        <v>17.919357427416003</v>
      </c>
      <c r="H2661" s="9">
        <f ca="1"/>
        <v>0.26722041505084704</v>
      </c>
      <c r="I2661" s="9">
        <v>0.2656</v>
      </c>
    </row>
    <row r="2662" spans="6:9" x14ac:dyDescent="0.3">
      <c r="F2662" s="2">
        <v>2657</v>
      </c>
      <c r="G2662" s="9">
        <f ca="1"/>
        <v>17.922849283912885</v>
      </c>
      <c r="H2662" s="9">
        <f ca="1"/>
        <v>0.26731383771538142</v>
      </c>
      <c r="I2662" s="9">
        <v>0.26569999999999999</v>
      </c>
    </row>
    <row r="2663" spans="6:9" x14ac:dyDescent="0.3">
      <c r="F2663" s="2">
        <v>2658</v>
      </c>
      <c r="G2663" s="9">
        <f ca="1"/>
        <v>17.9236863397024</v>
      </c>
      <c r="H2663" s="9">
        <f ca="1"/>
        <v>0.2673362332361795</v>
      </c>
      <c r="I2663" s="9">
        <v>0.26579999999999998</v>
      </c>
    </row>
    <row r="2664" spans="6:9" x14ac:dyDescent="0.3">
      <c r="F2664" s="2">
        <v>2659</v>
      </c>
      <c r="G2664" s="9">
        <f ca="1"/>
        <v>17.926616997033463</v>
      </c>
      <c r="H2664" s="9">
        <f ca="1"/>
        <v>0.26741464500972184</v>
      </c>
      <c r="I2664" s="9">
        <v>0.26590000000000003</v>
      </c>
    </row>
    <row r="2665" spans="6:9" x14ac:dyDescent="0.3">
      <c r="F2665" s="2">
        <v>2660</v>
      </c>
      <c r="G2665" s="9">
        <f ca="1"/>
        <v>17.927938121039134</v>
      </c>
      <c r="H2665" s="9">
        <f ca="1"/>
        <v>0.26744999346998849</v>
      </c>
      <c r="I2665" s="9">
        <v>0.26600000000000001</v>
      </c>
    </row>
    <row r="2666" spans="6:9" x14ac:dyDescent="0.3">
      <c r="F2666" s="2">
        <v>2661</v>
      </c>
      <c r="G2666" s="9">
        <f ca="1"/>
        <v>17.928597345948127</v>
      </c>
      <c r="H2666" s="9">
        <f ca="1"/>
        <v>0.26746763212624941</v>
      </c>
      <c r="I2666" s="9">
        <v>0.2661</v>
      </c>
    </row>
    <row r="2667" spans="6:9" x14ac:dyDescent="0.3">
      <c r="F2667" s="2">
        <v>2662</v>
      </c>
      <c r="G2667" s="9">
        <f ca="1"/>
        <v>17.933208456965112</v>
      </c>
      <c r="H2667" s="9">
        <f ca="1"/>
        <v>0.26759101380624684</v>
      </c>
      <c r="I2667" s="9">
        <v>0.26619999999999999</v>
      </c>
    </row>
    <row r="2668" spans="6:9" x14ac:dyDescent="0.3">
      <c r="F2668" s="2">
        <v>2663</v>
      </c>
      <c r="G2668" s="9">
        <f ca="1"/>
        <v>17.93621675538359</v>
      </c>
      <c r="H2668" s="9">
        <f ca="1"/>
        <v>0.2676715118062391</v>
      </c>
      <c r="I2668" s="9">
        <v>0.26629999999999998</v>
      </c>
    </row>
    <row r="2669" spans="6:9" x14ac:dyDescent="0.3">
      <c r="F2669" s="2">
        <v>2664</v>
      </c>
      <c r="G2669" s="9">
        <f ca="1"/>
        <v>17.943222616313882</v>
      </c>
      <c r="H2669" s="9">
        <f ca="1"/>
        <v>0.26785898996944774</v>
      </c>
      <c r="I2669" s="9">
        <v>0.26640000000000003</v>
      </c>
    </row>
    <row r="2670" spans="6:9" x14ac:dyDescent="0.3">
      <c r="F2670" s="2">
        <v>2665</v>
      </c>
      <c r="G2670" s="9">
        <f ca="1"/>
        <v>17.948606871256672</v>
      </c>
      <c r="H2670" s="9">
        <f ca="1"/>
        <v>0.26800308388483507</v>
      </c>
      <c r="I2670" s="9">
        <v>0.26650000000000001</v>
      </c>
    </row>
    <row r="2671" spans="6:9" x14ac:dyDescent="0.3">
      <c r="F2671" s="2">
        <v>2666</v>
      </c>
      <c r="G2671" s="9">
        <f ca="1"/>
        <v>17.949917057332559</v>
      </c>
      <c r="H2671" s="9">
        <f ca="1"/>
        <v>0.26803814854492219</v>
      </c>
      <c r="I2671" s="9">
        <v>0.2666</v>
      </c>
    </row>
    <row r="2672" spans="6:9" x14ac:dyDescent="0.3">
      <c r="F2672" s="2">
        <v>2667</v>
      </c>
      <c r="G2672" s="9">
        <f ca="1"/>
        <v>17.960461600054785</v>
      </c>
      <c r="H2672" s="9">
        <f ca="1"/>
        <v>0.26832037242346013</v>
      </c>
      <c r="I2672" s="9">
        <v>0.26669999999999999</v>
      </c>
    </row>
    <row r="2673" spans="6:9" x14ac:dyDescent="0.3">
      <c r="F2673" s="2">
        <v>2668</v>
      </c>
      <c r="G2673" s="9">
        <f ca="1"/>
        <v>17.966578905595469</v>
      </c>
      <c r="H2673" s="9">
        <f ca="1"/>
        <v>0.26848411714036402</v>
      </c>
      <c r="I2673" s="9">
        <v>0.26679999999999998</v>
      </c>
    </row>
    <row r="2674" spans="6:9" x14ac:dyDescent="0.3">
      <c r="F2674" s="2">
        <v>2669</v>
      </c>
      <c r="G2674" s="9">
        <f ca="1"/>
        <v>17.970297675339602</v>
      </c>
      <c r="H2674" s="9">
        <f ca="1"/>
        <v>0.26858366469515732</v>
      </c>
      <c r="I2674" s="9">
        <v>0.26690000000000003</v>
      </c>
    </row>
    <row r="2675" spans="6:9" x14ac:dyDescent="0.3">
      <c r="F2675" s="2">
        <v>2670</v>
      </c>
      <c r="G2675" s="9">
        <f ca="1"/>
        <v>17.975315907753245</v>
      </c>
      <c r="H2675" s="9">
        <f ca="1"/>
        <v>0.26871800412562608</v>
      </c>
      <c r="I2675" s="9">
        <v>0.26700000000000002</v>
      </c>
    </row>
    <row r="2676" spans="6:9" x14ac:dyDescent="0.3">
      <c r="F2676" s="2">
        <v>2671</v>
      </c>
      <c r="G2676" s="9">
        <f ca="1"/>
        <v>17.97829056804591</v>
      </c>
      <c r="H2676" s="9">
        <f ca="1"/>
        <v>0.26879764016721341</v>
      </c>
      <c r="I2676" s="9">
        <v>0.2671</v>
      </c>
    </row>
    <row r="2677" spans="6:9" x14ac:dyDescent="0.3">
      <c r="F2677" s="2">
        <v>2672</v>
      </c>
      <c r="G2677" s="9">
        <f ca="1"/>
        <v>17.981414776350974</v>
      </c>
      <c r="H2677" s="9">
        <f ca="1"/>
        <v>0.26888128269769301</v>
      </c>
      <c r="I2677" s="9">
        <v>0.26719999999999999</v>
      </c>
    </row>
    <row r="2678" spans="6:9" x14ac:dyDescent="0.3">
      <c r="F2678" s="2">
        <v>2673</v>
      </c>
      <c r="G2678" s="9">
        <f ca="1"/>
        <v>17.987712509490642</v>
      </c>
      <c r="H2678" s="9">
        <f ca="1"/>
        <v>0.26904989699191456</v>
      </c>
      <c r="I2678" s="9">
        <v>0.26729999999999998</v>
      </c>
    </row>
    <row r="2679" spans="6:9" x14ac:dyDescent="0.3">
      <c r="F2679" s="2">
        <v>2674</v>
      </c>
      <c r="G2679" s="9">
        <f ca="1"/>
        <v>17.995381611577066</v>
      </c>
      <c r="H2679" s="9">
        <f ca="1"/>
        <v>0.26925524409200441</v>
      </c>
      <c r="I2679" s="9">
        <v>0.26740000000000003</v>
      </c>
    </row>
    <row r="2680" spans="6:9" x14ac:dyDescent="0.3">
      <c r="F2680" s="2">
        <v>2675</v>
      </c>
      <c r="G2680" s="9">
        <f ca="1"/>
        <v>17.997805061363334</v>
      </c>
      <c r="H2680" s="9">
        <f ca="1"/>
        <v>0.26932013778915603</v>
      </c>
      <c r="I2680" s="9">
        <v>0.26750000000000002</v>
      </c>
    </row>
    <row r="2681" spans="6:9" x14ac:dyDescent="0.3">
      <c r="F2681" s="2">
        <v>2676</v>
      </c>
      <c r="G2681" s="9">
        <f ca="1"/>
        <v>18.001151217648747</v>
      </c>
      <c r="H2681" s="9">
        <f ca="1"/>
        <v>0.2694097420472954</v>
      </c>
      <c r="I2681" s="9">
        <v>0.2676</v>
      </c>
    </row>
    <row r="2682" spans="6:9" x14ac:dyDescent="0.3">
      <c r="F2682" s="2">
        <v>2677</v>
      </c>
      <c r="G2682" s="9">
        <f ca="1"/>
        <v>18.001345493567584</v>
      </c>
      <c r="H2682" s="9">
        <f ca="1"/>
        <v>0.26941494452156078</v>
      </c>
      <c r="I2682" s="9">
        <v>0.26769999999999999</v>
      </c>
    </row>
    <row r="2683" spans="6:9" x14ac:dyDescent="0.3">
      <c r="F2683" s="2">
        <v>2678</v>
      </c>
      <c r="G2683" s="9">
        <f ca="1"/>
        <v>18.005270420163534</v>
      </c>
      <c r="H2683" s="9">
        <f ca="1"/>
        <v>0.26952005171318655</v>
      </c>
      <c r="I2683" s="9">
        <v>0.26779999999999998</v>
      </c>
    </row>
    <row r="2684" spans="6:9" x14ac:dyDescent="0.3">
      <c r="F2684" s="2">
        <v>2679</v>
      </c>
      <c r="G2684" s="9">
        <f ca="1"/>
        <v>18.008290170286845</v>
      </c>
      <c r="H2684" s="9">
        <f ca="1"/>
        <v>0.2696009219305594</v>
      </c>
      <c r="I2684" s="9">
        <v>0.26790000000000003</v>
      </c>
    </row>
    <row r="2685" spans="6:9" x14ac:dyDescent="0.3">
      <c r="F2685" s="2">
        <v>2680</v>
      </c>
      <c r="G2685" s="9">
        <f ca="1"/>
        <v>18.011566140768728</v>
      </c>
      <c r="H2685" s="9">
        <f ca="1"/>
        <v>0.2696886568945206</v>
      </c>
      <c r="I2685" s="9">
        <v>0.26800000000000002</v>
      </c>
    </row>
    <row r="2686" spans="6:9" x14ac:dyDescent="0.3">
      <c r="F2686" s="2">
        <v>2681</v>
      </c>
      <c r="G2686" s="9">
        <f ca="1"/>
        <v>18.015025066149725</v>
      </c>
      <c r="H2686" s="9">
        <f ca="1"/>
        <v>0.2697812950842875</v>
      </c>
      <c r="I2686" s="9">
        <v>0.2681</v>
      </c>
    </row>
    <row r="2687" spans="6:9" x14ac:dyDescent="0.3">
      <c r="F2687" s="2">
        <v>2682</v>
      </c>
      <c r="G2687" s="9">
        <f ca="1"/>
        <v>18.021249573411371</v>
      </c>
      <c r="H2687" s="9">
        <f ca="1"/>
        <v>0.26994801097677751</v>
      </c>
      <c r="I2687" s="9">
        <v>0.26819999999999999</v>
      </c>
    </row>
    <row r="2688" spans="6:9" x14ac:dyDescent="0.3">
      <c r="F2688" s="2">
        <v>2683</v>
      </c>
      <c r="G2688" s="9">
        <f ca="1"/>
        <v>18.023169619526978</v>
      </c>
      <c r="H2688" s="9">
        <f ca="1"/>
        <v>0.26999943938920595</v>
      </c>
      <c r="I2688" s="9">
        <v>0.26829999999999998</v>
      </c>
    </row>
    <row r="2689" spans="6:9" x14ac:dyDescent="0.3">
      <c r="F2689" s="2">
        <v>2684</v>
      </c>
      <c r="G2689" s="9">
        <f ca="1"/>
        <v>18.028162417102166</v>
      </c>
      <c r="H2689" s="9">
        <f ca="1"/>
        <v>0.27013317648013352</v>
      </c>
      <c r="I2689" s="9">
        <v>0.26840000000000003</v>
      </c>
    </row>
    <row r="2690" spans="6:9" x14ac:dyDescent="0.3">
      <c r="F2690" s="2">
        <v>2685</v>
      </c>
      <c r="G2690" s="9">
        <f ca="1"/>
        <v>18.033966489307261</v>
      </c>
      <c r="H2690" s="9">
        <f ca="1"/>
        <v>0.2702886535543258</v>
      </c>
      <c r="I2690" s="9">
        <v>0.26850000000000002</v>
      </c>
    </row>
    <row r="2691" spans="6:9" x14ac:dyDescent="0.3">
      <c r="F2691" s="2">
        <v>2686</v>
      </c>
      <c r="G2691" s="9">
        <f ca="1"/>
        <v>18.039150701884218</v>
      </c>
      <c r="H2691" s="9">
        <f ca="1"/>
        <v>0.27042753440555645</v>
      </c>
      <c r="I2691" s="9">
        <v>0.26860000000000001</v>
      </c>
    </row>
    <row r="2692" spans="6:9" x14ac:dyDescent="0.3">
      <c r="F2692" s="2">
        <v>2687</v>
      </c>
      <c r="G2692" s="9">
        <f ca="1"/>
        <v>18.04233184262014</v>
      </c>
      <c r="H2692" s="9">
        <f ca="1"/>
        <v>0.27051275846251693</v>
      </c>
      <c r="I2692" s="9">
        <v>0.26869999999999999</v>
      </c>
    </row>
    <row r="2693" spans="6:9" x14ac:dyDescent="0.3">
      <c r="F2693" s="2">
        <v>2688</v>
      </c>
      <c r="G2693" s="9">
        <f ca="1"/>
        <v>18.044038505953282</v>
      </c>
      <c r="H2693" s="9">
        <f ca="1"/>
        <v>0.27055848188163784</v>
      </c>
      <c r="I2693" s="9">
        <v>0.26879999999999998</v>
      </c>
    </row>
    <row r="2694" spans="6:9" x14ac:dyDescent="0.3">
      <c r="F2694" s="2">
        <v>2689</v>
      </c>
      <c r="G2694" s="9">
        <f ca="1"/>
        <v>18.057671909154582</v>
      </c>
      <c r="H2694" s="9">
        <f ca="1"/>
        <v>0.2709237662999377</v>
      </c>
      <c r="I2694" s="9">
        <v>0.26889999999999997</v>
      </c>
    </row>
    <row r="2695" spans="6:9" x14ac:dyDescent="0.3">
      <c r="F2695" s="2">
        <v>2690</v>
      </c>
      <c r="G2695" s="9">
        <f ca="1"/>
        <v>18.059323048590564</v>
      </c>
      <c r="H2695" s="9">
        <f ca="1"/>
        <v>0.27096800948654481</v>
      </c>
      <c r="I2695" s="9">
        <v>0.26900000000000002</v>
      </c>
    </row>
    <row r="2696" spans="6:9" x14ac:dyDescent="0.3">
      <c r="F2696" s="2">
        <v>2691</v>
      </c>
      <c r="G2696" s="9">
        <f ca="1"/>
        <v>18.059972298849637</v>
      </c>
      <c r="H2696" s="9">
        <f ca="1"/>
        <v>0.27098540671833149</v>
      </c>
      <c r="I2696" s="9">
        <v>0.26910000000000001</v>
      </c>
    </row>
    <row r="2697" spans="6:9" x14ac:dyDescent="0.3">
      <c r="F2697" s="2">
        <v>2692</v>
      </c>
      <c r="G2697" s="9">
        <f ca="1"/>
        <v>18.068892971698897</v>
      </c>
      <c r="H2697" s="9">
        <f ca="1"/>
        <v>0.27122445626191211</v>
      </c>
      <c r="I2697" s="9">
        <v>0.26919999999999999</v>
      </c>
    </row>
    <row r="2698" spans="6:9" x14ac:dyDescent="0.3">
      <c r="F2698" s="2">
        <v>2693</v>
      </c>
      <c r="G2698" s="9">
        <f ca="1"/>
        <v>18.073821863829956</v>
      </c>
      <c r="H2698" s="9">
        <f ca="1"/>
        <v>0.27135654682323945</v>
      </c>
      <c r="I2698" s="9">
        <v>0.26929999999999998</v>
      </c>
    </row>
    <row r="2699" spans="6:9" x14ac:dyDescent="0.3">
      <c r="F2699" s="2">
        <v>2694</v>
      </c>
      <c r="G2699" s="9">
        <f ca="1"/>
        <v>18.078143533422256</v>
      </c>
      <c r="H2699" s="9">
        <f ca="1"/>
        <v>0.27147236999202545</v>
      </c>
      <c r="I2699" s="9">
        <v>0.26939999999999997</v>
      </c>
    </row>
    <row r="2700" spans="6:9" x14ac:dyDescent="0.3">
      <c r="F2700" s="2">
        <v>2695</v>
      </c>
      <c r="G2700" s="9">
        <f ca="1"/>
        <v>18.091049516650113</v>
      </c>
      <c r="H2700" s="9">
        <f ca="1"/>
        <v>0.27181828920375706</v>
      </c>
      <c r="I2700" s="9">
        <v>0.26950000000000002</v>
      </c>
    </row>
    <row r="2701" spans="6:9" x14ac:dyDescent="0.3">
      <c r="F2701" s="2">
        <v>2696</v>
      </c>
      <c r="G2701" s="9">
        <f ca="1"/>
        <v>18.092580218760549</v>
      </c>
      <c r="H2701" s="9">
        <f ca="1"/>
        <v>0.27185931976131578</v>
      </c>
      <c r="I2701" s="9">
        <v>0.26960000000000001</v>
      </c>
    </row>
    <row r="2702" spans="6:9" x14ac:dyDescent="0.3">
      <c r="F2702" s="2">
        <v>2697</v>
      </c>
      <c r="G2702" s="9">
        <f ca="1"/>
        <v>18.094908185996459</v>
      </c>
      <c r="H2702" s="9">
        <f ca="1"/>
        <v>0.27192172232519879</v>
      </c>
      <c r="I2702" s="9">
        <v>0.2697</v>
      </c>
    </row>
    <row r="2703" spans="6:9" x14ac:dyDescent="0.3">
      <c r="F2703" s="2">
        <v>2698</v>
      </c>
      <c r="G2703" s="9">
        <f ca="1"/>
        <v>18.095893969356215</v>
      </c>
      <c r="H2703" s="9">
        <f ca="1"/>
        <v>0.27194814730296585</v>
      </c>
      <c r="I2703" s="9">
        <v>0.26979999999999998</v>
      </c>
    </row>
    <row r="2704" spans="6:9" x14ac:dyDescent="0.3">
      <c r="F2704" s="2">
        <v>2699</v>
      </c>
      <c r="G2704" s="9">
        <f ca="1"/>
        <v>18.10195192271609</v>
      </c>
      <c r="H2704" s="9">
        <f ca="1"/>
        <v>0.27211054323702433</v>
      </c>
      <c r="I2704" s="9">
        <v>0.26989999999999997</v>
      </c>
    </row>
    <row r="2705" spans="6:9" x14ac:dyDescent="0.3">
      <c r="F2705" s="2">
        <v>2700</v>
      </c>
      <c r="G2705" s="9">
        <f ca="1"/>
        <v>18.106287154077634</v>
      </c>
      <c r="H2705" s="9">
        <f ca="1"/>
        <v>0.27222676438947108</v>
      </c>
      <c r="I2705" s="9">
        <v>0.27</v>
      </c>
    </row>
    <row r="2706" spans="6:9" x14ac:dyDescent="0.3">
      <c r="F2706" s="2">
        <v>2701</v>
      </c>
      <c r="G2706" s="9">
        <f ca="1"/>
        <v>18.117317281204773</v>
      </c>
      <c r="H2706" s="9">
        <f ca="1"/>
        <v>0.2725224895437402</v>
      </c>
      <c r="I2706" s="9">
        <v>0.27010000000000001</v>
      </c>
    </row>
    <row r="2707" spans="6:9" x14ac:dyDescent="0.3">
      <c r="F2707" s="2">
        <v>2702</v>
      </c>
      <c r="G2707" s="9">
        <f ca="1"/>
        <v>18.118890985607099</v>
      </c>
      <c r="H2707" s="9">
        <f ca="1"/>
        <v>0.27256468438932419</v>
      </c>
      <c r="I2707" s="9">
        <v>0.2702</v>
      </c>
    </row>
    <row r="2708" spans="6:9" x14ac:dyDescent="0.3">
      <c r="F2708" s="2">
        <v>2703</v>
      </c>
      <c r="G2708" s="9">
        <f ca="1"/>
        <v>18.119629701274988</v>
      </c>
      <c r="H2708" s="9">
        <f ca="1"/>
        <v>0.27258449139228669</v>
      </c>
      <c r="I2708" s="9">
        <v>0.27029999999999998</v>
      </c>
    </row>
    <row r="2709" spans="6:9" x14ac:dyDescent="0.3">
      <c r="F2709" s="2">
        <v>2704</v>
      </c>
      <c r="G2709" s="9">
        <f ca="1"/>
        <v>18.122520629378791</v>
      </c>
      <c r="H2709" s="9">
        <f ca="1"/>
        <v>0.27266200660141743</v>
      </c>
      <c r="I2709" s="9">
        <v>0.27039999999999997</v>
      </c>
    </row>
    <row r="2710" spans="6:9" x14ac:dyDescent="0.3">
      <c r="F2710" s="2">
        <v>2705</v>
      </c>
      <c r="G2710" s="9">
        <f ca="1"/>
        <v>18.123886015400984</v>
      </c>
      <c r="H2710" s="9">
        <f ca="1"/>
        <v>0.27269861786030974</v>
      </c>
      <c r="I2710" s="9">
        <v>0.27050000000000002</v>
      </c>
    </row>
    <row r="2711" spans="6:9" x14ac:dyDescent="0.3">
      <c r="F2711" s="2">
        <v>2706</v>
      </c>
      <c r="G2711" s="9">
        <f ca="1"/>
        <v>18.125990522879935</v>
      </c>
      <c r="H2711" s="9">
        <f ca="1"/>
        <v>0.2727550488259618</v>
      </c>
      <c r="I2711" s="9">
        <v>0.27060000000000001</v>
      </c>
    </row>
    <row r="2712" spans="6:9" x14ac:dyDescent="0.3">
      <c r="F2712" s="2">
        <v>2707</v>
      </c>
      <c r="G2712" s="9">
        <f ca="1"/>
        <v>18.126957547088733</v>
      </c>
      <c r="H2712" s="9">
        <f ca="1"/>
        <v>0.27278097934753021</v>
      </c>
      <c r="I2712" s="9">
        <v>0.2707</v>
      </c>
    </row>
    <row r="2713" spans="6:9" x14ac:dyDescent="0.3">
      <c r="F2713" s="2">
        <v>2708</v>
      </c>
      <c r="G2713" s="9">
        <f ca="1"/>
        <v>18.132742494318791</v>
      </c>
      <c r="H2713" s="9">
        <f ca="1"/>
        <v>0.27293610672233287</v>
      </c>
      <c r="I2713" s="9">
        <v>0.27079999999999999</v>
      </c>
    </row>
    <row r="2714" spans="6:9" x14ac:dyDescent="0.3">
      <c r="F2714" s="2">
        <v>2709</v>
      </c>
      <c r="G2714" s="9">
        <f ca="1"/>
        <v>18.133468276694089</v>
      </c>
      <c r="H2714" s="9">
        <f ca="1"/>
        <v>0.27295556973351998</v>
      </c>
      <c r="I2714" s="9">
        <v>0.27089999999999997</v>
      </c>
    </row>
    <row r="2715" spans="6:9" x14ac:dyDescent="0.3">
      <c r="F2715" s="2">
        <v>2710</v>
      </c>
      <c r="G2715" s="9">
        <f ca="1"/>
        <v>18.13809284235677</v>
      </c>
      <c r="H2715" s="9">
        <f ca="1"/>
        <v>0.2730795882450226</v>
      </c>
      <c r="I2715" s="9">
        <v>0.27100000000000002</v>
      </c>
    </row>
    <row r="2716" spans="6:9" x14ac:dyDescent="0.3">
      <c r="F2716" s="2">
        <v>2711</v>
      </c>
      <c r="G2716" s="9">
        <f ca="1"/>
        <v>18.143828835986316</v>
      </c>
      <c r="H2716" s="9">
        <f ca="1"/>
        <v>0.27323342046726484</v>
      </c>
      <c r="I2716" s="9">
        <v>0.27110000000000001</v>
      </c>
    </row>
    <row r="2717" spans="6:9" x14ac:dyDescent="0.3">
      <c r="F2717" s="2">
        <v>2712</v>
      </c>
      <c r="G2717" s="9">
        <f ca="1"/>
        <v>18.14508257065771</v>
      </c>
      <c r="H2717" s="9">
        <f ca="1"/>
        <v>0.27326704527664886</v>
      </c>
      <c r="I2717" s="9">
        <v>0.2712</v>
      </c>
    </row>
    <row r="2718" spans="6:9" x14ac:dyDescent="0.3">
      <c r="F2718" s="2">
        <v>2713</v>
      </c>
      <c r="G2718" s="9">
        <f ca="1"/>
        <v>18.146130561049336</v>
      </c>
      <c r="H2718" s="9">
        <f ca="1"/>
        <v>0.27329515241331542</v>
      </c>
      <c r="I2718" s="9">
        <v>0.27129999999999999</v>
      </c>
    </row>
    <row r="2719" spans="6:9" x14ac:dyDescent="0.3">
      <c r="F2719" s="2">
        <v>2714</v>
      </c>
      <c r="G2719" s="9">
        <f ca="1"/>
        <v>18.146813610246046</v>
      </c>
      <c r="H2719" s="9">
        <f ca="1"/>
        <v>0.27331347197716854</v>
      </c>
      <c r="I2719" s="9">
        <v>0.27139999999999997</v>
      </c>
    </row>
    <row r="2720" spans="6:9" x14ac:dyDescent="0.3">
      <c r="F2720" s="2">
        <v>2715</v>
      </c>
      <c r="G2720" s="9">
        <f ca="1"/>
        <v>18.147376432371349</v>
      </c>
      <c r="H2720" s="9">
        <f ca="1"/>
        <v>0.27332856711454001</v>
      </c>
      <c r="I2720" s="9">
        <v>0.27150000000000002</v>
      </c>
    </row>
    <row r="2721" spans="6:9" x14ac:dyDescent="0.3">
      <c r="F2721" s="2">
        <v>2716</v>
      </c>
      <c r="G2721" s="9">
        <f ca="1"/>
        <v>18.157366312138809</v>
      </c>
      <c r="H2721" s="9">
        <f ca="1"/>
        <v>0.2735965144970442</v>
      </c>
      <c r="I2721" s="9">
        <v>0.27160000000000001</v>
      </c>
    </row>
    <row r="2722" spans="6:9" x14ac:dyDescent="0.3">
      <c r="F2722" s="2">
        <v>2717</v>
      </c>
      <c r="G2722" s="9">
        <f ca="1"/>
        <v>18.159130532630797</v>
      </c>
      <c r="H2722" s="9">
        <f ca="1"/>
        <v>0.27364383703888578</v>
      </c>
      <c r="I2722" s="9">
        <v>0.2717</v>
      </c>
    </row>
    <row r="2723" spans="6:9" x14ac:dyDescent="0.3">
      <c r="F2723" s="2">
        <v>2718</v>
      </c>
      <c r="G2723" s="9">
        <f ca="1"/>
        <v>18.160924760043248</v>
      </c>
      <c r="H2723" s="9">
        <f ca="1"/>
        <v>0.27369196533897294</v>
      </c>
      <c r="I2723" s="9">
        <v>0.27179999999999999</v>
      </c>
    </row>
    <row r="2724" spans="6:9" x14ac:dyDescent="0.3">
      <c r="F2724" s="2">
        <v>2719</v>
      </c>
      <c r="G2724" s="9">
        <f ca="1"/>
        <v>18.164135579177227</v>
      </c>
      <c r="H2724" s="9">
        <f ca="1"/>
        <v>0.27377809443320084</v>
      </c>
      <c r="I2724" s="9">
        <v>0.27189999999999998</v>
      </c>
    </row>
    <row r="2725" spans="6:9" x14ac:dyDescent="0.3">
      <c r="F2725" s="2">
        <v>2720</v>
      </c>
      <c r="G2725" s="9">
        <f ca="1"/>
        <v>18.166764362622189</v>
      </c>
      <c r="H2725" s="9">
        <f ca="1"/>
        <v>0.27384861270598848</v>
      </c>
      <c r="I2725" s="9">
        <v>0.27200000000000002</v>
      </c>
    </row>
    <row r="2726" spans="6:9" x14ac:dyDescent="0.3">
      <c r="F2726" s="2">
        <v>2721</v>
      </c>
      <c r="G2726" s="9">
        <f ca="1"/>
        <v>18.177410912862406</v>
      </c>
      <c r="H2726" s="9">
        <f ca="1"/>
        <v>0.27413423020146088</v>
      </c>
      <c r="I2726" s="9">
        <v>0.27210000000000001</v>
      </c>
    </row>
    <row r="2727" spans="6:9" x14ac:dyDescent="0.3">
      <c r="F2727" s="2">
        <v>2722</v>
      </c>
      <c r="G2727" s="9">
        <f ca="1"/>
        <v>18.179714766309257</v>
      </c>
      <c r="H2727" s="9">
        <f ca="1"/>
        <v>0.27419604023675187</v>
      </c>
      <c r="I2727" s="9">
        <v>0.2722</v>
      </c>
    </row>
    <row r="2728" spans="6:9" x14ac:dyDescent="0.3">
      <c r="F2728" s="2">
        <v>2723</v>
      </c>
      <c r="G2728" s="9">
        <f ca="1"/>
        <v>18.180719839007814</v>
      </c>
      <c r="H2728" s="9">
        <f ca="1"/>
        <v>0.27422300575769221</v>
      </c>
      <c r="I2728" s="9">
        <v>0.27229999999999999</v>
      </c>
    </row>
    <row r="2729" spans="6:9" x14ac:dyDescent="0.3">
      <c r="F2729" s="2">
        <v>2724</v>
      </c>
      <c r="G2729" s="9">
        <f ca="1"/>
        <v>18.181191395049744</v>
      </c>
      <c r="H2729" s="9">
        <f ca="1"/>
        <v>0.27423565742786143</v>
      </c>
      <c r="I2729" s="9">
        <v>0.27239999999999998</v>
      </c>
    </row>
    <row r="2730" spans="6:9" x14ac:dyDescent="0.3">
      <c r="F2730" s="2">
        <v>2725</v>
      </c>
      <c r="G2730" s="9">
        <f ca="1"/>
        <v>18.188592276487533</v>
      </c>
      <c r="H2730" s="9">
        <f ca="1"/>
        <v>0.27443422808446971</v>
      </c>
      <c r="I2730" s="9">
        <v>0.27250000000000002</v>
      </c>
    </row>
    <row r="2731" spans="6:9" x14ac:dyDescent="0.3">
      <c r="F2731" s="2">
        <v>2726</v>
      </c>
      <c r="G2731" s="9">
        <f ca="1"/>
        <v>18.188850611372754</v>
      </c>
      <c r="H2731" s="9">
        <f ca="1"/>
        <v>0.27444115964897625</v>
      </c>
      <c r="I2731" s="9">
        <v>0.27260000000000001</v>
      </c>
    </row>
    <row r="2732" spans="6:9" x14ac:dyDescent="0.3">
      <c r="F2732" s="2">
        <v>2727</v>
      </c>
      <c r="G2732" s="9">
        <f ca="1"/>
        <v>18.191190781948332</v>
      </c>
      <c r="H2732" s="9">
        <f ca="1"/>
        <v>0.27450395121913629</v>
      </c>
      <c r="I2732" s="9">
        <v>0.2727</v>
      </c>
    </row>
    <row r="2733" spans="6:9" x14ac:dyDescent="0.3">
      <c r="F2733" s="2">
        <v>2728</v>
      </c>
      <c r="G2733" s="9">
        <f ca="1"/>
        <v>18.192148550393554</v>
      </c>
      <c r="H2733" s="9">
        <f ca="1"/>
        <v>0.27452965052990552</v>
      </c>
      <c r="I2733" s="9">
        <v>0.27279999999999999</v>
      </c>
    </row>
    <row r="2734" spans="6:9" x14ac:dyDescent="0.3">
      <c r="F2734" s="2">
        <v>2729</v>
      </c>
      <c r="G2734" s="9">
        <f ca="1"/>
        <v>18.194948940754667</v>
      </c>
      <c r="H2734" s="9">
        <f ca="1"/>
        <v>0.27460479337463756</v>
      </c>
      <c r="I2734" s="9">
        <v>0.27289999999999998</v>
      </c>
    </row>
    <row r="2735" spans="6:9" x14ac:dyDescent="0.3">
      <c r="F2735" s="2">
        <v>2730</v>
      </c>
      <c r="G2735" s="9">
        <f ca="1"/>
        <v>18.20870259081002</v>
      </c>
      <c r="H2735" s="9">
        <f ca="1"/>
        <v>0.27497387515822164</v>
      </c>
      <c r="I2735" s="9">
        <v>0.27300000000000002</v>
      </c>
    </row>
    <row r="2736" spans="6:9" x14ac:dyDescent="0.3">
      <c r="F2736" s="2">
        <v>2731</v>
      </c>
      <c r="G2736" s="9">
        <f ca="1"/>
        <v>18.211203357184061</v>
      </c>
      <c r="H2736" s="9">
        <f ca="1"/>
        <v>0.27504098907175156</v>
      </c>
      <c r="I2736" s="9">
        <v>0.27310000000000001</v>
      </c>
    </row>
    <row r="2737" spans="6:9" x14ac:dyDescent="0.3">
      <c r="F2737" s="2">
        <v>2732</v>
      </c>
      <c r="G2737" s="9">
        <f ca="1"/>
        <v>18.211489990920754</v>
      </c>
      <c r="H2737" s="9">
        <f ca="1"/>
        <v>0.27504868166370611</v>
      </c>
      <c r="I2737" s="9">
        <v>0.2732</v>
      </c>
    </row>
    <row r="2738" spans="6:9" x14ac:dyDescent="0.3">
      <c r="F2738" s="2">
        <v>2733</v>
      </c>
      <c r="G2738" s="9">
        <f ca="1"/>
        <v>18.214379373508212</v>
      </c>
      <c r="H2738" s="9">
        <f ca="1"/>
        <v>0.27512622727281294</v>
      </c>
      <c r="I2738" s="9">
        <v>0.27329999999999999</v>
      </c>
    </row>
    <row r="2739" spans="6:9" x14ac:dyDescent="0.3">
      <c r="F2739" s="2">
        <v>2734</v>
      </c>
      <c r="G2739" s="9">
        <f ca="1"/>
        <v>18.214649886259426</v>
      </c>
      <c r="H2739" s="9">
        <f ca="1"/>
        <v>0.27513348744017213</v>
      </c>
      <c r="I2739" s="9">
        <v>0.27339999999999998</v>
      </c>
    </row>
    <row r="2740" spans="6:9" x14ac:dyDescent="0.3">
      <c r="F2740" s="2">
        <v>2735</v>
      </c>
      <c r="G2740" s="9">
        <f ca="1"/>
        <v>18.219056254501986</v>
      </c>
      <c r="H2740" s="9">
        <f ca="1"/>
        <v>0.27525175063992985</v>
      </c>
      <c r="I2740" s="9">
        <v>0.27350000000000002</v>
      </c>
    </row>
    <row r="2741" spans="6:9" x14ac:dyDescent="0.3">
      <c r="F2741" s="2">
        <v>2736</v>
      </c>
      <c r="G2741" s="9">
        <f ca="1"/>
        <v>18.220516147947691</v>
      </c>
      <c r="H2741" s="9">
        <f ca="1"/>
        <v>0.27529093407036287</v>
      </c>
      <c r="I2741" s="9">
        <v>0.27360000000000001</v>
      </c>
    </row>
    <row r="2742" spans="6:9" x14ac:dyDescent="0.3">
      <c r="F2742" s="2">
        <v>2737</v>
      </c>
      <c r="G2742" s="9">
        <f ca="1"/>
        <v>18.2256091862094</v>
      </c>
      <c r="H2742" s="9">
        <f ca="1"/>
        <v>0.27542763520578051</v>
      </c>
      <c r="I2742" s="9">
        <v>0.2737</v>
      </c>
    </row>
    <row r="2743" spans="6:9" x14ac:dyDescent="0.3">
      <c r="F2743" s="2">
        <v>2738</v>
      </c>
      <c r="G2743" s="9">
        <f ca="1"/>
        <v>18.229735041142501</v>
      </c>
      <c r="H2743" s="9">
        <f ca="1"/>
        <v>0.27553838135397662</v>
      </c>
      <c r="I2743" s="9">
        <v>0.27379999999999999</v>
      </c>
    </row>
    <row r="2744" spans="6:9" x14ac:dyDescent="0.3">
      <c r="F2744" s="2">
        <v>2739</v>
      </c>
      <c r="G2744" s="9">
        <f ca="1"/>
        <v>18.23308426793546</v>
      </c>
      <c r="H2744" s="9">
        <f ca="1"/>
        <v>0.27562828452250759</v>
      </c>
      <c r="I2744" s="9">
        <v>0.27389999999999998</v>
      </c>
    </row>
    <row r="2745" spans="6:9" x14ac:dyDescent="0.3">
      <c r="F2745" s="2">
        <v>2740</v>
      </c>
      <c r="G2745" s="9">
        <f ca="1"/>
        <v>18.240864962338154</v>
      </c>
      <c r="H2745" s="9">
        <f ca="1"/>
        <v>0.27583715266235315</v>
      </c>
      <c r="I2745" s="9">
        <v>0.27400000000000002</v>
      </c>
    </row>
    <row r="2746" spans="6:9" x14ac:dyDescent="0.3">
      <c r="F2746" s="2">
        <v>2741</v>
      </c>
      <c r="G2746" s="9">
        <f ca="1"/>
        <v>18.24406125255452</v>
      </c>
      <c r="H2746" s="9">
        <f ca="1"/>
        <v>0.27592295972897901</v>
      </c>
      <c r="I2746" s="9">
        <v>0.27410000000000001</v>
      </c>
    </row>
    <row r="2747" spans="6:9" x14ac:dyDescent="0.3">
      <c r="F2747" s="2">
        <v>2742</v>
      </c>
      <c r="G2747" s="9">
        <f ca="1"/>
        <v>18.246980425036455</v>
      </c>
      <c r="H2747" s="9">
        <f ca="1"/>
        <v>0.27600132964627849</v>
      </c>
      <c r="I2747" s="9">
        <v>0.2742</v>
      </c>
    </row>
    <row r="2748" spans="6:9" x14ac:dyDescent="0.3">
      <c r="F2748" s="2">
        <v>2743</v>
      </c>
      <c r="G2748" s="9">
        <f ca="1"/>
        <v>18.249707788763825</v>
      </c>
      <c r="H2748" s="9">
        <f ca="1"/>
        <v>0.27607455213274901</v>
      </c>
      <c r="I2748" s="9">
        <v>0.27429999999999999</v>
      </c>
    </row>
    <row r="2749" spans="6:9" x14ac:dyDescent="0.3">
      <c r="F2749" s="2">
        <v>2744</v>
      </c>
      <c r="G2749" s="9">
        <f ca="1"/>
        <v>18.250221798097726</v>
      </c>
      <c r="H2749" s="9">
        <f ca="1"/>
        <v>0.2760883521354443</v>
      </c>
      <c r="I2749" s="9">
        <v>0.27439999999999998</v>
      </c>
    </row>
    <row r="2750" spans="6:9" x14ac:dyDescent="0.3">
      <c r="F2750" s="2">
        <v>2745</v>
      </c>
      <c r="G2750" s="9">
        <f ca="1"/>
        <v>18.25100440968637</v>
      </c>
      <c r="H2750" s="9">
        <f ca="1"/>
        <v>0.27610936363941496</v>
      </c>
      <c r="I2750" s="9">
        <v>0.27450000000000002</v>
      </c>
    </row>
    <row r="2751" spans="6:9" x14ac:dyDescent="0.3">
      <c r="F2751" s="2">
        <v>2746</v>
      </c>
      <c r="G2751" s="9">
        <f ca="1"/>
        <v>18.251391013581205</v>
      </c>
      <c r="H2751" s="9">
        <f ca="1"/>
        <v>0.27611974321326915</v>
      </c>
      <c r="I2751" s="9">
        <v>0.27460000000000001</v>
      </c>
    </row>
    <row r="2752" spans="6:9" x14ac:dyDescent="0.3">
      <c r="F2752" s="2">
        <v>2747</v>
      </c>
      <c r="G2752" s="9">
        <f ca="1"/>
        <v>18.261023941116065</v>
      </c>
      <c r="H2752" s="9">
        <f ca="1"/>
        <v>0.27637838125083891</v>
      </c>
      <c r="I2752" s="9">
        <v>0.2747</v>
      </c>
    </row>
    <row r="2753" spans="6:9" x14ac:dyDescent="0.3">
      <c r="F2753" s="2">
        <v>2748</v>
      </c>
      <c r="G2753" s="9">
        <f ca="1"/>
        <v>18.265581563855303</v>
      </c>
      <c r="H2753" s="9">
        <f ca="1"/>
        <v>0.27650075882827757</v>
      </c>
      <c r="I2753" s="9">
        <v>0.27479999999999999</v>
      </c>
    </row>
    <row r="2754" spans="6:9" x14ac:dyDescent="0.3">
      <c r="F2754" s="2">
        <v>2749</v>
      </c>
      <c r="G2754" s="9">
        <f ca="1"/>
        <v>18.266807026505838</v>
      </c>
      <c r="H2754" s="9">
        <f ca="1"/>
        <v>0.276533664858373</v>
      </c>
      <c r="I2754" s="9">
        <v>0.27489999999999998</v>
      </c>
    </row>
    <row r="2755" spans="6:9" x14ac:dyDescent="0.3">
      <c r="F2755" s="2">
        <v>2750</v>
      </c>
      <c r="G2755" s="9">
        <f ca="1"/>
        <v>18.279066196094224</v>
      </c>
      <c r="H2755" s="9">
        <f ca="1"/>
        <v>0.27686286816040773</v>
      </c>
      <c r="I2755" s="9">
        <v>0.27500000000000002</v>
      </c>
    </row>
    <row r="2756" spans="6:9" x14ac:dyDescent="0.3">
      <c r="F2756" s="2">
        <v>2751</v>
      </c>
      <c r="G2756" s="9">
        <f ca="1"/>
        <v>18.283382939046582</v>
      </c>
      <c r="H2756" s="9">
        <f ca="1"/>
        <v>0.27697879747359583</v>
      </c>
      <c r="I2756" s="9">
        <v>0.27510000000000001</v>
      </c>
    </row>
    <row r="2757" spans="6:9" x14ac:dyDescent="0.3">
      <c r="F2757" s="2">
        <v>2752</v>
      </c>
      <c r="G2757" s="9">
        <f ca="1"/>
        <v>18.284210349719274</v>
      </c>
      <c r="H2757" s="9">
        <f ca="1"/>
        <v>0.27700101873398042</v>
      </c>
      <c r="I2757" s="9">
        <v>0.2752</v>
      </c>
    </row>
    <row r="2758" spans="6:9" x14ac:dyDescent="0.3">
      <c r="F2758" s="2">
        <v>2753</v>
      </c>
      <c r="G2758" s="9">
        <f ca="1"/>
        <v>18.286812969060847</v>
      </c>
      <c r="H2758" s="9">
        <f ca="1"/>
        <v>0.27707091680804646</v>
      </c>
      <c r="I2758" s="9">
        <v>0.27529999999999999</v>
      </c>
    </row>
    <row r="2759" spans="6:9" x14ac:dyDescent="0.3">
      <c r="F2759" s="2">
        <v>2754</v>
      </c>
      <c r="G2759" s="9">
        <f ca="1"/>
        <v>18.289792420615953</v>
      </c>
      <c r="H2759" s="9">
        <f ca="1"/>
        <v>0.27715093748845593</v>
      </c>
      <c r="I2759" s="9">
        <v>0.27539999999999998</v>
      </c>
    </row>
    <row r="2760" spans="6:9" x14ac:dyDescent="0.3">
      <c r="F2760" s="2">
        <v>2755</v>
      </c>
      <c r="G2760" s="9">
        <f ca="1"/>
        <v>18.291347447185068</v>
      </c>
      <c r="H2760" s="9">
        <f ca="1"/>
        <v>0.2771927025316715</v>
      </c>
      <c r="I2760" s="9">
        <v>0.27550000000000002</v>
      </c>
    </row>
    <row r="2761" spans="6:9" x14ac:dyDescent="0.3">
      <c r="F2761" s="2">
        <v>2756</v>
      </c>
      <c r="G2761" s="9">
        <f ca="1"/>
        <v>18.293976954795347</v>
      </c>
      <c r="H2761" s="9">
        <f ca="1"/>
        <v>0.27726332746316812</v>
      </c>
      <c r="I2761" s="9">
        <v>0.27560000000000001</v>
      </c>
    </row>
    <row r="2762" spans="6:9" x14ac:dyDescent="0.3">
      <c r="F2762" s="2">
        <v>2757</v>
      </c>
      <c r="G2762" s="9">
        <f ca="1"/>
        <v>18.295043271231368</v>
      </c>
      <c r="H2762" s="9">
        <f ca="1"/>
        <v>0.2772919677390811</v>
      </c>
      <c r="I2762" s="9">
        <v>0.2757</v>
      </c>
    </row>
    <row r="2763" spans="6:9" x14ac:dyDescent="0.3">
      <c r="F2763" s="2">
        <v>2758</v>
      </c>
      <c r="G2763" s="9">
        <f ca="1"/>
        <v>18.299961489183364</v>
      </c>
      <c r="H2763" s="9">
        <f ca="1"/>
        <v>0.27742407021744891</v>
      </c>
      <c r="I2763" s="9">
        <v>0.27579999999999999</v>
      </c>
    </row>
    <row r="2764" spans="6:9" x14ac:dyDescent="0.3">
      <c r="F2764" s="2">
        <v>2759</v>
      </c>
      <c r="G2764" s="9">
        <f ca="1"/>
        <v>18.300876689514332</v>
      </c>
      <c r="H2764" s="9">
        <f ca="1"/>
        <v>0.27744865300573429</v>
      </c>
      <c r="I2764" s="9">
        <v>0.27589999999999998</v>
      </c>
    </row>
    <row r="2765" spans="6:9" x14ac:dyDescent="0.3">
      <c r="F2765" s="2">
        <v>2760</v>
      </c>
      <c r="G2765" s="9">
        <f ca="1"/>
        <v>18.303330661357929</v>
      </c>
      <c r="H2765" s="9">
        <f ca="1"/>
        <v>0.2775145690805611</v>
      </c>
      <c r="I2765" s="9">
        <v>0.27600000000000002</v>
      </c>
    </row>
    <row r="2766" spans="6:9" x14ac:dyDescent="0.3">
      <c r="F2766" s="2">
        <v>2761</v>
      </c>
      <c r="G2766" s="9">
        <f ca="1"/>
        <v>18.307149102265676</v>
      </c>
      <c r="H2766" s="9">
        <f ca="1"/>
        <v>0.27761713910494618</v>
      </c>
      <c r="I2766" s="9">
        <v>0.27610000000000001</v>
      </c>
    </row>
    <row r="2767" spans="6:9" x14ac:dyDescent="0.3">
      <c r="F2767" s="2">
        <v>2762</v>
      </c>
      <c r="G2767" s="9">
        <f ca="1"/>
        <v>18.322150463389868</v>
      </c>
      <c r="H2767" s="9">
        <f ca="1"/>
        <v>0.27802013697349942</v>
      </c>
      <c r="I2767" s="9">
        <v>0.2762</v>
      </c>
    </row>
    <row r="2768" spans="6:9" x14ac:dyDescent="0.3">
      <c r="F2768" s="2">
        <v>2763</v>
      </c>
      <c r="G2768" s="9">
        <f ca="1"/>
        <v>18.324712484911256</v>
      </c>
      <c r="H2768" s="9">
        <f ca="1"/>
        <v>0.2780889688922431</v>
      </c>
      <c r="I2768" s="9">
        <v>0.27629999999999999</v>
      </c>
    </row>
    <row r="2769" spans="6:9" x14ac:dyDescent="0.3">
      <c r="F2769" s="2">
        <v>2764</v>
      </c>
      <c r="G2769" s="9">
        <f ca="1"/>
        <v>18.325882927236862</v>
      </c>
      <c r="H2769" s="9">
        <f ca="1"/>
        <v>0.27812041482872124</v>
      </c>
      <c r="I2769" s="9">
        <v>0.27639999999999998</v>
      </c>
    </row>
    <row r="2770" spans="6:9" x14ac:dyDescent="0.3">
      <c r="F2770" s="2">
        <v>2765</v>
      </c>
      <c r="G2770" s="9">
        <f ca="1"/>
        <v>18.326360160897405</v>
      </c>
      <c r="H2770" s="9">
        <f ca="1"/>
        <v>0.27813323662438449</v>
      </c>
      <c r="I2770" s="9">
        <v>0.27650000000000002</v>
      </c>
    </row>
    <row r="2771" spans="6:9" x14ac:dyDescent="0.3">
      <c r="F2771" s="2">
        <v>2766</v>
      </c>
      <c r="G2771" s="9">
        <f ca="1"/>
        <v>18.326750361297545</v>
      </c>
      <c r="H2771" s="9">
        <f ca="1"/>
        <v>0.27814372014645977</v>
      </c>
      <c r="I2771" s="9">
        <v>0.27660000000000001</v>
      </c>
    </row>
    <row r="2772" spans="6:9" x14ac:dyDescent="0.3">
      <c r="F2772" s="2">
        <v>2767</v>
      </c>
      <c r="G2772" s="9">
        <f ca="1"/>
        <v>18.330153905547483</v>
      </c>
      <c r="H2772" s="9">
        <f ca="1"/>
        <v>0.27823516482159516</v>
      </c>
      <c r="I2772" s="9">
        <v>0.2767</v>
      </c>
    </row>
    <row r="2773" spans="6:9" x14ac:dyDescent="0.3">
      <c r="F2773" s="2">
        <v>2768</v>
      </c>
      <c r="G2773" s="9">
        <f ca="1"/>
        <v>18.334834743398783</v>
      </c>
      <c r="H2773" s="9">
        <f ca="1"/>
        <v>0.27836093179363502</v>
      </c>
      <c r="I2773" s="9">
        <v>0.27679999999999999</v>
      </c>
    </row>
    <row r="2774" spans="6:9" x14ac:dyDescent="0.3">
      <c r="F2774" s="2">
        <v>2769</v>
      </c>
      <c r="G2774" s="9">
        <f ca="1"/>
        <v>18.346012166249611</v>
      </c>
      <c r="H2774" s="9">
        <f ca="1"/>
        <v>0.27866127369043853</v>
      </c>
      <c r="I2774" s="9">
        <v>0.27689999999999998</v>
      </c>
    </row>
    <row r="2775" spans="6:9" x14ac:dyDescent="0.3">
      <c r="F2775" s="2">
        <v>2770</v>
      </c>
      <c r="G2775" s="9">
        <f ca="1"/>
        <v>18.347601244412836</v>
      </c>
      <c r="H2775" s="9">
        <f ca="1"/>
        <v>0.27870397532930863</v>
      </c>
      <c r="I2775" s="9">
        <v>0.27700000000000002</v>
      </c>
    </row>
    <row r="2776" spans="6:9" x14ac:dyDescent="0.3">
      <c r="F2776" s="2">
        <v>2771</v>
      </c>
      <c r="G2776" s="9">
        <f ca="1"/>
        <v>18.348242421839235</v>
      </c>
      <c r="H2776" s="9">
        <f ca="1"/>
        <v>0.27872120519412852</v>
      </c>
      <c r="I2776" s="9">
        <v>0.27710000000000001</v>
      </c>
    </row>
    <row r="2777" spans="6:9" x14ac:dyDescent="0.3">
      <c r="F2777" s="2">
        <v>2772</v>
      </c>
      <c r="G2777" s="9">
        <f ca="1"/>
        <v>18.352368829487911</v>
      </c>
      <c r="H2777" s="9">
        <f ca="1"/>
        <v>0.27883209333151537</v>
      </c>
      <c r="I2777" s="9">
        <v>0.2772</v>
      </c>
    </row>
    <row r="2778" spans="6:9" x14ac:dyDescent="0.3">
      <c r="F2778" s="2">
        <v>2773</v>
      </c>
      <c r="G2778" s="9">
        <f ca="1"/>
        <v>18.353326440062439</v>
      </c>
      <c r="H2778" s="9">
        <f ca="1"/>
        <v>0.27885782759896388</v>
      </c>
      <c r="I2778" s="9">
        <v>0.27729999999999999</v>
      </c>
    </row>
    <row r="2779" spans="6:9" x14ac:dyDescent="0.3">
      <c r="F2779" s="2">
        <v>2774</v>
      </c>
      <c r="G2779" s="9">
        <f ca="1"/>
        <v>18.356970552500222</v>
      </c>
      <c r="H2779" s="9">
        <f ca="1"/>
        <v>0.27895575936932476</v>
      </c>
      <c r="I2779" s="9">
        <v>0.27739999999999998</v>
      </c>
    </row>
    <row r="2780" spans="6:9" x14ac:dyDescent="0.3">
      <c r="F2780" s="2">
        <v>2775</v>
      </c>
      <c r="G2780" s="9">
        <f ca="1"/>
        <v>18.359154099633518</v>
      </c>
      <c r="H2780" s="9">
        <f ca="1"/>
        <v>0.27901444148160109</v>
      </c>
      <c r="I2780" s="9">
        <v>0.27750000000000002</v>
      </c>
    </row>
    <row r="2781" spans="6:9" x14ac:dyDescent="0.3">
      <c r="F2781" s="2">
        <v>2776</v>
      </c>
      <c r="G2781" s="9">
        <f ca="1"/>
        <v>18.359407259910444</v>
      </c>
      <c r="H2781" s="9">
        <f ca="1"/>
        <v>0.27902124515503907</v>
      </c>
      <c r="I2781" s="9">
        <v>0.27760000000000001</v>
      </c>
    </row>
    <row r="2782" spans="6:9" x14ac:dyDescent="0.3">
      <c r="F2782" s="2">
        <v>2777</v>
      </c>
      <c r="G2782" s="9">
        <f ca="1"/>
        <v>18.362913456122982</v>
      </c>
      <c r="H2782" s="9">
        <f ca="1"/>
        <v>0.2791154756351597</v>
      </c>
      <c r="I2782" s="9">
        <v>0.2777</v>
      </c>
    </row>
    <row r="2783" spans="6:9" x14ac:dyDescent="0.3">
      <c r="F2783" s="2">
        <v>2778</v>
      </c>
      <c r="G2783" s="9">
        <f ca="1"/>
        <v>18.364560341038359</v>
      </c>
      <c r="H2783" s="9">
        <f ca="1"/>
        <v>0.27915973736869304</v>
      </c>
      <c r="I2783" s="9">
        <v>0.27779999999999999</v>
      </c>
    </row>
    <row r="2784" spans="6:9" x14ac:dyDescent="0.3">
      <c r="F2784" s="2">
        <v>2779</v>
      </c>
      <c r="G2784" s="9">
        <f ca="1"/>
        <v>18.367306887884943</v>
      </c>
      <c r="H2784" s="9">
        <f ca="1"/>
        <v>0.27923355509641784</v>
      </c>
      <c r="I2784" s="9">
        <v>0.27789999999999998</v>
      </c>
    </row>
    <row r="2785" spans="6:9" x14ac:dyDescent="0.3">
      <c r="F2785" s="2">
        <v>2780</v>
      </c>
      <c r="G2785" s="9">
        <f ca="1"/>
        <v>18.367746023584928</v>
      </c>
      <c r="H2785" s="9">
        <f ca="1"/>
        <v>0.2792453577200617</v>
      </c>
      <c r="I2785" s="9">
        <v>0.27800000000000002</v>
      </c>
    </row>
    <row r="2786" spans="6:9" x14ac:dyDescent="0.3">
      <c r="F2786" s="2">
        <v>2781</v>
      </c>
      <c r="G2786" s="9">
        <f ca="1"/>
        <v>18.372285131876879</v>
      </c>
      <c r="H2786" s="9">
        <f ca="1"/>
        <v>0.27936735775515631</v>
      </c>
      <c r="I2786" s="9">
        <v>0.27810000000000001</v>
      </c>
    </row>
    <row r="2787" spans="6:9" x14ac:dyDescent="0.3">
      <c r="F2787" s="2">
        <v>2782</v>
      </c>
      <c r="G2787" s="9">
        <f ca="1"/>
        <v>18.374267087398291</v>
      </c>
      <c r="H2787" s="9">
        <f ca="1"/>
        <v>0.27942062937075618</v>
      </c>
      <c r="I2787" s="9">
        <v>0.2782</v>
      </c>
    </row>
    <row r="2788" spans="6:9" x14ac:dyDescent="0.3">
      <c r="F2788" s="2">
        <v>2783</v>
      </c>
      <c r="G2788" s="9">
        <f ca="1"/>
        <v>18.375659453456702</v>
      </c>
      <c r="H2788" s="9">
        <f ca="1"/>
        <v>0.2794580543765337</v>
      </c>
      <c r="I2788" s="9">
        <v>0.27829999999999999</v>
      </c>
    </row>
    <row r="2789" spans="6:9" x14ac:dyDescent="0.3">
      <c r="F2789" s="2">
        <v>2784</v>
      </c>
      <c r="G2789" s="9">
        <f ca="1"/>
        <v>18.376826744846795</v>
      </c>
      <c r="H2789" s="9">
        <f ca="1"/>
        <v>0.27948943002017973</v>
      </c>
      <c r="I2789" s="9">
        <v>0.27839999999999998</v>
      </c>
    </row>
    <row r="2790" spans="6:9" x14ac:dyDescent="0.3">
      <c r="F2790" s="2">
        <v>2785</v>
      </c>
      <c r="G2790" s="9">
        <f ca="1"/>
        <v>18.379609935854944</v>
      </c>
      <c r="H2790" s="9">
        <f ca="1"/>
        <v>0.27956424075981479</v>
      </c>
      <c r="I2790" s="9">
        <v>0.27850000000000003</v>
      </c>
    </row>
    <row r="2791" spans="6:9" x14ac:dyDescent="0.3">
      <c r="F2791" s="2">
        <v>2786</v>
      </c>
      <c r="G2791" s="9">
        <f ca="1"/>
        <v>18.379879853551369</v>
      </c>
      <c r="H2791" s="9">
        <f ca="1"/>
        <v>0.2795714961060588</v>
      </c>
      <c r="I2791" s="9">
        <v>0.27860000000000001</v>
      </c>
    </row>
    <row r="2792" spans="6:9" x14ac:dyDescent="0.3">
      <c r="F2792" s="2">
        <v>2787</v>
      </c>
      <c r="G2792" s="9">
        <f ca="1"/>
        <v>18.386458672115481</v>
      </c>
      <c r="H2792" s="9">
        <f ca="1"/>
        <v>0.27974833906946572</v>
      </c>
      <c r="I2792" s="9">
        <v>0.2787</v>
      </c>
    </row>
    <row r="2793" spans="6:9" x14ac:dyDescent="0.3">
      <c r="F2793" s="2">
        <v>2788</v>
      </c>
      <c r="G2793" s="9">
        <f ca="1"/>
        <v>18.388801618908527</v>
      </c>
      <c r="H2793" s="9">
        <f ca="1"/>
        <v>0.27981132148579779</v>
      </c>
      <c r="I2793" s="9">
        <v>0.27879999999999999</v>
      </c>
    </row>
    <row r="2794" spans="6:9" x14ac:dyDescent="0.3">
      <c r="F2794" s="2">
        <v>2789</v>
      </c>
      <c r="G2794" s="9">
        <f ca="1"/>
        <v>18.38986716838718</v>
      </c>
      <c r="H2794" s="9">
        <f ca="1"/>
        <v>0.27983996570576236</v>
      </c>
      <c r="I2794" s="9">
        <v>0.27889999999999998</v>
      </c>
    </row>
    <row r="2795" spans="6:9" x14ac:dyDescent="0.3">
      <c r="F2795" s="2">
        <v>2790</v>
      </c>
      <c r="G2795" s="9">
        <f ca="1"/>
        <v>18.396637213489647</v>
      </c>
      <c r="H2795" s="9">
        <f ca="1"/>
        <v>0.28002196504844057</v>
      </c>
      <c r="I2795" s="9">
        <v>0.27900000000000003</v>
      </c>
    </row>
    <row r="2796" spans="6:9" x14ac:dyDescent="0.3">
      <c r="F2796" s="2">
        <v>2791</v>
      </c>
      <c r="G2796" s="9">
        <f ca="1"/>
        <v>18.397823723754023</v>
      </c>
      <c r="H2796" s="9">
        <f ca="1"/>
        <v>0.28005386314983538</v>
      </c>
      <c r="I2796" s="9">
        <v>0.27910000000000001</v>
      </c>
    </row>
    <row r="2797" spans="6:9" x14ac:dyDescent="0.3">
      <c r="F2797" s="2">
        <v>2792</v>
      </c>
      <c r="G2797" s="9">
        <f ca="1"/>
        <v>18.400624608281721</v>
      </c>
      <c r="H2797" s="9">
        <f ca="1"/>
        <v>0.28012916334063381</v>
      </c>
      <c r="I2797" s="9">
        <v>0.2792</v>
      </c>
    </row>
    <row r="2798" spans="6:9" x14ac:dyDescent="0.3">
      <c r="F2798" s="2">
        <v>2793</v>
      </c>
      <c r="G2798" s="9">
        <f ca="1"/>
        <v>18.401239081925322</v>
      </c>
      <c r="H2798" s="9">
        <f ca="1"/>
        <v>0.28014568336110574</v>
      </c>
      <c r="I2798" s="9">
        <v>0.27929999999999999</v>
      </c>
    </row>
    <row r="2799" spans="6:9" x14ac:dyDescent="0.3">
      <c r="F2799" s="2">
        <v>2794</v>
      </c>
      <c r="G2799" s="9">
        <f ca="1"/>
        <v>18.42738499162061</v>
      </c>
      <c r="H2799" s="9">
        <f ca="1"/>
        <v>0.28084869299229293</v>
      </c>
      <c r="I2799" s="9">
        <v>0.27939999999999998</v>
      </c>
    </row>
    <row r="2800" spans="6:9" x14ac:dyDescent="0.3">
      <c r="F2800" s="2">
        <v>2795</v>
      </c>
      <c r="G2800" s="9">
        <f ca="1"/>
        <v>18.428792896679457</v>
      </c>
      <c r="H2800" s="9">
        <f ca="1"/>
        <v>0.28088655313433269</v>
      </c>
      <c r="I2800" s="9">
        <v>0.27950000000000003</v>
      </c>
    </row>
    <row r="2801" spans="6:9" x14ac:dyDescent="0.3">
      <c r="F2801" s="2">
        <v>2796</v>
      </c>
      <c r="G2801" s="9">
        <f ca="1"/>
        <v>18.432700345748714</v>
      </c>
      <c r="H2801" s="9">
        <f ca="1"/>
        <v>0.28099163119058423</v>
      </c>
      <c r="I2801" s="9">
        <v>0.27960000000000002</v>
      </c>
    </row>
    <row r="2802" spans="6:9" x14ac:dyDescent="0.3">
      <c r="F2802" s="2">
        <v>2797</v>
      </c>
      <c r="G2802" s="9">
        <f ca="1"/>
        <v>18.435156067812546</v>
      </c>
      <c r="H2802" s="9">
        <f ca="1"/>
        <v>0.28105767158668321</v>
      </c>
      <c r="I2802" s="9">
        <v>0.2797</v>
      </c>
    </row>
    <row r="2803" spans="6:9" x14ac:dyDescent="0.3">
      <c r="F2803" s="2">
        <v>2798</v>
      </c>
      <c r="G2803" s="9">
        <f ca="1"/>
        <v>18.437669553107042</v>
      </c>
      <c r="H2803" s="9">
        <f ca="1"/>
        <v>0.28112526680345207</v>
      </c>
      <c r="I2803" s="9">
        <v>0.27979999999999999</v>
      </c>
    </row>
    <row r="2804" spans="6:9" x14ac:dyDescent="0.3">
      <c r="F2804" s="2">
        <v>2799</v>
      </c>
      <c r="G2804" s="9">
        <f ca="1"/>
        <v>18.443280051988332</v>
      </c>
      <c r="H2804" s="9">
        <f ca="1"/>
        <v>0.28127615526625038</v>
      </c>
      <c r="I2804" s="9">
        <v>0.27989999999999998</v>
      </c>
    </row>
    <row r="2805" spans="6:9" x14ac:dyDescent="0.3">
      <c r="F2805" s="2">
        <v>2800</v>
      </c>
      <c r="G2805" s="9">
        <f ca="1"/>
        <v>18.444310896891295</v>
      </c>
      <c r="H2805" s="9">
        <f ca="1"/>
        <v>0.28130387953291125</v>
      </c>
      <c r="I2805" s="9">
        <v>0.28000000000000003</v>
      </c>
    </row>
    <row r="2806" spans="6:9" x14ac:dyDescent="0.3">
      <c r="F2806" s="2">
        <v>2801</v>
      </c>
      <c r="G2806" s="9">
        <f ca="1"/>
        <v>18.448027600403996</v>
      </c>
      <c r="H2806" s="9">
        <f ca="1"/>
        <v>0.2814038411671152</v>
      </c>
      <c r="I2806" s="9">
        <v>0.28010000000000002</v>
      </c>
    </row>
    <row r="2807" spans="6:9" x14ac:dyDescent="0.3">
      <c r="F2807" s="2">
        <v>2802</v>
      </c>
      <c r="G2807" s="9">
        <f ca="1"/>
        <v>18.448100048415554</v>
      </c>
      <c r="H2807" s="9">
        <f ca="1"/>
        <v>0.28140578970488</v>
      </c>
      <c r="I2807" s="9">
        <v>0.2802</v>
      </c>
    </row>
    <row r="2808" spans="6:9" x14ac:dyDescent="0.3">
      <c r="F2808" s="2">
        <v>2803</v>
      </c>
      <c r="G2808" s="9">
        <f ca="1"/>
        <v>18.452569450087065</v>
      </c>
      <c r="H2808" s="9">
        <f ca="1"/>
        <v>0.28152599954856034</v>
      </c>
      <c r="I2808" s="9">
        <v>0.28029999999999999</v>
      </c>
    </row>
    <row r="2809" spans="6:9" x14ac:dyDescent="0.3">
      <c r="F2809" s="2">
        <v>2804</v>
      </c>
      <c r="G2809" s="9">
        <f ca="1"/>
        <v>18.453332201411303</v>
      </c>
      <c r="H2809" s="9">
        <f ca="1"/>
        <v>0.28154651509795303</v>
      </c>
      <c r="I2809" s="9">
        <v>0.28039999999999998</v>
      </c>
    </row>
    <row r="2810" spans="6:9" x14ac:dyDescent="0.3">
      <c r="F2810" s="2">
        <v>2805</v>
      </c>
      <c r="G2810" s="9">
        <f ca="1"/>
        <v>18.453887733314012</v>
      </c>
      <c r="H2810" s="9">
        <f ca="1"/>
        <v>0.28156145719611048</v>
      </c>
      <c r="I2810" s="9">
        <v>0.28050000000000003</v>
      </c>
    </row>
    <row r="2811" spans="6:9" x14ac:dyDescent="0.3">
      <c r="F2811" s="2">
        <v>2806</v>
      </c>
      <c r="G2811" s="9">
        <f ca="1"/>
        <v>18.461300823324684</v>
      </c>
      <c r="H2811" s="9">
        <f ca="1"/>
        <v>0.28176085314399835</v>
      </c>
      <c r="I2811" s="9">
        <v>0.28060000000000002</v>
      </c>
    </row>
    <row r="2812" spans="6:9" x14ac:dyDescent="0.3">
      <c r="F2812" s="2">
        <v>2807</v>
      </c>
      <c r="G2812" s="9">
        <f ca="1"/>
        <v>18.463500916770229</v>
      </c>
      <c r="H2812" s="9">
        <f ca="1"/>
        <v>0.28182003323135829</v>
      </c>
      <c r="I2812" s="9">
        <v>0.28070000000000001</v>
      </c>
    </row>
    <row r="2813" spans="6:9" x14ac:dyDescent="0.3">
      <c r="F2813" s="2">
        <v>2808</v>
      </c>
      <c r="G2813" s="9">
        <f ca="1"/>
        <v>18.463558867403304</v>
      </c>
      <c r="H2813" s="9">
        <f ca="1"/>
        <v>0.2818215920541316</v>
      </c>
      <c r="I2813" s="9">
        <v>0.28079999999999999</v>
      </c>
    </row>
    <row r="2814" spans="6:9" x14ac:dyDescent="0.3">
      <c r="F2814" s="2">
        <v>2809</v>
      </c>
      <c r="G2814" s="9">
        <f ca="1"/>
        <v>18.467523239699826</v>
      </c>
      <c r="H2814" s="9">
        <f ca="1"/>
        <v>0.2819282320823675</v>
      </c>
      <c r="I2814" s="9">
        <v>0.28089999999999998</v>
      </c>
    </row>
    <row r="2815" spans="6:9" x14ac:dyDescent="0.3">
      <c r="F2815" s="2">
        <v>2810</v>
      </c>
      <c r="G2815" s="9">
        <f ca="1"/>
        <v>18.471154001071305</v>
      </c>
      <c r="H2815" s="9">
        <f ca="1"/>
        <v>0.28202590118827681</v>
      </c>
      <c r="I2815" s="9">
        <v>0.28100000000000003</v>
      </c>
    </row>
    <row r="2816" spans="6:9" x14ac:dyDescent="0.3">
      <c r="F2816" s="2">
        <v>2811</v>
      </c>
      <c r="G2816" s="9">
        <f ca="1"/>
        <v>18.484164903095731</v>
      </c>
      <c r="H2816" s="9">
        <f ca="1"/>
        <v>0.28237592432842523</v>
      </c>
      <c r="I2816" s="9">
        <v>0.28110000000000002</v>
      </c>
    </row>
    <row r="2817" spans="6:9" x14ac:dyDescent="0.3">
      <c r="F2817" s="2">
        <v>2812</v>
      </c>
      <c r="G2817" s="9">
        <f ca="1"/>
        <v>18.486900887858983</v>
      </c>
      <c r="H2817" s="9">
        <f ca="1"/>
        <v>0.28244953336515571</v>
      </c>
      <c r="I2817" s="9">
        <v>0.28120000000000001</v>
      </c>
    </row>
    <row r="2818" spans="6:9" x14ac:dyDescent="0.3">
      <c r="F2818" s="2">
        <v>2813</v>
      </c>
      <c r="G2818" s="9">
        <f ca="1"/>
        <v>18.487329383760244</v>
      </c>
      <c r="H2818" s="9">
        <f ca="1"/>
        <v>0.28246106178433716</v>
      </c>
      <c r="I2818" s="9">
        <v>0.28129999999999999</v>
      </c>
    </row>
    <row r="2819" spans="6:9" x14ac:dyDescent="0.3">
      <c r="F2819" s="2">
        <v>2814</v>
      </c>
      <c r="G2819" s="9">
        <f ca="1"/>
        <v>18.494515105438488</v>
      </c>
      <c r="H2819" s="9">
        <f ca="1"/>
        <v>0.28265439522764813</v>
      </c>
      <c r="I2819" s="9">
        <v>0.28139999999999998</v>
      </c>
    </row>
    <row r="2820" spans="6:9" x14ac:dyDescent="0.3">
      <c r="F2820" s="2">
        <v>2815</v>
      </c>
      <c r="G2820" s="9">
        <f ca="1"/>
        <v>18.497305236070002</v>
      </c>
      <c r="H2820" s="9">
        <f ca="1"/>
        <v>0.28272946736541404</v>
      </c>
      <c r="I2820" s="9">
        <v>0.28149999999999997</v>
      </c>
    </row>
    <row r="2821" spans="6:9" x14ac:dyDescent="0.3">
      <c r="F2821" s="2">
        <v>2816</v>
      </c>
      <c r="G2821" s="9">
        <f ca="1"/>
        <v>18.499025214956742</v>
      </c>
      <c r="H2821" s="9">
        <f ca="1"/>
        <v>0.2827757465096945</v>
      </c>
      <c r="I2821" s="9">
        <v>0.28160000000000002</v>
      </c>
    </row>
    <row r="2822" spans="6:9" x14ac:dyDescent="0.3">
      <c r="F2822" s="2">
        <v>2817</v>
      </c>
      <c r="G2822" s="9">
        <f ca="1"/>
        <v>18.50276311158558</v>
      </c>
      <c r="H2822" s="9">
        <f ca="1"/>
        <v>0.28287632360816978</v>
      </c>
      <c r="I2822" s="9">
        <v>0.28170000000000001</v>
      </c>
    </row>
    <row r="2823" spans="6:9" x14ac:dyDescent="0.3">
      <c r="F2823" s="2">
        <v>2818</v>
      </c>
      <c r="G2823" s="9">
        <f ca="1"/>
        <v>18.515251339507429</v>
      </c>
      <c r="H2823" s="9">
        <f ca="1"/>
        <v>0.28321237142942346</v>
      </c>
      <c r="I2823" s="9">
        <v>0.28179999999999999</v>
      </c>
    </row>
    <row r="2824" spans="6:9" x14ac:dyDescent="0.3">
      <c r="F2824" s="2">
        <v>2819</v>
      </c>
      <c r="G2824" s="9">
        <f ca="1"/>
        <v>18.517446117411193</v>
      </c>
      <c r="H2824" s="9">
        <f ca="1"/>
        <v>0.28327143456213821</v>
      </c>
      <c r="I2824" s="9">
        <v>0.28189999999999998</v>
      </c>
    </row>
    <row r="2825" spans="6:9" x14ac:dyDescent="0.3">
      <c r="F2825" s="2">
        <v>2820</v>
      </c>
      <c r="G2825" s="9">
        <f ca="1"/>
        <v>18.518848540561198</v>
      </c>
      <c r="H2825" s="9">
        <f ca="1"/>
        <v>0.28330917537295308</v>
      </c>
      <c r="I2825" s="9">
        <v>0.28199999999999997</v>
      </c>
    </row>
    <row r="2826" spans="6:9" x14ac:dyDescent="0.3">
      <c r="F2826" s="2">
        <v>2821</v>
      </c>
      <c r="G2826" s="9">
        <f ca="1"/>
        <v>18.520100786707886</v>
      </c>
      <c r="H2826" s="9">
        <f ca="1"/>
        <v>0.28334287510663397</v>
      </c>
      <c r="I2826" s="9">
        <v>0.28210000000000002</v>
      </c>
    </row>
    <row r="2827" spans="6:9" x14ac:dyDescent="0.3">
      <c r="F2827" s="2">
        <v>2822</v>
      </c>
      <c r="G2827" s="9">
        <f ca="1"/>
        <v>18.521110455970213</v>
      </c>
      <c r="H2827" s="9">
        <f ca="1"/>
        <v>0.28337004699520602</v>
      </c>
      <c r="I2827" s="9">
        <v>0.28220000000000001</v>
      </c>
    </row>
    <row r="2828" spans="6:9" x14ac:dyDescent="0.3">
      <c r="F2828" s="2">
        <v>2823</v>
      </c>
      <c r="G2828" s="9">
        <f ca="1"/>
        <v>18.52250331578189</v>
      </c>
      <c r="H2828" s="9">
        <f ca="1"/>
        <v>0.28340753154188175</v>
      </c>
      <c r="I2828" s="9">
        <v>0.2823</v>
      </c>
    </row>
    <row r="2829" spans="6:9" x14ac:dyDescent="0.3">
      <c r="F2829" s="2">
        <v>2824</v>
      </c>
      <c r="G2829" s="9">
        <f ca="1"/>
        <v>18.52478132655272</v>
      </c>
      <c r="H2829" s="9">
        <f ca="1"/>
        <v>0.28346883810717677</v>
      </c>
      <c r="I2829" s="9">
        <v>0.28239999999999998</v>
      </c>
    </row>
    <row r="2830" spans="6:9" x14ac:dyDescent="0.3">
      <c r="F2830" s="2">
        <v>2825</v>
      </c>
      <c r="G2830" s="9">
        <f ca="1"/>
        <v>18.541593680541855</v>
      </c>
      <c r="H2830" s="9">
        <f ca="1"/>
        <v>0.28392133190745206</v>
      </c>
      <c r="I2830" s="9">
        <v>0.28249999999999997</v>
      </c>
    </row>
    <row r="2831" spans="6:9" x14ac:dyDescent="0.3">
      <c r="F2831" s="2">
        <v>2826</v>
      </c>
      <c r="G2831" s="9">
        <f ca="1"/>
        <v>18.545383956689022</v>
      </c>
      <c r="H2831" s="9">
        <f ca="1"/>
        <v>0.28402335306853166</v>
      </c>
      <c r="I2831" s="9">
        <v>0.28260000000000002</v>
      </c>
    </row>
    <row r="2832" spans="6:9" x14ac:dyDescent="0.3">
      <c r="F2832" s="2">
        <v>2827</v>
      </c>
      <c r="G2832" s="9">
        <f ca="1"/>
        <v>18.546321570925812</v>
      </c>
      <c r="H2832" s="9">
        <f ca="1"/>
        <v>0.28404859087819684</v>
      </c>
      <c r="I2832" s="9">
        <v>0.28270000000000001</v>
      </c>
    </row>
    <row r="2833" spans="6:9" x14ac:dyDescent="0.3">
      <c r="F2833" s="2">
        <v>2828</v>
      </c>
      <c r="G2833" s="9">
        <f ca="1"/>
        <v>18.551976216861135</v>
      </c>
      <c r="H2833" s="9">
        <f ca="1"/>
        <v>0.28420080119560642</v>
      </c>
      <c r="I2833" s="9">
        <v>0.2828</v>
      </c>
    </row>
    <row r="2834" spans="6:9" x14ac:dyDescent="0.3">
      <c r="F2834" s="2">
        <v>2829</v>
      </c>
      <c r="G2834" s="9">
        <f ca="1"/>
        <v>18.553411554979643</v>
      </c>
      <c r="H2834" s="9">
        <f ca="1"/>
        <v>0.28423943833125453</v>
      </c>
      <c r="I2834" s="9">
        <v>0.28289999999999998</v>
      </c>
    </row>
    <row r="2835" spans="6:9" x14ac:dyDescent="0.3">
      <c r="F2835" s="2">
        <v>2830</v>
      </c>
      <c r="G2835" s="9">
        <f ca="1"/>
        <v>18.555014297985629</v>
      </c>
      <c r="H2835" s="9">
        <f ca="1"/>
        <v>0.28428258226475556</v>
      </c>
      <c r="I2835" s="9">
        <v>0.28299999999999997</v>
      </c>
    </row>
    <row r="2836" spans="6:9" x14ac:dyDescent="0.3">
      <c r="F2836" s="2">
        <v>2831</v>
      </c>
      <c r="G2836" s="9">
        <f ca="1"/>
        <v>18.557228311733059</v>
      </c>
      <c r="H2836" s="9">
        <f ca="1"/>
        <v>0.2843421817644452</v>
      </c>
      <c r="I2836" s="9">
        <v>0.28310000000000002</v>
      </c>
    </row>
    <row r="2837" spans="6:9" x14ac:dyDescent="0.3">
      <c r="F2837" s="2">
        <v>2832</v>
      </c>
      <c r="G2837" s="9">
        <f ca="1"/>
        <v>18.559346305995678</v>
      </c>
      <c r="H2837" s="9">
        <f ca="1"/>
        <v>0.28439919745567882</v>
      </c>
      <c r="I2837" s="9">
        <v>0.28320000000000001</v>
      </c>
    </row>
    <row r="2838" spans="6:9" x14ac:dyDescent="0.3">
      <c r="F2838" s="2">
        <v>2833</v>
      </c>
      <c r="G2838" s="9">
        <f ca="1"/>
        <v>18.560687266884372</v>
      </c>
      <c r="H2838" s="9">
        <f ca="1"/>
        <v>0.28443529615526209</v>
      </c>
      <c r="I2838" s="9">
        <v>0.2833</v>
      </c>
    </row>
    <row r="2839" spans="6:9" x14ac:dyDescent="0.3">
      <c r="F2839" s="2">
        <v>2834</v>
      </c>
      <c r="G2839" s="9">
        <f ca="1"/>
        <v>18.56186021696945</v>
      </c>
      <c r="H2839" s="9">
        <f ca="1"/>
        <v>0.2844668723077361</v>
      </c>
      <c r="I2839" s="9">
        <v>0.28339999999999999</v>
      </c>
    </row>
    <row r="2840" spans="6:9" x14ac:dyDescent="0.3">
      <c r="F2840" s="2">
        <v>2835</v>
      </c>
      <c r="G2840" s="9">
        <f ca="1"/>
        <v>18.563372903676939</v>
      </c>
      <c r="H2840" s="9">
        <f ca="1"/>
        <v>0.2845075946910931</v>
      </c>
      <c r="I2840" s="9">
        <v>0.28349999999999997</v>
      </c>
    </row>
    <row r="2841" spans="6:9" x14ac:dyDescent="0.3">
      <c r="F2841" s="2">
        <v>2836</v>
      </c>
      <c r="G2841" s="9">
        <f ca="1"/>
        <v>18.565142232813542</v>
      </c>
      <c r="H2841" s="9">
        <f ca="1"/>
        <v>0.284555226638948</v>
      </c>
      <c r="I2841" s="9">
        <v>0.28360000000000002</v>
      </c>
    </row>
    <row r="2842" spans="6:9" x14ac:dyDescent="0.3">
      <c r="F2842" s="2">
        <v>2837</v>
      </c>
      <c r="G2842" s="9">
        <f ca="1"/>
        <v>18.565431612824248</v>
      </c>
      <c r="H2842" s="9">
        <f ca="1"/>
        <v>0.28456301707374854</v>
      </c>
      <c r="I2842" s="9">
        <v>0.28370000000000001</v>
      </c>
    </row>
    <row r="2843" spans="6:9" x14ac:dyDescent="0.3">
      <c r="F2843" s="2">
        <v>2838</v>
      </c>
      <c r="G2843" s="9">
        <f ca="1"/>
        <v>18.579368608957143</v>
      </c>
      <c r="H2843" s="9">
        <f ca="1"/>
        <v>0.28493823721083317</v>
      </c>
      <c r="I2843" s="9">
        <v>0.2838</v>
      </c>
    </row>
    <row r="2844" spans="6:9" x14ac:dyDescent="0.3">
      <c r="F2844" s="2">
        <v>2839</v>
      </c>
      <c r="G2844" s="9">
        <f ca="1"/>
        <v>18.580742697160172</v>
      </c>
      <c r="H2844" s="9">
        <f ca="1"/>
        <v>0.28497523340685627</v>
      </c>
      <c r="I2844" s="9">
        <v>0.28389999999999999</v>
      </c>
    </row>
    <row r="2845" spans="6:9" x14ac:dyDescent="0.3">
      <c r="F2845" s="2">
        <v>2840</v>
      </c>
      <c r="G2845" s="9">
        <f ca="1"/>
        <v>18.581410502678882</v>
      </c>
      <c r="H2845" s="9">
        <f ca="1"/>
        <v>0.28499321366207081</v>
      </c>
      <c r="I2845" s="9">
        <v>0.28399999999999997</v>
      </c>
    </row>
    <row r="2846" spans="6:9" x14ac:dyDescent="0.3">
      <c r="F2846" s="2">
        <v>2841</v>
      </c>
      <c r="G2846" s="9">
        <f ca="1"/>
        <v>18.582942977665585</v>
      </c>
      <c r="H2846" s="9">
        <f ca="1"/>
        <v>0.28503447496042383</v>
      </c>
      <c r="I2846" s="9">
        <v>0.28410000000000002</v>
      </c>
    </row>
    <row r="2847" spans="6:9" x14ac:dyDescent="0.3">
      <c r="F2847" s="2">
        <v>2842</v>
      </c>
      <c r="G2847" s="9">
        <f ca="1"/>
        <v>18.595431460156338</v>
      </c>
      <c r="H2847" s="9">
        <f ca="1"/>
        <v>0.28537074046423999</v>
      </c>
      <c r="I2847" s="9">
        <v>0.28420000000000001</v>
      </c>
    </row>
    <row r="2848" spans="6:9" x14ac:dyDescent="0.3">
      <c r="F2848" s="2">
        <v>2843</v>
      </c>
      <c r="G2848" s="9">
        <f ca="1"/>
        <v>18.600454302883595</v>
      </c>
      <c r="H2848" s="9">
        <f ca="1"/>
        <v>0.28550599474023236</v>
      </c>
      <c r="I2848" s="9">
        <v>0.2843</v>
      </c>
    </row>
    <row r="2849" spans="6:9" x14ac:dyDescent="0.3">
      <c r="F2849" s="2">
        <v>2844</v>
      </c>
      <c r="G2849" s="9">
        <f ca="1"/>
        <v>18.60592482868217</v>
      </c>
      <c r="H2849" s="9">
        <f ca="1"/>
        <v>0.28565330996656951</v>
      </c>
      <c r="I2849" s="9">
        <v>0.28439999999999999</v>
      </c>
    </row>
    <row r="2850" spans="6:9" x14ac:dyDescent="0.3">
      <c r="F2850" s="2">
        <v>2845</v>
      </c>
      <c r="G2850" s="9">
        <f ca="1"/>
        <v>18.612830299270001</v>
      </c>
      <c r="H2850" s="9">
        <f ca="1"/>
        <v>0.28583927529229719</v>
      </c>
      <c r="I2850" s="9">
        <v>0.28449999999999998</v>
      </c>
    </row>
    <row r="2851" spans="6:9" x14ac:dyDescent="0.3">
      <c r="F2851" s="2">
        <v>2846</v>
      </c>
      <c r="G2851" s="9">
        <f ca="1"/>
        <v>18.622559617593769</v>
      </c>
      <c r="H2851" s="9">
        <f ca="1"/>
        <v>0.28610130347780283</v>
      </c>
      <c r="I2851" s="9">
        <v>0.28460000000000002</v>
      </c>
    </row>
    <row r="2852" spans="6:9" x14ac:dyDescent="0.3">
      <c r="F2852" s="2">
        <v>2847</v>
      </c>
      <c r="G2852" s="9">
        <f ca="1"/>
        <v>18.628015482940881</v>
      </c>
      <c r="H2852" s="9">
        <f ca="1"/>
        <v>0.28624824808646715</v>
      </c>
      <c r="I2852" s="9">
        <v>0.28470000000000001</v>
      </c>
    </row>
    <row r="2853" spans="6:9" x14ac:dyDescent="0.3">
      <c r="F2853" s="2">
        <v>2848</v>
      </c>
      <c r="G2853" s="9">
        <f ca="1"/>
        <v>18.630452362964011</v>
      </c>
      <c r="H2853" s="9">
        <f ca="1"/>
        <v>0.28631388328362412</v>
      </c>
      <c r="I2853" s="9">
        <v>0.2848</v>
      </c>
    </row>
    <row r="2854" spans="6:9" x14ac:dyDescent="0.3">
      <c r="F2854" s="2">
        <v>2849</v>
      </c>
      <c r="G2854" s="9">
        <f ca="1"/>
        <v>18.631828188155129</v>
      </c>
      <c r="H2854" s="9">
        <f ca="1"/>
        <v>0.28635094043155906</v>
      </c>
      <c r="I2854" s="9">
        <v>0.28489999999999999</v>
      </c>
    </row>
    <row r="2855" spans="6:9" x14ac:dyDescent="0.3">
      <c r="F2855" s="2">
        <v>2850</v>
      </c>
      <c r="G2855" s="9">
        <f ca="1"/>
        <v>18.635829210498368</v>
      </c>
      <c r="H2855" s="9">
        <f ca="1"/>
        <v>0.28645870804830786</v>
      </c>
      <c r="I2855" s="9">
        <v>0.28499999999999998</v>
      </c>
    </row>
    <row r="2856" spans="6:9" x14ac:dyDescent="0.3">
      <c r="F2856" s="2">
        <v>2851</v>
      </c>
      <c r="G2856" s="9">
        <f ca="1"/>
        <v>18.641421710163197</v>
      </c>
      <c r="H2856" s="9">
        <f ca="1"/>
        <v>0.28660934742561661</v>
      </c>
      <c r="I2856" s="9">
        <v>0.28510000000000002</v>
      </c>
    </row>
    <row r="2857" spans="6:9" x14ac:dyDescent="0.3">
      <c r="F2857" s="2">
        <v>2852</v>
      </c>
      <c r="G2857" s="9">
        <f ca="1"/>
        <v>18.643509588037084</v>
      </c>
      <c r="H2857" s="9">
        <f ca="1"/>
        <v>0.28666558800716541</v>
      </c>
      <c r="I2857" s="9">
        <v>0.28520000000000001</v>
      </c>
    </row>
    <row r="2858" spans="6:9" x14ac:dyDescent="0.3">
      <c r="F2858" s="2">
        <v>2853</v>
      </c>
      <c r="G2858" s="9">
        <f ca="1"/>
        <v>18.652566157983163</v>
      </c>
      <c r="H2858" s="9">
        <f ca="1"/>
        <v>0.28690955216813507</v>
      </c>
      <c r="I2858" s="9">
        <v>0.2853</v>
      </c>
    </row>
    <row r="2859" spans="6:9" x14ac:dyDescent="0.3">
      <c r="F2859" s="2">
        <v>2854</v>
      </c>
      <c r="G2859" s="9">
        <f ca="1"/>
        <v>18.654425746177161</v>
      </c>
      <c r="H2859" s="9">
        <f ca="1"/>
        <v>0.28695964738058394</v>
      </c>
      <c r="I2859" s="9">
        <v>0.28539999999999999</v>
      </c>
    </row>
    <row r="2860" spans="6:9" x14ac:dyDescent="0.3">
      <c r="F2860" s="2">
        <v>2855</v>
      </c>
      <c r="G2860" s="9">
        <f ca="1"/>
        <v>18.656145698773773</v>
      </c>
      <c r="H2860" s="9">
        <f ca="1"/>
        <v>0.28700598156542723</v>
      </c>
      <c r="I2860" s="9">
        <v>0.28549999999999998</v>
      </c>
    </row>
    <row r="2861" spans="6:9" x14ac:dyDescent="0.3">
      <c r="F2861" s="2">
        <v>2856</v>
      </c>
      <c r="G2861" s="9">
        <f ca="1"/>
        <v>18.656968231773234</v>
      </c>
      <c r="H2861" s="9">
        <f ca="1"/>
        <v>0.28702814016746475</v>
      </c>
      <c r="I2861" s="9">
        <v>0.28560000000000002</v>
      </c>
    </row>
    <row r="2862" spans="6:9" x14ac:dyDescent="0.3">
      <c r="F2862" s="2">
        <v>2857</v>
      </c>
      <c r="G2862" s="9">
        <f ca="1"/>
        <v>18.658074620834544</v>
      </c>
      <c r="H2862" s="9">
        <f ca="1"/>
        <v>0.28705794590792783</v>
      </c>
      <c r="I2862" s="9">
        <v>0.28570000000000001</v>
      </c>
    </row>
    <row r="2863" spans="6:9" x14ac:dyDescent="0.3">
      <c r="F2863" s="2">
        <v>2858</v>
      </c>
      <c r="G2863" s="9">
        <f ca="1"/>
        <v>18.662411987108129</v>
      </c>
      <c r="H2863" s="9">
        <f ca="1"/>
        <v>0.28717479534779239</v>
      </c>
      <c r="I2863" s="9">
        <v>0.2858</v>
      </c>
    </row>
    <row r="2864" spans="6:9" x14ac:dyDescent="0.3">
      <c r="F2864" s="2">
        <v>2859</v>
      </c>
      <c r="G2864" s="9">
        <f ca="1"/>
        <v>18.667981710934288</v>
      </c>
      <c r="H2864" s="9">
        <f ca="1"/>
        <v>0.28732485005089842</v>
      </c>
      <c r="I2864" s="9">
        <v>0.28589999999999999</v>
      </c>
    </row>
    <row r="2865" spans="6:9" x14ac:dyDescent="0.3">
      <c r="F2865" s="2">
        <v>2860</v>
      </c>
      <c r="G2865" s="9">
        <f ca="1"/>
        <v>18.676191685725968</v>
      </c>
      <c r="H2865" s="9">
        <f ca="1"/>
        <v>0.28754604698830155</v>
      </c>
      <c r="I2865" s="9">
        <v>0.28599999999999998</v>
      </c>
    </row>
    <row r="2866" spans="6:9" x14ac:dyDescent="0.3">
      <c r="F2866" s="2">
        <v>2861</v>
      </c>
      <c r="G2866" s="9">
        <f ca="1"/>
        <v>18.683316082014496</v>
      </c>
      <c r="H2866" s="9">
        <f ca="1"/>
        <v>0.28773800620277218</v>
      </c>
      <c r="I2866" s="9">
        <v>0.28610000000000002</v>
      </c>
    </row>
    <row r="2867" spans="6:9" x14ac:dyDescent="0.3">
      <c r="F2867" s="2">
        <v>2862</v>
      </c>
      <c r="G2867" s="9">
        <f ca="1"/>
        <v>18.68543108268727</v>
      </c>
      <c r="H2867" s="9">
        <f ca="1"/>
        <v>0.28779499448462503</v>
      </c>
      <c r="I2867" s="9">
        <v>0.28620000000000001</v>
      </c>
    </row>
    <row r="2868" spans="6:9" x14ac:dyDescent="0.3">
      <c r="F2868" s="2">
        <v>2863</v>
      </c>
      <c r="G2868" s="9">
        <f ca="1"/>
        <v>18.686667677100182</v>
      </c>
      <c r="H2868" s="9">
        <f ca="1"/>
        <v>0.28782831467354281</v>
      </c>
      <c r="I2868" s="9">
        <v>0.2863</v>
      </c>
    </row>
    <row r="2869" spans="6:9" x14ac:dyDescent="0.3">
      <c r="F2869" s="2">
        <v>2864</v>
      </c>
      <c r="G2869" s="9">
        <f ca="1"/>
        <v>18.693605315377507</v>
      </c>
      <c r="H2869" s="9">
        <f ca="1"/>
        <v>0.28801525555377794</v>
      </c>
      <c r="I2869" s="9">
        <v>0.28639999999999999</v>
      </c>
    </row>
    <row r="2870" spans="6:9" x14ac:dyDescent="0.3">
      <c r="F2870" s="2">
        <v>2865</v>
      </c>
      <c r="G2870" s="9">
        <f ca="1"/>
        <v>18.699222885836889</v>
      </c>
      <c r="H2870" s="9">
        <f ca="1"/>
        <v>0.28816663266701409</v>
      </c>
      <c r="I2870" s="9">
        <v>0.28649999999999998</v>
      </c>
    </row>
    <row r="2871" spans="6:9" x14ac:dyDescent="0.3">
      <c r="F2871" s="2">
        <v>2866</v>
      </c>
      <c r="G2871" s="9">
        <f ca="1"/>
        <v>18.700617403356606</v>
      </c>
      <c r="H2871" s="9">
        <f ca="1"/>
        <v>0.28820421175792738</v>
      </c>
      <c r="I2871" s="9">
        <v>0.28660000000000002</v>
      </c>
    </row>
    <row r="2872" spans="6:9" x14ac:dyDescent="0.3">
      <c r="F2872" s="2">
        <v>2867</v>
      </c>
      <c r="G2872" s="9">
        <f ca="1"/>
        <v>18.701416350655411</v>
      </c>
      <c r="H2872" s="9">
        <f ca="1"/>
        <v>0.28822574174344934</v>
      </c>
      <c r="I2872" s="9">
        <v>0.28670000000000001</v>
      </c>
    </row>
    <row r="2873" spans="6:9" x14ac:dyDescent="0.3">
      <c r="F2873" s="2">
        <v>2868</v>
      </c>
      <c r="G2873" s="9">
        <f ca="1"/>
        <v>18.704392482285826</v>
      </c>
      <c r="H2873" s="9">
        <f ca="1"/>
        <v>0.28830594341674742</v>
      </c>
      <c r="I2873" s="9">
        <v>0.2868</v>
      </c>
    </row>
    <row r="2874" spans="6:9" x14ac:dyDescent="0.3">
      <c r="F2874" s="2">
        <v>2869</v>
      </c>
      <c r="G2874" s="9">
        <f ca="1"/>
        <v>18.70555709332811</v>
      </c>
      <c r="H2874" s="9">
        <f ca="1"/>
        <v>0.28833732814904683</v>
      </c>
      <c r="I2874" s="9">
        <v>0.28689999999999999</v>
      </c>
    </row>
    <row r="2875" spans="6:9" x14ac:dyDescent="0.3">
      <c r="F2875" s="2">
        <v>2870</v>
      </c>
      <c r="G2875" s="9">
        <f ca="1"/>
        <v>18.705771811545876</v>
      </c>
      <c r="H2875" s="9">
        <f ca="1"/>
        <v>0.28834311454957845</v>
      </c>
      <c r="I2875" s="9">
        <v>0.28699999999999998</v>
      </c>
    </row>
    <row r="2876" spans="6:9" x14ac:dyDescent="0.3">
      <c r="F2876" s="2">
        <v>2871</v>
      </c>
      <c r="G2876" s="9">
        <f ca="1"/>
        <v>18.708281615991929</v>
      </c>
      <c r="H2876" s="9">
        <f ca="1"/>
        <v>0.28841075143073375</v>
      </c>
      <c r="I2876" s="9">
        <v>0.28710000000000002</v>
      </c>
    </row>
    <row r="2877" spans="6:9" x14ac:dyDescent="0.3">
      <c r="F2877" s="2">
        <v>2872</v>
      </c>
      <c r="G2877" s="9">
        <f ca="1"/>
        <v>18.708511955207399</v>
      </c>
      <c r="H2877" s="9">
        <f ca="1"/>
        <v>0.28841695891579744</v>
      </c>
      <c r="I2877" s="9">
        <v>0.28720000000000001</v>
      </c>
    </row>
    <row r="2878" spans="6:9" x14ac:dyDescent="0.3">
      <c r="F2878" s="2">
        <v>2873</v>
      </c>
      <c r="G2878" s="9">
        <f ca="1"/>
        <v>18.713857131558413</v>
      </c>
      <c r="H2878" s="9">
        <f ca="1"/>
        <v>0.2885610105482368</v>
      </c>
      <c r="I2878" s="9">
        <v>0.2873</v>
      </c>
    </row>
    <row r="2879" spans="6:9" x14ac:dyDescent="0.3">
      <c r="F2879" s="2">
        <v>2874</v>
      </c>
      <c r="G2879" s="9">
        <f ca="1"/>
        <v>18.715529808671867</v>
      </c>
      <c r="H2879" s="9">
        <f ca="1"/>
        <v>0.28860609001233878</v>
      </c>
      <c r="I2879" s="9">
        <v>0.28739999999999999</v>
      </c>
    </row>
    <row r="2880" spans="6:9" x14ac:dyDescent="0.3">
      <c r="F2880" s="2">
        <v>2875</v>
      </c>
      <c r="G2880" s="9">
        <f ca="1"/>
        <v>18.718804932237134</v>
      </c>
      <c r="H2880" s="9">
        <f ca="1"/>
        <v>0.28869435768794649</v>
      </c>
      <c r="I2880" s="9">
        <v>0.28749999999999998</v>
      </c>
    </row>
    <row r="2881" spans="6:9" x14ac:dyDescent="0.3">
      <c r="F2881" s="2">
        <v>2876</v>
      </c>
      <c r="G2881" s="9">
        <f ca="1"/>
        <v>18.719150711880527</v>
      </c>
      <c r="H2881" s="9">
        <f ca="1"/>
        <v>0.2887036768917261</v>
      </c>
      <c r="I2881" s="9">
        <v>0.28760000000000002</v>
      </c>
    </row>
    <row r="2882" spans="6:9" x14ac:dyDescent="0.3">
      <c r="F2882" s="2">
        <v>2877</v>
      </c>
      <c r="G2882" s="9">
        <f ca="1"/>
        <v>18.71998872611951</v>
      </c>
      <c r="H2882" s="9">
        <f ca="1"/>
        <v>0.28872626253908074</v>
      </c>
      <c r="I2882" s="9">
        <v>0.28770000000000001</v>
      </c>
    </row>
    <row r="2883" spans="6:9" x14ac:dyDescent="0.3">
      <c r="F2883" s="2">
        <v>2878</v>
      </c>
      <c r="G2883" s="9">
        <f ca="1"/>
        <v>18.721017841030495</v>
      </c>
      <c r="H2883" s="9">
        <f ca="1"/>
        <v>0.28875399879193819</v>
      </c>
      <c r="I2883" s="9">
        <v>0.2878</v>
      </c>
    </row>
    <row r="2884" spans="6:9" x14ac:dyDescent="0.3">
      <c r="F2884" s="2">
        <v>2879</v>
      </c>
      <c r="G2884" s="9">
        <f ca="1"/>
        <v>18.721322525997401</v>
      </c>
      <c r="H2884" s="9">
        <f ca="1"/>
        <v>0.28876221056470003</v>
      </c>
      <c r="I2884" s="9">
        <v>0.28789999999999999</v>
      </c>
    </row>
    <row r="2885" spans="6:9" x14ac:dyDescent="0.3">
      <c r="F2885" s="2">
        <v>2880</v>
      </c>
      <c r="G2885" s="9">
        <f ca="1"/>
        <v>18.728291029449142</v>
      </c>
      <c r="H2885" s="9">
        <f ca="1"/>
        <v>0.28895002811978071</v>
      </c>
      <c r="I2885" s="9">
        <v>0.28799999999999998</v>
      </c>
    </row>
    <row r="2886" spans="6:9" x14ac:dyDescent="0.3">
      <c r="F2886" s="2">
        <v>2881</v>
      </c>
      <c r="G2886" s="9">
        <f ca="1"/>
        <v>18.729991479401392</v>
      </c>
      <c r="H2886" s="9">
        <f ca="1"/>
        <v>0.28899586059568061</v>
      </c>
      <c r="I2886" s="9">
        <v>0.28810000000000002</v>
      </c>
    </row>
    <row r="2887" spans="6:9" x14ac:dyDescent="0.3">
      <c r="F2887" s="2">
        <v>2882</v>
      </c>
      <c r="G2887" s="9">
        <f ca="1"/>
        <v>18.7357103523928</v>
      </c>
      <c r="H2887" s="9">
        <f ca="1"/>
        <v>0.28915000608754937</v>
      </c>
      <c r="I2887" s="9">
        <v>0.28820000000000001</v>
      </c>
    </row>
    <row r="2888" spans="6:9" x14ac:dyDescent="0.3">
      <c r="F2888" s="2">
        <v>2883</v>
      </c>
      <c r="G2888" s="9">
        <f ca="1"/>
        <v>18.740199301517855</v>
      </c>
      <c r="H2888" s="9">
        <f ca="1"/>
        <v>0.28927100459761274</v>
      </c>
      <c r="I2888" s="9">
        <v>0.2883</v>
      </c>
    </row>
    <row r="2889" spans="6:9" x14ac:dyDescent="0.3">
      <c r="F2889" s="2">
        <v>2884</v>
      </c>
      <c r="G2889" s="9">
        <f ca="1"/>
        <v>18.745508029605354</v>
      </c>
      <c r="H2889" s="9">
        <f ca="1"/>
        <v>0.2894141047576792</v>
      </c>
      <c r="I2889" s="9">
        <v>0.28839999999999999</v>
      </c>
    </row>
    <row r="2890" spans="6:9" x14ac:dyDescent="0.3">
      <c r="F2890" s="2">
        <v>2885</v>
      </c>
      <c r="G2890" s="9">
        <f ca="1"/>
        <v>18.746238056181646</v>
      </c>
      <c r="H2890" s="9">
        <f ca="1"/>
        <v>0.28943378348897814</v>
      </c>
      <c r="I2890" s="9">
        <v>0.28849999999999998</v>
      </c>
    </row>
    <row r="2891" spans="6:9" x14ac:dyDescent="0.3">
      <c r="F2891" s="2">
        <v>2886</v>
      </c>
      <c r="G2891" s="9">
        <f ca="1"/>
        <v>18.747918159012759</v>
      </c>
      <c r="H2891" s="9">
        <f ca="1"/>
        <v>0.28947907301628922</v>
      </c>
      <c r="I2891" s="9">
        <v>0.28860000000000002</v>
      </c>
    </row>
    <row r="2892" spans="6:9" x14ac:dyDescent="0.3">
      <c r="F2892" s="2">
        <v>2887</v>
      </c>
      <c r="G2892" s="9">
        <f ca="1"/>
        <v>18.74853093907657</v>
      </c>
      <c r="H2892" s="9">
        <f ca="1"/>
        <v>0.28949559148853665</v>
      </c>
      <c r="I2892" s="9">
        <v>0.28870000000000001</v>
      </c>
    </row>
    <row r="2893" spans="6:9" x14ac:dyDescent="0.3">
      <c r="F2893" s="2">
        <v>2888</v>
      </c>
      <c r="G2893" s="9">
        <f ca="1"/>
        <v>18.74880090356276</v>
      </c>
      <c r="H2893" s="9">
        <f ca="1"/>
        <v>0.28950286883692922</v>
      </c>
      <c r="I2893" s="9">
        <v>0.2888</v>
      </c>
    </row>
    <row r="2894" spans="6:9" x14ac:dyDescent="0.3">
      <c r="F2894" s="2">
        <v>2889</v>
      </c>
      <c r="G2894" s="9">
        <f ca="1"/>
        <v>18.749018432772871</v>
      </c>
      <c r="H2894" s="9">
        <f ca="1"/>
        <v>0.28950873271348926</v>
      </c>
      <c r="I2894" s="9">
        <v>0.28889999999999999</v>
      </c>
    </row>
    <row r="2895" spans="6:9" x14ac:dyDescent="0.3">
      <c r="F2895" s="2">
        <v>2890</v>
      </c>
      <c r="G2895" s="9">
        <f ca="1"/>
        <v>18.757419965947189</v>
      </c>
      <c r="H2895" s="9">
        <f ca="1"/>
        <v>0.28973521708656014</v>
      </c>
      <c r="I2895" s="9">
        <v>0.28899999999999998</v>
      </c>
    </row>
    <row r="2896" spans="6:9" x14ac:dyDescent="0.3">
      <c r="F2896" s="2">
        <v>2891</v>
      </c>
      <c r="G2896" s="9">
        <f ca="1"/>
        <v>18.765118793042518</v>
      </c>
      <c r="H2896" s="9">
        <f ca="1"/>
        <v>0.28994276932726631</v>
      </c>
      <c r="I2896" s="9">
        <v>0.28910000000000002</v>
      </c>
    </row>
    <row r="2897" spans="6:9" x14ac:dyDescent="0.3">
      <c r="F2897" s="2">
        <v>2892</v>
      </c>
      <c r="G2897" s="9">
        <f ca="1"/>
        <v>18.77214064545457</v>
      </c>
      <c r="H2897" s="9">
        <f ca="1"/>
        <v>0.2901320802171834</v>
      </c>
      <c r="I2897" s="9">
        <v>0.28920000000000001</v>
      </c>
    </row>
    <row r="2898" spans="6:9" x14ac:dyDescent="0.3">
      <c r="F2898" s="2">
        <v>2893</v>
      </c>
      <c r="G2898" s="9">
        <f ca="1"/>
        <v>18.777785024812978</v>
      </c>
      <c r="H2898" s="9">
        <f ca="1"/>
        <v>0.29028426039678901</v>
      </c>
      <c r="I2898" s="9">
        <v>0.2893</v>
      </c>
    </row>
    <row r="2899" spans="6:9" x14ac:dyDescent="0.3">
      <c r="F2899" s="2">
        <v>2894</v>
      </c>
      <c r="G2899" s="9">
        <f ca="1"/>
        <v>18.78046849255632</v>
      </c>
      <c r="H2899" s="9">
        <f ca="1"/>
        <v>0.29035661231622029</v>
      </c>
      <c r="I2899" s="9">
        <v>0.28939999999999999</v>
      </c>
    </row>
    <row r="2900" spans="6:9" x14ac:dyDescent="0.3">
      <c r="F2900" s="2">
        <v>2895</v>
      </c>
      <c r="G2900" s="9">
        <f ca="1"/>
        <v>18.78199159276425</v>
      </c>
      <c r="H2900" s="9">
        <f ca="1"/>
        <v>0.29039767885387979</v>
      </c>
      <c r="I2900" s="9">
        <v>0.28949999999999998</v>
      </c>
    </row>
    <row r="2901" spans="6:9" x14ac:dyDescent="0.3">
      <c r="F2901" s="2">
        <v>2896</v>
      </c>
      <c r="G2901" s="9">
        <f ca="1"/>
        <v>18.78412443075203</v>
      </c>
      <c r="H2901" s="9">
        <f ca="1"/>
        <v>0.29045518610731841</v>
      </c>
      <c r="I2901" s="9">
        <v>0.28960000000000002</v>
      </c>
    </row>
    <row r="2902" spans="6:9" x14ac:dyDescent="0.3">
      <c r="F2902" s="2">
        <v>2897</v>
      </c>
      <c r="G2902" s="9">
        <f ca="1"/>
        <v>18.792094805927899</v>
      </c>
      <c r="H2902" s="9">
        <f ca="1"/>
        <v>0.29067009663972737</v>
      </c>
      <c r="I2902" s="9">
        <v>0.28970000000000001</v>
      </c>
    </row>
    <row r="2903" spans="6:9" x14ac:dyDescent="0.3">
      <c r="F2903" s="2">
        <v>2898</v>
      </c>
      <c r="G2903" s="9">
        <f ca="1"/>
        <v>18.796067156763222</v>
      </c>
      <c r="H2903" s="9">
        <f ca="1"/>
        <v>0.29077720989602007</v>
      </c>
      <c r="I2903" s="9">
        <v>0.2898</v>
      </c>
    </row>
    <row r="2904" spans="6:9" x14ac:dyDescent="0.3">
      <c r="F2904" s="2">
        <v>2899</v>
      </c>
      <c r="G2904" s="9">
        <f ca="1"/>
        <v>18.796138628020785</v>
      </c>
      <c r="H2904" s="9">
        <f ca="1"/>
        <v>0.29077913712216547</v>
      </c>
      <c r="I2904" s="9">
        <v>0.28989999999999999</v>
      </c>
    </row>
    <row r="2905" spans="6:9" x14ac:dyDescent="0.3">
      <c r="F2905" s="2">
        <v>2900</v>
      </c>
      <c r="G2905" s="9">
        <f ca="1"/>
        <v>18.796549731670783</v>
      </c>
      <c r="H2905" s="9">
        <f ca="1"/>
        <v>0.29079022257041487</v>
      </c>
      <c r="I2905" s="9">
        <v>0.28999999999999998</v>
      </c>
    </row>
    <row r="2906" spans="6:9" x14ac:dyDescent="0.3">
      <c r="F2906" s="2">
        <v>2901</v>
      </c>
      <c r="G2906" s="9">
        <f ca="1"/>
        <v>18.808961314900156</v>
      </c>
      <c r="H2906" s="9">
        <f ca="1"/>
        <v>0.29112491575926996</v>
      </c>
      <c r="I2906" s="9">
        <v>0.29010000000000002</v>
      </c>
    </row>
    <row r="2907" spans="6:9" x14ac:dyDescent="0.3">
      <c r="F2907" s="2">
        <v>2902</v>
      </c>
      <c r="G2907" s="9">
        <f ca="1"/>
        <v>18.810998763875272</v>
      </c>
      <c r="H2907" s="9">
        <f ca="1"/>
        <v>0.29117986052942713</v>
      </c>
      <c r="I2907" s="9">
        <v>0.29020000000000001</v>
      </c>
    </row>
    <row r="2908" spans="6:9" x14ac:dyDescent="0.3">
      <c r="F2908" s="2">
        <v>2903</v>
      </c>
      <c r="G2908" s="9">
        <f ca="1"/>
        <v>18.81795837338813</v>
      </c>
      <c r="H2908" s="9">
        <f ca="1"/>
        <v>0.29136754866642706</v>
      </c>
      <c r="I2908" s="9">
        <v>0.2903</v>
      </c>
    </row>
    <row r="2909" spans="6:9" x14ac:dyDescent="0.3">
      <c r="F2909" s="2">
        <v>2904</v>
      </c>
      <c r="G2909" s="9">
        <f ca="1"/>
        <v>18.833176168329672</v>
      </c>
      <c r="H2909" s="9">
        <f ca="1"/>
        <v>0.29177797371047065</v>
      </c>
      <c r="I2909" s="9">
        <v>0.29039999999999999</v>
      </c>
    </row>
    <row r="2910" spans="6:9" x14ac:dyDescent="0.3">
      <c r="F2910" s="2">
        <v>2905</v>
      </c>
      <c r="G2910" s="9">
        <f ca="1"/>
        <v>18.841073912261106</v>
      </c>
      <c r="H2910" s="9">
        <f ca="1"/>
        <v>0.29199099172956894</v>
      </c>
      <c r="I2910" s="9">
        <v>0.29049999999999998</v>
      </c>
    </row>
    <row r="2911" spans="6:9" x14ac:dyDescent="0.3">
      <c r="F2911" s="2">
        <v>2906</v>
      </c>
      <c r="G2911" s="9">
        <f ca="1"/>
        <v>18.841983441697046</v>
      </c>
      <c r="H2911" s="9">
        <f ca="1"/>
        <v>0.29201552423147054</v>
      </c>
      <c r="I2911" s="9">
        <v>0.29060000000000002</v>
      </c>
    </row>
    <row r="2912" spans="6:9" x14ac:dyDescent="0.3">
      <c r="F2912" s="2">
        <v>2907</v>
      </c>
      <c r="G2912" s="9">
        <f ca="1"/>
        <v>18.846259812914013</v>
      </c>
      <c r="H2912" s="9">
        <f ca="1"/>
        <v>0.29213087152098377</v>
      </c>
      <c r="I2912" s="9">
        <v>0.29070000000000001</v>
      </c>
    </row>
    <row r="2913" spans="6:9" x14ac:dyDescent="0.3">
      <c r="F2913" s="2">
        <v>2908</v>
      </c>
      <c r="G2913" s="9">
        <f ca="1"/>
        <v>18.847874422850566</v>
      </c>
      <c r="H2913" s="9">
        <f ca="1"/>
        <v>0.29217442345588124</v>
      </c>
      <c r="I2913" s="9">
        <v>0.2908</v>
      </c>
    </row>
    <row r="2914" spans="6:9" x14ac:dyDescent="0.3">
      <c r="F2914" s="2">
        <v>2909</v>
      </c>
      <c r="G2914" s="9">
        <f ca="1"/>
        <v>18.84806982118657</v>
      </c>
      <c r="H2914" s="9">
        <f ca="1"/>
        <v>0.29217969409277905</v>
      </c>
      <c r="I2914" s="9">
        <v>0.29089999999999999</v>
      </c>
    </row>
    <row r="2915" spans="6:9" x14ac:dyDescent="0.3">
      <c r="F2915" s="2">
        <v>2910</v>
      </c>
      <c r="G2915" s="9">
        <f ca="1"/>
        <v>18.855611351103814</v>
      </c>
      <c r="H2915" s="9">
        <f ca="1"/>
        <v>0.29238312265989547</v>
      </c>
      <c r="I2915" s="9">
        <v>0.29099999999999998</v>
      </c>
    </row>
    <row r="2916" spans="6:9" x14ac:dyDescent="0.3">
      <c r="F2916" s="2">
        <v>2911</v>
      </c>
      <c r="G2916" s="9">
        <f ca="1"/>
        <v>18.857768777505697</v>
      </c>
      <c r="H2916" s="9">
        <f ca="1"/>
        <v>0.29244131975060245</v>
      </c>
      <c r="I2916" s="9">
        <v>0.29110000000000003</v>
      </c>
    </row>
    <row r="2917" spans="6:9" x14ac:dyDescent="0.3">
      <c r="F2917" s="2">
        <v>2912</v>
      </c>
      <c r="G2917" s="9">
        <f ca="1"/>
        <v>18.858931826706112</v>
      </c>
      <c r="H2917" s="9">
        <f ca="1"/>
        <v>0.29247269359521283</v>
      </c>
      <c r="I2917" s="9">
        <v>0.29120000000000001</v>
      </c>
    </row>
    <row r="2918" spans="6:9" x14ac:dyDescent="0.3">
      <c r="F2918" s="2">
        <v>2913</v>
      </c>
      <c r="G2918" s="9">
        <f ca="1"/>
        <v>18.862713011276938</v>
      </c>
      <c r="H2918" s="9">
        <f ca="1"/>
        <v>0.29257469449950235</v>
      </c>
      <c r="I2918" s="9">
        <v>0.2913</v>
      </c>
    </row>
    <row r="2919" spans="6:9" x14ac:dyDescent="0.3">
      <c r="F2919" s="2">
        <v>2914</v>
      </c>
      <c r="G2919" s="9">
        <f ca="1"/>
        <v>18.86316526628729</v>
      </c>
      <c r="H2919" s="9">
        <f ca="1"/>
        <v>0.29258689464697052</v>
      </c>
      <c r="I2919" s="9">
        <v>0.29139999999999999</v>
      </c>
    </row>
    <row r="2920" spans="6:9" x14ac:dyDescent="0.3">
      <c r="F2920" s="2">
        <v>2915</v>
      </c>
      <c r="G2920" s="9">
        <f ca="1"/>
        <v>18.865909642163349</v>
      </c>
      <c r="H2920" s="9">
        <f ca="1"/>
        <v>0.29266092834901775</v>
      </c>
      <c r="I2920" s="9">
        <v>0.29149999999999998</v>
      </c>
    </row>
    <row r="2921" spans="6:9" x14ac:dyDescent="0.3">
      <c r="F2921" s="2">
        <v>2916</v>
      </c>
      <c r="G2921" s="9">
        <f ca="1"/>
        <v>18.86796608192159</v>
      </c>
      <c r="H2921" s="9">
        <f ca="1"/>
        <v>0.29271640473146382</v>
      </c>
      <c r="I2921" s="9">
        <v>0.29160000000000003</v>
      </c>
    </row>
    <row r="2922" spans="6:9" x14ac:dyDescent="0.3">
      <c r="F2922" s="2">
        <v>2917</v>
      </c>
      <c r="G2922" s="9">
        <f ca="1"/>
        <v>18.868803415415307</v>
      </c>
      <c r="H2922" s="9">
        <f ca="1"/>
        <v>0.29273899359474181</v>
      </c>
      <c r="I2922" s="9">
        <v>0.29170000000000001</v>
      </c>
    </row>
    <row r="2923" spans="6:9" x14ac:dyDescent="0.3">
      <c r="F2923" s="2">
        <v>2918</v>
      </c>
      <c r="G2923" s="9">
        <f ca="1"/>
        <v>18.869999437066461</v>
      </c>
      <c r="H2923" s="9">
        <f ca="1"/>
        <v>0.29277125903546369</v>
      </c>
      <c r="I2923" s="9">
        <v>0.2918</v>
      </c>
    </row>
    <row r="2924" spans="6:9" x14ac:dyDescent="0.3">
      <c r="F2924" s="2">
        <v>2919</v>
      </c>
      <c r="G2924" s="9">
        <f ca="1"/>
        <v>18.878083038611063</v>
      </c>
      <c r="H2924" s="9">
        <f ca="1"/>
        <v>0.29298933886502465</v>
      </c>
      <c r="I2924" s="9">
        <v>0.29189999999999999</v>
      </c>
    </row>
    <row r="2925" spans="6:9" x14ac:dyDescent="0.3">
      <c r="F2925" s="2">
        <v>2920</v>
      </c>
      <c r="G2925" s="9">
        <f ca="1"/>
        <v>18.879658426920571</v>
      </c>
      <c r="H2925" s="9">
        <f ca="1"/>
        <v>0.29303184099642571</v>
      </c>
      <c r="I2925" s="9">
        <v>0.29199999999999998</v>
      </c>
    </row>
    <row r="2926" spans="6:9" x14ac:dyDescent="0.3">
      <c r="F2926" s="2">
        <v>2921</v>
      </c>
      <c r="G2926" s="9">
        <f ca="1"/>
        <v>18.883812318114416</v>
      </c>
      <c r="H2926" s="9">
        <f ca="1"/>
        <v>0.29314391001906132</v>
      </c>
      <c r="I2926" s="9">
        <v>0.29210000000000003</v>
      </c>
    </row>
    <row r="2927" spans="6:9" x14ac:dyDescent="0.3">
      <c r="F2927" s="2">
        <v>2922</v>
      </c>
      <c r="G2927" s="9">
        <f ca="1"/>
        <v>18.892466256815123</v>
      </c>
      <c r="H2927" s="9">
        <f ca="1"/>
        <v>0.29337739594011752</v>
      </c>
      <c r="I2927" s="9">
        <v>0.29220000000000002</v>
      </c>
    </row>
    <row r="2928" spans="6:9" x14ac:dyDescent="0.3">
      <c r="F2928" s="2">
        <v>2923</v>
      </c>
      <c r="G2928" s="9">
        <f ca="1"/>
        <v>18.89349459093048</v>
      </c>
      <c r="H2928" s="9">
        <f ca="1"/>
        <v>0.29340514149935321</v>
      </c>
      <c r="I2928" s="9">
        <v>0.2923</v>
      </c>
    </row>
    <row r="2929" spans="6:9" x14ac:dyDescent="0.3">
      <c r="F2929" s="2">
        <v>2924</v>
      </c>
      <c r="G2929" s="9">
        <f ca="1"/>
        <v>18.894606330283686</v>
      </c>
      <c r="H2929" s="9">
        <f ca="1"/>
        <v>0.29343513760948486</v>
      </c>
      <c r="I2929" s="9">
        <v>0.29239999999999999</v>
      </c>
    </row>
    <row r="2930" spans="6:9" x14ac:dyDescent="0.3">
      <c r="F2930" s="2">
        <v>2925</v>
      </c>
      <c r="G2930" s="9">
        <f ca="1"/>
        <v>18.896926063688145</v>
      </c>
      <c r="H2930" s="9">
        <f ca="1"/>
        <v>0.29349772752919567</v>
      </c>
      <c r="I2930" s="9">
        <v>0.29249999999999998</v>
      </c>
    </row>
    <row r="2931" spans="6:9" x14ac:dyDescent="0.3">
      <c r="F2931" s="2">
        <v>2926</v>
      </c>
      <c r="G2931" s="9">
        <f ca="1"/>
        <v>18.901530343918999</v>
      </c>
      <c r="H2931" s="9">
        <f ca="1"/>
        <v>0.29362196049021028</v>
      </c>
      <c r="I2931" s="9">
        <v>0.29260000000000003</v>
      </c>
    </row>
    <row r="2932" spans="6:9" x14ac:dyDescent="0.3">
      <c r="F2932" s="2">
        <v>2927</v>
      </c>
      <c r="G2932" s="9">
        <f ca="1"/>
        <v>18.901613393703695</v>
      </c>
      <c r="H2932" s="9">
        <f ca="1"/>
        <v>0.2936242013749697</v>
      </c>
      <c r="I2932" s="9">
        <v>0.29270000000000002</v>
      </c>
    </row>
    <row r="2933" spans="6:9" x14ac:dyDescent="0.3">
      <c r="F2933" s="2">
        <v>2928</v>
      </c>
      <c r="G2933" s="9">
        <f ca="1"/>
        <v>18.905271625528194</v>
      </c>
      <c r="H2933" s="9">
        <f ca="1"/>
        <v>0.29372291042017767</v>
      </c>
      <c r="I2933" s="9">
        <v>0.2928</v>
      </c>
    </row>
    <row r="2934" spans="6:9" x14ac:dyDescent="0.3">
      <c r="F2934" s="2">
        <v>2929</v>
      </c>
      <c r="G2934" s="9">
        <f ca="1"/>
        <v>18.905608041541868</v>
      </c>
      <c r="H2934" s="9">
        <f ca="1"/>
        <v>0.29373198794439553</v>
      </c>
      <c r="I2934" s="9">
        <v>0.29289999999999999</v>
      </c>
    </row>
    <row r="2935" spans="6:9" x14ac:dyDescent="0.3">
      <c r="F2935" s="2">
        <v>2930</v>
      </c>
      <c r="G2935" s="9">
        <f ca="1"/>
        <v>18.908003707190673</v>
      </c>
      <c r="H2935" s="9">
        <f ca="1"/>
        <v>0.29379663077919549</v>
      </c>
      <c r="I2935" s="9">
        <v>0.29299999999999998</v>
      </c>
    </row>
    <row r="2936" spans="6:9" x14ac:dyDescent="0.3">
      <c r="F2936" s="2">
        <v>2931</v>
      </c>
      <c r="G2936" s="9">
        <f ca="1"/>
        <v>18.910225383435726</v>
      </c>
      <c r="H2936" s="9">
        <f ca="1"/>
        <v>0.29385657961452144</v>
      </c>
      <c r="I2936" s="9">
        <v>0.29310000000000003</v>
      </c>
    </row>
    <row r="2937" spans="6:9" x14ac:dyDescent="0.3">
      <c r="F2937" s="2">
        <v>2932</v>
      </c>
      <c r="G2937" s="9">
        <f ca="1"/>
        <v>18.910758014701329</v>
      </c>
      <c r="H2937" s="9">
        <f ca="1"/>
        <v>0.29387095204059166</v>
      </c>
      <c r="I2937" s="9">
        <v>0.29320000000000002</v>
      </c>
    </row>
    <row r="2938" spans="6:9" x14ac:dyDescent="0.3">
      <c r="F2938" s="2">
        <v>2933</v>
      </c>
      <c r="G2938" s="9">
        <f ca="1"/>
        <v>18.91455106859577</v>
      </c>
      <c r="H2938" s="9">
        <f ca="1"/>
        <v>0.29397330439695435</v>
      </c>
      <c r="I2938" s="9">
        <v>0.29330000000000001</v>
      </c>
    </row>
    <row r="2939" spans="6:9" x14ac:dyDescent="0.3">
      <c r="F2939" s="2">
        <v>2934</v>
      </c>
      <c r="G2939" s="9">
        <f ca="1"/>
        <v>18.914817273524413</v>
      </c>
      <c r="H2939" s="9">
        <f ca="1"/>
        <v>0.29398048779592495</v>
      </c>
      <c r="I2939" s="9">
        <v>0.29339999999999999</v>
      </c>
    </row>
    <row r="2940" spans="6:9" x14ac:dyDescent="0.3">
      <c r="F2940" s="2">
        <v>2935</v>
      </c>
      <c r="G2940" s="9">
        <f ca="1"/>
        <v>18.919528756445178</v>
      </c>
      <c r="H2940" s="9">
        <f ca="1"/>
        <v>0.29410762647929983</v>
      </c>
      <c r="I2940" s="9">
        <v>0.29349999999999998</v>
      </c>
    </row>
    <row r="2941" spans="6:9" x14ac:dyDescent="0.3">
      <c r="F2941" s="2">
        <v>2936</v>
      </c>
      <c r="G2941" s="9">
        <f ca="1"/>
        <v>18.931376360139907</v>
      </c>
      <c r="H2941" s="9">
        <f ca="1"/>
        <v>0.29442734742894672</v>
      </c>
      <c r="I2941" s="9">
        <v>0.29360000000000003</v>
      </c>
    </row>
    <row r="2942" spans="6:9" x14ac:dyDescent="0.3">
      <c r="F2942" s="2">
        <v>2937</v>
      </c>
      <c r="G2942" s="9">
        <f ca="1"/>
        <v>18.933333261749912</v>
      </c>
      <c r="H2942" s="9">
        <f ca="1"/>
        <v>0.29448015869050642</v>
      </c>
      <c r="I2942" s="9">
        <v>0.29370000000000002</v>
      </c>
    </row>
    <row r="2943" spans="6:9" x14ac:dyDescent="0.3">
      <c r="F2943" s="2">
        <v>2938</v>
      </c>
      <c r="G2943" s="9">
        <f ca="1"/>
        <v>18.937283966436723</v>
      </c>
      <c r="H2943" s="9">
        <f ca="1"/>
        <v>0.29458677885335877</v>
      </c>
      <c r="I2943" s="9">
        <v>0.29380000000000001</v>
      </c>
    </row>
    <row r="2944" spans="6:9" x14ac:dyDescent="0.3">
      <c r="F2944" s="2">
        <v>2939</v>
      </c>
      <c r="G2944" s="9">
        <f ca="1"/>
        <v>18.939466502544267</v>
      </c>
      <c r="H2944" s="9">
        <f ca="1"/>
        <v>0.29464568134814212</v>
      </c>
      <c r="I2944" s="9">
        <v>0.29389999999999999</v>
      </c>
    </row>
    <row r="2945" spans="6:9" x14ac:dyDescent="0.3">
      <c r="F2945" s="2">
        <v>2940</v>
      </c>
      <c r="G2945" s="9">
        <f ca="1"/>
        <v>18.941314016179788</v>
      </c>
      <c r="H2945" s="9">
        <f ca="1"/>
        <v>0.29469554278682936</v>
      </c>
      <c r="I2945" s="9">
        <v>0.29399999999999998</v>
      </c>
    </row>
    <row r="2946" spans="6:9" x14ac:dyDescent="0.3">
      <c r="F2946" s="2">
        <v>2941</v>
      </c>
      <c r="G2946" s="9">
        <f ca="1"/>
        <v>18.942374100744779</v>
      </c>
      <c r="H2946" s="9">
        <f ca="1"/>
        <v>0.29472415300660887</v>
      </c>
      <c r="I2946" s="9">
        <v>0.29409999999999997</v>
      </c>
    </row>
    <row r="2947" spans="6:9" x14ac:dyDescent="0.3">
      <c r="F2947" s="2">
        <v>2942</v>
      </c>
      <c r="G2947" s="9">
        <f ca="1"/>
        <v>18.943220695759713</v>
      </c>
      <c r="H2947" s="9">
        <f ca="1"/>
        <v>0.2947470015596183</v>
      </c>
      <c r="I2947" s="9">
        <v>0.29420000000000002</v>
      </c>
    </row>
    <row r="2948" spans="6:9" x14ac:dyDescent="0.3">
      <c r="F2948" s="2">
        <v>2943</v>
      </c>
      <c r="G2948" s="9">
        <f ca="1"/>
        <v>18.94515643054735</v>
      </c>
      <c r="H2948" s="9">
        <f ca="1"/>
        <v>0.29479924505415411</v>
      </c>
      <c r="I2948" s="9">
        <v>0.29430000000000001</v>
      </c>
    </row>
    <row r="2949" spans="6:9" x14ac:dyDescent="0.3">
      <c r="F2949" s="2">
        <v>2944</v>
      </c>
      <c r="G2949" s="9">
        <f ca="1"/>
        <v>18.949545342085781</v>
      </c>
      <c r="H2949" s="9">
        <f ca="1"/>
        <v>0.29491769935451778</v>
      </c>
      <c r="I2949" s="9">
        <v>0.2944</v>
      </c>
    </row>
    <row r="2950" spans="6:9" x14ac:dyDescent="0.3">
      <c r="F2950" s="2">
        <v>2945</v>
      </c>
      <c r="G2950" s="9">
        <f ca="1"/>
        <v>18.954401464851198</v>
      </c>
      <c r="H2950" s="9">
        <f ca="1"/>
        <v>0.29504876678604613</v>
      </c>
      <c r="I2950" s="9">
        <v>0.29449999999999998</v>
      </c>
    </row>
    <row r="2951" spans="6:9" x14ac:dyDescent="0.3">
      <c r="F2951" s="2">
        <v>2946</v>
      </c>
      <c r="G2951" s="9">
        <f ca="1"/>
        <v>18.962252737577451</v>
      </c>
      <c r="H2951" s="9">
        <f ca="1"/>
        <v>0.29526068115313431</v>
      </c>
      <c r="I2951" s="9">
        <v>0.29459999999999997</v>
      </c>
    </row>
    <row r="2952" spans="6:9" x14ac:dyDescent="0.3">
      <c r="F2952" s="2">
        <v>2947</v>
      </c>
      <c r="G2952" s="9">
        <f ca="1"/>
        <v>18.963105659760597</v>
      </c>
      <c r="H2952" s="9">
        <f ca="1"/>
        <v>0.2952837029976344</v>
      </c>
      <c r="I2952" s="9">
        <v>0.29470000000000002</v>
      </c>
    </row>
    <row r="2953" spans="6:9" x14ac:dyDescent="0.3">
      <c r="F2953" s="2">
        <v>2948</v>
      </c>
      <c r="G2953" s="9">
        <f ca="1"/>
        <v>18.965894447670085</v>
      </c>
      <c r="H2953" s="9">
        <f ca="1"/>
        <v>0.29535897795433952</v>
      </c>
      <c r="I2953" s="9">
        <v>0.29480000000000001</v>
      </c>
    </row>
    <row r="2954" spans="6:9" x14ac:dyDescent="0.3">
      <c r="F2954" s="2">
        <v>2949</v>
      </c>
      <c r="G2954" s="9">
        <f ca="1"/>
        <v>18.967608302820366</v>
      </c>
      <c r="H2954" s="9">
        <f ca="1"/>
        <v>0.29540523889659864</v>
      </c>
      <c r="I2954" s="9">
        <v>0.2949</v>
      </c>
    </row>
    <row r="2955" spans="6:9" x14ac:dyDescent="0.3">
      <c r="F2955" s="2">
        <v>2950</v>
      </c>
      <c r="G2955" s="9">
        <f ca="1"/>
        <v>18.984839583233267</v>
      </c>
      <c r="H2955" s="9">
        <f ca="1"/>
        <v>0.29587037514306036</v>
      </c>
      <c r="I2955" s="9">
        <v>0.29499999999999998</v>
      </c>
    </row>
    <row r="2956" spans="6:9" x14ac:dyDescent="0.3">
      <c r="F2956" s="2">
        <v>2951</v>
      </c>
      <c r="G2956" s="9">
        <f ca="1"/>
        <v>18.989617671861229</v>
      </c>
      <c r="H2956" s="9">
        <f ca="1"/>
        <v>0.29599936112104452</v>
      </c>
      <c r="I2956" s="9">
        <v>0.29509999999999997</v>
      </c>
    </row>
    <row r="2957" spans="6:9" x14ac:dyDescent="0.3">
      <c r="F2957" s="2">
        <v>2952</v>
      </c>
      <c r="G2957" s="9">
        <f ca="1"/>
        <v>18.992205742792731</v>
      </c>
      <c r="H2957" s="9">
        <f ca="1"/>
        <v>0.29606922826522142</v>
      </c>
      <c r="I2957" s="9">
        <v>0.29520000000000002</v>
      </c>
    </row>
    <row r="2958" spans="6:9" x14ac:dyDescent="0.3">
      <c r="F2958" s="2">
        <v>2953</v>
      </c>
      <c r="G2958" s="9">
        <f ca="1"/>
        <v>18.994456520174548</v>
      </c>
      <c r="H2958" s="9">
        <f ca="1"/>
        <v>0.29612999066747148</v>
      </c>
      <c r="I2958" s="9">
        <v>0.29530000000000001</v>
      </c>
    </row>
    <row r="2959" spans="6:9" x14ac:dyDescent="0.3">
      <c r="F2959" s="2">
        <v>2954</v>
      </c>
      <c r="G2959" s="9">
        <f ca="1"/>
        <v>18.997298260684396</v>
      </c>
      <c r="H2959" s="9">
        <f ca="1"/>
        <v>0.29620670785345976</v>
      </c>
      <c r="I2959" s="9">
        <v>0.2954</v>
      </c>
    </row>
    <row r="2960" spans="6:9" x14ac:dyDescent="0.3">
      <c r="F2960" s="2">
        <v>2955</v>
      </c>
      <c r="G2960" s="9">
        <f ca="1"/>
        <v>19.003794522113232</v>
      </c>
      <c r="H2960" s="9">
        <f ca="1"/>
        <v>0.29638208880775463</v>
      </c>
      <c r="I2960" s="9">
        <v>0.29549999999999998</v>
      </c>
    </row>
    <row r="2961" spans="6:9" x14ac:dyDescent="0.3">
      <c r="F2961" s="2">
        <v>2956</v>
      </c>
      <c r="G2961" s="9">
        <f ca="1"/>
        <v>19.014416719117509</v>
      </c>
      <c r="H2961" s="9">
        <f ca="1"/>
        <v>0.29666887137271375</v>
      </c>
      <c r="I2961" s="9">
        <v>0.29559999999999997</v>
      </c>
    </row>
    <row r="2962" spans="6:9" x14ac:dyDescent="0.3">
      <c r="F2962" s="2">
        <v>2957</v>
      </c>
      <c r="G2962" s="9">
        <f ca="1"/>
        <v>19.014996838668075</v>
      </c>
      <c r="H2962" s="9">
        <f ca="1"/>
        <v>0.2966845341419187</v>
      </c>
      <c r="I2962" s="9">
        <v>0.29570000000000002</v>
      </c>
    </row>
    <row r="2963" spans="6:9" x14ac:dyDescent="0.3">
      <c r="F2963" s="2">
        <v>2958</v>
      </c>
      <c r="G2963" s="9">
        <f ca="1"/>
        <v>19.019605262873796</v>
      </c>
      <c r="H2963" s="9">
        <f ca="1"/>
        <v>0.29680895962162207</v>
      </c>
      <c r="I2963" s="9">
        <v>0.29580000000000001</v>
      </c>
    </row>
    <row r="2964" spans="6:9" x14ac:dyDescent="0.3">
      <c r="F2964" s="2">
        <v>2959</v>
      </c>
      <c r="G2964" s="9">
        <f ca="1"/>
        <v>19.022661130564078</v>
      </c>
      <c r="H2964" s="9">
        <f ca="1"/>
        <v>0.29689146837110431</v>
      </c>
      <c r="I2964" s="9">
        <v>0.2959</v>
      </c>
    </row>
    <row r="2965" spans="6:9" x14ac:dyDescent="0.3">
      <c r="F2965" s="2">
        <v>2960</v>
      </c>
      <c r="G2965" s="9">
        <f ca="1"/>
        <v>19.026947147234786</v>
      </c>
      <c r="H2965" s="9">
        <f ca="1"/>
        <v>0.29700719345426019</v>
      </c>
      <c r="I2965" s="9">
        <v>0.29599999999999999</v>
      </c>
    </row>
    <row r="2966" spans="6:9" x14ac:dyDescent="0.3">
      <c r="F2966" s="2">
        <v>2961</v>
      </c>
      <c r="G2966" s="9">
        <f ca="1"/>
        <v>19.026993255845706</v>
      </c>
      <c r="H2966" s="9">
        <f ca="1"/>
        <v>0.29700843842889313</v>
      </c>
      <c r="I2966" s="9">
        <v>0.29609999999999997</v>
      </c>
    </row>
    <row r="2967" spans="6:9" x14ac:dyDescent="0.3">
      <c r="F2967" s="2">
        <v>2962</v>
      </c>
      <c r="G2967" s="9">
        <f ca="1"/>
        <v>19.036797441915041</v>
      </c>
      <c r="H2967" s="9">
        <f ca="1"/>
        <v>0.29727316705676687</v>
      </c>
      <c r="I2967" s="9">
        <v>0.29620000000000002</v>
      </c>
    </row>
    <row r="2968" spans="6:9" x14ac:dyDescent="0.3">
      <c r="F2968" s="2">
        <v>2963</v>
      </c>
      <c r="G2968" s="9">
        <f ca="1"/>
        <v>19.040617298075748</v>
      </c>
      <c r="H2968" s="9">
        <f ca="1"/>
        <v>0.29737631281541693</v>
      </c>
      <c r="I2968" s="9">
        <v>0.29630000000000001</v>
      </c>
    </row>
    <row r="2969" spans="6:9" x14ac:dyDescent="0.3">
      <c r="F2969" s="2">
        <v>2964</v>
      </c>
      <c r="G2969" s="9">
        <f ca="1"/>
        <v>19.044945327607074</v>
      </c>
      <c r="H2969" s="9">
        <f ca="1"/>
        <v>0.29749318293636184</v>
      </c>
      <c r="I2969" s="9">
        <v>0.2964</v>
      </c>
    </row>
    <row r="2970" spans="6:9" x14ac:dyDescent="0.3">
      <c r="F2970" s="2">
        <v>2965</v>
      </c>
      <c r="G2970" s="9">
        <f ca="1"/>
        <v>19.045486459669412</v>
      </c>
      <c r="H2970" s="9">
        <f ca="1"/>
        <v>0.29750779534653637</v>
      </c>
      <c r="I2970" s="9">
        <v>0.29649999999999999</v>
      </c>
    </row>
    <row r="2971" spans="6:9" x14ac:dyDescent="0.3">
      <c r="F2971" s="2">
        <v>2966</v>
      </c>
      <c r="G2971" s="9">
        <f ca="1"/>
        <v>19.051924089867825</v>
      </c>
      <c r="H2971" s="9">
        <f ca="1"/>
        <v>0.29768163633858996</v>
      </c>
      <c r="I2971" s="9">
        <v>0.29659999999999997</v>
      </c>
    </row>
    <row r="2972" spans="6:9" x14ac:dyDescent="0.3">
      <c r="F2972" s="2">
        <v>2967</v>
      </c>
      <c r="G2972" s="9">
        <f ca="1"/>
        <v>19.056330602227312</v>
      </c>
      <c r="H2972" s="9">
        <f ca="1"/>
        <v>0.29780063248174976</v>
      </c>
      <c r="I2972" s="9">
        <v>0.29670000000000002</v>
      </c>
    </row>
    <row r="2973" spans="6:9" x14ac:dyDescent="0.3">
      <c r="F2973" s="2">
        <v>2968</v>
      </c>
      <c r="G2973" s="9">
        <f ca="1"/>
        <v>19.059175964417442</v>
      </c>
      <c r="H2973" s="9">
        <f ca="1"/>
        <v>0.29787747175553669</v>
      </c>
      <c r="I2973" s="9">
        <v>0.29680000000000001</v>
      </c>
    </row>
    <row r="2974" spans="6:9" x14ac:dyDescent="0.3">
      <c r="F2974" s="2">
        <v>2969</v>
      </c>
      <c r="G2974" s="9">
        <f ca="1"/>
        <v>19.066046443559394</v>
      </c>
      <c r="H2974" s="9">
        <f ca="1"/>
        <v>0.29806301413416442</v>
      </c>
      <c r="I2974" s="9">
        <v>0.2969</v>
      </c>
    </row>
    <row r="2975" spans="6:9" x14ac:dyDescent="0.3">
      <c r="F2975" s="2">
        <v>2970</v>
      </c>
      <c r="G2975" s="9">
        <f ca="1"/>
        <v>19.07546784070632</v>
      </c>
      <c r="H2975" s="9">
        <f ca="1"/>
        <v>0.29831745608626331</v>
      </c>
      <c r="I2975" s="9">
        <v>0.29699999999999999</v>
      </c>
    </row>
    <row r="2976" spans="6:9" x14ac:dyDescent="0.3">
      <c r="F2976" s="2">
        <v>2971</v>
      </c>
      <c r="G2976" s="9">
        <f ca="1"/>
        <v>19.087976499854033</v>
      </c>
      <c r="H2976" s="9">
        <f ca="1"/>
        <v>0.29865529309210626</v>
      </c>
      <c r="I2976" s="9">
        <v>0.29709999999999998</v>
      </c>
    </row>
    <row r="2977" spans="6:9" x14ac:dyDescent="0.3">
      <c r="F2977" s="2">
        <v>2972</v>
      </c>
      <c r="G2977" s="9">
        <f ca="1"/>
        <v>19.088335870260988</v>
      </c>
      <c r="H2977" s="9">
        <f ca="1"/>
        <v>0.29866499935802654</v>
      </c>
      <c r="I2977" s="9">
        <v>0.29720000000000002</v>
      </c>
    </row>
    <row r="2978" spans="6:9" x14ac:dyDescent="0.3">
      <c r="F2978" s="2">
        <v>2973</v>
      </c>
      <c r="G2978" s="9">
        <f ca="1"/>
        <v>19.090198948750125</v>
      </c>
      <c r="H2978" s="9">
        <f ca="1"/>
        <v>0.29871531967048043</v>
      </c>
      <c r="I2978" s="9">
        <v>0.29730000000000001</v>
      </c>
    </row>
    <row r="2979" spans="6:9" x14ac:dyDescent="0.3">
      <c r="F2979" s="2">
        <v>2974</v>
      </c>
      <c r="G2979" s="9">
        <f ca="1"/>
        <v>19.093633335759026</v>
      </c>
      <c r="H2979" s="9">
        <f ca="1"/>
        <v>0.29880808098388728</v>
      </c>
      <c r="I2979" s="9">
        <v>0.2974</v>
      </c>
    </row>
    <row r="2980" spans="6:9" x14ac:dyDescent="0.3">
      <c r="F2980" s="2">
        <v>2975</v>
      </c>
      <c r="G2980" s="9">
        <f ca="1"/>
        <v>19.097287180365928</v>
      </c>
      <c r="H2980" s="9">
        <f ca="1"/>
        <v>0.29890677141265409</v>
      </c>
      <c r="I2980" s="9">
        <v>0.29749999999999999</v>
      </c>
    </row>
    <row r="2981" spans="6:9" x14ac:dyDescent="0.3">
      <c r="F2981" s="2">
        <v>2976</v>
      </c>
      <c r="G2981" s="9">
        <f ca="1"/>
        <v>19.099192175183155</v>
      </c>
      <c r="H2981" s="9">
        <f ca="1"/>
        <v>0.29895822604393835</v>
      </c>
      <c r="I2981" s="9">
        <v>0.29759999999999998</v>
      </c>
    </row>
    <row r="2982" spans="6:9" x14ac:dyDescent="0.3">
      <c r="F2982" s="2">
        <v>2977</v>
      </c>
      <c r="G2982" s="9">
        <f ca="1"/>
        <v>19.100151158055741</v>
      </c>
      <c r="H2982" s="9">
        <f ca="1"/>
        <v>0.29898412870942626</v>
      </c>
      <c r="I2982" s="9">
        <v>0.29770000000000002</v>
      </c>
    </row>
    <row r="2983" spans="6:9" x14ac:dyDescent="0.3">
      <c r="F2983" s="2">
        <v>2978</v>
      </c>
      <c r="G2983" s="9">
        <f ca="1"/>
        <v>19.109623841677195</v>
      </c>
      <c r="H2983" s="9">
        <f ca="1"/>
        <v>0.29923999747592789</v>
      </c>
      <c r="I2983" s="9">
        <v>0.29780000000000001</v>
      </c>
    </row>
    <row r="2984" spans="6:9" x14ac:dyDescent="0.3">
      <c r="F2984" s="2">
        <v>2979</v>
      </c>
      <c r="G2984" s="9">
        <f ca="1"/>
        <v>19.110533632618615</v>
      </c>
      <c r="H2984" s="9">
        <f ca="1"/>
        <v>0.29926457263802125</v>
      </c>
      <c r="I2984" s="9">
        <v>0.2979</v>
      </c>
    </row>
    <row r="2985" spans="6:9" x14ac:dyDescent="0.3">
      <c r="F2985" s="2">
        <v>2980</v>
      </c>
      <c r="G2985" s="9">
        <f ca="1"/>
        <v>19.115346957981327</v>
      </c>
      <c r="H2985" s="9">
        <f ca="1"/>
        <v>0.29939459132544516</v>
      </c>
      <c r="I2985" s="9">
        <v>0.29799999999999999</v>
      </c>
    </row>
    <row r="2986" spans="6:9" x14ac:dyDescent="0.3">
      <c r="F2986" s="2">
        <v>2981</v>
      </c>
      <c r="G2986" s="9">
        <f ca="1"/>
        <v>19.12070490944091</v>
      </c>
      <c r="H2986" s="9">
        <f ca="1"/>
        <v>0.29953932498800717</v>
      </c>
      <c r="I2986" s="9">
        <v>0.29809999999999998</v>
      </c>
    </row>
    <row r="2987" spans="6:9" x14ac:dyDescent="0.3">
      <c r="F2987" s="2">
        <v>2982</v>
      </c>
      <c r="G2987" s="9">
        <f ca="1"/>
        <v>19.127197855104619</v>
      </c>
      <c r="H2987" s="9">
        <f ca="1"/>
        <v>0.29971472288213286</v>
      </c>
      <c r="I2987" s="9">
        <v>0.29820000000000002</v>
      </c>
    </row>
    <row r="2988" spans="6:9" x14ac:dyDescent="0.3">
      <c r="F2988" s="2">
        <v>2983</v>
      </c>
      <c r="G2988" s="9">
        <f ca="1"/>
        <v>19.129693891105646</v>
      </c>
      <c r="H2988" s="9">
        <f ca="1"/>
        <v>0.2997821512072984</v>
      </c>
      <c r="I2988" s="9">
        <v>0.29830000000000001</v>
      </c>
    </row>
    <row r="2989" spans="6:9" x14ac:dyDescent="0.3">
      <c r="F2989" s="2">
        <v>2984</v>
      </c>
      <c r="G2989" s="9">
        <f ca="1"/>
        <v>19.131367934928083</v>
      </c>
      <c r="H2989" s="9">
        <f ca="1"/>
        <v>0.29982737453030328</v>
      </c>
      <c r="I2989" s="9">
        <v>0.2984</v>
      </c>
    </row>
    <row r="2990" spans="6:9" x14ac:dyDescent="0.3">
      <c r="F2990" s="2">
        <v>2985</v>
      </c>
      <c r="G2990" s="9">
        <f ca="1"/>
        <v>19.132406967204467</v>
      </c>
      <c r="H2990" s="9">
        <f ca="1"/>
        <v>0.29985544355759047</v>
      </c>
      <c r="I2990" s="9">
        <v>0.29849999999999999</v>
      </c>
    </row>
    <row r="2991" spans="6:9" x14ac:dyDescent="0.3">
      <c r="F2991" s="2">
        <v>2986</v>
      </c>
      <c r="G2991" s="9">
        <f ca="1"/>
        <v>19.136318330476808</v>
      </c>
      <c r="H2991" s="9">
        <f ca="1"/>
        <v>0.29996110860360559</v>
      </c>
      <c r="I2991" s="9">
        <v>0.29859999999999998</v>
      </c>
    </row>
    <row r="2992" spans="6:9" x14ac:dyDescent="0.3">
      <c r="F2992" s="2">
        <v>2987</v>
      </c>
      <c r="G2992" s="9">
        <f ca="1"/>
        <v>19.14531649790608</v>
      </c>
      <c r="H2992" s="9">
        <f ca="1"/>
        <v>0.30020420016828891</v>
      </c>
      <c r="I2992" s="9">
        <v>0.29870000000000002</v>
      </c>
    </row>
    <row r="2993" spans="6:9" x14ac:dyDescent="0.3">
      <c r="F2993" s="2">
        <v>2988</v>
      </c>
      <c r="G2993" s="9">
        <f ca="1"/>
        <v>19.147429765565228</v>
      </c>
      <c r="H2993" s="9">
        <f ca="1"/>
        <v>0.30026129293999848</v>
      </c>
      <c r="I2993" s="9">
        <v>0.29880000000000001</v>
      </c>
    </row>
    <row r="2994" spans="6:9" x14ac:dyDescent="0.3">
      <c r="F2994" s="2">
        <v>2989</v>
      </c>
      <c r="G2994" s="9">
        <f ca="1"/>
        <v>19.151339681210622</v>
      </c>
      <c r="H2994" s="9">
        <f ca="1"/>
        <v>0.30036692599201748</v>
      </c>
      <c r="I2994" s="9">
        <v>0.2989</v>
      </c>
    </row>
    <row r="2995" spans="6:9" x14ac:dyDescent="0.3">
      <c r="F2995" s="2">
        <v>2990</v>
      </c>
      <c r="G2995" s="9">
        <f ca="1"/>
        <v>19.15810568622889</v>
      </c>
      <c r="H2995" s="9">
        <f ca="1"/>
        <v>0.30054972549751768</v>
      </c>
      <c r="I2995" s="9">
        <v>0.29899999999999999</v>
      </c>
    </row>
    <row r="2996" spans="6:9" x14ac:dyDescent="0.3">
      <c r="F2996" s="2">
        <v>2991</v>
      </c>
      <c r="G2996" s="9">
        <f ca="1"/>
        <v>19.160417682786409</v>
      </c>
      <c r="H2996" s="9">
        <f ca="1"/>
        <v>0.30061219075905404</v>
      </c>
      <c r="I2996" s="9">
        <v>0.29909999999999998</v>
      </c>
    </row>
    <row r="2997" spans="6:9" x14ac:dyDescent="0.3">
      <c r="F2997" s="2">
        <v>2992</v>
      </c>
      <c r="G2997" s="9">
        <f ca="1"/>
        <v>19.16137541457682</v>
      </c>
      <c r="H2997" s="9">
        <f ca="1"/>
        <v>0.30063806683373406</v>
      </c>
      <c r="I2997" s="9">
        <v>0.29920000000000002</v>
      </c>
    </row>
    <row r="2998" spans="6:9" x14ac:dyDescent="0.3">
      <c r="F2998" s="2">
        <v>2993</v>
      </c>
      <c r="G2998" s="9">
        <f ca="1"/>
        <v>19.163818723800695</v>
      </c>
      <c r="H2998" s="9">
        <f ca="1"/>
        <v>0.30070408085021738</v>
      </c>
      <c r="I2998" s="9">
        <v>0.29930000000000001</v>
      </c>
    </row>
    <row r="2999" spans="6:9" x14ac:dyDescent="0.3">
      <c r="F2999" s="2">
        <v>2994</v>
      </c>
      <c r="G2999" s="9">
        <f ca="1"/>
        <v>19.171543154513625</v>
      </c>
      <c r="H2999" s="9">
        <f ca="1"/>
        <v>0.3009127863133253</v>
      </c>
      <c r="I2999" s="9">
        <v>0.2994</v>
      </c>
    </row>
    <row r="3000" spans="6:9" x14ac:dyDescent="0.3">
      <c r="F3000" s="2">
        <v>2995</v>
      </c>
      <c r="G3000" s="9">
        <f ca="1"/>
        <v>19.172266701542835</v>
      </c>
      <c r="H3000" s="9">
        <f ca="1"/>
        <v>0.30093233610125192</v>
      </c>
      <c r="I3000" s="9">
        <v>0.29949999999999999</v>
      </c>
    </row>
    <row r="3001" spans="6:9" x14ac:dyDescent="0.3">
      <c r="F3001" s="2">
        <v>2996</v>
      </c>
      <c r="G3001" s="9">
        <f ca="1"/>
        <v>19.172660615234967</v>
      </c>
      <c r="H3001" s="9">
        <f ca="1"/>
        <v>0.30094297942837617</v>
      </c>
      <c r="I3001" s="9">
        <v>0.29959999999999998</v>
      </c>
    </row>
    <row r="3002" spans="6:9" x14ac:dyDescent="0.3">
      <c r="F3002" s="2">
        <v>2997</v>
      </c>
      <c r="G3002" s="9">
        <f ca="1"/>
        <v>19.181105801413082</v>
      </c>
      <c r="H3002" s="9">
        <f ca="1"/>
        <v>0.30117116796143234</v>
      </c>
      <c r="I3002" s="9">
        <v>0.29970000000000002</v>
      </c>
    </row>
    <row r="3003" spans="6:9" x14ac:dyDescent="0.3">
      <c r="F3003" s="2">
        <v>2998</v>
      </c>
      <c r="G3003" s="9">
        <f ca="1"/>
        <v>19.182117519344665</v>
      </c>
      <c r="H3003" s="9">
        <f ca="1"/>
        <v>0.30119850508591733</v>
      </c>
      <c r="I3003" s="9">
        <v>0.29980000000000001</v>
      </c>
    </row>
    <row r="3004" spans="6:9" x14ac:dyDescent="0.3">
      <c r="F3004" s="2">
        <v>2999</v>
      </c>
      <c r="G3004" s="9">
        <f ca="1"/>
        <v>19.189107580877923</v>
      </c>
      <c r="H3004" s="9">
        <f ca="1"/>
        <v>0.30138738325821846</v>
      </c>
      <c r="I3004" s="9">
        <v>0.2999</v>
      </c>
    </row>
    <row r="3005" spans="6:9" x14ac:dyDescent="0.3">
      <c r="F3005" s="2">
        <v>3000</v>
      </c>
      <c r="G3005" s="9">
        <f ca="1"/>
        <v>19.191347794647285</v>
      </c>
      <c r="H3005" s="9">
        <f ca="1"/>
        <v>0.30144791716757952</v>
      </c>
      <c r="I3005" s="9">
        <v>0.3</v>
      </c>
    </row>
    <row r="3006" spans="6:9" x14ac:dyDescent="0.3">
      <c r="F3006" s="2">
        <v>3001</v>
      </c>
      <c r="G3006" s="9">
        <f ca="1"/>
        <v>19.197247605995756</v>
      </c>
      <c r="H3006" s="9">
        <f ca="1"/>
        <v>0.30160734157853997</v>
      </c>
      <c r="I3006" s="9">
        <v>0.30009999999999998</v>
      </c>
    </row>
    <row r="3007" spans="6:9" x14ac:dyDescent="0.3">
      <c r="F3007" s="2">
        <v>3002</v>
      </c>
      <c r="G3007" s="9">
        <f ca="1"/>
        <v>19.202617243723694</v>
      </c>
      <c r="H3007" s="9">
        <f ca="1"/>
        <v>0.30175244308375437</v>
      </c>
      <c r="I3007" s="9">
        <v>0.30020000000000002</v>
      </c>
    </row>
    <row r="3008" spans="6:9" x14ac:dyDescent="0.3">
      <c r="F3008" s="2">
        <v>3003</v>
      </c>
      <c r="G3008" s="9">
        <f ca="1"/>
        <v>19.202964800360572</v>
      </c>
      <c r="H3008" s="9">
        <f ca="1"/>
        <v>0.30176183507510529</v>
      </c>
      <c r="I3008" s="9">
        <v>0.30030000000000001</v>
      </c>
    </row>
    <row r="3009" spans="6:9" x14ac:dyDescent="0.3">
      <c r="F3009" s="2">
        <v>3004</v>
      </c>
      <c r="G3009" s="9">
        <f ca="1"/>
        <v>19.204628550839285</v>
      </c>
      <c r="H3009" s="9">
        <f ca="1"/>
        <v>0.30180679464035043</v>
      </c>
      <c r="I3009" s="9">
        <v>0.3004</v>
      </c>
    </row>
    <row r="3010" spans="6:9" x14ac:dyDescent="0.3">
      <c r="F3010" s="2">
        <v>3005</v>
      </c>
      <c r="G3010" s="9">
        <f ca="1"/>
        <v>19.207509974332787</v>
      </c>
      <c r="H3010" s="9">
        <f ca="1"/>
        <v>0.30188466014234744</v>
      </c>
      <c r="I3010" s="9">
        <v>0.30049999999999999</v>
      </c>
    </row>
    <row r="3011" spans="6:9" x14ac:dyDescent="0.3">
      <c r="F3011" s="2">
        <v>3006</v>
      </c>
      <c r="G3011" s="9">
        <f ca="1"/>
        <v>19.207935694180691</v>
      </c>
      <c r="H3011" s="9">
        <f ca="1"/>
        <v>0.30189616456581903</v>
      </c>
      <c r="I3011" s="9">
        <v>0.30059999999999998</v>
      </c>
    </row>
    <row r="3012" spans="6:9" x14ac:dyDescent="0.3">
      <c r="F3012" s="2">
        <v>3007</v>
      </c>
      <c r="G3012" s="9">
        <f ca="1"/>
        <v>19.215259648706365</v>
      </c>
      <c r="H3012" s="9">
        <f ca="1"/>
        <v>0.30209408631416174</v>
      </c>
      <c r="I3012" s="9">
        <v>0.30070000000000002</v>
      </c>
    </row>
    <row r="3013" spans="6:9" x14ac:dyDescent="0.3">
      <c r="F3013" s="2">
        <v>3008</v>
      </c>
      <c r="G3013" s="9">
        <f ca="1"/>
        <v>19.22290344467509</v>
      </c>
      <c r="H3013" s="9">
        <f ca="1"/>
        <v>0.30230065773538617</v>
      </c>
      <c r="I3013" s="9">
        <v>0.30080000000000001</v>
      </c>
    </row>
    <row r="3014" spans="6:9" x14ac:dyDescent="0.3">
      <c r="F3014" s="2">
        <v>3009</v>
      </c>
      <c r="G3014" s="9">
        <f ca="1"/>
        <v>19.22839643984905</v>
      </c>
      <c r="H3014" s="9">
        <f ca="1"/>
        <v>0.30244910831982352</v>
      </c>
      <c r="I3014" s="9">
        <v>0.3009</v>
      </c>
    </row>
    <row r="3015" spans="6:9" x14ac:dyDescent="0.3">
      <c r="F3015" s="2">
        <v>3010</v>
      </c>
      <c r="G3015" s="9">
        <f ca="1"/>
        <v>19.229801302093684</v>
      </c>
      <c r="H3015" s="9">
        <f ca="1"/>
        <v>0.30248707585963502</v>
      </c>
      <c r="I3015" s="9">
        <v>0.30099999999999999</v>
      </c>
    </row>
    <row r="3016" spans="6:9" x14ac:dyDescent="0.3">
      <c r="F3016" s="2">
        <v>3011</v>
      </c>
      <c r="G3016" s="9">
        <f ca="1"/>
        <v>19.243040134144465</v>
      </c>
      <c r="H3016" s="9">
        <f ca="1"/>
        <v>0.30284487645332159</v>
      </c>
      <c r="I3016" s="9">
        <v>0.30109999999999998</v>
      </c>
    </row>
    <row r="3017" spans="6:9" x14ac:dyDescent="0.3">
      <c r="F3017" s="2">
        <v>3012</v>
      </c>
      <c r="G3017" s="9">
        <f ca="1"/>
        <v>19.249680335178223</v>
      </c>
      <c r="H3017" s="9">
        <f ca="1"/>
        <v>0.30302434553632457</v>
      </c>
      <c r="I3017" s="9">
        <v>0.30120000000000002</v>
      </c>
    </row>
    <row r="3018" spans="6:9" x14ac:dyDescent="0.3">
      <c r="F3018" s="2">
        <v>3013</v>
      </c>
      <c r="G3018" s="9">
        <f ca="1"/>
        <v>19.250152826746955</v>
      </c>
      <c r="H3018" s="9">
        <f ca="1"/>
        <v>0.30303711605440908</v>
      </c>
      <c r="I3018" s="9">
        <v>0.30130000000000001</v>
      </c>
    </row>
    <row r="3019" spans="6:9" x14ac:dyDescent="0.3">
      <c r="F3019" s="2">
        <v>3014</v>
      </c>
      <c r="G3019" s="9">
        <f ca="1"/>
        <v>19.253642588362556</v>
      </c>
      <c r="H3019" s="9">
        <f ca="1"/>
        <v>0.30313143817614169</v>
      </c>
      <c r="I3019" s="9">
        <v>0.3014</v>
      </c>
    </row>
    <row r="3020" spans="6:9" x14ac:dyDescent="0.3">
      <c r="F3020" s="2">
        <v>3015</v>
      </c>
      <c r="G3020" s="9">
        <f ca="1"/>
        <v>19.256476000761012</v>
      </c>
      <c r="H3020" s="9">
        <f ca="1"/>
        <v>0.30320802127120883</v>
      </c>
      <c r="I3020" s="9">
        <v>0.30149999999999999</v>
      </c>
    </row>
    <row r="3021" spans="6:9" x14ac:dyDescent="0.3">
      <c r="F3021" s="2">
        <v>3016</v>
      </c>
      <c r="G3021" s="9">
        <f ca="1"/>
        <v>19.263262720947679</v>
      </c>
      <c r="H3021" s="9">
        <f ca="1"/>
        <v>0.30339146003672829</v>
      </c>
      <c r="I3021" s="9">
        <v>0.30159999999999998</v>
      </c>
    </row>
    <row r="3022" spans="6:9" x14ac:dyDescent="0.3">
      <c r="F3022" s="2">
        <v>3017</v>
      </c>
      <c r="G3022" s="9">
        <f ca="1"/>
        <v>19.270360078172011</v>
      </c>
      <c r="H3022" s="9">
        <f ca="1"/>
        <v>0.30358330012648982</v>
      </c>
      <c r="I3022" s="9">
        <v>0.30170000000000002</v>
      </c>
    </row>
    <row r="3023" spans="6:9" x14ac:dyDescent="0.3">
      <c r="F3023" s="2">
        <v>3018</v>
      </c>
      <c r="G3023" s="9">
        <f ca="1"/>
        <v>19.272107825980402</v>
      </c>
      <c r="H3023" s="9">
        <f ca="1"/>
        <v>0.30363054217935681</v>
      </c>
      <c r="I3023" s="9">
        <v>0.30180000000000001</v>
      </c>
    </row>
    <row r="3024" spans="6:9" x14ac:dyDescent="0.3">
      <c r="F3024" s="2">
        <v>3019</v>
      </c>
      <c r="G3024" s="9">
        <f ca="1"/>
        <v>19.273075374840122</v>
      </c>
      <c r="H3024" s="9">
        <f ca="1"/>
        <v>0.30365669539701995</v>
      </c>
      <c r="I3024" s="9">
        <v>0.3019</v>
      </c>
    </row>
    <row r="3025" spans="6:9" x14ac:dyDescent="0.3">
      <c r="F3025" s="2">
        <v>3020</v>
      </c>
      <c r="G3025" s="9">
        <f ca="1"/>
        <v>19.282708348845109</v>
      </c>
      <c r="H3025" s="9">
        <f ca="1"/>
        <v>0.30391708357181585</v>
      </c>
      <c r="I3025" s="9">
        <v>0.30199999999999999</v>
      </c>
    </row>
    <row r="3026" spans="6:9" x14ac:dyDescent="0.3">
      <c r="F3026" s="2">
        <v>3021</v>
      </c>
      <c r="G3026" s="9">
        <f ca="1"/>
        <v>19.294419350242936</v>
      </c>
      <c r="H3026" s="9">
        <f ca="1"/>
        <v>0.30423365529882362</v>
      </c>
      <c r="I3026" s="9">
        <v>0.30209999999999998</v>
      </c>
    </row>
    <row r="3027" spans="6:9" x14ac:dyDescent="0.3">
      <c r="F3027" s="2">
        <v>3022</v>
      </c>
      <c r="G3027" s="9">
        <f ca="1"/>
        <v>19.300134949260617</v>
      </c>
      <c r="H3027" s="9">
        <f ca="1"/>
        <v>0.30438816427844673</v>
      </c>
      <c r="I3027" s="9">
        <v>0.30220000000000002</v>
      </c>
    </row>
    <row r="3028" spans="6:9" x14ac:dyDescent="0.3">
      <c r="F3028" s="2">
        <v>3023</v>
      </c>
      <c r="G3028" s="9">
        <f ca="1"/>
        <v>19.305490989883133</v>
      </c>
      <c r="H3028" s="9">
        <f ca="1"/>
        <v>0.30453295627389748</v>
      </c>
      <c r="I3028" s="9">
        <v>0.30230000000000001</v>
      </c>
    </row>
    <row r="3029" spans="6:9" x14ac:dyDescent="0.3">
      <c r="F3029" s="2">
        <v>3024</v>
      </c>
      <c r="G3029" s="9">
        <f ca="1"/>
        <v>19.305728555288898</v>
      </c>
      <c r="H3029" s="9">
        <f ca="1"/>
        <v>0.30453937853962432</v>
      </c>
      <c r="I3029" s="9">
        <v>0.3024</v>
      </c>
    </row>
    <row r="3030" spans="6:9" x14ac:dyDescent="0.3">
      <c r="F3030" s="2">
        <v>3025</v>
      </c>
      <c r="G3030" s="9">
        <f ca="1"/>
        <v>19.309152130921184</v>
      </c>
      <c r="H3030" s="9">
        <f ca="1"/>
        <v>0.30463193097540386</v>
      </c>
      <c r="I3030" s="9">
        <v>0.30249999999999999</v>
      </c>
    </row>
    <row r="3031" spans="6:9" x14ac:dyDescent="0.3">
      <c r="F3031" s="2">
        <v>3026</v>
      </c>
      <c r="G3031" s="9">
        <f ca="1"/>
        <v>19.319134433107671</v>
      </c>
      <c r="H3031" s="9">
        <f ca="1"/>
        <v>0.3049017975025613</v>
      </c>
      <c r="I3031" s="9">
        <v>0.30259999999999998</v>
      </c>
    </row>
    <row r="3032" spans="6:9" x14ac:dyDescent="0.3">
      <c r="F3032" s="2">
        <v>3027</v>
      </c>
      <c r="G3032" s="9">
        <f ca="1"/>
        <v>19.319832167602669</v>
      </c>
      <c r="H3032" s="9">
        <f ca="1"/>
        <v>0.30492066076094798</v>
      </c>
      <c r="I3032" s="9">
        <v>0.30270000000000002</v>
      </c>
    </row>
    <row r="3033" spans="6:9" x14ac:dyDescent="0.3">
      <c r="F3033" s="2">
        <v>3028</v>
      </c>
      <c r="G3033" s="9">
        <f ca="1"/>
        <v>19.320423979656791</v>
      </c>
      <c r="H3033" s="9">
        <f ca="1"/>
        <v>0.30493666044150763</v>
      </c>
      <c r="I3033" s="9">
        <v>0.30280000000000001</v>
      </c>
    </row>
    <row r="3034" spans="6:9" x14ac:dyDescent="0.3">
      <c r="F3034" s="2">
        <v>3029</v>
      </c>
      <c r="G3034" s="9">
        <f ca="1"/>
        <v>19.325411942394666</v>
      </c>
      <c r="H3034" s="9">
        <f ca="1"/>
        <v>0.30507151168574265</v>
      </c>
      <c r="I3034" s="9">
        <v>0.3029</v>
      </c>
    </row>
    <row r="3035" spans="6:9" x14ac:dyDescent="0.3">
      <c r="F3035" s="2">
        <v>3030</v>
      </c>
      <c r="G3035" s="9">
        <f ca="1"/>
        <v>19.327670322786005</v>
      </c>
      <c r="H3035" s="9">
        <f ca="1"/>
        <v>0.3051325685297524</v>
      </c>
      <c r="I3035" s="9">
        <v>0.30299999999999999</v>
      </c>
    </row>
    <row r="3036" spans="6:9" x14ac:dyDescent="0.3">
      <c r="F3036" s="2">
        <v>3031</v>
      </c>
      <c r="G3036" s="9">
        <f ca="1"/>
        <v>19.328567601569397</v>
      </c>
      <c r="H3036" s="9">
        <f ca="1"/>
        <v>0.30515682720283754</v>
      </c>
      <c r="I3036" s="9">
        <v>0.30309999999999998</v>
      </c>
    </row>
    <row r="3037" spans="6:9" x14ac:dyDescent="0.3">
      <c r="F3037" s="2">
        <v>3032</v>
      </c>
      <c r="G3037" s="9">
        <f ca="1"/>
        <v>19.336781591992612</v>
      </c>
      <c r="H3037" s="9">
        <f ca="1"/>
        <v>0.30537890272008528</v>
      </c>
      <c r="I3037" s="9">
        <v>0.30320000000000003</v>
      </c>
    </row>
    <row r="3038" spans="6:9" x14ac:dyDescent="0.3">
      <c r="F3038" s="2">
        <v>3033</v>
      </c>
      <c r="G3038" s="9">
        <f ca="1"/>
        <v>19.34441945699702</v>
      </c>
      <c r="H3038" s="9">
        <f ca="1"/>
        <v>0.30558540758052416</v>
      </c>
      <c r="I3038" s="9">
        <v>0.30330000000000001</v>
      </c>
    </row>
    <row r="3039" spans="6:9" x14ac:dyDescent="0.3">
      <c r="F3039" s="2">
        <v>3034</v>
      </c>
      <c r="G3039" s="9">
        <f ca="1"/>
        <v>19.344427260446114</v>
      </c>
      <c r="H3039" s="9">
        <f ca="1"/>
        <v>0.30558561856502381</v>
      </c>
      <c r="I3039" s="9">
        <v>0.3034</v>
      </c>
    </row>
    <row r="3040" spans="6:9" x14ac:dyDescent="0.3">
      <c r="F3040" s="2">
        <v>3035</v>
      </c>
      <c r="G3040" s="9">
        <f ca="1"/>
        <v>19.363867799459115</v>
      </c>
      <c r="H3040" s="9">
        <f ca="1"/>
        <v>0.30611125615691548</v>
      </c>
      <c r="I3040" s="9">
        <v>0.30349999999999999</v>
      </c>
    </row>
    <row r="3041" spans="6:9" x14ac:dyDescent="0.3">
      <c r="F3041" s="2">
        <v>3036</v>
      </c>
      <c r="G3041" s="9">
        <f ca="1"/>
        <v>19.364386718736128</v>
      </c>
      <c r="H3041" s="9">
        <f ca="1"/>
        <v>0.30612528727576621</v>
      </c>
      <c r="I3041" s="9">
        <v>0.30359999999999998</v>
      </c>
    </row>
    <row r="3042" spans="6:9" x14ac:dyDescent="0.3">
      <c r="F3042" s="2">
        <v>3037</v>
      </c>
      <c r="G3042" s="9">
        <f ca="1"/>
        <v>19.364451630544139</v>
      </c>
      <c r="H3042" s="9">
        <f ca="1"/>
        <v>0.30612704243539557</v>
      </c>
      <c r="I3042" s="9">
        <v>0.30370000000000003</v>
      </c>
    </row>
    <row r="3043" spans="6:9" x14ac:dyDescent="0.3">
      <c r="F3043" s="2">
        <v>3038</v>
      </c>
      <c r="G3043" s="9">
        <f ca="1"/>
        <v>19.365854262030744</v>
      </c>
      <c r="H3043" s="9">
        <f ca="1"/>
        <v>0.30616496847936314</v>
      </c>
      <c r="I3043" s="9">
        <v>0.30380000000000001</v>
      </c>
    </row>
    <row r="3044" spans="6:9" x14ac:dyDescent="0.3">
      <c r="F3044" s="2">
        <v>3039</v>
      </c>
      <c r="G3044" s="9">
        <f ca="1"/>
        <v>19.368266986780696</v>
      </c>
      <c r="H3044" s="9">
        <f ca="1"/>
        <v>0.3062302070520917</v>
      </c>
      <c r="I3044" s="9">
        <v>0.3039</v>
      </c>
    </row>
    <row r="3045" spans="6:9" x14ac:dyDescent="0.3">
      <c r="F3045" s="2">
        <v>3040</v>
      </c>
      <c r="G3045" s="9">
        <f ca="1"/>
        <v>19.368407212623492</v>
      </c>
      <c r="H3045" s="9">
        <f ca="1"/>
        <v>0.30623399868724577</v>
      </c>
      <c r="I3045" s="9">
        <v>0.30399999999999999</v>
      </c>
    </row>
    <row r="3046" spans="6:9" x14ac:dyDescent="0.3">
      <c r="F3046" s="2">
        <v>3041</v>
      </c>
      <c r="G3046" s="9">
        <f ca="1"/>
        <v>19.37291018928979</v>
      </c>
      <c r="H3046" s="9">
        <f ca="1"/>
        <v>0.30635575779552754</v>
      </c>
      <c r="I3046" s="9">
        <v>0.30409999999999998</v>
      </c>
    </row>
    <row r="3047" spans="6:9" x14ac:dyDescent="0.3">
      <c r="F3047" s="2">
        <v>3042</v>
      </c>
      <c r="G3047" s="9">
        <f ca="1"/>
        <v>19.37404861771903</v>
      </c>
      <c r="H3047" s="9">
        <f ca="1"/>
        <v>0.30638654083275146</v>
      </c>
      <c r="I3047" s="9">
        <v>0.30420000000000003</v>
      </c>
    </row>
    <row r="3048" spans="6:9" x14ac:dyDescent="0.3">
      <c r="F3048" s="2">
        <v>3043</v>
      </c>
      <c r="G3048" s="9">
        <f ca="1"/>
        <v>19.377403911288447</v>
      </c>
      <c r="H3048" s="9">
        <f ca="1"/>
        <v>0.30647726842973416</v>
      </c>
      <c r="I3048" s="9">
        <v>0.30430000000000001</v>
      </c>
    </row>
    <row r="3049" spans="6:9" x14ac:dyDescent="0.3">
      <c r="F3049" s="2">
        <v>3044</v>
      </c>
      <c r="G3049" s="9">
        <f ca="1"/>
        <v>19.389939093650749</v>
      </c>
      <c r="H3049" s="9">
        <f ca="1"/>
        <v>0.30681623008417036</v>
      </c>
      <c r="I3049" s="9">
        <v>0.3044</v>
      </c>
    </row>
    <row r="3050" spans="6:9" x14ac:dyDescent="0.3">
      <c r="F3050" s="2">
        <v>3045</v>
      </c>
      <c r="G3050" s="9">
        <f ca="1"/>
        <v>19.391215071605956</v>
      </c>
      <c r="H3050" s="9">
        <f ca="1"/>
        <v>0.30685073433332904</v>
      </c>
      <c r="I3050" s="9">
        <v>0.30449999999999999</v>
      </c>
    </row>
    <row r="3051" spans="6:9" x14ac:dyDescent="0.3">
      <c r="F3051" s="2">
        <v>3046</v>
      </c>
      <c r="G3051" s="9">
        <f ca="1"/>
        <v>19.392264780467315</v>
      </c>
      <c r="H3051" s="9">
        <f ca="1"/>
        <v>0.30687912004970674</v>
      </c>
      <c r="I3051" s="9">
        <v>0.30459999999999998</v>
      </c>
    </row>
    <row r="3052" spans="6:9" x14ac:dyDescent="0.3">
      <c r="F3052" s="2">
        <v>3047</v>
      </c>
      <c r="G3052" s="9">
        <f ca="1"/>
        <v>19.396607597986538</v>
      </c>
      <c r="H3052" s="9">
        <f ca="1"/>
        <v>0.30699655739888865</v>
      </c>
      <c r="I3052" s="9">
        <v>0.30470000000000003</v>
      </c>
    </row>
    <row r="3053" spans="6:9" x14ac:dyDescent="0.3">
      <c r="F3053" s="2">
        <v>3048</v>
      </c>
      <c r="G3053" s="9">
        <f ca="1"/>
        <v>19.398818053463039</v>
      </c>
      <c r="H3053" s="9">
        <f ca="1"/>
        <v>0.30705633257473353</v>
      </c>
      <c r="I3053" s="9">
        <v>0.30480000000000002</v>
      </c>
    </row>
    <row r="3054" spans="6:9" x14ac:dyDescent="0.3">
      <c r="F3054" s="2">
        <v>3049</v>
      </c>
      <c r="G3054" s="9">
        <f ca="1"/>
        <v>19.403852190227092</v>
      </c>
      <c r="H3054" s="9">
        <f ca="1"/>
        <v>0.30719246731532179</v>
      </c>
      <c r="I3054" s="9">
        <v>0.3049</v>
      </c>
    </row>
    <row r="3055" spans="6:9" x14ac:dyDescent="0.3">
      <c r="F3055" s="2">
        <v>3050</v>
      </c>
      <c r="G3055" s="9">
        <f ca="1"/>
        <v>19.408501144531407</v>
      </c>
      <c r="H3055" s="9">
        <f ca="1"/>
        <v>0.30731818769878588</v>
      </c>
      <c r="I3055" s="9">
        <v>0.30499999999999999</v>
      </c>
    </row>
    <row r="3056" spans="6:9" x14ac:dyDescent="0.3">
      <c r="F3056" s="2">
        <v>3051</v>
      </c>
      <c r="G3056" s="9">
        <f ca="1"/>
        <v>19.409884125709286</v>
      </c>
      <c r="H3056" s="9">
        <f ca="1"/>
        <v>0.30735558762009885</v>
      </c>
      <c r="I3056" s="9">
        <v>0.30509999999999998</v>
      </c>
    </row>
    <row r="3057" spans="6:9" x14ac:dyDescent="0.3">
      <c r="F3057" s="2">
        <v>3052</v>
      </c>
      <c r="G3057" s="9">
        <f ca="1"/>
        <v>19.411051856298187</v>
      </c>
      <c r="H3057" s="9">
        <f ca="1"/>
        <v>0.3073871666482153</v>
      </c>
      <c r="I3057" s="9">
        <v>0.30520000000000003</v>
      </c>
    </row>
    <row r="3058" spans="6:9" x14ac:dyDescent="0.3">
      <c r="F3058" s="2">
        <v>3053</v>
      </c>
      <c r="G3058" s="9">
        <f ca="1"/>
        <v>19.411725996461321</v>
      </c>
      <c r="H3058" s="9">
        <f ca="1"/>
        <v>0.30740539752344509</v>
      </c>
      <c r="I3058" s="9">
        <v>0.30530000000000002</v>
      </c>
    </row>
    <row r="3059" spans="6:9" x14ac:dyDescent="0.3">
      <c r="F3059" s="2">
        <v>3054</v>
      </c>
      <c r="G3059" s="9">
        <f ca="1"/>
        <v>19.413188562018778</v>
      </c>
      <c r="H3059" s="9">
        <f ca="1"/>
        <v>0.30744495003483674</v>
      </c>
      <c r="I3059" s="9">
        <v>0.3054</v>
      </c>
    </row>
    <row r="3060" spans="6:9" x14ac:dyDescent="0.3">
      <c r="F3060" s="2">
        <v>3055</v>
      </c>
      <c r="G3060" s="9">
        <f ca="1"/>
        <v>19.413310411489803</v>
      </c>
      <c r="H3060" s="9">
        <f ca="1"/>
        <v>0.30744824524722286</v>
      </c>
      <c r="I3060" s="9">
        <v>0.30549999999999999</v>
      </c>
    </row>
    <row r="3061" spans="6:9" x14ac:dyDescent="0.3">
      <c r="F3061" s="2">
        <v>3056</v>
      </c>
      <c r="G3061" s="9">
        <f ca="1"/>
        <v>19.436618877976809</v>
      </c>
      <c r="H3061" s="9">
        <f ca="1"/>
        <v>0.30807860522570191</v>
      </c>
      <c r="I3061" s="9">
        <v>0.30559999999999998</v>
      </c>
    </row>
    <row r="3062" spans="6:9" x14ac:dyDescent="0.3">
      <c r="F3062" s="2">
        <v>3057</v>
      </c>
      <c r="G3062" s="9">
        <f ca="1"/>
        <v>19.437827771609157</v>
      </c>
      <c r="H3062" s="9">
        <f ca="1"/>
        <v>0.30811130002381143</v>
      </c>
      <c r="I3062" s="9">
        <v>0.30570000000000003</v>
      </c>
    </row>
    <row r="3063" spans="6:9" x14ac:dyDescent="0.3">
      <c r="F3063" s="2">
        <v>3058</v>
      </c>
      <c r="G3063" s="9">
        <f ca="1"/>
        <v>19.438762488368923</v>
      </c>
      <c r="H3063" s="9">
        <f ca="1"/>
        <v>0.30813657972558167</v>
      </c>
      <c r="I3063" s="9">
        <v>0.30580000000000002</v>
      </c>
    </row>
    <row r="3064" spans="6:9" x14ac:dyDescent="0.3">
      <c r="F3064" s="2">
        <v>3059</v>
      </c>
      <c r="G3064" s="9">
        <f ca="1"/>
        <v>19.441294035168614</v>
      </c>
      <c r="H3064" s="9">
        <f ca="1"/>
        <v>0.30820504652835184</v>
      </c>
      <c r="I3064" s="9">
        <v>0.30590000000000001</v>
      </c>
    </row>
    <row r="3065" spans="6:9" x14ac:dyDescent="0.3">
      <c r="F3065" s="2">
        <v>3060</v>
      </c>
      <c r="G3065" s="9">
        <f ca="1"/>
        <v>19.441795020017423</v>
      </c>
      <c r="H3065" s="9">
        <f ca="1"/>
        <v>0.30821859594426226</v>
      </c>
      <c r="I3065" s="9">
        <v>0.30599999999999999</v>
      </c>
    </row>
    <row r="3066" spans="6:9" x14ac:dyDescent="0.3">
      <c r="F3066" s="2">
        <v>3061</v>
      </c>
      <c r="G3066" s="9">
        <f ca="1"/>
        <v>19.451953396199585</v>
      </c>
      <c r="H3066" s="9">
        <f ca="1"/>
        <v>0.30849333909854937</v>
      </c>
      <c r="I3066" s="9">
        <v>0.30609999999999998</v>
      </c>
    </row>
    <row r="3067" spans="6:9" x14ac:dyDescent="0.3">
      <c r="F3067" s="2">
        <v>3062</v>
      </c>
      <c r="G3067" s="9">
        <f ca="1"/>
        <v>19.457197893812651</v>
      </c>
      <c r="H3067" s="9">
        <f ca="1"/>
        <v>0.30863518471957435</v>
      </c>
      <c r="I3067" s="9">
        <v>0.30620000000000003</v>
      </c>
    </row>
    <row r="3068" spans="6:9" x14ac:dyDescent="0.3">
      <c r="F3068" s="2">
        <v>3063</v>
      </c>
      <c r="G3068" s="9">
        <f ca="1"/>
        <v>19.458224046524602</v>
      </c>
      <c r="H3068" s="9">
        <f ca="1"/>
        <v>0.30866293886419505</v>
      </c>
      <c r="I3068" s="9">
        <v>0.30630000000000002</v>
      </c>
    </row>
    <row r="3069" spans="6:9" x14ac:dyDescent="0.3">
      <c r="F3069" s="2">
        <v>3064</v>
      </c>
      <c r="G3069" s="9">
        <f ca="1"/>
        <v>19.460269138448641</v>
      </c>
      <c r="H3069" s="9">
        <f ca="1"/>
        <v>0.30871825228771321</v>
      </c>
      <c r="I3069" s="9">
        <v>0.30640000000000001</v>
      </c>
    </row>
    <row r="3070" spans="6:9" x14ac:dyDescent="0.3">
      <c r="F3070" s="2">
        <v>3065</v>
      </c>
      <c r="G3070" s="9">
        <f ca="1"/>
        <v>19.460692038099875</v>
      </c>
      <c r="H3070" s="9">
        <f ca="1"/>
        <v>0.3087296904570106</v>
      </c>
      <c r="I3070" s="9">
        <v>0.30649999999999999</v>
      </c>
    </row>
    <row r="3071" spans="6:9" x14ac:dyDescent="0.3">
      <c r="F3071" s="2">
        <v>3066</v>
      </c>
      <c r="G3071" s="9">
        <f ca="1"/>
        <v>19.463770492611122</v>
      </c>
      <c r="H3071" s="9">
        <f ca="1"/>
        <v>0.30881295383714719</v>
      </c>
      <c r="I3071" s="9">
        <v>0.30659999999999998</v>
      </c>
    </row>
    <row r="3072" spans="6:9" x14ac:dyDescent="0.3">
      <c r="F3072" s="2">
        <v>3067</v>
      </c>
      <c r="G3072" s="9">
        <f ca="1"/>
        <v>19.471733049392878</v>
      </c>
      <c r="H3072" s="9">
        <f ca="1"/>
        <v>0.30902832146458592</v>
      </c>
      <c r="I3072" s="9">
        <v>0.30669999999999997</v>
      </c>
    </row>
    <row r="3073" spans="6:9" x14ac:dyDescent="0.3">
      <c r="F3073" s="2">
        <v>3068</v>
      </c>
      <c r="G3073" s="9">
        <f ca="1"/>
        <v>19.473859848265239</v>
      </c>
      <c r="H3073" s="9">
        <f ca="1"/>
        <v>0.30908584694695967</v>
      </c>
      <c r="I3073" s="9">
        <v>0.30680000000000002</v>
      </c>
    </row>
    <row r="3074" spans="6:9" x14ac:dyDescent="0.3">
      <c r="F3074" s="2">
        <v>3069</v>
      </c>
      <c r="G3074" s="9">
        <f ca="1"/>
        <v>19.476806013202872</v>
      </c>
      <c r="H3074" s="9">
        <f ca="1"/>
        <v>0.30916553512162537</v>
      </c>
      <c r="I3074" s="9">
        <v>0.30690000000000001</v>
      </c>
    </row>
    <row r="3075" spans="6:9" x14ac:dyDescent="0.3">
      <c r="F3075" s="2">
        <v>3070</v>
      </c>
      <c r="G3075" s="9">
        <f ca="1"/>
        <v>19.47683141064277</v>
      </c>
      <c r="H3075" s="9">
        <f ca="1"/>
        <v>0.30916622207695965</v>
      </c>
      <c r="I3075" s="9">
        <v>0.307</v>
      </c>
    </row>
    <row r="3076" spans="6:9" x14ac:dyDescent="0.3">
      <c r="F3076" s="2">
        <v>3071</v>
      </c>
      <c r="G3076" s="9">
        <f ca="1"/>
        <v>19.481403901307576</v>
      </c>
      <c r="H3076" s="9">
        <f ca="1"/>
        <v>0.30928990053452443</v>
      </c>
      <c r="I3076" s="9">
        <v>0.30709999999999998</v>
      </c>
    </row>
    <row r="3077" spans="6:9" x14ac:dyDescent="0.3">
      <c r="F3077" s="2">
        <v>3072</v>
      </c>
      <c r="G3077" s="9">
        <f ca="1"/>
        <v>19.486866478315772</v>
      </c>
      <c r="H3077" s="9">
        <f ca="1"/>
        <v>0.30943765635664106</v>
      </c>
      <c r="I3077" s="9">
        <v>0.30719999999999997</v>
      </c>
    </row>
    <row r="3078" spans="6:9" x14ac:dyDescent="0.3">
      <c r="F3078" s="2">
        <v>3073</v>
      </c>
      <c r="G3078" s="9">
        <f ca="1"/>
        <v>19.493274092259401</v>
      </c>
      <c r="H3078" s="9">
        <f ca="1"/>
        <v>0.30961097694358453</v>
      </c>
      <c r="I3078" s="9">
        <v>0.30730000000000002</v>
      </c>
    </row>
    <row r="3079" spans="6:9" x14ac:dyDescent="0.3">
      <c r="F3079" s="2">
        <v>3074</v>
      </c>
      <c r="G3079" s="9">
        <f ca="1"/>
        <v>19.495744069498599</v>
      </c>
      <c r="H3079" s="9">
        <f ca="1"/>
        <v>0.30967778853076977</v>
      </c>
      <c r="I3079" s="9">
        <v>0.30740000000000001</v>
      </c>
    </row>
    <row r="3080" spans="6:9" x14ac:dyDescent="0.3">
      <c r="F3080" s="2">
        <v>3075</v>
      </c>
      <c r="G3080" s="9">
        <f ca="1"/>
        <v>19.499991253322221</v>
      </c>
      <c r="H3080" s="9">
        <f ca="1"/>
        <v>0.30979267361953799</v>
      </c>
      <c r="I3080" s="9">
        <v>0.3075</v>
      </c>
    </row>
    <row r="3081" spans="6:9" x14ac:dyDescent="0.3">
      <c r="F3081" s="2">
        <v>3076</v>
      </c>
      <c r="G3081" s="9">
        <f ca="1"/>
        <v>19.507339858564656</v>
      </c>
      <c r="H3081" s="9">
        <f ca="1"/>
        <v>0.30999145420574864</v>
      </c>
      <c r="I3081" s="9">
        <v>0.30759999999999998</v>
      </c>
    </row>
    <row r="3082" spans="6:9" x14ac:dyDescent="0.3">
      <c r="F3082" s="2">
        <v>3077</v>
      </c>
      <c r="G3082" s="9">
        <f ca="1"/>
        <v>19.507874678708635</v>
      </c>
      <c r="H3082" s="9">
        <f ca="1"/>
        <v>0.31000592129461185</v>
      </c>
      <c r="I3082" s="9">
        <v>0.30769999999999997</v>
      </c>
    </row>
    <row r="3083" spans="6:9" x14ac:dyDescent="0.3">
      <c r="F3083" s="2">
        <v>3078</v>
      </c>
      <c r="G3083" s="9">
        <f ca="1"/>
        <v>19.514456703441816</v>
      </c>
      <c r="H3083" s="9">
        <f ca="1"/>
        <v>0.3101839691654722</v>
      </c>
      <c r="I3083" s="9">
        <v>0.30780000000000002</v>
      </c>
    </row>
    <row r="3084" spans="6:9" x14ac:dyDescent="0.3">
      <c r="F3084" s="2">
        <v>3079</v>
      </c>
      <c r="G3084" s="9">
        <f ca="1"/>
        <v>19.515302248870427</v>
      </c>
      <c r="H3084" s="9">
        <f ca="1"/>
        <v>0.31020684190845238</v>
      </c>
      <c r="I3084" s="9">
        <v>0.30790000000000001</v>
      </c>
    </row>
    <row r="3085" spans="6:9" x14ac:dyDescent="0.3">
      <c r="F3085" s="2">
        <v>3080</v>
      </c>
      <c r="G3085" s="9">
        <f ca="1"/>
        <v>19.516440474642188</v>
      </c>
      <c r="H3085" s="9">
        <f ca="1"/>
        <v>0.31023763198639903</v>
      </c>
      <c r="I3085" s="9">
        <v>0.308</v>
      </c>
    </row>
    <row r="3086" spans="6:9" x14ac:dyDescent="0.3">
      <c r="F3086" s="2">
        <v>3081</v>
      </c>
      <c r="G3086" s="9">
        <f ca="1"/>
        <v>19.520930131613813</v>
      </c>
      <c r="H3086" s="9">
        <f ca="1"/>
        <v>0.31035908227602049</v>
      </c>
      <c r="I3086" s="9">
        <v>0.30809999999999998</v>
      </c>
    </row>
    <row r="3087" spans="6:9" x14ac:dyDescent="0.3">
      <c r="F3087" s="2">
        <v>3082</v>
      </c>
      <c r="G3087" s="9">
        <f ca="1"/>
        <v>19.524785843380542</v>
      </c>
      <c r="H3087" s="9">
        <f ca="1"/>
        <v>0.31046338470073392</v>
      </c>
      <c r="I3087" s="9">
        <v>0.30819999999999997</v>
      </c>
    </row>
    <row r="3088" spans="6:9" x14ac:dyDescent="0.3">
      <c r="F3088" s="2">
        <v>3083</v>
      </c>
      <c r="G3088" s="9">
        <f ca="1"/>
        <v>19.526633634846981</v>
      </c>
      <c r="H3088" s="9">
        <f ca="1"/>
        <v>0.31051337040548033</v>
      </c>
      <c r="I3088" s="9">
        <v>0.30830000000000002</v>
      </c>
    </row>
    <row r="3089" spans="6:9" x14ac:dyDescent="0.3">
      <c r="F3089" s="2">
        <v>3084</v>
      </c>
      <c r="G3089" s="9">
        <f ca="1"/>
        <v>19.526878065785162</v>
      </c>
      <c r="H3089" s="9">
        <f ca="1"/>
        <v>0.31051998266879538</v>
      </c>
      <c r="I3089" s="9">
        <v>0.30840000000000001</v>
      </c>
    </row>
    <row r="3090" spans="6:9" x14ac:dyDescent="0.3">
      <c r="F3090" s="2">
        <v>3085</v>
      </c>
      <c r="G3090" s="9">
        <f ca="1"/>
        <v>19.532754468010101</v>
      </c>
      <c r="H3090" s="9">
        <f ca="1"/>
        <v>0.31067895029418191</v>
      </c>
      <c r="I3090" s="9">
        <v>0.3085</v>
      </c>
    </row>
    <row r="3091" spans="6:9" x14ac:dyDescent="0.3">
      <c r="F3091" s="2">
        <v>3086</v>
      </c>
      <c r="G3091" s="9">
        <f ca="1"/>
        <v>19.533545230695989</v>
      </c>
      <c r="H3091" s="9">
        <f ca="1"/>
        <v>0.31070034206890235</v>
      </c>
      <c r="I3091" s="9">
        <v>0.30859999999999999</v>
      </c>
    </row>
    <row r="3092" spans="6:9" x14ac:dyDescent="0.3">
      <c r="F3092" s="2">
        <v>3087</v>
      </c>
      <c r="G3092" s="9">
        <f ca="1"/>
        <v>19.553314332893372</v>
      </c>
      <c r="H3092" s="9">
        <f ca="1"/>
        <v>0.31123515033132576</v>
      </c>
      <c r="I3092" s="9">
        <v>0.30869999999999997</v>
      </c>
    </row>
    <row r="3093" spans="6:9" x14ac:dyDescent="0.3">
      <c r="F3093" s="2">
        <v>3088</v>
      </c>
      <c r="G3093" s="9">
        <f ca="1"/>
        <v>19.554859795874783</v>
      </c>
      <c r="H3093" s="9">
        <f ca="1"/>
        <v>0.31127696036226882</v>
      </c>
      <c r="I3093" s="9">
        <v>0.30880000000000002</v>
      </c>
    </row>
    <row r="3094" spans="6:9" x14ac:dyDescent="0.3">
      <c r="F3094" s="2">
        <v>3089</v>
      </c>
      <c r="G3094" s="9">
        <f ca="1"/>
        <v>19.558899307098191</v>
      </c>
      <c r="H3094" s="9">
        <f ca="1"/>
        <v>0.3113862435756683</v>
      </c>
      <c r="I3094" s="9">
        <v>0.30890000000000001</v>
      </c>
    </row>
    <row r="3095" spans="6:9" x14ac:dyDescent="0.3">
      <c r="F3095" s="2">
        <v>3090</v>
      </c>
      <c r="G3095" s="9">
        <f ca="1"/>
        <v>19.559908743539729</v>
      </c>
      <c r="H3095" s="9">
        <f ca="1"/>
        <v>0.31141355259437836</v>
      </c>
      <c r="I3095" s="9">
        <v>0.309</v>
      </c>
    </row>
    <row r="3096" spans="6:9" x14ac:dyDescent="0.3">
      <c r="F3096" s="2">
        <v>3091</v>
      </c>
      <c r="G3096" s="9">
        <f ca="1"/>
        <v>19.570277986421402</v>
      </c>
      <c r="H3096" s="9">
        <f ca="1"/>
        <v>0.31169408283365801</v>
      </c>
      <c r="I3096" s="9">
        <v>0.30909999999999999</v>
      </c>
    </row>
    <row r="3097" spans="6:9" x14ac:dyDescent="0.3">
      <c r="F3097" s="2">
        <v>3092</v>
      </c>
      <c r="G3097" s="9">
        <f ca="1"/>
        <v>19.573216523550759</v>
      </c>
      <c r="H3097" s="9">
        <f ca="1"/>
        <v>0.31177358339591238</v>
      </c>
      <c r="I3097" s="9">
        <v>0.30919999999999997</v>
      </c>
    </row>
    <row r="3098" spans="6:9" x14ac:dyDescent="0.3">
      <c r="F3098" s="2">
        <v>3093</v>
      </c>
      <c r="G3098" s="9">
        <f ca="1"/>
        <v>19.578517741880997</v>
      </c>
      <c r="H3098" s="9">
        <f ca="1"/>
        <v>0.31191700632990044</v>
      </c>
      <c r="I3098" s="9">
        <v>0.30930000000000002</v>
      </c>
    </row>
    <row r="3099" spans="6:9" x14ac:dyDescent="0.3">
      <c r="F3099" s="2">
        <v>3094</v>
      </c>
      <c r="G3099" s="9">
        <f ca="1"/>
        <v>19.578815077923991</v>
      </c>
      <c r="H3099" s="9">
        <f ca="1"/>
        <v>0.31192505071951765</v>
      </c>
      <c r="I3099" s="9">
        <v>0.30940000000000001</v>
      </c>
    </row>
    <row r="3100" spans="6:9" x14ac:dyDescent="0.3">
      <c r="F3100" s="2">
        <v>3095</v>
      </c>
      <c r="G3100" s="9">
        <f ca="1"/>
        <v>19.580430498887068</v>
      </c>
      <c r="H3100" s="9">
        <f ca="1"/>
        <v>0.31196875582233363</v>
      </c>
      <c r="I3100" s="9">
        <v>0.3095</v>
      </c>
    </row>
    <row r="3101" spans="6:9" x14ac:dyDescent="0.3">
      <c r="F3101" s="2">
        <v>3096</v>
      </c>
      <c r="G3101" s="9">
        <f ca="1"/>
        <v>19.585300038200867</v>
      </c>
      <c r="H3101" s="9">
        <f ca="1"/>
        <v>0.31210050178579413</v>
      </c>
      <c r="I3101" s="9">
        <v>0.30959999999999999</v>
      </c>
    </row>
    <row r="3102" spans="6:9" x14ac:dyDescent="0.3">
      <c r="F3102" s="2">
        <v>3097</v>
      </c>
      <c r="G3102" s="9">
        <f ca="1"/>
        <v>19.587290535027467</v>
      </c>
      <c r="H3102" s="9">
        <f ca="1"/>
        <v>0.31215435530547492</v>
      </c>
      <c r="I3102" s="9">
        <v>0.30969999999999998</v>
      </c>
    </row>
    <row r="3103" spans="6:9" x14ac:dyDescent="0.3">
      <c r="F3103" s="2">
        <v>3098</v>
      </c>
      <c r="G3103" s="9">
        <f ca="1"/>
        <v>19.587389810769206</v>
      </c>
      <c r="H3103" s="9">
        <f ca="1"/>
        <v>0.31215704124791355</v>
      </c>
      <c r="I3103" s="9">
        <v>0.30980000000000002</v>
      </c>
    </row>
    <row r="3104" spans="6:9" x14ac:dyDescent="0.3">
      <c r="F3104" s="2">
        <v>3099</v>
      </c>
      <c r="G3104" s="9">
        <f ca="1"/>
        <v>19.593972709469906</v>
      </c>
      <c r="H3104" s="9">
        <f ca="1"/>
        <v>0.31233514528880135</v>
      </c>
      <c r="I3104" s="9">
        <v>0.30990000000000001</v>
      </c>
    </row>
    <row r="3105" spans="6:9" x14ac:dyDescent="0.3">
      <c r="F3105" s="2">
        <v>3100</v>
      </c>
      <c r="G3105" s="9">
        <f ca="1"/>
        <v>19.594855306788194</v>
      </c>
      <c r="H3105" s="9">
        <f ca="1"/>
        <v>0.31235902464312876</v>
      </c>
      <c r="I3105" s="9">
        <v>0.31</v>
      </c>
    </row>
    <row r="3106" spans="6:9" x14ac:dyDescent="0.3">
      <c r="F3106" s="2">
        <v>3101</v>
      </c>
      <c r="G3106" s="9">
        <f ca="1"/>
        <v>19.597526178724237</v>
      </c>
      <c r="H3106" s="9">
        <f ca="1"/>
        <v>0.31243128741795018</v>
      </c>
      <c r="I3106" s="9">
        <v>0.31009999999999999</v>
      </c>
    </row>
    <row r="3107" spans="6:9" x14ac:dyDescent="0.3">
      <c r="F3107" s="2">
        <v>3102</v>
      </c>
      <c r="G3107" s="9">
        <f ca="1"/>
        <v>19.598679072470198</v>
      </c>
      <c r="H3107" s="9">
        <f ca="1"/>
        <v>0.31246248008861682</v>
      </c>
      <c r="I3107" s="9">
        <v>0.31019999999999998</v>
      </c>
    </row>
    <row r="3108" spans="6:9" x14ac:dyDescent="0.3">
      <c r="F3108" s="2">
        <v>3103</v>
      </c>
      <c r="G3108" s="9">
        <f ca="1"/>
        <v>19.606226664272416</v>
      </c>
      <c r="H3108" s="9">
        <f ca="1"/>
        <v>0.31266668939418579</v>
      </c>
      <c r="I3108" s="9">
        <v>0.31030000000000002</v>
      </c>
    </row>
    <row r="3109" spans="6:9" x14ac:dyDescent="0.3">
      <c r="F3109" s="2">
        <v>3104</v>
      </c>
      <c r="G3109" s="9">
        <f ca="1"/>
        <v>19.610060597694744</v>
      </c>
      <c r="H3109" s="9">
        <f ca="1"/>
        <v>0.31277042233038377</v>
      </c>
      <c r="I3109" s="9">
        <v>0.31040000000000001</v>
      </c>
    </row>
    <row r="3110" spans="6:9" x14ac:dyDescent="0.3">
      <c r="F3110" s="2">
        <v>3105</v>
      </c>
      <c r="G3110" s="9">
        <f ca="1"/>
        <v>19.616673248083522</v>
      </c>
      <c r="H3110" s="9">
        <f ca="1"/>
        <v>0.31294933956044696</v>
      </c>
      <c r="I3110" s="9">
        <v>0.3105</v>
      </c>
    </row>
    <row r="3111" spans="6:9" x14ac:dyDescent="0.3">
      <c r="F3111" s="2">
        <v>3106</v>
      </c>
      <c r="G3111" s="9">
        <f ca="1"/>
        <v>19.620681044993585</v>
      </c>
      <c r="H3111" s="9">
        <f ca="1"/>
        <v>0.31305777889075814</v>
      </c>
      <c r="I3111" s="9">
        <v>0.31059999999999999</v>
      </c>
    </row>
    <row r="3112" spans="6:9" x14ac:dyDescent="0.3">
      <c r="F3112" s="2">
        <v>3107</v>
      </c>
      <c r="G3112" s="9">
        <f ca="1"/>
        <v>19.628072575403216</v>
      </c>
      <c r="H3112" s="9">
        <f ca="1"/>
        <v>0.31325777440722513</v>
      </c>
      <c r="I3112" s="9">
        <v>0.31069999999999998</v>
      </c>
    </row>
    <row r="3113" spans="6:9" x14ac:dyDescent="0.3">
      <c r="F3113" s="2">
        <v>3108</v>
      </c>
      <c r="G3113" s="9">
        <f ca="1"/>
        <v>19.630739328511631</v>
      </c>
      <c r="H3113" s="9">
        <f ca="1"/>
        <v>0.31332993047506313</v>
      </c>
      <c r="I3113" s="9">
        <v>0.31080000000000002</v>
      </c>
    </row>
    <row r="3114" spans="6:9" x14ac:dyDescent="0.3">
      <c r="F3114" s="2">
        <v>3109</v>
      </c>
      <c r="G3114" s="9">
        <f ca="1"/>
        <v>19.639789185785755</v>
      </c>
      <c r="H3114" s="9">
        <f ca="1"/>
        <v>0.31357480101332724</v>
      </c>
      <c r="I3114" s="9">
        <v>0.31090000000000001</v>
      </c>
    </row>
    <row r="3115" spans="6:9" x14ac:dyDescent="0.3">
      <c r="F3115" s="2">
        <v>3110</v>
      </c>
      <c r="G3115" s="9">
        <f ca="1"/>
        <v>19.64203934007098</v>
      </c>
      <c r="H3115" s="9">
        <f ca="1"/>
        <v>0.31363568619866072</v>
      </c>
      <c r="I3115" s="9">
        <v>0.311</v>
      </c>
    </row>
    <row r="3116" spans="6:9" x14ac:dyDescent="0.3">
      <c r="F3116" s="2">
        <v>3111</v>
      </c>
      <c r="G3116" s="9">
        <f ca="1"/>
        <v>19.645608727638606</v>
      </c>
      <c r="H3116" s="9">
        <f ca="1"/>
        <v>0.31373226800907106</v>
      </c>
      <c r="I3116" s="9">
        <v>0.31109999999999999</v>
      </c>
    </row>
    <row r="3117" spans="6:9" x14ac:dyDescent="0.3">
      <c r="F3117" s="2">
        <v>3112</v>
      </c>
      <c r="G3117" s="9">
        <f ca="1"/>
        <v>19.646003236172508</v>
      </c>
      <c r="H3117" s="9">
        <f ca="1"/>
        <v>0.31374294280533388</v>
      </c>
      <c r="I3117" s="9">
        <v>0.31119999999999998</v>
      </c>
    </row>
    <row r="3118" spans="6:9" x14ac:dyDescent="0.3">
      <c r="F3118" s="2">
        <v>3113</v>
      </c>
      <c r="G3118" s="9">
        <f ca="1"/>
        <v>19.646284143836809</v>
      </c>
      <c r="H3118" s="9">
        <f ca="1"/>
        <v>0.31375054374080746</v>
      </c>
      <c r="I3118" s="9">
        <v>0.31130000000000002</v>
      </c>
    </row>
    <row r="3119" spans="6:9" x14ac:dyDescent="0.3">
      <c r="F3119" s="2">
        <v>3114</v>
      </c>
      <c r="G3119" s="9">
        <f ca="1"/>
        <v>19.649870428391747</v>
      </c>
      <c r="H3119" s="9">
        <f ca="1"/>
        <v>0.313847583499961</v>
      </c>
      <c r="I3119" s="9">
        <v>0.31140000000000001</v>
      </c>
    </row>
    <row r="3120" spans="6:9" x14ac:dyDescent="0.3">
      <c r="F3120" s="2">
        <v>3115</v>
      </c>
      <c r="G3120" s="9">
        <f ca="1"/>
        <v>19.652191159550551</v>
      </c>
      <c r="H3120" s="9">
        <f ca="1"/>
        <v>0.31391037951513784</v>
      </c>
      <c r="I3120" s="9">
        <v>0.3115</v>
      </c>
    </row>
    <row r="3121" spans="6:9" x14ac:dyDescent="0.3">
      <c r="F3121" s="2">
        <v>3116</v>
      </c>
      <c r="G3121" s="9">
        <f ca="1"/>
        <v>19.654788405055786</v>
      </c>
      <c r="H3121" s="9">
        <f ca="1"/>
        <v>0.31398065796042346</v>
      </c>
      <c r="I3121" s="9">
        <v>0.31159999999999999</v>
      </c>
    </row>
    <row r="3122" spans="6:9" x14ac:dyDescent="0.3">
      <c r="F3122" s="2">
        <v>3117</v>
      </c>
      <c r="G3122" s="9">
        <f ca="1"/>
        <v>19.655187507099008</v>
      </c>
      <c r="H3122" s="9">
        <f ca="1"/>
        <v>0.31399145722642124</v>
      </c>
      <c r="I3122" s="9">
        <v>0.31169999999999998</v>
      </c>
    </row>
    <row r="3123" spans="6:9" x14ac:dyDescent="0.3">
      <c r="F3123" s="2">
        <v>3118</v>
      </c>
      <c r="G3123" s="9">
        <f ca="1"/>
        <v>19.669031081259739</v>
      </c>
      <c r="H3123" s="9">
        <f ca="1"/>
        <v>0.31436605386228161</v>
      </c>
      <c r="I3123" s="9">
        <v>0.31180000000000002</v>
      </c>
    </row>
    <row r="3124" spans="6:9" x14ac:dyDescent="0.3">
      <c r="F3124" s="2">
        <v>3119</v>
      </c>
      <c r="G3124" s="9">
        <f ca="1"/>
        <v>19.675472587357337</v>
      </c>
      <c r="H3124" s="9">
        <f ca="1"/>
        <v>0.31454035913779549</v>
      </c>
      <c r="I3124" s="9">
        <v>0.31190000000000001</v>
      </c>
    </row>
    <row r="3125" spans="6:9" x14ac:dyDescent="0.3">
      <c r="F3125" s="2">
        <v>3120</v>
      </c>
      <c r="G3125" s="9">
        <f ca="1"/>
        <v>19.678717720728368</v>
      </c>
      <c r="H3125" s="9">
        <f ca="1"/>
        <v>0.3146281722037983</v>
      </c>
      <c r="I3125" s="9">
        <v>0.312</v>
      </c>
    </row>
    <row r="3126" spans="6:9" x14ac:dyDescent="0.3">
      <c r="F3126" s="2">
        <v>3121</v>
      </c>
      <c r="G3126" s="9">
        <f ca="1"/>
        <v>19.68688821758365</v>
      </c>
      <c r="H3126" s="9">
        <f ca="1"/>
        <v>0.31484926728647505</v>
      </c>
      <c r="I3126" s="9">
        <v>0.31209999999999999</v>
      </c>
    </row>
    <row r="3127" spans="6:9" x14ac:dyDescent="0.3">
      <c r="F3127" s="2">
        <v>3122</v>
      </c>
      <c r="G3127" s="9">
        <f ca="1"/>
        <v>19.687176470651021</v>
      </c>
      <c r="H3127" s="9">
        <f ca="1"/>
        <v>0.31485706751811904</v>
      </c>
      <c r="I3127" s="9">
        <v>0.31219999999999998</v>
      </c>
    </row>
    <row r="3128" spans="6:9" x14ac:dyDescent="0.3">
      <c r="F3128" s="2">
        <v>3123</v>
      </c>
      <c r="G3128" s="9">
        <f ca="1"/>
        <v>19.687853054606038</v>
      </c>
      <c r="H3128" s="9">
        <f ca="1"/>
        <v>0.3148753761372346</v>
      </c>
      <c r="I3128" s="9">
        <v>0.31230000000000002</v>
      </c>
    </row>
    <row r="3129" spans="6:9" x14ac:dyDescent="0.3">
      <c r="F3129" s="2">
        <v>3124</v>
      </c>
      <c r="G3129" s="9">
        <f ca="1"/>
        <v>19.689615064481035</v>
      </c>
      <c r="H3129" s="9">
        <f ca="1"/>
        <v>0.31492305688657973</v>
      </c>
      <c r="I3129" s="9">
        <v>0.31240000000000001</v>
      </c>
    </row>
    <row r="3130" spans="6:9" x14ac:dyDescent="0.3">
      <c r="F3130" s="2">
        <v>3125</v>
      </c>
      <c r="G3130" s="9">
        <f ca="1"/>
        <v>19.689662052479029</v>
      </c>
      <c r="H3130" s="9">
        <f ca="1"/>
        <v>0.3149243284039458</v>
      </c>
      <c r="I3130" s="9">
        <v>0.3125</v>
      </c>
    </row>
    <row r="3131" spans="6:9" x14ac:dyDescent="0.3">
      <c r="F3131" s="2">
        <v>3126</v>
      </c>
      <c r="G3131" s="9">
        <f ca="1"/>
        <v>19.694003754384475</v>
      </c>
      <c r="H3131" s="9">
        <f ca="1"/>
        <v>0.31504181730771424</v>
      </c>
      <c r="I3131" s="9">
        <v>0.31259999999999999</v>
      </c>
    </row>
    <row r="3132" spans="6:9" x14ac:dyDescent="0.3">
      <c r="F3132" s="2">
        <v>3127</v>
      </c>
      <c r="G3132" s="9">
        <f ca="1"/>
        <v>19.699095987405453</v>
      </c>
      <c r="H3132" s="9">
        <f ca="1"/>
        <v>0.31517961701611891</v>
      </c>
      <c r="I3132" s="9">
        <v>0.31269999999999998</v>
      </c>
    </row>
    <row r="3133" spans="6:9" x14ac:dyDescent="0.3">
      <c r="F3133" s="2">
        <v>3128</v>
      </c>
      <c r="G3133" s="9">
        <f ca="1"/>
        <v>19.699706118866182</v>
      </c>
      <c r="H3133" s="9">
        <f ca="1"/>
        <v>0.31519612771094463</v>
      </c>
      <c r="I3133" s="9">
        <v>0.31280000000000002</v>
      </c>
    </row>
    <row r="3134" spans="6:9" x14ac:dyDescent="0.3">
      <c r="F3134" s="2">
        <v>3129</v>
      </c>
      <c r="G3134" s="9">
        <f ca="1"/>
        <v>19.700945397041448</v>
      </c>
      <c r="H3134" s="9">
        <f ca="1"/>
        <v>0.31522966371735356</v>
      </c>
      <c r="I3134" s="9">
        <v>0.31290000000000001</v>
      </c>
    </row>
    <row r="3135" spans="6:9" x14ac:dyDescent="0.3">
      <c r="F3135" s="2">
        <v>3130</v>
      </c>
      <c r="G3135" s="9">
        <f ca="1"/>
        <v>19.701432647874274</v>
      </c>
      <c r="H3135" s="9">
        <f ca="1"/>
        <v>0.31524284919000151</v>
      </c>
      <c r="I3135" s="9">
        <v>0.313</v>
      </c>
    </row>
    <row r="3136" spans="6:9" x14ac:dyDescent="0.3">
      <c r="F3136" s="2">
        <v>3131</v>
      </c>
      <c r="G3136" s="9">
        <f ca="1"/>
        <v>19.703778761383667</v>
      </c>
      <c r="H3136" s="9">
        <f ca="1"/>
        <v>0.3153063373970969</v>
      </c>
      <c r="I3136" s="9">
        <v>0.31309999999999999</v>
      </c>
    </row>
    <row r="3137" spans="6:9" x14ac:dyDescent="0.3">
      <c r="F3137" s="2">
        <v>3132</v>
      </c>
      <c r="G3137" s="9">
        <f ca="1"/>
        <v>19.705271909131092</v>
      </c>
      <c r="H3137" s="9">
        <f ca="1"/>
        <v>0.31534674360373494</v>
      </c>
      <c r="I3137" s="9">
        <v>0.31319999999999998</v>
      </c>
    </row>
    <row r="3138" spans="6:9" x14ac:dyDescent="0.3">
      <c r="F3138" s="2">
        <v>3133</v>
      </c>
      <c r="G3138" s="9">
        <f ca="1"/>
        <v>19.706774042091986</v>
      </c>
      <c r="H3138" s="9">
        <f ca="1"/>
        <v>0.3153873930511033</v>
      </c>
      <c r="I3138" s="9">
        <v>0.31330000000000002</v>
      </c>
    </row>
    <row r="3139" spans="6:9" x14ac:dyDescent="0.3">
      <c r="F3139" s="2">
        <v>3134</v>
      </c>
      <c r="G3139" s="9">
        <f ca="1"/>
        <v>19.710563600066116</v>
      </c>
      <c r="H3139" s="9">
        <f ca="1"/>
        <v>0.31548994325556506</v>
      </c>
      <c r="I3139" s="9">
        <v>0.31340000000000001</v>
      </c>
    </row>
    <row r="3140" spans="6:9" x14ac:dyDescent="0.3">
      <c r="F3140" s="2">
        <v>3135</v>
      </c>
      <c r="G3140" s="9">
        <f ca="1"/>
        <v>19.711087786849127</v>
      </c>
      <c r="H3140" s="9">
        <f ca="1"/>
        <v>0.31550412845422049</v>
      </c>
      <c r="I3140" s="9">
        <v>0.3135</v>
      </c>
    </row>
    <row r="3141" spans="6:9" x14ac:dyDescent="0.3">
      <c r="F3141" s="2">
        <v>3136</v>
      </c>
      <c r="G3141" s="9">
        <f ca="1"/>
        <v>19.711131713715989</v>
      </c>
      <c r="H3141" s="9">
        <f ca="1"/>
        <v>0.315505317174754</v>
      </c>
      <c r="I3141" s="9">
        <v>0.31359999999999999</v>
      </c>
    </row>
    <row r="3142" spans="6:9" x14ac:dyDescent="0.3">
      <c r="F3142" s="2">
        <v>3137</v>
      </c>
      <c r="G3142" s="9">
        <f ca="1"/>
        <v>19.712822854359949</v>
      </c>
      <c r="H3142" s="9">
        <f ca="1"/>
        <v>0.31555108178996455</v>
      </c>
      <c r="I3142" s="9">
        <v>0.31369999999999998</v>
      </c>
    </row>
    <row r="3143" spans="6:9" x14ac:dyDescent="0.3">
      <c r="F3143" s="2">
        <v>3138</v>
      </c>
      <c r="G3143" s="9">
        <f ca="1"/>
        <v>19.718144106025814</v>
      </c>
      <c r="H3143" s="9">
        <f ca="1"/>
        <v>0.3156950829848803</v>
      </c>
      <c r="I3143" s="9">
        <v>0.31380000000000002</v>
      </c>
    </row>
    <row r="3144" spans="6:9" x14ac:dyDescent="0.3">
      <c r="F3144" s="2">
        <v>3139</v>
      </c>
      <c r="G3144" s="9">
        <f ca="1"/>
        <v>19.718787076240979</v>
      </c>
      <c r="H3144" s="9">
        <f ca="1"/>
        <v>0.3157124828152183</v>
      </c>
      <c r="I3144" s="9">
        <v>0.31390000000000001</v>
      </c>
    </row>
    <row r="3145" spans="6:9" x14ac:dyDescent="0.3">
      <c r="F3145" s="2">
        <v>3140</v>
      </c>
      <c r="G3145" s="9">
        <f ca="1"/>
        <v>19.719655577403078</v>
      </c>
      <c r="H3145" s="9">
        <f ca="1"/>
        <v>0.31573598590882207</v>
      </c>
      <c r="I3145" s="9">
        <v>0.314</v>
      </c>
    </row>
    <row r="3146" spans="6:9" x14ac:dyDescent="0.3">
      <c r="F3146" s="2">
        <v>3141</v>
      </c>
      <c r="G3146" s="9">
        <f ca="1"/>
        <v>19.721009660472465</v>
      </c>
      <c r="H3146" s="9">
        <f ca="1"/>
        <v>0.31577262971860154</v>
      </c>
      <c r="I3146" s="9">
        <v>0.31409999999999999</v>
      </c>
    </row>
    <row r="3147" spans="6:9" x14ac:dyDescent="0.3">
      <c r="F3147" s="2">
        <v>3142</v>
      </c>
      <c r="G3147" s="9">
        <f ca="1"/>
        <v>19.724295294741001</v>
      </c>
      <c r="H3147" s="9">
        <f ca="1"/>
        <v>0.31586154490709345</v>
      </c>
      <c r="I3147" s="9">
        <v>0.31419999999999998</v>
      </c>
    </row>
    <row r="3148" spans="6:9" x14ac:dyDescent="0.3">
      <c r="F3148" s="2">
        <v>3143</v>
      </c>
      <c r="G3148" s="9">
        <f ca="1"/>
        <v>19.72547708216516</v>
      </c>
      <c r="H3148" s="9">
        <f ca="1"/>
        <v>0.31589352630609241</v>
      </c>
      <c r="I3148" s="9">
        <v>0.31430000000000002</v>
      </c>
    </row>
    <row r="3149" spans="6:9" x14ac:dyDescent="0.3">
      <c r="F3149" s="2">
        <v>3144</v>
      </c>
      <c r="G3149" s="9">
        <f ca="1"/>
        <v>19.727832148113343</v>
      </c>
      <c r="H3149" s="9">
        <f ca="1"/>
        <v>0.31595725899381666</v>
      </c>
      <c r="I3149" s="9">
        <v>0.31440000000000001</v>
      </c>
    </row>
    <row r="3150" spans="6:9" x14ac:dyDescent="0.3">
      <c r="F3150" s="2">
        <v>3145</v>
      </c>
      <c r="G3150" s="9">
        <f ca="1"/>
        <v>19.729776274887417</v>
      </c>
      <c r="H3150" s="9">
        <f ca="1"/>
        <v>0.31600987102038181</v>
      </c>
      <c r="I3150" s="9">
        <v>0.3145</v>
      </c>
    </row>
    <row r="3151" spans="6:9" x14ac:dyDescent="0.3">
      <c r="F3151" s="2">
        <v>3146</v>
      </c>
      <c r="G3151" s="9">
        <f ca="1"/>
        <v>19.740617297742258</v>
      </c>
      <c r="H3151" s="9">
        <f ca="1"/>
        <v>0.3163032536990939</v>
      </c>
      <c r="I3151" s="9">
        <v>0.31459999999999999</v>
      </c>
    </row>
    <row r="3152" spans="6:9" x14ac:dyDescent="0.3">
      <c r="F3152" s="2">
        <v>3147</v>
      </c>
      <c r="G3152" s="9">
        <f ca="1"/>
        <v>19.742075516649322</v>
      </c>
      <c r="H3152" s="9">
        <f ca="1"/>
        <v>0.31634271673445291</v>
      </c>
      <c r="I3152" s="9">
        <v>0.31469999999999998</v>
      </c>
    </row>
    <row r="3153" spans="6:9" x14ac:dyDescent="0.3">
      <c r="F3153" s="2">
        <v>3148</v>
      </c>
      <c r="G3153" s="9">
        <f ca="1"/>
        <v>19.742366172456556</v>
      </c>
      <c r="H3153" s="9">
        <f ca="1"/>
        <v>0.31635058261348276</v>
      </c>
      <c r="I3153" s="9">
        <v>0.31480000000000002</v>
      </c>
    </row>
    <row r="3154" spans="6:9" x14ac:dyDescent="0.3">
      <c r="F3154" s="2">
        <v>3149</v>
      </c>
      <c r="G3154" s="9">
        <f ca="1"/>
        <v>19.74516390357077</v>
      </c>
      <c r="H3154" s="9">
        <f ca="1"/>
        <v>0.3164262964239607</v>
      </c>
      <c r="I3154" s="9">
        <v>0.31490000000000001</v>
      </c>
    </row>
    <row r="3155" spans="6:9" x14ac:dyDescent="0.3">
      <c r="F3155" s="2">
        <v>3150</v>
      </c>
      <c r="G3155" s="9">
        <f ca="1"/>
        <v>19.746509937426072</v>
      </c>
      <c r="H3155" s="9">
        <f ca="1"/>
        <v>0.31646272366485728</v>
      </c>
      <c r="I3155" s="9">
        <v>0.315</v>
      </c>
    </row>
    <row r="3156" spans="6:9" x14ac:dyDescent="0.3">
      <c r="F3156" s="2">
        <v>3151</v>
      </c>
      <c r="G3156" s="9">
        <f ca="1"/>
        <v>19.746658356178571</v>
      </c>
      <c r="H3156" s="9">
        <f ca="1"/>
        <v>0.31646674027322386</v>
      </c>
      <c r="I3156" s="9">
        <v>0.31509999999999999</v>
      </c>
    </row>
    <row r="3157" spans="6:9" x14ac:dyDescent="0.3">
      <c r="F3157" s="2">
        <v>3152</v>
      </c>
      <c r="G3157" s="9">
        <f ca="1"/>
        <v>19.749750361043795</v>
      </c>
      <c r="H3157" s="9">
        <f ca="1"/>
        <v>0.3165504183672459</v>
      </c>
      <c r="I3157" s="9">
        <v>0.31519999999999998</v>
      </c>
    </row>
    <row r="3158" spans="6:9" x14ac:dyDescent="0.3">
      <c r="F3158" s="2">
        <v>3153</v>
      </c>
      <c r="G3158" s="9">
        <f ca="1"/>
        <v>19.755485762563012</v>
      </c>
      <c r="H3158" s="9">
        <f ca="1"/>
        <v>0.31670563485718956</v>
      </c>
      <c r="I3158" s="9">
        <v>0.31530000000000002</v>
      </c>
    </row>
    <row r="3159" spans="6:9" x14ac:dyDescent="0.3">
      <c r="F3159" s="2">
        <v>3154</v>
      </c>
      <c r="G3159" s="9">
        <f ca="1"/>
        <v>19.771379430994255</v>
      </c>
      <c r="H3159" s="9">
        <f ca="1"/>
        <v>0.3171357689944761</v>
      </c>
      <c r="I3159" s="9">
        <v>0.31540000000000001</v>
      </c>
    </row>
    <row r="3160" spans="6:9" x14ac:dyDescent="0.3">
      <c r="F3160" s="2">
        <v>3155</v>
      </c>
      <c r="G3160" s="9">
        <f ca="1"/>
        <v>19.772920206512278</v>
      </c>
      <c r="H3160" s="9">
        <f ca="1"/>
        <v>0.31717746779880934</v>
      </c>
      <c r="I3160" s="9">
        <v>0.3155</v>
      </c>
    </row>
    <row r="3161" spans="6:9" x14ac:dyDescent="0.3">
      <c r="F3161" s="2">
        <v>3156</v>
      </c>
      <c r="G3161" s="9">
        <f ca="1"/>
        <v>19.7742731038933</v>
      </c>
      <c r="H3161" s="9">
        <f ca="1"/>
        <v>0.31721408202085449</v>
      </c>
      <c r="I3161" s="9">
        <v>0.31559999999999999</v>
      </c>
    </row>
    <row r="3162" spans="6:9" x14ac:dyDescent="0.3">
      <c r="F3162" s="2">
        <v>3157</v>
      </c>
      <c r="G3162" s="9">
        <f ca="1"/>
        <v>19.775132893479462</v>
      </c>
      <c r="H3162" s="9">
        <f ca="1"/>
        <v>0.31723735101896744</v>
      </c>
      <c r="I3162" s="9">
        <v>0.31569999999999998</v>
      </c>
    </row>
    <row r="3163" spans="6:9" x14ac:dyDescent="0.3">
      <c r="F3163" s="2">
        <v>3158</v>
      </c>
      <c r="G3163" s="9">
        <f ca="1"/>
        <v>19.775814086619995</v>
      </c>
      <c r="H3163" s="9">
        <f ca="1"/>
        <v>0.3172557865711631</v>
      </c>
      <c r="I3163" s="9">
        <v>0.31580000000000003</v>
      </c>
    </row>
    <row r="3164" spans="6:9" x14ac:dyDescent="0.3">
      <c r="F3164" s="2">
        <v>3159</v>
      </c>
      <c r="G3164" s="9">
        <f ca="1"/>
        <v>19.787125008143832</v>
      </c>
      <c r="H3164" s="9">
        <f ca="1"/>
        <v>0.31756190309889309</v>
      </c>
      <c r="I3164" s="9">
        <v>0.31590000000000001</v>
      </c>
    </row>
    <row r="3165" spans="6:9" x14ac:dyDescent="0.3">
      <c r="F3165" s="2">
        <v>3160</v>
      </c>
      <c r="G3165" s="9">
        <f ca="1"/>
        <v>19.793805632440112</v>
      </c>
      <c r="H3165" s="9">
        <f ca="1"/>
        <v>0.31774270794713594</v>
      </c>
      <c r="I3165" s="9">
        <v>0.316</v>
      </c>
    </row>
    <row r="3166" spans="6:9" x14ac:dyDescent="0.3">
      <c r="F3166" s="2">
        <v>3161</v>
      </c>
      <c r="G3166" s="9">
        <f ca="1"/>
        <v>19.793975510046099</v>
      </c>
      <c r="H3166" s="9">
        <f ca="1"/>
        <v>0.31774730554223607</v>
      </c>
      <c r="I3166" s="9">
        <v>0.31609999999999999</v>
      </c>
    </row>
    <row r="3167" spans="6:9" x14ac:dyDescent="0.3">
      <c r="F3167" s="2">
        <v>3162</v>
      </c>
      <c r="G3167" s="9">
        <f ca="1"/>
        <v>19.806977069267585</v>
      </c>
      <c r="H3167" s="9">
        <f ca="1"/>
        <v>0.31809918421263866</v>
      </c>
      <c r="I3167" s="9">
        <v>0.31619999999999998</v>
      </c>
    </row>
    <row r="3168" spans="6:9" x14ac:dyDescent="0.3">
      <c r="F3168" s="2">
        <v>3163</v>
      </c>
      <c r="G3168" s="9">
        <f ca="1"/>
        <v>19.808948615614629</v>
      </c>
      <c r="H3168" s="9">
        <f ca="1"/>
        <v>0.31815254321783437</v>
      </c>
      <c r="I3168" s="9">
        <v>0.31630000000000003</v>
      </c>
    </row>
    <row r="3169" spans="6:9" x14ac:dyDescent="0.3">
      <c r="F3169" s="2">
        <v>3164</v>
      </c>
      <c r="G3169" s="9">
        <f ca="1"/>
        <v>19.809037174618329</v>
      </c>
      <c r="H3169" s="9">
        <f ca="1"/>
        <v>0.31815494002938066</v>
      </c>
      <c r="I3169" s="9">
        <v>0.31640000000000001</v>
      </c>
    </row>
    <row r="3170" spans="6:9" x14ac:dyDescent="0.3">
      <c r="F3170" s="2">
        <v>3165</v>
      </c>
      <c r="G3170" s="9">
        <f ca="1"/>
        <v>19.811297622636289</v>
      </c>
      <c r="H3170" s="9">
        <f ca="1"/>
        <v>0.31821611815688589</v>
      </c>
      <c r="I3170" s="9">
        <v>0.3165</v>
      </c>
    </row>
    <row r="3171" spans="6:9" x14ac:dyDescent="0.3">
      <c r="F3171" s="2">
        <v>3166</v>
      </c>
      <c r="G3171" s="9">
        <f ca="1"/>
        <v>19.826227257667743</v>
      </c>
      <c r="H3171" s="9">
        <f ca="1"/>
        <v>0.31862018603059555</v>
      </c>
      <c r="I3171" s="9">
        <v>0.31659999999999999</v>
      </c>
    </row>
    <row r="3172" spans="6:9" x14ac:dyDescent="0.3">
      <c r="F3172" s="2">
        <v>3167</v>
      </c>
      <c r="G3172" s="9">
        <f ca="1"/>
        <v>19.827265427390035</v>
      </c>
      <c r="H3172" s="9">
        <f ca="1"/>
        <v>0.31864828410839707</v>
      </c>
      <c r="I3172" s="9">
        <v>0.31669999999999998</v>
      </c>
    </row>
    <row r="3173" spans="6:9" x14ac:dyDescent="0.3">
      <c r="F3173" s="2">
        <v>3168</v>
      </c>
      <c r="G3173" s="9">
        <f ca="1"/>
        <v>19.829354194050811</v>
      </c>
      <c r="H3173" s="9">
        <f ca="1"/>
        <v>0.31870481668362222</v>
      </c>
      <c r="I3173" s="9">
        <v>0.31680000000000003</v>
      </c>
    </row>
    <row r="3174" spans="6:9" x14ac:dyDescent="0.3">
      <c r="F3174" s="2">
        <v>3169</v>
      </c>
      <c r="G3174" s="9">
        <f ca="1"/>
        <v>19.830087291175449</v>
      </c>
      <c r="H3174" s="9">
        <f ca="1"/>
        <v>0.31872465801850164</v>
      </c>
      <c r="I3174" s="9">
        <v>0.31690000000000002</v>
      </c>
    </row>
    <row r="3175" spans="6:9" x14ac:dyDescent="0.3">
      <c r="F3175" s="2">
        <v>3170</v>
      </c>
      <c r="G3175" s="9">
        <f ca="1"/>
        <v>19.8308723185716</v>
      </c>
      <c r="H3175" s="9">
        <f ca="1"/>
        <v>0.31874590486433263</v>
      </c>
      <c r="I3175" s="9">
        <v>0.317</v>
      </c>
    </row>
    <row r="3176" spans="6:9" x14ac:dyDescent="0.3">
      <c r="F3176" s="2">
        <v>3171</v>
      </c>
      <c r="G3176" s="9">
        <f ca="1"/>
        <v>19.834917724933941</v>
      </c>
      <c r="H3176" s="9">
        <f ca="1"/>
        <v>0.31885539442052391</v>
      </c>
      <c r="I3176" s="9">
        <v>0.31709999999999999</v>
      </c>
    </row>
    <row r="3177" spans="6:9" x14ac:dyDescent="0.3">
      <c r="F3177" s="2">
        <v>3172</v>
      </c>
      <c r="G3177" s="9">
        <f ca="1"/>
        <v>19.834942942673774</v>
      </c>
      <c r="H3177" s="9">
        <f ca="1"/>
        <v>0.31885607694376406</v>
      </c>
      <c r="I3177" s="9">
        <v>0.31719999999999998</v>
      </c>
    </row>
    <row r="3178" spans="6:9" x14ac:dyDescent="0.3">
      <c r="F3178" s="2">
        <v>3173</v>
      </c>
      <c r="G3178" s="9">
        <f ca="1"/>
        <v>19.839340408731893</v>
      </c>
      <c r="H3178" s="9">
        <f ca="1"/>
        <v>0.3189750954710357</v>
      </c>
      <c r="I3178" s="9">
        <v>0.31730000000000003</v>
      </c>
    </row>
    <row r="3179" spans="6:9" x14ac:dyDescent="0.3">
      <c r="F3179" s="2">
        <v>3174</v>
      </c>
      <c r="G3179" s="9">
        <f ca="1"/>
        <v>19.84212201102023</v>
      </c>
      <c r="H3179" s="9">
        <f ca="1"/>
        <v>0.31905038045766876</v>
      </c>
      <c r="I3179" s="9">
        <v>0.31740000000000002</v>
      </c>
    </row>
    <row r="3180" spans="6:9" x14ac:dyDescent="0.3">
      <c r="F3180" s="2">
        <v>3175</v>
      </c>
      <c r="G3180" s="9">
        <f ca="1"/>
        <v>19.844170197674217</v>
      </c>
      <c r="H3180" s="9">
        <f ca="1"/>
        <v>0.31910581541408273</v>
      </c>
      <c r="I3180" s="9">
        <v>0.3175</v>
      </c>
    </row>
    <row r="3181" spans="6:9" x14ac:dyDescent="0.3">
      <c r="F3181" s="2">
        <v>3176</v>
      </c>
      <c r="G3181" s="9">
        <f ca="1"/>
        <v>19.848487806809228</v>
      </c>
      <c r="H3181" s="9">
        <f ca="1"/>
        <v>0.31922267344996996</v>
      </c>
      <c r="I3181" s="9">
        <v>0.31759999999999999</v>
      </c>
    </row>
    <row r="3182" spans="6:9" x14ac:dyDescent="0.3">
      <c r="F3182" s="2">
        <v>3177</v>
      </c>
      <c r="G3182" s="9">
        <f ca="1"/>
        <v>19.8498833990392</v>
      </c>
      <c r="H3182" s="9">
        <f ca="1"/>
        <v>0.31926044586514674</v>
      </c>
      <c r="I3182" s="9">
        <v>0.31769999999999998</v>
      </c>
    </row>
    <row r="3183" spans="6:9" x14ac:dyDescent="0.3">
      <c r="F3183" s="2">
        <v>3178</v>
      </c>
      <c r="G3183" s="9">
        <f ca="1"/>
        <v>19.851486891605362</v>
      </c>
      <c r="H3183" s="9">
        <f ca="1"/>
        <v>0.31930384525810385</v>
      </c>
      <c r="I3183" s="9">
        <v>0.31780000000000003</v>
      </c>
    </row>
    <row r="3184" spans="6:9" x14ac:dyDescent="0.3">
      <c r="F3184" s="2">
        <v>3179</v>
      </c>
      <c r="G3184" s="9">
        <f ca="1"/>
        <v>19.851738197331482</v>
      </c>
      <c r="H3184" s="9">
        <f ca="1"/>
        <v>0.31931064698814038</v>
      </c>
      <c r="I3184" s="9">
        <v>0.31790000000000002</v>
      </c>
    </row>
    <row r="3185" spans="6:9" x14ac:dyDescent="0.3">
      <c r="F3185" s="2">
        <v>3180</v>
      </c>
      <c r="G3185" s="9">
        <f ca="1"/>
        <v>19.855482602113078</v>
      </c>
      <c r="H3185" s="9">
        <f ca="1"/>
        <v>0.31941199154787325</v>
      </c>
      <c r="I3185" s="9">
        <v>0.318</v>
      </c>
    </row>
    <row r="3186" spans="6:9" x14ac:dyDescent="0.3">
      <c r="F3186" s="2">
        <v>3181</v>
      </c>
      <c r="G3186" s="9">
        <f ca="1"/>
        <v>19.860461341999887</v>
      </c>
      <c r="H3186" s="9">
        <f ca="1"/>
        <v>0.31954674455361765</v>
      </c>
      <c r="I3186" s="9">
        <v>0.31809999999999999</v>
      </c>
    </row>
    <row r="3187" spans="6:9" x14ac:dyDescent="0.3">
      <c r="F3187" s="2">
        <v>3182</v>
      </c>
      <c r="G3187" s="9">
        <f ca="1"/>
        <v>19.862425046668591</v>
      </c>
      <c r="H3187" s="9">
        <f ca="1"/>
        <v>0.31959989369628439</v>
      </c>
      <c r="I3187" s="9">
        <v>0.31819999999999998</v>
      </c>
    </row>
    <row r="3188" spans="6:9" x14ac:dyDescent="0.3">
      <c r="F3188" s="2">
        <v>3183</v>
      </c>
      <c r="G3188" s="9">
        <f ca="1"/>
        <v>19.86402952800308</v>
      </c>
      <c r="H3188" s="9">
        <f ca="1"/>
        <v>0.31964332024314956</v>
      </c>
      <c r="I3188" s="9">
        <v>0.31830000000000003</v>
      </c>
    </row>
    <row r="3189" spans="6:9" x14ac:dyDescent="0.3">
      <c r="F3189" s="2">
        <v>3184</v>
      </c>
      <c r="G3189" s="9">
        <f ca="1"/>
        <v>19.868098366054816</v>
      </c>
      <c r="H3189" s="9">
        <f ca="1"/>
        <v>0.31975344675166534</v>
      </c>
      <c r="I3189" s="9">
        <v>0.31840000000000002</v>
      </c>
    </row>
    <row r="3190" spans="6:9" x14ac:dyDescent="0.3">
      <c r="F3190" s="2">
        <v>3185</v>
      </c>
      <c r="G3190" s="9">
        <f ca="1"/>
        <v>19.869937861880349</v>
      </c>
      <c r="H3190" s="9">
        <f ca="1"/>
        <v>0.31980323434450469</v>
      </c>
      <c r="I3190" s="9">
        <v>0.31850000000000001</v>
      </c>
    </row>
    <row r="3191" spans="6:9" x14ac:dyDescent="0.3">
      <c r="F3191" s="2">
        <v>3186</v>
      </c>
      <c r="G3191" s="9">
        <f ca="1"/>
        <v>19.871223671579685</v>
      </c>
      <c r="H3191" s="9">
        <f ca="1"/>
        <v>0.31983803596485388</v>
      </c>
      <c r="I3191" s="9">
        <v>0.31859999999999999</v>
      </c>
    </row>
    <row r="3192" spans="6:9" x14ac:dyDescent="0.3">
      <c r="F3192" s="2">
        <v>3187</v>
      </c>
      <c r="G3192" s="9">
        <f ca="1"/>
        <v>19.877689682215809</v>
      </c>
      <c r="H3192" s="9">
        <f ca="1"/>
        <v>0.32001304491450411</v>
      </c>
      <c r="I3192" s="9">
        <v>0.31869999999999998</v>
      </c>
    </row>
    <row r="3193" spans="6:9" x14ac:dyDescent="0.3">
      <c r="F3193" s="2">
        <v>3188</v>
      </c>
      <c r="G3193" s="9">
        <f ca="1"/>
        <v>19.880268510811796</v>
      </c>
      <c r="H3193" s="9">
        <f ca="1"/>
        <v>0.32008284364800255</v>
      </c>
      <c r="I3193" s="9">
        <v>0.31879999999999997</v>
      </c>
    </row>
    <row r="3194" spans="6:9" x14ac:dyDescent="0.3">
      <c r="F3194" s="2">
        <v>3189</v>
      </c>
      <c r="G3194" s="9">
        <f ca="1"/>
        <v>19.881925278603777</v>
      </c>
      <c r="H3194" s="9">
        <f ca="1"/>
        <v>0.32012768588437224</v>
      </c>
      <c r="I3194" s="9">
        <v>0.31890000000000002</v>
      </c>
    </row>
    <row r="3195" spans="6:9" x14ac:dyDescent="0.3">
      <c r="F3195" s="2">
        <v>3190</v>
      </c>
      <c r="G3195" s="9">
        <f ca="1"/>
        <v>19.883299773711276</v>
      </c>
      <c r="H3195" s="9">
        <f ca="1"/>
        <v>0.32016488813463367</v>
      </c>
      <c r="I3195" s="9">
        <v>0.31900000000000001</v>
      </c>
    </row>
    <row r="3196" spans="6:9" x14ac:dyDescent="0.3">
      <c r="F3196" s="2">
        <v>3191</v>
      </c>
      <c r="G3196" s="9">
        <f ca="1"/>
        <v>19.88981690170656</v>
      </c>
      <c r="H3196" s="9">
        <f ca="1"/>
        <v>0.32034128190900474</v>
      </c>
      <c r="I3196" s="9">
        <v>0.31909999999999999</v>
      </c>
    </row>
    <row r="3197" spans="6:9" x14ac:dyDescent="0.3">
      <c r="F3197" s="2">
        <v>3192</v>
      </c>
      <c r="G3197" s="9">
        <f ca="1"/>
        <v>19.893013531551883</v>
      </c>
      <c r="H3197" s="9">
        <f ca="1"/>
        <v>0.32042780271027349</v>
      </c>
      <c r="I3197" s="9">
        <v>0.31919999999999998</v>
      </c>
    </row>
    <row r="3198" spans="6:9" x14ac:dyDescent="0.3">
      <c r="F3198" s="2">
        <v>3193</v>
      </c>
      <c r="G3198" s="9">
        <f ca="1"/>
        <v>19.894472860747708</v>
      </c>
      <c r="H3198" s="9">
        <f ca="1"/>
        <v>0.32046730133738671</v>
      </c>
      <c r="I3198" s="9">
        <v>0.31929999999999997</v>
      </c>
    </row>
    <row r="3199" spans="6:9" x14ac:dyDescent="0.3">
      <c r="F3199" s="2">
        <v>3194</v>
      </c>
      <c r="G3199" s="9">
        <f ca="1"/>
        <v>19.894628268610187</v>
      </c>
      <c r="H3199" s="9">
        <f ca="1"/>
        <v>0.32047150765345839</v>
      </c>
      <c r="I3199" s="9">
        <v>0.31940000000000002</v>
      </c>
    </row>
    <row r="3200" spans="6:9" x14ac:dyDescent="0.3">
      <c r="F3200" s="2">
        <v>3195</v>
      </c>
      <c r="G3200" s="9">
        <f ca="1"/>
        <v>19.903429682803669</v>
      </c>
      <c r="H3200" s="9">
        <f ca="1"/>
        <v>0.32070972993375674</v>
      </c>
      <c r="I3200" s="9">
        <v>0.31950000000000001</v>
      </c>
    </row>
    <row r="3201" spans="6:9" x14ac:dyDescent="0.3">
      <c r="F3201" s="2">
        <v>3196</v>
      </c>
      <c r="G3201" s="9">
        <f ca="1"/>
        <v>19.903537000381863</v>
      </c>
      <c r="H3201" s="9">
        <f ca="1"/>
        <v>0.32071263463685917</v>
      </c>
      <c r="I3201" s="9">
        <v>0.3196</v>
      </c>
    </row>
    <row r="3202" spans="6:9" x14ac:dyDescent="0.3">
      <c r="F3202" s="2">
        <v>3197</v>
      </c>
      <c r="G3202" s="9">
        <f ca="1"/>
        <v>19.904934296929866</v>
      </c>
      <c r="H3202" s="9">
        <f ca="1"/>
        <v>0.32075045447177719</v>
      </c>
      <c r="I3202" s="9">
        <v>0.31969999999999998</v>
      </c>
    </row>
    <row r="3203" spans="6:9" x14ac:dyDescent="0.3">
      <c r="F3203" s="2">
        <v>3198</v>
      </c>
      <c r="G3203" s="9">
        <f ca="1"/>
        <v>19.905529840533053</v>
      </c>
      <c r="H3203" s="9">
        <f ca="1"/>
        <v>0.32076657372115208</v>
      </c>
      <c r="I3203" s="9">
        <v>0.31979999999999997</v>
      </c>
    </row>
    <row r="3204" spans="6:9" x14ac:dyDescent="0.3">
      <c r="F3204" s="2">
        <v>3199</v>
      </c>
      <c r="G3204" s="9">
        <f ca="1"/>
        <v>19.910990445578321</v>
      </c>
      <c r="H3204" s="9">
        <f ca="1"/>
        <v>0.32091437310696541</v>
      </c>
      <c r="I3204" s="9">
        <v>0.31990000000000002</v>
      </c>
    </row>
    <row r="3205" spans="6:9" x14ac:dyDescent="0.3">
      <c r="F3205" s="2">
        <v>3200</v>
      </c>
      <c r="G3205" s="9">
        <f ca="1"/>
        <v>19.911702780055037</v>
      </c>
      <c r="H3205" s="9">
        <f ca="1"/>
        <v>0.32093365352463726</v>
      </c>
      <c r="I3205" s="9">
        <v>0.32</v>
      </c>
    </row>
    <row r="3206" spans="6:9" x14ac:dyDescent="0.3">
      <c r="F3206" s="2">
        <v>3201</v>
      </c>
      <c r="G3206" s="9">
        <f ca="1"/>
        <v>19.913667947944198</v>
      </c>
      <c r="H3206" s="9">
        <f ca="1"/>
        <v>0.32098684381841491</v>
      </c>
      <c r="I3206" s="9">
        <v>0.3201</v>
      </c>
    </row>
    <row r="3207" spans="6:9" x14ac:dyDescent="0.3">
      <c r="F3207" s="2">
        <v>3202</v>
      </c>
      <c r="G3207" s="9">
        <f ca="1"/>
        <v>19.932624498643005</v>
      </c>
      <c r="H3207" s="9">
        <f ca="1"/>
        <v>0.32149993421536216</v>
      </c>
      <c r="I3207" s="9">
        <v>0.32019999999999998</v>
      </c>
    </row>
    <row r="3208" spans="6:9" x14ac:dyDescent="0.3">
      <c r="F3208" s="2">
        <v>3203</v>
      </c>
      <c r="G3208" s="9">
        <f ca="1"/>
        <v>19.937870229584195</v>
      </c>
      <c r="H3208" s="9">
        <f ca="1"/>
        <v>0.32164191921953278</v>
      </c>
      <c r="I3208" s="9">
        <v>0.32029999999999997</v>
      </c>
    </row>
    <row r="3209" spans="6:9" x14ac:dyDescent="0.3">
      <c r="F3209" s="2">
        <v>3204</v>
      </c>
      <c r="G3209" s="9">
        <f ca="1"/>
        <v>19.938375662898803</v>
      </c>
      <c r="H3209" s="9">
        <f ca="1"/>
        <v>0.32165559968047036</v>
      </c>
      <c r="I3209" s="9">
        <v>0.32040000000000002</v>
      </c>
    </row>
    <row r="3210" spans="6:9" x14ac:dyDescent="0.3">
      <c r="F3210" s="2">
        <v>3205</v>
      </c>
      <c r="G3210" s="9">
        <f ca="1"/>
        <v>19.940007224493986</v>
      </c>
      <c r="H3210" s="9">
        <f ca="1"/>
        <v>0.32169976084150026</v>
      </c>
      <c r="I3210" s="9">
        <v>0.32050000000000001</v>
      </c>
    </row>
    <row r="3211" spans="6:9" x14ac:dyDescent="0.3">
      <c r="F3211" s="2">
        <v>3206</v>
      </c>
      <c r="G3211" s="9">
        <f ca="1"/>
        <v>19.940139457322346</v>
      </c>
      <c r="H3211" s="9">
        <f ca="1"/>
        <v>0.32170333996275818</v>
      </c>
      <c r="I3211" s="9">
        <v>0.3206</v>
      </c>
    </row>
    <row r="3212" spans="6:9" x14ac:dyDescent="0.3">
      <c r="F3212" s="2">
        <v>3207</v>
      </c>
      <c r="G3212" s="9">
        <f ca="1"/>
        <v>19.955619240428891</v>
      </c>
      <c r="H3212" s="9">
        <f ca="1"/>
        <v>0.32212232925747619</v>
      </c>
      <c r="I3212" s="9">
        <v>0.32069999999999999</v>
      </c>
    </row>
    <row r="3213" spans="6:9" x14ac:dyDescent="0.3">
      <c r="F3213" s="2">
        <v>3208</v>
      </c>
      <c r="G3213" s="9">
        <f ca="1"/>
        <v>19.960423382581769</v>
      </c>
      <c r="H3213" s="9">
        <f ca="1"/>
        <v>0.32225236267097229</v>
      </c>
      <c r="I3213" s="9">
        <v>0.32079999999999997</v>
      </c>
    </row>
    <row r="3214" spans="6:9" x14ac:dyDescent="0.3">
      <c r="F3214" s="2">
        <v>3209</v>
      </c>
      <c r="G3214" s="9">
        <f ca="1"/>
        <v>19.961996144430461</v>
      </c>
      <c r="H3214" s="9">
        <f ca="1"/>
        <v>0.32229493254465852</v>
      </c>
      <c r="I3214" s="9">
        <v>0.32090000000000002</v>
      </c>
    </row>
    <row r="3215" spans="6:9" x14ac:dyDescent="0.3">
      <c r="F3215" s="2">
        <v>3210</v>
      </c>
      <c r="G3215" s="9">
        <f ca="1"/>
        <v>19.964477922272327</v>
      </c>
      <c r="H3215" s="9">
        <f ca="1"/>
        <v>0.32236210673875754</v>
      </c>
      <c r="I3215" s="9">
        <v>0.32100000000000001</v>
      </c>
    </row>
    <row r="3216" spans="6:9" x14ac:dyDescent="0.3">
      <c r="F3216" s="2">
        <v>3211</v>
      </c>
      <c r="G3216" s="9">
        <f ca="1"/>
        <v>19.965698573154107</v>
      </c>
      <c r="H3216" s="9">
        <f ca="1"/>
        <v>0.32239514606452019</v>
      </c>
      <c r="I3216" s="9">
        <v>0.3211</v>
      </c>
    </row>
    <row r="3217" spans="6:9" x14ac:dyDescent="0.3">
      <c r="F3217" s="2">
        <v>3212</v>
      </c>
      <c r="G3217" s="9">
        <f ca="1"/>
        <v>19.966365137783406</v>
      </c>
      <c r="H3217" s="9">
        <f ca="1"/>
        <v>0.32241318795499641</v>
      </c>
      <c r="I3217" s="9">
        <v>0.32119999999999999</v>
      </c>
    </row>
    <row r="3218" spans="6:9" x14ac:dyDescent="0.3">
      <c r="F3218" s="2">
        <v>3213</v>
      </c>
      <c r="G3218" s="9">
        <f ca="1"/>
        <v>19.967689220120029</v>
      </c>
      <c r="H3218" s="9">
        <f ca="1"/>
        <v>0.32244902686907617</v>
      </c>
      <c r="I3218" s="9">
        <v>0.32129999999999997</v>
      </c>
    </row>
    <row r="3219" spans="6:9" x14ac:dyDescent="0.3">
      <c r="F3219" s="2">
        <v>3214</v>
      </c>
      <c r="G3219" s="9">
        <f ca="1"/>
        <v>19.970662304920555</v>
      </c>
      <c r="H3219" s="9">
        <f ca="1"/>
        <v>0.32252949933229474</v>
      </c>
      <c r="I3219" s="9">
        <v>0.32140000000000002</v>
      </c>
    </row>
    <row r="3220" spans="6:9" x14ac:dyDescent="0.3">
      <c r="F3220" s="2">
        <v>3215</v>
      </c>
      <c r="G3220" s="9">
        <f ca="1"/>
        <v>19.972198171053204</v>
      </c>
      <c r="H3220" s="9">
        <f ca="1"/>
        <v>0.32257107062297902</v>
      </c>
      <c r="I3220" s="9">
        <v>0.32150000000000001</v>
      </c>
    </row>
    <row r="3221" spans="6:9" x14ac:dyDescent="0.3">
      <c r="F3221" s="2">
        <v>3216</v>
      </c>
      <c r="G3221" s="9">
        <f ca="1"/>
        <v>19.974172424544566</v>
      </c>
      <c r="H3221" s="9">
        <f ca="1"/>
        <v>0.32262450775787932</v>
      </c>
      <c r="I3221" s="9">
        <v>0.3216</v>
      </c>
    </row>
    <row r="3222" spans="6:9" x14ac:dyDescent="0.3">
      <c r="F3222" s="2">
        <v>3217</v>
      </c>
      <c r="G3222" s="9">
        <f ca="1"/>
        <v>19.98530273100776</v>
      </c>
      <c r="H3222" s="9">
        <f ca="1"/>
        <v>0.32292577207619844</v>
      </c>
      <c r="I3222" s="9">
        <v>0.32169999999999999</v>
      </c>
    </row>
    <row r="3223" spans="6:9" x14ac:dyDescent="0.3">
      <c r="F3223" s="2">
        <v>3218</v>
      </c>
      <c r="G3223" s="9">
        <f ca="1"/>
        <v>19.985832774155654</v>
      </c>
      <c r="H3223" s="9">
        <f ca="1"/>
        <v>0.3229401187766327</v>
      </c>
      <c r="I3223" s="9">
        <v>0.32179999999999997</v>
      </c>
    </row>
    <row r="3224" spans="6:9" x14ac:dyDescent="0.3">
      <c r="F3224" s="2">
        <v>3219</v>
      </c>
      <c r="G3224" s="9">
        <f ca="1"/>
        <v>19.99068835114484</v>
      </c>
      <c r="H3224" s="9">
        <f ca="1"/>
        <v>0.32307154490810935</v>
      </c>
      <c r="I3224" s="9">
        <v>0.32190000000000002</v>
      </c>
    </row>
    <row r="3225" spans="6:9" x14ac:dyDescent="0.3">
      <c r="F3225" s="2">
        <v>3220</v>
      </c>
      <c r="G3225" s="9">
        <f ca="1"/>
        <v>19.99448953177404</v>
      </c>
      <c r="H3225" s="9">
        <f ca="1"/>
        <v>0.32317443166508603</v>
      </c>
      <c r="I3225" s="9">
        <v>0.32200000000000001</v>
      </c>
    </row>
    <row r="3226" spans="6:9" x14ac:dyDescent="0.3">
      <c r="F3226" s="2">
        <v>3221</v>
      </c>
      <c r="G3226" s="9">
        <f ca="1"/>
        <v>19.994745221177155</v>
      </c>
      <c r="H3226" s="9">
        <f ca="1"/>
        <v>0.32318135242414275</v>
      </c>
      <c r="I3226" s="9">
        <v>0.3221</v>
      </c>
    </row>
    <row r="3227" spans="6:9" x14ac:dyDescent="0.3">
      <c r="F3227" s="2">
        <v>3222</v>
      </c>
      <c r="G3227" s="9">
        <f ca="1"/>
        <v>19.995406092283783</v>
      </c>
      <c r="H3227" s="9">
        <f ca="1"/>
        <v>0.3231992402587362</v>
      </c>
      <c r="I3227" s="9">
        <v>0.32219999999999999</v>
      </c>
    </row>
    <row r="3228" spans="6:9" x14ac:dyDescent="0.3">
      <c r="F3228" s="2">
        <v>3223</v>
      </c>
      <c r="G3228" s="9">
        <f ca="1"/>
        <v>19.995519426943492</v>
      </c>
      <c r="H3228" s="9">
        <f ca="1"/>
        <v>0.3232023078942326</v>
      </c>
      <c r="I3228" s="9">
        <v>0.32229999999999998</v>
      </c>
    </row>
    <row r="3229" spans="6:9" x14ac:dyDescent="0.3">
      <c r="F3229" s="2">
        <v>3224</v>
      </c>
      <c r="G3229" s="9">
        <f ca="1"/>
        <v>19.998550478266036</v>
      </c>
      <c r="H3229" s="9">
        <f ca="1"/>
        <v>0.32328434953012053</v>
      </c>
      <c r="I3229" s="9">
        <v>0.32240000000000002</v>
      </c>
    </row>
    <row r="3230" spans="6:9" x14ac:dyDescent="0.3">
      <c r="F3230" s="2">
        <v>3225</v>
      </c>
      <c r="G3230" s="9">
        <f ca="1"/>
        <v>19.999891791412917</v>
      </c>
      <c r="H3230" s="9">
        <f ca="1"/>
        <v>0.32332065492898032</v>
      </c>
      <c r="I3230" s="9">
        <v>0.32250000000000001</v>
      </c>
    </row>
    <row r="3231" spans="6:9" x14ac:dyDescent="0.3">
      <c r="F3231" s="2">
        <v>3226</v>
      </c>
      <c r="G3231" s="9">
        <f ca="1"/>
        <v>20.000757583474854</v>
      </c>
      <c r="H3231" s="9">
        <f ca="1"/>
        <v>0.32334408937175574</v>
      </c>
      <c r="I3231" s="9">
        <v>0.3226</v>
      </c>
    </row>
    <row r="3232" spans="6:9" x14ac:dyDescent="0.3">
      <c r="F3232" s="2">
        <v>3227</v>
      </c>
      <c r="G3232" s="9">
        <f ca="1"/>
        <v>20.001254904543842</v>
      </c>
      <c r="H3232" s="9">
        <f ca="1"/>
        <v>0.32335755038926728</v>
      </c>
      <c r="I3232" s="9">
        <v>0.32269999999999999</v>
      </c>
    </row>
    <row r="3233" spans="6:9" x14ac:dyDescent="0.3">
      <c r="F3233" s="2">
        <v>3228</v>
      </c>
      <c r="G3233" s="9">
        <f ca="1"/>
        <v>20.005363171660964</v>
      </c>
      <c r="H3233" s="9">
        <f ca="1"/>
        <v>0.32346874908461409</v>
      </c>
      <c r="I3233" s="9">
        <v>0.32279999999999998</v>
      </c>
    </row>
    <row r="3234" spans="6:9" x14ac:dyDescent="0.3">
      <c r="F3234" s="2">
        <v>3229</v>
      </c>
      <c r="G3234" s="9">
        <f ca="1"/>
        <v>20.005410554160509</v>
      </c>
      <c r="H3234" s="9">
        <f ca="1"/>
        <v>0.32347003158932042</v>
      </c>
      <c r="I3234" s="9">
        <v>0.32290000000000002</v>
      </c>
    </row>
    <row r="3235" spans="6:9" x14ac:dyDescent="0.3">
      <c r="F3235" s="2">
        <v>3230</v>
      </c>
      <c r="G3235" s="9">
        <f ca="1"/>
        <v>20.006192076910132</v>
      </c>
      <c r="H3235" s="9">
        <f ca="1"/>
        <v>0.3234911851080734</v>
      </c>
      <c r="I3235" s="9">
        <v>0.32300000000000001</v>
      </c>
    </row>
    <row r="3236" spans="6:9" x14ac:dyDescent="0.3">
      <c r="F3236" s="2">
        <v>3231</v>
      </c>
      <c r="G3236" s="9">
        <f ca="1"/>
        <v>20.013087964113918</v>
      </c>
      <c r="H3236" s="9">
        <f ca="1"/>
        <v>0.32367783643245474</v>
      </c>
      <c r="I3236" s="9">
        <v>0.3231</v>
      </c>
    </row>
    <row r="3237" spans="6:9" x14ac:dyDescent="0.3">
      <c r="F3237" s="2">
        <v>3232</v>
      </c>
      <c r="G3237" s="9">
        <f ca="1"/>
        <v>20.02218078670608</v>
      </c>
      <c r="H3237" s="9">
        <f ca="1"/>
        <v>0.32392395218118386</v>
      </c>
      <c r="I3237" s="9">
        <v>0.32319999999999999</v>
      </c>
    </row>
    <row r="3238" spans="6:9" x14ac:dyDescent="0.3">
      <c r="F3238" s="2">
        <v>3233</v>
      </c>
      <c r="G3238" s="9">
        <f ca="1"/>
        <v>20.030572215530125</v>
      </c>
      <c r="H3238" s="9">
        <f ca="1"/>
        <v>0.32415108306249113</v>
      </c>
      <c r="I3238" s="9">
        <v>0.32329999999999998</v>
      </c>
    </row>
    <row r="3239" spans="6:9" x14ac:dyDescent="0.3">
      <c r="F3239" s="2">
        <v>3234</v>
      </c>
      <c r="G3239" s="9">
        <f ca="1"/>
        <v>20.03709927754236</v>
      </c>
      <c r="H3239" s="9">
        <f ca="1"/>
        <v>0.32432775091307403</v>
      </c>
      <c r="I3239" s="9">
        <v>0.32340000000000002</v>
      </c>
    </row>
    <row r="3240" spans="6:9" x14ac:dyDescent="0.3">
      <c r="F3240" s="2">
        <v>3235</v>
      </c>
      <c r="G3240" s="9">
        <f ca="1"/>
        <v>20.044535772075733</v>
      </c>
      <c r="H3240" s="9">
        <f ca="1"/>
        <v>0.32452903409231409</v>
      </c>
      <c r="I3240" s="9">
        <v>0.32350000000000001</v>
      </c>
    </row>
    <row r="3241" spans="6:9" x14ac:dyDescent="0.3">
      <c r="F3241" s="2">
        <v>3236</v>
      </c>
      <c r="G3241" s="9">
        <f ca="1"/>
        <v>20.045417508823075</v>
      </c>
      <c r="H3241" s="9">
        <f ca="1"/>
        <v>0.32455289999028336</v>
      </c>
      <c r="I3241" s="9">
        <v>0.3236</v>
      </c>
    </row>
    <row r="3242" spans="6:9" x14ac:dyDescent="0.3">
      <c r="F3242" s="2">
        <v>3237</v>
      </c>
      <c r="G3242" s="9">
        <f ca="1"/>
        <v>20.04545378181826</v>
      </c>
      <c r="H3242" s="9">
        <f ca="1"/>
        <v>0.32455388178843925</v>
      </c>
      <c r="I3242" s="9">
        <v>0.32369999999999999</v>
      </c>
    </row>
    <row r="3243" spans="6:9" x14ac:dyDescent="0.3">
      <c r="F3243" s="2">
        <v>3238</v>
      </c>
      <c r="G3243" s="9">
        <f ca="1"/>
        <v>20.046481177740855</v>
      </c>
      <c r="H3243" s="9">
        <f ca="1"/>
        <v>0.32458169022539501</v>
      </c>
      <c r="I3243" s="9">
        <v>0.32379999999999998</v>
      </c>
    </row>
    <row r="3244" spans="6:9" x14ac:dyDescent="0.3">
      <c r="F3244" s="2">
        <v>3239</v>
      </c>
      <c r="G3244" s="9">
        <f ca="1"/>
        <v>20.047745843972777</v>
      </c>
      <c r="H3244" s="9">
        <f ca="1"/>
        <v>0.32461592082826757</v>
      </c>
      <c r="I3244" s="9">
        <v>0.32390000000000002</v>
      </c>
    </row>
    <row r="3245" spans="6:9" x14ac:dyDescent="0.3">
      <c r="F3245" s="2">
        <v>3240</v>
      </c>
      <c r="G3245" s="9">
        <f ca="1"/>
        <v>20.051092203143956</v>
      </c>
      <c r="H3245" s="9">
        <f ca="1"/>
        <v>0.32470649636919546</v>
      </c>
      <c r="I3245" s="9">
        <v>0.32400000000000001</v>
      </c>
    </row>
    <row r="3246" spans="6:9" x14ac:dyDescent="0.3">
      <c r="F3246" s="2">
        <v>3241</v>
      </c>
      <c r="G3246" s="9">
        <f ca="1"/>
        <v>20.054904490187901</v>
      </c>
      <c r="H3246" s="9">
        <f ca="1"/>
        <v>0.324809683034951</v>
      </c>
      <c r="I3246" s="9">
        <v>0.3241</v>
      </c>
    </row>
    <row r="3247" spans="6:9" x14ac:dyDescent="0.3">
      <c r="F3247" s="2">
        <v>3242</v>
      </c>
      <c r="G3247" s="9">
        <f ca="1"/>
        <v>20.05718664796504</v>
      </c>
      <c r="H3247" s="9">
        <f ca="1"/>
        <v>0.32487145384454691</v>
      </c>
      <c r="I3247" s="9">
        <v>0.32419999999999999</v>
      </c>
    </row>
    <row r="3248" spans="6:9" x14ac:dyDescent="0.3">
      <c r="F3248" s="2">
        <v>3243</v>
      </c>
      <c r="G3248" s="9">
        <f ca="1"/>
        <v>20.066903094973881</v>
      </c>
      <c r="H3248" s="9">
        <f ca="1"/>
        <v>0.3251344469351925</v>
      </c>
      <c r="I3248" s="9">
        <v>0.32429999999999998</v>
      </c>
    </row>
    <row r="3249" spans="6:9" x14ac:dyDescent="0.3">
      <c r="F3249" s="2">
        <v>3244</v>
      </c>
      <c r="G3249" s="9">
        <f ca="1"/>
        <v>20.068412296204645</v>
      </c>
      <c r="H3249" s="9">
        <f ca="1"/>
        <v>0.32517529610395313</v>
      </c>
      <c r="I3249" s="9">
        <v>0.32440000000000002</v>
      </c>
    </row>
    <row r="3250" spans="6:9" x14ac:dyDescent="0.3">
      <c r="F3250" s="2">
        <v>3245</v>
      </c>
      <c r="G3250" s="9">
        <f ca="1"/>
        <v>20.069474962080452</v>
      </c>
      <c r="H3250" s="9">
        <f ca="1"/>
        <v>0.32520405900039429</v>
      </c>
      <c r="I3250" s="9">
        <v>0.32450000000000001</v>
      </c>
    </row>
    <row r="3251" spans="6:9" x14ac:dyDescent="0.3">
      <c r="F3251" s="2">
        <v>3246</v>
      </c>
      <c r="G3251" s="9">
        <f ca="1"/>
        <v>20.071970820439034</v>
      </c>
      <c r="H3251" s="9">
        <f ca="1"/>
        <v>0.32527161369713797</v>
      </c>
      <c r="I3251" s="9">
        <v>0.3246</v>
      </c>
    </row>
    <row r="3252" spans="6:9" x14ac:dyDescent="0.3">
      <c r="F3252" s="2">
        <v>3247</v>
      </c>
      <c r="G3252" s="9">
        <f ca="1"/>
        <v>20.074545447533968</v>
      </c>
      <c r="H3252" s="9">
        <f ca="1"/>
        <v>0.32534130034175979</v>
      </c>
      <c r="I3252" s="9">
        <v>0.32469999999999999</v>
      </c>
    </row>
    <row r="3253" spans="6:9" x14ac:dyDescent="0.3">
      <c r="F3253" s="2">
        <v>3248</v>
      </c>
      <c r="G3253" s="9">
        <f ca="1"/>
        <v>20.080035532889081</v>
      </c>
      <c r="H3253" s="9">
        <f ca="1"/>
        <v>0.32548989857857624</v>
      </c>
      <c r="I3253" s="9">
        <v>0.32479999999999998</v>
      </c>
    </row>
    <row r="3254" spans="6:9" x14ac:dyDescent="0.3">
      <c r="F3254" s="2">
        <v>3249</v>
      </c>
      <c r="G3254" s="9">
        <f ca="1"/>
        <v>20.080239863454278</v>
      </c>
      <c r="H3254" s="9">
        <f ca="1"/>
        <v>0.3254954291170013</v>
      </c>
      <c r="I3254" s="9">
        <v>0.32490000000000002</v>
      </c>
    </row>
    <row r="3255" spans="6:9" x14ac:dyDescent="0.3">
      <c r="F3255" s="2">
        <v>3250</v>
      </c>
      <c r="G3255" s="9">
        <f ca="1"/>
        <v>20.084131156047967</v>
      </c>
      <c r="H3255" s="9">
        <f ca="1"/>
        <v>0.32560075318006149</v>
      </c>
      <c r="I3255" s="9">
        <v>0.32500000000000001</v>
      </c>
    </row>
    <row r="3256" spans="6:9" x14ac:dyDescent="0.3">
      <c r="F3256" s="2">
        <v>3251</v>
      </c>
      <c r="G3256" s="9">
        <f ca="1"/>
        <v>20.090725559045559</v>
      </c>
      <c r="H3256" s="9">
        <f ca="1"/>
        <v>0.32577924085705112</v>
      </c>
      <c r="I3256" s="9">
        <v>0.3251</v>
      </c>
    </row>
    <row r="3257" spans="6:9" x14ac:dyDescent="0.3">
      <c r="F3257" s="2">
        <v>3252</v>
      </c>
      <c r="G3257" s="9">
        <f ca="1"/>
        <v>20.092615543381193</v>
      </c>
      <c r="H3257" s="9">
        <f ca="1"/>
        <v>0.32583039609864384</v>
      </c>
      <c r="I3257" s="9">
        <v>0.32519999999999999</v>
      </c>
    </row>
    <row r="3258" spans="6:9" x14ac:dyDescent="0.3">
      <c r="F3258" s="2">
        <v>3253</v>
      </c>
      <c r="G3258" s="9">
        <f ca="1"/>
        <v>20.095826963228511</v>
      </c>
      <c r="H3258" s="9">
        <f ca="1"/>
        <v>0.32591731785824946</v>
      </c>
      <c r="I3258" s="9">
        <v>0.32529999999999998</v>
      </c>
    </row>
    <row r="3259" spans="6:9" x14ac:dyDescent="0.3">
      <c r="F3259" s="2">
        <v>3254</v>
      </c>
      <c r="G3259" s="9">
        <f ca="1"/>
        <v>20.096467859874139</v>
      </c>
      <c r="H3259" s="9">
        <f ca="1"/>
        <v>0.32593466464443743</v>
      </c>
      <c r="I3259" s="9">
        <v>0.32540000000000002</v>
      </c>
    </row>
    <row r="3260" spans="6:9" x14ac:dyDescent="0.3">
      <c r="F3260" s="2">
        <v>3255</v>
      </c>
      <c r="G3260" s="9">
        <f ca="1"/>
        <v>20.097564271262165</v>
      </c>
      <c r="H3260" s="9">
        <f ca="1"/>
        <v>0.3259643405775372</v>
      </c>
      <c r="I3260" s="9">
        <v>0.32550000000000001</v>
      </c>
    </row>
    <row r="3261" spans="6:9" x14ac:dyDescent="0.3">
      <c r="F3261" s="2">
        <v>3256</v>
      </c>
      <c r="G3261" s="9">
        <f ca="1"/>
        <v>20.099174904107574</v>
      </c>
      <c r="H3261" s="9">
        <f ca="1"/>
        <v>0.3260079346168086</v>
      </c>
      <c r="I3261" s="9">
        <v>0.3256</v>
      </c>
    </row>
    <row r="3262" spans="6:9" x14ac:dyDescent="0.3">
      <c r="F3262" s="2">
        <v>3257</v>
      </c>
      <c r="G3262" s="9">
        <f ca="1"/>
        <v>20.099563230850404</v>
      </c>
      <c r="H3262" s="9">
        <f ca="1"/>
        <v>0.32601844522014739</v>
      </c>
      <c r="I3262" s="9">
        <v>0.32569999999999999</v>
      </c>
    </row>
    <row r="3263" spans="6:9" x14ac:dyDescent="0.3">
      <c r="F3263" s="2">
        <v>3258</v>
      </c>
      <c r="G3263" s="9">
        <f ca="1"/>
        <v>20.106116254573468</v>
      </c>
      <c r="H3263" s="9">
        <f ca="1"/>
        <v>0.32619581160927974</v>
      </c>
      <c r="I3263" s="9">
        <v>0.32579999999999998</v>
      </c>
    </row>
    <row r="3264" spans="6:9" x14ac:dyDescent="0.3">
      <c r="F3264" s="2">
        <v>3259</v>
      </c>
      <c r="G3264" s="9">
        <f ca="1"/>
        <v>20.109229923961077</v>
      </c>
      <c r="H3264" s="9">
        <f ca="1"/>
        <v>0.32628008704088646</v>
      </c>
      <c r="I3264" s="9">
        <v>0.32590000000000002</v>
      </c>
    </row>
    <row r="3265" spans="6:9" x14ac:dyDescent="0.3">
      <c r="F3265" s="2">
        <v>3260</v>
      </c>
      <c r="G3265" s="9">
        <f ca="1"/>
        <v>20.112232882827929</v>
      </c>
      <c r="H3265" s="9">
        <f ca="1"/>
        <v>0.32636136581612651</v>
      </c>
      <c r="I3265" s="9">
        <v>0.32600000000000001</v>
      </c>
    </row>
    <row r="3266" spans="6:9" x14ac:dyDescent="0.3">
      <c r="F3266" s="2">
        <v>3261</v>
      </c>
      <c r="G3266" s="9">
        <f ca="1"/>
        <v>20.113299367570335</v>
      </c>
      <c r="H3266" s="9">
        <f ca="1"/>
        <v>0.32639023150482183</v>
      </c>
      <c r="I3266" s="9">
        <v>0.3261</v>
      </c>
    </row>
    <row r="3267" spans="6:9" x14ac:dyDescent="0.3">
      <c r="F3267" s="2">
        <v>3262</v>
      </c>
      <c r="G3267" s="9">
        <f ca="1"/>
        <v>20.140513295906679</v>
      </c>
      <c r="H3267" s="9">
        <f ca="1"/>
        <v>0.32712680280015055</v>
      </c>
      <c r="I3267" s="9">
        <v>0.32619999999999999</v>
      </c>
    </row>
    <row r="3268" spans="6:9" x14ac:dyDescent="0.3">
      <c r="F3268" s="2">
        <v>3263</v>
      </c>
      <c r="G3268" s="9">
        <f ca="1"/>
        <v>20.14281462250986</v>
      </c>
      <c r="H3268" s="9">
        <f ca="1"/>
        <v>0.32718908982717076</v>
      </c>
      <c r="I3268" s="9">
        <v>0.32629999999999998</v>
      </c>
    </row>
    <row r="3269" spans="6:9" x14ac:dyDescent="0.3">
      <c r="F3269" s="2">
        <v>3264</v>
      </c>
      <c r="G3269" s="9">
        <f ca="1"/>
        <v>20.144681929388831</v>
      </c>
      <c r="H3269" s="9">
        <f ca="1"/>
        <v>0.32723962972974519</v>
      </c>
      <c r="I3269" s="9">
        <v>0.32640000000000002</v>
      </c>
    </row>
    <row r="3270" spans="6:9" x14ac:dyDescent="0.3">
      <c r="F3270" s="2">
        <v>3265</v>
      </c>
      <c r="G3270" s="9">
        <f ca="1"/>
        <v>20.145128624130621</v>
      </c>
      <c r="H3270" s="9">
        <f ca="1"/>
        <v>0.32725171981000239</v>
      </c>
      <c r="I3270" s="9">
        <v>0.32650000000000001</v>
      </c>
    </row>
    <row r="3271" spans="6:9" x14ac:dyDescent="0.3">
      <c r="F3271" s="2">
        <v>3266</v>
      </c>
      <c r="G3271" s="9">
        <f ca="1"/>
        <v>20.148893918228055</v>
      </c>
      <c r="H3271" s="9">
        <f ca="1"/>
        <v>0.3273536297587481</v>
      </c>
      <c r="I3271" s="9">
        <v>0.3266</v>
      </c>
    </row>
    <row r="3272" spans="6:9" x14ac:dyDescent="0.3">
      <c r="F3272" s="2">
        <v>3267</v>
      </c>
      <c r="G3272" s="9">
        <f ca="1"/>
        <v>20.152930466722143</v>
      </c>
      <c r="H3272" s="9">
        <f ca="1"/>
        <v>0.32746288105571503</v>
      </c>
      <c r="I3272" s="9">
        <v>0.32669999999999999</v>
      </c>
    </row>
    <row r="3273" spans="6:9" x14ac:dyDescent="0.3">
      <c r="F3273" s="2">
        <v>3268</v>
      </c>
      <c r="G3273" s="9">
        <f ca="1"/>
        <v>20.152935897626165</v>
      </c>
      <c r="H3273" s="9">
        <f ca="1"/>
        <v>0.32746302804575045</v>
      </c>
      <c r="I3273" s="9">
        <v>0.32679999999999998</v>
      </c>
    </row>
    <row r="3274" spans="6:9" x14ac:dyDescent="0.3">
      <c r="F3274" s="2">
        <v>3269</v>
      </c>
      <c r="G3274" s="9">
        <f ca="1"/>
        <v>20.153434672594699</v>
      </c>
      <c r="H3274" s="9">
        <f ca="1"/>
        <v>0.32747652762813118</v>
      </c>
      <c r="I3274" s="9">
        <v>0.32690000000000002</v>
      </c>
    </row>
    <row r="3275" spans="6:9" x14ac:dyDescent="0.3">
      <c r="F3275" s="2">
        <v>3270</v>
      </c>
      <c r="G3275" s="9">
        <f ca="1"/>
        <v>20.156944112452429</v>
      </c>
      <c r="H3275" s="9">
        <f ca="1"/>
        <v>0.32757151214560559</v>
      </c>
      <c r="I3275" s="9">
        <v>0.32700000000000001</v>
      </c>
    </row>
    <row r="3276" spans="6:9" x14ac:dyDescent="0.3">
      <c r="F3276" s="2">
        <v>3271</v>
      </c>
      <c r="G3276" s="9">
        <f ca="1"/>
        <v>20.162824808464592</v>
      </c>
      <c r="H3276" s="9">
        <f ca="1"/>
        <v>0.32773067515840276</v>
      </c>
      <c r="I3276" s="9">
        <v>0.3271</v>
      </c>
    </row>
    <row r="3277" spans="6:9" x14ac:dyDescent="0.3">
      <c r="F3277" s="2">
        <v>3272</v>
      </c>
      <c r="G3277" s="9">
        <f ca="1"/>
        <v>20.163329252370907</v>
      </c>
      <c r="H3277" s="9">
        <f ca="1"/>
        <v>0.32774432806734655</v>
      </c>
      <c r="I3277" s="9">
        <v>0.32719999999999999</v>
      </c>
    </row>
    <row r="3278" spans="6:9" x14ac:dyDescent="0.3">
      <c r="F3278" s="2">
        <v>3273</v>
      </c>
      <c r="G3278" s="9">
        <f ca="1"/>
        <v>20.170054316818966</v>
      </c>
      <c r="H3278" s="9">
        <f ca="1"/>
        <v>0.32792634319166619</v>
      </c>
      <c r="I3278" s="9">
        <v>0.32729999999999998</v>
      </c>
    </row>
    <row r="3279" spans="6:9" x14ac:dyDescent="0.3">
      <c r="F3279" s="2">
        <v>3274</v>
      </c>
      <c r="G3279" s="9">
        <f ca="1"/>
        <v>20.173836262203068</v>
      </c>
      <c r="H3279" s="9">
        <f ca="1"/>
        <v>0.32802870179849603</v>
      </c>
      <c r="I3279" s="9">
        <v>0.32740000000000002</v>
      </c>
    </row>
    <row r="3280" spans="6:9" x14ac:dyDescent="0.3">
      <c r="F3280" s="2">
        <v>3275</v>
      </c>
      <c r="G3280" s="9">
        <f ca="1"/>
        <v>20.178156048979549</v>
      </c>
      <c r="H3280" s="9">
        <f ca="1"/>
        <v>0.32814561671035569</v>
      </c>
      <c r="I3280" s="9">
        <v>0.32750000000000001</v>
      </c>
    </row>
    <row r="3281" spans="6:9" x14ac:dyDescent="0.3">
      <c r="F3281" s="2">
        <v>3276</v>
      </c>
      <c r="G3281" s="9">
        <f ca="1"/>
        <v>20.179239723424132</v>
      </c>
      <c r="H3281" s="9">
        <f ca="1"/>
        <v>0.32817494626024296</v>
      </c>
      <c r="I3281" s="9">
        <v>0.3276</v>
      </c>
    </row>
    <row r="3282" spans="6:9" x14ac:dyDescent="0.3">
      <c r="F3282" s="2">
        <v>3277</v>
      </c>
      <c r="G3282" s="9">
        <f ca="1"/>
        <v>20.182970575938498</v>
      </c>
      <c r="H3282" s="9">
        <f ca="1"/>
        <v>0.32827592122590149</v>
      </c>
      <c r="I3282" s="9">
        <v>0.32769999999999999</v>
      </c>
    </row>
    <row r="3283" spans="6:9" x14ac:dyDescent="0.3">
      <c r="F3283" s="2">
        <v>3278</v>
      </c>
      <c r="G3283" s="9">
        <f ca="1"/>
        <v>20.187504942659444</v>
      </c>
      <c r="H3283" s="9">
        <f ca="1"/>
        <v>0.32839864272302377</v>
      </c>
      <c r="I3283" s="9">
        <v>0.32779999999999998</v>
      </c>
    </row>
    <row r="3284" spans="6:9" x14ac:dyDescent="0.3">
      <c r="F3284" s="2">
        <v>3279</v>
      </c>
      <c r="G3284" s="9">
        <f ca="1"/>
        <v>20.193880379245957</v>
      </c>
      <c r="H3284" s="9">
        <f ca="1"/>
        <v>0.32857119143685537</v>
      </c>
      <c r="I3284" s="9">
        <v>0.32790000000000002</v>
      </c>
    </row>
    <row r="3285" spans="6:9" x14ac:dyDescent="0.3">
      <c r="F3285" s="2">
        <v>3280</v>
      </c>
      <c r="G3285" s="9">
        <f ca="1"/>
        <v>20.194514321318721</v>
      </c>
      <c r="H3285" s="9">
        <f ca="1"/>
        <v>0.32858834877554882</v>
      </c>
      <c r="I3285" s="9">
        <v>0.32800000000000001</v>
      </c>
    </row>
    <row r="3286" spans="6:9" x14ac:dyDescent="0.3">
      <c r="F3286" s="2">
        <v>3281</v>
      </c>
      <c r="G3286" s="9">
        <f ca="1"/>
        <v>20.211960954754865</v>
      </c>
      <c r="H3286" s="9">
        <f ca="1"/>
        <v>0.3290605293278932</v>
      </c>
      <c r="I3286" s="9">
        <v>0.3281</v>
      </c>
    </row>
    <row r="3287" spans="6:9" x14ac:dyDescent="0.3">
      <c r="F3287" s="2">
        <v>3282</v>
      </c>
      <c r="G3287" s="9">
        <f ca="1"/>
        <v>20.217661390028677</v>
      </c>
      <c r="H3287" s="9">
        <f ca="1"/>
        <v>0.32921480565949096</v>
      </c>
      <c r="I3287" s="9">
        <v>0.32819999999999999</v>
      </c>
    </row>
    <row r="3288" spans="6:9" x14ac:dyDescent="0.3">
      <c r="F3288" s="2">
        <v>3283</v>
      </c>
      <c r="G3288" s="9">
        <f ca="1"/>
        <v>20.218643322993309</v>
      </c>
      <c r="H3288" s="9">
        <f ca="1"/>
        <v>0.32924138055550489</v>
      </c>
      <c r="I3288" s="9">
        <v>0.32829999999999998</v>
      </c>
    </row>
    <row r="3289" spans="6:9" x14ac:dyDescent="0.3">
      <c r="F3289" s="2">
        <v>3284</v>
      </c>
      <c r="G3289" s="9">
        <f ca="1"/>
        <v>20.224195877798124</v>
      </c>
      <c r="H3289" s="9">
        <f ca="1"/>
        <v>0.32939165358525524</v>
      </c>
      <c r="I3289" s="9">
        <v>0.32840000000000003</v>
      </c>
    </row>
    <row r="3290" spans="6:9" x14ac:dyDescent="0.3">
      <c r="F3290" s="2">
        <v>3285</v>
      </c>
      <c r="G3290" s="9">
        <f ca="1"/>
        <v>20.227389342770209</v>
      </c>
      <c r="H3290" s="9">
        <f ca="1"/>
        <v>0.32947808034830828</v>
      </c>
      <c r="I3290" s="9">
        <v>0.32850000000000001</v>
      </c>
    </row>
    <row r="3291" spans="6:9" x14ac:dyDescent="0.3">
      <c r="F3291" s="2">
        <v>3286</v>
      </c>
      <c r="G3291" s="9">
        <f ca="1"/>
        <v>20.228126590893403</v>
      </c>
      <c r="H3291" s="9">
        <f ca="1"/>
        <v>0.32949803291679913</v>
      </c>
      <c r="I3291" s="9">
        <v>0.3286</v>
      </c>
    </row>
    <row r="3292" spans="6:9" x14ac:dyDescent="0.3">
      <c r="F3292" s="2">
        <v>3287</v>
      </c>
      <c r="G3292" s="9">
        <f ca="1"/>
        <v>20.229193812846148</v>
      </c>
      <c r="H3292" s="9">
        <f ca="1"/>
        <v>0.32952691572675152</v>
      </c>
      <c r="I3292" s="9">
        <v>0.32869999999999999</v>
      </c>
    </row>
    <row r="3293" spans="6:9" x14ac:dyDescent="0.3">
      <c r="F3293" s="2">
        <v>3288</v>
      </c>
      <c r="G3293" s="9">
        <f ca="1"/>
        <v>20.234191638532145</v>
      </c>
      <c r="H3293" s="9">
        <f ca="1"/>
        <v>0.32966217414261162</v>
      </c>
      <c r="I3293" s="9">
        <v>0.32879999999999998</v>
      </c>
    </row>
    <row r="3294" spans="6:9" x14ac:dyDescent="0.3">
      <c r="F3294" s="2">
        <v>3289</v>
      </c>
      <c r="G3294" s="9">
        <f ca="1"/>
        <v>20.236216386122535</v>
      </c>
      <c r="H3294" s="9">
        <f ca="1"/>
        <v>0.32971697058019822</v>
      </c>
      <c r="I3294" s="9">
        <v>0.32890000000000003</v>
      </c>
    </row>
    <row r="3295" spans="6:9" x14ac:dyDescent="0.3">
      <c r="F3295" s="2">
        <v>3290</v>
      </c>
      <c r="G3295" s="9">
        <f ca="1"/>
        <v>20.236966521824939</v>
      </c>
      <c r="H3295" s="9">
        <f ca="1"/>
        <v>0.32973727172684031</v>
      </c>
      <c r="I3295" s="9">
        <v>0.32900000000000001</v>
      </c>
    </row>
    <row r="3296" spans="6:9" x14ac:dyDescent="0.3">
      <c r="F3296" s="2">
        <v>3291</v>
      </c>
      <c r="G3296" s="9">
        <f ca="1"/>
        <v>20.23742081413215</v>
      </c>
      <c r="H3296" s="9">
        <f ca="1"/>
        <v>0.32974956636661878</v>
      </c>
      <c r="I3296" s="9">
        <v>0.3291</v>
      </c>
    </row>
    <row r="3297" spans="6:9" x14ac:dyDescent="0.3">
      <c r="F3297" s="2">
        <v>3292</v>
      </c>
      <c r="G3297" s="9">
        <f ca="1"/>
        <v>20.2393850067347</v>
      </c>
      <c r="H3297" s="9">
        <f ca="1"/>
        <v>0.32980272378484926</v>
      </c>
      <c r="I3297" s="9">
        <v>0.32919999999999999</v>
      </c>
    </row>
    <row r="3298" spans="6:9" x14ac:dyDescent="0.3">
      <c r="F3298" s="2">
        <v>3293</v>
      </c>
      <c r="G3298" s="9">
        <f ca="1"/>
        <v>20.241248370444659</v>
      </c>
      <c r="H3298" s="9">
        <f ca="1"/>
        <v>0.32985315233230394</v>
      </c>
      <c r="I3298" s="9">
        <v>0.32929999999999998</v>
      </c>
    </row>
    <row r="3299" spans="6:9" x14ac:dyDescent="0.3">
      <c r="F3299" s="2">
        <v>3294</v>
      </c>
      <c r="G3299" s="9">
        <f ca="1"/>
        <v>20.244967772452753</v>
      </c>
      <c r="H3299" s="9">
        <f ca="1"/>
        <v>0.32995381084253989</v>
      </c>
      <c r="I3299" s="9">
        <v>0.32940000000000003</v>
      </c>
    </row>
    <row r="3300" spans="6:9" x14ac:dyDescent="0.3">
      <c r="F3300" s="2">
        <v>3295</v>
      </c>
      <c r="G3300" s="9">
        <f ca="1"/>
        <v>20.245924841951567</v>
      </c>
      <c r="H3300" s="9">
        <f ca="1"/>
        <v>0.32997971202724069</v>
      </c>
      <c r="I3300" s="9">
        <v>0.32950000000000002</v>
      </c>
    </row>
    <row r="3301" spans="6:9" x14ac:dyDescent="0.3">
      <c r="F3301" s="2">
        <v>3296</v>
      </c>
      <c r="G3301" s="9">
        <f ca="1"/>
        <v>20.247699595148632</v>
      </c>
      <c r="H3301" s="9">
        <f ca="1"/>
        <v>0.3300277421170727</v>
      </c>
      <c r="I3301" s="9">
        <v>0.3296</v>
      </c>
    </row>
    <row r="3302" spans="6:9" x14ac:dyDescent="0.3">
      <c r="F3302" s="2">
        <v>3297</v>
      </c>
      <c r="G3302" s="9">
        <f ca="1"/>
        <v>20.259802245158937</v>
      </c>
      <c r="H3302" s="9">
        <f ca="1"/>
        <v>0.33035527293443573</v>
      </c>
      <c r="I3302" s="9">
        <v>0.32969999999999999</v>
      </c>
    </row>
    <row r="3303" spans="6:9" x14ac:dyDescent="0.3">
      <c r="F3303" s="2">
        <v>3298</v>
      </c>
      <c r="G3303" s="9">
        <f ca="1"/>
        <v>20.262826179502419</v>
      </c>
      <c r="H3303" s="9">
        <f ca="1"/>
        <v>0.33043710808548538</v>
      </c>
      <c r="I3303" s="9">
        <v>0.32979999999999998</v>
      </c>
    </row>
    <row r="3304" spans="6:9" x14ac:dyDescent="0.3">
      <c r="F3304" s="2">
        <v>3299</v>
      </c>
      <c r="G3304" s="9">
        <f ca="1"/>
        <v>20.266032614068305</v>
      </c>
      <c r="H3304" s="9">
        <f ca="1"/>
        <v>0.33052388179374731</v>
      </c>
      <c r="I3304" s="9">
        <v>0.32990000000000003</v>
      </c>
    </row>
    <row r="3305" spans="6:9" x14ac:dyDescent="0.3">
      <c r="F3305" s="2">
        <v>3300</v>
      </c>
      <c r="G3305" s="9">
        <f ca="1"/>
        <v>20.268762173108104</v>
      </c>
      <c r="H3305" s="9">
        <f ca="1"/>
        <v>0.33059774983398843</v>
      </c>
      <c r="I3305" s="9">
        <v>0.33</v>
      </c>
    </row>
    <row r="3306" spans="6:9" x14ac:dyDescent="0.3">
      <c r="F3306" s="2">
        <v>3301</v>
      </c>
      <c r="G3306" s="9">
        <f ca="1"/>
        <v>20.269856101124269</v>
      </c>
      <c r="H3306" s="9">
        <f ca="1"/>
        <v>0.33062735392501946</v>
      </c>
      <c r="I3306" s="9">
        <v>0.3301</v>
      </c>
    </row>
    <row r="3307" spans="6:9" x14ac:dyDescent="0.3">
      <c r="F3307" s="2">
        <v>3302</v>
      </c>
      <c r="G3307" s="9">
        <f ca="1"/>
        <v>20.272745232138071</v>
      </c>
      <c r="H3307" s="9">
        <f ca="1"/>
        <v>0.33070553993817819</v>
      </c>
      <c r="I3307" s="9">
        <v>0.33019999999999999</v>
      </c>
    </row>
    <row r="3308" spans="6:9" x14ac:dyDescent="0.3">
      <c r="F3308" s="2">
        <v>3303</v>
      </c>
      <c r="G3308" s="9">
        <f ca="1"/>
        <v>20.281045138993878</v>
      </c>
      <c r="H3308" s="9">
        <f ca="1"/>
        <v>0.33093015132039882</v>
      </c>
      <c r="I3308" s="9">
        <v>0.33029999999999998</v>
      </c>
    </row>
    <row r="3309" spans="6:9" x14ac:dyDescent="0.3">
      <c r="F3309" s="2">
        <v>3304</v>
      </c>
      <c r="G3309" s="9">
        <f ca="1"/>
        <v>20.28149457514872</v>
      </c>
      <c r="H3309" s="9">
        <f ca="1"/>
        <v>0.33094231385081785</v>
      </c>
      <c r="I3309" s="9">
        <v>0.33040000000000003</v>
      </c>
    </row>
    <row r="3310" spans="6:9" x14ac:dyDescent="0.3">
      <c r="F3310" s="2">
        <v>3305</v>
      </c>
      <c r="G3310" s="9">
        <f ca="1"/>
        <v>20.287938214627328</v>
      </c>
      <c r="H3310" s="9">
        <f ca="1"/>
        <v>0.33111668919380627</v>
      </c>
      <c r="I3310" s="9">
        <v>0.33050000000000002</v>
      </c>
    </row>
    <row r="3311" spans="6:9" x14ac:dyDescent="0.3">
      <c r="F3311" s="2">
        <v>3306</v>
      </c>
      <c r="G3311" s="9">
        <f ca="1"/>
        <v>20.288745637934294</v>
      </c>
      <c r="H3311" s="9">
        <f ca="1"/>
        <v>0.33113853926731668</v>
      </c>
      <c r="I3311" s="9">
        <v>0.3306</v>
      </c>
    </row>
    <row r="3312" spans="6:9" x14ac:dyDescent="0.3">
      <c r="F3312" s="2">
        <v>3307</v>
      </c>
      <c r="G3312" s="9">
        <f ca="1"/>
        <v>20.290457210060737</v>
      </c>
      <c r="H3312" s="9">
        <f ca="1"/>
        <v>0.33118485686721</v>
      </c>
      <c r="I3312" s="9">
        <v>0.33069999999999999</v>
      </c>
    </row>
    <row r="3313" spans="6:9" x14ac:dyDescent="0.3">
      <c r="F3313" s="2">
        <v>3308</v>
      </c>
      <c r="G3313" s="9">
        <f ca="1"/>
        <v>20.291279041438543</v>
      </c>
      <c r="H3313" s="9">
        <f ca="1"/>
        <v>0.33120709676431737</v>
      </c>
      <c r="I3313" s="9">
        <v>0.33079999999999998</v>
      </c>
    </row>
    <row r="3314" spans="6:9" x14ac:dyDescent="0.3">
      <c r="F3314" s="2">
        <v>3309</v>
      </c>
      <c r="G3314" s="9">
        <f ca="1"/>
        <v>20.293442643746662</v>
      </c>
      <c r="H3314" s="9">
        <f ca="1"/>
        <v>0.33126564671842024</v>
      </c>
      <c r="I3314" s="9">
        <v>0.33090000000000003</v>
      </c>
    </row>
    <row r="3315" spans="6:9" x14ac:dyDescent="0.3">
      <c r="F3315" s="2">
        <v>3310</v>
      </c>
      <c r="G3315" s="9">
        <f ca="1"/>
        <v>20.296455086290074</v>
      </c>
      <c r="H3315" s="9">
        <f ca="1"/>
        <v>0.33134716711212231</v>
      </c>
      <c r="I3315" s="9">
        <v>0.33100000000000002</v>
      </c>
    </row>
    <row r="3316" spans="6:9" x14ac:dyDescent="0.3">
      <c r="F3316" s="2">
        <v>3311</v>
      </c>
      <c r="G3316" s="9">
        <f ca="1"/>
        <v>20.298295970887423</v>
      </c>
      <c r="H3316" s="9">
        <f ca="1"/>
        <v>0.33139698353309993</v>
      </c>
      <c r="I3316" s="9">
        <v>0.33110000000000001</v>
      </c>
    </row>
    <row r="3317" spans="6:9" x14ac:dyDescent="0.3">
      <c r="F3317" s="2">
        <v>3312</v>
      </c>
      <c r="G3317" s="9">
        <f ca="1"/>
        <v>20.298420087153985</v>
      </c>
      <c r="H3317" s="9">
        <f ca="1"/>
        <v>0.33140034225492515</v>
      </c>
      <c r="I3317" s="9">
        <v>0.33119999999999999</v>
      </c>
    </row>
    <row r="3318" spans="6:9" x14ac:dyDescent="0.3">
      <c r="F3318" s="2">
        <v>3313</v>
      </c>
      <c r="G3318" s="9">
        <f ca="1"/>
        <v>20.298881818487455</v>
      </c>
      <c r="H3318" s="9">
        <f ca="1"/>
        <v>0.33141283720407183</v>
      </c>
      <c r="I3318" s="9">
        <v>0.33129999999999998</v>
      </c>
    </row>
    <row r="3319" spans="6:9" x14ac:dyDescent="0.3">
      <c r="F3319" s="2">
        <v>3314</v>
      </c>
      <c r="G3319" s="9">
        <f ca="1"/>
        <v>20.30581820286061</v>
      </c>
      <c r="H3319" s="9">
        <f ca="1"/>
        <v>0.33160054223580615</v>
      </c>
      <c r="I3319" s="9">
        <v>0.33139999999999997</v>
      </c>
    </row>
    <row r="3320" spans="6:9" x14ac:dyDescent="0.3">
      <c r="F3320" s="2">
        <v>3315</v>
      </c>
      <c r="G3320" s="9">
        <f ca="1"/>
        <v>20.312643930761745</v>
      </c>
      <c r="H3320" s="9">
        <f ca="1"/>
        <v>0.33178525088621119</v>
      </c>
      <c r="I3320" s="9">
        <v>0.33150000000000002</v>
      </c>
    </row>
    <row r="3321" spans="6:9" x14ac:dyDescent="0.3">
      <c r="F3321" s="2">
        <v>3316</v>
      </c>
      <c r="G3321" s="9">
        <f ca="1"/>
        <v>20.316983342848303</v>
      </c>
      <c r="H3321" s="9">
        <f ca="1"/>
        <v>0.33190267720214206</v>
      </c>
      <c r="I3321" s="9">
        <v>0.33160000000000001</v>
      </c>
    </row>
    <row r="3322" spans="6:9" x14ac:dyDescent="0.3">
      <c r="F3322" s="2">
        <v>3317</v>
      </c>
      <c r="G3322" s="9">
        <f ca="1"/>
        <v>20.317170207309875</v>
      </c>
      <c r="H3322" s="9">
        <f ca="1"/>
        <v>0.33190773381527711</v>
      </c>
      <c r="I3322" s="9">
        <v>0.33169999999999999</v>
      </c>
    </row>
    <row r="3323" spans="6:9" x14ac:dyDescent="0.3">
      <c r="F3323" s="2">
        <v>3318</v>
      </c>
      <c r="G3323" s="9">
        <f ca="1"/>
        <v>20.32271881915177</v>
      </c>
      <c r="H3323" s="9">
        <f ca="1"/>
        <v>0.33205788038130957</v>
      </c>
      <c r="I3323" s="9">
        <v>0.33179999999999998</v>
      </c>
    </row>
    <row r="3324" spans="6:9" x14ac:dyDescent="0.3">
      <c r="F3324" s="2">
        <v>3319</v>
      </c>
      <c r="G3324" s="9">
        <f ca="1"/>
        <v>20.325142748658472</v>
      </c>
      <c r="H3324" s="9">
        <f ca="1"/>
        <v>0.33212347199334341</v>
      </c>
      <c r="I3324" s="9">
        <v>0.33189999999999997</v>
      </c>
    </row>
    <row r="3325" spans="6:9" x14ac:dyDescent="0.3">
      <c r="F3325" s="2">
        <v>3320</v>
      </c>
      <c r="G3325" s="9">
        <f ca="1"/>
        <v>20.327953315729062</v>
      </c>
      <c r="H3325" s="9">
        <f ca="1"/>
        <v>0.33219952571200156</v>
      </c>
      <c r="I3325" s="9">
        <v>0.33200000000000002</v>
      </c>
    </row>
    <row r="3326" spans="6:9" x14ac:dyDescent="0.3">
      <c r="F3326" s="2">
        <v>3321</v>
      </c>
      <c r="G3326" s="9">
        <f ca="1"/>
        <v>20.333756327500119</v>
      </c>
      <c r="H3326" s="9">
        <f ca="1"/>
        <v>0.33235655364901129</v>
      </c>
      <c r="I3326" s="9">
        <v>0.33210000000000001</v>
      </c>
    </row>
    <row r="3327" spans="6:9" x14ac:dyDescent="0.3">
      <c r="F3327" s="2">
        <v>3322</v>
      </c>
      <c r="G3327" s="9">
        <f ca="1"/>
        <v>20.338443701314297</v>
      </c>
      <c r="H3327" s="9">
        <f ca="1"/>
        <v>0.33248339163230428</v>
      </c>
      <c r="I3327" s="9">
        <v>0.3322</v>
      </c>
    </row>
    <row r="3328" spans="6:9" x14ac:dyDescent="0.3">
      <c r="F3328" s="2">
        <v>3323</v>
      </c>
      <c r="G3328" s="9">
        <f ca="1"/>
        <v>20.339127741666665</v>
      </c>
      <c r="H3328" s="9">
        <f ca="1"/>
        <v>0.33250190133858615</v>
      </c>
      <c r="I3328" s="9">
        <v>0.33229999999999998</v>
      </c>
    </row>
    <row r="3329" spans="6:9" x14ac:dyDescent="0.3">
      <c r="F3329" s="2">
        <v>3324</v>
      </c>
      <c r="G3329" s="9">
        <f ca="1"/>
        <v>20.34258252690686</v>
      </c>
      <c r="H3329" s="9">
        <f ca="1"/>
        <v>0.33259538535397182</v>
      </c>
      <c r="I3329" s="9">
        <v>0.33239999999999997</v>
      </c>
    </row>
    <row r="3330" spans="6:9" x14ac:dyDescent="0.3">
      <c r="F3330" s="2">
        <v>3325</v>
      </c>
      <c r="G3330" s="9">
        <f ca="1"/>
        <v>20.343711278028522</v>
      </c>
      <c r="H3330" s="9">
        <f ca="1"/>
        <v>0.33262592843365413</v>
      </c>
      <c r="I3330" s="9">
        <v>0.33250000000000002</v>
      </c>
    </row>
    <row r="3331" spans="6:9" x14ac:dyDescent="0.3">
      <c r="F3331" s="2">
        <v>3326</v>
      </c>
      <c r="G3331" s="9">
        <f ca="1"/>
        <v>20.348316929793651</v>
      </c>
      <c r="H3331" s="9">
        <f ca="1"/>
        <v>0.33275055298769318</v>
      </c>
      <c r="I3331" s="9">
        <v>0.33260000000000001</v>
      </c>
    </row>
    <row r="3332" spans="6:9" x14ac:dyDescent="0.3">
      <c r="F3332" s="2">
        <v>3327</v>
      </c>
      <c r="G3332" s="9">
        <f ca="1"/>
        <v>20.349513050046038</v>
      </c>
      <c r="H3332" s="9">
        <f ca="1"/>
        <v>0.33278291870329602</v>
      </c>
      <c r="I3332" s="9">
        <v>0.3327</v>
      </c>
    </row>
    <row r="3333" spans="6:9" x14ac:dyDescent="0.3">
      <c r="F3333" s="2">
        <v>3328</v>
      </c>
      <c r="G3333" s="9">
        <f ca="1"/>
        <v>20.350454161600879</v>
      </c>
      <c r="H3333" s="9">
        <f ca="1"/>
        <v>0.33280838411363528</v>
      </c>
      <c r="I3333" s="9">
        <v>0.33279999999999998</v>
      </c>
    </row>
    <row r="3334" spans="6:9" x14ac:dyDescent="0.3">
      <c r="F3334" s="2">
        <v>3329</v>
      </c>
      <c r="G3334" s="9">
        <f ca="1"/>
        <v>20.353672718772241</v>
      </c>
      <c r="H3334" s="9">
        <f ca="1"/>
        <v>0.33289547430444483</v>
      </c>
      <c r="I3334" s="9">
        <v>0.33289999999999997</v>
      </c>
    </row>
    <row r="3335" spans="6:9" x14ac:dyDescent="0.3">
      <c r="F3335" s="2">
        <v>3330</v>
      </c>
      <c r="G3335" s="9">
        <f ca="1"/>
        <v>20.35407647016099</v>
      </c>
      <c r="H3335" s="9">
        <f ca="1"/>
        <v>0.33290639928518634</v>
      </c>
      <c r="I3335" s="9">
        <v>0.33300000000000002</v>
      </c>
    </row>
    <row r="3336" spans="6:9" x14ac:dyDescent="0.3">
      <c r="F3336" s="2">
        <v>3331</v>
      </c>
      <c r="G3336" s="9">
        <f ca="1"/>
        <v>20.36180825453032</v>
      </c>
      <c r="H3336" s="9">
        <f ca="1"/>
        <v>0.33311560969513671</v>
      </c>
      <c r="I3336" s="9">
        <v>0.33310000000000001</v>
      </c>
    </row>
    <row r="3337" spans="6:9" x14ac:dyDescent="0.3">
      <c r="F3337" s="2">
        <v>3332</v>
      </c>
      <c r="G3337" s="9">
        <f ca="1"/>
        <v>20.368551816294769</v>
      </c>
      <c r="H3337" s="9">
        <f ca="1"/>
        <v>0.33329807794906202</v>
      </c>
      <c r="I3337" s="9">
        <v>0.3332</v>
      </c>
    </row>
    <row r="3338" spans="6:9" x14ac:dyDescent="0.3">
      <c r="F3338" s="2">
        <v>3333</v>
      </c>
      <c r="G3338" s="9">
        <f ca="1"/>
        <v>20.373281694542538</v>
      </c>
      <c r="H3338" s="9">
        <f ca="1"/>
        <v>0.33342605834173633</v>
      </c>
      <c r="I3338" s="9">
        <v>0.33329999999999999</v>
      </c>
    </row>
    <row r="3339" spans="6:9" x14ac:dyDescent="0.3">
      <c r="F3339" s="2">
        <v>3334</v>
      </c>
      <c r="G3339" s="9">
        <f ca="1"/>
        <v>20.38060606289968</v>
      </c>
      <c r="H3339" s="9">
        <f ca="1"/>
        <v>0.33362423789614692</v>
      </c>
      <c r="I3339" s="9">
        <v>0.33339999999999997</v>
      </c>
    </row>
    <row r="3340" spans="6:9" x14ac:dyDescent="0.3">
      <c r="F3340" s="2">
        <v>3335</v>
      </c>
      <c r="G3340" s="9">
        <f ca="1"/>
        <v>20.385168158193196</v>
      </c>
      <c r="H3340" s="9">
        <f ca="1"/>
        <v>0.3337476757077838</v>
      </c>
      <c r="I3340" s="9">
        <v>0.33350000000000002</v>
      </c>
    </row>
    <row r="3341" spans="6:9" x14ac:dyDescent="0.3">
      <c r="F3341" s="2">
        <v>3336</v>
      </c>
      <c r="G3341" s="9">
        <f ca="1"/>
        <v>20.390168807842805</v>
      </c>
      <c r="H3341" s="9">
        <f ca="1"/>
        <v>0.33388297837711178</v>
      </c>
      <c r="I3341" s="9">
        <v>0.33360000000000001</v>
      </c>
    </row>
    <row r="3342" spans="6:9" x14ac:dyDescent="0.3">
      <c r="F3342" s="2">
        <v>3337</v>
      </c>
      <c r="G3342" s="9">
        <f ca="1"/>
        <v>20.390365634722869</v>
      </c>
      <c r="H3342" s="9">
        <f ca="1"/>
        <v>0.33388830389924151</v>
      </c>
      <c r="I3342" s="9">
        <v>0.3337</v>
      </c>
    </row>
    <row r="3343" spans="6:9" x14ac:dyDescent="0.3">
      <c r="F3343" s="2">
        <v>3338</v>
      </c>
      <c r="G3343" s="9">
        <f ca="1"/>
        <v>20.391143414495843</v>
      </c>
      <c r="H3343" s="9">
        <f ca="1"/>
        <v>0.33390934817696188</v>
      </c>
      <c r="I3343" s="9">
        <v>0.33379999999999999</v>
      </c>
    </row>
    <row r="3344" spans="6:9" x14ac:dyDescent="0.3">
      <c r="F3344" s="2">
        <v>3339</v>
      </c>
      <c r="G3344" s="9">
        <f ca="1"/>
        <v>20.393303206218974</v>
      </c>
      <c r="H3344" s="9">
        <f ca="1"/>
        <v>0.3339677851924458</v>
      </c>
      <c r="I3344" s="9">
        <v>0.33389999999999997</v>
      </c>
    </row>
    <row r="3345" spans="6:9" x14ac:dyDescent="0.3">
      <c r="F3345" s="2">
        <v>3340</v>
      </c>
      <c r="G3345" s="9">
        <f ca="1"/>
        <v>20.394143070496604</v>
      </c>
      <c r="H3345" s="9">
        <f ca="1"/>
        <v>0.33399050915210476</v>
      </c>
      <c r="I3345" s="9">
        <v>0.33400000000000002</v>
      </c>
    </row>
    <row r="3346" spans="6:9" x14ac:dyDescent="0.3">
      <c r="F3346" s="2">
        <v>3341</v>
      </c>
      <c r="G3346" s="9">
        <f ca="1"/>
        <v>20.399130822820489</v>
      </c>
      <c r="H3346" s="9">
        <f ca="1"/>
        <v>0.33412546053075159</v>
      </c>
      <c r="I3346" s="9">
        <v>0.33410000000000001</v>
      </c>
    </row>
    <row r="3347" spans="6:9" x14ac:dyDescent="0.3">
      <c r="F3347" s="2">
        <v>3342</v>
      </c>
      <c r="G3347" s="9">
        <f ca="1"/>
        <v>20.400062513839931</v>
      </c>
      <c r="H3347" s="9">
        <f ca="1"/>
        <v>0.33415066873149629</v>
      </c>
      <c r="I3347" s="9">
        <v>0.3342</v>
      </c>
    </row>
    <row r="3348" spans="6:9" x14ac:dyDescent="0.3">
      <c r="F3348" s="2">
        <v>3343</v>
      </c>
      <c r="G3348" s="9">
        <f ca="1"/>
        <v>20.402342119255387</v>
      </c>
      <c r="H3348" s="9">
        <f ca="1"/>
        <v>0.33421234644287029</v>
      </c>
      <c r="I3348" s="9">
        <v>0.33429999999999999</v>
      </c>
    </row>
    <row r="3349" spans="6:9" x14ac:dyDescent="0.3">
      <c r="F3349" s="2">
        <v>3344</v>
      </c>
      <c r="G3349" s="9">
        <f ca="1"/>
        <v>20.403777548328733</v>
      </c>
      <c r="H3349" s="9">
        <f ca="1"/>
        <v>0.33425118371505697</v>
      </c>
      <c r="I3349" s="9">
        <v>0.33439999999999998</v>
      </c>
    </row>
    <row r="3350" spans="6:9" x14ac:dyDescent="0.3">
      <c r="F3350" s="2">
        <v>3345</v>
      </c>
      <c r="G3350" s="9">
        <f ca="1"/>
        <v>20.406985897251438</v>
      </c>
      <c r="H3350" s="9">
        <f ca="1"/>
        <v>0.33433798908171553</v>
      </c>
      <c r="I3350" s="9">
        <v>0.33450000000000002</v>
      </c>
    </row>
    <row r="3351" spans="6:9" x14ac:dyDescent="0.3">
      <c r="F3351" s="2">
        <v>3346</v>
      </c>
      <c r="G3351" s="9">
        <f ca="1"/>
        <v>20.407837770333693</v>
      </c>
      <c r="H3351" s="9">
        <f ca="1"/>
        <v>0.33436103734055755</v>
      </c>
      <c r="I3351" s="9">
        <v>0.33460000000000001</v>
      </c>
    </row>
    <row r="3352" spans="6:9" x14ac:dyDescent="0.3">
      <c r="F3352" s="2">
        <v>3347</v>
      </c>
      <c r="G3352" s="9">
        <f ca="1"/>
        <v>20.41425388515183</v>
      </c>
      <c r="H3352" s="9">
        <f ca="1"/>
        <v>0.33453463033162056</v>
      </c>
      <c r="I3352" s="9">
        <v>0.3347</v>
      </c>
    </row>
    <row r="3353" spans="6:9" x14ac:dyDescent="0.3">
      <c r="F3353" s="2">
        <v>3348</v>
      </c>
      <c r="G3353" s="9">
        <f ca="1"/>
        <v>20.422512488116041</v>
      </c>
      <c r="H3353" s="9">
        <f ca="1"/>
        <v>0.33475806994494139</v>
      </c>
      <c r="I3353" s="9">
        <v>0.33479999999999999</v>
      </c>
    </row>
    <row r="3354" spans="6:9" x14ac:dyDescent="0.3">
      <c r="F3354" s="2">
        <v>3349</v>
      </c>
      <c r="G3354" s="9">
        <f ca="1"/>
        <v>20.425483774826596</v>
      </c>
      <c r="H3354" s="9">
        <f ca="1"/>
        <v>0.33483845829583514</v>
      </c>
      <c r="I3354" s="9">
        <v>0.33489999999999998</v>
      </c>
    </row>
    <row r="3355" spans="6:9" x14ac:dyDescent="0.3">
      <c r="F3355" s="2">
        <v>3350</v>
      </c>
      <c r="G3355" s="9">
        <f ca="1"/>
        <v>20.436217801032832</v>
      </c>
      <c r="H3355" s="9">
        <f ca="1"/>
        <v>0.33512886388722563</v>
      </c>
      <c r="I3355" s="9">
        <v>0.33500000000000002</v>
      </c>
    </row>
    <row r="3356" spans="6:9" x14ac:dyDescent="0.3">
      <c r="F3356" s="2">
        <v>3351</v>
      </c>
      <c r="G3356" s="9">
        <f ca="1"/>
        <v>20.452422557557362</v>
      </c>
      <c r="H3356" s="9">
        <f ca="1"/>
        <v>0.33556726565375161</v>
      </c>
      <c r="I3356" s="9">
        <v>0.33510000000000001</v>
      </c>
    </row>
    <row r="3357" spans="6:9" x14ac:dyDescent="0.3">
      <c r="F3357" s="2">
        <v>3352</v>
      </c>
      <c r="G3357" s="9">
        <f ca="1"/>
        <v>20.455181607895039</v>
      </c>
      <c r="H3357" s="9">
        <f ca="1"/>
        <v>0.3356419071589069</v>
      </c>
      <c r="I3357" s="9">
        <v>0.3352</v>
      </c>
    </row>
    <row r="3358" spans="6:9" x14ac:dyDescent="0.3">
      <c r="F3358" s="2">
        <v>3353</v>
      </c>
      <c r="G3358" s="9">
        <f ca="1"/>
        <v>20.458082381823246</v>
      </c>
      <c r="H3358" s="9">
        <f ca="1"/>
        <v>0.33572038226519507</v>
      </c>
      <c r="I3358" s="9">
        <v>0.33529999999999999</v>
      </c>
    </row>
    <row r="3359" spans="6:9" x14ac:dyDescent="0.3">
      <c r="F3359" s="2">
        <v>3354</v>
      </c>
      <c r="G3359" s="9">
        <f ca="1"/>
        <v>20.460870520366111</v>
      </c>
      <c r="H3359" s="9">
        <f ca="1"/>
        <v>0.33579580974781648</v>
      </c>
      <c r="I3359" s="9">
        <v>0.33539999999999998</v>
      </c>
    </row>
    <row r="3360" spans="6:9" x14ac:dyDescent="0.3">
      <c r="F3360" s="2">
        <v>3355</v>
      </c>
      <c r="G3360" s="9">
        <f ca="1"/>
        <v>20.465609517687557</v>
      </c>
      <c r="H3360" s="9">
        <f ca="1"/>
        <v>0.33592401270410799</v>
      </c>
      <c r="I3360" s="9">
        <v>0.33550000000000002</v>
      </c>
    </row>
    <row r="3361" spans="6:9" x14ac:dyDescent="0.3">
      <c r="F3361" s="2">
        <v>3356</v>
      </c>
      <c r="G3361" s="9">
        <f ca="1"/>
        <v>20.473826603614715</v>
      </c>
      <c r="H3361" s="9">
        <f ca="1"/>
        <v>0.33614630427191627</v>
      </c>
      <c r="I3361" s="9">
        <v>0.33560000000000001</v>
      </c>
    </row>
    <row r="3362" spans="6:9" x14ac:dyDescent="0.3">
      <c r="F3362" s="2">
        <v>3357</v>
      </c>
      <c r="G3362" s="9">
        <f ca="1"/>
        <v>20.47615028495359</v>
      </c>
      <c r="H3362" s="9">
        <f ca="1"/>
        <v>0.33620916457272421</v>
      </c>
      <c r="I3362" s="9">
        <v>0.3357</v>
      </c>
    </row>
    <row r="3363" spans="6:9" x14ac:dyDescent="0.3">
      <c r="F3363" s="2">
        <v>3358</v>
      </c>
      <c r="G3363" s="9">
        <f ca="1"/>
        <v>20.478595770627241</v>
      </c>
      <c r="H3363" s="9">
        <f ca="1"/>
        <v>0.33627531956136802</v>
      </c>
      <c r="I3363" s="9">
        <v>0.33579999999999999</v>
      </c>
    </row>
    <row r="3364" spans="6:9" x14ac:dyDescent="0.3">
      <c r="F3364" s="2">
        <v>3359</v>
      </c>
      <c r="G3364" s="9">
        <f ca="1"/>
        <v>20.481384343736021</v>
      </c>
      <c r="H3364" s="9">
        <f ca="1"/>
        <v>0.33635075524916602</v>
      </c>
      <c r="I3364" s="9">
        <v>0.33589999999999998</v>
      </c>
    </row>
    <row r="3365" spans="6:9" x14ac:dyDescent="0.3">
      <c r="F3365" s="2">
        <v>3360</v>
      </c>
      <c r="G3365" s="9">
        <f ca="1"/>
        <v>20.485539872865868</v>
      </c>
      <c r="H3365" s="9">
        <f ca="1"/>
        <v>0.33646316852483327</v>
      </c>
      <c r="I3365" s="9">
        <v>0.33600000000000002</v>
      </c>
    </row>
    <row r="3366" spans="6:9" x14ac:dyDescent="0.3">
      <c r="F3366" s="2">
        <v>3361</v>
      </c>
      <c r="G3366" s="9">
        <f ca="1"/>
        <v>20.485914027736797</v>
      </c>
      <c r="H3366" s="9">
        <f ca="1"/>
        <v>0.33647328991927578</v>
      </c>
      <c r="I3366" s="9">
        <v>0.33610000000000001</v>
      </c>
    </row>
    <row r="3367" spans="6:9" x14ac:dyDescent="0.3">
      <c r="F3367" s="2">
        <v>3362</v>
      </c>
      <c r="G3367" s="9">
        <f ca="1"/>
        <v>20.487811114166171</v>
      </c>
      <c r="H3367" s="9">
        <f ca="1"/>
        <v>0.33652460853026295</v>
      </c>
      <c r="I3367" s="9">
        <v>0.3362</v>
      </c>
    </row>
    <row r="3368" spans="6:9" x14ac:dyDescent="0.3">
      <c r="F3368" s="2">
        <v>3363</v>
      </c>
      <c r="G3368" s="9">
        <f ca="1"/>
        <v>20.488830870005017</v>
      </c>
      <c r="H3368" s="9">
        <f ca="1"/>
        <v>0.33655219413246279</v>
      </c>
      <c r="I3368" s="9">
        <v>0.33629999999999999</v>
      </c>
    </row>
    <row r="3369" spans="6:9" x14ac:dyDescent="0.3">
      <c r="F3369" s="2">
        <v>3364</v>
      </c>
      <c r="G3369" s="9">
        <f ca="1"/>
        <v>20.492661812739669</v>
      </c>
      <c r="H3369" s="9">
        <f ca="1"/>
        <v>0.33665582506611341</v>
      </c>
      <c r="I3369" s="9">
        <v>0.33639999999999998</v>
      </c>
    </row>
    <row r="3370" spans="6:9" x14ac:dyDescent="0.3">
      <c r="F3370" s="2">
        <v>3365</v>
      </c>
      <c r="G3370" s="9">
        <f ca="1"/>
        <v>20.496527373599569</v>
      </c>
      <c r="H3370" s="9">
        <f ca="1"/>
        <v>0.33676039148816261</v>
      </c>
      <c r="I3370" s="9">
        <v>0.33650000000000002</v>
      </c>
    </row>
    <row r="3371" spans="6:9" x14ac:dyDescent="0.3">
      <c r="F3371" s="2">
        <v>3366</v>
      </c>
      <c r="G3371" s="9">
        <f ca="1"/>
        <v>20.496984198887738</v>
      </c>
      <c r="H3371" s="9">
        <f ca="1"/>
        <v>0.33677274890228293</v>
      </c>
      <c r="I3371" s="9">
        <v>0.33660000000000001</v>
      </c>
    </row>
    <row r="3372" spans="6:9" x14ac:dyDescent="0.3">
      <c r="F3372" s="2">
        <v>3367</v>
      </c>
      <c r="G3372" s="9">
        <f ca="1"/>
        <v>20.499532875129717</v>
      </c>
      <c r="H3372" s="9">
        <f ca="1"/>
        <v>0.33684169196143882</v>
      </c>
      <c r="I3372" s="9">
        <v>0.3367</v>
      </c>
    </row>
    <row r="3373" spans="6:9" x14ac:dyDescent="0.3">
      <c r="F3373" s="2">
        <v>3368</v>
      </c>
      <c r="G3373" s="9">
        <f ca="1"/>
        <v>20.505216209695341</v>
      </c>
      <c r="H3373" s="9">
        <f ca="1"/>
        <v>0.33699542766420709</v>
      </c>
      <c r="I3373" s="9">
        <v>0.33679999999999999</v>
      </c>
    </row>
    <row r="3374" spans="6:9" x14ac:dyDescent="0.3">
      <c r="F3374" s="2">
        <v>3369</v>
      </c>
      <c r="G3374" s="9">
        <f ca="1"/>
        <v>20.512409693159753</v>
      </c>
      <c r="H3374" s="9">
        <f ca="1"/>
        <v>0.33719001020426825</v>
      </c>
      <c r="I3374" s="9">
        <v>0.33689999999999998</v>
      </c>
    </row>
    <row r="3375" spans="6:9" x14ac:dyDescent="0.3">
      <c r="F3375" s="2">
        <v>3370</v>
      </c>
      <c r="G3375" s="9">
        <f ca="1"/>
        <v>20.512809423222265</v>
      </c>
      <c r="H3375" s="9">
        <f ca="1"/>
        <v>0.33720082273435747</v>
      </c>
      <c r="I3375" s="9">
        <v>0.33700000000000002</v>
      </c>
    </row>
    <row r="3376" spans="6:9" x14ac:dyDescent="0.3">
      <c r="F3376" s="2">
        <v>3371</v>
      </c>
      <c r="G3376" s="9">
        <f ca="1"/>
        <v>20.517132625648976</v>
      </c>
      <c r="H3376" s="9">
        <f ca="1"/>
        <v>0.33731776284985077</v>
      </c>
      <c r="I3376" s="9">
        <v>0.33710000000000001</v>
      </c>
    </row>
    <row r="3377" spans="6:9" x14ac:dyDescent="0.3">
      <c r="F3377" s="2">
        <v>3372</v>
      </c>
      <c r="G3377" s="9">
        <f ca="1"/>
        <v>20.517460294036777</v>
      </c>
      <c r="H3377" s="9">
        <f ca="1"/>
        <v>0.33732662603767011</v>
      </c>
      <c r="I3377" s="9">
        <v>0.3372</v>
      </c>
    </row>
    <row r="3378" spans="6:9" x14ac:dyDescent="0.3">
      <c r="F3378" s="2">
        <v>3373</v>
      </c>
      <c r="G3378" s="9">
        <f ca="1"/>
        <v>20.517931208739583</v>
      </c>
      <c r="H3378" s="9">
        <f ca="1"/>
        <v>0.33733936391965597</v>
      </c>
      <c r="I3378" s="9">
        <v>0.33729999999999999</v>
      </c>
    </row>
    <row r="3379" spans="6:9" x14ac:dyDescent="0.3">
      <c r="F3379" s="2">
        <v>3374</v>
      </c>
      <c r="G3379" s="9">
        <f ca="1"/>
        <v>20.523543451680556</v>
      </c>
      <c r="H3379" s="9">
        <f ca="1"/>
        <v>0.33749116962288106</v>
      </c>
      <c r="I3379" s="9">
        <v>0.33739999999999998</v>
      </c>
    </row>
    <row r="3380" spans="6:9" x14ac:dyDescent="0.3">
      <c r="F3380" s="2">
        <v>3375</v>
      </c>
      <c r="G3380" s="9">
        <f ca="1"/>
        <v>20.52851498141386</v>
      </c>
      <c r="H3380" s="9">
        <f ca="1"/>
        <v>0.33762564284353896</v>
      </c>
      <c r="I3380" s="9">
        <v>0.33750000000000002</v>
      </c>
    </row>
    <row r="3381" spans="6:9" x14ac:dyDescent="0.3">
      <c r="F3381" s="2">
        <v>3376</v>
      </c>
      <c r="G3381" s="9">
        <f ca="1"/>
        <v>20.530513178773408</v>
      </c>
      <c r="H3381" s="9">
        <f ca="1"/>
        <v>0.33767969092179378</v>
      </c>
      <c r="I3381" s="9">
        <v>0.33760000000000001</v>
      </c>
    </row>
    <row r="3382" spans="6:9" x14ac:dyDescent="0.3">
      <c r="F3382" s="2">
        <v>3377</v>
      </c>
      <c r="G3382" s="9">
        <f ca="1"/>
        <v>20.531093768034225</v>
      </c>
      <c r="H3382" s="9">
        <f ca="1"/>
        <v>0.33769539489076933</v>
      </c>
      <c r="I3382" s="9">
        <v>0.3377</v>
      </c>
    </row>
    <row r="3383" spans="6:9" x14ac:dyDescent="0.3">
      <c r="F3383" s="2">
        <v>3378</v>
      </c>
      <c r="G3383" s="9">
        <f ca="1"/>
        <v>20.531491922448861</v>
      </c>
      <c r="H3383" s="9">
        <f ca="1"/>
        <v>0.33770616428848776</v>
      </c>
      <c r="I3383" s="9">
        <v>0.33779999999999999</v>
      </c>
    </row>
    <row r="3384" spans="6:9" x14ac:dyDescent="0.3">
      <c r="F3384" s="2">
        <v>3379</v>
      </c>
      <c r="G3384" s="9">
        <f ca="1"/>
        <v>20.533374656603215</v>
      </c>
      <c r="H3384" s="9">
        <f ca="1"/>
        <v>0.3377570888851954</v>
      </c>
      <c r="I3384" s="9">
        <v>0.33789999999999998</v>
      </c>
    </row>
    <row r="3385" spans="6:9" x14ac:dyDescent="0.3">
      <c r="F3385" s="2">
        <v>3380</v>
      </c>
      <c r="G3385" s="9">
        <f ca="1"/>
        <v>20.53518693935338</v>
      </c>
      <c r="H3385" s="9">
        <f ca="1"/>
        <v>0.33780610766199543</v>
      </c>
      <c r="I3385" s="9">
        <v>0.33800000000000002</v>
      </c>
    </row>
    <row r="3386" spans="6:9" x14ac:dyDescent="0.3">
      <c r="F3386" s="2">
        <v>3381</v>
      </c>
      <c r="G3386" s="9">
        <f ca="1"/>
        <v>20.537919092561662</v>
      </c>
      <c r="H3386" s="9">
        <f ca="1"/>
        <v>0.33788000673472851</v>
      </c>
      <c r="I3386" s="9">
        <v>0.33810000000000001</v>
      </c>
    </row>
    <row r="3387" spans="6:9" x14ac:dyDescent="0.3">
      <c r="F3387" s="2">
        <v>3382</v>
      </c>
      <c r="G3387" s="9">
        <f ca="1"/>
        <v>20.539711594954152</v>
      </c>
      <c r="H3387" s="9">
        <f ca="1"/>
        <v>0.33792848991635283</v>
      </c>
      <c r="I3387" s="9">
        <v>0.3382</v>
      </c>
    </row>
    <row r="3388" spans="6:9" x14ac:dyDescent="0.3">
      <c r="F3388" s="2">
        <v>3383</v>
      </c>
      <c r="G3388" s="9">
        <f ca="1"/>
        <v>20.542703180549758</v>
      </c>
      <c r="H3388" s="9">
        <f ca="1"/>
        <v>0.33800940510847666</v>
      </c>
      <c r="I3388" s="9">
        <v>0.33829999999999999</v>
      </c>
    </row>
    <row r="3389" spans="6:9" x14ac:dyDescent="0.3">
      <c r="F3389" s="2">
        <v>3384</v>
      </c>
      <c r="G3389" s="9">
        <f ca="1"/>
        <v>20.544800093385881</v>
      </c>
      <c r="H3389" s="9">
        <f ca="1"/>
        <v>0.3380661211741704</v>
      </c>
      <c r="I3389" s="9">
        <v>0.33839999999999998</v>
      </c>
    </row>
    <row r="3390" spans="6:9" x14ac:dyDescent="0.3">
      <c r="F3390" s="2">
        <v>3385</v>
      </c>
      <c r="G3390" s="9">
        <f ca="1"/>
        <v>20.544829746154637</v>
      </c>
      <c r="H3390" s="9">
        <f ca="1"/>
        <v>0.33806692320256931</v>
      </c>
      <c r="I3390" s="9">
        <v>0.33850000000000002</v>
      </c>
    </row>
    <row r="3391" spans="6:9" x14ac:dyDescent="0.3">
      <c r="F3391" s="2">
        <v>3386</v>
      </c>
      <c r="G3391" s="9">
        <f ca="1"/>
        <v>20.545732399809292</v>
      </c>
      <c r="H3391" s="9">
        <f ca="1"/>
        <v>0.33809133754903353</v>
      </c>
      <c r="I3391" s="9">
        <v>0.33860000000000001</v>
      </c>
    </row>
    <row r="3392" spans="6:9" x14ac:dyDescent="0.3">
      <c r="F3392" s="2">
        <v>3387</v>
      </c>
      <c r="G3392" s="9">
        <f ca="1"/>
        <v>20.545949682255124</v>
      </c>
      <c r="H3392" s="9">
        <f ca="1"/>
        <v>0.33809721444433966</v>
      </c>
      <c r="I3392" s="9">
        <v>0.3387</v>
      </c>
    </row>
    <row r="3393" spans="6:9" x14ac:dyDescent="0.3">
      <c r="F3393" s="2">
        <v>3388</v>
      </c>
      <c r="G3393" s="9">
        <f ca="1"/>
        <v>20.55241344339084</v>
      </c>
      <c r="H3393" s="9">
        <f ca="1"/>
        <v>0.33827203992963728</v>
      </c>
      <c r="I3393" s="9">
        <v>0.33879999999999999</v>
      </c>
    </row>
    <row r="3394" spans="6:9" x14ac:dyDescent="0.3">
      <c r="F3394" s="2">
        <v>3389</v>
      </c>
      <c r="G3394" s="9">
        <f ca="1"/>
        <v>20.559810329747528</v>
      </c>
      <c r="H3394" s="9">
        <f ca="1"/>
        <v>0.3384720999439943</v>
      </c>
      <c r="I3394" s="9">
        <v>0.33889999999999998</v>
      </c>
    </row>
    <row r="3395" spans="6:9" x14ac:dyDescent="0.3">
      <c r="F3395" s="2">
        <v>3390</v>
      </c>
      <c r="G3395" s="9">
        <f ca="1"/>
        <v>20.573589102641723</v>
      </c>
      <c r="H3395" s="9">
        <f ca="1"/>
        <v>0.33884475697946087</v>
      </c>
      <c r="I3395" s="9">
        <v>0.33900000000000002</v>
      </c>
    </row>
    <row r="3396" spans="6:9" x14ac:dyDescent="0.3">
      <c r="F3396" s="2">
        <v>3391</v>
      </c>
      <c r="G3396" s="9">
        <f ca="1"/>
        <v>20.575081978841396</v>
      </c>
      <c r="H3396" s="9">
        <f ca="1"/>
        <v>0.3388851320594472</v>
      </c>
      <c r="I3396" s="9">
        <v>0.33910000000000001</v>
      </c>
    </row>
    <row r="3397" spans="6:9" x14ac:dyDescent="0.3">
      <c r="F3397" s="2">
        <v>3392</v>
      </c>
      <c r="G3397" s="9">
        <f ca="1"/>
        <v>20.577894677703547</v>
      </c>
      <c r="H3397" s="9">
        <f ca="1"/>
        <v>0.33896120150025727</v>
      </c>
      <c r="I3397" s="9">
        <v>0.3392</v>
      </c>
    </row>
    <row r="3398" spans="6:9" x14ac:dyDescent="0.3">
      <c r="F3398" s="2">
        <v>3393</v>
      </c>
      <c r="G3398" s="9">
        <f ca="1"/>
        <v>20.578741688738951</v>
      </c>
      <c r="H3398" s="9">
        <f ca="1"/>
        <v>0.33898410879614743</v>
      </c>
      <c r="I3398" s="9">
        <v>0.33929999999999999</v>
      </c>
    </row>
    <row r="3399" spans="6:9" x14ac:dyDescent="0.3">
      <c r="F3399" s="2">
        <v>3394</v>
      </c>
      <c r="G3399" s="9">
        <f ca="1"/>
        <v>20.581450472086104</v>
      </c>
      <c r="H3399" s="9">
        <f ca="1"/>
        <v>0.33905736709912498</v>
      </c>
      <c r="I3399" s="9">
        <v>0.33939999999999998</v>
      </c>
    </row>
    <row r="3400" spans="6:9" x14ac:dyDescent="0.3">
      <c r="F3400" s="2">
        <v>3395</v>
      </c>
      <c r="G3400" s="9">
        <f ca="1"/>
        <v>20.582227601719335</v>
      </c>
      <c r="H3400" s="9">
        <f ca="1"/>
        <v>0.33907838425361736</v>
      </c>
      <c r="I3400" s="9">
        <v>0.33950000000000002</v>
      </c>
    </row>
    <row r="3401" spans="6:9" x14ac:dyDescent="0.3">
      <c r="F3401" s="2">
        <v>3396</v>
      </c>
      <c r="G3401" s="9">
        <f ca="1"/>
        <v>20.582252259160963</v>
      </c>
      <c r="H3401" s="9">
        <f ca="1"/>
        <v>0.33907905110333014</v>
      </c>
      <c r="I3401" s="9">
        <v>0.33960000000000001</v>
      </c>
    </row>
    <row r="3402" spans="6:9" x14ac:dyDescent="0.3">
      <c r="F3402" s="2">
        <v>3397</v>
      </c>
      <c r="G3402" s="9">
        <f ca="1"/>
        <v>20.584216456327038</v>
      </c>
      <c r="H3402" s="9">
        <f ca="1"/>
        <v>0.33913217180607452</v>
      </c>
      <c r="I3402" s="9">
        <v>0.3397</v>
      </c>
    </row>
    <row r="3403" spans="6:9" x14ac:dyDescent="0.3">
      <c r="F3403" s="2">
        <v>3398</v>
      </c>
      <c r="G3403" s="9">
        <f ca="1"/>
        <v>20.584415036242014</v>
      </c>
      <c r="H3403" s="9">
        <f ca="1"/>
        <v>0.33913754228133663</v>
      </c>
      <c r="I3403" s="9">
        <v>0.33979999999999999</v>
      </c>
    </row>
    <row r="3404" spans="6:9" x14ac:dyDescent="0.3">
      <c r="F3404" s="2">
        <v>3399</v>
      </c>
      <c r="G3404" s="9">
        <f ca="1"/>
        <v>20.587587861527609</v>
      </c>
      <c r="H3404" s="9">
        <f ca="1"/>
        <v>0.33922334903588952</v>
      </c>
      <c r="I3404" s="9">
        <v>0.33989999999999998</v>
      </c>
    </row>
    <row r="3405" spans="6:9" x14ac:dyDescent="0.3">
      <c r="F3405" s="2">
        <v>3400</v>
      </c>
      <c r="G3405" s="9">
        <f ca="1"/>
        <v>20.596772045769846</v>
      </c>
      <c r="H3405" s="9">
        <f ca="1"/>
        <v>0.33947172423133531</v>
      </c>
      <c r="I3405" s="9">
        <v>0.34</v>
      </c>
    </row>
    <row r="3406" spans="6:9" x14ac:dyDescent="0.3">
      <c r="F3406" s="2">
        <v>3401</v>
      </c>
      <c r="G3406" s="9">
        <f ca="1"/>
        <v>20.597568664832163</v>
      </c>
      <c r="H3406" s="9">
        <f ca="1"/>
        <v>0.33949326752382675</v>
      </c>
      <c r="I3406" s="9">
        <v>0.34010000000000001</v>
      </c>
    </row>
    <row r="3407" spans="6:9" x14ac:dyDescent="0.3">
      <c r="F3407" s="2">
        <v>3402</v>
      </c>
      <c r="G3407" s="9">
        <f ca="1"/>
        <v>20.600068271672995</v>
      </c>
      <c r="H3407" s="9">
        <f ca="1"/>
        <v>0.33956086508220346</v>
      </c>
      <c r="I3407" s="9">
        <v>0.3402</v>
      </c>
    </row>
    <row r="3408" spans="6:9" x14ac:dyDescent="0.3">
      <c r="F3408" s="2">
        <v>3403</v>
      </c>
      <c r="G3408" s="9">
        <f ca="1"/>
        <v>20.601216704150712</v>
      </c>
      <c r="H3408" s="9">
        <f ca="1"/>
        <v>0.33959192229408686</v>
      </c>
      <c r="I3408" s="9">
        <v>0.34029999999999999</v>
      </c>
    </row>
    <row r="3409" spans="6:9" x14ac:dyDescent="0.3">
      <c r="F3409" s="2">
        <v>3404</v>
      </c>
      <c r="G3409" s="9">
        <f ca="1"/>
        <v>20.602004523307894</v>
      </c>
      <c r="H3409" s="9">
        <f ca="1"/>
        <v>0.33961322733190985</v>
      </c>
      <c r="I3409" s="9">
        <v>0.34039999999999998</v>
      </c>
    </row>
    <row r="3410" spans="6:9" x14ac:dyDescent="0.3">
      <c r="F3410" s="2">
        <v>3405</v>
      </c>
      <c r="G3410" s="9">
        <f ca="1"/>
        <v>20.605986117175853</v>
      </c>
      <c r="H3410" s="9">
        <f ca="1"/>
        <v>0.33972090104746089</v>
      </c>
      <c r="I3410" s="9">
        <v>0.34050000000000002</v>
      </c>
    </row>
    <row r="3411" spans="6:9" x14ac:dyDescent="0.3">
      <c r="F3411" s="2">
        <v>3406</v>
      </c>
      <c r="G3411" s="9">
        <f ca="1"/>
        <v>20.612305380644329</v>
      </c>
      <c r="H3411" s="9">
        <f ca="1"/>
        <v>0.33989178946074922</v>
      </c>
      <c r="I3411" s="9">
        <v>0.34060000000000001</v>
      </c>
    </row>
    <row r="3412" spans="6:9" x14ac:dyDescent="0.3">
      <c r="F3412" s="2">
        <v>3407</v>
      </c>
      <c r="G3412" s="9">
        <f ca="1"/>
        <v>20.614091416976677</v>
      </c>
      <c r="H3412" s="9">
        <f ca="1"/>
        <v>0.33994008769216078</v>
      </c>
      <c r="I3412" s="9">
        <v>0.3407</v>
      </c>
    </row>
    <row r="3413" spans="6:9" x14ac:dyDescent="0.3">
      <c r="F3413" s="2">
        <v>3408</v>
      </c>
      <c r="G3413" s="9">
        <f ca="1"/>
        <v>20.626418248036686</v>
      </c>
      <c r="H3413" s="9">
        <f ca="1"/>
        <v>0.34027342444677872</v>
      </c>
      <c r="I3413" s="9">
        <v>0.34079999999999999</v>
      </c>
    </row>
    <row r="3414" spans="6:9" x14ac:dyDescent="0.3">
      <c r="F3414" s="2">
        <v>3409</v>
      </c>
      <c r="G3414" s="9">
        <f ca="1"/>
        <v>20.632778245561848</v>
      </c>
      <c r="H3414" s="9">
        <f ca="1"/>
        <v>0.34044540384303384</v>
      </c>
      <c r="I3414" s="9">
        <v>0.34089999999999998</v>
      </c>
    </row>
    <row r="3415" spans="6:9" x14ac:dyDescent="0.3">
      <c r="F3415" s="2">
        <v>3410</v>
      </c>
      <c r="G3415" s="9">
        <f ca="1"/>
        <v>20.632796258446792</v>
      </c>
      <c r="H3415" s="9">
        <f ca="1"/>
        <v>0.34044589092103456</v>
      </c>
      <c r="I3415" s="9">
        <v>0.34100000000000003</v>
      </c>
    </row>
    <row r="3416" spans="6:9" x14ac:dyDescent="0.3">
      <c r="F3416" s="2">
        <v>3411</v>
      </c>
      <c r="G3416" s="9">
        <f ca="1"/>
        <v>20.637427568773798</v>
      </c>
      <c r="H3416" s="9">
        <f ca="1"/>
        <v>0.34057112312343829</v>
      </c>
      <c r="I3416" s="9">
        <v>0.34110000000000001</v>
      </c>
    </row>
    <row r="3417" spans="6:9" x14ac:dyDescent="0.3">
      <c r="F3417" s="2">
        <v>3412</v>
      </c>
      <c r="G3417" s="9">
        <f ca="1"/>
        <v>20.640623446722273</v>
      </c>
      <c r="H3417" s="9">
        <f ca="1"/>
        <v>0.3406575397035172</v>
      </c>
      <c r="I3417" s="9">
        <v>0.3412</v>
      </c>
    </row>
    <row r="3418" spans="6:9" x14ac:dyDescent="0.3">
      <c r="F3418" s="2">
        <v>3413</v>
      </c>
      <c r="G3418" s="9">
        <f ca="1"/>
        <v>20.641145885414641</v>
      </c>
      <c r="H3418" s="9">
        <f ca="1"/>
        <v>0.34067166637095025</v>
      </c>
      <c r="I3418" s="9">
        <v>0.34129999999999999</v>
      </c>
    </row>
    <row r="3419" spans="6:9" x14ac:dyDescent="0.3">
      <c r="F3419" s="2">
        <v>3414</v>
      </c>
      <c r="G3419" s="9">
        <f ca="1"/>
        <v>20.647319739254403</v>
      </c>
      <c r="H3419" s="9">
        <f ca="1"/>
        <v>0.3408386047536513</v>
      </c>
      <c r="I3419" s="9">
        <v>0.34139999999999998</v>
      </c>
    </row>
    <row r="3420" spans="6:9" x14ac:dyDescent="0.3">
      <c r="F3420" s="2">
        <v>3415</v>
      </c>
      <c r="G3420" s="9">
        <f ca="1"/>
        <v>20.649983168165924</v>
      </c>
      <c r="H3420" s="9">
        <f ca="1"/>
        <v>0.34091062174301529</v>
      </c>
      <c r="I3420" s="9">
        <v>0.34150000000000003</v>
      </c>
    </row>
    <row r="3421" spans="6:9" x14ac:dyDescent="0.3">
      <c r="F3421" s="2">
        <v>3416</v>
      </c>
      <c r="G3421" s="9">
        <f ca="1"/>
        <v>20.653546873114365</v>
      </c>
      <c r="H3421" s="9">
        <f ca="1"/>
        <v>0.34100698053221312</v>
      </c>
      <c r="I3421" s="9">
        <v>0.34160000000000001</v>
      </c>
    </row>
    <row r="3422" spans="6:9" x14ac:dyDescent="0.3">
      <c r="F3422" s="2">
        <v>3417</v>
      </c>
      <c r="G3422" s="9">
        <f ca="1"/>
        <v>20.658102833606762</v>
      </c>
      <c r="H3422" s="9">
        <f ca="1"/>
        <v>0.34113016727200668</v>
      </c>
      <c r="I3422" s="9">
        <v>0.3417</v>
      </c>
    </row>
    <row r="3423" spans="6:9" x14ac:dyDescent="0.3">
      <c r="F3423" s="2">
        <v>3418</v>
      </c>
      <c r="G3423" s="9">
        <f ca="1"/>
        <v>20.660782641267424</v>
      </c>
      <c r="H3423" s="9">
        <f ca="1"/>
        <v>0.34120262465356593</v>
      </c>
      <c r="I3423" s="9">
        <v>0.34179999999999999</v>
      </c>
    </row>
    <row r="3424" spans="6:9" x14ac:dyDescent="0.3">
      <c r="F3424" s="2">
        <v>3419</v>
      </c>
      <c r="G3424" s="9">
        <f ca="1"/>
        <v>20.662151594607483</v>
      </c>
      <c r="H3424" s="9">
        <f ca="1"/>
        <v>0.34123963855354067</v>
      </c>
      <c r="I3424" s="9">
        <v>0.34189999999999998</v>
      </c>
    </row>
    <row r="3425" spans="6:9" x14ac:dyDescent="0.3">
      <c r="F3425" s="2">
        <v>3420</v>
      </c>
      <c r="G3425" s="9">
        <f ca="1"/>
        <v>20.667839127930897</v>
      </c>
      <c r="H3425" s="9">
        <f ca="1"/>
        <v>0.34139341691697866</v>
      </c>
      <c r="I3425" s="9">
        <v>0.34200000000000003</v>
      </c>
    </row>
    <row r="3426" spans="6:9" x14ac:dyDescent="0.3">
      <c r="F3426" s="2">
        <v>3421</v>
      </c>
      <c r="G3426" s="9">
        <f ca="1"/>
        <v>20.6687371889549</v>
      </c>
      <c r="H3426" s="9">
        <f ca="1"/>
        <v>0.34141769824962004</v>
      </c>
      <c r="I3426" s="9">
        <v>0.34210000000000002</v>
      </c>
    </row>
    <row r="3427" spans="6:9" x14ac:dyDescent="0.3">
      <c r="F3427" s="2">
        <v>3422</v>
      </c>
      <c r="G3427" s="9">
        <f ca="1"/>
        <v>20.676571547693527</v>
      </c>
      <c r="H3427" s="9">
        <f ca="1"/>
        <v>0.3416295167888711</v>
      </c>
      <c r="I3427" s="9">
        <v>0.3422</v>
      </c>
    </row>
    <row r="3428" spans="6:9" x14ac:dyDescent="0.3">
      <c r="F3428" s="2">
        <v>3423</v>
      </c>
      <c r="G3428" s="9">
        <f ca="1"/>
        <v>20.681778832639441</v>
      </c>
      <c r="H3428" s="9">
        <f ca="1"/>
        <v>0.34177030380441281</v>
      </c>
      <c r="I3428" s="9">
        <v>0.34229999999999999</v>
      </c>
    </row>
    <row r="3429" spans="6:9" x14ac:dyDescent="0.3">
      <c r="F3429" s="2">
        <v>3424</v>
      </c>
      <c r="G3429" s="9">
        <f ca="1"/>
        <v>20.682934136601535</v>
      </c>
      <c r="H3429" s="9">
        <f ca="1"/>
        <v>0.34180153890986026</v>
      </c>
      <c r="I3429" s="9">
        <v>0.34239999999999998</v>
      </c>
    </row>
    <row r="3430" spans="6:9" x14ac:dyDescent="0.3">
      <c r="F3430" s="2">
        <v>3425</v>
      </c>
      <c r="G3430" s="9">
        <f ca="1"/>
        <v>20.686684457272627</v>
      </c>
      <c r="H3430" s="9">
        <f ca="1"/>
        <v>0.34190293275561834</v>
      </c>
      <c r="I3430" s="9">
        <v>0.34250000000000003</v>
      </c>
    </row>
    <row r="3431" spans="6:9" x14ac:dyDescent="0.3">
      <c r="F3431" s="2">
        <v>3426</v>
      </c>
      <c r="G3431" s="9">
        <f ca="1"/>
        <v>20.686925150370111</v>
      </c>
      <c r="H3431" s="9">
        <f ca="1"/>
        <v>0.34190944010246971</v>
      </c>
      <c r="I3431" s="9">
        <v>0.34260000000000002</v>
      </c>
    </row>
    <row r="3432" spans="6:9" x14ac:dyDescent="0.3">
      <c r="F3432" s="2">
        <v>3427</v>
      </c>
      <c r="G3432" s="9">
        <f ca="1"/>
        <v>20.689163971396486</v>
      </c>
      <c r="H3432" s="9">
        <f ca="1"/>
        <v>0.3419699683231695</v>
      </c>
      <c r="I3432" s="9">
        <v>0.3427</v>
      </c>
    </row>
    <row r="3433" spans="6:9" x14ac:dyDescent="0.3">
      <c r="F3433" s="2">
        <v>3428</v>
      </c>
      <c r="G3433" s="9">
        <f ca="1"/>
        <v>20.69272844900734</v>
      </c>
      <c r="H3433" s="9">
        <f ca="1"/>
        <v>0.34206633574081408</v>
      </c>
      <c r="I3433" s="9">
        <v>0.34279999999999999</v>
      </c>
    </row>
    <row r="3434" spans="6:9" x14ac:dyDescent="0.3">
      <c r="F3434" s="2">
        <v>3429</v>
      </c>
      <c r="G3434" s="9">
        <f ca="1"/>
        <v>20.695147627800758</v>
      </c>
      <c r="H3434" s="9">
        <f ca="1"/>
        <v>0.3421317387829666</v>
      </c>
      <c r="I3434" s="9">
        <v>0.34289999999999998</v>
      </c>
    </row>
    <row r="3435" spans="6:9" x14ac:dyDescent="0.3">
      <c r="F3435" s="2">
        <v>3430</v>
      </c>
      <c r="G3435" s="9">
        <f ca="1"/>
        <v>20.695586926712373</v>
      </c>
      <c r="H3435" s="9">
        <f ca="1"/>
        <v>0.34214361527076698</v>
      </c>
      <c r="I3435" s="9">
        <v>0.34300000000000003</v>
      </c>
    </row>
    <row r="3436" spans="6:9" x14ac:dyDescent="0.3">
      <c r="F3436" s="2">
        <v>3431</v>
      </c>
      <c r="G3436" s="9">
        <f ca="1"/>
        <v>20.698794351342119</v>
      </c>
      <c r="H3436" s="9">
        <f ca="1"/>
        <v>0.34223032776818357</v>
      </c>
      <c r="I3436" s="9">
        <v>0.34310000000000002</v>
      </c>
    </row>
    <row r="3437" spans="6:9" x14ac:dyDescent="0.3">
      <c r="F3437" s="2">
        <v>3432</v>
      </c>
      <c r="G3437" s="9">
        <f ca="1"/>
        <v>20.69883386131934</v>
      </c>
      <c r="H3437" s="9">
        <f ca="1"/>
        <v>0.34223139591177021</v>
      </c>
      <c r="I3437" s="9">
        <v>0.34320000000000001</v>
      </c>
    </row>
    <row r="3438" spans="6:9" x14ac:dyDescent="0.3">
      <c r="F3438" s="2">
        <v>3433</v>
      </c>
      <c r="G3438" s="9">
        <f ca="1"/>
        <v>20.698996888715676</v>
      </c>
      <c r="H3438" s="9">
        <f ca="1"/>
        <v>0.34223580332024123</v>
      </c>
      <c r="I3438" s="9">
        <v>0.34329999999999999</v>
      </c>
    </row>
    <row r="3439" spans="6:9" x14ac:dyDescent="0.3">
      <c r="F3439" s="2">
        <v>3434</v>
      </c>
      <c r="G3439" s="9">
        <f ca="1"/>
        <v>20.699827425426285</v>
      </c>
      <c r="H3439" s="9">
        <f ca="1"/>
        <v>0.34225825665307535</v>
      </c>
      <c r="I3439" s="9">
        <v>0.34339999999999998</v>
      </c>
    </row>
    <row r="3440" spans="6:9" x14ac:dyDescent="0.3">
      <c r="F3440" s="2">
        <v>3435</v>
      </c>
      <c r="G3440" s="9">
        <f ca="1"/>
        <v>20.710674839837683</v>
      </c>
      <c r="H3440" s="9">
        <f ca="1"/>
        <v>0.34255150771943094</v>
      </c>
      <c r="I3440" s="9">
        <v>0.34350000000000003</v>
      </c>
    </row>
    <row r="3441" spans="6:9" x14ac:dyDescent="0.3">
      <c r="F3441" s="2">
        <v>3436</v>
      </c>
      <c r="G3441" s="9">
        <f ca="1"/>
        <v>20.711522141447546</v>
      </c>
      <c r="H3441" s="9">
        <f ca="1"/>
        <v>0.34257441337494066</v>
      </c>
      <c r="I3441" s="9">
        <v>0.34360000000000002</v>
      </c>
    </row>
    <row r="3442" spans="6:9" x14ac:dyDescent="0.3">
      <c r="F3442" s="2">
        <v>3437</v>
      </c>
      <c r="G3442" s="9">
        <f ca="1"/>
        <v>20.713125696161491</v>
      </c>
      <c r="H3442" s="9">
        <f ca="1"/>
        <v>0.34261776312992726</v>
      </c>
      <c r="I3442" s="9">
        <v>0.34370000000000001</v>
      </c>
    </row>
    <row r="3443" spans="6:9" x14ac:dyDescent="0.3">
      <c r="F3443" s="2">
        <v>3438</v>
      </c>
      <c r="G3443" s="9">
        <f ca="1"/>
        <v>20.715625907068016</v>
      </c>
      <c r="H3443" s="9">
        <f ca="1"/>
        <v>0.34268535219521007</v>
      </c>
      <c r="I3443" s="9">
        <v>0.34379999999999999</v>
      </c>
    </row>
    <row r="3444" spans="6:9" x14ac:dyDescent="0.3">
      <c r="F3444" s="2">
        <v>3439</v>
      </c>
      <c r="G3444" s="9">
        <f ca="1"/>
        <v>20.716109872311907</v>
      </c>
      <c r="H3444" s="9">
        <f ca="1"/>
        <v>0.34269843532748739</v>
      </c>
      <c r="I3444" s="9">
        <v>0.34389999999999998</v>
      </c>
    </row>
    <row r="3445" spans="6:9" x14ac:dyDescent="0.3">
      <c r="F3445" s="2">
        <v>3440</v>
      </c>
      <c r="G3445" s="9">
        <f ca="1"/>
        <v>20.717328543331735</v>
      </c>
      <c r="H3445" s="9">
        <f ca="1"/>
        <v>0.34273137981558915</v>
      </c>
      <c r="I3445" s="9">
        <v>0.34399999999999997</v>
      </c>
    </row>
    <row r="3446" spans="6:9" x14ac:dyDescent="0.3">
      <c r="F3446" s="2">
        <v>3441</v>
      </c>
      <c r="G3446" s="9">
        <f ca="1"/>
        <v>20.719027471050779</v>
      </c>
      <c r="H3446" s="9">
        <f ca="1"/>
        <v>0.34277730691186659</v>
      </c>
      <c r="I3446" s="9">
        <v>0.34410000000000002</v>
      </c>
    </row>
    <row r="3447" spans="6:9" x14ac:dyDescent="0.3">
      <c r="F3447" s="2">
        <v>3442</v>
      </c>
      <c r="G3447" s="9">
        <f ca="1"/>
        <v>20.721437921454221</v>
      </c>
      <c r="H3447" s="9">
        <f ca="1"/>
        <v>0.34284246812907171</v>
      </c>
      <c r="I3447" s="9">
        <v>0.34420000000000001</v>
      </c>
    </row>
    <row r="3448" spans="6:9" x14ac:dyDescent="0.3">
      <c r="F3448" s="2">
        <v>3443</v>
      </c>
      <c r="G3448" s="9">
        <f ca="1"/>
        <v>20.724437262873408</v>
      </c>
      <c r="H3448" s="9">
        <f ca="1"/>
        <v>0.34292354795398639</v>
      </c>
      <c r="I3448" s="9">
        <v>0.34429999999999999</v>
      </c>
    </row>
    <row r="3449" spans="6:9" x14ac:dyDescent="0.3">
      <c r="F3449" s="2">
        <v>3444</v>
      </c>
      <c r="G3449" s="9">
        <f ca="1"/>
        <v>20.727336192736679</v>
      </c>
      <c r="H3449" s="9">
        <f ca="1"/>
        <v>0.34300191259140828</v>
      </c>
      <c r="I3449" s="9">
        <v>0.34439999999999998</v>
      </c>
    </row>
    <row r="3450" spans="6:9" x14ac:dyDescent="0.3">
      <c r="F3450" s="2">
        <v>3445</v>
      </c>
      <c r="G3450" s="9">
        <f ca="1"/>
        <v>20.729494035132745</v>
      </c>
      <c r="H3450" s="9">
        <f ca="1"/>
        <v>0.34306024343939912</v>
      </c>
      <c r="I3450" s="9">
        <v>0.34449999999999997</v>
      </c>
    </row>
    <row r="3451" spans="6:9" x14ac:dyDescent="0.3">
      <c r="F3451" s="2">
        <v>3446</v>
      </c>
      <c r="G3451" s="9">
        <f ca="1"/>
        <v>20.735515848598371</v>
      </c>
      <c r="H3451" s="9">
        <f ca="1"/>
        <v>0.34322302290024803</v>
      </c>
      <c r="I3451" s="9">
        <v>0.34460000000000002</v>
      </c>
    </row>
    <row r="3452" spans="6:9" x14ac:dyDescent="0.3">
      <c r="F3452" s="2">
        <v>3447</v>
      </c>
      <c r="G3452" s="9">
        <f ca="1"/>
        <v>20.741032752521434</v>
      </c>
      <c r="H3452" s="9">
        <f ca="1"/>
        <v>0.34337215077965899</v>
      </c>
      <c r="I3452" s="9">
        <v>0.34470000000000001</v>
      </c>
    </row>
    <row r="3453" spans="6:9" x14ac:dyDescent="0.3">
      <c r="F3453" s="2">
        <v>3448</v>
      </c>
      <c r="G3453" s="9">
        <f ca="1"/>
        <v>20.743320538670496</v>
      </c>
      <c r="H3453" s="9">
        <f ca="1"/>
        <v>0.34343399125244806</v>
      </c>
      <c r="I3453" s="9">
        <v>0.3448</v>
      </c>
    </row>
    <row r="3454" spans="6:9" x14ac:dyDescent="0.3">
      <c r="F3454" s="2">
        <v>3449</v>
      </c>
      <c r="G3454" s="9">
        <f ca="1"/>
        <v>20.757914873103655</v>
      </c>
      <c r="H3454" s="9">
        <f ca="1"/>
        <v>0.34382847440715392</v>
      </c>
      <c r="I3454" s="9">
        <v>0.34489999999999998</v>
      </c>
    </row>
    <row r="3455" spans="6:9" x14ac:dyDescent="0.3">
      <c r="F3455" s="2">
        <v>3450</v>
      </c>
      <c r="G3455" s="9">
        <f ca="1"/>
        <v>20.761050190066904</v>
      </c>
      <c r="H3455" s="9">
        <f ca="1"/>
        <v>0.34391321892869531</v>
      </c>
      <c r="I3455" s="9">
        <v>0.34499999999999997</v>
      </c>
    </row>
    <row r="3456" spans="6:9" x14ac:dyDescent="0.3">
      <c r="F3456" s="2">
        <v>3451</v>
      </c>
      <c r="G3456" s="9">
        <f ca="1"/>
        <v>20.762669471037995</v>
      </c>
      <c r="H3456" s="9">
        <f ca="1"/>
        <v>0.34395698611320968</v>
      </c>
      <c r="I3456" s="9">
        <v>0.34510000000000002</v>
      </c>
    </row>
    <row r="3457" spans="6:9" x14ac:dyDescent="0.3">
      <c r="F3457" s="2">
        <v>3452</v>
      </c>
      <c r="G3457" s="9">
        <f ca="1"/>
        <v>20.763349194700851</v>
      </c>
      <c r="H3457" s="9">
        <f ca="1"/>
        <v>0.34397535813507424</v>
      </c>
      <c r="I3457" s="9">
        <v>0.34520000000000001</v>
      </c>
    </row>
    <row r="3458" spans="6:9" x14ac:dyDescent="0.3">
      <c r="F3458" s="2">
        <v>3453</v>
      </c>
      <c r="G3458" s="9">
        <f ca="1"/>
        <v>20.763796174940232</v>
      </c>
      <c r="H3458" s="9">
        <f ca="1"/>
        <v>0.34398743938834425</v>
      </c>
      <c r="I3458" s="9">
        <v>0.3453</v>
      </c>
    </row>
    <row r="3459" spans="6:9" x14ac:dyDescent="0.3">
      <c r="F3459" s="2">
        <v>3454</v>
      </c>
      <c r="G3459" s="9">
        <f ca="1"/>
        <v>20.76514954945678</v>
      </c>
      <c r="H3459" s="9">
        <f ca="1"/>
        <v>0.34402401909523317</v>
      </c>
      <c r="I3459" s="9">
        <v>0.34539999999999998</v>
      </c>
    </row>
    <row r="3460" spans="6:9" x14ac:dyDescent="0.3">
      <c r="F3460" s="2">
        <v>3455</v>
      </c>
      <c r="G3460" s="9">
        <f ca="1"/>
        <v>20.768094644154974</v>
      </c>
      <c r="H3460" s="9">
        <f ca="1"/>
        <v>0.34410362000818773</v>
      </c>
      <c r="I3460" s="9">
        <v>0.34549999999999997</v>
      </c>
    </row>
    <row r="3461" spans="6:9" x14ac:dyDescent="0.3">
      <c r="F3461" s="2">
        <v>3456</v>
      </c>
      <c r="G3461" s="9">
        <f ca="1"/>
        <v>20.771601504329752</v>
      </c>
      <c r="H3461" s="9">
        <f ca="1"/>
        <v>0.34419840335772711</v>
      </c>
      <c r="I3461" s="9">
        <v>0.34560000000000002</v>
      </c>
    </row>
    <row r="3462" spans="6:9" x14ac:dyDescent="0.3">
      <c r="F3462" s="2">
        <v>3457</v>
      </c>
      <c r="G3462" s="9">
        <f ca="1"/>
        <v>20.777225131449214</v>
      </c>
      <c r="H3462" s="9">
        <f ca="1"/>
        <v>0.34435039606379086</v>
      </c>
      <c r="I3462" s="9">
        <v>0.34570000000000001</v>
      </c>
    </row>
    <row r="3463" spans="6:9" x14ac:dyDescent="0.3">
      <c r="F3463" s="2">
        <v>3458</v>
      </c>
      <c r="G3463" s="9">
        <f ca="1"/>
        <v>20.777247373437756</v>
      </c>
      <c r="H3463" s="9">
        <f ca="1"/>
        <v>0.3443509972032936</v>
      </c>
      <c r="I3463" s="9">
        <v>0.3458</v>
      </c>
    </row>
    <row r="3464" spans="6:9" x14ac:dyDescent="0.3">
      <c r="F3464" s="2">
        <v>3459</v>
      </c>
      <c r="G3464" s="9">
        <f ca="1"/>
        <v>20.783016656301566</v>
      </c>
      <c r="H3464" s="9">
        <f ca="1"/>
        <v>0.34450692328731214</v>
      </c>
      <c r="I3464" s="9">
        <v>0.34589999999999999</v>
      </c>
    </row>
    <row r="3465" spans="6:9" x14ac:dyDescent="0.3">
      <c r="F3465" s="2">
        <v>3460</v>
      </c>
      <c r="G3465" s="9">
        <f ca="1"/>
        <v>20.783493896494491</v>
      </c>
      <c r="H3465" s="9">
        <f ca="1"/>
        <v>0.34451982147976268</v>
      </c>
      <c r="I3465" s="9">
        <v>0.34599999999999997</v>
      </c>
    </row>
    <row r="3466" spans="6:9" x14ac:dyDescent="0.3">
      <c r="F3466" s="2">
        <v>3461</v>
      </c>
      <c r="G3466" s="9">
        <f ca="1"/>
        <v>20.793689407359036</v>
      </c>
      <c r="H3466" s="9">
        <f ca="1"/>
        <v>0.34479536617877193</v>
      </c>
      <c r="I3466" s="9">
        <v>0.34610000000000002</v>
      </c>
    </row>
    <row r="3467" spans="6:9" x14ac:dyDescent="0.3">
      <c r="F3467" s="2">
        <v>3462</v>
      </c>
      <c r="G3467" s="9">
        <f ca="1"/>
        <v>20.798762368612273</v>
      </c>
      <c r="H3467" s="9">
        <f ca="1"/>
        <v>0.34493246445200104</v>
      </c>
      <c r="I3467" s="9">
        <v>0.34620000000000001</v>
      </c>
    </row>
    <row r="3468" spans="6:9" x14ac:dyDescent="0.3">
      <c r="F3468" s="2">
        <v>3463</v>
      </c>
      <c r="G3468" s="9">
        <f ca="1"/>
        <v>20.801964359131716</v>
      </c>
      <c r="H3468" s="9">
        <f ca="1"/>
        <v>0.34501899781567413</v>
      </c>
      <c r="I3468" s="9">
        <v>0.3463</v>
      </c>
    </row>
    <row r="3469" spans="6:9" x14ac:dyDescent="0.3">
      <c r="F3469" s="2">
        <v>3464</v>
      </c>
      <c r="G3469" s="9">
        <f ca="1"/>
        <v>20.802126014184982</v>
      </c>
      <c r="H3469" s="9">
        <f ca="1"/>
        <v>0.34502336649348248</v>
      </c>
      <c r="I3469" s="9">
        <v>0.34639999999999999</v>
      </c>
    </row>
    <row r="3470" spans="6:9" x14ac:dyDescent="0.3">
      <c r="F3470" s="2">
        <v>3465</v>
      </c>
      <c r="G3470" s="9">
        <f ca="1"/>
        <v>20.804071640421292</v>
      </c>
      <c r="H3470" s="9">
        <f ca="1"/>
        <v>0.34507594622688742</v>
      </c>
      <c r="I3470" s="9">
        <v>0.34649999999999997</v>
      </c>
    </row>
    <row r="3471" spans="6:9" x14ac:dyDescent="0.3">
      <c r="F3471" s="2">
        <v>3466</v>
      </c>
      <c r="G3471" s="9">
        <f ca="1"/>
        <v>20.807217159993744</v>
      </c>
      <c r="H3471" s="9">
        <f ca="1"/>
        <v>0.34516095173795458</v>
      </c>
      <c r="I3471" s="9">
        <v>0.34660000000000002</v>
      </c>
    </row>
    <row r="3472" spans="6:9" x14ac:dyDescent="0.3">
      <c r="F3472" s="2">
        <v>3467</v>
      </c>
      <c r="G3472" s="9">
        <f ca="1"/>
        <v>20.815863714385046</v>
      </c>
      <c r="H3472" s="9">
        <f ca="1"/>
        <v>0.34539461358914053</v>
      </c>
      <c r="I3472" s="9">
        <v>0.34670000000000001</v>
      </c>
    </row>
    <row r="3473" spans="6:9" x14ac:dyDescent="0.3">
      <c r="F3473" s="2">
        <v>3468</v>
      </c>
      <c r="G3473" s="9">
        <f ca="1"/>
        <v>20.820233438512791</v>
      </c>
      <c r="H3473" s="9">
        <f ca="1"/>
        <v>0.34551269667540141</v>
      </c>
      <c r="I3473" s="9">
        <v>0.3468</v>
      </c>
    </row>
    <row r="3474" spans="6:9" x14ac:dyDescent="0.3">
      <c r="F3474" s="2">
        <v>3469</v>
      </c>
      <c r="G3474" s="9">
        <f ca="1"/>
        <v>20.833120273444461</v>
      </c>
      <c r="H3474" s="9">
        <f ca="1"/>
        <v>0.34586092583114536</v>
      </c>
      <c r="I3474" s="9">
        <v>0.34689999999999999</v>
      </c>
    </row>
    <row r="3475" spans="6:9" x14ac:dyDescent="0.3">
      <c r="F3475" s="2">
        <v>3470</v>
      </c>
      <c r="G3475" s="9">
        <f ca="1"/>
        <v>20.833241895491863</v>
      </c>
      <c r="H3475" s="9">
        <f ca="1"/>
        <v>0.34586421222744962</v>
      </c>
      <c r="I3475" s="9">
        <v>0.34699999999999998</v>
      </c>
    </row>
    <row r="3476" spans="6:9" x14ac:dyDescent="0.3">
      <c r="F3476" s="2">
        <v>3471</v>
      </c>
      <c r="G3476" s="9">
        <f ca="1"/>
        <v>20.838451044990812</v>
      </c>
      <c r="H3476" s="9">
        <f ca="1"/>
        <v>0.34600496916398082</v>
      </c>
      <c r="I3476" s="9">
        <v>0.34710000000000002</v>
      </c>
    </row>
    <row r="3477" spans="6:9" x14ac:dyDescent="0.3">
      <c r="F3477" s="2">
        <v>3472</v>
      </c>
      <c r="G3477" s="9">
        <f ca="1"/>
        <v>20.839570379844929</v>
      </c>
      <c r="H3477" s="9">
        <f ca="1"/>
        <v>0.34603521443574325</v>
      </c>
      <c r="I3477" s="9">
        <v>0.34720000000000001</v>
      </c>
    </row>
    <row r="3478" spans="6:9" x14ac:dyDescent="0.3">
      <c r="F3478" s="2">
        <v>3473</v>
      </c>
      <c r="G3478" s="9">
        <f ca="1"/>
        <v>20.8409183678123</v>
      </c>
      <c r="H3478" s="9">
        <f ca="1"/>
        <v>0.34607163790599144</v>
      </c>
      <c r="I3478" s="9">
        <v>0.3473</v>
      </c>
    </row>
    <row r="3479" spans="6:9" x14ac:dyDescent="0.3">
      <c r="F3479" s="2">
        <v>3474</v>
      </c>
      <c r="G3479" s="9">
        <f ca="1"/>
        <v>20.840996986227026</v>
      </c>
      <c r="H3479" s="9">
        <f ca="1"/>
        <v>0.34607376221816738</v>
      </c>
      <c r="I3479" s="9">
        <v>0.34739999999999999</v>
      </c>
    </row>
    <row r="3480" spans="6:9" x14ac:dyDescent="0.3">
      <c r="F3480" s="2">
        <v>3475</v>
      </c>
      <c r="G3480" s="9">
        <f ca="1"/>
        <v>20.844818725121055</v>
      </c>
      <c r="H3480" s="9">
        <f ca="1"/>
        <v>0.34617702686060176</v>
      </c>
      <c r="I3480" s="9">
        <v>0.34749999999999998</v>
      </c>
    </row>
    <row r="3481" spans="6:9" x14ac:dyDescent="0.3">
      <c r="F3481" s="2">
        <v>3476</v>
      </c>
      <c r="G3481" s="9">
        <f ca="1"/>
        <v>20.848778255125595</v>
      </c>
      <c r="H3481" s="9">
        <f ca="1"/>
        <v>0.3462840129770875</v>
      </c>
      <c r="I3481" s="9">
        <v>0.34760000000000002</v>
      </c>
    </row>
    <row r="3482" spans="6:9" x14ac:dyDescent="0.3">
      <c r="F3482" s="2">
        <v>3477</v>
      </c>
      <c r="G3482" s="9">
        <f ca="1"/>
        <v>20.849094935228173</v>
      </c>
      <c r="H3482" s="9">
        <f ca="1"/>
        <v>0.34629256956834931</v>
      </c>
      <c r="I3482" s="9">
        <v>0.34770000000000001</v>
      </c>
    </row>
    <row r="3483" spans="6:9" x14ac:dyDescent="0.3">
      <c r="F3483" s="2">
        <v>3478</v>
      </c>
      <c r="G3483" s="9">
        <f ca="1"/>
        <v>20.849579193301153</v>
      </c>
      <c r="H3483" s="9">
        <f ca="1"/>
        <v>0.34630565403940899</v>
      </c>
      <c r="I3483" s="9">
        <v>0.3478</v>
      </c>
    </row>
    <row r="3484" spans="6:9" x14ac:dyDescent="0.3">
      <c r="F3484" s="2">
        <v>3479</v>
      </c>
      <c r="G3484" s="9">
        <f ca="1"/>
        <v>20.856252342266451</v>
      </c>
      <c r="H3484" s="9">
        <f ca="1"/>
        <v>0.34648595738005628</v>
      </c>
      <c r="I3484" s="9">
        <v>0.34789999999999999</v>
      </c>
    </row>
    <row r="3485" spans="6:9" x14ac:dyDescent="0.3">
      <c r="F3485" s="2">
        <v>3480</v>
      </c>
      <c r="G3485" s="9">
        <f ca="1"/>
        <v>20.860079142543317</v>
      </c>
      <c r="H3485" s="9">
        <f ca="1"/>
        <v>0.34658935234721372</v>
      </c>
      <c r="I3485" s="9">
        <v>0.34799999999999998</v>
      </c>
    </row>
    <row r="3486" spans="6:9" x14ac:dyDescent="0.3">
      <c r="F3486" s="2">
        <v>3481</v>
      </c>
      <c r="G3486" s="9">
        <f ca="1"/>
        <v>20.864600700174481</v>
      </c>
      <c r="H3486" s="9">
        <f ca="1"/>
        <v>0.34671151661525212</v>
      </c>
      <c r="I3486" s="9">
        <v>0.34810000000000002</v>
      </c>
    </row>
    <row r="3487" spans="6:9" x14ac:dyDescent="0.3">
      <c r="F3487" s="2">
        <v>3482</v>
      </c>
      <c r="G3487" s="9">
        <f ca="1"/>
        <v>20.867055975043524</v>
      </c>
      <c r="H3487" s="9">
        <f ca="1"/>
        <v>0.3467778527208884</v>
      </c>
      <c r="I3487" s="9">
        <v>0.34820000000000001</v>
      </c>
    </row>
    <row r="3488" spans="6:9" x14ac:dyDescent="0.3">
      <c r="F3488" s="2">
        <v>3483</v>
      </c>
      <c r="G3488" s="9">
        <f ca="1"/>
        <v>20.868205840078286</v>
      </c>
      <c r="H3488" s="9">
        <f ca="1"/>
        <v>0.34680891930261321</v>
      </c>
      <c r="I3488" s="9">
        <v>0.3483</v>
      </c>
    </row>
    <row r="3489" spans="6:9" x14ac:dyDescent="0.3">
      <c r="F3489" s="2">
        <v>3484</v>
      </c>
      <c r="G3489" s="9">
        <f ca="1"/>
        <v>20.869049985639979</v>
      </c>
      <c r="H3489" s="9">
        <f ca="1"/>
        <v>0.34683172598645889</v>
      </c>
      <c r="I3489" s="9">
        <v>0.34839999999999999</v>
      </c>
    </row>
    <row r="3490" spans="6:9" x14ac:dyDescent="0.3">
      <c r="F3490" s="2">
        <v>3485</v>
      </c>
      <c r="G3490" s="9">
        <f ca="1"/>
        <v>20.874838823181818</v>
      </c>
      <c r="H3490" s="9">
        <f ca="1"/>
        <v>0.3469881236114376</v>
      </c>
      <c r="I3490" s="9">
        <v>0.34849999999999998</v>
      </c>
    </row>
    <row r="3491" spans="6:9" x14ac:dyDescent="0.3">
      <c r="F3491" s="2">
        <v>3486</v>
      </c>
      <c r="G3491" s="9">
        <f ca="1"/>
        <v>20.880645101409065</v>
      </c>
      <c r="H3491" s="9">
        <f ca="1"/>
        <v>0.34714498862182974</v>
      </c>
      <c r="I3491" s="9">
        <v>0.34860000000000002</v>
      </c>
    </row>
    <row r="3492" spans="6:9" x14ac:dyDescent="0.3">
      <c r="F3492" s="2">
        <v>3487</v>
      </c>
      <c r="G3492" s="9">
        <f ca="1"/>
        <v>20.881603753763617</v>
      </c>
      <c r="H3492" s="9">
        <f ca="1"/>
        <v>0.34717088763393478</v>
      </c>
      <c r="I3492" s="9">
        <v>0.34870000000000001</v>
      </c>
    </row>
    <row r="3493" spans="6:9" x14ac:dyDescent="0.3">
      <c r="F3493" s="2">
        <v>3488</v>
      </c>
      <c r="G3493" s="9">
        <f ca="1"/>
        <v>20.88418035484283</v>
      </c>
      <c r="H3493" s="9">
        <f ca="1"/>
        <v>0.34724049673042617</v>
      </c>
      <c r="I3493" s="9">
        <v>0.3488</v>
      </c>
    </row>
    <row r="3494" spans="6:9" x14ac:dyDescent="0.3">
      <c r="F3494" s="2">
        <v>3489</v>
      </c>
      <c r="G3494" s="9">
        <f ca="1"/>
        <v>20.887701698121148</v>
      </c>
      <c r="H3494" s="9">
        <f ca="1"/>
        <v>0.34733562762237985</v>
      </c>
      <c r="I3494" s="9">
        <v>0.34889999999999999</v>
      </c>
    </row>
    <row r="3495" spans="6:9" x14ac:dyDescent="0.3">
      <c r="F3495" s="2">
        <v>3490</v>
      </c>
      <c r="G3495" s="9">
        <f ca="1"/>
        <v>20.893964292494843</v>
      </c>
      <c r="H3495" s="9">
        <f ca="1"/>
        <v>0.34750481129560484</v>
      </c>
      <c r="I3495" s="9">
        <v>0.34899999999999998</v>
      </c>
    </row>
    <row r="3496" spans="6:9" x14ac:dyDescent="0.3">
      <c r="F3496" s="2">
        <v>3491</v>
      </c>
      <c r="G3496" s="9">
        <f ca="1"/>
        <v>20.894914590376391</v>
      </c>
      <c r="H3496" s="9">
        <f ca="1"/>
        <v>0.34753048314988016</v>
      </c>
      <c r="I3496" s="9">
        <v>0.34910000000000002</v>
      </c>
    </row>
    <row r="3497" spans="6:9" x14ac:dyDescent="0.3">
      <c r="F3497" s="2">
        <v>3492</v>
      </c>
      <c r="G3497" s="9">
        <f ca="1"/>
        <v>20.896324705823318</v>
      </c>
      <c r="H3497" s="9">
        <f ca="1"/>
        <v>0.34756857656874945</v>
      </c>
      <c r="I3497" s="9">
        <v>0.34920000000000001</v>
      </c>
    </row>
    <row r="3498" spans="6:9" x14ac:dyDescent="0.3">
      <c r="F3498" s="2">
        <v>3493</v>
      </c>
      <c r="G3498" s="9">
        <f ca="1"/>
        <v>20.897355458754625</v>
      </c>
      <c r="H3498" s="9">
        <f ca="1"/>
        <v>0.34759642159216808</v>
      </c>
      <c r="I3498" s="9">
        <v>0.3493</v>
      </c>
    </row>
    <row r="3499" spans="6:9" x14ac:dyDescent="0.3">
      <c r="F3499" s="2">
        <v>3494</v>
      </c>
      <c r="G3499" s="9">
        <f ca="1"/>
        <v>20.900387372944085</v>
      </c>
      <c r="H3499" s="9">
        <f ca="1"/>
        <v>0.34767832578289704</v>
      </c>
      <c r="I3499" s="9">
        <v>0.34939999999999999</v>
      </c>
    </row>
    <row r="3500" spans="6:9" x14ac:dyDescent="0.3">
      <c r="F3500" s="2">
        <v>3495</v>
      </c>
      <c r="G3500" s="9">
        <f ca="1"/>
        <v>20.906404413971032</v>
      </c>
      <c r="H3500" s="9">
        <f ca="1"/>
        <v>0.34784086707835227</v>
      </c>
      <c r="I3500" s="9">
        <v>0.34949999999999998</v>
      </c>
    </row>
    <row r="3501" spans="6:9" x14ac:dyDescent="0.3">
      <c r="F3501" s="2">
        <v>3496</v>
      </c>
      <c r="G3501" s="9">
        <f ca="1"/>
        <v>20.906973502700318</v>
      </c>
      <c r="H3501" s="9">
        <f ca="1"/>
        <v>0.34785623993367498</v>
      </c>
      <c r="I3501" s="9">
        <v>0.34960000000000002</v>
      </c>
    </row>
    <row r="3502" spans="6:9" x14ac:dyDescent="0.3">
      <c r="F3502" s="2">
        <v>3497</v>
      </c>
      <c r="G3502" s="9">
        <f ca="1"/>
        <v>20.91197569890511</v>
      </c>
      <c r="H3502" s="9">
        <f ca="1"/>
        <v>0.3479913631646927</v>
      </c>
      <c r="I3502" s="9">
        <v>0.34970000000000001</v>
      </c>
    </row>
    <row r="3503" spans="6:9" x14ac:dyDescent="0.3">
      <c r="F3503" s="2">
        <v>3498</v>
      </c>
      <c r="G3503" s="9">
        <f ca="1"/>
        <v>20.91499426890482</v>
      </c>
      <c r="H3503" s="9">
        <f ca="1"/>
        <v>0.34807290171019895</v>
      </c>
      <c r="I3503" s="9">
        <v>0.3498</v>
      </c>
    </row>
    <row r="3504" spans="6:9" x14ac:dyDescent="0.3">
      <c r="F3504" s="2">
        <v>3499</v>
      </c>
      <c r="G3504" s="9">
        <f ca="1"/>
        <v>20.917773596576676</v>
      </c>
      <c r="H3504" s="9">
        <f ca="1"/>
        <v>0.34814797681596577</v>
      </c>
      <c r="I3504" s="9">
        <v>0.34989999999999999</v>
      </c>
    </row>
    <row r="3505" spans="6:9" x14ac:dyDescent="0.3">
      <c r="F3505" s="2">
        <v>3500</v>
      </c>
      <c r="G3505" s="9">
        <f ca="1"/>
        <v>20.918200113836214</v>
      </c>
      <c r="H3505" s="9">
        <f ca="1"/>
        <v>0.34815949780490191</v>
      </c>
      <c r="I3505" s="9">
        <v>0.35</v>
      </c>
    </row>
    <row r="3506" spans="6:9" x14ac:dyDescent="0.3">
      <c r="F3506" s="2">
        <v>3501</v>
      </c>
      <c r="G3506" s="9">
        <f ca="1"/>
        <v>20.919394295889528</v>
      </c>
      <c r="H3506" s="9">
        <f ca="1"/>
        <v>0.34819175466899238</v>
      </c>
      <c r="I3506" s="9">
        <v>0.35010000000000002</v>
      </c>
    </row>
    <row r="3507" spans="6:9" x14ac:dyDescent="0.3">
      <c r="F3507" s="2">
        <v>3502</v>
      </c>
      <c r="G3507" s="9">
        <f ca="1"/>
        <v>20.925971546415951</v>
      </c>
      <c r="H3507" s="9">
        <f ca="1"/>
        <v>0.34836941421916384</v>
      </c>
      <c r="I3507" s="9">
        <v>0.35020000000000001</v>
      </c>
    </row>
    <row r="3508" spans="6:9" x14ac:dyDescent="0.3">
      <c r="F3508" s="2">
        <v>3503</v>
      </c>
      <c r="G3508" s="9">
        <f ca="1"/>
        <v>20.926663506294901</v>
      </c>
      <c r="H3508" s="9">
        <f ca="1"/>
        <v>0.34838810459855662</v>
      </c>
      <c r="I3508" s="9">
        <v>0.3503</v>
      </c>
    </row>
    <row r="3509" spans="6:9" x14ac:dyDescent="0.3">
      <c r="F3509" s="2">
        <v>3504</v>
      </c>
      <c r="G3509" s="9">
        <f ca="1"/>
        <v>20.927916515644146</v>
      </c>
      <c r="H3509" s="9">
        <f ca="1"/>
        <v>0.34842194921869002</v>
      </c>
      <c r="I3509" s="9">
        <v>0.35039999999999999</v>
      </c>
    </row>
    <row r="3510" spans="6:9" x14ac:dyDescent="0.3">
      <c r="F3510" s="2">
        <v>3505</v>
      </c>
      <c r="G3510" s="9">
        <f ca="1"/>
        <v>20.931809347277554</v>
      </c>
      <c r="H3510" s="9">
        <f ca="1"/>
        <v>0.34852709600277776</v>
      </c>
      <c r="I3510" s="9">
        <v>0.35049999999999998</v>
      </c>
    </row>
    <row r="3511" spans="6:9" x14ac:dyDescent="0.3">
      <c r="F3511" s="2">
        <v>3506</v>
      </c>
      <c r="G3511" s="9">
        <f ca="1"/>
        <v>20.931970033581784</v>
      </c>
      <c r="H3511" s="9">
        <f ca="1"/>
        <v>0.3485314361586036</v>
      </c>
      <c r="I3511" s="9">
        <v>0.35060000000000002</v>
      </c>
    </row>
    <row r="3512" spans="6:9" x14ac:dyDescent="0.3">
      <c r="F3512" s="2">
        <v>3507</v>
      </c>
      <c r="G3512" s="9">
        <f ca="1"/>
        <v>20.937114700054718</v>
      </c>
      <c r="H3512" s="9">
        <f ca="1"/>
        <v>0.34867039255632826</v>
      </c>
      <c r="I3512" s="9">
        <v>0.35070000000000001</v>
      </c>
    </row>
    <row r="3513" spans="6:9" x14ac:dyDescent="0.3">
      <c r="F3513" s="2">
        <v>3508</v>
      </c>
      <c r="G3513" s="9">
        <f ca="1"/>
        <v>20.937532476335811</v>
      </c>
      <c r="H3513" s="9">
        <f ca="1"/>
        <v>0.34868167646868403</v>
      </c>
      <c r="I3513" s="9">
        <v>0.3508</v>
      </c>
    </row>
    <row r="3514" spans="6:9" x14ac:dyDescent="0.3">
      <c r="F3514" s="2">
        <v>3509</v>
      </c>
      <c r="G3514" s="9">
        <f ca="1"/>
        <v>20.94153914456011</v>
      </c>
      <c r="H3514" s="9">
        <f ca="1"/>
        <v>0.34878989334631511</v>
      </c>
      <c r="I3514" s="9">
        <v>0.35089999999999999</v>
      </c>
    </row>
    <row r="3515" spans="6:9" x14ac:dyDescent="0.3">
      <c r="F3515" s="2">
        <v>3510</v>
      </c>
      <c r="G3515" s="9">
        <f ca="1"/>
        <v>20.941561503517761</v>
      </c>
      <c r="H3515" s="9">
        <f ca="1"/>
        <v>0.34879049723826816</v>
      </c>
      <c r="I3515" s="9">
        <v>0.35099999999999998</v>
      </c>
    </row>
    <row r="3516" spans="6:9" x14ac:dyDescent="0.3">
      <c r="F3516" s="2">
        <v>3511</v>
      </c>
      <c r="G3516" s="9">
        <f ca="1"/>
        <v>20.943494808656887</v>
      </c>
      <c r="H3516" s="9">
        <f ca="1"/>
        <v>0.34884271354897217</v>
      </c>
      <c r="I3516" s="9">
        <v>0.35110000000000002</v>
      </c>
    </row>
    <row r="3517" spans="6:9" x14ac:dyDescent="0.3">
      <c r="F3517" s="2">
        <v>3512</v>
      </c>
      <c r="G3517" s="9">
        <f ca="1"/>
        <v>20.947655536158134</v>
      </c>
      <c r="H3517" s="9">
        <f ca="1"/>
        <v>0.34895508838888706</v>
      </c>
      <c r="I3517" s="9">
        <v>0.35120000000000001</v>
      </c>
    </row>
    <row r="3518" spans="6:9" x14ac:dyDescent="0.3">
      <c r="F3518" s="2">
        <v>3513</v>
      </c>
      <c r="G3518" s="9">
        <f ca="1"/>
        <v>20.948460734317962</v>
      </c>
      <c r="H3518" s="9">
        <f ca="1"/>
        <v>0.3489768353067158</v>
      </c>
      <c r="I3518" s="9">
        <v>0.3513</v>
      </c>
    </row>
    <row r="3519" spans="6:9" x14ac:dyDescent="0.3">
      <c r="F3519" s="2">
        <v>3514</v>
      </c>
      <c r="G3519" s="9">
        <f ca="1"/>
        <v>20.948853210434805</v>
      </c>
      <c r="H3519" s="9">
        <f ca="1"/>
        <v>0.34898743533432464</v>
      </c>
      <c r="I3519" s="9">
        <v>0.35139999999999999</v>
      </c>
    </row>
    <row r="3520" spans="6:9" x14ac:dyDescent="0.3">
      <c r="F3520" s="2">
        <v>3515</v>
      </c>
      <c r="G3520" s="9">
        <f ca="1"/>
        <v>20.956056130570786</v>
      </c>
      <c r="H3520" s="9">
        <f ca="1"/>
        <v>0.34918196904659793</v>
      </c>
      <c r="I3520" s="9">
        <v>0.35149999999999998</v>
      </c>
    </row>
    <row r="3521" spans="6:9" x14ac:dyDescent="0.3">
      <c r="F3521" s="2">
        <v>3516</v>
      </c>
      <c r="G3521" s="9">
        <f ca="1"/>
        <v>20.958289568564503</v>
      </c>
      <c r="H3521" s="9">
        <f ca="1"/>
        <v>0.34924228758951215</v>
      </c>
      <c r="I3521" s="9">
        <v>0.35160000000000002</v>
      </c>
    </row>
    <row r="3522" spans="6:9" x14ac:dyDescent="0.3">
      <c r="F3522" s="2">
        <v>3517</v>
      </c>
      <c r="G3522" s="9">
        <f ca="1"/>
        <v>20.964417218228974</v>
      </c>
      <c r="H3522" s="9">
        <f ca="1"/>
        <v>0.3494077740843845</v>
      </c>
      <c r="I3522" s="9">
        <v>0.35170000000000001</v>
      </c>
    </row>
    <row r="3523" spans="6:9" x14ac:dyDescent="0.3">
      <c r="F3523" s="2">
        <v>3518</v>
      </c>
      <c r="G3523" s="9">
        <f ca="1"/>
        <v>20.96580896967383</v>
      </c>
      <c r="H3523" s="9">
        <f ca="1"/>
        <v>0.34944535979893254</v>
      </c>
      <c r="I3523" s="9">
        <v>0.3518</v>
      </c>
    </row>
    <row r="3524" spans="6:9" x14ac:dyDescent="0.3">
      <c r="F3524" s="2">
        <v>3519</v>
      </c>
      <c r="G3524" s="9">
        <f ca="1"/>
        <v>20.973532421677653</v>
      </c>
      <c r="H3524" s="9">
        <f ca="1"/>
        <v>0.34965393537190514</v>
      </c>
      <c r="I3524" s="9">
        <v>0.35189999999999999</v>
      </c>
    </row>
    <row r="3525" spans="6:9" x14ac:dyDescent="0.3">
      <c r="F3525" s="2">
        <v>3520</v>
      </c>
      <c r="G3525" s="9">
        <f ca="1"/>
        <v>20.97614353965572</v>
      </c>
      <c r="H3525" s="9">
        <f ca="1"/>
        <v>0.34972444819277831</v>
      </c>
      <c r="I3525" s="9">
        <v>0.35199999999999998</v>
      </c>
    </row>
    <row r="3526" spans="6:9" x14ac:dyDescent="0.3">
      <c r="F3526" s="2">
        <v>3521</v>
      </c>
      <c r="G3526" s="9">
        <f ca="1"/>
        <v>20.978289352243742</v>
      </c>
      <c r="H3526" s="9">
        <f ca="1"/>
        <v>0.34978239487517648</v>
      </c>
      <c r="I3526" s="9">
        <v>0.35210000000000002</v>
      </c>
    </row>
    <row r="3527" spans="6:9" x14ac:dyDescent="0.3">
      <c r="F3527" s="2">
        <v>3522</v>
      </c>
      <c r="G3527" s="9">
        <f ca="1"/>
        <v>20.992336193814964</v>
      </c>
      <c r="H3527" s="9">
        <f ca="1"/>
        <v>0.35016170899683213</v>
      </c>
      <c r="I3527" s="9">
        <v>0.35220000000000001</v>
      </c>
    </row>
    <row r="3528" spans="6:9" x14ac:dyDescent="0.3">
      <c r="F3528" s="2">
        <v>3523</v>
      </c>
      <c r="G3528" s="9">
        <f ca="1"/>
        <v>20.994607569097962</v>
      </c>
      <c r="H3528" s="9">
        <f ca="1"/>
        <v>0.35022304176063801</v>
      </c>
      <c r="I3528" s="9">
        <v>0.3523</v>
      </c>
    </row>
    <row r="3529" spans="6:9" x14ac:dyDescent="0.3">
      <c r="F3529" s="2">
        <v>3524</v>
      </c>
      <c r="G3529" s="9">
        <f ca="1"/>
        <v>20.995508172634185</v>
      </c>
      <c r="H3529" s="9">
        <f ca="1"/>
        <v>0.35024736010624324</v>
      </c>
      <c r="I3529" s="9">
        <v>0.35239999999999999</v>
      </c>
    </row>
    <row r="3530" spans="6:9" x14ac:dyDescent="0.3">
      <c r="F3530" s="2">
        <v>3525</v>
      </c>
      <c r="G3530" s="9">
        <f ca="1"/>
        <v>20.996675048837719</v>
      </c>
      <c r="H3530" s="9">
        <f ca="1"/>
        <v>0.35027886826555599</v>
      </c>
      <c r="I3530" s="9">
        <v>0.35249999999999998</v>
      </c>
    </row>
    <row r="3531" spans="6:9" x14ac:dyDescent="0.3">
      <c r="F3531" s="2">
        <v>3526</v>
      </c>
      <c r="G3531" s="9">
        <f ca="1"/>
        <v>20.998999187910993</v>
      </c>
      <c r="H3531" s="9">
        <f ca="1"/>
        <v>0.35034162448339057</v>
      </c>
      <c r="I3531" s="9">
        <v>0.35260000000000002</v>
      </c>
    </row>
    <row r="3532" spans="6:9" x14ac:dyDescent="0.3">
      <c r="F3532" s="2">
        <v>3527</v>
      </c>
      <c r="G3532" s="9">
        <f ca="1"/>
        <v>21.000885664925608</v>
      </c>
      <c r="H3532" s="9">
        <f ca="1"/>
        <v>0.35039256247512179</v>
      </c>
      <c r="I3532" s="9">
        <v>0.35270000000000001</v>
      </c>
    </row>
    <row r="3533" spans="6:9" x14ac:dyDescent="0.3">
      <c r="F3533" s="2">
        <v>3528</v>
      </c>
      <c r="G3533" s="9">
        <f ca="1"/>
        <v>21.017924523303932</v>
      </c>
      <c r="H3533" s="9">
        <f ca="1"/>
        <v>0.35085261891449732</v>
      </c>
      <c r="I3533" s="9">
        <v>0.3528</v>
      </c>
    </row>
    <row r="3534" spans="6:9" x14ac:dyDescent="0.3">
      <c r="F3534" s="2">
        <v>3529</v>
      </c>
      <c r="G3534" s="9">
        <f ca="1"/>
        <v>21.020473699239254</v>
      </c>
      <c r="H3534" s="9">
        <f ca="1"/>
        <v>0.35092144450139073</v>
      </c>
      <c r="I3534" s="9">
        <v>0.35289999999999999</v>
      </c>
    </row>
    <row r="3535" spans="6:9" x14ac:dyDescent="0.3">
      <c r="F3535" s="2">
        <v>3530</v>
      </c>
      <c r="G3535" s="9">
        <f ca="1"/>
        <v>21.028208510491858</v>
      </c>
      <c r="H3535" s="9">
        <f ca="1"/>
        <v>0.35113027261969781</v>
      </c>
      <c r="I3535" s="9">
        <v>0.35299999999999998</v>
      </c>
    </row>
    <row r="3536" spans="6:9" x14ac:dyDescent="0.3">
      <c r="F3536" s="2">
        <v>3531</v>
      </c>
      <c r="G3536" s="9">
        <f ca="1"/>
        <v>21.028821628136644</v>
      </c>
      <c r="H3536" s="9">
        <f ca="1"/>
        <v>0.35114682552480575</v>
      </c>
      <c r="I3536" s="9">
        <v>0.35310000000000002</v>
      </c>
    </row>
    <row r="3537" spans="6:9" x14ac:dyDescent="0.3">
      <c r="F3537" s="2">
        <v>3532</v>
      </c>
      <c r="G3537" s="9">
        <f ca="1"/>
        <v>21.033193144133332</v>
      </c>
      <c r="H3537" s="9">
        <f ca="1"/>
        <v>0.35126484595161045</v>
      </c>
      <c r="I3537" s="9">
        <v>0.35320000000000001</v>
      </c>
    </row>
    <row r="3538" spans="6:9" x14ac:dyDescent="0.3">
      <c r="F3538" s="2">
        <v>3533</v>
      </c>
      <c r="G3538" s="9">
        <f ca="1"/>
        <v>21.03562068157418</v>
      </c>
      <c r="H3538" s="9">
        <f ca="1"/>
        <v>0.3513303825351814</v>
      </c>
      <c r="I3538" s="9">
        <v>0.3533</v>
      </c>
    </row>
    <row r="3539" spans="6:9" x14ac:dyDescent="0.3">
      <c r="F3539" s="2">
        <v>3534</v>
      </c>
      <c r="G3539" s="9">
        <f ca="1"/>
        <v>21.035955511599113</v>
      </c>
      <c r="H3539" s="9">
        <f ca="1"/>
        <v>0.35133942192894124</v>
      </c>
      <c r="I3539" s="9">
        <v>0.35339999999999999</v>
      </c>
    </row>
    <row r="3540" spans="6:9" x14ac:dyDescent="0.3">
      <c r="F3540" s="2">
        <v>3535</v>
      </c>
      <c r="G3540" s="9">
        <f ca="1"/>
        <v>21.040555638791766</v>
      </c>
      <c r="H3540" s="9">
        <f ca="1"/>
        <v>0.3514636098810282</v>
      </c>
      <c r="I3540" s="9">
        <v>0.35349999999999998</v>
      </c>
    </row>
    <row r="3541" spans="6:9" x14ac:dyDescent="0.3">
      <c r="F3541" s="2">
        <v>3536</v>
      </c>
      <c r="G3541" s="9">
        <f ca="1"/>
        <v>21.047786109701573</v>
      </c>
      <c r="H3541" s="9">
        <f ca="1"/>
        <v>0.35165880254602599</v>
      </c>
      <c r="I3541" s="9">
        <v>0.35360000000000003</v>
      </c>
    </row>
    <row r="3542" spans="6:9" x14ac:dyDescent="0.3">
      <c r="F3542" s="2">
        <v>3537</v>
      </c>
      <c r="G3542" s="9">
        <f ca="1"/>
        <v>21.049474802029252</v>
      </c>
      <c r="H3542" s="9">
        <f ca="1"/>
        <v>0.35170438921037217</v>
      </c>
      <c r="I3542" s="9">
        <v>0.35370000000000001</v>
      </c>
    </row>
    <row r="3543" spans="6:9" x14ac:dyDescent="0.3">
      <c r="F3543" s="2">
        <v>3538</v>
      </c>
      <c r="G3543" s="9">
        <f ca="1"/>
        <v>21.053059035393144</v>
      </c>
      <c r="H3543" s="9">
        <f ca="1"/>
        <v>0.35180114519821187</v>
      </c>
      <c r="I3543" s="9">
        <v>0.3538</v>
      </c>
    </row>
    <row r="3544" spans="6:9" x14ac:dyDescent="0.3">
      <c r="F3544" s="2">
        <v>3539</v>
      </c>
      <c r="G3544" s="9">
        <f ca="1"/>
        <v>21.058513327506549</v>
      </c>
      <c r="H3544" s="9">
        <f ca="1"/>
        <v>0.35194837988741434</v>
      </c>
      <c r="I3544" s="9">
        <v>0.35389999999999999</v>
      </c>
    </row>
    <row r="3545" spans="6:9" x14ac:dyDescent="0.3">
      <c r="F3545" s="2">
        <v>3540</v>
      </c>
      <c r="G3545" s="9">
        <f ca="1"/>
        <v>21.058571810083887</v>
      </c>
      <c r="H3545" s="9">
        <f ca="1"/>
        <v>0.35194995856065209</v>
      </c>
      <c r="I3545" s="9">
        <v>0.35399999999999998</v>
      </c>
    </row>
    <row r="3546" spans="6:9" x14ac:dyDescent="0.3">
      <c r="F3546" s="2">
        <v>3541</v>
      </c>
      <c r="G3546" s="9">
        <f ca="1"/>
        <v>21.059925889981987</v>
      </c>
      <c r="H3546" s="9">
        <f ca="1"/>
        <v>0.35198651033729728</v>
      </c>
      <c r="I3546" s="9">
        <v>0.35410000000000003</v>
      </c>
    </row>
    <row r="3547" spans="6:9" x14ac:dyDescent="0.3">
      <c r="F3547" s="2">
        <v>3542</v>
      </c>
      <c r="G3547" s="9">
        <f ca="1"/>
        <v>21.062722646700756</v>
      </c>
      <c r="H3547" s="9">
        <f ca="1"/>
        <v>0.3520620046702469</v>
      </c>
      <c r="I3547" s="9">
        <v>0.35420000000000001</v>
      </c>
    </row>
    <row r="3548" spans="6:9" x14ac:dyDescent="0.3">
      <c r="F3548" s="2">
        <v>3543</v>
      </c>
      <c r="G3548" s="9">
        <f ca="1"/>
        <v>21.064411979183095</v>
      </c>
      <c r="H3548" s="9">
        <f ca="1"/>
        <v>0.35210760519930212</v>
      </c>
      <c r="I3548" s="9">
        <v>0.3543</v>
      </c>
    </row>
    <row r="3549" spans="6:9" x14ac:dyDescent="0.3">
      <c r="F3549" s="2">
        <v>3544</v>
      </c>
      <c r="G3549" s="9">
        <f ca="1"/>
        <v>21.067127656522807</v>
      </c>
      <c r="H3549" s="9">
        <f ca="1"/>
        <v>0.35218090926826101</v>
      </c>
      <c r="I3549" s="9">
        <v>0.35439999999999999</v>
      </c>
    </row>
    <row r="3550" spans="6:9" x14ac:dyDescent="0.3">
      <c r="F3550" s="2">
        <v>3545</v>
      </c>
      <c r="G3550" s="9">
        <f ca="1"/>
        <v>21.070863701206804</v>
      </c>
      <c r="H3550" s="9">
        <f ca="1"/>
        <v>0.35228175438590087</v>
      </c>
      <c r="I3550" s="9">
        <v>0.35449999999999998</v>
      </c>
    </row>
    <row r="3551" spans="6:9" x14ac:dyDescent="0.3">
      <c r="F3551" s="2">
        <v>3546</v>
      </c>
      <c r="G3551" s="9">
        <f ca="1"/>
        <v>21.070916290025878</v>
      </c>
      <c r="H3551" s="9">
        <f ca="1"/>
        <v>0.35228317387498448</v>
      </c>
      <c r="I3551" s="9">
        <v>0.35460000000000003</v>
      </c>
    </row>
    <row r="3552" spans="6:9" x14ac:dyDescent="0.3">
      <c r="F3552" s="2">
        <v>3547</v>
      </c>
      <c r="G3552" s="9">
        <f ca="1"/>
        <v>21.088657947181837</v>
      </c>
      <c r="H3552" s="9">
        <f ca="1"/>
        <v>0.35276203885783175</v>
      </c>
      <c r="I3552" s="9">
        <v>0.35470000000000002</v>
      </c>
    </row>
    <row r="3553" spans="6:9" x14ac:dyDescent="0.3">
      <c r="F3553" s="2">
        <v>3548</v>
      </c>
      <c r="G3553" s="9">
        <f ca="1"/>
        <v>21.095319182971572</v>
      </c>
      <c r="H3553" s="9">
        <f ca="1"/>
        <v>0.35294182095298643</v>
      </c>
      <c r="I3553" s="9">
        <v>0.3548</v>
      </c>
    </row>
    <row r="3554" spans="6:9" x14ac:dyDescent="0.3">
      <c r="F3554" s="2">
        <v>3549</v>
      </c>
      <c r="G3554" s="9">
        <f ca="1"/>
        <v>21.101127501030707</v>
      </c>
      <c r="H3554" s="9">
        <f ca="1"/>
        <v>0.35309857832166242</v>
      </c>
      <c r="I3554" s="9">
        <v>0.35489999999999999</v>
      </c>
    </row>
    <row r="3555" spans="6:9" x14ac:dyDescent="0.3">
      <c r="F3555" s="2">
        <v>3550</v>
      </c>
      <c r="G3555" s="9">
        <f ca="1"/>
        <v>21.103342411878803</v>
      </c>
      <c r="H3555" s="9">
        <f ca="1"/>
        <v>0.35315835403161533</v>
      </c>
      <c r="I3555" s="9">
        <v>0.35499999999999998</v>
      </c>
    </row>
    <row r="3556" spans="6:9" x14ac:dyDescent="0.3">
      <c r="F3556" s="2">
        <v>3551</v>
      </c>
      <c r="G3556" s="9">
        <f ca="1"/>
        <v>21.106540411257136</v>
      </c>
      <c r="H3556" s="9">
        <f ca="1"/>
        <v>0.35324465997829441</v>
      </c>
      <c r="I3556" s="9">
        <v>0.35510000000000003</v>
      </c>
    </row>
    <row r="3557" spans="6:9" x14ac:dyDescent="0.3">
      <c r="F3557" s="2">
        <v>3552</v>
      </c>
      <c r="G3557" s="9">
        <f ca="1"/>
        <v>21.111296624981438</v>
      </c>
      <c r="H3557" s="9">
        <f ca="1"/>
        <v>0.35337301552714856</v>
      </c>
      <c r="I3557" s="9">
        <v>0.35520000000000002</v>
      </c>
    </row>
    <row r="3558" spans="6:9" x14ac:dyDescent="0.3">
      <c r="F3558" s="2">
        <v>3553</v>
      </c>
      <c r="G3558" s="9">
        <f ca="1"/>
        <v>21.111893643491161</v>
      </c>
      <c r="H3558" s="9">
        <f ca="1"/>
        <v>0.35338912698986108</v>
      </c>
      <c r="I3558" s="9">
        <v>0.3553</v>
      </c>
    </row>
    <row r="3559" spans="6:9" x14ac:dyDescent="0.3">
      <c r="F3559" s="2">
        <v>3554</v>
      </c>
      <c r="G3559" s="9">
        <f ca="1"/>
        <v>21.114657187245136</v>
      </c>
      <c r="H3559" s="9">
        <f ca="1"/>
        <v>0.3534637048080701</v>
      </c>
      <c r="I3559" s="9">
        <v>0.35539999999999999</v>
      </c>
    </row>
    <row r="3560" spans="6:9" x14ac:dyDescent="0.3">
      <c r="F3560" s="2">
        <v>3555</v>
      </c>
      <c r="G3560" s="9">
        <f ca="1"/>
        <v>21.115566850041041</v>
      </c>
      <c r="H3560" s="9">
        <f ca="1"/>
        <v>0.35348825300243919</v>
      </c>
      <c r="I3560" s="9">
        <v>0.35549999999999998</v>
      </c>
    </row>
    <row r="3561" spans="6:9" x14ac:dyDescent="0.3">
      <c r="F3561" s="2">
        <v>3556</v>
      </c>
      <c r="G3561" s="9">
        <f ca="1"/>
        <v>21.116756293144391</v>
      </c>
      <c r="H3561" s="9">
        <f ca="1"/>
        <v>0.35352035118069353</v>
      </c>
      <c r="I3561" s="9">
        <v>0.35560000000000003</v>
      </c>
    </row>
    <row r="3562" spans="6:9" x14ac:dyDescent="0.3">
      <c r="F3562" s="2">
        <v>3557</v>
      </c>
      <c r="G3562" s="9">
        <f ca="1"/>
        <v>21.12107561180359</v>
      </c>
      <c r="H3562" s="9">
        <f ca="1"/>
        <v>0.35363691013048193</v>
      </c>
      <c r="I3562" s="9">
        <v>0.35570000000000002</v>
      </c>
    </row>
    <row r="3563" spans="6:9" x14ac:dyDescent="0.3">
      <c r="F3563" s="2">
        <v>3558</v>
      </c>
      <c r="G3563" s="9">
        <f ca="1"/>
        <v>21.124660985044549</v>
      </c>
      <c r="H3563" s="9">
        <f ca="1"/>
        <v>0.35373366117095439</v>
      </c>
      <c r="I3563" s="9">
        <v>0.35580000000000001</v>
      </c>
    </row>
    <row r="3564" spans="6:9" x14ac:dyDescent="0.3">
      <c r="F3564" s="2">
        <v>3559</v>
      </c>
      <c r="G3564" s="9">
        <f ca="1"/>
        <v>21.126134366947063</v>
      </c>
      <c r="H3564" s="9">
        <f ca="1"/>
        <v>0.35377341974112958</v>
      </c>
      <c r="I3564" s="9">
        <v>0.35589999999999999</v>
      </c>
    </row>
    <row r="3565" spans="6:9" x14ac:dyDescent="0.3">
      <c r="F3565" s="2">
        <v>3560</v>
      </c>
      <c r="G3565" s="9">
        <f ca="1"/>
        <v>21.127786486445359</v>
      </c>
      <c r="H3565" s="9">
        <f ca="1"/>
        <v>0.35381800109623612</v>
      </c>
      <c r="I3565" s="9">
        <v>0.35599999999999998</v>
      </c>
    </row>
    <row r="3566" spans="6:9" x14ac:dyDescent="0.3">
      <c r="F3566" s="2">
        <v>3561</v>
      </c>
      <c r="G3566" s="9">
        <f ca="1"/>
        <v>21.130819840411302</v>
      </c>
      <c r="H3566" s="9">
        <f ca="1"/>
        <v>0.35389985312855182</v>
      </c>
      <c r="I3566" s="9">
        <v>0.35610000000000003</v>
      </c>
    </row>
    <row r="3567" spans="6:9" x14ac:dyDescent="0.3">
      <c r="F3567" s="2">
        <v>3562</v>
      </c>
      <c r="G3567" s="9">
        <f ca="1"/>
        <v>21.133475699311866</v>
      </c>
      <c r="H3567" s="9">
        <f ca="1"/>
        <v>0.35397151774207453</v>
      </c>
      <c r="I3567" s="9">
        <v>0.35620000000000002</v>
      </c>
    </row>
    <row r="3568" spans="6:9" x14ac:dyDescent="0.3">
      <c r="F3568" s="2">
        <v>3563</v>
      </c>
      <c r="G3568" s="9">
        <f ca="1"/>
        <v>21.133686073071452</v>
      </c>
      <c r="H3568" s="9">
        <f ca="1"/>
        <v>0.35397719433821034</v>
      </c>
      <c r="I3568" s="9">
        <v>0.35630000000000001</v>
      </c>
    </row>
    <row r="3569" spans="6:9" x14ac:dyDescent="0.3">
      <c r="F3569" s="2">
        <v>3564</v>
      </c>
      <c r="G3569" s="9">
        <f ca="1"/>
        <v>21.141292021575836</v>
      </c>
      <c r="H3569" s="9">
        <f ca="1"/>
        <v>0.35418242426304652</v>
      </c>
      <c r="I3569" s="9">
        <v>0.35639999999999999</v>
      </c>
    </row>
    <row r="3570" spans="6:9" x14ac:dyDescent="0.3">
      <c r="F3570" s="2">
        <v>3565</v>
      </c>
      <c r="G3570" s="9">
        <f ca="1"/>
        <v>21.143024609491693</v>
      </c>
      <c r="H3570" s="9">
        <f ca="1"/>
        <v>0.35422917319110542</v>
      </c>
      <c r="I3570" s="9">
        <v>0.35649999999999998</v>
      </c>
    </row>
    <row r="3571" spans="6:9" x14ac:dyDescent="0.3">
      <c r="F3571" s="2">
        <v>3566</v>
      </c>
      <c r="G3571" s="9">
        <f ca="1"/>
        <v>21.143315882429125</v>
      </c>
      <c r="H3571" s="9">
        <f ca="1"/>
        <v>0.35423703231502651</v>
      </c>
      <c r="I3571" s="9">
        <v>0.35659999999999997</v>
      </c>
    </row>
    <row r="3572" spans="6:9" x14ac:dyDescent="0.3">
      <c r="F3572" s="2">
        <v>3567</v>
      </c>
      <c r="G3572" s="9">
        <f ca="1"/>
        <v>21.14345075380125</v>
      </c>
      <c r="H3572" s="9">
        <f ca="1"/>
        <v>0.35424067140904969</v>
      </c>
      <c r="I3572" s="9">
        <v>0.35670000000000002</v>
      </c>
    </row>
    <row r="3573" spans="6:9" x14ac:dyDescent="0.3">
      <c r="F3573" s="2">
        <v>3568</v>
      </c>
      <c r="G3573" s="9">
        <f ca="1"/>
        <v>21.150834669243032</v>
      </c>
      <c r="H3573" s="9">
        <f ca="1"/>
        <v>0.35443989986453117</v>
      </c>
      <c r="I3573" s="9">
        <v>0.35680000000000001</v>
      </c>
    </row>
    <row r="3574" spans="6:9" x14ac:dyDescent="0.3">
      <c r="F3574" s="2">
        <v>3569</v>
      </c>
      <c r="G3574" s="9">
        <f ca="1"/>
        <v>21.153709419752627</v>
      </c>
      <c r="H3574" s="9">
        <f ca="1"/>
        <v>0.35451746252676858</v>
      </c>
      <c r="I3574" s="9">
        <v>0.3569</v>
      </c>
    </row>
    <row r="3575" spans="6:9" x14ac:dyDescent="0.3">
      <c r="F3575" s="2">
        <v>3570</v>
      </c>
      <c r="G3575" s="9">
        <f ca="1"/>
        <v>21.154459110610265</v>
      </c>
      <c r="H3575" s="9">
        <f ca="1"/>
        <v>0.35453768948009773</v>
      </c>
      <c r="I3575" s="9">
        <v>0.35699999999999998</v>
      </c>
    </row>
    <row r="3576" spans="6:9" x14ac:dyDescent="0.3">
      <c r="F3576" s="2">
        <v>3571</v>
      </c>
      <c r="G3576" s="9">
        <f ca="1"/>
        <v>21.156804221796275</v>
      </c>
      <c r="H3576" s="9">
        <f ca="1"/>
        <v>0.35460096096498972</v>
      </c>
      <c r="I3576" s="9">
        <v>0.35709999999999997</v>
      </c>
    </row>
    <row r="3577" spans="6:9" x14ac:dyDescent="0.3">
      <c r="F3577" s="2">
        <v>3572</v>
      </c>
      <c r="G3577" s="9">
        <f ca="1"/>
        <v>21.168380754562715</v>
      </c>
      <c r="H3577" s="9">
        <f ca="1"/>
        <v>0.35491328580283965</v>
      </c>
      <c r="I3577" s="9">
        <v>0.35720000000000002</v>
      </c>
    </row>
    <row r="3578" spans="6:9" x14ac:dyDescent="0.3">
      <c r="F3578" s="2">
        <v>3573</v>
      </c>
      <c r="G3578" s="9">
        <f ca="1"/>
        <v>21.169003427400099</v>
      </c>
      <c r="H3578" s="9">
        <f ca="1"/>
        <v>0.35493008441335344</v>
      </c>
      <c r="I3578" s="9">
        <v>0.35730000000000001</v>
      </c>
    </row>
    <row r="3579" spans="6:9" x14ac:dyDescent="0.3">
      <c r="F3579" s="2">
        <v>3574</v>
      </c>
      <c r="G3579" s="9">
        <f ca="1"/>
        <v>21.170428660309963</v>
      </c>
      <c r="H3579" s="9">
        <f ca="1"/>
        <v>0.35496853445597348</v>
      </c>
      <c r="I3579" s="9">
        <v>0.3574</v>
      </c>
    </row>
    <row r="3580" spans="6:9" x14ac:dyDescent="0.3">
      <c r="F3580" s="2">
        <v>3575</v>
      </c>
      <c r="G3580" s="9">
        <f ca="1"/>
        <v>21.171253850661071</v>
      </c>
      <c r="H3580" s="9">
        <f ca="1"/>
        <v>0.35499079636601183</v>
      </c>
      <c r="I3580" s="9">
        <v>0.35749999999999998</v>
      </c>
    </row>
    <row r="3581" spans="6:9" x14ac:dyDescent="0.3">
      <c r="F3581" s="2">
        <v>3576</v>
      </c>
      <c r="G3581" s="9">
        <f ca="1"/>
        <v>21.18156806132621</v>
      </c>
      <c r="H3581" s="9">
        <f ca="1"/>
        <v>0.35526904360508521</v>
      </c>
      <c r="I3581" s="9">
        <v>0.35759999999999997</v>
      </c>
    </row>
    <row r="3582" spans="6:9" x14ac:dyDescent="0.3">
      <c r="F3582" s="2">
        <v>3577</v>
      </c>
      <c r="G3582" s="9">
        <f ca="1"/>
        <v>21.187285104804676</v>
      </c>
      <c r="H3582" s="9">
        <f ca="1"/>
        <v>0.35542326583069001</v>
      </c>
      <c r="I3582" s="9">
        <v>0.35770000000000002</v>
      </c>
    </row>
    <row r="3583" spans="6:9" x14ac:dyDescent="0.3">
      <c r="F3583" s="2">
        <v>3578</v>
      </c>
      <c r="G3583" s="9">
        <f ca="1"/>
        <v>21.192291878072062</v>
      </c>
      <c r="H3583" s="9">
        <f ca="1"/>
        <v>0.35555832384155872</v>
      </c>
      <c r="I3583" s="9">
        <v>0.35780000000000001</v>
      </c>
    </row>
    <row r="3584" spans="6:9" x14ac:dyDescent="0.3">
      <c r="F3584" s="2">
        <v>3579</v>
      </c>
      <c r="G3584" s="9">
        <f ca="1"/>
        <v>21.198031356089931</v>
      </c>
      <c r="H3584" s="9">
        <f ca="1"/>
        <v>0.35571314192621101</v>
      </c>
      <c r="I3584" s="9">
        <v>0.3579</v>
      </c>
    </row>
    <row r="3585" spans="6:9" x14ac:dyDescent="0.3">
      <c r="F3585" s="2">
        <v>3580</v>
      </c>
      <c r="G3585" s="9">
        <f ca="1"/>
        <v>21.202806921639528</v>
      </c>
      <c r="H3585" s="9">
        <f ca="1"/>
        <v>0.35584195537346269</v>
      </c>
      <c r="I3585" s="9">
        <v>0.35799999999999998</v>
      </c>
    </row>
    <row r="3586" spans="6:9" x14ac:dyDescent="0.3">
      <c r="F3586" s="2">
        <v>3581</v>
      </c>
      <c r="G3586" s="9">
        <f ca="1"/>
        <v>21.203100769820061</v>
      </c>
      <c r="H3586" s="9">
        <f ca="1"/>
        <v>0.35584988135690498</v>
      </c>
      <c r="I3586" s="9">
        <v>0.35809999999999997</v>
      </c>
    </row>
    <row r="3587" spans="6:9" x14ac:dyDescent="0.3">
      <c r="F3587" s="2">
        <v>3582</v>
      </c>
      <c r="G3587" s="9">
        <f ca="1"/>
        <v>21.203304897351781</v>
      </c>
      <c r="H3587" s="9">
        <f ca="1"/>
        <v>0.35585538729247967</v>
      </c>
      <c r="I3587" s="9">
        <v>0.35820000000000002</v>
      </c>
    </row>
    <row r="3588" spans="6:9" x14ac:dyDescent="0.3">
      <c r="F3588" s="2">
        <v>3583</v>
      </c>
      <c r="G3588" s="9">
        <f ca="1"/>
        <v>21.206492955934419</v>
      </c>
      <c r="H3588" s="9">
        <f ca="1"/>
        <v>0.35594137802546871</v>
      </c>
      <c r="I3588" s="9">
        <v>0.35830000000000001</v>
      </c>
    </row>
    <row r="3589" spans="6:9" x14ac:dyDescent="0.3">
      <c r="F3589" s="2">
        <v>3584</v>
      </c>
      <c r="G3589" s="9">
        <f ca="1"/>
        <v>21.215422292728228</v>
      </c>
      <c r="H3589" s="9">
        <f ca="1"/>
        <v>0.35618221855269427</v>
      </c>
      <c r="I3589" s="9">
        <v>0.3584</v>
      </c>
    </row>
    <row r="3590" spans="6:9" x14ac:dyDescent="0.3">
      <c r="F3590" s="2">
        <v>3585</v>
      </c>
      <c r="G3590" s="9">
        <f ca="1"/>
        <v>21.217369655573396</v>
      </c>
      <c r="H3590" s="9">
        <f ca="1"/>
        <v>0.35623474085299545</v>
      </c>
      <c r="I3590" s="9">
        <v>0.35849999999999999</v>
      </c>
    </row>
    <row r="3591" spans="6:9" x14ac:dyDescent="0.3">
      <c r="F3591" s="2">
        <v>3586</v>
      </c>
      <c r="G3591" s="9">
        <f ca="1"/>
        <v>21.221510677709844</v>
      </c>
      <c r="H3591" s="9">
        <f ca="1"/>
        <v>0.35634642636027558</v>
      </c>
      <c r="I3591" s="9">
        <v>0.35859999999999997</v>
      </c>
    </row>
    <row r="3592" spans="6:9" x14ac:dyDescent="0.3">
      <c r="F3592" s="2">
        <v>3587</v>
      </c>
      <c r="G3592" s="9">
        <f ca="1"/>
        <v>21.22562372130173</v>
      </c>
      <c r="H3592" s="9">
        <f ca="1"/>
        <v>0.3564573546366116</v>
      </c>
      <c r="I3592" s="9">
        <v>0.35870000000000002</v>
      </c>
    </row>
    <row r="3593" spans="6:9" x14ac:dyDescent="0.3">
      <c r="F3593" s="2">
        <v>3588</v>
      </c>
      <c r="G3593" s="9">
        <f ca="1"/>
        <v>21.227288911274673</v>
      </c>
      <c r="H3593" s="9">
        <f ca="1"/>
        <v>0.3565022638552377</v>
      </c>
      <c r="I3593" s="9">
        <v>0.35880000000000001</v>
      </c>
    </row>
    <row r="3594" spans="6:9" x14ac:dyDescent="0.3">
      <c r="F3594" s="2">
        <v>3589</v>
      </c>
      <c r="G3594" s="9">
        <f ca="1"/>
        <v>21.228864861977776</v>
      </c>
      <c r="H3594" s="9">
        <f ca="1"/>
        <v>0.35654476594371293</v>
      </c>
      <c r="I3594" s="9">
        <v>0.3589</v>
      </c>
    </row>
    <row r="3595" spans="6:9" x14ac:dyDescent="0.3">
      <c r="F3595" s="2">
        <v>3590</v>
      </c>
      <c r="G3595" s="9">
        <f ca="1"/>
        <v>21.234290510205817</v>
      </c>
      <c r="H3595" s="9">
        <f ca="1"/>
        <v>0.35669108822582091</v>
      </c>
      <c r="I3595" s="9">
        <v>0.35899999999999999</v>
      </c>
    </row>
    <row r="3596" spans="6:9" x14ac:dyDescent="0.3">
      <c r="F3596" s="2">
        <v>3591</v>
      </c>
      <c r="G3596" s="9">
        <f ca="1"/>
        <v>21.234491847052972</v>
      </c>
      <c r="H3596" s="9">
        <f ca="1"/>
        <v>0.35669651791542889</v>
      </c>
      <c r="I3596" s="9">
        <v>0.35909999999999997</v>
      </c>
    </row>
    <row r="3597" spans="6:9" x14ac:dyDescent="0.3">
      <c r="F3597" s="2">
        <v>3592</v>
      </c>
      <c r="G3597" s="9">
        <f ca="1"/>
        <v>21.234563902509358</v>
      </c>
      <c r="H3597" s="9">
        <f ca="1"/>
        <v>0.35669846111885822</v>
      </c>
      <c r="I3597" s="9">
        <v>0.35920000000000002</v>
      </c>
    </row>
    <row r="3598" spans="6:9" x14ac:dyDescent="0.3">
      <c r="F3598" s="2">
        <v>3593</v>
      </c>
      <c r="G3598" s="9">
        <f ca="1"/>
        <v>21.240045770637476</v>
      </c>
      <c r="H3598" s="9">
        <f ca="1"/>
        <v>0.35684629465237677</v>
      </c>
      <c r="I3598" s="9">
        <v>0.35930000000000001</v>
      </c>
    </row>
    <row r="3599" spans="6:9" x14ac:dyDescent="0.3">
      <c r="F3599" s="2">
        <v>3594</v>
      </c>
      <c r="G3599" s="9">
        <f ca="1"/>
        <v>21.24713345411417</v>
      </c>
      <c r="H3599" s="9">
        <f ca="1"/>
        <v>0.35703742636288438</v>
      </c>
      <c r="I3599" s="9">
        <v>0.3594</v>
      </c>
    </row>
    <row r="3600" spans="6:9" x14ac:dyDescent="0.3">
      <c r="F3600" s="2">
        <v>3595</v>
      </c>
      <c r="G3600" s="9">
        <f ca="1"/>
        <v>21.253440101731378</v>
      </c>
      <c r="H3600" s="9">
        <f ca="1"/>
        <v>0.35720748939920582</v>
      </c>
      <c r="I3600" s="9">
        <v>0.35949999999999999</v>
      </c>
    </row>
    <row r="3601" spans="6:9" x14ac:dyDescent="0.3">
      <c r="F3601" s="2">
        <v>3596</v>
      </c>
      <c r="G3601" s="9">
        <f ca="1"/>
        <v>21.254950114743799</v>
      </c>
      <c r="H3601" s="9">
        <f ca="1"/>
        <v>0.35724820698823517</v>
      </c>
      <c r="I3601" s="9">
        <v>0.35959999999999998</v>
      </c>
    </row>
    <row r="3602" spans="6:9" x14ac:dyDescent="0.3">
      <c r="F3602" s="2">
        <v>3597</v>
      </c>
      <c r="G3602" s="9">
        <f ca="1"/>
        <v>21.256792312152534</v>
      </c>
      <c r="H3602" s="9">
        <f ca="1"/>
        <v>0.35729788145727193</v>
      </c>
      <c r="I3602" s="9">
        <v>0.35970000000000002</v>
      </c>
    </row>
    <row r="3603" spans="6:9" x14ac:dyDescent="0.3">
      <c r="F3603" s="2">
        <v>3598</v>
      </c>
      <c r="G3603" s="9">
        <f ca="1"/>
        <v>21.256807568874315</v>
      </c>
      <c r="H3603" s="9">
        <f ca="1"/>
        <v>0.35729829284933595</v>
      </c>
      <c r="I3603" s="9">
        <v>0.35980000000000001</v>
      </c>
    </row>
    <row r="3604" spans="6:9" x14ac:dyDescent="0.3">
      <c r="F3604" s="2">
        <v>3599</v>
      </c>
      <c r="G3604" s="9">
        <f ca="1"/>
        <v>21.259030496981744</v>
      </c>
      <c r="H3604" s="9">
        <f ca="1"/>
        <v>0.35735823291647606</v>
      </c>
      <c r="I3604" s="9">
        <v>0.3599</v>
      </c>
    </row>
    <row r="3605" spans="6:9" x14ac:dyDescent="0.3">
      <c r="F3605" s="2">
        <v>3600</v>
      </c>
      <c r="G3605" s="9">
        <f ca="1"/>
        <v>21.25908270953343</v>
      </c>
      <c r="H3605" s="9">
        <f ca="1"/>
        <v>0.35735964079051857</v>
      </c>
      <c r="I3605" s="9">
        <v>0.36</v>
      </c>
    </row>
    <row r="3606" spans="6:9" x14ac:dyDescent="0.3">
      <c r="F3606" s="2">
        <v>3601</v>
      </c>
      <c r="G3606" s="9">
        <f ca="1"/>
        <v>21.259845765150533</v>
      </c>
      <c r="H3606" s="9">
        <f ca="1"/>
        <v>0.35738021598877057</v>
      </c>
      <c r="I3606" s="9">
        <v>0.36009999999999998</v>
      </c>
    </row>
    <row r="3607" spans="6:9" x14ac:dyDescent="0.3">
      <c r="F3607" s="2">
        <v>3602</v>
      </c>
      <c r="G3607" s="9">
        <f ca="1"/>
        <v>21.261048982215613</v>
      </c>
      <c r="H3607" s="9">
        <f ca="1"/>
        <v>0.35741265960736529</v>
      </c>
      <c r="I3607" s="9">
        <v>0.36020000000000002</v>
      </c>
    </row>
    <row r="3608" spans="6:9" x14ac:dyDescent="0.3">
      <c r="F3608" s="2">
        <v>3603</v>
      </c>
      <c r="G3608" s="9">
        <f ca="1"/>
        <v>21.262138380768462</v>
      </c>
      <c r="H3608" s="9">
        <f ca="1"/>
        <v>0.35744203401691577</v>
      </c>
      <c r="I3608" s="9">
        <v>0.36030000000000001</v>
      </c>
    </row>
    <row r="3609" spans="6:9" x14ac:dyDescent="0.3">
      <c r="F3609" s="2">
        <v>3604</v>
      </c>
      <c r="G3609" s="9">
        <f ca="1"/>
        <v>21.26403785562113</v>
      </c>
      <c r="H3609" s="9">
        <f ca="1"/>
        <v>0.3574932507704528</v>
      </c>
      <c r="I3609" s="9">
        <v>0.3604</v>
      </c>
    </row>
    <row r="3610" spans="6:9" x14ac:dyDescent="0.3">
      <c r="F3610" s="2">
        <v>3605</v>
      </c>
      <c r="G3610" s="9">
        <f ca="1"/>
        <v>21.264974620000629</v>
      </c>
      <c r="H3610" s="9">
        <f ca="1"/>
        <v>0.35751850913379607</v>
      </c>
      <c r="I3610" s="9">
        <v>0.36049999999999999</v>
      </c>
    </row>
    <row r="3611" spans="6:9" x14ac:dyDescent="0.3">
      <c r="F3611" s="2">
        <v>3606</v>
      </c>
      <c r="G3611" s="9">
        <f ca="1"/>
        <v>21.26561385152614</v>
      </c>
      <c r="H3611" s="9">
        <f ca="1"/>
        <v>0.35753574491560713</v>
      </c>
      <c r="I3611" s="9">
        <v>0.36059999999999998</v>
      </c>
    </row>
    <row r="3612" spans="6:9" x14ac:dyDescent="0.3">
      <c r="F3612" s="2">
        <v>3607</v>
      </c>
      <c r="G3612" s="9">
        <f ca="1"/>
        <v>21.283362485365267</v>
      </c>
      <c r="H3612" s="9">
        <f ca="1"/>
        <v>0.35801428009281711</v>
      </c>
      <c r="I3612" s="9">
        <v>0.36070000000000002</v>
      </c>
    </row>
    <row r="3613" spans="6:9" x14ac:dyDescent="0.3">
      <c r="F3613" s="2">
        <v>3608</v>
      </c>
      <c r="G3613" s="9">
        <f ca="1"/>
        <v>21.285943423327105</v>
      </c>
      <c r="H3613" s="9">
        <f ca="1"/>
        <v>0.35808386258562891</v>
      </c>
      <c r="I3613" s="9">
        <v>0.36080000000000001</v>
      </c>
    </row>
    <row r="3614" spans="6:9" x14ac:dyDescent="0.3">
      <c r="F3614" s="2">
        <v>3609</v>
      </c>
      <c r="G3614" s="9">
        <f ca="1"/>
        <v>21.288334803992903</v>
      </c>
      <c r="H3614" s="9">
        <f ca="1"/>
        <v>0.35814833361567694</v>
      </c>
      <c r="I3614" s="9">
        <v>0.3609</v>
      </c>
    </row>
    <row r="3615" spans="6:9" x14ac:dyDescent="0.3">
      <c r="F3615" s="2">
        <v>3610</v>
      </c>
      <c r="G3615" s="9">
        <f ca="1"/>
        <v>21.28883452430253</v>
      </c>
      <c r="H3615" s="9">
        <f ca="1"/>
        <v>0.35816180583356483</v>
      </c>
      <c r="I3615" s="9">
        <v>0.36099999999999999</v>
      </c>
    </row>
    <row r="3616" spans="6:9" x14ac:dyDescent="0.3">
      <c r="F3616" s="2">
        <v>3611</v>
      </c>
      <c r="G3616" s="9">
        <f ca="1"/>
        <v>21.29074523580849</v>
      </c>
      <c r="H3616" s="9">
        <f ca="1"/>
        <v>0.35821331731578465</v>
      </c>
      <c r="I3616" s="9">
        <v>0.36109999999999998</v>
      </c>
    </row>
    <row r="3617" spans="6:9" x14ac:dyDescent="0.3">
      <c r="F3617" s="2">
        <v>3612</v>
      </c>
      <c r="G3617" s="9">
        <f ca="1"/>
        <v>21.295878918353441</v>
      </c>
      <c r="H3617" s="9">
        <f ca="1"/>
        <v>0.35835171494684803</v>
      </c>
      <c r="I3617" s="9">
        <v>0.36120000000000002</v>
      </c>
    </row>
    <row r="3618" spans="6:9" x14ac:dyDescent="0.3">
      <c r="F3618" s="2">
        <v>3613</v>
      </c>
      <c r="G3618" s="9">
        <f ca="1"/>
        <v>21.301026193483477</v>
      </c>
      <c r="H3618" s="9">
        <f ca="1"/>
        <v>0.35849047467638379</v>
      </c>
      <c r="I3618" s="9">
        <v>0.36130000000000001</v>
      </c>
    </row>
    <row r="3619" spans="6:9" x14ac:dyDescent="0.3">
      <c r="F3619" s="2">
        <v>3614</v>
      </c>
      <c r="G3619" s="9">
        <f ca="1"/>
        <v>21.30152844020796</v>
      </c>
      <c r="H3619" s="9">
        <f ca="1"/>
        <v>0.35850401396014925</v>
      </c>
      <c r="I3619" s="9">
        <v>0.3614</v>
      </c>
    </row>
    <row r="3620" spans="6:9" x14ac:dyDescent="0.3">
      <c r="F3620" s="2">
        <v>3615</v>
      </c>
      <c r="G3620" s="9">
        <f ca="1"/>
        <v>21.301909837001041</v>
      </c>
      <c r="H3620" s="9">
        <f ca="1"/>
        <v>0.35851429541190882</v>
      </c>
      <c r="I3620" s="9">
        <v>0.36149999999999999</v>
      </c>
    </row>
    <row r="3621" spans="6:9" x14ac:dyDescent="0.3">
      <c r="F3621" s="2">
        <v>3616</v>
      </c>
      <c r="G3621" s="9">
        <f ca="1"/>
        <v>21.303570422293991</v>
      </c>
      <c r="H3621" s="9">
        <f ca="1"/>
        <v>0.35855906013285704</v>
      </c>
      <c r="I3621" s="9">
        <v>0.36159999999999998</v>
      </c>
    </row>
    <row r="3622" spans="6:9" x14ac:dyDescent="0.3">
      <c r="F3622" s="2">
        <v>3617</v>
      </c>
      <c r="G3622" s="9">
        <f ca="1"/>
        <v>21.310603405909163</v>
      </c>
      <c r="H3622" s="9">
        <f ca="1"/>
        <v>0.35874864459189126</v>
      </c>
      <c r="I3622" s="9">
        <v>0.36170000000000002</v>
      </c>
    </row>
    <row r="3623" spans="6:9" x14ac:dyDescent="0.3">
      <c r="F3623" s="2">
        <v>3618</v>
      </c>
      <c r="G3623" s="9">
        <f ca="1"/>
        <v>21.311765251673393</v>
      </c>
      <c r="H3623" s="9">
        <f ca="1"/>
        <v>0.35877996307207255</v>
      </c>
      <c r="I3623" s="9">
        <v>0.36180000000000001</v>
      </c>
    </row>
    <row r="3624" spans="6:9" x14ac:dyDescent="0.3">
      <c r="F3624" s="2">
        <v>3619</v>
      </c>
      <c r="G3624" s="9">
        <f ca="1"/>
        <v>21.312282074748353</v>
      </c>
      <c r="H3624" s="9">
        <f ca="1"/>
        <v>0.35879389437872344</v>
      </c>
      <c r="I3624" s="9">
        <v>0.3619</v>
      </c>
    </row>
    <row r="3625" spans="6:9" x14ac:dyDescent="0.3">
      <c r="F3625" s="2">
        <v>3620</v>
      </c>
      <c r="G3625" s="9">
        <f ca="1"/>
        <v>21.329196895156311</v>
      </c>
      <c r="H3625" s="9">
        <f ca="1"/>
        <v>0.35924981994815774</v>
      </c>
      <c r="I3625" s="9">
        <v>0.36199999999999999</v>
      </c>
    </row>
    <row r="3626" spans="6:9" x14ac:dyDescent="0.3">
      <c r="F3626" s="2">
        <v>3621</v>
      </c>
      <c r="G3626" s="9">
        <f ca="1"/>
        <v>21.330567132569335</v>
      </c>
      <c r="H3626" s="9">
        <f ca="1"/>
        <v>0.35928675151438688</v>
      </c>
      <c r="I3626" s="9">
        <v>0.36209999999999998</v>
      </c>
    </row>
    <row r="3627" spans="6:9" x14ac:dyDescent="0.3">
      <c r="F3627" s="2">
        <v>3622</v>
      </c>
      <c r="G3627" s="9">
        <f ca="1"/>
        <v>21.332277140596489</v>
      </c>
      <c r="H3627" s="9">
        <f ca="1"/>
        <v>0.35933284036537416</v>
      </c>
      <c r="I3627" s="9">
        <v>0.36220000000000002</v>
      </c>
    </row>
    <row r="3628" spans="6:9" x14ac:dyDescent="0.3">
      <c r="F3628" s="2">
        <v>3623</v>
      </c>
      <c r="G3628" s="9">
        <f ca="1"/>
        <v>21.334458433681107</v>
      </c>
      <c r="H3628" s="9">
        <f ca="1"/>
        <v>0.35939163077372538</v>
      </c>
      <c r="I3628" s="9">
        <v>0.36230000000000001</v>
      </c>
    </row>
    <row r="3629" spans="6:9" x14ac:dyDescent="0.3">
      <c r="F3629" s="2">
        <v>3624</v>
      </c>
      <c r="G3629" s="9">
        <f ca="1"/>
        <v>21.334738381036544</v>
      </c>
      <c r="H3629" s="9">
        <f ca="1"/>
        <v>0.35939917588209691</v>
      </c>
      <c r="I3629" s="9">
        <v>0.3624</v>
      </c>
    </row>
    <row r="3630" spans="6:9" x14ac:dyDescent="0.3">
      <c r="F3630" s="2">
        <v>3625</v>
      </c>
      <c r="G3630" s="9">
        <f ca="1"/>
        <v>21.346873003515849</v>
      </c>
      <c r="H3630" s="9">
        <f ca="1"/>
        <v>0.3597262140719148</v>
      </c>
      <c r="I3630" s="9">
        <v>0.36249999999999999</v>
      </c>
    </row>
    <row r="3631" spans="6:9" x14ac:dyDescent="0.3">
      <c r="F3631" s="2">
        <v>3626</v>
      </c>
      <c r="G3631" s="9">
        <f ca="1"/>
        <v>21.347750164582603</v>
      </c>
      <c r="H3631" s="9">
        <f ca="1"/>
        <v>0.35974985332591047</v>
      </c>
      <c r="I3631" s="9">
        <v>0.36259999999999998</v>
      </c>
    </row>
    <row r="3632" spans="6:9" x14ac:dyDescent="0.3">
      <c r="F3632" s="2">
        <v>3627</v>
      </c>
      <c r="G3632" s="9">
        <f ca="1"/>
        <v>21.348348210688325</v>
      </c>
      <c r="H3632" s="9">
        <f ca="1"/>
        <v>0.35976597043199382</v>
      </c>
      <c r="I3632" s="9">
        <v>0.36270000000000002</v>
      </c>
    </row>
    <row r="3633" spans="6:9" x14ac:dyDescent="0.3">
      <c r="F3633" s="2">
        <v>3628</v>
      </c>
      <c r="G3633" s="9">
        <f ca="1"/>
        <v>21.349146811761869</v>
      </c>
      <c r="H3633" s="9">
        <f ca="1"/>
        <v>0.35978749232023249</v>
      </c>
      <c r="I3633" s="9">
        <v>0.36280000000000001</v>
      </c>
    </row>
    <row r="3634" spans="6:9" x14ac:dyDescent="0.3">
      <c r="F3634" s="2">
        <v>3629</v>
      </c>
      <c r="G3634" s="9">
        <f ca="1"/>
        <v>21.351370570718856</v>
      </c>
      <c r="H3634" s="9">
        <f ca="1"/>
        <v>0.35984742090802202</v>
      </c>
      <c r="I3634" s="9">
        <v>0.3629</v>
      </c>
    </row>
    <row r="3635" spans="6:9" x14ac:dyDescent="0.3">
      <c r="F3635" s="2">
        <v>3630</v>
      </c>
      <c r="G3635" s="9">
        <f ca="1"/>
        <v>21.352441219006977</v>
      </c>
      <c r="H3635" s="9">
        <f ca="1"/>
        <v>0.35987627375242853</v>
      </c>
      <c r="I3635" s="9">
        <v>0.36299999999999999</v>
      </c>
    </row>
    <row r="3636" spans="6:9" x14ac:dyDescent="0.3">
      <c r="F3636" s="2">
        <v>3631</v>
      </c>
      <c r="G3636" s="9">
        <f ca="1"/>
        <v>21.354163478808612</v>
      </c>
      <c r="H3636" s="9">
        <f ca="1"/>
        <v>0.35992268643065833</v>
      </c>
      <c r="I3636" s="9">
        <v>0.36309999999999998</v>
      </c>
    </row>
    <row r="3637" spans="6:9" x14ac:dyDescent="0.3">
      <c r="F3637" s="2">
        <v>3632</v>
      </c>
      <c r="G3637" s="9">
        <f ca="1"/>
        <v>21.361728367484119</v>
      </c>
      <c r="H3637" s="9">
        <f ca="1"/>
        <v>0.36012654440309161</v>
      </c>
      <c r="I3637" s="9">
        <v>0.36320000000000002</v>
      </c>
    </row>
    <row r="3638" spans="6:9" x14ac:dyDescent="0.3">
      <c r="F3638" s="2">
        <v>3633</v>
      </c>
      <c r="G3638" s="9">
        <f ca="1"/>
        <v>21.364793043117363</v>
      </c>
      <c r="H3638" s="9">
        <f ca="1"/>
        <v>0.36020912822462092</v>
      </c>
      <c r="I3638" s="9">
        <v>0.36330000000000001</v>
      </c>
    </row>
    <row r="3639" spans="6:9" x14ac:dyDescent="0.3">
      <c r="F3639" s="2">
        <v>3634</v>
      </c>
      <c r="G3639" s="9">
        <f ca="1"/>
        <v>21.370896057752233</v>
      </c>
      <c r="H3639" s="9">
        <f ca="1"/>
        <v>0.36037358135551162</v>
      </c>
      <c r="I3639" s="9">
        <v>0.3634</v>
      </c>
    </row>
    <row r="3640" spans="6:9" x14ac:dyDescent="0.3">
      <c r="F3640" s="2">
        <v>3635</v>
      </c>
      <c r="G3640" s="9">
        <f ca="1"/>
        <v>21.375621800493864</v>
      </c>
      <c r="H3640" s="9">
        <f ca="1"/>
        <v>0.36050091780357546</v>
      </c>
      <c r="I3640" s="9">
        <v>0.36349999999999999</v>
      </c>
    </row>
    <row r="3641" spans="6:9" x14ac:dyDescent="0.3">
      <c r="F3641" s="2">
        <v>3636</v>
      </c>
      <c r="G3641" s="9">
        <f ca="1"/>
        <v>21.37685304969709</v>
      </c>
      <c r="H3641" s="9">
        <f ca="1"/>
        <v>0.36053409351922028</v>
      </c>
      <c r="I3641" s="9">
        <v>0.36359999999999998</v>
      </c>
    </row>
    <row r="3642" spans="6:9" x14ac:dyDescent="0.3">
      <c r="F3642" s="2">
        <v>3637</v>
      </c>
      <c r="G3642" s="9">
        <f ca="1"/>
        <v>21.377344112965631</v>
      </c>
      <c r="H3642" s="9">
        <f ca="1"/>
        <v>0.36054732502830228</v>
      </c>
      <c r="I3642" s="9">
        <v>0.36370000000000002</v>
      </c>
    </row>
    <row r="3643" spans="6:9" x14ac:dyDescent="0.3">
      <c r="F3643" s="2">
        <v>3638</v>
      </c>
      <c r="G3643" s="9">
        <f ca="1"/>
        <v>21.383276771363036</v>
      </c>
      <c r="H3643" s="9">
        <f ca="1"/>
        <v>0.36070717489301907</v>
      </c>
      <c r="I3643" s="9">
        <v>0.36380000000000001</v>
      </c>
    </row>
    <row r="3644" spans="6:9" x14ac:dyDescent="0.3">
      <c r="F3644" s="2">
        <v>3639</v>
      </c>
      <c r="G3644" s="9">
        <f ca="1"/>
        <v>21.383681904693685</v>
      </c>
      <c r="H3644" s="9">
        <f ca="1"/>
        <v>0.3607180906036272</v>
      </c>
      <c r="I3644" s="9">
        <v>0.3639</v>
      </c>
    </row>
    <row r="3645" spans="6:9" x14ac:dyDescent="0.3">
      <c r="F3645" s="2">
        <v>3640</v>
      </c>
      <c r="G3645" s="9">
        <f ca="1"/>
        <v>21.389370550176402</v>
      </c>
      <c r="H3645" s="9">
        <f ca="1"/>
        <v>0.36087135960780331</v>
      </c>
      <c r="I3645" s="9">
        <v>0.36399999999999999</v>
      </c>
    </row>
    <row r="3646" spans="6:9" x14ac:dyDescent="0.3">
      <c r="F3646" s="2">
        <v>3641</v>
      </c>
      <c r="G3646" s="9">
        <f ca="1"/>
        <v>21.390447837075442</v>
      </c>
      <c r="H3646" s="9">
        <f ca="1"/>
        <v>0.36090038427917925</v>
      </c>
      <c r="I3646" s="9">
        <v>0.36409999999999998</v>
      </c>
    </row>
    <row r="3647" spans="6:9" x14ac:dyDescent="0.3">
      <c r="F3647" s="2">
        <v>3642</v>
      </c>
      <c r="G3647" s="9">
        <f ca="1"/>
        <v>21.393514076977553</v>
      </c>
      <c r="H3647" s="9">
        <f ca="1"/>
        <v>0.36098299496213127</v>
      </c>
      <c r="I3647" s="9">
        <v>0.36420000000000002</v>
      </c>
    </row>
    <row r="3648" spans="6:9" x14ac:dyDescent="0.3">
      <c r="F3648" s="2">
        <v>3643</v>
      </c>
      <c r="G3648" s="9">
        <f ca="1"/>
        <v>21.398982995552061</v>
      </c>
      <c r="H3648" s="9">
        <f ca="1"/>
        <v>0.36113033455313126</v>
      </c>
      <c r="I3648" s="9">
        <v>0.36430000000000001</v>
      </c>
    </row>
    <row r="3649" spans="6:9" x14ac:dyDescent="0.3">
      <c r="F3649" s="2">
        <v>3644</v>
      </c>
      <c r="G3649" s="9">
        <f ca="1"/>
        <v>21.400797152481118</v>
      </c>
      <c r="H3649" s="9">
        <f ca="1"/>
        <v>0.36117920907521517</v>
      </c>
      <c r="I3649" s="9">
        <v>0.3644</v>
      </c>
    </row>
    <row r="3650" spans="6:9" x14ac:dyDescent="0.3">
      <c r="F3650" s="2">
        <v>3645</v>
      </c>
      <c r="G3650" s="9">
        <f ca="1"/>
        <v>21.401056662508068</v>
      </c>
      <c r="H3650" s="9">
        <f ca="1"/>
        <v>0.36118620039018484</v>
      </c>
      <c r="I3650" s="9">
        <v>0.36449999999999999</v>
      </c>
    </row>
    <row r="3651" spans="6:9" x14ac:dyDescent="0.3">
      <c r="F3651" s="2">
        <v>3646</v>
      </c>
      <c r="G3651" s="9">
        <f ca="1"/>
        <v>21.402660850183</v>
      </c>
      <c r="H3651" s="9">
        <f ca="1"/>
        <v>0.36122941765233824</v>
      </c>
      <c r="I3651" s="9">
        <v>0.36459999999999998</v>
      </c>
    </row>
    <row r="3652" spans="6:9" x14ac:dyDescent="0.3">
      <c r="F3652" s="2">
        <v>3647</v>
      </c>
      <c r="G3652" s="9">
        <f ca="1"/>
        <v>21.406612751292613</v>
      </c>
      <c r="H3652" s="9">
        <f ca="1"/>
        <v>0.36133588102807762</v>
      </c>
      <c r="I3652" s="9">
        <v>0.36470000000000002</v>
      </c>
    </row>
    <row r="3653" spans="6:9" x14ac:dyDescent="0.3">
      <c r="F3653" s="2">
        <v>3648</v>
      </c>
      <c r="G3653" s="9">
        <f ca="1"/>
        <v>21.41185093578844</v>
      </c>
      <c r="H3653" s="9">
        <f ca="1"/>
        <v>0.36147699234283898</v>
      </c>
      <c r="I3653" s="9">
        <v>0.36480000000000001</v>
      </c>
    </row>
    <row r="3654" spans="6:9" x14ac:dyDescent="0.3">
      <c r="F3654" s="2">
        <v>3649</v>
      </c>
      <c r="G3654" s="9">
        <f ca="1"/>
        <v>21.413549137834607</v>
      </c>
      <c r="H3654" s="9">
        <f ca="1"/>
        <v>0.36152273911786748</v>
      </c>
      <c r="I3654" s="9">
        <v>0.3649</v>
      </c>
    </row>
    <row r="3655" spans="6:9" x14ac:dyDescent="0.3">
      <c r="F3655" s="2">
        <v>3650</v>
      </c>
      <c r="G3655" s="9">
        <f ca="1"/>
        <v>21.414428026659959</v>
      </c>
      <c r="H3655" s="9">
        <f ca="1"/>
        <v>0.3615464147385215</v>
      </c>
      <c r="I3655" s="9">
        <v>0.36499999999999999</v>
      </c>
    </row>
    <row r="3656" spans="6:9" x14ac:dyDescent="0.3">
      <c r="F3656" s="2">
        <v>3651</v>
      </c>
      <c r="G3656" s="9">
        <f ca="1"/>
        <v>21.417151775136425</v>
      </c>
      <c r="H3656" s="9">
        <f ca="1"/>
        <v>0.36161978655333576</v>
      </c>
      <c r="I3656" s="9">
        <v>0.36509999999999998</v>
      </c>
    </row>
    <row r="3657" spans="6:9" x14ac:dyDescent="0.3">
      <c r="F3657" s="2">
        <v>3652</v>
      </c>
      <c r="G3657" s="9">
        <f ca="1"/>
        <v>21.418546485729905</v>
      </c>
      <c r="H3657" s="9">
        <f ca="1"/>
        <v>0.36165735648842007</v>
      </c>
      <c r="I3657" s="9">
        <v>0.36520000000000002</v>
      </c>
    </row>
    <row r="3658" spans="6:9" x14ac:dyDescent="0.3">
      <c r="F3658" s="2">
        <v>3653</v>
      </c>
      <c r="G3658" s="9">
        <f ca="1"/>
        <v>21.419616914868463</v>
      </c>
      <c r="H3658" s="9">
        <f ca="1"/>
        <v>0.36168619087540049</v>
      </c>
      <c r="I3658" s="9">
        <v>0.36530000000000001</v>
      </c>
    </row>
    <row r="3659" spans="6:9" x14ac:dyDescent="0.3">
      <c r="F3659" s="2">
        <v>3654</v>
      </c>
      <c r="G3659" s="9">
        <f ca="1"/>
        <v>21.419830164372542</v>
      </c>
      <c r="H3659" s="9">
        <f ca="1"/>
        <v>0.36169193520013038</v>
      </c>
      <c r="I3659" s="9">
        <v>0.3654</v>
      </c>
    </row>
    <row r="3660" spans="6:9" x14ac:dyDescent="0.3">
      <c r="F3660" s="2">
        <v>3655</v>
      </c>
      <c r="G3660" s="9">
        <f ca="1"/>
        <v>21.427575232425671</v>
      </c>
      <c r="H3660" s="9">
        <f ca="1"/>
        <v>0.36190055941591476</v>
      </c>
      <c r="I3660" s="9">
        <v>0.36549999999999999</v>
      </c>
    </row>
    <row r="3661" spans="6:9" x14ac:dyDescent="0.3">
      <c r="F3661" s="2">
        <v>3656</v>
      </c>
      <c r="G3661" s="9">
        <f ca="1"/>
        <v>21.433915883358136</v>
      </c>
      <c r="H3661" s="9">
        <f ca="1"/>
        <v>0.36207134568543042</v>
      </c>
      <c r="I3661" s="9">
        <v>0.36559999999999998</v>
      </c>
    </row>
    <row r="3662" spans="6:9" x14ac:dyDescent="0.3">
      <c r="F3662" s="2">
        <v>3657</v>
      </c>
      <c r="G3662" s="9">
        <f ca="1"/>
        <v>21.443937944765395</v>
      </c>
      <c r="H3662" s="9">
        <f ca="1"/>
        <v>0.36234127644562186</v>
      </c>
      <c r="I3662" s="9">
        <v>0.36570000000000003</v>
      </c>
    </row>
    <row r="3663" spans="6:9" x14ac:dyDescent="0.3">
      <c r="F3663" s="2">
        <v>3658</v>
      </c>
      <c r="G3663" s="9">
        <f ca="1"/>
        <v>21.444903445434683</v>
      </c>
      <c r="H3663" s="9">
        <f ca="1"/>
        <v>0.36236727994899404</v>
      </c>
      <c r="I3663" s="9">
        <v>0.36580000000000001</v>
      </c>
    </row>
    <row r="3664" spans="6:9" x14ac:dyDescent="0.3">
      <c r="F3664" s="2">
        <v>3659</v>
      </c>
      <c r="G3664" s="9">
        <f ca="1"/>
        <v>21.45090632425638</v>
      </c>
      <c r="H3664" s="9">
        <f ca="1"/>
        <v>0.36252894965703969</v>
      </c>
      <c r="I3664" s="9">
        <v>0.3659</v>
      </c>
    </row>
    <row r="3665" spans="6:9" x14ac:dyDescent="0.3">
      <c r="F3665" s="2">
        <v>3660</v>
      </c>
      <c r="G3665" s="9">
        <f ca="1"/>
        <v>21.451138666032968</v>
      </c>
      <c r="H3665" s="9">
        <f ca="1"/>
        <v>0.36253520696077751</v>
      </c>
      <c r="I3665" s="9">
        <v>0.36599999999999999</v>
      </c>
    </row>
    <row r="3666" spans="6:9" x14ac:dyDescent="0.3">
      <c r="F3666" s="2">
        <v>3661</v>
      </c>
      <c r="G3666" s="9">
        <f ca="1"/>
        <v>21.456219941040786</v>
      </c>
      <c r="H3666" s="9">
        <f ca="1"/>
        <v>0.36267205066374192</v>
      </c>
      <c r="I3666" s="9">
        <v>0.36609999999999998</v>
      </c>
    </row>
    <row r="3667" spans="6:9" x14ac:dyDescent="0.3">
      <c r="F3667" s="2">
        <v>3662</v>
      </c>
      <c r="G3667" s="9">
        <f ca="1"/>
        <v>21.456282142740687</v>
      </c>
      <c r="H3667" s="9">
        <f ca="1"/>
        <v>0.36267372578711615</v>
      </c>
      <c r="I3667" s="9">
        <v>0.36620000000000003</v>
      </c>
    </row>
    <row r="3668" spans="6:9" x14ac:dyDescent="0.3">
      <c r="F3668" s="2">
        <v>3663</v>
      </c>
      <c r="G3668" s="9">
        <f ca="1"/>
        <v>21.45973825826961</v>
      </c>
      <c r="H3668" s="9">
        <f ca="1"/>
        <v>0.36276679962178299</v>
      </c>
      <c r="I3668" s="9">
        <v>0.36630000000000001</v>
      </c>
    </row>
    <row r="3669" spans="6:9" x14ac:dyDescent="0.3">
      <c r="F3669" s="2">
        <v>3664</v>
      </c>
      <c r="G3669" s="9">
        <f ca="1"/>
        <v>21.46434558627427</v>
      </c>
      <c r="H3669" s="9">
        <f ca="1"/>
        <v>0.36289087241922729</v>
      </c>
      <c r="I3669" s="9">
        <v>0.3664</v>
      </c>
    </row>
    <row r="3670" spans="6:9" x14ac:dyDescent="0.3">
      <c r="F3670" s="2">
        <v>3665</v>
      </c>
      <c r="G3670" s="9">
        <f ca="1"/>
        <v>21.479594977946029</v>
      </c>
      <c r="H3670" s="9">
        <f ca="1"/>
        <v>0.36330150223416691</v>
      </c>
      <c r="I3670" s="9">
        <v>0.36649999999999999</v>
      </c>
    </row>
    <row r="3671" spans="6:9" x14ac:dyDescent="0.3">
      <c r="F3671" s="2">
        <v>3666</v>
      </c>
      <c r="G3671" s="9">
        <f ca="1"/>
        <v>21.480590014079375</v>
      </c>
      <c r="H3671" s="9">
        <f ca="1"/>
        <v>0.36332829469387234</v>
      </c>
      <c r="I3671" s="9">
        <v>0.36659999999999998</v>
      </c>
    </row>
    <row r="3672" spans="6:9" x14ac:dyDescent="0.3">
      <c r="F3672" s="2">
        <v>3667</v>
      </c>
      <c r="G3672" s="9">
        <f ca="1"/>
        <v>21.483423961226599</v>
      </c>
      <c r="H3672" s="9">
        <f ca="1"/>
        <v>0.36340460088002524</v>
      </c>
      <c r="I3672" s="9">
        <v>0.36670000000000003</v>
      </c>
    </row>
    <row r="3673" spans="6:9" x14ac:dyDescent="0.3">
      <c r="F3673" s="2">
        <v>3668</v>
      </c>
      <c r="G3673" s="9">
        <f ca="1"/>
        <v>21.484582839038143</v>
      </c>
      <c r="H3673" s="9">
        <f ca="1"/>
        <v>0.36343580411806764</v>
      </c>
      <c r="I3673" s="9">
        <v>0.36680000000000001</v>
      </c>
    </row>
    <row r="3674" spans="6:9" x14ac:dyDescent="0.3">
      <c r="F3674" s="2">
        <v>3669</v>
      </c>
      <c r="G3674" s="9">
        <f ca="1"/>
        <v>21.488267560774453</v>
      </c>
      <c r="H3674" s="9">
        <f ca="1"/>
        <v>0.36353501502990782</v>
      </c>
      <c r="I3674" s="9">
        <v>0.3669</v>
      </c>
    </row>
    <row r="3675" spans="6:9" x14ac:dyDescent="0.3">
      <c r="F3675" s="2">
        <v>3670</v>
      </c>
      <c r="G3675" s="9">
        <f ca="1"/>
        <v>21.492837484412668</v>
      </c>
      <c r="H3675" s="9">
        <f ca="1"/>
        <v>0.36365805643197091</v>
      </c>
      <c r="I3675" s="9">
        <v>0.36699999999999999</v>
      </c>
    </row>
    <row r="3676" spans="6:9" x14ac:dyDescent="0.3">
      <c r="F3676" s="2">
        <v>3671</v>
      </c>
      <c r="G3676" s="9">
        <f ca="1"/>
        <v>21.500498113560035</v>
      </c>
      <c r="H3676" s="9">
        <f ca="1"/>
        <v>0.363864303749175</v>
      </c>
      <c r="I3676" s="9">
        <v>0.36709999999999998</v>
      </c>
    </row>
    <row r="3677" spans="6:9" x14ac:dyDescent="0.3">
      <c r="F3677" s="2">
        <v>3672</v>
      </c>
      <c r="G3677" s="9">
        <f ca="1"/>
        <v>21.514770299661613</v>
      </c>
      <c r="H3677" s="9">
        <f ca="1"/>
        <v>0.36424852473879304</v>
      </c>
      <c r="I3677" s="9">
        <v>0.36720000000000003</v>
      </c>
    </row>
    <row r="3678" spans="6:9" x14ac:dyDescent="0.3">
      <c r="F3678" s="2">
        <v>3673</v>
      </c>
      <c r="G3678" s="9">
        <f ca="1"/>
        <v>21.515258050880675</v>
      </c>
      <c r="H3678" s="9">
        <f ca="1"/>
        <v>0.36426165479083678</v>
      </c>
      <c r="I3678" s="9">
        <v>0.36730000000000002</v>
      </c>
    </row>
    <row r="3679" spans="6:9" x14ac:dyDescent="0.3">
      <c r="F3679" s="2">
        <v>3674</v>
      </c>
      <c r="G3679" s="9">
        <f ca="1"/>
        <v>21.53344601217168</v>
      </c>
      <c r="H3679" s="9">
        <f ca="1"/>
        <v>0.36475123453530922</v>
      </c>
      <c r="I3679" s="9">
        <v>0.3674</v>
      </c>
    </row>
    <row r="3680" spans="6:9" x14ac:dyDescent="0.3">
      <c r="F3680" s="2">
        <v>3675</v>
      </c>
      <c r="G3680" s="9">
        <f ca="1"/>
        <v>21.537578315994178</v>
      </c>
      <c r="H3680" s="9">
        <f ca="1"/>
        <v>0.36486245821209645</v>
      </c>
      <c r="I3680" s="9">
        <v>0.36749999999999999</v>
      </c>
    </row>
    <row r="3681" spans="6:9" x14ac:dyDescent="0.3">
      <c r="F3681" s="2">
        <v>3676</v>
      </c>
      <c r="G3681" s="9">
        <f ca="1"/>
        <v>21.550033145826426</v>
      </c>
      <c r="H3681" s="9">
        <f ca="1"/>
        <v>0.36519766827245043</v>
      </c>
      <c r="I3681" s="9">
        <v>0.36759999999999998</v>
      </c>
    </row>
    <row r="3682" spans="6:9" x14ac:dyDescent="0.3">
      <c r="F3682" s="2">
        <v>3677</v>
      </c>
      <c r="G3682" s="9">
        <f ca="1"/>
        <v>21.55050838311718</v>
      </c>
      <c r="H3682" s="9">
        <f ca="1"/>
        <v>0.36521045824493975</v>
      </c>
      <c r="I3682" s="9">
        <v>0.36770000000000003</v>
      </c>
    </row>
    <row r="3683" spans="6:9" x14ac:dyDescent="0.3">
      <c r="F3683" s="2">
        <v>3678</v>
      </c>
      <c r="G3683" s="9">
        <f ca="1"/>
        <v>21.558141398467953</v>
      </c>
      <c r="H3683" s="9">
        <f ca="1"/>
        <v>0.36541587816174964</v>
      </c>
      <c r="I3683" s="9">
        <v>0.36780000000000002</v>
      </c>
    </row>
    <row r="3684" spans="6:9" x14ac:dyDescent="0.3">
      <c r="F3684" s="2">
        <v>3679</v>
      </c>
      <c r="G3684" s="9">
        <f ca="1"/>
        <v>21.558278375211337</v>
      </c>
      <c r="H3684" s="9">
        <f ca="1"/>
        <v>0.3654195643802402</v>
      </c>
      <c r="I3684" s="9">
        <v>0.3679</v>
      </c>
    </row>
    <row r="3685" spans="6:9" x14ac:dyDescent="0.3">
      <c r="F3685" s="2">
        <v>3680</v>
      </c>
      <c r="G3685" s="9">
        <f ca="1"/>
        <v>21.563476689376277</v>
      </c>
      <c r="H3685" s="9">
        <f ca="1"/>
        <v>0.36555945493001923</v>
      </c>
      <c r="I3685" s="9">
        <v>0.36799999999999999</v>
      </c>
    </row>
    <row r="3686" spans="6:9" x14ac:dyDescent="0.3">
      <c r="F3686" s="2">
        <v>3681</v>
      </c>
      <c r="G3686" s="9">
        <f ca="1"/>
        <v>21.564688120263817</v>
      </c>
      <c r="H3686" s="9">
        <f ca="1"/>
        <v>0.36559205469076667</v>
      </c>
      <c r="I3686" s="9">
        <v>0.36809999999999998</v>
      </c>
    </row>
    <row r="3687" spans="6:9" x14ac:dyDescent="0.3">
      <c r="F3687" s="2">
        <v>3682</v>
      </c>
      <c r="G3687" s="9">
        <f ca="1"/>
        <v>21.570880041421582</v>
      </c>
      <c r="H3687" s="9">
        <f ca="1"/>
        <v>0.36575867560459563</v>
      </c>
      <c r="I3687" s="9">
        <v>0.36820000000000003</v>
      </c>
    </row>
    <row r="3688" spans="6:9" x14ac:dyDescent="0.3">
      <c r="F3688" s="2">
        <v>3683</v>
      </c>
      <c r="G3688" s="9">
        <f ca="1"/>
        <v>21.57182694792974</v>
      </c>
      <c r="H3688" s="9">
        <f ca="1"/>
        <v>0.3657841556336166</v>
      </c>
      <c r="I3688" s="9">
        <v>0.36830000000000002</v>
      </c>
    </row>
    <row r="3689" spans="6:9" x14ac:dyDescent="0.3">
      <c r="F3689" s="2">
        <v>3684</v>
      </c>
      <c r="G3689" s="9">
        <f ca="1"/>
        <v>21.574392862492267</v>
      </c>
      <c r="H3689" s="9">
        <f ca="1"/>
        <v>0.36585320019077555</v>
      </c>
      <c r="I3689" s="9">
        <v>0.36840000000000001</v>
      </c>
    </row>
    <row r="3690" spans="6:9" x14ac:dyDescent="0.3">
      <c r="F3690" s="2">
        <v>3685</v>
      </c>
      <c r="G3690" s="9">
        <f ca="1"/>
        <v>21.575866569642407</v>
      </c>
      <c r="H3690" s="9">
        <f ca="1"/>
        <v>0.3658928546514526</v>
      </c>
      <c r="I3690" s="9">
        <v>0.36849999999999999</v>
      </c>
    </row>
    <row r="3691" spans="6:9" x14ac:dyDescent="0.3">
      <c r="F3691" s="2">
        <v>3686</v>
      </c>
      <c r="G3691" s="9">
        <f ca="1"/>
        <v>21.576112257477025</v>
      </c>
      <c r="H3691" s="9">
        <f ca="1"/>
        <v>0.36589946556965036</v>
      </c>
      <c r="I3691" s="9">
        <v>0.36859999999999998</v>
      </c>
    </row>
    <row r="3692" spans="6:9" x14ac:dyDescent="0.3">
      <c r="F3692" s="2">
        <v>3687</v>
      </c>
      <c r="G3692" s="9">
        <f ca="1"/>
        <v>21.582396975536923</v>
      </c>
      <c r="H3692" s="9">
        <f ca="1"/>
        <v>0.36606856944449417</v>
      </c>
      <c r="I3692" s="9">
        <v>0.36870000000000003</v>
      </c>
    </row>
    <row r="3693" spans="6:9" x14ac:dyDescent="0.3">
      <c r="F3693" s="2">
        <v>3688</v>
      </c>
      <c r="G3693" s="9">
        <f ca="1"/>
        <v>21.583850202910611</v>
      </c>
      <c r="H3693" s="9">
        <f ca="1"/>
        <v>0.36610767054866089</v>
      </c>
      <c r="I3693" s="9">
        <v>0.36880000000000002</v>
      </c>
    </row>
    <row r="3694" spans="6:9" x14ac:dyDescent="0.3">
      <c r="F3694" s="2">
        <v>3689</v>
      </c>
      <c r="G3694" s="9">
        <f ca="1"/>
        <v>21.590971748332699</v>
      </c>
      <c r="H3694" s="9">
        <f ca="1"/>
        <v>0.36629927960045694</v>
      </c>
      <c r="I3694" s="9">
        <v>0.36890000000000001</v>
      </c>
    </row>
    <row r="3695" spans="6:9" x14ac:dyDescent="0.3">
      <c r="F3695" s="2">
        <v>3690</v>
      </c>
      <c r="G3695" s="9">
        <f ca="1"/>
        <v>21.600566235669511</v>
      </c>
      <c r="H3695" s="9">
        <f ca="1"/>
        <v>0.36655740859344427</v>
      </c>
      <c r="I3695" s="9">
        <v>0.36899999999999999</v>
      </c>
    </row>
    <row r="3696" spans="6:9" x14ac:dyDescent="0.3">
      <c r="F3696" s="2">
        <v>3691</v>
      </c>
      <c r="G3696" s="9">
        <f ca="1"/>
        <v>21.601430305043454</v>
      </c>
      <c r="H3696" s="9">
        <f ca="1"/>
        <v>0.36658065451808669</v>
      </c>
      <c r="I3696" s="9">
        <v>0.36909999999999998</v>
      </c>
    </row>
    <row r="3697" spans="6:9" x14ac:dyDescent="0.3">
      <c r="F3697" s="2">
        <v>3692</v>
      </c>
      <c r="G3697" s="9">
        <f ca="1"/>
        <v>21.604768583876471</v>
      </c>
      <c r="H3697" s="9">
        <f ca="1"/>
        <v>0.36667046231727013</v>
      </c>
      <c r="I3697" s="9">
        <v>0.36919999999999997</v>
      </c>
    </row>
    <row r="3698" spans="6:9" x14ac:dyDescent="0.3">
      <c r="F3698" s="2">
        <v>3693</v>
      </c>
      <c r="G3698" s="9">
        <f ca="1"/>
        <v>21.61230151575959</v>
      </c>
      <c r="H3698" s="9">
        <f ca="1"/>
        <v>0.36687310827107916</v>
      </c>
      <c r="I3698" s="9">
        <v>0.36930000000000002</v>
      </c>
    </row>
    <row r="3699" spans="6:9" x14ac:dyDescent="0.3">
      <c r="F3699" s="2">
        <v>3694</v>
      </c>
      <c r="G3699" s="9">
        <f ca="1"/>
        <v>21.615417135651324</v>
      </c>
      <c r="H3699" s="9">
        <f ca="1"/>
        <v>0.36695691929159041</v>
      </c>
      <c r="I3699" s="9">
        <v>0.36940000000000001</v>
      </c>
    </row>
    <row r="3700" spans="6:9" x14ac:dyDescent="0.3">
      <c r="F3700" s="2">
        <v>3695</v>
      </c>
      <c r="G3700" s="9">
        <f ca="1"/>
        <v>21.616662175693328</v>
      </c>
      <c r="H3700" s="9">
        <f ca="1"/>
        <v>0.36699041066102389</v>
      </c>
      <c r="I3700" s="9">
        <v>0.3695</v>
      </c>
    </row>
    <row r="3701" spans="6:9" x14ac:dyDescent="0.3">
      <c r="F3701" s="2">
        <v>3696</v>
      </c>
      <c r="G3701" s="9">
        <f ca="1"/>
        <v>21.617615227144839</v>
      </c>
      <c r="H3701" s="9">
        <f ca="1"/>
        <v>0.36701604737537191</v>
      </c>
      <c r="I3701" s="9">
        <v>0.36959999999999998</v>
      </c>
    </row>
    <row r="3702" spans="6:9" x14ac:dyDescent="0.3">
      <c r="F3702" s="2">
        <v>3697</v>
      </c>
      <c r="G3702" s="9">
        <f ca="1"/>
        <v>21.618937326046602</v>
      </c>
      <c r="H3702" s="9">
        <f ca="1"/>
        <v>0.36705161102022293</v>
      </c>
      <c r="I3702" s="9">
        <v>0.36969999999999997</v>
      </c>
    </row>
    <row r="3703" spans="6:9" x14ac:dyDescent="0.3">
      <c r="F3703" s="2">
        <v>3698</v>
      </c>
      <c r="G3703" s="9">
        <f ca="1"/>
        <v>21.619229856076334</v>
      </c>
      <c r="H3703" s="9">
        <f ca="1"/>
        <v>0.36705947984999759</v>
      </c>
      <c r="I3703" s="9">
        <v>0.36980000000000002</v>
      </c>
    </row>
    <row r="3704" spans="6:9" x14ac:dyDescent="0.3">
      <c r="F3704" s="2">
        <v>3699</v>
      </c>
      <c r="G3704" s="9">
        <f ca="1"/>
        <v>21.621122513367407</v>
      </c>
      <c r="H3704" s="9">
        <f ca="1"/>
        <v>0.3671103904390714</v>
      </c>
      <c r="I3704" s="9">
        <v>0.36990000000000001</v>
      </c>
    </row>
    <row r="3705" spans="6:9" x14ac:dyDescent="0.3">
      <c r="F3705" s="2">
        <v>3700</v>
      </c>
      <c r="G3705" s="9">
        <f ca="1"/>
        <v>21.622661471066959</v>
      </c>
      <c r="H3705" s="9">
        <f ca="1"/>
        <v>0.36715178633019907</v>
      </c>
      <c r="I3705" s="9">
        <v>0.37</v>
      </c>
    </row>
    <row r="3706" spans="6:9" x14ac:dyDescent="0.3">
      <c r="F3706" s="2">
        <v>3701</v>
      </c>
      <c r="G3706" s="9">
        <f ca="1"/>
        <v>21.627625508971853</v>
      </c>
      <c r="H3706" s="9">
        <f ca="1"/>
        <v>0.36728530900948742</v>
      </c>
      <c r="I3706" s="9">
        <v>0.37009999999999998</v>
      </c>
    </row>
    <row r="3707" spans="6:9" x14ac:dyDescent="0.3">
      <c r="F3707" s="2">
        <v>3702</v>
      </c>
      <c r="G3707" s="9">
        <f ca="1"/>
        <v>21.629553020762579</v>
      </c>
      <c r="H3707" s="9">
        <f ca="1"/>
        <v>0.36733715387318988</v>
      </c>
      <c r="I3707" s="9">
        <v>0.37019999999999997</v>
      </c>
    </row>
    <row r="3708" spans="6:9" x14ac:dyDescent="0.3">
      <c r="F3708" s="2">
        <v>3703</v>
      </c>
      <c r="G3708" s="9">
        <f ca="1"/>
        <v>21.634688871923338</v>
      </c>
      <c r="H3708" s="9">
        <f ca="1"/>
        <v>0.36747529072705054</v>
      </c>
      <c r="I3708" s="9">
        <v>0.37030000000000002</v>
      </c>
    </row>
    <row r="3709" spans="6:9" x14ac:dyDescent="0.3">
      <c r="F3709" s="2">
        <v>3704</v>
      </c>
      <c r="G3709" s="9">
        <f ca="1"/>
        <v>21.635624341769951</v>
      </c>
      <c r="H3709" s="9">
        <f ca="1"/>
        <v>0.36750045109401386</v>
      </c>
      <c r="I3709" s="9">
        <v>0.37040000000000001</v>
      </c>
    </row>
    <row r="3710" spans="6:9" x14ac:dyDescent="0.3">
      <c r="F3710" s="2">
        <v>3705</v>
      </c>
      <c r="G3710" s="9">
        <f ca="1"/>
        <v>21.637639497903962</v>
      </c>
      <c r="H3710" s="9">
        <f ca="1"/>
        <v>0.367554650064086</v>
      </c>
      <c r="I3710" s="9">
        <v>0.3705</v>
      </c>
    </row>
    <row r="3711" spans="6:9" x14ac:dyDescent="0.3">
      <c r="F3711" s="2">
        <v>3706</v>
      </c>
      <c r="G3711" s="9">
        <f ca="1"/>
        <v>21.639973149226751</v>
      </c>
      <c r="H3711" s="9">
        <f ca="1"/>
        <v>0.36761741414199794</v>
      </c>
      <c r="I3711" s="9">
        <v>0.37059999999999998</v>
      </c>
    </row>
    <row r="3712" spans="6:9" x14ac:dyDescent="0.3">
      <c r="F3712" s="2">
        <v>3707</v>
      </c>
      <c r="G3712" s="9">
        <f ca="1"/>
        <v>21.6407939071714</v>
      </c>
      <c r="H3712" s="9">
        <f ca="1"/>
        <v>0.36763948834799604</v>
      </c>
      <c r="I3712" s="9">
        <v>0.37069999999999997</v>
      </c>
    </row>
    <row r="3713" spans="6:9" x14ac:dyDescent="0.3">
      <c r="F3713" s="2">
        <v>3708</v>
      </c>
      <c r="G3713" s="9">
        <f ca="1"/>
        <v>21.644843145143192</v>
      </c>
      <c r="H3713" s="9">
        <f ca="1"/>
        <v>0.36774839020209471</v>
      </c>
      <c r="I3713" s="9">
        <v>0.37080000000000002</v>
      </c>
    </row>
    <row r="3714" spans="6:9" x14ac:dyDescent="0.3">
      <c r="F3714" s="2">
        <v>3709</v>
      </c>
      <c r="G3714" s="9">
        <f ca="1"/>
        <v>21.646006198640855</v>
      </c>
      <c r="H3714" s="9">
        <f ca="1"/>
        <v>0.36777966921709215</v>
      </c>
      <c r="I3714" s="9">
        <v>0.37090000000000001</v>
      </c>
    </row>
    <row r="3715" spans="6:9" x14ac:dyDescent="0.3">
      <c r="F3715" s="2">
        <v>3710</v>
      </c>
      <c r="G3715" s="9">
        <f ca="1"/>
        <v>21.647377751789403</v>
      </c>
      <c r="H3715" s="9">
        <f ca="1"/>
        <v>0.36781655524008861</v>
      </c>
      <c r="I3715" s="9">
        <v>0.371</v>
      </c>
    </row>
    <row r="3716" spans="6:9" x14ac:dyDescent="0.3">
      <c r="F3716" s="2">
        <v>3711</v>
      </c>
      <c r="G3716" s="9">
        <f ca="1"/>
        <v>21.655308707735866</v>
      </c>
      <c r="H3716" s="9">
        <f ca="1"/>
        <v>0.36802983976091047</v>
      </c>
      <c r="I3716" s="9">
        <v>0.37109999999999999</v>
      </c>
    </row>
    <row r="3717" spans="6:9" x14ac:dyDescent="0.3">
      <c r="F3717" s="2">
        <v>3712</v>
      </c>
      <c r="G3717" s="9">
        <f ca="1"/>
        <v>21.65758802585281</v>
      </c>
      <c r="H3717" s="9">
        <f ca="1"/>
        <v>0.36809113430409962</v>
      </c>
      <c r="I3717" s="9">
        <v>0.37119999999999997</v>
      </c>
    </row>
    <row r="3718" spans="6:9" x14ac:dyDescent="0.3">
      <c r="F3718" s="2">
        <v>3713</v>
      </c>
      <c r="G3718" s="9">
        <f ca="1"/>
        <v>21.659158421516366</v>
      </c>
      <c r="H3718" s="9">
        <f ca="1"/>
        <v>0.36813336415619463</v>
      </c>
      <c r="I3718" s="9">
        <v>0.37130000000000002</v>
      </c>
    </row>
    <row r="3719" spans="6:9" x14ac:dyDescent="0.3">
      <c r="F3719" s="2">
        <v>3714</v>
      </c>
      <c r="G3719" s="9">
        <f ca="1"/>
        <v>21.661059511328411</v>
      </c>
      <c r="H3719" s="9">
        <f ca="1"/>
        <v>0.36818448609693932</v>
      </c>
      <c r="I3719" s="9">
        <v>0.37140000000000001</v>
      </c>
    </row>
    <row r="3720" spans="6:9" x14ac:dyDescent="0.3">
      <c r="F3720" s="2">
        <v>3715</v>
      </c>
      <c r="G3720" s="9">
        <f ca="1"/>
        <v>21.662964230641329</v>
      </c>
      <c r="H3720" s="9">
        <f ca="1"/>
        <v>0.3682357048906818</v>
      </c>
      <c r="I3720" s="9">
        <v>0.3715</v>
      </c>
    </row>
    <row r="3721" spans="6:9" x14ac:dyDescent="0.3">
      <c r="F3721" s="2">
        <v>3716</v>
      </c>
      <c r="G3721" s="9">
        <f ca="1"/>
        <v>21.666096092257298</v>
      </c>
      <c r="H3721" s="9">
        <f ca="1"/>
        <v>0.36831992048684409</v>
      </c>
      <c r="I3721" s="9">
        <v>0.37159999999999999</v>
      </c>
    </row>
    <row r="3722" spans="6:9" x14ac:dyDescent="0.3">
      <c r="F3722" s="2">
        <v>3717</v>
      </c>
      <c r="G3722" s="9">
        <f ca="1"/>
        <v>21.670140941566423</v>
      </c>
      <c r="H3722" s="9">
        <f ca="1"/>
        <v>0.36842868327290135</v>
      </c>
      <c r="I3722" s="9">
        <v>0.37169999999999997</v>
      </c>
    </row>
    <row r="3723" spans="6:9" x14ac:dyDescent="0.3">
      <c r="F3723" s="2">
        <v>3718</v>
      </c>
      <c r="G3723" s="9">
        <f ca="1"/>
        <v>21.670631453022899</v>
      </c>
      <c r="H3723" s="9">
        <f ca="1"/>
        <v>0.36844187250610583</v>
      </c>
      <c r="I3723" s="9">
        <v>0.37180000000000002</v>
      </c>
    </row>
    <row r="3724" spans="6:9" x14ac:dyDescent="0.3">
      <c r="F3724" s="2">
        <v>3719</v>
      </c>
      <c r="G3724" s="9">
        <f ca="1"/>
        <v>21.671053352919433</v>
      </c>
      <c r="H3724" s="9">
        <f ca="1"/>
        <v>0.36845321682127069</v>
      </c>
      <c r="I3724" s="9">
        <v>0.37190000000000001</v>
      </c>
    </row>
    <row r="3725" spans="6:9" x14ac:dyDescent="0.3">
      <c r="F3725" s="2">
        <v>3720</v>
      </c>
      <c r="G3725" s="9">
        <f ca="1"/>
        <v>21.685448476792885</v>
      </c>
      <c r="H3725" s="9">
        <f ca="1"/>
        <v>0.36884025998189812</v>
      </c>
      <c r="I3725" s="9">
        <v>0.372</v>
      </c>
    </row>
    <row r="3726" spans="6:9" x14ac:dyDescent="0.3">
      <c r="F3726" s="2">
        <v>3721</v>
      </c>
      <c r="G3726" s="9">
        <f ca="1"/>
        <v>21.687270354070613</v>
      </c>
      <c r="H3726" s="9">
        <f ca="1"/>
        <v>0.36888924190173727</v>
      </c>
      <c r="I3726" s="9">
        <v>0.37209999999999999</v>
      </c>
    </row>
    <row r="3727" spans="6:9" x14ac:dyDescent="0.3">
      <c r="F3727" s="2">
        <v>3722</v>
      </c>
      <c r="G3727" s="9">
        <f ca="1"/>
        <v>21.693207531915675</v>
      </c>
      <c r="H3727" s="9">
        <f ca="1"/>
        <v>0.36904886054830233</v>
      </c>
      <c r="I3727" s="9">
        <v>0.37219999999999998</v>
      </c>
    </row>
    <row r="3728" spans="6:9" x14ac:dyDescent="0.3">
      <c r="F3728" s="2">
        <v>3723</v>
      </c>
      <c r="G3728" s="9">
        <f ca="1"/>
        <v>21.698885460433107</v>
      </c>
      <c r="H3728" s="9">
        <f ca="1"/>
        <v>0.36920150246161715</v>
      </c>
      <c r="I3728" s="9">
        <v>0.37230000000000002</v>
      </c>
    </row>
    <row r="3729" spans="6:9" x14ac:dyDescent="0.3">
      <c r="F3729" s="2">
        <v>3724</v>
      </c>
      <c r="G3729" s="9">
        <f ca="1"/>
        <v>21.698940262209135</v>
      </c>
      <c r="H3729" s="9">
        <f ca="1"/>
        <v>0.36920297568559057</v>
      </c>
      <c r="I3729" s="9">
        <v>0.37240000000000001</v>
      </c>
    </row>
    <row r="3730" spans="6:9" x14ac:dyDescent="0.3">
      <c r="F3730" s="2">
        <v>3725</v>
      </c>
      <c r="G3730" s="9">
        <f ca="1"/>
        <v>21.699993960938386</v>
      </c>
      <c r="H3730" s="9">
        <f ca="1"/>
        <v>0.36923130191155568</v>
      </c>
      <c r="I3730" s="9">
        <v>0.3725</v>
      </c>
    </row>
    <row r="3731" spans="6:9" x14ac:dyDescent="0.3">
      <c r="F3731" s="2">
        <v>3726</v>
      </c>
      <c r="G3731" s="9">
        <f ca="1"/>
        <v>21.700869473415281</v>
      </c>
      <c r="H3731" s="9">
        <f ca="1"/>
        <v>0.36925483783901408</v>
      </c>
      <c r="I3731" s="9">
        <v>0.37259999999999999</v>
      </c>
    </row>
    <row r="3732" spans="6:9" x14ac:dyDescent="0.3">
      <c r="F3732" s="2">
        <v>3727</v>
      </c>
      <c r="G3732" s="9">
        <f ca="1"/>
        <v>21.70295292684925</v>
      </c>
      <c r="H3732" s="9">
        <f ca="1"/>
        <v>0.36931084553900989</v>
      </c>
      <c r="I3732" s="9">
        <v>0.37269999999999998</v>
      </c>
    </row>
    <row r="3733" spans="6:9" x14ac:dyDescent="0.3">
      <c r="F3733" s="2">
        <v>3728</v>
      </c>
      <c r="G3733" s="9">
        <f ca="1"/>
        <v>21.706875973922873</v>
      </c>
      <c r="H3733" s="9">
        <f ca="1"/>
        <v>0.36941630297833644</v>
      </c>
      <c r="I3733" s="9">
        <v>0.37280000000000002</v>
      </c>
    </row>
    <row r="3734" spans="6:9" x14ac:dyDescent="0.3">
      <c r="F3734" s="2">
        <v>3729</v>
      </c>
      <c r="G3734" s="9">
        <f ca="1"/>
        <v>21.713049739438137</v>
      </c>
      <c r="H3734" s="9">
        <f ca="1"/>
        <v>0.36958225654313737</v>
      </c>
      <c r="I3734" s="9">
        <v>0.37290000000000001</v>
      </c>
    </row>
    <row r="3735" spans="6:9" x14ac:dyDescent="0.3">
      <c r="F3735" s="2">
        <v>3730</v>
      </c>
      <c r="G3735" s="9">
        <f ca="1"/>
        <v>21.718040219904982</v>
      </c>
      <c r="H3735" s="9">
        <f ca="1"/>
        <v>0.36971639697275122</v>
      </c>
      <c r="I3735" s="9">
        <v>0.373</v>
      </c>
    </row>
    <row r="3736" spans="6:9" x14ac:dyDescent="0.3">
      <c r="F3736" s="2">
        <v>3731</v>
      </c>
      <c r="G3736" s="9">
        <f ca="1"/>
        <v>21.723805954917751</v>
      </c>
      <c r="H3736" s="9">
        <f ca="1"/>
        <v>0.36987136907781371</v>
      </c>
      <c r="I3736" s="9">
        <v>0.37309999999999999</v>
      </c>
    </row>
    <row r="3737" spans="6:9" x14ac:dyDescent="0.3">
      <c r="F3737" s="2">
        <v>3732</v>
      </c>
      <c r="G3737" s="9">
        <f ca="1"/>
        <v>21.736332236140477</v>
      </c>
      <c r="H3737" s="9">
        <f ca="1"/>
        <v>0.37020802747752996</v>
      </c>
      <c r="I3737" s="9">
        <v>0.37319999999999998</v>
      </c>
    </row>
    <row r="3738" spans="6:9" x14ac:dyDescent="0.3">
      <c r="F3738" s="2">
        <v>3733</v>
      </c>
      <c r="G3738" s="9">
        <f ca="1"/>
        <v>21.745626975029708</v>
      </c>
      <c r="H3738" s="9">
        <f ca="1"/>
        <v>0.37045781265406441</v>
      </c>
      <c r="I3738" s="9">
        <v>0.37330000000000002</v>
      </c>
    </row>
    <row r="3739" spans="6:9" x14ac:dyDescent="0.3">
      <c r="F3739" s="2">
        <v>3734</v>
      </c>
      <c r="G3739" s="9">
        <f ca="1"/>
        <v>21.748310193685239</v>
      </c>
      <c r="H3739" s="9">
        <f ca="1"/>
        <v>0.37052991753720388</v>
      </c>
      <c r="I3739" s="9">
        <v>0.37340000000000001</v>
      </c>
    </row>
    <row r="3740" spans="6:9" x14ac:dyDescent="0.3">
      <c r="F3740" s="2">
        <v>3735</v>
      </c>
      <c r="G3740" s="9">
        <f ca="1"/>
        <v>21.748763691782326</v>
      </c>
      <c r="H3740" s="9">
        <f ca="1"/>
        <v>0.37054210402641269</v>
      </c>
      <c r="I3740" s="9">
        <v>0.3735</v>
      </c>
    </row>
    <row r="3741" spans="6:9" x14ac:dyDescent="0.3">
      <c r="F3741" s="2">
        <v>3736</v>
      </c>
      <c r="G3741" s="9">
        <f ca="1"/>
        <v>21.749750322765834</v>
      </c>
      <c r="H3741" s="9">
        <f ca="1"/>
        <v>0.37056861681288278</v>
      </c>
      <c r="I3741" s="9">
        <v>0.37359999999999999</v>
      </c>
    </row>
    <row r="3742" spans="6:9" x14ac:dyDescent="0.3">
      <c r="F3742" s="2">
        <v>3737</v>
      </c>
      <c r="G3742" s="9">
        <f ca="1"/>
        <v>21.750608877907723</v>
      </c>
      <c r="H3742" s="9">
        <f ca="1"/>
        <v>0.3705916877690818</v>
      </c>
      <c r="I3742" s="9">
        <v>0.37369999999999998</v>
      </c>
    </row>
    <row r="3743" spans="6:9" x14ac:dyDescent="0.3">
      <c r="F3743" s="2">
        <v>3738</v>
      </c>
      <c r="G3743" s="9">
        <f ca="1"/>
        <v>21.75081195490877</v>
      </c>
      <c r="H3743" s="9">
        <f ca="1"/>
        <v>0.37059714479840167</v>
      </c>
      <c r="I3743" s="9">
        <v>0.37380000000000002</v>
      </c>
    </row>
    <row r="3744" spans="6:9" x14ac:dyDescent="0.3">
      <c r="F3744" s="2">
        <v>3739</v>
      </c>
      <c r="G3744" s="9">
        <f ca="1"/>
        <v>21.75192190322333</v>
      </c>
      <c r="H3744" s="9">
        <f ca="1"/>
        <v>0.37062697086659913</v>
      </c>
      <c r="I3744" s="9">
        <v>0.37390000000000001</v>
      </c>
    </row>
    <row r="3745" spans="6:9" x14ac:dyDescent="0.3">
      <c r="F3745" s="2">
        <v>3740</v>
      </c>
      <c r="G3745" s="9">
        <f ca="1"/>
        <v>21.753736358958854</v>
      </c>
      <c r="H3745" s="9">
        <f ca="1"/>
        <v>0.37067572759012474</v>
      </c>
      <c r="I3745" s="9">
        <v>0.374</v>
      </c>
    </row>
    <row r="3746" spans="6:9" x14ac:dyDescent="0.3">
      <c r="F3746" s="2">
        <v>3741</v>
      </c>
      <c r="G3746" s="9">
        <f ca="1"/>
        <v>21.7553104616476</v>
      </c>
      <c r="H3746" s="9">
        <f ca="1"/>
        <v>0.3707180251451716</v>
      </c>
      <c r="I3746" s="9">
        <v>0.37409999999999999</v>
      </c>
    </row>
    <row r="3747" spans="6:9" x14ac:dyDescent="0.3">
      <c r="F3747" s="2">
        <v>3742</v>
      </c>
      <c r="G3747" s="9">
        <f ca="1"/>
        <v>21.758939873145216</v>
      </c>
      <c r="H3747" s="9">
        <f ca="1"/>
        <v>0.37081554864855187</v>
      </c>
      <c r="I3747" s="9">
        <v>0.37419999999999998</v>
      </c>
    </row>
    <row r="3748" spans="6:9" x14ac:dyDescent="0.3">
      <c r="F3748" s="2">
        <v>3743</v>
      </c>
      <c r="G3748" s="9">
        <f ca="1"/>
        <v>21.774013259741828</v>
      </c>
      <c r="H3748" s="9">
        <f ca="1"/>
        <v>0.37122054492102646</v>
      </c>
      <c r="I3748" s="9">
        <v>0.37430000000000002</v>
      </c>
    </row>
    <row r="3749" spans="6:9" x14ac:dyDescent="0.3">
      <c r="F3749" s="2">
        <v>3744</v>
      </c>
      <c r="G3749" s="9">
        <f ca="1"/>
        <v>21.774225281076557</v>
      </c>
      <c r="H3749" s="9">
        <f ca="1"/>
        <v>0.37122624122004355</v>
      </c>
      <c r="I3749" s="9">
        <v>0.37440000000000001</v>
      </c>
    </row>
    <row r="3750" spans="6:9" x14ac:dyDescent="0.3">
      <c r="F3750" s="2">
        <v>3745</v>
      </c>
      <c r="G3750" s="9">
        <f ca="1"/>
        <v>21.782579917739785</v>
      </c>
      <c r="H3750" s="9">
        <f ca="1"/>
        <v>0.37145069431758754</v>
      </c>
      <c r="I3750" s="9">
        <v>0.3745</v>
      </c>
    </row>
    <row r="3751" spans="6:9" x14ac:dyDescent="0.3">
      <c r="F3751" s="2">
        <v>3746</v>
      </c>
      <c r="G3751" s="9">
        <f ca="1"/>
        <v>21.796604876551967</v>
      </c>
      <c r="H3751" s="9">
        <f ca="1"/>
        <v>0.37182745000977802</v>
      </c>
      <c r="I3751" s="9">
        <v>0.37459999999999999</v>
      </c>
    </row>
    <row r="3752" spans="6:9" x14ac:dyDescent="0.3">
      <c r="F3752" s="2">
        <v>3747</v>
      </c>
      <c r="G3752" s="9">
        <f ca="1"/>
        <v>21.797534318883688</v>
      </c>
      <c r="H3752" s="9">
        <f ca="1"/>
        <v>0.37185241629742699</v>
      </c>
      <c r="I3752" s="9">
        <v>0.37469999999999998</v>
      </c>
    </row>
    <row r="3753" spans="6:9" x14ac:dyDescent="0.3">
      <c r="F3753" s="2">
        <v>3748</v>
      </c>
      <c r="G3753" s="9">
        <f ca="1"/>
        <v>21.809026500087892</v>
      </c>
      <c r="H3753" s="9">
        <f ca="1"/>
        <v>0.37216109858010055</v>
      </c>
      <c r="I3753" s="9">
        <v>0.37480000000000002</v>
      </c>
    </row>
    <row r="3754" spans="6:9" x14ac:dyDescent="0.3">
      <c r="F3754" s="2">
        <v>3749</v>
      </c>
      <c r="G3754" s="9">
        <f ca="1"/>
        <v>21.809819045074374</v>
      </c>
      <c r="H3754" s="9">
        <f ca="1"/>
        <v>0.3721823854141077</v>
      </c>
      <c r="I3754" s="9">
        <v>0.37490000000000001</v>
      </c>
    </row>
    <row r="3755" spans="6:9" x14ac:dyDescent="0.3">
      <c r="F3755" s="2">
        <v>3750</v>
      </c>
      <c r="G3755" s="9">
        <f ca="1"/>
        <v>21.810949473882204</v>
      </c>
      <c r="H3755" s="9">
        <f ca="1"/>
        <v>0.37221274717122987</v>
      </c>
      <c r="I3755" s="9">
        <v>0.375</v>
      </c>
    </row>
    <row r="3756" spans="6:9" x14ac:dyDescent="0.3">
      <c r="F3756" s="2">
        <v>3751</v>
      </c>
      <c r="G3756" s="9">
        <f ca="1"/>
        <v>21.812819072909043</v>
      </c>
      <c r="H3756" s="9">
        <f ca="1"/>
        <v>0.37226296139447024</v>
      </c>
      <c r="I3756" s="9">
        <v>0.37509999999999999</v>
      </c>
    </row>
    <row r="3757" spans="6:9" x14ac:dyDescent="0.3">
      <c r="F3757" s="2">
        <v>3752</v>
      </c>
      <c r="G3757" s="9">
        <f ca="1"/>
        <v>21.817120824043638</v>
      </c>
      <c r="H3757" s="9">
        <f ca="1"/>
        <v>0.37237849608777973</v>
      </c>
      <c r="I3757" s="9">
        <v>0.37519999999999998</v>
      </c>
    </row>
    <row r="3758" spans="6:9" x14ac:dyDescent="0.3">
      <c r="F3758" s="2">
        <v>3753</v>
      </c>
      <c r="G3758" s="9">
        <f ca="1"/>
        <v>21.819441494948784</v>
      </c>
      <c r="H3758" s="9">
        <f ca="1"/>
        <v>0.3724408220106723</v>
      </c>
      <c r="I3758" s="9">
        <v>0.37530000000000002</v>
      </c>
    </row>
    <row r="3759" spans="6:9" x14ac:dyDescent="0.3">
      <c r="F3759" s="2">
        <v>3754</v>
      </c>
      <c r="G3759" s="9">
        <f ca="1"/>
        <v>21.822644555199528</v>
      </c>
      <c r="H3759" s="9">
        <f ca="1"/>
        <v>0.37252684415519249</v>
      </c>
      <c r="I3759" s="9">
        <v>0.37540000000000001</v>
      </c>
    </row>
    <row r="3760" spans="6:9" x14ac:dyDescent="0.3">
      <c r="F3760" s="2">
        <v>3755</v>
      </c>
      <c r="G3760" s="9">
        <f ca="1"/>
        <v>21.825004541542828</v>
      </c>
      <c r="H3760" s="9">
        <f ca="1"/>
        <v>0.37259022303503353</v>
      </c>
      <c r="I3760" s="9">
        <v>0.3755</v>
      </c>
    </row>
    <row r="3761" spans="6:9" x14ac:dyDescent="0.3">
      <c r="F3761" s="2">
        <v>3756</v>
      </c>
      <c r="G3761" s="9">
        <f ca="1"/>
        <v>21.827752549418356</v>
      </c>
      <c r="H3761" s="9">
        <f ca="1"/>
        <v>0.37266402089478395</v>
      </c>
      <c r="I3761" s="9">
        <v>0.37559999999999999</v>
      </c>
    </row>
    <row r="3762" spans="6:9" x14ac:dyDescent="0.3">
      <c r="F3762" s="2">
        <v>3757</v>
      </c>
      <c r="G3762" s="9">
        <f ca="1"/>
        <v>21.832023781148738</v>
      </c>
      <c r="H3762" s="9">
        <f ca="1"/>
        <v>0.3727787216194452</v>
      </c>
      <c r="I3762" s="9">
        <v>0.37569999999999998</v>
      </c>
    </row>
    <row r="3763" spans="6:9" x14ac:dyDescent="0.3">
      <c r="F3763" s="2">
        <v>3758</v>
      </c>
      <c r="G3763" s="9">
        <f ca="1"/>
        <v>21.834881696805329</v>
      </c>
      <c r="H3763" s="9">
        <f ca="1"/>
        <v>0.37285546650585821</v>
      </c>
      <c r="I3763" s="9">
        <v>0.37580000000000002</v>
      </c>
    </row>
    <row r="3764" spans="6:9" x14ac:dyDescent="0.3">
      <c r="F3764" s="2">
        <v>3759</v>
      </c>
      <c r="G3764" s="9">
        <f ca="1"/>
        <v>21.839268299930616</v>
      </c>
      <c r="H3764" s="9">
        <f ca="1"/>
        <v>0.37297325833360284</v>
      </c>
      <c r="I3764" s="9">
        <v>0.37590000000000001</v>
      </c>
    </row>
    <row r="3765" spans="6:9" x14ac:dyDescent="0.3">
      <c r="F3765" s="2">
        <v>3760</v>
      </c>
      <c r="G3765" s="9">
        <f ca="1"/>
        <v>21.840902641929919</v>
      </c>
      <c r="H3765" s="9">
        <f ca="1"/>
        <v>0.37301714360134736</v>
      </c>
      <c r="I3765" s="9">
        <v>0.376</v>
      </c>
    </row>
    <row r="3766" spans="6:9" x14ac:dyDescent="0.3">
      <c r="F3766" s="2">
        <v>3761</v>
      </c>
      <c r="G3766" s="9">
        <f ca="1"/>
        <v>21.842928082611195</v>
      </c>
      <c r="H3766" s="9">
        <f ca="1"/>
        <v>0.37307152979199854</v>
      </c>
      <c r="I3766" s="9">
        <v>0.37609999999999999</v>
      </c>
    </row>
    <row r="3767" spans="6:9" x14ac:dyDescent="0.3">
      <c r="F3767" s="2">
        <v>3762</v>
      </c>
      <c r="G3767" s="9">
        <f ca="1"/>
        <v>21.846615850369815</v>
      </c>
      <c r="H3767" s="9">
        <f ca="1"/>
        <v>0.37317054962855123</v>
      </c>
      <c r="I3767" s="9">
        <v>0.37619999999999998</v>
      </c>
    </row>
    <row r="3768" spans="6:9" x14ac:dyDescent="0.3">
      <c r="F3768" s="2">
        <v>3763</v>
      </c>
      <c r="G3768" s="9">
        <f ca="1"/>
        <v>21.847832330353679</v>
      </c>
      <c r="H3768" s="9">
        <f ca="1"/>
        <v>0.37320321251879324</v>
      </c>
      <c r="I3768" s="9">
        <v>0.37630000000000002</v>
      </c>
    </row>
    <row r="3769" spans="6:9" x14ac:dyDescent="0.3">
      <c r="F3769" s="2">
        <v>3764</v>
      </c>
      <c r="G3769" s="9">
        <f ca="1"/>
        <v>21.855279003941149</v>
      </c>
      <c r="H3769" s="9">
        <f ca="1"/>
        <v>0.37340315083714604</v>
      </c>
      <c r="I3769" s="9">
        <v>0.37640000000000001</v>
      </c>
    </row>
    <row r="3770" spans="6:9" x14ac:dyDescent="0.3">
      <c r="F3770" s="2">
        <v>3765</v>
      </c>
      <c r="G3770" s="9">
        <f ca="1"/>
        <v>21.855866823743526</v>
      </c>
      <c r="H3770" s="9">
        <f ca="1"/>
        <v>0.37341893287700945</v>
      </c>
      <c r="I3770" s="9">
        <v>0.3765</v>
      </c>
    </row>
    <row r="3771" spans="6:9" x14ac:dyDescent="0.3">
      <c r="F3771" s="2">
        <v>3766</v>
      </c>
      <c r="G3771" s="9">
        <f ca="1"/>
        <v>21.856035781854231</v>
      </c>
      <c r="H3771" s="9">
        <f ca="1"/>
        <v>0.37342346912274432</v>
      </c>
      <c r="I3771" s="9">
        <v>0.37659999999999999</v>
      </c>
    </row>
    <row r="3772" spans="6:9" x14ac:dyDescent="0.3">
      <c r="F3772" s="2">
        <v>3767</v>
      </c>
      <c r="G3772" s="9">
        <f ca="1"/>
        <v>21.858672122175967</v>
      </c>
      <c r="H3772" s="9">
        <f ca="1"/>
        <v>0.37349424965517142</v>
      </c>
      <c r="I3772" s="9">
        <v>0.37669999999999998</v>
      </c>
    </row>
    <row r="3773" spans="6:9" x14ac:dyDescent="0.3">
      <c r="F3773" s="2">
        <v>3768</v>
      </c>
      <c r="G3773" s="9">
        <f ca="1"/>
        <v>21.862038417163138</v>
      </c>
      <c r="H3773" s="9">
        <f ca="1"/>
        <v>0.37358462572238038</v>
      </c>
      <c r="I3773" s="9">
        <v>0.37680000000000002</v>
      </c>
    </row>
    <row r="3774" spans="6:9" x14ac:dyDescent="0.3">
      <c r="F3774" s="2">
        <v>3769</v>
      </c>
      <c r="G3774" s="9">
        <f ca="1"/>
        <v>21.863952482923153</v>
      </c>
      <c r="H3774" s="9">
        <f ca="1"/>
        <v>0.37363601214200881</v>
      </c>
      <c r="I3774" s="9">
        <v>0.37690000000000001</v>
      </c>
    </row>
    <row r="3775" spans="6:9" x14ac:dyDescent="0.3">
      <c r="F3775" s="2">
        <v>3770</v>
      </c>
      <c r="G3775" s="9">
        <f ca="1"/>
        <v>21.865135643255758</v>
      </c>
      <c r="H3775" s="9">
        <f ca="1"/>
        <v>0.37366777571671589</v>
      </c>
      <c r="I3775" s="9">
        <v>0.377</v>
      </c>
    </row>
    <row r="3776" spans="6:9" x14ac:dyDescent="0.3">
      <c r="F3776" s="2">
        <v>3771</v>
      </c>
      <c r="G3776" s="9">
        <f ca="1"/>
        <v>21.867584686599493</v>
      </c>
      <c r="H3776" s="9">
        <f ca="1"/>
        <v>0.37373352265204129</v>
      </c>
      <c r="I3776" s="9">
        <v>0.37709999999999999</v>
      </c>
    </row>
    <row r="3777" spans="6:9" x14ac:dyDescent="0.3">
      <c r="F3777" s="2">
        <v>3772</v>
      </c>
      <c r="G3777" s="9">
        <f ca="1"/>
        <v>21.871073006965617</v>
      </c>
      <c r="H3777" s="9">
        <f ca="1"/>
        <v>0.37382716760870593</v>
      </c>
      <c r="I3777" s="9">
        <v>0.37719999999999998</v>
      </c>
    </row>
    <row r="3778" spans="6:9" x14ac:dyDescent="0.3">
      <c r="F3778" s="2">
        <v>3773</v>
      </c>
      <c r="G3778" s="9">
        <f ca="1"/>
        <v>21.881069934194514</v>
      </c>
      <c r="H3778" s="9">
        <f ca="1"/>
        <v>0.37409552247942085</v>
      </c>
      <c r="I3778" s="9">
        <v>0.37730000000000002</v>
      </c>
    </row>
    <row r="3779" spans="6:9" x14ac:dyDescent="0.3">
      <c r="F3779" s="2">
        <v>3774</v>
      </c>
      <c r="G3779" s="9">
        <f ca="1"/>
        <v>21.881932725899681</v>
      </c>
      <c r="H3779" s="9">
        <f ca="1"/>
        <v>0.37411868195227582</v>
      </c>
      <c r="I3779" s="9">
        <v>0.37740000000000001</v>
      </c>
    </row>
    <row r="3780" spans="6:9" x14ac:dyDescent="0.3">
      <c r="F3780" s="2">
        <v>3775</v>
      </c>
      <c r="G3780" s="9">
        <f ca="1"/>
        <v>21.889510331535178</v>
      </c>
      <c r="H3780" s="9">
        <f ca="1"/>
        <v>0.37432207632266251</v>
      </c>
      <c r="I3780" s="9">
        <v>0.3775</v>
      </c>
    </row>
    <row r="3781" spans="6:9" x14ac:dyDescent="0.3">
      <c r="F3781" s="2">
        <v>3776</v>
      </c>
      <c r="G3781" s="9">
        <f ca="1"/>
        <v>21.897900972423642</v>
      </c>
      <c r="H3781" s="9">
        <f ca="1"/>
        <v>0.37454727826286355</v>
      </c>
      <c r="I3781" s="9">
        <v>0.37759999999999999</v>
      </c>
    </row>
    <row r="3782" spans="6:9" x14ac:dyDescent="0.3">
      <c r="F3782" s="2">
        <v>3777</v>
      </c>
      <c r="G3782" s="9">
        <f ca="1"/>
        <v>21.908366062336896</v>
      </c>
      <c r="H3782" s="9">
        <f ca="1"/>
        <v>0.37482813474969057</v>
      </c>
      <c r="I3782" s="9">
        <v>0.37769999999999998</v>
      </c>
    </row>
    <row r="3783" spans="6:9" x14ac:dyDescent="0.3">
      <c r="F3783" s="2">
        <v>3778</v>
      </c>
      <c r="G3783" s="9">
        <f ca="1"/>
        <v>21.913017576725096</v>
      </c>
      <c r="H3783" s="9">
        <f ca="1"/>
        <v>0.37495296139441081</v>
      </c>
      <c r="I3783" s="9">
        <v>0.37780000000000002</v>
      </c>
    </row>
    <row r="3784" spans="6:9" x14ac:dyDescent="0.3">
      <c r="F3784" s="2">
        <v>3779</v>
      </c>
      <c r="G3784" s="9">
        <f ca="1"/>
        <v>21.913548562953501</v>
      </c>
      <c r="H3784" s="9">
        <f ca="1"/>
        <v>0.37496721045941439</v>
      </c>
      <c r="I3784" s="9">
        <v>0.37790000000000001</v>
      </c>
    </row>
    <row r="3785" spans="6:9" x14ac:dyDescent="0.3">
      <c r="F3785" s="2">
        <v>3780</v>
      </c>
      <c r="G3785" s="9">
        <f ca="1"/>
        <v>21.914667924087766</v>
      </c>
      <c r="H3785" s="9">
        <f ca="1"/>
        <v>0.37499724840347448</v>
      </c>
      <c r="I3785" s="9">
        <v>0.378</v>
      </c>
    </row>
    <row r="3786" spans="6:9" x14ac:dyDescent="0.3">
      <c r="F3786" s="2">
        <v>3781</v>
      </c>
      <c r="G3786" s="9">
        <f ca="1"/>
        <v>21.91642940492407</v>
      </c>
      <c r="H3786" s="9">
        <f ca="1"/>
        <v>0.37504451697057101</v>
      </c>
      <c r="I3786" s="9">
        <v>0.37809999999999999</v>
      </c>
    </row>
    <row r="3787" spans="6:9" x14ac:dyDescent="0.3">
      <c r="F3787" s="2">
        <v>3782</v>
      </c>
      <c r="G3787" s="9">
        <f ca="1"/>
        <v>21.922611913048037</v>
      </c>
      <c r="H3787" s="9">
        <f ca="1"/>
        <v>0.37521041610332484</v>
      </c>
      <c r="I3787" s="9">
        <v>0.37819999999999998</v>
      </c>
    </row>
    <row r="3788" spans="6:9" x14ac:dyDescent="0.3">
      <c r="F3788" s="2">
        <v>3783</v>
      </c>
      <c r="G3788" s="9">
        <f ca="1"/>
        <v>21.922775355984697</v>
      </c>
      <c r="H3788" s="9">
        <f ca="1"/>
        <v>0.37521480174861627</v>
      </c>
      <c r="I3788" s="9">
        <v>0.37830000000000003</v>
      </c>
    </row>
    <row r="3789" spans="6:9" x14ac:dyDescent="0.3">
      <c r="F3789" s="2">
        <v>3784</v>
      </c>
      <c r="G3789" s="9">
        <f ca="1"/>
        <v>21.923616268511207</v>
      </c>
      <c r="H3789" s="9">
        <f ca="1"/>
        <v>0.37523736575714844</v>
      </c>
      <c r="I3789" s="9">
        <v>0.37840000000000001</v>
      </c>
    </row>
    <row r="3790" spans="6:9" x14ac:dyDescent="0.3">
      <c r="F3790" s="2">
        <v>3785</v>
      </c>
      <c r="G3790" s="9">
        <f ca="1"/>
        <v>21.924385276768646</v>
      </c>
      <c r="H3790" s="9">
        <f ca="1"/>
        <v>0.37525800022956102</v>
      </c>
      <c r="I3790" s="9">
        <v>0.3785</v>
      </c>
    </row>
    <row r="3791" spans="6:9" x14ac:dyDescent="0.3">
      <c r="F3791" s="2">
        <v>3786</v>
      </c>
      <c r="G3791" s="9">
        <f ca="1"/>
        <v>21.926338109180847</v>
      </c>
      <c r="H3791" s="9">
        <f ca="1"/>
        <v>0.37531039912738257</v>
      </c>
      <c r="I3791" s="9">
        <v>0.37859999999999999</v>
      </c>
    </row>
    <row r="3792" spans="6:9" x14ac:dyDescent="0.3">
      <c r="F3792" s="2">
        <v>3787</v>
      </c>
      <c r="G3792" s="9">
        <f ca="1"/>
        <v>21.927637484138604</v>
      </c>
      <c r="H3792" s="9">
        <f ca="1"/>
        <v>0.37534526378993194</v>
      </c>
      <c r="I3792" s="9">
        <v>0.37869999999999998</v>
      </c>
    </row>
    <row r="3793" spans="6:9" x14ac:dyDescent="0.3">
      <c r="F3793" s="2">
        <v>3788</v>
      </c>
      <c r="G3793" s="9">
        <f ca="1"/>
        <v>21.938071530574792</v>
      </c>
      <c r="H3793" s="9">
        <f ca="1"/>
        <v>0.37562521432921903</v>
      </c>
      <c r="I3793" s="9">
        <v>0.37880000000000003</v>
      </c>
    </row>
    <row r="3794" spans="6:9" x14ac:dyDescent="0.3">
      <c r="F3794" s="2">
        <v>3789</v>
      </c>
      <c r="G3794" s="9">
        <f ca="1"/>
        <v>21.939027366790608</v>
      </c>
      <c r="H3794" s="9">
        <f ca="1"/>
        <v>0.375650858591346</v>
      </c>
      <c r="I3794" s="9">
        <v>0.37890000000000001</v>
      </c>
    </row>
    <row r="3795" spans="6:9" x14ac:dyDescent="0.3">
      <c r="F3795" s="2">
        <v>3790</v>
      </c>
      <c r="G3795" s="9">
        <f ca="1"/>
        <v>21.944367950720782</v>
      </c>
      <c r="H3795" s="9">
        <f ca="1"/>
        <v>0.3757941378672911</v>
      </c>
      <c r="I3795" s="9">
        <v>0.379</v>
      </c>
    </row>
    <row r="3796" spans="6:9" x14ac:dyDescent="0.3">
      <c r="F3796" s="2">
        <v>3791</v>
      </c>
      <c r="G3796" s="9">
        <f ca="1"/>
        <v>21.945005747854246</v>
      </c>
      <c r="H3796" s="9">
        <f ca="1"/>
        <v>0.37581124848555852</v>
      </c>
      <c r="I3796" s="9">
        <v>0.37909999999999999</v>
      </c>
    </row>
    <row r="3797" spans="6:9" x14ac:dyDescent="0.3">
      <c r="F3797" s="2">
        <v>3792</v>
      </c>
      <c r="G3797" s="9">
        <f ca="1"/>
        <v>21.947483826864264</v>
      </c>
      <c r="H3797" s="9">
        <f ca="1"/>
        <v>0.37587772868138003</v>
      </c>
      <c r="I3797" s="9">
        <v>0.37919999999999998</v>
      </c>
    </row>
    <row r="3798" spans="6:9" x14ac:dyDescent="0.3">
      <c r="F3798" s="2">
        <v>3793</v>
      </c>
      <c r="G3798" s="9">
        <f ca="1"/>
        <v>21.949017222442041</v>
      </c>
      <c r="H3798" s="9">
        <f ca="1"/>
        <v>0.37591886482911829</v>
      </c>
      <c r="I3798" s="9">
        <v>0.37930000000000003</v>
      </c>
    </row>
    <row r="3799" spans="6:9" x14ac:dyDescent="0.3">
      <c r="F3799" s="2">
        <v>3794</v>
      </c>
      <c r="G3799" s="9">
        <f ca="1"/>
        <v>21.950659554155202</v>
      </c>
      <c r="H3799" s="9">
        <f ca="1"/>
        <v>0.3759629227671899</v>
      </c>
      <c r="I3799" s="9">
        <v>0.37940000000000002</v>
      </c>
    </row>
    <row r="3800" spans="6:9" x14ac:dyDescent="0.3">
      <c r="F3800" s="2">
        <v>3795</v>
      </c>
      <c r="G3800" s="9">
        <f ca="1"/>
        <v>21.954831606354315</v>
      </c>
      <c r="H3800" s="9">
        <f ca="1"/>
        <v>0.37607484124588297</v>
      </c>
      <c r="I3800" s="9">
        <v>0.3795</v>
      </c>
    </row>
    <row r="3801" spans="6:9" x14ac:dyDescent="0.3">
      <c r="F3801" s="2">
        <v>3796</v>
      </c>
      <c r="G3801" s="9">
        <f ca="1"/>
        <v>21.963501522142302</v>
      </c>
      <c r="H3801" s="9">
        <f ca="1"/>
        <v>0.37630740503633509</v>
      </c>
      <c r="I3801" s="9">
        <v>0.37959999999999999</v>
      </c>
    </row>
    <row r="3802" spans="6:9" x14ac:dyDescent="0.3">
      <c r="F3802" s="2">
        <v>3797</v>
      </c>
      <c r="G3802" s="9">
        <f ca="1"/>
        <v>21.963802543791658</v>
      </c>
      <c r="H3802" s="9">
        <f ca="1"/>
        <v>0.37631547938606813</v>
      </c>
      <c r="I3802" s="9">
        <v>0.37969999999999998</v>
      </c>
    </row>
    <row r="3803" spans="6:9" x14ac:dyDescent="0.3">
      <c r="F3803" s="2">
        <v>3798</v>
      </c>
      <c r="G3803" s="9">
        <f ca="1"/>
        <v>21.975782177583994</v>
      </c>
      <c r="H3803" s="9">
        <f ca="1"/>
        <v>0.3766367932625268</v>
      </c>
      <c r="I3803" s="9">
        <v>0.37980000000000003</v>
      </c>
    </row>
    <row r="3804" spans="6:9" x14ac:dyDescent="0.3">
      <c r="F3804" s="2">
        <v>3799</v>
      </c>
      <c r="G3804" s="9">
        <f ca="1"/>
        <v>21.980582905730014</v>
      </c>
      <c r="H3804" s="9">
        <f ca="1"/>
        <v>0.37676554714344718</v>
      </c>
      <c r="I3804" s="9">
        <v>0.37990000000000002</v>
      </c>
    </row>
    <row r="3805" spans="6:9" x14ac:dyDescent="0.3">
      <c r="F3805" s="2">
        <v>3800</v>
      </c>
      <c r="G3805" s="9">
        <f ca="1"/>
        <v>21.983564192841104</v>
      </c>
      <c r="H3805" s="9">
        <f ca="1"/>
        <v>0.37684550143787898</v>
      </c>
      <c r="I3805" s="9">
        <v>0.38</v>
      </c>
    </row>
    <row r="3806" spans="6:9" x14ac:dyDescent="0.3">
      <c r="F3806" s="2">
        <v>3801</v>
      </c>
      <c r="G3806" s="9">
        <f ca="1"/>
        <v>21.985154224207676</v>
      </c>
      <c r="H3806" s="9">
        <f ca="1"/>
        <v>0.37688814315940322</v>
      </c>
      <c r="I3806" s="9">
        <v>0.38009999999999999</v>
      </c>
    </row>
    <row r="3807" spans="6:9" x14ac:dyDescent="0.3">
      <c r="F3807" s="2">
        <v>3802</v>
      </c>
      <c r="G3807" s="9">
        <f ca="1"/>
        <v>21.986891428034884</v>
      </c>
      <c r="H3807" s="9">
        <f ca="1"/>
        <v>0.37693473107622416</v>
      </c>
      <c r="I3807" s="9">
        <v>0.38019999999999998</v>
      </c>
    </row>
    <row r="3808" spans="6:9" x14ac:dyDescent="0.3">
      <c r="F3808" s="2">
        <v>3803</v>
      </c>
      <c r="G3808" s="9">
        <f ca="1"/>
        <v>21.987405830874607</v>
      </c>
      <c r="H3808" s="9">
        <f ca="1"/>
        <v>0.37694852606825213</v>
      </c>
      <c r="I3808" s="9">
        <v>0.38030000000000003</v>
      </c>
    </row>
    <row r="3809" spans="6:9" x14ac:dyDescent="0.3">
      <c r="F3809" s="2">
        <v>3804</v>
      </c>
      <c r="G3809" s="9">
        <f ca="1"/>
        <v>21.990645829480286</v>
      </c>
      <c r="H3809" s="9">
        <f ca="1"/>
        <v>0.37703541321737366</v>
      </c>
      <c r="I3809" s="9">
        <v>0.38040000000000002</v>
      </c>
    </row>
    <row r="3810" spans="6:9" x14ac:dyDescent="0.3">
      <c r="F3810" s="2">
        <v>3805</v>
      </c>
      <c r="G3810" s="9">
        <f ca="1"/>
        <v>21.998291520840205</v>
      </c>
      <c r="H3810" s="9">
        <f ca="1"/>
        <v>0.37724043786537792</v>
      </c>
      <c r="I3810" s="9">
        <v>0.3805</v>
      </c>
    </row>
    <row r="3811" spans="6:9" x14ac:dyDescent="0.3">
      <c r="F3811" s="2">
        <v>3806</v>
      </c>
      <c r="G3811" s="9">
        <f ca="1"/>
        <v>22.002878200117294</v>
      </c>
      <c r="H3811" s="9">
        <f ca="1"/>
        <v>0.37736342610010676</v>
      </c>
      <c r="I3811" s="9">
        <v>0.38059999999999999</v>
      </c>
    </row>
    <row r="3812" spans="6:9" x14ac:dyDescent="0.3">
      <c r="F3812" s="2">
        <v>3807</v>
      </c>
      <c r="G3812" s="9">
        <f ca="1"/>
        <v>22.009111257184838</v>
      </c>
      <c r="H3812" s="9">
        <f ca="1"/>
        <v>0.37753055244144218</v>
      </c>
      <c r="I3812" s="9">
        <v>0.38069999999999998</v>
      </c>
    </row>
    <row r="3813" spans="6:9" x14ac:dyDescent="0.3">
      <c r="F3813" s="2">
        <v>3808</v>
      </c>
      <c r="G3813" s="9">
        <f ca="1"/>
        <v>22.015564350410266</v>
      </c>
      <c r="H3813" s="9">
        <f ca="1"/>
        <v>0.37770356857169074</v>
      </c>
      <c r="I3813" s="9">
        <v>0.38080000000000003</v>
      </c>
    </row>
    <row r="3814" spans="6:9" x14ac:dyDescent="0.3">
      <c r="F3814" s="2">
        <v>3809</v>
      </c>
      <c r="G3814" s="9">
        <f ca="1"/>
        <v>22.020428923035542</v>
      </c>
      <c r="H3814" s="9">
        <f ca="1"/>
        <v>0.37783398756753667</v>
      </c>
      <c r="I3814" s="9">
        <v>0.38090000000000002</v>
      </c>
    </row>
    <row r="3815" spans="6:9" x14ac:dyDescent="0.3">
      <c r="F3815" s="2">
        <v>3810</v>
      </c>
      <c r="G3815" s="9">
        <f ca="1"/>
        <v>22.020752598301566</v>
      </c>
      <c r="H3815" s="9">
        <f ca="1"/>
        <v>0.37784266508195907</v>
      </c>
      <c r="I3815" s="9">
        <v>0.38100000000000001</v>
      </c>
    </row>
    <row r="3816" spans="6:9" x14ac:dyDescent="0.3">
      <c r="F3816" s="2">
        <v>3811</v>
      </c>
      <c r="G3816" s="9">
        <f ca="1"/>
        <v>22.020781530851398</v>
      </c>
      <c r="H3816" s="9">
        <f ca="1"/>
        <v>0.37784344074274817</v>
      </c>
      <c r="I3816" s="9">
        <v>0.38109999999999999</v>
      </c>
    </row>
    <row r="3817" spans="6:9" x14ac:dyDescent="0.3">
      <c r="F3817" s="2">
        <v>3812</v>
      </c>
      <c r="G3817" s="9">
        <f ca="1"/>
        <v>22.023695135769756</v>
      </c>
      <c r="H3817" s="9">
        <f ca="1"/>
        <v>0.37792155133368416</v>
      </c>
      <c r="I3817" s="9">
        <v>0.38119999999999998</v>
      </c>
    </row>
    <row r="3818" spans="6:9" x14ac:dyDescent="0.3">
      <c r="F3818" s="2">
        <v>3813</v>
      </c>
      <c r="G3818" s="9">
        <f ca="1"/>
        <v>22.025444275340377</v>
      </c>
      <c r="H3818" s="9">
        <f ca="1"/>
        <v>0.37796844286599685</v>
      </c>
      <c r="I3818" s="9">
        <v>0.38129999999999997</v>
      </c>
    </row>
    <row r="3819" spans="6:9" x14ac:dyDescent="0.3">
      <c r="F3819" s="2">
        <v>3814</v>
      </c>
      <c r="G3819" s="9">
        <f ca="1"/>
        <v>22.030942010146632</v>
      </c>
      <c r="H3819" s="9">
        <f ca="1"/>
        <v>0.37811582310881653</v>
      </c>
      <c r="I3819" s="9">
        <v>0.38140000000000002</v>
      </c>
    </row>
    <row r="3820" spans="6:9" x14ac:dyDescent="0.3">
      <c r="F3820" s="2">
        <v>3815</v>
      </c>
      <c r="G3820" s="9">
        <f ca="1"/>
        <v>22.031162200196679</v>
      </c>
      <c r="H3820" s="9">
        <f ca="1"/>
        <v>0.37812172568680241</v>
      </c>
      <c r="I3820" s="9">
        <v>0.38150000000000001</v>
      </c>
    </row>
    <row r="3821" spans="6:9" x14ac:dyDescent="0.3">
      <c r="F3821" s="2">
        <v>3816</v>
      </c>
      <c r="G3821" s="9">
        <f ca="1"/>
        <v>22.032305963082159</v>
      </c>
      <c r="H3821" s="9">
        <f ca="1"/>
        <v>0.37815238605121987</v>
      </c>
      <c r="I3821" s="9">
        <v>0.38159999999999999</v>
      </c>
    </row>
    <row r="3822" spans="6:9" x14ac:dyDescent="0.3">
      <c r="F3822" s="2">
        <v>3817</v>
      </c>
      <c r="G3822" s="9">
        <f ca="1"/>
        <v>22.034213831883491</v>
      </c>
      <c r="H3822" s="9">
        <f ca="1"/>
        <v>0.37820352875751584</v>
      </c>
      <c r="I3822" s="9">
        <v>0.38169999999999998</v>
      </c>
    </row>
    <row r="3823" spans="6:9" x14ac:dyDescent="0.3">
      <c r="F3823" s="2">
        <v>3818</v>
      </c>
      <c r="G3823" s="9">
        <f ca="1"/>
        <v>22.039307408897809</v>
      </c>
      <c r="H3823" s="9">
        <f ca="1"/>
        <v>0.37834006376986562</v>
      </c>
      <c r="I3823" s="9">
        <v>0.38179999999999997</v>
      </c>
    </row>
    <row r="3824" spans="6:9" x14ac:dyDescent="0.3">
      <c r="F3824" s="2">
        <v>3819</v>
      </c>
      <c r="G3824" s="9">
        <f ca="1"/>
        <v>22.042017518763867</v>
      </c>
      <c r="H3824" s="9">
        <f ca="1"/>
        <v>0.3784127065371341</v>
      </c>
      <c r="I3824" s="9">
        <v>0.38190000000000002</v>
      </c>
    </row>
    <row r="3825" spans="6:9" x14ac:dyDescent="0.3">
      <c r="F3825" s="2">
        <v>3820</v>
      </c>
      <c r="G3825" s="9">
        <f ca="1"/>
        <v>22.050434938491268</v>
      </c>
      <c r="H3825" s="9">
        <f ca="1"/>
        <v>0.37863831846784901</v>
      </c>
      <c r="I3825" s="9">
        <v>0.38200000000000001</v>
      </c>
    </row>
    <row r="3826" spans="6:9" x14ac:dyDescent="0.3">
      <c r="F3826" s="2">
        <v>3821</v>
      </c>
      <c r="G3826" s="9">
        <f ca="1"/>
        <v>22.054357609468806</v>
      </c>
      <c r="H3826" s="9">
        <f ca="1"/>
        <v>0.37874345171058749</v>
      </c>
      <c r="I3826" s="9">
        <v>0.3821</v>
      </c>
    </row>
    <row r="3827" spans="6:9" x14ac:dyDescent="0.3">
      <c r="F3827" s="2">
        <v>3822</v>
      </c>
      <c r="G3827" s="9">
        <f ca="1"/>
        <v>22.060485973111533</v>
      </c>
      <c r="H3827" s="9">
        <f ca="1"/>
        <v>0.37890769300842109</v>
      </c>
      <c r="I3827" s="9">
        <v>0.38219999999999998</v>
      </c>
    </row>
    <row r="3828" spans="6:9" x14ac:dyDescent="0.3">
      <c r="F3828" s="2">
        <v>3823</v>
      </c>
      <c r="G3828" s="9">
        <f ca="1"/>
        <v>22.066513161176861</v>
      </c>
      <c r="H3828" s="9">
        <f ca="1"/>
        <v>0.37906921361252427</v>
      </c>
      <c r="I3828" s="9">
        <v>0.38229999999999997</v>
      </c>
    </row>
    <row r="3829" spans="6:9" x14ac:dyDescent="0.3">
      <c r="F3829" s="2">
        <v>3824</v>
      </c>
      <c r="G3829" s="9">
        <f ca="1"/>
        <v>22.067650614455204</v>
      </c>
      <c r="H3829" s="9">
        <f ca="1"/>
        <v>0.37909969482193878</v>
      </c>
      <c r="I3829" s="9">
        <v>0.38240000000000002</v>
      </c>
    </row>
    <row r="3830" spans="6:9" x14ac:dyDescent="0.3">
      <c r="F3830" s="2">
        <v>3825</v>
      </c>
      <c r="G3830" s="9">
        <f ca="1"/>
        <v>22.06911842241626</v>
      </c>
      <c r="H3830" s="9">
        <f ca="1"/>
        <v>0.37913902831950413</v>
      </c>
      <c r="I3830" s="9">
        <v>0.38250000000000001</v>
      </c>
    </row>
    <row r="3831" spans="6:9" x14ac:dyDescent="0.3">
      <c r="F3831" s="2">
        <v>3826</v>
      </c>
      <c r="G3831" s="9">
        <f ca="1"/>
        <v>22.070978732573096</v>
      </c>
      <c r="H3831" s="9">
        <f ca="1"/>
        <v>0.37918887909378912</v>
      </c>
      <c r="I3831" s="9">
        <v>0.3826</v>
      </c>
    </row>
    <row r="3832" spans="6:9" x14ac:dyDescent="0.3">
      <c r="F3832" s="2">
        <v>3827</v>
      </c>
      <c r="G3832" s="9">
        <f ca="1"/>
        <v>22.071110547027093</v>
      </c>
      <c r="H3832" s="9">
        <f ca="1"/>
        <v>0.37919241129575543</v>
      </c>
      <c r="I3832" s="9">
        <v>0.38269999999999998</v>
      </c>
    </row>
    <row r="3833" spans="6:9" x14ac:dyDescent="0.3">
      <c r="F3833" s="2">
        <v>3828</v>
      </c>
      <c r="G3833" s="9">
        <f ca="1"/>
        <v>22.098361635517794</v>
      </c>
      <c r="H3833" s="9">
        <f ca="1"/>
        <v>0.3799225583380812</v>
      </c>
      <c r="I3833" s="9">
        <v>0.38279999999999997</v>
      </c>
    </row>
    <row r="3834" spans="6:9" x14ac:dyDescent="0.3">
      <c r="F3834" s="2">
        <v>3829</v>
      </c>
      <c r="G3834" s="9">
        <f ca="1"/>
        <v>22.104226371142008</v>
      </c>
      <c r="H3834" s="9">
        <f ca="1"/>
        <v>0.38007966942821331</v>
      </c>
      <c r="I3834" s="9">
        <v>0.38290000000000002</v>
      </c>
    </row>
    <row r="3835" spans="6:9" x14ac:dyDescent="0.3">
      <c r="F3835" s="2">
        <v>3830</v>
      </c>
      <c r="G3835" s="9">
        <f ca="1"/>
        <v>22.110557660270285</v>
      </c>
      <c r="H3835" s="9">
        <f ca="1"/>
        <v>0.38024926922857727</v>
      </c>
      <c r="I3835" s="9">
        <v>0.38300000000000001</v>
      </c>
    </row>
    <row r="3836" spans="6:9" x14ac:dyDescent="0.3">
      <c r="F3836" s="2">
        <v>3831</v>
      </c>
      <c r="G3836" s="9">
        <f ca="1"/>
        <v>22.113037817518169</v>
      </c>
      <c r="H3836" s="9">
        <f ca="1"/>
        <v>0.38031570380232499</v>
      </c>
      <c r="I3836" s="9">
        <v>0.3831</v>
      </c>
    </row>
    <row r="3837" spans="6:9" x14ac:dyDescent="0.3">
      <c r="F3837" s="2">
        <v>3832</v>
      </c>
      <c r="G3837" s="9">
        <f ca="1"/>
        <v>22.115596278156332</v>
      </c>
      <c r="H3837" s="9">
        <f ca="1"/>
        <v>0.38038423419502798</v>
      </c>
      <c r="I3837" s="9">
        <v>0.38319999999999999</v>
      </c>
    </row>
    <row r="3838" spans="6:9" x14ac:dyDescent="0.3">
      <c r="F3838" s="2">
        <v>3833</v>
      </c>
      <c r="G3838" s="9">
        <f ca="1"/>
        <v>22.117316056997787</v>
      </c>
      <c r="H3838" s="9">
        <f ca="1"/>
        <v>0.3804302988896377</v>
      </c>
      <c r="I3838" s="9">
        <v>0.38329999999999997</v>
      </c>
    </row>
    <row r="3839" spans="6:9" x14ac:dyDescent="0.3">
      <c r="F3839" s="2">
        <v>3834</v>
      </c>
      <c r="G3839" s="9">
        <f ca="1"/>
        <v>22.117668510698323</v>
      </c>
      <c r="H3839" s="9">
        <f ca="1"/>
        <v>0.38043973935412123</v>
      </c>
      <c r="I3839" s="9">
        <v>0.38340000000000002</v>
      </c>
    </row>
    <row r="3840" spans="6:9" x14ac:dyDescent="0.3">
      <c r="F3840" s="2">
        <v>3835</v>
      </c>
      <c r="G3840" s="9">
        <f ca="1"/>
        <v>22.1228203107773</v>
      </c>
      <c r="H3840" s="9">
        <f ca="1"/>
        <v>0.38057772656543953</v>
      </c>
      <c r="I3840" s="9">
        <v>0.38350000000000001</v>
      </c>
    </row>
    <row r="3841" spans="6:9" x14ac:dyDescent="0.3">
      <c r="F3841" s="2">
        <v>3836</v>
      </c>
      <c r="G3841" s="9">
        <f ca="1"/>
        <v>22.123090111918835</v>
      </c>
      <c r="H3841" s="9">
        <f ca="1"/>
        <v>0.38058495280458771</v>
      </c>
      <c r="I3841" s="9">
        <v>0.3836</v>
      </c>
    </row>
    <row r="3842" spans="6:9" x14ac:dyDescent="0.3">
      <c r="F3842" s="2">
        <v>3837</v>
      </c>
      <c r="G3842" s="9">
        <f ca="1"/>
        <v>22.123207898385608</v>
      </c>
      <c r="H3842" s="9">
        <f ca="1"/>
        <v>0.38058810754140465</v>
      </c>
      <c r="I3842" s="9">
        <v>0.38369999999999999</v>
      </c>
    </row>
    <row r="3843" spans="6:9" x14ac:dyDescent="0.3">
      <c r="F3843" s="2">
        <v>3838</v>
      </c>
      <c r="G3843" s="9">
        <f ca="1"/>
        <v>22.13798498686446</v>
      </c>
      <c r="H3843" s="9">
        <f ca="1"/>
        <v>0.38098386171918142</v>
      </c>
      <c r="I3843" s="9">
        <v>0.38379999999999997</v>
      </c>
    </row>
    <row r="3844" spans="6:9" x14ac:dyDescent="0.3">
      <c r="F3844" s="2">
        <v>3839</v>
      </c>
      <c r="G3844" s="9">
        <f ca="1"/>
        <v>22.141895379946128</v>
      </c>
      <c r="H3844" s="9">
        <f ca="1"/>
        <v>0.38108857889485453</v>
      </c>
      <c r="I3844" s="9">
        <v>0.38390000000000002</v>
      </c>
    </row>
    <row r="3845" spans="6:9" x14ac:dyDescent="0.3">
      <c r="F3845" s="2">
        <v>3840</v>
      </c>
      <c r="G3845" s="9">
        <f ca="1"/>
        <v>22.145287532019644</v>
      </c>
      <c r="H3845" s="9">
        <f ca="1"/>
        <v>0.38117941478573625</v>
      </c>
      <c r="I3845" s="9">
        <v>0.38400000000000001</v>
      </c>
    </row>
    <row r="3846" spans="6:9" x14ac:dyDescent="0.3">
      <c r="F3846" s="2">
        <v>3841</v>
      </c>
      <c r="G3846" s="9">
        <f ca="1"/>
        <v>22.151107809508733</v>
      </c>
      <c r="H3846" s="9">
        <f ca="1"/>
        <v>0.38133526466534262</v>
      </c>
      <c r="I3846" s="9">
        <v>0.3841</v>
      </c>
    </row>
    <row r="3847" spans="6:9" x14ac:dyDescent="0.3">
      <c r="F3847" s="2">
        <v>3842</v>
      </c>
      <c r="G3847" s="9">
        <f ca="1"/>
        <v>22.152240179749437</v>
      </c>
      <c r="H3847" s="9">
        <f ca="1"/>
        <v>0.38136558518051666</v>
      </c>
      <c r="I3847" s="9">
        <v>0.38419999999999999</v>
      </c>
    </row>
    <row r="3848" spans="6:9" x14ac:dyDescent="0.3">
      <c r="F3848" s="2">
        <v>3843</v>
      </c>
      <c r="G3848" s="9">
        <f ca="1"/>
        <v>22.154313440400454</v>
      </c>
      <c r="H3848" s="9">
        <f ca="1"/>
        <v>0.38142109825365222</v>
      </c>
      <c r="I3848" s="9">
        <v>0.38429999999999997</v>
      </c>
    </row>
    <row r="3849" spans="6:9" x14ac:dyDescent="0.3">
      <c r="F3849" s="2">
        <v>3844</v>
      </c>
      <c r="G3849" s="9">
        <f ca="1"/>
        <v>22.154474047229584</v>
      </c>
      <c r="H3849" s="9">
        <f ca="1"/>
        <v>0.38142539857249408</v>
      </c>
      <c r="I3849" s="9">
        <v>0.38440000000000002</v>
      </c>
    </row>
    <row r="3850" spans="6:9" x14ac:dyDescent="0.3">
      <c r="F3850" s="2">
        <v>3845</v>
      </c>
      <c r="G3850" s="9">
        <f ca="1"/>
        <v>22.160610682442723</v>
      </c>
      <c r="H3850" s="9">
        <f ca="1"/>
        <v>0.3815897046576146</v>
      </c>
      <c r="I3850" s="9">
        <v>0.38450000000000001</v>
      </c>
    </row>
    <row r="3851" spans="6:9" x14ac:dyDescent="0.3">
      <c r="F3851" s="2">
        <v>3846</v>
      </c>
      <c r="G3851" s="9">
        <f ca="1"/>
        <v>22.161896261703724</v>
      </c>
      <c r="H3851" s="9">
        <f ca="1"/>
        <v>0.38162412431116266</v>
      </c>
      <c r="I3851" s="9">
        <v>0.3846</v>
      </c>
    </row>
    <row r="3852" spans="6:9" x14ac:dyDescent="0.3">
      <c r="F3852" s="2">
        <v>3847</v>
      </c>
      <c r="G3852" s="9">
        <f ca="1"/>
        <v>22.162959608967032</v>
      </c>
      <c r="H3852" s="9">
        <f ca="1"/>
        <v>0.38165259367606824</v>
      </c>
      <c r="I3852" s="9">
        <v>0.38469999999999999</v>
      </c>
    </row>
    <row r="3853" spans="6:9" x14ac:dyDescent="0.3">
      <c r="F3853" s="2">
        <v>3848</v>
      </c>
      <c r="G3853" s="9">
        <f ca="1"/>
        <v>22.164122904050998</v>
      </c>
      <c r="H3853" s="9">
        <f ca="1"/>
        <v>0.38168373864021921</v>
      </c>
      <c r="I3853" s="9">
        <v>0.38479999999999998</v>
      </c>
    </row>
    <row r="3854" spans="6:9" x14ac:dyDescent="0.3">
      <c r="F3854" s="2">
        <v>3849</v>
      </c>
      <c r="G3854" s="9">
        <f ca="1"/>
        <v>22.167782250454554</v>
      </c>
      <c r="H3854" s="9">
        <f ca="1"/>
        <v>0.38178170821808421</v>
      </c>
      <c r="I3854" s="9">
        <v>0.38490000000000002</v>
      </c>
    </row>
    <row r="3855" spans="6:9" x14ac:dyDescent="0.3">
      <c r="F3855" s="2">
        <v>3850</v>
      </c>
      <c r="G3855" s="9">
        <f ca="1"/>
        <v>22.170278801903724</v>
      </c>
      <c r="H3855" s="9">
        <f ca="1"/>
        <v>0.38184854494357284</v>
      </c>
      <c r="I3855" s="9">
        <v>0.38500000000000001</v>
      </c>
    </row>
    <row r="3856" spans="6:9" x14ac:dyDescent="0.3">
      <c r="F3856" s="2">
        <v>3851</v>
      </c>
      <c r="G3856" s="9">
        <f ca="1"/>
        <v>22.170804418536633</v>
      </c>
      <c r="H3856" s="9">
        <f ca="1"/>
        <v>0.38186261634398583</v>
      </c>
      <c r="I3856" s="9">
        <v>0.3851</v>
      </c>
    </row>
    <row r="3857" spans="6:9" x14ac:dyDescent="0.3">
      <c r="F3857" s="2">
        <v>3852</v>
      </c>
      <c r="G3857" s="9">
        <f ca="1"/>
        <v>22.173748574497868</v>
      </c>
      <c r="H3857" s="9">
        <f ca="1"/>
        <v>0.38194143366226191</v>
      </c>
      <c r="I3857" s="9">
        <v>0.38519999999999999</v>
      </c>
    </row>
    <row r="3858" spans="6:9" x14ac:dyDescent="0.3">
      <c r="F3858" s="2">
        <v>3853</v>
      </c>
      <c r="G3858" s="9">
        <f ca="1"/>
        <v>22.177413907197277</v>
      </c>
      <c r="H3858" s="9">
        <f ca="1"/>
        <v>0.38203955425698949</v>
      </c>
      <c r="I3858" s="9">
        <v>0.38529999999999998</v>
      </c>
    </row>
    <row r="3859" spans="6:9" x14ac:dyDescent="0.3">
      <c r="F3859" s="2">
        <v>3854</v>
      </c>
      <c r="G3859" s="9">
        <f ca="1"/>
        <v>22.177678244693652</v>
      </c>
      <c r="H3859" s="9">
        <f ca="1"/>
        <v>0.38204663040924253</v>
      </c>
      <c r="I3859" s="9">
        <v>0.38540000000000002</v>
      </c>
    </row>
    <row r="3860" spans="6:9" x14ac:dyDescent="0.3">
      <c r="F3860" s="2">
        <v>3855</v>
      </c>
      <c r="G3860" s="9">
        <f ca="1"/>
        <v>22.180767723025149</v>
      </c>
      <c r="H3860" s="9">
        <f ca="1"/>
        <v>0.38212933248234143</v>
      </c>
      <c r="I3860" s="9">
        <v>0.38550000000000001</v>
      </c>
    </row>
    <row r="3861" spans="6:9" x14ac:dyDescent="0.3">
      <c r="F3861" s="2">
        <v>3856</v>
      </c>
      <c r="G3861" s="9">
        <f ca="1"/>
        <v>22.188604458120839</v>
      </c>
      <c r="H3861" s="9">
        <f ca="1"/>
        <v>0.38233910233210061</v>
      </c>
      <c r="I3861" s="9">
        <v>0.3856</v>
      </c>
    </row>
    <row r="3862" spans="6:9" x14ac:dyDescent="0.3">
      <c r="F3862" s="2">
        <v>3857</v>
      </c>
      <c r="G3862" s="9">
        <f ca="1"/>
        <v>22.190999117774499</v>
      </c>
      <c r="H3862" s="9">
        <f ca="1"/>
        <v>0.38240319816562868</v>
      </c>
      <c r="I3862" s="9">
        <v>0.38569999999999999</v>
      </c>
    </row>
    <row r="3863" spans="6:9" x14ac:dyDescent="0.3">
      <c r="F3863" s="2">
        <v>3858</v>
      </c>
      <c r="G3863" s="9">
        <f ca="1"/>
        <v>22.19313575952501</v>
      </c>
      <c r="H3863" s="9">
        <f ca="1"/>
        <v>0.38246038657249432</v>
      </c>
      <c r="I3863" s="9">
        <v>0.38579999999999998</v>
      </c>
    </row>
    <row r="3864" spans="6:9" x14ac:dyDescent="0.3">
      <c r="F3864" s="2">
        <v>3859</v>
      </c>
      <c r="G3864" s="9">
        <f ca="1"/>
        <v>22.197829354788826</v>
      </c>
      <c r="H3864" s="9">
        <f ca="1"/>
        <v>0.38258600902363188</v>
      </c>
      <c r="I3864" s="9">
        <v>0.38590000000000002</v>
      </c>
    </row>
    <row r="3865" spans="6:9" x14ac:dyDescent="0.3">
      <c r="F3865" s="2">
        <v>3860</v>
      </c>
      <c r="G3865" s="9">
        <f ca="1"/>
        <v>22.198522167223427</v>
      </c>
      <c r="H3865" s="9">
        <f ca="1"/>
        <v>0.38260455141423527</v>
      </c>
      <c r="I3865" s="9">
        <v>0.38600000000000001</v>
      </c>
    </row>
    <row r="3866" spans="6:9" x14ac:dyDescent="0.3">
      <c r="F3866" s="2">
        <v>3861</v>
      </c>
      <c r="G3866" s="9">
        <f ca="1"/>
        <v>22.19958247680735</v>
      </c>
      <c r="H3866" s="9">
        <f ca="1"/>
        <v>0.38263292923021308</v>
      </c>
      <c r="I3866" s="9">
        <v>0.3861</v>
      </c>
    </row>
    <row r="3867" spans="6:9" x14ac:dyDescent="0.3">
      <c r="F3867" s="2">
        <v>3862</v>
      </c>
      <c r="G3867" s="9">
        <f ca="1"/>
        <v>22.199935325554719</v>
      </c>
      <c r="H3867" s="9">
        <f ca="1"/>
        <v>0.38264237270490992</v>
      </c>
      <c r="I3867" s="9">
        <v>0.38619999999999999</v>
      </c>
    </row>
    <row r="3868" spans="6:9" x14ac:dyDescent="0.3">
      <c r="F3868" s="2">
        <v>3863</v>
      </c>
      <c r="G3868" s="9">
        <f ca="1"/>
        <v>22.201210190922215</v>
      </c>
      <c r="H3868" s="9">
        <f ca="1"/>
        <v>0.38267649231514483</v>
      </c>
      <c r="I3868" s="9">
        <v>0.38629999999999998</v>
      </c>
    </row>
    <row r="3869" spans="6:9" x14ac:dyDescent="0.3">
      <c r="F3869" s="2">
        <v>3864</v>
      </c>
      <c r="G3869" s="9">
        <f ca="1"/>
        <v>22.205231891485383</v>
      </c>
      <c r="H3869" s="9">
        <f ca="1"/>
        <v>0.3827841234853927</v>
      </c>
      <c r="I3869" s="9">
        <v>0.38640000000000002</v>
      </c>
    </row>
    <row r="3870" spans="6:9" x14ac:dyDescent="0.3">
      <c r="F3870" s="2">
        <v>3865</v>
      </c>
      <c r="G3870" s="9">
        <f ca="1"/>
        <v>22.206096666322999</v>
      </c>
      <c r="H3870" s="9">
        <f ca="1"/>
        <v>0.38280726654860159</v>
      </c>
      <c r="I3870" s="9">
        <v>0.38650000000000001</v>
      </c>
    </row>
    <row r="3871" spans="6:9" x14ac:dyDescent="0.3">
      <c r="F3871" s="2">
        <v>3866</v>
      </c>
      <c r="G3871" s="9">
        <f ca="1"/>
        <v>22.206519858226823</v>
      </c>
      <c r="H3871" s="9">
        <f ca="1"/>
        <v>0.38281859191781709</v>
      </c>
      <c r="I3871" s="9">
        <v>0.3866</v>
      </c>
    </row>
    <row r="3872" spans="6:9" x14ac:dyDescent="0.3">
      <c r="F3872" s="2">
        <v>3867</v>
      </c>
      <c r="G3872" s="9">
        <f ca="1"/>
        <v>22.207305146911796</v>
      </c>
      <c r="H3872" s="9">
        <f ca="1"/>
        <v>0.38283960751574819</v>
      </c>
      <c r="I3872" s="9">
        <v>0.38669999999999999</v>
      </c>
    </row>
    <row r="3873" spans="6:9" x14ac:dyDescent="0.3">
      <c r="F3873" s="2">
        <v>3868</v>
      </c>
      <c r="G3873" s="9">
        <f ca="1"/>
        <v>22.209385027445173</v>
      </c>
      <c r="H3873" s="9">
        <f ca="1"/>
        <v>0.382895267696991</v>
      </c>
      <c r="I3873" s="9">
        <v>0.38679999999999998</v>
      </c>
    </row>
    <row r="3874" spans="6:9" x14ac:dyDescent="0.3">
      <c r="F3874" s="2">
        <v>3869</v>
      </c>
      <c r="G3874" s="9">
        <f ca="1"/>
        <v>22.210520824108478</v>
      </c>
      <c r="H3874" s="9">
        <f ca="1"/>
        <v>0.38292566253750732</v>
      </c>
      <c r="I3874" s="9">
        <v>0.38690000000000002</v>
      </c>
    </row>
    <row r="3875" spans="6:9" x14ac:dyDescent="0.3">
      <c r="F3875" s="2">
        <v>3870</v>
      </c>
      <c r="G3875" s="9">
        <f ca="1"/>
        <v>22.214037241720703</v>
      </c>
      <c r="H3875" s="9">
        <f ca="1"/>
        <v>0.38301976254750258</v>
      </c>
      <c r="I3875" s="9">
        <v>0.38700000000000001</v>
      </c>
    </row>
    <row r="3876" spans="6:9" x14ac:dyDescent="0.3">
      <c r="F3876" s="2">
        <v>3871</v>
      </c>
      <c r="G3876" s="9">
        <f ca="1"/>
        <v>22.216088418379019</v>
      </c>
      <c r="H3876" s="9">
        <f ca="1"/>
        <v>0.38307465090580245</v>
      </c>
      <c r="I3876" s="9">
        <v>0.3871</v>
      </c>
    </row>
    <row r="3877" spans="6:9" x14ac:dyDescent="0.3">
      <c r="F3877" s="2">
        <v>3872</v>
      </c>
      <c r="G3877" s="9">
        <f ca="1"/>
        <v>22.223719108422394</v>
      </c>
      <c r="H3877" s="9">
        <f ca="1"/>
        <v>0.38327883410357472</v>
      </c>
      <c r="I3877" s="9">
        <v>0.38719999999999999</v>
      </c>
    </row>
    <row r="3878" spans="6:9" x14ac:dyDescent="0.3">
      <c r="F3878" s="2">
        <v>3873</v>
      </c>
      <c r="G3878" s="9">
        <f ca="1"/>
        <v>22.224646725988016</v>
      </c>
      <c r="H3878" s="9">
        <f ca="1"/>
        <v>0.38330365437768449</v>
      </c>
      <c r="I3878" s="9">
        <v>0.38729999999999998</v>
      </c>
    </row>
    <row r="3879" spans="6:9" x14ac:dyDescent="0.3">
      <c r="F3879" s="2">
        <v>3874</v>
      </c>
      <c r="G3879" s="9">
        <f ca="1"/>
        <v>22.231291180694154</v>
      </c>
      <c r="H3879" s="9">
        <f ca="1"/>
        <v>0.3834814333877038</v>
      </c>
      <c r="I3879" s="9">
        <v>0.38740000000000002</v>
      </c>
    </row>
    <row r="3880" spans="6:9" x14ac:dyDescent="0.3">
      <c r="F3880" s="2">
        <v>3875</v>
      </c>
      <c r="G3880" s="9">
        <f ca="1"/>
        <v>22.231737799481508</v>
      </c>
      <c r="H3880" s="9">
        <f ca="1"/>
        <v>0.38349338269374927</v>
      </c>
      <c r="I3880" s="9">
        <v>0.38750000000000001</v>
      </c>
    </row>
    <row r="3881" spans="6:9" x14ac:dyDescent="0.3">
      <c r="F3881" s="2">
        <v>3876</v>
      </c>
      <c r="G3881" s="9">
        <f ca="1"/>
        <v>22.254600796622405</v>
      </c>
      <c r="H3881" s="9">
        <f ca="1"/>
        <v>0.38410501144899956</v>
      </c>
      <c r="I3881" s="9">
        <v>0.3876</v>
      </c>
    </row>
    <row r="3882" spans="6:9" x14ac:dyDescent="0.3">
      <c r="F3882" s="2">
        <v>3877</v>
      </c>
      <c r="G3882" s="9">
        <f ca="1"/>
        <v>22.257186789506612</v>
      </c>
      <c r="H3882" s="9">
        <f ca="1"/>
        <v>0.38417418279446147</v>
      </c>
      <c r="I3882" s="9">
        <v>0.38769999999999999</v>
      </c>
    </row>
    <row r="3883" spans="6:9" x14ac:dyDescent="0.3">
      <c r="F3883" s="2">
        <v>3878</v>
      </c>
      <c r="G3883" s="9">
        <f ca="1"/>
        <v>22.26078651477328</v>
      </c>
      <c r="H3883" s="9">
        <f ca="1"/>
        <v>0.38427046690666977</v>
      </c>
      <c r="I3883" s="9">
        <v>0.38779999999999998</v>
      </c>
    </row>
    <row r="3884" spans="6:9" x14ac:dyDescent="0.3">
      <c r="F3884" s="2">
        <v>3879</v>
      </c>
      <c r="G3884" s="9">
        <f ca="1"/>
        <v>22.262010179381914</v>
      </c>
      <c r="H3884" s="9">
        <f ca="1"/>
        <v>0.38430319623097775</v>
      </c>
      <c r="I3884" s="9">
        <v>0.38790000000000002</v>
      </c>
    </row>
    <row r="3885" spans="6:9" x14ac:dyDescent="0.3">
      <c r="F3885" s="2">
        <v>3880</v>
      </c>
      <c r="G3885" s="9">
        <f ca="1"/>
        <v>22.266881833908322</v>
      </c>
      <c r="H3885" s="9">
        <f ca="1"/>
        <v>0.38443349420638651</v>
      </c>
      <c r="I3885" s="9">
        <v>0.38800000000000001</v>
      </c>
    </row>
    <row r="3886" spans="6:9" x14ac:dyDescent="0.3">
      <c r="F3886" s="2">
        <v>3881</v>
      </c>
      <c r="G3886" s="9">
        <f ca="1"/>
        <v>22.267127655291105</v>
      </c>
      <c r="H3886" s="9">
        <f ca="1"/>
        <v>0.38444006880942411</v>
      </c>
      <c r="I3886" s="9">
        <v>0.3881</v>
      </c>
    </row>
    <row r="3887" spans="6:9" x14ac:dyDescent="0.3">
      <c r="F3887" s="2">
        <v>3882</v>
      </c>
      <c r="G3887" s="9">
        <f ca="1"/>
        <v>22.270788676659645</v>
      </c>
      <c r="H3887" s="9">
        <f ca="1"/>
        <v>0.38453798251819366</v>
      </c>
      <c r="I3887" s="9">
        <v>0.38819999999999999</v>
      </c>
    </row>
    <row r="3888" spans="6:9" x14ac:dyDescent="0.3">
      <c r="F3888" s="2">
        <v>3883</v>
      </c>
      <c r="G3888" s="9">
        <f ca="1"/>
        <v>22.271560582444337</v>
      </c>
      <c r="H3888" s="9">
        <f ca="1"/>
        <v>0.38455862660714396</v>
      </c>
      <c r="I3888" s="9">
        <v>0.38829999999999998</v>
      </c>
    </row>
    <row r="3889" spans="6:9" x14ac:dyDescent="0.3">
      <c r="F3889" s="2">
        <v>3884</v>
      </c>
      <c r="G3889" s="9">
        <f ca="1"/>
        <v>22.273439337382168</v>
      </c>
      <c r="H3889" s="9">
        <f ca="1"/>
        <v>0.38460887193561316</v>
      </c>
      <c r="I3889" s="9">
        <v>0.38840000000000002</v>
      </c>
    </row>
    <row r="3890" spans="6:9" x14ac:dyDescent="0.3">
      <c r="F3890" s="2">
        <v>3885</v>
      </c>
      <c r="G3890" s="9">
        <f ca="1"/>
        <v>22.277764361923573</v>
      </c>
      <c r="H3890" s="9">
        <f ca="1"/>
        <v>0.38472453651323474</v>
      </c>
      <c r="I3890" s="9">
        <v>0.38850000000000001</v>
      </c>
    </row>
    <row r="3891" spans="6:9" x14ac:dyDescent="0.3">
      <c r="F3891" s="2">
        <v>3886</v>
      </c>
      <c r="G3891" s="9">
        <f ca="1"/>
        <v>22.280985662366106</v>
      </c>
      <c r="H3891" s="9">
        <f ca="1"/>
        <v>0.38481068076050334</v>
      </c>
      <c r="I3891" s="9">
        <v>0.3886</v>
      </c>
    </row>
    <row r="3892" spans="6:9" x14ac:dyDescent="0.3">
      <c r="F3892" s="2">
        <v>3887</v>
      </c>
      <c r="G3892" s="9">
        <f ca="1"/>
        <v>22.286841905077047</v>
      </c>
      <c r="H3892" s="9">
        <f ca="1"/>
        <v>0.38496728154359849</v>
      </c>
      <c r="I3892" s="9">
        <v>0.38869999999999999</v>
      </c>
    </row>
    <row r="3893" spans="6:9" x14ac:dyDescent="0.3">
      <c r="F3893" s="2">
        <v>3888</v>
      </c>
      <c r="G3893" s="9">
        <f ca="1"/>
        <v>22.289310136532748</v>
      </c>
      <c r="H3893" s="9">
        <f ca="1"/>
        <v>0.38503328128055114</v>
      </c>
      <c r="I3893" s="9">
        <v>0.38879999999999998</v>
      </c>
    </row>
    <row r="3894" spans="6:9" x14ac:dyDescent="0.3">
      <c r="F3894" s="2">
        <v>3889</v>
      </c>
      <c r="G3894" s="9">
        <f ca="1"/>
        <v>22.294998799026526</v>
      </c>
      <c r="H3894" s="9">
        <f ca="1"/>
        <v>0.38518538796153295</v>
      </c>
      <c r="I3894" s="9">
        <v>0.38890000000000002</v>
      </c>
    </row>
    <row r="3895" spans="6:9" x14ac:dyDescent="0.3">
      <c r="F3895" s="2">
        <v>3890</v>
      </c>
      <c r="G3895" s="9">
        <f ca="1"/>
        <v>22.295372452776348</v>
      </c>
      <c r="H3895" s="9">
        <f ca="1"/>
        <v>0.38519537861569009</v>
      </c>
      <c r="I3895" s="9">
        <v>0.38900000000000001</v>
      </c>
    </row>
    <row r="3896" spans="6:9" x14ac:dyDescent="0.3">
      <c r="F3896" s="2">
        <v>3891</v>
      </c>
      <c r="G3896" s="9">
        <f ca="1"/>
        <v>22.29865802709935</v>
      </c>
      <c r="H3896" s="9">
        <f ca="1"/>
        <v>0.38528322576897472</v>
      </c>
      <c r="I3896" s="9">
        <v>0.3891</v>
      </c>
    </row>
    <row r="3897" spans="6:9" x14ac:dyDescent="0.3">
      <c r="F3897" s="2">
        <v>3892</v>
      </c>
      <c r="G3897" s="9">
        <f ca="1"/>
        <v>22.301373150147711</v>
      </c>
      <c r="H3897" s="9">
        <f ca="1"/>
        <v>0.38535581839076455</v>
      </c>
      <c r="I3897" s="9">
        <v>0.38919999999999999</v>
      </c>
    </row>
    <row r="3898" spans="6:9" x14ac:dyDescent="0.3">
      <c r="F3898" s="2">
        <v>3893</v>
      </c>
      <c r="G3898" s="9">
        <f ca="1"/>
        <v>22.304122322457726</v>
      </c>
      <c r="H3898" s="9">
        <f ca="1"/>
        <v>0.38542931929497148</v>
      </c>
      <c r="I3898" s="9">
        <v>0.38929999999999998</v>
      </c>
    </row>
    <row r="3899" spans="6:9" x14ac:dyDescent="0.3">
      <c r="F3899" s="2">
        <v>3894</v>
      </c>
      <c r="G3899" s="9">
        <f ca="1"/>
        <v>22.311724361519008</v>
      </c>
      <c r="H3899" s="9">
        <f ca="1"/>
        <v>0.38563255386493661</v>
      </c>
      <c r="I3899" s="9">
        <v>0.38940000000000002</v>
      </c>
    </row>
    <row r="3900" spans="6:9" x14ac:dyDescent="0.3">
      <c r="F3900" s="2">
        <v>3895</v>
      </c>
      <c r="G3900" s="9">
        <f ca="1"/>
        <v>22.316189550406698</v>
      </c>
      <c r="H3900" s="9">
        <f ca="1"/>
        <v>0.38575191973902018</v>
      </c>
      <c r="I3900" s="9">
        <v>0.38950000000000001</v>
      </c>
    </row>
    <row r="3901" spans="6:9" x14ac:dyDescent="0.3">
      <c r="F3901" s="2">
        <v>3896</v>
      </c>
      <c r="G3901" s="9">
        <f ca="1"/>
        <v>22.317279646851183</v>
      </c>
      <c r="H3901" s="9">
        <f ca="1"/>
        <v>0.3857810599542798</v>
      </c>
      <c r="I3901" s="9">
        <v>0.3896</v>
      </c>
    </row>
    <row r="3902" spans="6:9" x14ac:dyDescent="0.3">
      <c r="F3902" s="2">
        <v>3897</v>
      </c>
      <c r="G3902" s="9">
        <f ca="1"/>
        <v>22.319797500226315</v>
      </c>
      <c r="H3902" s="9">
        <f ca="1"/>
        <v>0.38584836538871797</v>
      </c>
      <c r="I3902" s="9">
        <v>0.38969999999999999</v>
      </c>
    </row>
    <row r="3903" spans="6:9" x14ac:dyDescent="0.3">
      <c r="F3903" s="2">
        <v>3898</v>
      </c>
      <c r="G3903" s="9">
        <f ca="1"/>
        <v>22.324033642062577</v>
      </c>
      <c r="H3903" s="9">
        <f ca="1"/>
        <v>0.38596159889161186</v>
      </c>
      <c r="I3903" s="9">
        <v>0.38979999999999998</v>
      </c>
    </row>
    <row r="3904" spans="6:9" x14ac:dyDescent="0.3">
      <c r="F3904" s="2">
        <v>3899</v>
      </c>
      <c r="G3904" s="9">
        <f ca="1"/>
        <v>22.327320742238776</v>
      </c>
      <c r="H3904" s="9">
        <f ca="1"/>
        <v>0.38604946074986474</v>
      </c>
      <c r="I3904" s="9">
        <v>0.38990000000000002</v>
      </c>
    </row>
    <row r="3905" spans="6:9" x14ac:dyDescent="0.3">
      <c r="F3905" s="2">
        <v>3900</v>
      </c>
      <c r="G3905" s="9">
        <f ca="1"/>
        <v>22.331065712993503</v>
      </c>
      <c r="H3905" s="9">
        <f ca="1"/>
        <v>0.38614955749538682</v>
      </c>
      <c r="I3905" s="9">
        <v>0.39</v>
      </c>
    </row>
    <row r="3906" spans="6:9" x14ac:dyDescent="0.3">
      <c r="F3906" s="2">
        <v>3901</v>
      </c>
      <c r="G3906" s="9">
        <f ca="1"/>
        <v>22.336762161087485</v>
      </c>
      <c r="H3906" s="9">
        <f ca="1"/>
        <v>0.38630180643088968</v>
      </c>
      <c r="I3906" s="9">
        <v>0.3901</v>
      </c>
    </row>
    <row r="3907" spans="6:9" x14ac:dyDescent="0.3">
      <c r="F3907" s="2">
        <v>3902</v>
      </c>
      <c r="G3907" s="9">
        <f ca="1"/>
        <v>22.3400842816927</v>
      </c>
      <c r="H3907" s="9">
        <f ca="1"/>
        <v>0.38639059254200669</v>
      </c>
      <c r="I3907" s="9">
        <v>0.39019999999999999</v>
      </c>
    </row>
    <row r="3908" spans="6:9" x14ac:dyDescent="0.3">
      <c r="F3908" s="2">
        <v>3903</v>
      </c>
      <c r="G3908" s="9">
        <f ca="1"/>
        <v>22.342584288366929</v>
      </c>
      <c r="H3908" s="9">
        <f ca="1"/>
        <v>0.38645740501788534</v>
      </c>
      <c r="I3908" s="9">
        <v>0.39029999999999998</v>
      </c>
    </row>
    <row r="3909" spans="6:9" x14ac:dyDescent="0.3">
      <c r="F3909" s="2">
        <v>3904</v>
      </c>
      <c r="G3909" s="9">
        <f ca="1"/>
        <v>22.342632759272398</v>
      </c>
      <c r="H3909" s="9">
        <f ca="1"/>
        <v>0.3864587003816069</v>
      </c>
      <c r="I3909" s="9">
        <v>0.39040000000000002</v>
      </c>
    </row>
    <row r="3910" spans="6:9" x14ac:dyDescent="0.3">
      <c r="F3910" s="2">
        <v>3905</v>
      </c>
      <c r="G3910" s="9">
        <f ca="1"/>
        <v>22.346468164043436</v>
      </c>
      <c r="H3910" s="9">
        <f ca="1"/>
        <v>0.38656119780646353</v>
      </c>
      <c r="I3910" s="9">
        <v>0.39050000000000001</v>
      </c>
    </row>
    <row r="3911" spans="6:9" x14ac:dyDescent="0.3">
      <c r="F3911" s="2">
        <v>3906</v>
      </c>
      <c r="G3911" s="9">
        <f ca="1"/>
        <v>22.362857805379612</v>
      </c>
      <c r="H3911" s="9">
        <f ca="1"/>
        <v>0.38699914829090509</v>
      </c>
      <c r="I3911" s="9">
        <v>0.3906</v>
      </c>
    </row>
    <row r="3912" spans="6:9" x14ac:dyDescent="0.3">
      <c r="F3912" s="2">
        <v>3907</v>
      </c>
      <c r="G3912" s="9">
        <f ca="1"/>
        <v>22.366156314077521</v>
      </c>
      <c r="H3912" s="9">
        <f ca="1"/>
        <v>0.38708727916895602</v>
      </c>
      <c r="I3912" s="9">
        <v>0.39069999999999999</v>
      </c>
    </row>
    <row r="3913" spans="6:9" x14ac:dyDescent="0.3">
      <c r="F3913" s="2">
        <v>3908</v>
      </c>
      <c r="G3913" s="9">
        <f ca="1"/>
        <v>22.369122468724711</v>
      </c>
      <c r="H3913" s="9">
        <f ca="1"/>
        <v>0.38716652745218533</v>
      </c>
      <c r="I3913" s="9">
        <v>0.39079999999999998</v>
      </c>
    </row>
    <row r="3914" spans="6:9" x14ac:dyDescent="0.3">
      <c r="F3914" s="2">
        <v>3909</v>
      </c>
      <c r="G3914" s="9">
        <f ca="1"/>
        <v>22.373868691458043</v>
      </c>
      <c r="H3914" s="9">
        <f ca="1"/>
        <v>0.38729332955239021</v>
      </c>
      <c r="I3914" s="9">
        <v>0.39090000000000003</v>
      </c>
    </row>
    <row r="3915" spans="6:9" x14ac:dyDescent="0.3">
      <c r="F3915" s="2">
        <v>3910</v>
      </c>
      <c r="G3915" s="9">
        <f ca="1"/>
        <v>22.376777265984042</v>
      </c>
      <c r="H3915" s="9">
        <f ca="1"/>
        <v>0.38737103310865323</v>
      </c>
      <c r="I3915" s="9">
        <v>0.39100000000000001</v>
      </c>
    </row>
    <row r="3916" spans="6:9" x14ac:dyDescent="0.3">
      <c r="F3916" s="2">
        <v>3911</v>
      </c>
      <c r="G3916" s="9">
        <f ca="1"/>
        <v>22.38246628331202</v>
      </c>
      <c r="H3916" s="9">
        <f ca="1"/>
        <v>0.38752301019679325</v>
      </c>
      <c r="I3916" s="9">
        <v>0.3911</v>
      </c>
    </row>
    <row r="3917" spans="6:9" x14ac:dyDescent="0.3">
      <c r="F3917" s="2">
        <v>3912</v>
      </c>
      <c r="G3917" s="9">
        <f ca="1"/>
        <v>22.386497008125602</v>
      </c>
      <c r="H3917" s="9">
        <f ca="1"/>
        <v>0.38763068189184402</v>
      </c>
      <c r="I3917" s="9">
        <v>0.39119999999999999</v>
      </c>
    </row>
    <row r="3918" spans="6:9" x14ac:dyDescent="0.3">
      <c r="F3918" s="2">
        <v>3913</v>
      </c>
      <c r="G3918" s="9">
        <f ca="1"/>
        <v>22.393403856087971</v>
      </c>
      <c r="H3918" s="9">
        <f ca="1"/>
        <v>0.38781517195057597</v>
      </c>
      <c r="I3918" s="9">
        <v>0.39129999999999998</v>
      </c>
    </row>
    <row r="3919" spans="6:9" x14ac:dyDescent="0.3">
      <c r="F3919" s="2">
        <v>3914</v>
      </c>
      <c r="G3919" s="9">
        <f ca="1"/>
        <v>22.394073833860322</v>
      </c>
      <c r="H3919" s="9">
        <f ca="1"/>
        <v>0.38783306712336718</v>
      </c>
      <c r="I3919" s="9">
        <v>0.39140000000000003</v>
      </c>
    </row>
    <row r="3920" spans="6:9" x14ac:dyDescent="0.3">
      <c r="F3920" s="2">
        <v>3915</v>
      </c>
      <c r="G3920" s="9">
        <f ca="1"/>
        <v>22.395417642430502</v>
      </c>
      <c r="H3920" s="9">
        <f ca="1"/>
        <v>0.38786895999724469</v>
      </c>
      <c r="I3920" s="9">
        <v>0.39150000000000001</v>
      </c>
    </row>
    <row r="3921" spans="6:9" x14ac:dyDescent="0.3">
      <c r="F3921" s="2">
        <v>3916</v>
      </c>
      <c r="G3921" s="9">
        <f ca="1"/>
        <v>22.400617004474014</v>
      </c>
      <c r="H3921" s="9">
        <f ca="1"/>
        <v>0.38800782911658099</v>
      </c>
      <c r="I3921" s="9">
        <v>0.3916</v>
      </c>
    </row>
    <row r="3922" spans="6:9" x14ac:dyDescent="0.3">
      <c r="F3922" s="2">
        <v>3917</v>
      </c>
      <c r="G3922" s="9">
        <f ca="1"/>
        <v>22.40264683726847</v>
      </c>
      <c r="H3922" s="9">
        <f ca="1"/>
        <v>0.38806204157101865</v>
      </c>
      <c r="I3922" s="9">
        <v>0.39169999999999999</v>
      </c>
    </row>
    <row r="3923" spans="6:9" x14ac:dyDescent="0.3">
      <c r="F3923" s="2">
        <v>3918</v>
      </c>
      <c r="G3923" s="9">
        <f ca="1"/>
        <v>22.403124567358141</v>
      </c>
      <c r="H3923" s="9">
        <f ca="1"/>
        <v>0.38807480053944537</v>
      </c>
      <c r="I3923" s="9">
        <v>0.39179999999999998</v>
      </c>
    </row>
    <row r="3924" spans="6:9" x14ac:dyDescent="0.3">
      <c r="F3924" s="2">
        <v>3919</v>
      </c>
      <c r="G3924" s="9">
        <f ca="1"/>
        <v>22.418301195499293</v>
      </c>
      <c r="H3924" s="9">
        <f ca="1"/>
        <v>0.38848009599164024</v>
      </c>
      <c r="I3924" s="9">
        <v>0.39190000000000003</v>
      </c>
    </row>
    <row r="3925" spans="6:9" x14ac:dyDescent="0.3">
      <c r="F3925" s="2">
        <v>3920</v>
      </c>
      <c r="G3925" s="9">
        <f ca="1"/>
        <v>22.436002402770789</v>
      </c>
      <c r="H3925" s="9">
        <f ca="1"/>
        <v>0.38895272708335915</v>
      </c>
      <c r="I3925" s="9">
        <v>0.39200000000000002</v>
      </c>
    </row>
    <row r="3926" spans="6:9" x14ac:dyDescent="0.3">
      <c r="F3926" s="2">
        <v>3921</v>
      </c>
      <c r="G3926" s="9">
        <f ca="1"/>
        <v>22.441367368823979</v>
      </c>
      <c r="H3926" s="9">
        <f ca="1"/>
        <v>0.38909595645190553</v>
      </c>
      <c r="I3926" s="9">
        <v>0.3921</v>
      </c>
    </row>
    <row r="3927" spans="6:9" x14ac:dyDescent="0.3">
      <c r="F3927" s="2">
        <v>3922</v>
      </c>
      <c r="G3927" s="9">
        <f ca="1"/>
        <v>22.442131192839501</v>
      </c>
      <c r="H3927" s="9">
        <f ca="1"/>
        <v>0.38911634770606718</v>
      </c>
      <c r="I3927" s="9">
        <v>0.39219999999999999</v>
      </c>
    </row>
    <row r="3928" spans="6:9" x14ac:dyDescent="0.3">
      <c r="F3928" s="2">
        <v>3923</v>
      </c>
      <c r="G3928" s="9">
        <f ca="1"/>
        <v>22.44698572240155</v>
      </c>
      <c r="H3928" s="9">
        <f ca="1"/>
        <v>0.38924594158716036</v>
      </c>
      <c r="I3928" s="9">
        <v>0.39229999999999998</v>
      </c>
    </row>
    <row r="3929" spans="6:9" x14ac:dyDescent="0.3">
      <c r="F3929" s="2">
        <v>3924</v>
      </c>
      <c r="G3929" s="9">
        <f ca="1"/>
        <v>22.448265750618312</v>
      </c>
      <c r="H3929" s="9">
        <f ca="1"/>
        <v>0.38928011138224161</v>
      </c>
      <c r="I3929" s="9">
        <v>0.39240000000000003</v>
      </c>
    </row>
    <row r="3930" spans="6:9" x14ac:dyDescent="0.3">
      <c r="F3930" s="2">
        <v>3925</v>
      </c>
      <c r="G3930" s="9">
        <f ca="1"/>
        <v>22.452809350004166</v>
      </c>
      <c r="H3930" s="9">
        <f ca="1"/>
        <v>0.38940139693334036</v>
      </c>
      <c r="I3930" s="9">
        <v>0.39250000000000002</v>
      </c>
    </row>
    <row r="3931" spans="6:9" x14ac:dyDescent="0.3">
      <c r="F3931" s="2">
        <v>3926</v>
      </c>
      <c r="G3931" s="9">
        <f ca="1"/>
        <v>22.454919505267526</v>
      </c>
      <c r="H3931" s="9">
        <f ca="1"/>
        <v>0.38945772277188095</v>
      </c>
      <c r="I3931" s="9">
        <v>0.3926</v>
      </c>
    </row>
    <row r="3932" spans="6:9" x14ac:dyDescent="0.3">
      <c r="F3932" s="2">
        <v>3927</v>
      </c>
      <c r="G3932" s="9">
        <f ca="1"/>
        <v>22.457934871666644</v>
      </c>
      <c r="H3932" s="9">
        <f ca="1"/>
        <v>0.3895382089260564</v>
      </c>
      <c r="I3932" s="9">
        <v>0.39269999999999999</v>
      </c>
    </row>
    <row r="3933" spans="6:9" x14ac:dyDescent="0.3">
      <c r="F3933" s="2">
        <v>3928</v>
      </c>
      <c r="G3933" s="9">
        <f ca="1"/>
        <v>22.463400444676314</v>
      </c>
      <c r="H3933" s="9">
        <f ca="1"/>
        <v>0.38968408921791331</v>
      </c>
      <c r="I3933" s="9">
        <v>0.39279999999999998</v>
      </c>
    </row>
    <row r="3934" spans="6:9" x14ac:dyDescent="0.3">
      <c r="F3934" s="2">
        <v>3929</v>
      </c>
      <c r="G3934" s="9">
        <f ca="1"/>
        <v>22.468284883359729</v>
      </c>
      <c r="H3934" s="9">
        <f ca="1"/>
        <v>0.3898144511957225</v>
      </c>
      <c r="I3934" s="9">
        <v>0.39290000000000003</v>
      </c>
    </row>
    <row r="3935" spans="6:9" x14ac:dyDescent="0.3">
      <c r="F3935" s="2">
        <v>3930</v>
      </c>
      <c r="G3935" s="9">
        <f ca="1"/>
        <v>22.478576812410374</v>
      </c>
      <c r="H3935" s="9">
        <f ca="1"/>
        <v>0.39008911209382496</v>
      </c>
      <c r="I3935" s="9">
        <v>0.39300000000000002</v>
      </c>
    </row>
    <row r="3936" spans="6:9" x14ac:dyDescent="0.3">
      <c r="F3936" s="2">
        <v>3931</v>
      </c>
      <c r="G3936" s="9">
        <f ca="1"/>
        <v>22.482565228508079</v>
      </c>
      <c r="H3936" s="9">
        <f ca="1"/>
        <v>0.39019554265352363</v>
      </c>
      <c r="I3936" s="9">
        <v>0.3931</v>
      </c>
    </row>
    <row r="3937" spans="6:9" x14ac:dyDescent="0.3">
      <c r="F3937" s="2">
        <v>3932</v>
      </c>
      <c r="G3937" s="9">
        <f ca="1"/>
        <v>22.482884699952098</v>
      </c>
      <c r="H3937" s="9">
        <f ca="1"/>
        <v>0.39020406752039388</v>
      </c>
      <c r="I3937" s="9">
        <v>0.39319999999999999</v>
      </c>
    </row>
    <row r="3938" spans="6:9" x14ac:dyDescent="0.3">
      <c r="F3938" s="2">
        <v>3933</v>
      </c>
      <c r="G3938" s="9">
        <f ca="1"/>
        <v>22.491807062789064</v>
      </c>
      <c r="H3938" s="9">
        <f ca="1"/>
        <v>0.39044214222601858</v>
      </c>
      <c r="I3938" s="9">
        <v>0.39329999999999998</v>
      </c>
    </row>
    <row r="3939" spans="6:9" x14ac:dyDescent="0.3">
      <c r="F3939" s="2">
        <v>3934</v>
      </c>
      <c r="G3939" s="9">
        <f ca="1"/>
        <v>22.498804354400082</v>
      </c>
      <c r="H3939" s="9">
        <f ca="1"/>
        <v>0.39062883394722103</v>
      </c>
      <c r="I3939" s="9">
        <v>0.39340000000000003</v>
      </c>
    </row>
    <row r="3940" spans="6:9" x14ac:dyDescent="0.3">
      <c r="F3940" s="2">
        <v>3935</v>
      </c>
      <c r="G3940" s="9">
        <f ca="1"/>
        <v>22.498813678304277</v>
      </c>
      <c r="H3940" s="9">
        <f ca="1"/>
        <v>0.39062908270461844</v>
      </c>
      <c r="I3940" s="9">
        <v>0.39350000000000002</v>
      </c>
    </row>
    <row r="3941" spans="6:9" x14ac:dyDescent="0.3">
      <c r="F3941" s="2">
        <v>3936</v>
      </c>
      <c r="G3941" s="9">
        <f ca="1"/>
        <v>22.500462784163556</v>
      </c>
      <c r="H3941" s="9">
        <f ca="1"/>
        <v>0.39067307967138354</v>
      </c>
      <c r="I3941" s="9">
        <v>0.39360000000000001</v>
      </c>
    </row>
    <row r="3942" spans="6:9" x14ac:dyDescent="0.3">
      <c r="F3942" s="2">
        <v>3937</v>
      </c>
      <c r="G3942" s="9">
        <f ca="1"/>
        <v>22.501025056872987</v>
      </c>
      <c r="H3942" s="9">
        <f ca="1"/>
        <v>0.39068808052147469</v>
      </c>
      <c r="I3942" s="9">
        <v>0.39369999999999999</v>
      </c>
    </row>
    <row r="3943" spans="6:9" x14ac:dyDescent="0.3">
      <c r="F3943" s="2">
        <v>3938</v>
      </c>
      <c r="G3943" s="9">
        <f ca="1"/>
        <v>22.503365445271225</v>
      </c>
      <c r="H3943" s="9">
        <f ca="1"/>
        <v>0.39075051863818111</v>
      </c>
      <c r="I3943" s="9">
        <v>0.39379999999999998</v>
      </c>
    </row>
    <row r="3944" spans="6:9" x14ac:dyDescent="0.3">
      <c r="F3944" s="2">
        <v>3939</v>
      </c>
      <c r="G3944" s="9">
        <f ca="1"/>
        <v>22.510310397595301</v>
      </c>
      <c r="H3944" s="9">
        <f ca="1"/>
        <v>0.3909357901669922</v>
      </c>
      <c r="I3944" s="9">
        <v>0.39389999999999997</v>
      </c>
    </row>
    <row r="3945" spans="6:9" x14ac:dyDescent="0.3">
      <c r="F3945" s="2">
        <v>3940</v>
      </c>
      <c r="G3945" s="9">
        <f ca="1"/>
        <v>22.512120149487092</v>
      </c>
      <c r="H3945" s="9">
        <f ca="1"/>
        <v>0.39098406683279924</v>
      </c>
      <c r="I3945" s="9">
        <v>0.39400000000000002</v>
      </c>
    </row>
    <row r="3946" spans="6:9" x14ac:dyDescent="0.3">
      <c r="F3946" s="2">
        <v>3941</v>
      </c>
      <c r="G3946" s="9">
        <f ca="1"/>
        <v>22.51331782345521</v>
      </c>
      <c r="H3946" s="9">
        <f ca="1"/>
        <v>0.39101601526508778</v>
      </c>
      <c r="I3946" s="9">
        <v>0.39410000000000001</v>
      </c>
    </row>
    <row r="3947" spans="6:9" x14ac:dyDescent="0.3">
      <c r="F3947" s="2">
        <v>3942</v>
      </c>
      <c r="G3947" s="9">
        <f ca="1"/>
        <v>22.517877116472551</v>
      </c>
      <c r="H3947" s="9">
        <f ca="1"/>
        <v>0.39113763232079501</v>
      </c>
      <c r="I3947" s="9">
        <v>0.39419999999999999</v>
      </c>
    </row>
    <row r="3948" spans="6:9" x14ac:dyDescent="0.3">
      <c r="F3948" s="2">
        <v>3943</v>
      </c>
      <c r="G3948" s="9">
        <f ca="1"/>
        <v>22.530271098251884</v>
      </c>
      <c r="H3948" s="9">
        <f ca="1"/>
        <v>0.39146820475267624</v>
      </c>
      <c r="I3948" s="9">
        <v>0.39429999999999998</v>
      </c>
    </row>
    <row r="3949" spans="6:9" x14ac:dyDescent="0.3">
      <c r="F3949" s="2">
        <v>3944</v>
      </c>
      <c r="G3949" s="9">
        <f ca="1"/>
        <v>22.533834452039724</v>
      </c>
      <c r="H3949" s="9">
        <f ca="1"/>
        <v>0.39156323806090221</v>
      </c>
      <c r="I3949" s="9">
        <v>0.39439999999999997</v>
      </c>
    </row>
    <row r="3950" spans="6:9" x14ac:dyDescent="0.3">
      <c r="F3950" s="2">
        <v>3945</v>
      </c>
      <c r="G3950" s="9">
        <f ca="1"/>
        <v>22.538745427149131</v>
      </c>
      <c r="H3950" s="9">
        <f ca="1"/>
        <v>0.39169420568293284</v>
      </c>
      <c r="I3950" s="9">
        <v>0.39450000000000002</v>
      </c>
    </row>
    <row r="3951" spans="6:9" x14ac:dyDescent="0.3">
      <c r="F3951" s="2">
        <v>3946</v>
      </c>
      <c r="G3951" s="9">
        <f ca="1"/>
        <v>22.548802548344998</v>
      </c>
      <c r="H3951" s="9">
        <f ca="1"/>
        <v>0.39196238992758442</v>
      </c>
      <c r="I3951" s="9">
        <v>0.39460000000000001</v>
      </c>
    </row>
    <row r="3952" spans="6:9" x14ac:dyDescent="0.3">
      <c r="F3952" s="2">
        <v>3947</v>
      </c>
      <c r="G3952" s="9">
        <f ca="1"/>
        <v>22.556135209432277</v>
      </c>
      <c r="H3952" s="9">
        <f ca="1"/>
        <v>0.39215790422372954</v>
      </c>
      <c r="I3952" s="9">
        <v>0.3947</v>
      </c>
    </row>
    <row r="3953" spans="6:9" x14ac:dyDescent="0.3">
      <c r="F3953" s="2">
        <v>3948</v>
      </c>
      <c r="G3953" s="9">
        <f ca="1"/>
        <v>22.556201070199727</v>
      </c>
      <c r="H3953" s="9">
        <f ca="1"/>
        <v>0.3921596602277358</v>
      </c>
      <c r="I3953" s="9">
        <v>0.39479999999999998</v>
      </c>
    </row>
    <row r="3954" spans="6:9" x14ac:dyDescent="0.3">
      <c r="F3954" s="2">
        <v>3949</v>
      </c>
      <c r="G3954" s="9">
        <f ca="1"/>
        <v>22.558147703421142</v>
      </c>
      <c r="H3954" s="9">
        <f ca="1"/>
        <v>0.39221156148669861</v>
      </c>
      <c r="I3954" s="9">
        <v>0.39489999999999997</v>
      </c>
    </row>
    <row r="3955" spans="6:9" x14ac:dyDescent="0.3">
      <c r="F3955" s="2">
        <v>3950</v>
      </c>
      <c r="G3955" s="9">
        <f ca="1"/>
        <v>22.5592299614685</v>
      </c>
      <c r="H3955" s="9">
        <f ca="1"/>
        <v>0.39224041622419292</v>
      </c>
      <c r="I3955" s="9">
        <v>0.39500000000000002</v>
      </c>
    </row>
    <row r="3956" spans="6:9" x14ac:dyDescent="0.3">
      <c r="F3956" s="2">
        <v>3951</v>
      </c>
      <c r="G3956" s="9">
        <f ca="1"/>
        <v>22.565556092821456</v>
      </c>
      <c r="H3956" s="9">
        <f ca="1"/>
        <v>0.39240907395315044</v>
      </c>
      <c r="I3956" s="9">
        <v>0.39510000000000001</v>
      </c>
    </row>
    <row r="3957" spans="6:9" x14ac:dyDescent="0.3">
      <c r="F3957" s="2">
        <v>3952</v>
      </c>
      <c r="G3957" s="9">
        <f ca="1"/>
        <v>22.565849621040709</v>
      </c>
      <c r="H3957" s="9">
        <f ca="1"/>
        <v>0.39241689926351281</v>
      </c>
      <c r="I3957" s="9">
        <v>0.3952</v>
      </c>
    </row>
    <row r="3958" spans="6:9" x14ac:dyDescent="0.3">
      <c r="F3958" s="2">
        <v>3953</v>
      </c>
      <c r="G3958" s="9">
        <f ca="1"/>
        <v>22.56865299393391</v>
      </c>
      <c r="H3958" s="9">
        <f ca="1"/>
        <v>0.39249163441728241</v>
      </c>
      <c r="I3958" s="9">
        <v>0.39529999999999998</v>
      </c>
    </row>
    <row r="3959" spans="6:9" x14ac:dyDescent="0.3">
      <c r="F3959" s="2">
        <v>3954</v>
      </c>
      <c r="G3959" s="9">
        <f ca="1"/>
        <v>22.569104611464134</v>
      </c>
      <c r="H3959" s="9">
        <f ca="1"/>
        <v>0.39250367387183638</v>
      </c>
      <c r="I3959" s="9">
        <v>0.39539999999999997</v>
      </c>
    </row>
    <row r="3960" spans="6:9" x14ac:dyDescent="0.3">
      <c r="F3960" s="2">
        <v>3955</v>
      </c>
      <c r="G3960" s="9">
        <f ca="1"/>
        <v>22.585112937410141</v>
      </c>
      <c r="H3960" s="9">
        <f ca="1"/>
        <v>0.39293039208530328</v>
      </c>
      <c r="I3960" s="9">
        <v>0.39550000000000002</v>
      </c>
    </row>
    <row r="3961" spans="6:9" x14ac:dyDescent="0.3">
      <c r="F3961" s="2">
        <v>3956</v>
      </c>
      <c r="G3961" s="9">
        <f ca="1"/>
        <v>22.588414366556073</v>
      </c>
      <c r="H3961" s="9">
        <f ca="1"/>
        <v>0.39301838532702732</v>
      </c>
      <c r="I3961" s="9">
        <v>0.39560000000000001</v>
      </c>
    </row>
    <row r="3962" spans="6:9" x14ac:dyDescent="0.3">
      <c r="F3962" s="2">
        <v>3957</v>
      </c>
      <c r="G3962" s="9">
        <f ca="1"/>
        <v>22.591964670244032</v>
      </c>
      <c r="H3962" s="9">
        <f ca="1"/>
        <v>0.39311300812602257</v>
      </c>
      <c r="I3962" s="9">
        <v>0.3957</v>
      </c>
    </row>
    <row r="3963" spans="6:9" x14ac:dyDescent="0.3">
      <c r="F3963" s="2">
        <v>3958</v>
      </c>
      <c r="G3963" s="9">
        <f ca="1"/>
        <v>22.593923345429225</v>
      </c>
      <c r="H3963" s="9">
        <f ca="1"/>
        <v>0.39316520914565056</v>
      </c>
      <c r="I3963" s="9">
        <v>0.39579999999999999</v>
      </c>
    </row>
    <row r="3964" spans="6:9" x14ac:dyDescent="0.3">
      <c r="F3964" s="2">
        <v>3959</v>
      </c>
      <c r="G3964" s="9">
        <f ca="1"/>
        <v>22.596607282782045</v>
      </c>
      <c r="H3964" s="9">
        <f ca="1"/>
        <v>0.39323673735688958</v>
      </c>
      <c r="I3964" s="9">
        <v>0.39589999999999997</v>
      </c>
    </row>
    <row r="3965" spans="6:9" x14ac:dyDescent="0.3">
      <c r="F3965" s="2">
        <v>3960</v>
      </c>
      <c r="G3965" s="9">
        <f ca="1"/>
        <v>22.599269487496684</v>
      </c>
      <c r="H3965" s="9">
        <f ca="1"/>
        <v>0.39330768420367401</v>
      </c>
      <c r="I3965" s="9">
        <v>0.39600000000000002</v>
      </c>
    </row>
    <row r="3966" spans="6:9" x14ac:dyDescent="0.3">
      <c r="F3966" s="2">
        <v>3961</v>
      </c>
      <c r="G3966" s="9">
        <f ca="1"/>
        <v>22.601117079649008</v>
      </c>
      <c r="H3966" s="9">
        <f ca="1"/>
        <v>0.39335692062693778</v>
      </c>
      <c r="I3966" s="9">
        <v>0.39610000000000001</v>
      </c>
    </row>
    <row r="3967" spans="6:9" x14ac:dyDescent="0.3">
      <c r="F3967" s="2">
        <v>3962</v>
      </c>
      <c r="G3967" s="9">
        <f ca="1"/>
        <v>22.605477175427076</v>
      </c>
      <c r="H3967" s="9">
        <f ca="1"/>
        <v>0.3934731085260712</v>
      </c>
      <c r="I3967" s="9">
        <v>0.3962</v>
      </c>
    </row>
    <row r="3968" spans="6:9" x14ac:dyDescent="0.3">
      <c r="F3968" s="2">
        <v>3963</v>
      </c>
      <c r="G3968" s="9">
        <f ca="1"/>
        <v>22.607899758170703</v>
      </c>
      <c r="H3968" s="9">
        <f ca="1"/>
        <v>0.39353766302534621</v>
      </c>
      <c r="I3968" s="9">
        <v>0.39629999999999999</v>
      </c>
    </row>
    <row r="3969" spans="6:9" x14ac:dyDescent="0.3">
      <c r="F3969" s="2">
        <v>3964</v>
      </c>
      <c r="G3969" s="9">
        <f ca="1"/>
        <v>22.608195191194987</v>
      </c>
      <c r="H3969" s="9">
        <f ca="1"/>
        <v>0.39354553529806779</v>
      </c>
      <c r="I3969" s="9">
        <v>0.39639999999999997</v>
      </c>
    </row>
    <row r="3970" spans="6:9" x14ac:dyDescent="0.3">
      <c r="F3970" s="2">
        <v>3965</v>
      </c>
      <c r="G3970" s="9">
        <f ca="1"/>
        <v>22.610731229266243</v>
      </c>
      <c r="H3970" s="9">
        <f ca="1"/>
        <v>0.39361311087539969</v>
      </c>
      <c r="I3970" s="9">
        <v>0.39650000000000002</v>
      </c>
    </row>
    <row r="3971" spans="6:9" x14ac:dyDescent="0.3">
      <c r="F3971" s="2">
        <v>3966</v>
      </c>
      <c r="G3971" s="9">
        <f ca="1"/>
        <v>22.6122880194822</v>
      </c>
      <c r="H3971" s="9">
        <f ca="1"/>
        <v>0.39365459231582139</v>
      </c>
      <c r="I3971" s="9">
        <v>0.39660000000000001</v>
      </c>
    </row>
    <row r="3972" spans="6:9" x14ac:dyDescent="0.3">
      <c r="F3972" s="2">
        <v>3967</v>
      </c>
      <c r="G3972" s="9">
        <f ca="1"/>
        <v>22.614285740032656</v>
      </c>
      <c r="H3972" s="9">
        <f ca="1"/>
        <v>0.39370782146875655</v>
      </c>
      <c r="I3972" s="9">
        <v>0.3967</v>
      </c>
    </row>
    <row r="3973" spans="6:9" x14ac:dyDescent="0.3">
      <c r="F3973" s="2">
        <v>3968</v>
      </c>
      <c r="G3973" s="9">
        <f ca="1"/>
        <v>22.617377749926778</v>
      </c>
      <c r="H3973" s="9">
        <f ca="1"/>
        <v>0.39379020547635235</v>
      </c>
      <c r="I3973" s="9">
        <v>0.39679999999999999</v>
      </c>
    </row>
    <row r="3974" spans="6:9" x14ac:dyDescent="0.3">
      <c r="F3974" s="2">
        <v>3969</v>
      </c>
      <c r="G3974" s="9">
        <f ca="1"/>
        <v>22.617523744016133</v>
      </c>
      <c r="H3974" s="9">
        <f ca="1"/>
        <v>0.39379409529343201</v>
      </c>
      <c r="I3974" s="9">
        <v>0.39689999999999998</v>
      </c>
    </row>
    <row r="3975" spans="6:9" x14ac:dyDescent="0.3">
      <c r="F3975" s="2">
        <v>3970</v>
      </c>
      <c r="G3975" s="9">
        <f ca="1"/>
        <v>22.621647070750207</v>
      </c>
      <c r="H3975" s="9">
        <f ca="1"/>
        <v>0.39390395309946719</v>
      </c>
      <c r="I3975" s="9">
        <v>0.39700000000000002</v>
      </c>
    </row>
    <row r="3976" spans="6:9" x14ac:dyDescent="0.3">
      <c r="F3976" s="2">
        <v>3971</v>
      </c>
      <c r="G3976" s="9">
        <f ca="1"/>
        <v>22.621966299344773</v>
      </c>
      <c r="H3976" s="9">
        <f ca="1"/>
        <v>0.39391245808897979</v>
      </c>
      <c r="I3976" s="9">
        <v>0.39710000000000001</v>
      </c>
    </row>
    <row r="3977" spans="6:9" x14ac:dyDescent="0.3">
      <c r="F3977" s="2">
        <v>3972</v>
      </c>
      <c r="G3977" s="9">
        <f ca="1"/>
        <v>22.632992828929993</v>
      </c>
      <c r="H3977" s="9">
        <f ca="1"/>
        <v>0.39420621105093812</v>
      </c>
      <c r="I3977" s="9">
        <v>0.3972</v>
      </c>
    </row>
    <row r="3978" spans="6:9" x14ac:dyDescent="0.3">
      <c r="F3978" s="2">
        <v>3973</v>
      </c>
      <c r="G3978" s="9">
        <f ca="1"/>
        <v>22.637995911626941</v>
      </c>
      <c r="H3978" s="9">
        <f ca="1"/>
        <v>0.39433948357482462</v>
      </c>
      <c r="I3978" s="9">
        <v>0.39729999999999999</v>
      </c>
    </row>
    <row r="3979" spans="6:9" x14ac:dyDescent="0.3">
      <c r="F3979" s="2">
        <v>3974</v>
      </c>
      <c r="G3979" s="9">
        <f ca="1"/>
        <v>22.638751211749749</v>
      </c>
      <c r="H3979" s="9">
        <f ca="1"/>
        <v>0.39435960264622943</v>
      </c>
      <c r="I3979" s="9">
        <v>0.39739999999999998</v>
      </c>
    </row>
    <row r="3980" spans="6:9" x14ac:dyDescent="0.3">
      <c r="F3980" s="2">
        <v>3975</v>
      </c>
      <c r="G3980" s="9">
        <f ca="1"/>
        <v>22.643977277249014</v>
      </c>
      <c r="H3980" s="9">
        <f ca="1"/>
        <v>0.39449880548071942</v>
      </c>
      <c r="I3980" s="9">
        <v>0.39750000000000002</v>
      </c>
    </row>
    <row r="3981" spans="6:9" x14ac:dyDescent="0.3">
      <c r="F3981" s="2">
        <v>3976</v>
      </c>
      <c r="G3981" s="9">
        <f ca="1"/>
        <v>22.644797786535257</v>
      </c>
      <c r="H3981" s="9">
        <f ca="1"/>
        <v>0.39452066000750641</v>
      </c>
      <c r="I3981" s="9">
        <v>0.39760000000000001</v>
      </c>
    </row>
    <row r="3982" spans="6:9" x14ac:dyDescent="0.3">
      <c r="F3982" s="2">
        <v>3977</v>
      </c>
      <c r="G3982" s="9">
        <f ca="1"/>
        <v>22.645048977107084</v>
      </c>
      <c r="H3982" s="9">
        <f ca="1"/>
        <v>0.39452735050670995</v>
      </c>
      <c r="I3982" s="9">
        <v>0.3977</v>
      </c>
    </row>
    <row r="3983" spans="6:9" x14ac:dyDescent="0.3">
      <c r="F3983" s="2">
        <v>3978</v>
      </c>
      <c r="G3983" s="9">
        <f ca="1"/>
        <v>22.650300060315818</v>
      </c>
      <c r="H3983" s="9">
        <f ca="1"/>
        <v>0.39466720941224953</v>
      </c>
      <c r="I3983" s="9">
        <v>0.39779999999999999</v>
      </c>
    </row>
    <row r="3984" spans="6:9" x14ac:dyDescent="0.3">
      <c r="F3984" s="2">
        <v>3979</v>
      </c>
      <c r="G3984" s="9">
        <f ca="1"/>
        <v>22.652493398005255</v>
      </c>
      <c r="H3984" s="9">
        <f ca="1"/>
        <v>0.39472562487454088</v>
      </c>
      <c r="I3984" s="9">
        <v>0.39789999999999998</v>
      </c>
    </row>
    <row r="3985" spans="6:9" x14ac:dyDescent="0.3">
      <c r="F3985" s="2">
        <v>3980</v>
      </c>
      <c r="G3985" s="9">
        <f ca="1"/>
        <v>22.665956711677502</v>
      </c>
      <c r="H3985" s="9">
        <f ca="1"/>
        <v>0.39508416223881998</v>
      </c>
      <c r="I3985" s="9">
        <v>0.39800000000000002</v>
      </c>
    </row>
    <row r="3986" spans="6:9" x14ac:dyDescent="0.3">
      <c r="F3986" s="2">
        <v>3981</v>
      </c>
      <c r="G3986" s="9">
        <f ca="1"/>
        <v>22.677180774239542</v>
      </c>
      <c r="H3986" s="9">
        <f ca="1"/>
        <v>0.39538302341282389</v>
      </c>
      <c r="I3986" s="9">
        <v>0.39810000000000001</v>
      </c>
    </row>
    <row r="3987" spans="6:9" x14ac:dyDescent="0.3">
      <c r="F3987" s="2">
        <v>3982</v>
      </c>
      <c r="G3987" s="9">
        <f ca="1"/>
        <v>22.680838783537205</v>
      </c>
      <c r="H3987" s="9">
        <f ca="1"/>
        <v>0.39548041604530282</v>
      </c>
      <c r="I3987" s="9">
        <v>0.3982</v>
      </c>
    </row>
    <row r="3988" spans="6:9" x14ac:dyDescent="0.3">
      <c r="F3988" s="2">
        <v>3983</v>
      </c>
      <c r="G3988" s="9">
        <f ca="1"/>
        <v>22.682942326324916</v>
      </c>
      <c r="H3988" s="9">
        <f ca="1"/>
        <v>0.39553641989285526</v>
      </c>
      <c r="I3988" s="9">
        <v>0.39829999999999999</v>
      </c>
    </row>
    <row r="3989" spans="6:9" x14ac:dyDescent="0.3">
      <c r="F3989" s="2">
        <v>3984</v>
      </c>
      <c r="G3989" s="9">
        <f ca="1"/>
        <v>22.68399465640934</v>
      </c>
      <c r="H3989" s="9">
        <f ca="1"/>
        <v>0.39556443616813958</v>
      </c>
      <c r="I3989" s="9">
        <v>0.39839999999999998</v>
      </c>
    </row>
    <row r="3990" spans="6:9" x14ac:dyDescent="0.3">
      <c r="F3990" s="2">
        <v>3985</v>
      </c>
      <c r="G3990" s="9">
        <f ca="1"/>
        <v>22.687734818457621</v>
      </c>
      <c r="H3990" s="9">
        <f ca="1"/>
        <v>0.39566400800338047</v>
      </c>
      <c r="I3990" s="9">
        <v>0.39850000000000002</v>
      </c>
    </row>
    <row r="3991" spans="6:9" x14ac:dyDescent="0.3">
      <c r="F3991" s="2">
        <v>3986</v>
      </c>
      <c r="G3991" s="9">
        <f ca="1"/>
        <v>22.690036839832803</v>
      </c>
      <c r="H3991" s="9">
        <f ca="1"/>
        <v>0.39572529098736531</v>
      </c>
      <c r="I3991" s="9">
        <v>0.39860000000000001</v>
      </c>
    </row>
    <row r="3992" spans="6:9" x14ac:dyDescent="0.3">
      <c r="F3992" s="2">
        <v>3987</v>
      </c>
      <c r="G3992" s="9">
        <f ca="1"/>
        <v>22.692069385394646</v>
      </c>
      <c r="H3992" s="9">
        <f ca="1"/>
        <v>0.39577939876328938</v>
      </c>
      <c r="I3992" s="9">
        <v>0.3987</v>
      </c>
    </row>
    <row r="3993" spans="6:9" x14ac:dyDescent="0.3">
      <c r="F3993" s="2">
        <v>3988</v>
      </c>
      <c r="G3993" s="9">
        <f ca="1"/>
        <v>22.69387087223436</v>
      </c>
      <c r="H3993" s="9">
        <f ca="1"/>
        <v>0.39582735450477557</v>
      </c>
      <c r="I3993" s="9">
        <v>0.39879999999999999</v>
      </c>
    </row>
    <row r="3994" spans="6:9" x14ac:dyDescent="0.3">
      <c r="F3994" s="2">
        <v>3989</v>
      </c>
      <c r="G3994" s="9">
        <f ca="1"/>
        <v>22.696706567276767</v>
      </c>
      <c r="H3994" s="9">
        <f ca="1"/>
        <v>0.39590283888371147</v>
      </c>
      <c r="I3994" s="9">
        <v>0.39889999999999998</v>
      </c>
    </row>
    <row r="3995" spans="6:9" x14ac:dyDescent="0.3">
      <c r="F3995" s="2">
        <v>3990</v>
      </c>
      <c r="G3995" s="9">
        <f ca="1"/>
        <v>22.699198308467633</v>
      </c>
      <c r="H3995" s="9">
        <f ca="1"/>
        <v>0.39596916533313359</v>
      </c>
      <c r="I3995" s="9">
        <v>0.39900000000000002</v>
      </c>
    </row>
    <row r="3996" spans="6:9" x14ac:dyDescent="0.3">
      <c r="F3996" s="2">
        <v>3991</v>
      </c>
      <c r="G3996" s="9">
        <f ca="1"/>
        <v>22.705082358762549</v>
      </c>
      <c r="H3996" s="9">
        <f ca="1"/>
        <v>0.39612578220977668</v>
      </c>
      <c r="I3996" s="9">
        <v>0.39910000000000001</v>
      </c>
    </row>
    <row r="3997" spans="6:9" x14ac:dyDescent="0.3">
      <c r="F3997" s="2">
        <v>3992</v>
      </c>
      <c r="G3997" s="9">
        <f ca="1"/>
        <v>22.705980457873022</v>
      </c>
      <c r="H3997" s="9">
        <f ca="1"/>
        <v>0.39614968611796469</v>
      </c>
      <c r="I3997" s="9">
        <v>0.3992</v>
      </c>
    </row>
    <row r="3998" spans="6:9" x14ac:dyDescent="0.3">
      <c r="F3998" s="2">
        <v>3993</v>
      </c>
      <c r="G3998" s="9">
        <f ca="1"/>
        <v>22.70633751548587</v>
      </c>
      <c r="H3998" s="9">
        <f ca="1"/>
        <v>0.39615918953297174</v>
      </c>
      <c r="I3998" s="9">
        <v>0.39929999999999999</v>
      </c>
    </row>
    <row r="3999" spans="6:9" x14ac:dyDescent="0.3">
      <c r="F3999" s="2">
        <v>3994</v>
      </c>
      <c r="G3999" s="9">
        <f ca="1"/>
        <v>22.708230796976959</v>
      </c>
      <c r="H3999" s="9">
        <f ca="1"/>
        <v>0.39620958027596248</v>
      </c>
      <c r="I3999" s="9">
        <v>0.39939999999999998</v>
      </c>
    </row>
    <row r="4000" spans="6:9" x14ac:dyDescent="0.3">
      <c r="F4000" s="2">
        <v>3995</v>
      </c>
      <c r="G4000" s="9">
        <f ca="1"/>
        <v>22.708262417482977</v>
      </c>
      <c r="H4000" s="9">
        <f ca="1"/>
        <v>0.3962104218637103</v>
      </c>
      <c r="I4000" s="9">
        <v>0.39950000000000002</v>
      </c>
    </row>
    <row r="4001" spans="6:9" x14ac:dyDescent="0.3">
      <c r="F4001" s="2">
        <v>3996</v>
      </c>
      <c r="G4001" s="9">
        <f ca="1"/>
        <v>22.710473549239193</v>
      </c>
      <c r="H4001" s="9">
        <f ca="1"/>
        <v>0.39626927090620895</v>
      </c>
      <c r="I4001" s="9">
        <v>0.39960000000000001</v>
      </c>
    </row>
    <row r="4002" spans="6:9" x14ac:dyDescent="0.3">
      <c r="F4002" s="2">
        <v>3997</v>
      </c>
      <c r="G4002" s="9">
        <f ca="1"/>
        <v>22.713062729487653</v>
      </c>
      <c r="H4002" s="9">
        <f ca="1"/>
        <v>0.39633817969609791</v>
      </c>
      <c r="I4002" s="9">
        <v>0.3997</v>
      </c>
    </row>
    <row r="4003" spans="6:9" x14ac:dyDescent="0.3">
      <c r="F4003" s="2">
        <v>3998</v>
      </c>
      <c r="G4003" s="9">
        <f ca="1"/>
        <v>22.718709336356365</v>
      </c>
      <c r="H4003" s="9">
        <f ca="1"/>
        <v>0.39648845185333231</v>
      </c>
      <c r="I4003" s="9">
        <v>0.39979999999999999</v>
      </c>
    </row>
    <row r="4004" spans="6:9" x14ac:dyDescent="0.3">
      <c r="F4004" s="2">
        <v>3999</v>
      </c>
      <c r="G4004" s="9">
        <f ca="1"/>
        <v>22.728763768917926</v>
      </c>
      <c r="H4004" s="9">
        <f ca="1"/>
        <v>0.39675600355346541</v>
      </c>
      <c r="I4004" s="9">
        <v>0.39989999999999998</v>
      </c>
    </row>
    <row r="4005" spans="6:9" x14ac:dyDescent="0.3">
      <c r="F4005" s="2">
        <v>4000</v>
      </c>
      <c r="G4005" s="9">
        <f ca="1"/>
        <v>22.729930234454297</v>
      </c>
      <c r="H4005" s="9">
        <f ca="1"/>
        <v>0.39678704148966154</v>
      </c>
      <c r="I4005" s="9">
        <v>0.4</v>
      </c>
    </row>
    <row r="4006" spans="6:9" x14ac:dyDescent="0.3">
      <c r="F4006" s="2">
        <v>4001</v>
      </c>
      <c r="G4006" s="9">
        <f ca="1"/>
        <v>22.731913411371259</v>
      </c>
      <c r="H4006" s="9">
        <f ca="1"/>
        <v>0.39683980991905282</v>
      </c>
      <c r="I4006" s="9">
        <v>0.40010000000000001</v>
      </c>
    </row>
    <row r="4007" spans="6:9" x14ac:dyDescent="0.3">
      <c r="F4007" s="2">
        <v>4002</v>
      </c>
      <c r="G4007" s="9">
        <f ca="1"/>
        <v>22.734381223944599</v>
      </c>
      <c r="H4007" s="9">
        <f ca="1"/>
        <v>0.39690547179185814</v>
      </c>
      <c r="I4007" s="9">
        <v>0.4002</v>
      </c>
    </row>
    <row r="4008" spans="6:9" x14ac:dyDescent="0.3">
      <c r="F4008" s="2">
        <v>4003</v>
      </c>
      <c r="G4008" s="9">
        <f ca="1"/>
        <v>22.735020491823384</v>
      </c>
      <c r="H4008" s="9">
        <f ca="1"/>
        <v>0.39692248067755553</v>
      </c>
      <c r="I4008" s="9">
        <v>0.40029999999999999</v>
      </c>
    </row>
    <row r="4009" spans="6:9" x14ac:dyDescent="0.3">
      <c r="F4009" s="2">
        <v>4004</v>
      </c>
      <c r="G4009" s="9">
        <f ca="1"/>
        <v>22.735072041696199</v>
      </c>
      <c r="H4009" s="9">
        <f ca="1"/>
        <v>0.39692385225006893</v>
      </c>
      <c r="I4009" s="9">
        <v>0.40039999999999998</v>
      </c>
    </row>
    <row r="4010" spans="6:9" x14ac:dyDescent="0.3">
      <c r="F4010" s="2">
        <v>4005</v>
      </c>
      <c r="G4010" s="9">
        <f ca="1"/>
        <v>22.736410347243243</v>
      </c>
      <c r="H4010" s="9">
        <f ca="1"/>
        <v>0.39695945985984638</v>
      </c>
      <c r="I4010" s="9">
        <v>0.40050000000000002</v>
      </c>
    </row>
    <row r="4011" spans="6:9" x14ac:dyDescent="0.3">
      <c r="F4011" s="2">
        <v>4006</v>
      </c>
      <c r="G4011" s="9">
        <f ca="1"/>
        <v>22.73662911139882</v>
      </c>
      <c r="H4011" s="9">
        <f ca="1"/>
        <v>0.39696528035108053</v>
      </c>
      <c r="I4011" s="9">
        <v>0.40060000000000001</v>
      </c>
    </row>
    <row r="4012" spans="6:9" x14ac:dyDescent="0.3">
      <c r="F4012" s="2">
        <v>4007</v>
      </c>
      <c r="G4012" s="9">
        <f ca="1"/>
        <v>22.741352188330243</v>
      </c>
      <c r="H4012" s="9">
        <f ca="1"/>
        <v>0.39709093992195899</v>
      </c>
      <c r="I4012" s="9">
        <v>0.4007</v>
      </c>
    </row>
    <row r="4013" spans="6:9" x14ac:dyDescent="0.3">
      <c r="F4013" s="2">
        <v>4008</v>
      </c>
      <c r="G4013" s="9">
        <f ca="1"/>
        <v>22.750339423160874</v>
      </c>
      <c r="H4013" s="9">
        <f ca="1"/>
        <v>0.39733002955093649</v>
      </c>
      <c r="I4013" s="9">
        <v>0.40079999999999999</v>
      </c>
    </row>
    <row r="4014" spans="6:9" x14ac:dyDescent="0.3">
      <c r="F4014" s="2">
        <v>4009</v>
      </c>
      <c r="G4014" s="9">
        <f ca="1"/>
        <v>22.750827178907276</v>
      </c>
      <c r="H4014" s="9">
        <f ca="1"/>
        <v>0.39734300469510886</v>
      </c>
      <c r="I4014" s="9">
        <v>0.40089999999999998</v>
      </c>
    </row>
    <row r="4015" spans="6:9" x14ac:dyDescent="0.3">
      <c r="F4015" s="2">
        <v>4010</v>
      </c>
      <c r="G4015" s="9">
        <f ca="1"/>
        <v>22.751153485843837</v>
      </c>
      <c r="H4015" s="9">
        <f ca="1"/>
        <v>0.39735168497974138</v>
      </c>
      <c r="I4015" s="9">
        <v>0.40100000000000002</v>
      </c>
    </row>
    <row r="4016" spans="6:9" x14ac:dyDescent="0.3">
      <c r="F4016" s="2">
        <v>4011</v>
      </c>
      <c r="G4016" s="9">
        <f ca="1"/>
        <v>22.756581851225196</v>
      </c>
      <c r="H4016" s="9">
        <f ca="1"/>
        <v>0.39749608312452533</v>
      </c>
      <c r="I4016" s="9">
        <v>0.40110000000000001</v>
      </c>
    </row>
    <row r="4017" spans="6:9" x14ac:dyDescent="0.3">
      <c r="F4017" s="2">
        <v>4012</v>
      </c>
      <c r="G4017" s="9">
        <f ca="1"/>
        <v>22.759900318980879</v>
      </c>
      <c r="H4017" s="9">
        <f ca="1"/>
        <v>0.39758435190798064</v>
      </c>
      <c r="I4017" s="9">
        <v>0.4012</v>
      </c>
    </row>
    <row r="4018" spans="6:9" x14ac:dyDescent="0.3">
      <c r="F4018" s="2">
        <v>4013</v>
      </c>
      <c r="G4018" s="9">
        <f ca="1"/>
        <v>22.769486924296338</v>
      </c>
      <c r="H4018" s="9">
        <f ca="1"/>
        <v>0.39783932854166904</v>
      </c>
      <c r="I4018" s="9">
        <v>0.40129999999999999</v>
      </c>
    </row>
    <row r="4019" spans="6:9" x14ac:dyDescent="0.3">
      <c r="F4019" s="2">
        <v>4014</v>
      </c>
      <c r="G4019" s="9">
        <f ca="1"/>
        <v>22.770158053283957</v>
      </c>
      <c r="H4019" s="9">
        <f ca="1"/>
        <v>0.3978571775653385</v>
      </c>
      <c r="I4019" s="9">
        <v>0.40139999999999998</v>
      </c>
    </row>
    <row r="4020" spans="6:9" x14ac:dyDescent="0.3">
      <c r="F4020" s="2">
        <v>4015</v>
      </c>
      <c r="G4020" s="9">
        <f ca="1"/>
        <v>22.771102499671745</v>
      </c>
      <c r="H4020" s="9">
        <f ca="1"/>
        <v>0.39788229536023867</v>
      </c>
      <c r="I4020" s="9">
        <v>0.40150000000000002</v>
      </c>
    </row>
    <row r="4021" spans="6:9" x14ac:dyDescent="0.3">
      <c r="F4021" s="2">
        <v>4016</v>
      </c>
      <c r="G4021" s="9">
        <f ca="1"/>
        <v>22.779384855428489</v>
      </c>
      <c r="H4021" s="9">
        <f ca="1"/>
        <v>0.39810255436881375</v>
      </c>
      <c r="I4021" s="9">
        <v>0.40160000000000001</v>
      </c>
    </row>
    <row r="4022" spans="6:9" x14ac:dyDescent="0.3">
      <c r="F4022" s="2">
        <v>4017</v>
      </c>
      <c r="G4022" s="9">
        <f ca="1"/>
        <v>22.781994612062096</v>
      </c>
      <c r="H4022" s="9">
        <f ca="1"/>
        <v>0.39817195301010422</v>
      </c>
      <c r="I4022" s="9">
        <v>0.4017</v>
      </c>
    </row>
    <row r="4023" spans="6:9" x14ac:dyDescent="0.3">
      <c r="F4023" s="2">
        <v>4018</v>
      </c>
      <c r="G4023" s="9">
        <f ca="1"/>
        <v>22.785873675372358</v>
      </c>
      <c r="H4023" s="9">
        <f ca="1"/>
        <v>0.39827510096387253</v>
      </c>
      <c r="I4023" s="9">
        <v>0.40179999999999999</v>
      </c>
    </row>
    <row r="4024" spans="6:9" x14ac:dyDescent="0.3">
      <c r="F4024" s="2">
        <v>4019</v>
      </c>
      <c r="G4024" s="9">
        <f ca="1"/>
        <v>22.790475611467503</v>
      </c>
      <c r="H4024" s="9">
        <f ca="1"/>
        <v>0.39839746444244384</v>
      </c>
      <c r="I4024" s="9">
        <v>0.40189999999999998</v>
      </c>
    </row>
    <row r="4025" spans="6:9" x14ac:dyDescent="0.3">
      <c r="F4025" s="2">
        <v>4020</v>
      </c>
      <c r="G4025" s="9">
        <f ca="1"/>
        <v>22.792131383002673</v>
      </c>
      <c r="H4025" s="9">
        <f ca="1"/>
        <v>0.39844148900108578</v>
      </c>
      <c r="I4025" s="9">
        <v>0.40200000000000002</v>
      </c>
    </row>
    <row r="4026" spans="6:9" x14ac:dyDescent="0.3">
      <c r="F4026" s="2">
        <v>4021</v>
      </c>
      <c r="G4026" s="9">
        <f ca="1"/>
        <v>22.793371047036498</v>
      </c>
      <c r="H4026" s="9">
        <f ca="1"/>
        <v>0.39847444928149722</v>
      </c>
      <c r="I4026" s="9">
        <v>0.40210000000000001</v>
      </c>
    </row>
    <row r="4027" spans="6:9" x14ac:dyDescent="0.3">
      <c r="F4027" s="2">
        <v>4022</v>
      </c>
      <c r="G4027" s="9">
        <f ca="1"/>
        <v>22.795765259364273</v>
      </c>
      <c r="H4027" s="9">
        <f ca="1"/>
        <v>0.39853810536102657</v>
      </c>
      <c r="I4027" s="9">
        <v>0.4022</v>
      </c>
    </row>
    <row r="4028" spans="6:9" x14ac:dyDescent="0.3">
      <c r="F4028" s="2">
        <v>4023</v>
      </c>
      <c r="G4028" s="9">
        <f ca="1"/>
        <v>22.805974082029365</v>
      </c>
      <c r="H4028" s="9">
        <f ca="1"/>
        <v>0.39880951126672121</v>
      </c>
      <c r="I4028" s="9">
        <v>0.40229999999999999</v>
      </c>
    </row>
    <row r="4029" spans="6:9" x14ac:dyDescent="0.3">
      <c r="F4029" s="2">
        <v>4024</v>
      </c>
      <c r="G4029" s="9">
        <f ca="1"/>
        <v>22.807757457244957</v>
      </c>
      <c r="H4029" s="9">
        <f ca="1"/>
        <v>0.39885691956303415</v>
      </c>
      <c r="I4029" s="9">
        <v>0.40239999999999998</v>
      </c>
    </row>
    <row r="4030" spans="6:9" x14ac:dyDescent="0.3">
      <c r="F4030" s="2">
        <v>4025</v>
      </c>
      <c r="G4030" s="9">
        <f ca="1"/>
        <v>22.816491305427419</v>
      </c>
      <c r="H4030" s="9">
        <f ca="1"/>
        <v>0.39908908048806657</v>
      </c>
      <c r="I4030" s="9">
        <v>0.40250000000000002</v>
      </c>
    </row>
    <row r="4031" spans="6:9" x14ac:dyDescent="0.3">
      <c r="F4031" s="2">
        <v>4026</v>
      </c>
      <c r="G4031" s="9">
        <f ca="1"/>
        <v>22.827614134340351</v>
      </c>
      <c r="H4031" s="9">
        <f ca="1"/>
        <v>0.39938470844741364</v>
      </c>
      <c r="I4031" s="9">
        <v>0.40260000000000001</v>
      </c>
    </row>
    <row r="4032" spans="6:9" x14ac:dyDescent="0.3">
      <c r="F4032" s="2">
        <v>4027</v>
      </c>
      <c r="G4032" s="9">
        <f ca="1"/>
        <v>22.835612055540846</v>
      </c>
      <c r="H4032" s="9">
        <f ca="1"/>
        <v>0.39959725592509954</v>
      </c>
      <c r="I4032" s="9">
        <v>0.4027</v>
      </c>
    </row>
    <row r="4033" spans="6:9" x14ac:dyDescent="0.3">
      <c r="F4033" s="2">
        <v>4028</v>
      </c>
      <c r="G4033" s="9">
        <f ca="1"/>
        <v>22.838960048786767</v>
      </c>
      <c r="H4033" s="9">
        <f ca="1"/>
        <v>0.39968622372047757</v>
      </c>
      <c r="I4033" s="9">
        <v>0.40279999999999999</v>
      </c>
    </row>
    <row r="4034" spans="6:9" x14ac:dyDescent="0.3">
      <c r="F4034" s="2">
        <v>4029</v>
      </c>
      <c r="G4034" s="9">
        <f ca="1"/>
        <v>22.84565240951563</v>
      </c>
      <c r="H4034" s="9">
        <f ca="1"/>
        <v>0.39986405186108998</v>
      </c>
      <c r="I4034" s="9">
        <v>0.40289999999999998</v>
      </c>
    </row>
    <row r="4035" spans="6:9" x14ac:dyDescent="0.3">
      <c r="F4035" s="2">
        <v>4030</v>
      </c>
      <c r="G4035" s="9">
        <f ca="1"/>
        <v>22.860843345697965</v>
      </c>
      <c r="H4035" s="9">
        <f ca="1"/>
        <v>0.40026764748071497</v>
      </c>
      <c r="I4035" s="9">
        <v>0.40300000000000002</v>
      </c>
    </row>
    <row r="4036" spans="6:9" x14ac:dyDescent="0.3">
      <c r="F4036" s="2">
        <v>4031</v>
      </c>
      <c r="G4036" s="9">
        <f ca="1"/>
        <v>22.865441750073344</v>
      </c>
      <c r="H4036" s="9">
        <f ca="1"/>
        <v>0.4003898036333855</v>
      </c>
      <c r="I4036" s="9">
        <v>0.40310000000000001</v>
      </c>
    </row>
    <row r="4037" spans="6:9" x14ac:dyDescent="0.3">
      <c r="F4037" s="2">
        <v>4032</v>
      </c>
      <c r="G4037" s="9">
        <f ca="1"/>
        <v>22.867924617166292</v>
      </c>
      <c r="H4037" s="9">
        <f ca="1"/>
        <v>0.40045575782371934</v>
      </c>
      <c r="I4037" s="9">
        <v>0.4032</v>
      </c>
    </row>
    <row r="4038" spans="6:9" x14ac:dyDescent="0.3">
      <c r="F4038" s="2">
        <v>4033</v>
      </c>
      <c r="G4038" s="9">
        <f ca="1"/>
        <v>22.869787576933192</v>
      </c>
      <c r="H4038" s="9">
        <f ca="1"/>
        <v>0.4005052436199249</v>
      </c>
      <c r="I4038" s="9">
        <v>0.40329999999999999</v>
      </c>
    </row>
    <row r="4039" spans="6:9" x14ac:dyDescent="0.3">
      <c r="F4039" s="2">
        <v>4034</v>
      </c>
      <c r="G4039" s="9">
        <f ca="1"/>
        <v>22.870047586059069</v>
      </c>
      <c r="H4039" s="9">
        <f ca="1"/>
        <v>0.40051215014978536</v>
      </c>
      <c r="I4039" s="9">
        <v>0.40339999999999998</v>
      </c>
    </row>
    <row r="4040" spans="6:9" x14ac:dyDescent="0.3">
      <c r="F4040" s="2">
        <v>4035</v>
      </c>
      <c r="G4040" s="9">
        <f ca="1"/>
        <v>22.87279395837384</v>
      </c>
      <c r="H4040" s="9">
        <f ca="1"/>
        <v>0.40058509968353034</v>
      </c>
      <c r="I4040" s="9">
        <v>0.40350000000000003</v>
      </c>
    </row>
    <row r="4041" spans="6:9" x14ac:dyDescent="0.3">
      <c r="F4041" s="2">
        <v>4036</v>
      </c>
      <c r="G4041" s="9">
        <f ca="1"/>
        <v>22.87391469027218</v>
      </c>
      <c r="H4041" s="9">
        <f ca="1"/>
        <v>0.40061486800149143</v>
      </c>
      <c r="I4041" s="9">
        <v>0.40360000000000001</v>
      </c>
    </row>
    <row r="4042" spans="6:9" x14ac:dyDescent="0.3">
      <c r="F4042" s="2">
        <v>4037</v>
      </c>
      <c r="G4042" s="9">
        <f ca="1"/>
        <v>22.878621203302401</v>
      </c>
      <c r="H4042" s="9">
        <f ca="1"/>
        <v>0.40073987545954187</v>
      </c>
      <c r="I4042" s="9">
        <v>0.4037</v>
      </c>
    </row>
    <row r="4043" spans="6:9" x14ac:dyDescent="0.3">
      <c r="F4043" s="2">
        <v>4038</v>
      </c>
      <c r="G4043" s="9">
        <f ca="1"/>
        <v>22.882189837267703</v>
      </c>
      <c r="H4043" s="9">
        <f ca="1"/>
        <v>0.40083465531822582</v>
      </c>
      <c r="I4043" s="9">
        <v>0.40379999999999999</v>
      </c>
    </row>
    <row r="4044" spans="6:9" x14ac:dyDescent="0.3">
      <c r="F4044" s="2">
        <v>4039</v>
      </c>
      <c r="G4044" s="9">
        <f ca="1"/>
        <v>22.883953751852147</v>
      </c>
      <c r="H4044" s="9">
        <f ca="1"/>
        <v>0.40088150180433729</v>
      </c>
      <c r="I4044" s="9">
        <v>0.40389999999999998</v>
      </c>
    </row>
    <row r="4045" spans="6:9" x14ac:dyDescent="0.3">
      <c r="F4045" s="2">
        <v>4040</v>
      </c>
      <c r="G4045" s="9">
        <f ca="1"/>
        <v>22.889741697168141</v>
      </c>
      <c r="H4045" s="9">
        <f ca="1"/>
        <v>0.40103521219066157</v>
      </c>
      <c r="I4045" s="9">
        <v>0.40400000000000003</v>
      </c>
    </row>
    <row r="4046" spans="6:9" x14ac:dyDescent="0.3">
      <c r="F4046" s="2">
        <v>4041</v>
      </c>
      <c r="G4046" s="9">
        <f ca="1"/>
        <v>22.891520425401929</v>
      </c>
      <c r="H4046" s="9">
        <f ca="1"/>
        <v>0.40108244759730594</v>
      </c>
      <c r="I4046" s="9">
        <v>0.40410000000000001</v>
      </c>
    </row>
    <row r="4047" spans="6:9" x14ac:dyDescent="0.3">
      <c r="F4047" s="2">
        <v>4042</v>
      </c>
      <c r="G4047" s="9">
        <f ca="1"/>
        <v>22.897160376061588</v>
      </c>
      <c r="H4047" s="9">
        <f ca="1"/>
        <v>0.40123221352056015</v>
      </c>
      <c r="I4047" s="9">
        <v>0.4042</v>
      </c>
    </row>
    <row r="4048" spans="6:9" x14ac:dyDescent="0.3">
      <c r="F4048" s="2">
        <v>4043</v>
      </c>
      <c r="G4048" s="9">
        <f ca="1"/>
        <v>22.900157451238531</v>
      </c>
      <c r="H4048" s="9">
        <f ca="1"/>
        <v>0.40131179492802749</v>
      </c>
      <c r="I4048" s="9">
        <v>0.40429999999999999</v>
      </c>
    </row>
    <row r="4049" spans="6:9" x14ac:dyDescent="0.3">
      <c r="F4049" s="2">
        <v>4044</v>
      </c>
      <c r="G4049" s="9">
        <f ca="1"/>
        <v>22.904892903638494</v>
      </c>
      <c r="H4049" s="9">
        <f ca="1"/>
        <v>0.40143752934902893</v>
      </c>
      <c r="I4049" s="9">
        <v>0.40439999999999998</v>
      </c>
    </row>
    <row r="4050" spans="6:9" x14ac:dyDescent="0.3">
      <c r="F4050" s="2">
        <v>4045</v>
      </c>
      <c r="G4050" s="9">
        <f ca="1"/>
        <v>22.908552819795318</v>
      </c>
      <c r="H4050" s="9">
        <f ca="1"/>
        <v>0.40153470125678675</v>
      </c>
      <c r="I4050" s="9">
        <v>0.40450000000000003</v>
      </c>
    </row>
    <row r="4051" spans="6:9" x14ac:dyDescent="0.3">
      <c r="F4051" s="2">
        <v>4046</v>
      </c>
      <c r="G4051" s="9">
        <f ca="1"/>
        <v>22.914495234954842</v>
      </c>
      <c r="H4051" s="9">
        <f ca="1"/>
        <v>0.40169246460085556</v>
      </c>
      <c r="I4051" s="9">
        <v>0.40460000000000002</v>
      </c>
    </row>
    <row r="4052" spans="6:9" x14ac:dyDescent="0.3">
      <c r="F4052" s="2">
        <v>4047</v>
      </c>
      <c r="G4052" s="9">
        <f ca="1"/>
        <v>22.922431273755109</v>
      </c>
      <c r="H4052" s="9">
        <f ca="1"/>
        <v>0.40190313744452705</v>
      </c>
      <c r="I4052" s="9">
        <v>0.4047</v>
      </c>
    </row>
    <row r="4053" spans="6:9" x14ac:dyDescent="0.3">
      <c r="F4053" s="2">
        <v>4048</v>
      </c>
      <c r="G4053" s="9">
        <f ca="1"/>
        <v>22.929038427930632</v>
      </c>
      <c r="H4053" s="9">
        <f ca="1"/>
        <v>0.40207851699760927</v>
      </c>
      <c r="I4053" s="9">
        <v>0.40479999999999999</v>
      </c>
    </row>
    <row r="4054" spans="6:9" x14ac:dyDescent="0.3">
      <c r="F4054" s="2">
        <v>4049</v>
      </c>
      <c r="G4054" s="9">
        <f ca="1"/>
        <v>22.930218308518093</v>
      </c>
      <c r="H4054" s="9">
        <f ca="1"/>
        <v>0.40210983405763201</v>
      </c>
      <c r="I4054" s="9">
        <v>0.40489999999999998</v>
      </c>
    </row>
    <row r="4055" spans="6:9" x14ac:dyDescent="0.3">
      <c r="F4055" s="2">
        <v>4050</v>
      </c>
      <c r="G4055" s="9">
        <f ca="1"/>
        <v>22.930449847492362</v>
      </c>
      <c r="H4055" s="9">
        <f ca="1"/>
        <v>0.40211597964104651</v>
      </c>
      <c r="I4055" s="9">
        <v>0.40500000000000003</v>
      </c>
    </row>
    <row r="4056" spans="6:9" x14ac:dyDescent="0.3">
      <c r="F4056" s="2">
        <v>4051</v>
      </c>
      <c r="G4056" s="9">
        <f ca="1"/>
        <v>22.932524615554509</v>
      </c>
      <c r="H4056" s="9">
        <f ca="1"/>
        <v>0.40217104800391312</v>
      </c>
      <c r="I4056" s="9">
        <v>0.40510000000000002</v>
      </c>
    </row>
    <row r="4057" spans="6:9" x14ac:dyDescent="0.3">
      <c r="F4057" s="2">
        <v>4052</v>
      </c>
      <c r="G4057" s="9">
        <f ca="1"/>
        <v>22.933799012095811</v>
      </c>
      <c r="H4057" s="9">
        <f ca="1"/>
        <v>0.40220487223216295</v>
      </c>
      <c r="I4057" s="9">
        <v>0.4052</v>
      </c>
    </row>
    <row r="4058" spans="6:9" x14ac:dyDescent="0.3">
      <c r="F4058" s="2">
        <v>4053</v>
      </c>
      <c r="G4058" s="9">
        <f ca="1"/>
        <v>22.935411839908678</v>
      </c>
      <c r="H4058" s="9">
        <f ca="1"/>
        <v>0.40224767809896705</v>
      </c>
      <c r="I4058" s="9">
        <v>0.40529999999999999</v>
      </c>
    </row>
    <row r="4059" spans="6:9" x14ac:dyDescent="0.3">
      <c r="F4059" s="2">
        <v>4054</v>
      </c>
      <c r="G4059" s="9">
        <f ca="1"/>
        <v>22.938277121312428</v>
      </c>
      <c r="H4059" s="9">
        <f ca="1"/>
        <v>0.40232372300468383</v>
      </c>
      <c r="I4059" s="9">
        <v>0.40539999999999998</v>
      </c>
    </row>
    <row r="4060" spans="6:9" x14ac:dyDescent="0.3">
      <c r="F4060" s="2">
        <v>4055</v>
      </c>
      <c r="G4060" s="9">
        <f ca="1"/>
        <v>22.954431204876897</v>
      </c>
      <c r="H4060" s="9">
        <f ca="1"/>
        <v>0.40275240199366724</v>
      </c>
      <c r="I4060" s="9">
        <v>0.40550000000000003</v>
      </c>
    </row>
    <row r="4061" spans="6:9" x14ac:dyDescent="0.3">
      <c r="F4061" s="2">
        <v>4056</v>
      </c>
      <c r="G4061" s="9">
        <f ca="1"/>
        <v>22.960713310418562</v>
      </c>
      <c r="H4061" s="9">
        <f ca="1"/>
        <v>0.40291908543375854</v>
      </c>
      <c r="I4061" s="9">
        <v>0.40560000000000002</v>
      </c>
    </row>
    <row r="4062" spans="6:9" x14ac:dyDescent="0.3">
      <c r="F4062" s="2">
        <v>4057</v>
      </c>
      <c r="G4062" s="9">
        <f ca="1"/>
        <v>22.973738634013952</v>
      </c>
      <c r="H4062" s="9">
        <f ca="1"/>
        <v>0.40326464399021067</v>
      </c>
      <c r="I4062" s="9">
        <v>0.40570000000000001</v>
      </c>
    </row>
    <row r="4063" spans="6:9" x14ac:dyDescent="0.3">
      <c r="F4063" s="2">
        <v>4058</v>
      </c>
      <c r="G4063" s="9">
        <f ca="1"/>
        <v>22.976403607187891</v>
      </c>
      <c r="H4063" s="9">
        <f ca="1"/>
        <v>0.40333533788570669</v>
      </c>
      <c r="I4063" s="9">
        <v>0.40579999999999999</v>
      </c>
    </row>
    <row r="4064" spans="6:9" x14ac:dyDescent="0.3">
      <c r="F4064" s="2">
        <v>4059</v>
      </c>
      <c r="G4064" s="9">
        <f ca="1"/>
        <v>22.980073794604255</v>
      </c>
      <c r="H4064" s="9">
        <f ca="1"/>
        <v>0.40343269316150127</v>
      </c>
      <c r="I4064" s="9">
        <v>0.40589999999999998</v>
      </c>
    </row>
    <row r="4065" spans="6:9" x14ac:dyDescent="0.3">
      <c r="F4065" s="2">
        <v>4060</v>
      </c>
      <c r="G4065" s="9">
        <f ca="1"/>
        <v>22.981035280907584</v>
      </c>
      <c r="H4065" s="9">
        <f ca="1"/>
        <v>0.40345819675116179</v>
      </c>
      <c r="I4065" s="9">
        <v>0.40600000000000003</v>
      </c>
    </row>
    <row r="4066" spans="6:9" x14ac:dyDescent="0.3">
      <c r="F4066" s="2">
        <v>4061</v>
      </c>
      <c r="G4066" s="9">
        <f ca="1"/>
        <v>22.98428033331664</v>
      </c>
      <c r="H4066" s="9">
        <f ca="1"/>
        <v>0.40354426997587678</v>
      </c>
      <c r="I4066" s="9">
        <v>0.40610000000000002</v>
      </c>
    </row>
    <row r="4067" spans="6:9" x14ac:dyDescent="0.3">
      <c r="F4067" s="2">
        <v>4062</v>
      </c>
      <c r="G4067" s="9">
        <f ca="1"/>
        <v>22.986103426117175</v>
      </c>
      <c r="H4067" s="9">
        <f ca="1"/>
        <v>0.40359262491572911</v>
      </c>
      <c r="I4067" s="9">
        <v>0.40620000000000001</v>
      </c>
    </row>
    <row r="4068" spans="6:9" x14ac:dyDescent="0.3">
      <c r="F4068" s="2">
        <v>4063</v>
      </c>
      <c r="G4068" s="9">
        <f ca="1"/>
        <v>22.986110218017807</v>
      </c>
      <c r="H4068" s="9">
        <f ca="1"/>
        <v>0.40359280505907846</v>
      </c>
      <c r="I4068" s="9">
        <v>0.40629999999999999</v>
      </c>
    </row>
    <row r="4069" spans="6:9" x14ac:dyDescent="0.3">
      <c r="F4069" s="2">
        <v>4064</v>
      </c>
      <c r="G4069" s="9">
        <f ca="1"/>
        <v>22.986271432123665</v>
      </c>
      <c r="H4069" s="9">
        <f ca="1"/>
        <v>0.40359708097813363</v>
      </c>
      <c r="I4069" s="9">
        <v>0.40639999999999998</v>
      </c>
    </row>
    <row r="4070" spans="6:9" x14ac:dyDescent="0.3">
      <c r="F4070" s="2">
        <v>4065</v>
      </c>
      <c r="G4070" s="9">
        <f ca="1"/>
        <v>22.986901314153183</v>
      </c>
      <c r="H4070" s="9">
        <f ca="1"/>
        <v>0.40361378739918258</v>
      </c>
      <c r="I4070" s="9">
        <v>0.40649999999999997</v>
      </c>
    </row>
    <row r="4071" spans="6:9" x14ac:dyDescent="0.3">
      <c r="F4071" s="2">
        <v>4066</v>
      </c>
      <c r="G4071" s="9">
        <f ca="1"/>
        <v>22.990112802850305</v>
      </c>
      <c r="H4071" s="9">
        <f ca="1"/>
        <v>0.40369896389338344</v>
      </c>
      <c r="I4071" s="9">
        <v>0.40660000000000002</v>
      </c>
    </row>
    <row r="4072" spans="6:9" x14ac:dyDescent="0.3">
      <c r="F4072" s="2">
        <v>4067</v>
      </c>
      <c r="G4072" s="9">
        <f ca="1"/>
        <v>22.997060849710721</v>
      </c>
      <c r="H4072" s="9">
        <f ca="1"/>
        <v>0.40388323082269978</v>
      </c>
      <c r="I4072" s="9">
        <v>0.40670000000000001</v>
      </c>
    </row>
    <row r="4073" spans="6:9" x14ac:dyDescent="0.3">
      <c r="F4073" s="2">
        <v>4068</v>
      </c>
      <c r="G4073" s="9">
        <f ca="1"/>
        <v>23.009738642828236</v>
      </c>
      <c r="H4073" s="9">
        <f ca="1"/>
        <v>0.40421941150160273</v>
      </c>
      <c r="I4073" s="9">
        <v>0.40679999999999999</v>
      </c>
    </row>
    <row r="4074" spans="6:9" x14ac:dyDescent="0.3">
      <c r="F4074" s="2">
        <v>4069</v>
      </c>
      <c r="G4074" s="9">
        <f ca="1"/>
        <v>23.02397838173901</v>
      </c>
      <c r="H4074" s="9">
        <f ca="1"/>
        <v>0.40459694426716675</v>
      </c>
      <c r="I4074" s="9">
        <v>0.40689999999999998</v>
      </c>
    </row>
    <row r="4075" spans="6:9" x14ac:dyDescent="0.3">
      <c r="F4075" s="2">
        <v>4070</v>
      </c>
      <c r="G4075" s="9">
        <f ca="1"/>
        <v>23.031359996857766</v>
      </c>
      <c r="H4075" s="9">
        <f ca="1"/>
        <v>0.4047926224450224</v>
      </c>
      <c r="I4075" s="9">
        <v>0.40699999999999997</v>
      </c>
    </row>
    <row r="4076" spans="6:9" x14ac:dyDescent="0.3">
      <c r="F4076" s="2">
        <v>4071</v>
      </c>
      <c r="G4076" s="9">
        <f ca="1"/>
        <v>23.037399284853272</v>
      </c>
      <c r="H4076" s="9">
        <f ca="1"/>
        <v>0.40495270292795499</v>
      </c>
      <c r="I4076" s="9">
        <v>0.40710000000000002</v>
      </c>
    </row>
    <row r="4077" spans="6:9" x14ac:dyDescent="0.3">
      <c r="F4077" s="2">
        <v>4072</v>
      </c>
      <c r="G4077" s="9">
        <f ca="1"/>
        <v>23.047820362852786</v>
      </c>
      <c r="H4077" s="9">
        <f ca="1"/>
        <v>0.40522889941241563</v>
      </c>
      <c r="I4077" s="9">
        <v>0.40720000000000001</v>
      </c>
    </row>
    <row r="4078" spans="6:9" x14ac:dyDescent="0.3">
      <c r="F4078" s="2">
        <v>4073</v>
      </c>
      <c r="G4078" s="9">
        <f ca="1"/>
        <v>23.048956936597516</v>
      </c>
      <c r="H4078" s="9">
        <f ca="1"/>
        <v>0.40525902045222562</v>
      </c>
      <c r="I4078" s="9">
        <v>0.4073</v>
      </c>
    </row>
    <row r="4079" spans="6:9" x14ac:dyDescent="0.3">
      <c r="F4079" s="2">
        <v>4074</v>
      </c>
      <c r="G4079" s="9">
        <f ca="1"/>
        <v>23.049126870891151</v>
      </c>
      <c r="H4079" s="9">
        <f ca="1"/>
        <v>0.40526352394653903</v>
      </c>
      <c r="I4079" s="9">
        <v>0.40739999999999998</v>
      </c>
    </row>
    <row r="4080" spans="6:9" x14ac:dyDescent="0.3">
      <c r="F4080" s="2">
        <v>4075</v>
      </c>
      <c r="G4080" s="9">
        <f ca="1"/>
        <v>23.056377845374424</v>
      </c>
      <c r="H4080" s="9">
        <f ca="1"/>
        <v>0.40545567538210248</v>
      </c>
      <c r="I4080" s="9">
        <v>0.40749999999999997</v>
      </c>
    </row>
    <row r="4081" spans="6:9" x14ac:dyDescent="0.3">
      <c r="F4081" s="2">
        <v>4076</v>
      </c>
      <c r="G4081" s="9">
        <f ca="1"/>
        <v>23.057810899813571</v>
      </c>
      <c r="H4081" s="9">
        <f ca="1"/>
        <v>0.40549364926106307</v>
      </c>
      <c r="I4081" s="9">
        <v>0.40760000000000002</v>
      </c>
    </row>
    <row r="4082" spans="6:9" x14ac:dyDescent="0.3">
      <c r="F4082" s="2">
        <v>4077</v>
      </c>
      <c r="G4082" s="9">
        <f ca="1"/>
        <v>23.069085070369574</v>
      </c>
      <c r="H4082" s="9">
        <f ca="1"/>
        <v>0.40579237335115476</v>
      </c>
      <c r="I4082" s="9">
        <v>0.40770000000000001</v>
      </c>
    </row>
    <row r="4083" spans="6:9" x14ac:dyDescent="0.3">
      <c r="F4083" s="2">
        <v>4078</v>
      </c>
      <c r="G4083" s="9">
        <f ca="1"/>
        <v>23.075806123533603</v>
      </c>
      <c r="H4083" s="9">
        <f ca="1"/>
        <v>0.4059704352550591</v>
      </c>
      <c r="I4083" s="9">
        <v>0.4078</v>
      </c>
    </row>
    <row r="4084" spans="6:9" x14ac:dyDescent="0.3">
      <c r="F4084" s="2">
        <v>4079</v>
      </c>
      <c r="G4084" s="9">
        <f ca="1"/>
        <v>23.07862656187201</v>
      </c>
      <c r="H4084" s="9">
        <f ca="1"/>
        <v>0.40604515281569126</v>
      </c>
      <c r="I4084" s="9">
        <v>0.40789999999999998</v>
      </c>
    </row>
    <row r="4085" spans="6:9" x14ac:dyDescent="0.3">
      <c r="F4085" s="2">
        <v>4080</v>
      </c>
      <c r="G4085" s="9">
        <f ca="1"/>
        <v>23.079345068749561</v>
      </c>
      <c r="H4085" s="9">
        <f ca="1"/>
        <v>0.40606418667064959</v>
      </c>
      <c r="I4085" s="9">
        <v>0.40799999999999997</v>
      </c>
    </row>
    <row r="4086" spans="6:9" x14ac:dyDescent="0.3">
      <c r="F4086" s="2">
        <v>4081</v>
      </c>
      <c r="G4086" s="9">
        <f ca="1"/>
        <v>23.080059608872734</v>
      </c>
      <c r="H4086" s="9">
        <f ca="1"/>
        <v>0.40608311526196761</v>
      </c>
      <c r="I4086" s="9">
        <v>0.40810000000000002</v>
      </c>
    </row>
    <row r="4087" spans="6:9" x14ac:dyDescent="0.3">
      <c r="F4087" s="2">
        <v>4082</v>
      </c>
      <c r="G4087" s="9">
        <f ca="1"/>
        <v>23.0804409613012</v>
      </c>
      <c r="H4087" s="9">
        <f ca="1"/>
        <v>0.40609321743992782</v>
      </c>
      <c r="I4087" s="9">
        <v>0.40820000000000001</v>
      </c>
    </row>
    <row r="4088" spans="6:9" x14ac:dyDescent="0.3">
      <c r="F4088" s="2">
        <v>4083</v>
      </c>
      <c r="G4088" s="9">
        <f ca="1"/>
        <v>23.080711085634501</v>
      </c>
      <c r="H4088" s="9">
        <f ca="1"/>
        <v>0.40610037311016683</v>
      </c>
      <c r="I4088" s="9">
        <v>0.4083</v>
      </c>
    </row>
    <row r="4089" spans="6:9" x14ac:dyDescent="0.3">
      <c r="F4089" s="2">
        <v>4084</v>
      </c>
      <c r="G4089" s="9">
        <f ca="1"/>
        <v>23.086548972649624</v>
      </c>
      <c r="H4089" s="9">
        <f ca="1"/>
        <v>0.40625501408665526</v>
      </c>
      <c r="I4089" s="9">
        <v>0.40839999999999999</v>
      </c>
    </row>
    <row r="4090" spans="6:9" x14ac:dyDescent="0.3">
      <c r="F4090" s="2">
        <v>4085</v>
      </c>
      <c r="G4090" s="9">
        <f ca="1"/>
        <v>23.093409501236785</v>
      </c>
      <c r="H4090" s="9">
        <f ca="1"/>
        <v>0.406436728596691</v>
      </c>
      <c r="I4090" s="9">
        <v>0.40849999999999997</v>
      </c>
    </row>
    <row r="4091" spans="6:9" x14ac:dyDescent="0.3">
      <c r="F4091" s="2">
        <v>4086</v>
      </c>
      <c r="G4091" s="9">
        <f ca="1"/>
        <v>23.096024392190206</v>
      </c>
      <c r="H4091" s="9">
        <f ca="1"/>
        <v>0.40650598470137861</v>
      </c>
      <c r="I4091" s="9">
        <v>0.40860000000000002</v>
      </c>
    </row>
    <row r="4092" spans="6:9" x14ac:dyDescent="0.3">
      <c r="F4092" s="2">
        <v>4087</v>
      </c>
      <c r="G4092" s="9">
        <f ca="1"/>
        <v>23.097652710857371</v>
      </c>
      <c r="H4092" s="9">
        <f ca="1"/>
        <v>0.40654910994185772</v>
      </c>
      <c r="I4092" s="9">
        <v>0.40870000000000001</v>
      </c>
    </row>
    <row r="4093" spans="6:9" x14ac:dyDescent="0.3">
      <c r="F4093" s="2">
        <v>4088</v>
      </c>
      <c r="G4093" s="9">
        <f ca="1"/>
        <v>23.099671115347881</v>
      </c>
      <c r="H4093" s="9">
        <f ca="1"/>
        <v>0.40660256511142839</v>
      </c>
      <c r="I4093" s="9">
        <v>0.4088</v>
      </c>
    </row>
    <row r="4094" spans="6:9" x14ac:dyDescent="0.3">
      <c r="F4094" s="2">
        <v>4089</v>
      </c>
      <c r="G4094" s="9">
        <f ca="1"/>
        <v>23.102774273998218</v>
      </c>
      <c r="H4094" s="9">
        <f ca="1"/>
        <v>0.40668474594889292</v>
      </c>
      <c r="I4094" s="9">
        <v>0.40889999999999999</v>
      </c>
    </row>
    <row r="4095" spans="6:9" x14ac:dyDescent="0.3">
      <c r="F4095" s="2">
        <v>4090</v>
      </c>
      <c r="G4095" s="9">
        <f ca="1"/>
        <v>23.109717365942789</v>
      </c>
      <c r="H4095" s="9">
        <f ca="1"/>
        <v>0.40686860719140405</v>
      </c>
      <c r="I4095" s="9">
        <v>0.40899999999999997</v>
      </c>
    </row>
    <row r="4096" spans="6:9" x14ac:dyDescent="0.3">
      <c r="F4096" s="2">
        <v>4091</v>
      </c>
      <c r="G4096" s="9">
        <f ca="1"/>
        <v>23.115171762456495</v>
      </c>
      <c r="H4096" s="9">
        <f ca="1"/>
        <v>0.4070130339817864</v>
      </c>
      <c r="I4096" s="9">
        <v>0.40910000000000002</v>
      </c>
    </row>
    <row r="4097" spans="6:9" x14ac:dyDescent="0.3">
      <c r="F4097" s="2">
        <v>4092</v>
      </c>
      <c r="G4097" s="9">
        <f ca="1"/>
        <v>23.120408065827288</v>
      </c>
      <c r="H4097" s="9">
        <f ca="1"/>
        <v>0.40715167590319928</v>
      </c>
      <c r="I4097" s="9">
        <v>0.40920000000000001</v>
      </c>
    </row>
    <row r="4098" spans="6:9" x14ac:dyDescent="0.3">
      <c r="F4098" s="2">
        <v>4093</v>
      </c>
      <c r="G4098" s="9">
        <f ca="1"/>
        <v>23.120580932997679</v>
      </c>
      <c r="H4098" s="9">
        <f ca="1"/>
        <v>0.40715625275074713</v>
      </c>
      <c r="I4098" s="9">
        <v>0.4093</v>
      </c>
    </row>
    <row r="4099" spans="6:9" x14ac:dyDescent="0.3">
      <c r="F4099" s="2">
        <v>4094</v>
      </c>
      <c r="G4099" s="9">
        <f ca="1"/>
        <v>23.12109449285256</v>
      </c>
      <c r="H4099" s="9">
        <f ca="1"/>
        <v>0.40716984974703396</v>
      </c>
      <c r="I4099" s="9">
        <v>0.40939999999999999</v>
      </c>
    </row>
    <row r="4100" spans="6:9" x14ac:dyDescent="0.3">
      <c r="F4100" s="2">
        <v>4095</v>
      </c>
      <c r="G4100" s="9">
        <f ca="1"/>
        <v>23.12306118250735</v>
      </c>
      <c r="H4100" s="9">
        <f ca="1"/>
        <v>0.40722191889529297</v>
      </c>
      <c r="I4100" s="9">
        <v>0.40949999999999998</v>
      </c>
    </row>
    <row r="4101" spans="6:9" x14ac:dyDescent="0.3">
      <c r="F4101" s="2">
        <v>4096</v>
      </c>
      <c r="G4101" s="9">
        <f ca="1"/>
        <v>23.132055962924856</v>
      </c>
      <c r="H4101" s="9">
        <f ca="1"/>
        <v>0.40746004282285359</v>
      </c>
      <c r="I4101" s="9">
        <v>0.40960000000000002</v>
      </c>
    </row>
    <row r="4102" spans="6:9" x14ac:dyDescent="0.3">
      <c r="F4102" s="2">
        <v>4097</v>
      </c>
      <c r="G4102" s="9">
        <f ca="1"/>
        <v>23.140241090547356</v>
      </c>
      <c r="H4102" s="9">
        <f ca="1"/>
        <v>0.40767670715320126</v>
      </c>
      <c r="I4102" s="9">
        <v>0.40970000000000001</v>
      </c>
    </row>
    <row r="4103" spans="6:9" x14ac:dyDescent="0.3">
      <c r="F4103" s="2">
        <v>4098</v>
      </c>
      <c r="G4103" s="9">
        <f ca="1"/>
        <v>23.142797881413419</v>
      </c>
      <c r="H4103" s="9">
        <f ca="1"/>
        <v>0.40774438172736338</v>
      </c>
      <c r="I4103" s="9">
        <v>0.4098</v>
      </c>
    </row>
    <row r="4104" spans="6:9" x14ac:dyDescent="0.3">
      <c r="F4104" s="2">
        <v>4099</v>
      </c>
      <c r="G4104" s="9">
        <f ca="1"/>
        <v>23.146190403567296</v>
      </c>
      <c r="H4104" s="9">
        <f ca="1"/>
        <v>0.40783417327826266</v>
      </c>
      <c r="I4104" s="9">
        <v>0.40989999999999999</v>
      </c>
    </row>
    <row r="4105" spans="6:9" x14ac:dyDescent="0.3">
      <c r="F4105" s="2">
        <v>4100</v>
      </c>
      <c r="G4105" s="9">
        <f ca="1"/>
        <v>23.151070977213376</v>
      </c>
      <c r="H4105" s="9">
        <f ca="1"/>
        <v>0.40796334255526112</v>
      </c>
      <c r="I4105" s="9">
        <v>0.41</v>
      </c>
    </row>
    <row r="4106" spans="6:9" x14ac:dyDescent="0.3">
      <c r="F4106" s="2">
        <v>4101</v>
      </c>
      <c r="G4106" s="9">
        <f ca="1"/>
        <v>23.154766356262844</v>
      </c>
      <c r="H4106" s="9">
        <f ca="1"/>
        <v>0.40806113876119188</v>
      </c>
      <c r="I4106" s="9">
        <v>0.41010000000000002</v>
      </c>
    </row>
    <row r="4107" spans="6:9" x14ac:dyDescent="0.3">
      <c r="F4107" s="2">
        <v>4102</v>
      </c>
      <c r="G4107" s="9">
        <f ca="1"/>
        <v>23.155227313821523</v>
      </c>
      <c r="H4107" s="9">
        <f ca="1"/>
        <v>0.40807333740812635</v>
      </c>
      <c r="I4107" s="9">
        <v>0.41020000000000001</v>
      </c>
    </row>
    <row r="4108" spans="6:9" x14ac:dyDescent="0.3">
      <c r="F4108" s="2">
        <v>4103</v>
      </c>
      <c r="G4108" s="9">
        <f ca="1"/>
        <v>23.157167164546021</v>
      </c>
      <c r="H4108" s="9">
        <f ca="1"/>
        <v>0.40812467221440085</v>
      </c>
      <c r="I4108" s="9">
        <v>0.4103</v>
      </c>
    </row>
    <row r="4109" spans="6:9" x14ac:dyDescent="0.3">
      <c r="F4109" s="2">
        <v>4104</v>
      </c>
      <c r="G4109" s="9">
        <f ca="1"/>
        <v>23.158003572247004</v>
      </c>
      <c r="H4109" s="9">
        <f ca="1"/>
        <v>0.40814680588388974</v>
      </c>
      <c r="I4109" s="9">
        <v>0.41039999999999999</v>
      </c>
    </row>
    <row r="4110" spans="6:9" x14ac:dyDescent="0.3">
      <c r="F4110" s="2">
        <v>4105</v>
      </c>
      <c r="G4110" s="9">
        <f ca="1"/>
        <v>23.158496634926188</v>
      </c>
      <c r="H4110" s="9">
        <f ca="1"/>
        <v>0.40815985357276435</v>
      </c>
      <c r="I4110" s="9">
        <v>0.41049999999999998</v>
      </c>
    </row>
    <row r="4111" spans="6:9" x14ac:dyDescent="0.3">
      <c r="F4111" s="2">
        <v>4106</v>
      </c>
      <c r="G4111" s="9">
        <f ca="1"/>
        <v>23.169713061428322</v>
      </c>
      <c r="H4111" s="9">
        <f ca="1"/>
        <v>0.40845664493955713</v>
      </c>
      <c r="I4111" s="9">
        <v>0.41060000000000002</v>
      </c>
    </row>
    <row r="4112" spans="6:9" x14ac:dyDescent="0.3">
      <c r="F4112" s="2">
        <v>4107</v>
      </c>
      <c r="G4112" s="9">
        <f ca="1"/>
        <v>23.190137375724078</v>
      </c>
      <c r="H4112" s="9">
        <f ca="1"/>
        <v>0.40899696384350059</v>
      </c>
      <c r="I4112" s="9">
        <v>0.41070000000000001</v>
      </c>
    </row>
    <row r="4113" spans="6:9" x14ac:dyDescent="0.3">
      <c r="F4113" s="2">
        <v>4108</v>
      </c>
      <c r="G4113" s="9">
        <f ca="1"/>
        <v>23.190849741553219</v>
      </c>
      <c r="H4113" s="9">
        <f ca="1"/>
        <v>0.40901580652591213</v>
      </c>
      <c r="I4113" s="9">
        <v>0.4108</v>
      </c>
    </row>
    <row r="4114" spans="6:9" x14ac:dyDescent="0.3">
      <c r="F4114" s="2">
        <v>4109</v>
      </c>
      <c r="G4114" s="9">
        <f ca="1"/>
        <v>23.195422855232177</v>
      </c>
      <c r="H4114" s="9">
        <f ca="1"/>
        <v>0.40913676487464695</v>
      </c>
      <c r="I4114" s="9">
        <v>0.41089999999999999</v>
      </c>
    </row>
    <row r="4115" spans="6:9" x14ac:dyDescent="0.3">
      <c r="F4115" s="2">
        <v>4110</v>
      </c>
      <c r="G4115" s="9">
        <f ca="1"/>
        <v>23.197725563621546</v>
      </c>
      <c r="H4115" s="9">
        <f ca="1"/>
        <v>0.40919766837177879</v>
      </c>
      <c r="I4115" s="9">
        <v>0.41099999999999998</v>
      </c>
    </row>
    <row r="4116" spans="6:9" x14ac:dyDescent="0.3">
      <c r="F4116" s="2">
        <v>4111</v>
      </c>
      <c r="G4116" s="9">
        <f ca="1"/>
        <v>23.198041075229177</v>
      </c>
      <c r="H4116" s="9">
        <f ca="1"/>
        <v>0.40920601307303689</v>
      </c>
      <c r="I4116" s="9">
        <v>0.41110000000000002</v>
      </c>
    </row>
    <row r="4117" spans="6:9" x14ac:dyDescent="0.3">
      <c r="F4117" s="2">
        <v>4112</v>
      </c>
      <c r="G4117" s="9">
        <f ca="1"/>
        <v>23.201128556379039</v>
      </c>
      <c r="H4117" s="9">
        <f ca="1"/>
        <v>0.40928766935044492</v>
      </c>
      <c r="I4117" s="9">
        <v>0.41120000000000001</v>
      </c>
    </row>
    <row r="4118" spans="6:9" x14ac:dyDescent="0.3">
      <c r="F4118" s="2">
        <v>4113</v>
      </c>
      <c r="G4118" s="9">
        <f ca="1"/>
        <v>23.210208273934786</v>
      </c>
      <c r="H4118" s="9">
        <f ca="1"/>
        <v>0.40952778536628898</v>
      </c>
      <c r="I4118" s="9">
        <v>0.4113</v>
      </c>
    </row>
    <row r="4119" spans="6:9" x14ac:dyDescent="0.3">
      <c r="F4119" s="2">
        <v>4114</v>
      </c>
      <c r="G4119" s="9">
        <f ca="1"/>
        <v>23.210661284400523</v>
      </c>
      <c r="H4119" s="9">
        <f ca="1"/>
        <v>0.40953976458286151</v>
      </c>
      <c r="I4119" s="9">
        <v>0.41139999999999999</v>
      </c>
    </row>
    <row r="4120" spans="6:9" x14ac:dyDescent="0.3">
      <c r="F4120" s="2">
        <v>4115</v>
      </c>
      <c r="G4120" s="9">
        <f ca="1"/>
        <v>23.21336957891333</v>
      </c>
      <c r="H4120" s="9">
        <f ca="1"/>
        <v>0.40961138000782354</v>
      </c>
      <c r="I4120" s="9">
        <v>0.41149999999999998</v>
      </c>
    </row>
    <row r="4121" spans="6:9" x14ac:dyDescent="0.3">
      <c r="F4121" s="2">
        <v>4116</v>
      </c>
      <c r="G4121" s="9">
        <f ca="1"/>
        <v>23.218750602964885</v>
      </c>
      <c r="H4121" s="9">
        <f ca="1"/>
        <v>0.40975366244484446</v>
      </c>
      <c r="I4121" s="9">
        <v>0.41160000000000002</v>
      </c>
    </row>
    <row r="4122" spans="6:9" x14ac:dyDescent="0.3">
      <c r="F4122" s="2">
        <v>4117</v>
      </c>
      <c r="G4122" s="9">
        <f ca="1"/>
        <v>23.219252105957594</v>
      </c>
      <c r="H4122" s="9">
        <f ca="1"/>
        <v>0.40976692240413365</v>
      </c>
      <c r="I4122" s="9">
        <v>0.41170000000000001</v>
      </c>
    </row>
    <row r="4123" spans="6:9" x14ac:dyDescent="0.3">
      <c r="F4123" s="2">
        <v>4118</v>
      </c>
      <c r="G4123" s="9">
        <f ca="1"/>
        <v>23.220506878048699</v>
      </c>
      <c r="H4123" s="9">
        <f ca="1"/>
        <v>0.40980009872512263</v>
      </c>
      <c r="I4123" s="9">
        <v>0.4118</v>
      </c>
    </row>
    <row r="4124" spans="6:9" x14ac:dyDescent="0.3">
      <c r="F4124" s="2">
        <v>4119</v>
      </c>
      <c r="G4124" s="9">
        <f ca="1"/>
        <v>23.220515272229175</v>
      </c>
      <c r="H4124" s="9">
        <f ca="1"/>
        <v>0.40980032066629341</v>
      </c>
      <c r="I4124" s="9">
        <v>0.41189999999999999</v>
      </c>
    </row>
    <row r="4125" spans="6:9" x14ac:dyDescent="0.3">
      <c r="F4125" s="2">
        <v>4120</v>
      </c>
      <c r="G4125" s="9">
        <f ca="1"/>
        <v>23.224536097777609</v>
      </c>
      <c r="H4125" s="9">
        <f ca="1"/>
        <v>0.40990662786195364</v>
      </c>
      <c r="I4125" s="9">
        <v>0.41199999999999998</v>
      </c>
    </row>
    <row r="4126" spans="6:9" x14ac:dyDescent="0.3">
      <c r="F4126" s="2">
        <v>4121</v>
      </c>
      <c r="G4126" s="9">
        <f ca="1"/>
        <v>23.224681664645921</v>
      </c>
      <c r="H4126" s="9">
        <f ca="1"/>
        <v>0.40991047641443062</v>
      </c>
      <c r="I4126" s="9">
        <v>0.41210000000000002</v>
      </c>
    </row>
    <row r="4127" spans="6:9" x14ac:dyDescent="0.3">
      <c r="F4127" s="2">
        <v>4122</v>
      </c>
      <c r="G4127" s="9">
        <f ca="1"/>
        <v>23.237772320072928</v>
      </c>
      <c r="H4127" s="9">
        <f ca="1"/>
        <v>0.41025654032616249</v>
      </c>
      <c r="I4127" s="9">
        <v>0.41220000000000001</v>
      </c>
    </row>
    <row r="4128" spans="6:9" x14ac:dyDescent="0.3">
      <c r="F4128" s="2">
        <v>4123</v>
      </c>
      <c r="G4128" s="9">
        <f ca="1"/>
        <v>23.237831544523875</v>
      </c>
      <c r="H4128" s="9">
        <f ca="1"/>
        <v>0.41025810583752403</v>
      </c>
      <c r="I4128" s="9">
        <v>0.4123</v>
      </c>
    </row>
    <row r="4129" spans="6:9" x14ac:dyDescent="0.3">
      <c r="F4129" s="2">
        <v>4124</v>
      </c>
      <c r="G4129" s="9">
        <f ca="1"/>
        <v>23.238834294656474</v>
      </c>
      <c r="H4129" s="9">
        <f ca="1"/>
        <v>0.41028461186814169</v>
      </c>
      <c r="I4129" s="9">
        <v>0.41239999999999999</v>
      </c>
    </row>
    <row r="4130" spans="6:9" x14ac:dyDescent="0.3">
      <c r="F4130" s="2">
        <v>4125</v>
      </c>
      <c r="G4130" s="9">
        <f ca="1"/>
        <v>23.239735928794648</v>
      </c>
      <c r="H4130" s="9">
        <f ca="1"/>
        <v>0.41030844474947864</v>
      </c>
      <c r="I4130" s="9">
        <v>0.41249999999999998</v>
      </c>
    </row>
    <row r="4131" spans="6:9" x14ac:dyDescent="0.3">
      <c r="F4131" s="2">
        <v>4126</v>
      </c>
      <c r="G4131" s="9">
        <f ca="1"/>
        <v>23.24206727612907</v>
      </c>
      <c r="H4131" s="9">
        <f ca="1"/>
        <v>0.41037006782894331</v>
      </c>
      <c r="I4131" s="9">
        <v>0.41260000000000002</v>
      </c>
    </row>
    <row r="4132" spans="6:9" x14ac:dyDescent="0.3">
      <c r="F4132" s="2">
        <v>4127</v>
      </c>
      <c r="G4132" s="9">
        <f ca="1"/>
        <v>23.244285122533089</v>
      </c>
      <c r="H4132" s="9">
        <f ca="1"/>
        <v>0.41042868894769169</v>
      </c>
      <c r="I4132" s="9">
        <v>0.41270000000000001</v>
      </c>
    </row>
    <row r="4133" spans="6:9" x14ac:dyDescent="0.3">
      <c r="F4133" s="2">
        <v>4128</v>
      </c>
      <c r="G4133" s="9">
        <f ca="1"/>
        <v>23.248993282203173</v>
      </c>
      <c r="H4133" s="9">
        <f ca="1"/>
        <v>0.41055312689067669</v>
      </c>
      <c r="I4133" s="9">
        <v>0.4128</v>
      </c>
    </row>
    <row r="4134" spans="6:9" x14ac:dyDescent="0.3">
      <c r="F4134" s="2">
        <v>4129</v>
      </c>
      <c r="G4134" s="9">
        <f ca="1"/>
        <v>23.250137411086801</v>
      </c>
      <c r="H4134" s="9">
        <f ca="1"/>
        <v>0.41058336529267342</v>
      </c>
      <c r="I4134" s="9">
        <v>0.41289999999999999</v>
      </c>
    </row>
    <row r="4135" spans="6:9" x14ac:dyDescent="0.3">
      <c r="F4135" s="2">
        <v>4130</v>
      </c>
      <c r="G4135" s="9">
        <f ca="1"/>
        <v>23.257685331315461</v>
      </c>
      <c r="H4135" s="9">
        <f ca="1"/>
        <v>0.41078283860024051</v>
      </c>
      <c r="I4135" s="9">
        <v>0.41299999999999998</v>
      </c>
    </row>
    <row r="4136" spans="6:9" x14ac:dyDescent="0.3">
      <c r="F4136" s="2">
        <v>4131</v>
      </c>
      <c r="G4136" s="9">
        <f ca="1"/>
        <v>23.260099737080211</v>
      </c>
      <c r="H4136" s="9">
        <f ca="1"/>
        <v>0.41084664106542418</v>
      </c>
      <c r="I4136" s="9">
        <v>0.41310000000000002</v>
      </c>
    </row>
    <row r="4137" spans="6:9" x14ac:dyDescent="0.3">
      <c r="F4137" s="2">
        <v>4132</v>
      </c>
      <c r="G4137" s="9">
        <f ca="1"/>
        <v>23.270051919326246</v>
      </c>
      <c r="H4137" s="9">
        <f ca="1"/>
        <v>0.41110961206537444</v>
      </c>
      <c r="I4137" s="9">
        <v>0.41320000000000001</v>
      </c>
    </row>
    <row r="4138" spans="6:9" x14ac:dyDescent="0.3">
      <c r="F4138" s="2">
        <v>4133</v>
      </c>
      <c r="G4138" s="9">
        <f ca="1"/>
        <v>23.272867370982567</v>
      </c>
      <c r="H4138" s="9">
        <f ca="1"/>
        <v>0.41118399934485078</v>
      </c>
      <c r="I4138" s="9">
        <v>0.4133</v>
      </c>
    </row>
    <row r="4139" spans="6:9" x14ac:dyDescent="0.3">
      <c r="F4139" s="2">
        <v>4134</v>
      </c>
      <c r="G4139" s="9">
        <f ca="1"/>
        <v>23.277870596881755</v>
      </c>
      <c r="H4139" s="9">
        <f ca="1"/>
        <v>0.41131618271867304</v>
      </c>
      <c r="I4139" s="9">
        <v>0.41339999999999999</v>
      </c>
    </row>
    <row r="4140" spans="6:9" x14ac:dyDescent="0.3">
      <c r="F4140" s="2">
        <v>4135</v>
      </c>
      <c r="G4140" s="9">
        <f ca="1"/>
        <v>23.285414703336969</v>
      </c>
      <c r="H4140" s="9">
        <f ca="1"/>
        <v>0.41151547760416179</v>
      </c>
      <c r="I4140" s="9">
        <v>0.41349999999999998</v>
      </c>
    </row>
    <row r="4141" spans="6:9" x14ac:dyDescent="0.3">
      <c r="F4141" s="2">
        <v>4136</v>
      </c>
      <c r="G4141" s="9">
        <f ca="1"/>
        <v>23.288906345650449</v>
      </c>
      <c r="H4141" s="9">
        <f ca="1"/>
        <v>0.41160771017067288</v>
      </c>
      <c r="I4141" s="9">
        <v>0.41360000000000002</v>
      </c>
    </row>
    <row r="4142" spans="6:9" x14ac:dyDescent="0.3">
      <c r="F4142" s="2">
        <v>4137</v>
      </c>
      <c r="G4142" s="9">
        <f ca="1"/>
        <v>23.299349879637386</v>
      </c>
      <c r="H4142" s="9">
        <f ca="1"/>
        <v>0.41188355145815519</v>
      </c>
      <c r="I4142" s="9">
        <v>0.41370000000000001</v>
      </c>
    </row>
    <row r="4143" spans="6:9" x14ac:dyDescent="0.3">
      <c r="F4143" s="2">
        <v>4138</v>
      </c>
      <c r="G4143" s="9">
        <f ca="1"/>
        <v>23.300923018960169</v>
      </c>
      <c r="H4143" s="9">
        <f ca="1"/>
        <v>0.41192509868594346</v>
      </c>
      <c r="I4143" s="9">
        <v>0.4138</v>
      </c>
    </row>
    <row r="4144" spans="6:9" x14ac:dyDescent="0.3">
      <c r="F4144" s="2">
        <v>4139</v>
      </c>
      <c r="G4144" s="9">
        <f ca="1"/>
        <v>23.307893262139636</v>
      </c>
      <c r="H4144" s="9">
        <f ca="1"/>
        <v>0.41210917440295647</v>
      </c>
      <c r="I4144" s="9">
        <v>0.41389999999999999</v>
      </c>
    </row>
    <row r="4145" spans="6:9" x14ac:dyDescent="0.3">
      <c r="F4145" s="2">
        <v>4140</v>
      </c>
      <c r="G4145" s="9">
        <f ca="1"/>
        <v>23.308559930326318</v>
      </c>
      <c r="H4145" s="9">
        <f ca="1"/>
        <v>0.41212677935227471</v>
      </c>
      <c r="I4145" s="9">
        <v>0.41399999999999998</v>
      </c>
    </row>
    <row r="4146" spans="6:9" x14ac:dyDescent="0.3">
      <c r="F4146" s="2">
        <v>4141</v>
      </c>
      <c r="G4146" s="9">
        <f ca="1"/>
        <v>23.31436803740371</v>
      </c>
      <c r="H4146" s="9">
        <f ca="1"/>
        <v>0.41228014909754812</v>
      </c>
      <c r="I4146" s="9">
        <v>0.41410000000000002</v>
      </c>
    </row>
    <row r="4147" spans="6:9" x14ac:dyDescent="0.3">
      <c r="F4147" s="2">
        <v>4142</v>
      </c>
      <c r="G4147" s="9">
        <f ca="1"/>
        <v>23.316899570807919</v>
      </c>
      <c r="H4147" s="9">
        <f ca="1"/>
        <v>0.41234699318632317</v>
      </c>
      <c r="I4147" s="9">
        <v>0.41420000000000001</v>
      </c>
    </row>
    <row r="4148" spans="6:9" x14ac:dyDescent="0.3">
      <c r="F4148" s="2">
        <v>4143</v>
      </c>
      <c r="G4148" s="9">
        <f ca="1"/>
        <v>23.318765166121452</v>
      </c>
      <c r="H4148" s="9">
        <f ca="1"/>
        <v>0.41239625191570883</v>
      </c>
      <c r="I4148" s="9">
        <v>0.4143</v>
      </c>
    </row>
    <row r="4149" spans="6:9" x14ac:dyDescent="0.3">
      <c r="F4149" s="2">
        <v>4144</v>
      </c>
      <c r="G4149" s="9">
        <f ca="1"/>
        <v>23.319072193758057</v>
      </c>
      <c r="H4149" s="9">
        <f ca="1"/>
        <v>0.41240435847417095</v>
      </c>
      <c r="I4149" s="9">
        <v>0.41439999999999999</v>
      </c>
    </row>
    <row r="4150" spans="6:9" x14ac:dyDescent="0.3">
      <c r="F4150" s="2">
        <v>4145</v>
      </c>
      <c r="G4150" s="9">
        <f ca="1"/>
        <v>23.333302889172241</v>
      </c>
      <c r="H4150" s="9">
        <f ca="1"/>
        <v>0.4127800576027037</v>
      </c>
      <c r="I4150" s="9">
        <v>0.41449999999999998</v>
      </c>
    </row>
    <row r="4151" spans="6:9" x14ac:dyDescent="0.3">
      <c r="F4151" s="2">
        <v>4146</v>
      </c>
      <c r="G4151" s="9">
        <f ca="1"/>
        <v>23.334560532889142</v>
      </c>
      <c r="H4151" s="9">
        <f ca="1"/>
        <v>0.41281325650287465</v>
      </c>
      <c r="I4151" s="9">
        <v>0.41460000000000002</v>
      </c>
    </row>
    <row r="4152" spans="6:9" x14ac:dyDescent="0.3">
      <c r="F4152" s="2">
        <v>4147</v>
      </c>
      <c r="G4152" s="9">
        <f ca="1"/>
        <v>23.339012714758617</v>
      </c>
      <c r="H4152" s="9">
        <f ca="1"/>
        <v>0.41293077906334369</v>
      </c>
      <c r="I4152" s="9">
        <v>0.41470000000000001</v>
      </c>
    </row>
    <row r="4153" spans="6:9" x14ac:dyDescent="0.3">
      <c r="F4153" s="2">
        <v>4148</v>
      </c>
      <c r="G4153" s="9">
        <f ca="1"/>
        <v>23.34357837772675</v>
      </c>
      <c r="H4153" s="9">
        <f ca="1"/>
        <v>0.41305128936733226</v>
      </c>
      <c r="I4153" s="9">
        <v>0.4148</v>
      </c>
    </row>
    <row r="4154" spans="6:9" x14ac:dyDescent="0.3">
      <c r="F4154" s="2">
        <v>4149</v>
      </c>
      <c r="G4154" s="9">
        <f ca="1"/>
        <v>23.344469602295909</v>
      </c>
      <c r="H4154" s="9">
        <f ca="1"/>
        <v>0.41307481224858233</v>
      </c>
      <c r="I4154" s="9">
        <v>0.41489999999999999</v>
      </c>
    </row>
    <row r="4155" spans="6:9" x14ac:dyDescent="0.3">
      <c r="F4155" s="2">
        <v>4150</v>
      </c>
      <c r="G4155" s="9">
        <f ca="1"/>
        <v>23.345081904104074</v>
      </c>
      <c r="H4155" s="9">
        <f ca="1"/>
        <v>0.41309097309973192</v>
      </c>
      <c r="I4155" s="9">
        <v>0.41499999999999998</v>
      </c>
    </row>
    <row r="4156" spans="6:9" x14ac:dyDescent="0.3">
      <c r="F4156" s="2">
        <v>4151</v>
      </c>
      <c r="G4156" s="9">
        <f ca="1"/>
        <v>23.349285453850172</v>
      </c>
      <c r="H4156" s="9">
        <f ca="1"/>
        <v>0.41320191609597051</v>
      </c>
      <c r="I4156" s="9">
        <v>0.41510000000000002</v>
      </c>
    </row>
    <row r="4157" spans="6:9" x14ac:dyDescent="0.3">
      <c r="F4157" s="2">
        <v>4152</v>
      </c>
      <c r="G4157" s="9">
        <f ca="1"/>
        <v>23.353048113970736</v>
      </c>
      <c r="H4157" s="9">
        <f ca="1"/>
        <v>0.4133012171543638</v>
      </c>
      <c r="I4157" s="9">
        <v>0.41520000000000001</v>
      </c>
    </row>
    <row r="4158" spans="6:9" x14ac:dyDescent="0.3">
      <c r="F4158" s="2">
        <v>4153</v>
      </c>
      <c r="G4158" s="9">
        <f ca="1"/>
        <v>23.354315355191137</v>
      </c>
      <c r="H4158" s="9">
        <f ca="1"/>
        <v>0.41333465994415108</v>
      </c>
      <c r="I4158" s="9">
        <v>0.4153</v>
      </c>
    </row>
    <row r="4159" spans="6:9" x14ac:dyDescent="0.3">
      <c r="F4159" s="2">
        <v>4154</v>
      </c>
      <c r="G4159" s="9">
        <f ca="1"/>
        <v>23.357369391000852</v>
      </c>
      <c r="H4159" s="9">
        <f ca="1"/>
        <v>0.41341525415619418</v>
      </c>
      <c r="I4159" s="9">
        <v>0.41539999999999999</v>
      </c>
    </row>
    <row r="4160" spans="6:9" x14ac:dyDescent="0.3">
      <c r="F4160" s="2">
        <v>4155</v>
      </c>
      <c r="G4160" s="9">
        <f ca="1"/>
        <v>23.358142305063065</v>
      </c>
      <c r="H4160" s="9">
        <f ca="1"/>
        <v>0.41343565034365065</v>
      </c>
      <c r="I4160" s="9">
        <v>0.41549999999999998</v>
      </c>
    </row>
    <row r="4161" spans="6:9" x14ac:dyDescent="0.3">
      <c r="F4161" s="2">
        <v>4156</v>
      </c>
      <c r="G4161" s="9">
        <f ca="1"/>
        <v>23.359421441437931</v>
      </c>
      <c r="H4161" s="9">
        <f ca="1"/>
        <v>0.41346940457546277</v>
      </c>
      <c r="I4161" s="9">
        <v>0.41560000000000002</v>
      </c>
    </row>
    <row r="4162" spans="6:9" x14ac:dyDescent="0.3">
      <c r="F4162" s="2">
        <v>4157</v>
      </c>
      <c r="G4162" s="9">
        <f ca="1"/>
        <v>23.360490273991221</v>
      </c>
      <c r="H4162" s="9">
        <f ca="1"/>
        <v>0.4134976087711823</v>
      </c>
      <c r="I4162" s="9">
        <v>0.41570000000000001</v>
      </c>
    </row>
    <row r="4163" spans="6:9" x14ac:dyDescent="0.3">
      <c r="F4163" s="2">
        <v>4158</v>
      </c>
      <c r="G4163" s="9">
        <f ca="1"/>
        <v>23.368157164969237</v>
      </c>
      <c r="H4163" s="9">
        <f ca="1"/>
        <v>0.41369990884053393</v>
      </c>
      <c r="I4163" s="9">
        <v>0.4158</v>
      </c>
    </row>
    <row r="4164" spans="6:9" x14ac:dyDescent="0.3">
      <c r="F4164" s="2">
        <v>4159</v>
      </c>
      <c r="G4164" s="9">
        <f ca="1"/>
        <v>23.370175608216751</v>
      </c>
      <c r="H4164" s="9">
        <f ca="1"/>
        <v>0.41375316415918106</v>
      </c>
      <c r="I4164" s="9">
        <v>0.41589999999999999</v>
      </c>
    </row>
    <row r="4165" spans="6:9" x14ac:dyDescent="0.3">
      <c r="F4165" s="2">
        <v>4160</v>
      </c>
      <c r="G4165" s="9">
        <f ca="1"/>
        <v>23.375356501315778</v>
      </c>
      <c r="H4165" s="9">
        <f ca="1"/>
        <v>0.41388985157273034</v>
      </c>
      <c r="I4165" s="9">
        <v>0.41599999999999998</v>
      </c>
    </row>
    <row r="4166" spans="6:9" x14ac:dyDescent="0.3">
      <c r="F4166" s="2">
        <v>4161</v>
      </c>
      <c r="G4166" s="9">
        <f ca="1"/>
        <v>23.376756325133211</v>
      </c>
      <c r="H4166" s="9">
        <f ca="1"/>
        <v>0.4139267813463347</v>
      </c>
      <c r="I4166" s="9">
        <v>0.41610000000000003</v>
      </c>
    </row>
    <row r="4167" spans="6:9" x14ac:dyDescent="0.3">
      <c r="F4167" s="2">
        <v>4162</v>
      </c>
      <c r="G4167" s="9">
        <f ca="1"/>
        <v>23.380385524915617</v>
      </c>
      <c r="H4167" s="9">
        <f ca="1"/>
        <v>0.41402252243587595</v>
      </c>
      <c r="I4167" s="9">
        <v>0.41620000000000001</v>
      </c>
    </row>
    <row r="4168" spans="6:9" x14ac:dyDescent="0.3">
      <c r="F4168" s="2">
        <v>4163</v>
      </c>
      <c r="G4168" s="9">
        <f ca="1"/>
        <v>23.380559487203097</v>
      </c>
      <c r="H4168" s="9">
        <f ca="1"/>
        <v>0.41402711156906413</v>
      </c>
      <c r="I4168" s="9">
        <v>0.4163</v>
      </c>
    </row>
    <row r="4169" spans="6:9" x14ac:dyDescent="0.3">
      <c r="F4169" s="2">
        <v>4164</v>
      </c>
      <c r="G4169" s="9">
        <f ca="1"/>
        <v>23.380642059515644</v>
      </c>
      <c r="H4169" s="9">
        <f ca="1"/>
        <v>0.41402928982644766</v>
      </c>
      <c r="I4169" s="9">
        <v>0.41639999999999999</v>
      </c>
    </row>
    <row r="4170" spans="6:9" x14ac:dyDescent="0.3">
      <c r="F4170" s="2">
        <v>4165</v>
      </c>
      <c r="G4170" s="9">
        <f ca="1"/>
        <v>23.381736436348078</v>
      </c>
      <c r="H4170" s="9">
        <f ca="1"/>
        <v>0.41405815923868455</v>
      </c>
      <c r="I4170" s="9">
        <v>0.41649999999999998</v>
      </c>
    </row>
    <row r="4171" spans="6:9" x14ac:dyDescent="0.3">
      <c r="F4171" s="2">
        <v>4166</v>
      </c>
      <c r="G4171" s="9">
        <f ca="1"/>
        <v>23.381954704555486</v>
      </c>
      <c r="H4171" s="9">
        <f ca="1"/>
        <v>0.41406391704976109</v>
      </c>
      <c r="I4171" s="9">
        <v>0.41660000000000003</v>
      </c>
    </row>
    <row r="4172" spans="6:9" x14ac:dyDescent="0.3">
      <c r="F4172" s="2">
        <v>4167</v>
      </c>
      <c r="G4172" s="9">
        <f ca="1"/>
        <v>23.382277916068148</v>
      </c>
      <c r="H4172" s="9">
        <f ca="1"/>
        <v>0.41407244318172587</v>
      </c>
      <c r="I4172" s="9">
        <v>0.41670000000000001</v>
      </c>
    </row>
    <row r="4173" spans="6:9" x14ac:dyDescent="0.3">
      <c r="F4173" s="2">
        <v>4168</v>
      </c>
      <c r="G4173" s="9">
        <f ca="1"/>
        <v>23.38480659287606</v>
      </c>
      <c r="H4173" s="9">
        <f ca="1"/>
        <v>0.4141391468309939</v>
      </c>
      <c r="I4173" s="9">
        <v>0.4168</v>
      </c>
    </row>
    <row r="4174" spans="6:9" x14ac:dyDescent="0.3">
      <c r="F4174" s="2">
        <v>4169</v>
      </c>
      <c r="G4174" s="9">
        <f ca="1"/>
        <v>23.394180187774282</v>
      </c>
      <c r="H4174" s="9">
        <f ca="1"/>
        <v>0.4143863904081726</v>
      </c>
      <c r="I4174" s="9">
        <v>0.41689999999999999</v>
      </c>
    </row>
    <row r="4175" spans="6:9" x14ac:dyDescent="0.3">
      <c r="F4175" s="2">
        <v>4170</v>
      </c>
      <c r="G4175" s="9">
        <f ca="1"/>
        <v>23.397587868572515</v>
      </c>
      <c r="H4175" s="9">
        <f ca="1"/>
        <v>0.41447626511718694</v>
      </c>
      <c r="I4175" s="9">
        <v>0.41699999999999998</v>
      </c>
    </row>
    <row r="4176" spans="6:9" x14ac:dyDescent="0.3">
      <c r="F4176" s="2">
        <v>4171</v>
      </c>
      <c r="G4176" s="9">
        <f ca="1"/>
        <v>23.398759973339406</v>
      </c>
      <c r="H4176" s="9">
        <f ca="1"/>
        <v>0.414507177364834</v>
      </c>
      <c r="I4176" s="9">
        <v>0.41710000000000003</v>
      </c>
    </row>
    <row r="4177" spans="6:9" x14ac:dyDescent="0.3">
      <c r="F4177" s="2">
        <v>4172</v>
      </c>
      <c r="G4177" s="9">
        <f ca="1"/>
        <v>23.402013082390919</v>
      </c>
      <c r="H4177" s="9">
        <f ca="1"/>
        <v>0.41459296976414572</v>
      </c>
      <c r="I4177" s="9">
        <v>0.41720000000000002</v>
      </c>
    </row>
    <row r="4178" spans="6:9" x14ac:dyDescent="0.3">
      <c r="F4178" s="2">
        <v>4173</v>
      </c>
      <c r="G4178" s="9">
        <f ca="1"/>
        <v>23.404305895004324</v>
      </c>
      <c r="H4178" s="9">
        <f ca="1"/>
        <v>0.41465343437307328</v>
      </c>
      <c r="I4178" s="9">
        <v>0.4173</v>
      </c>
    </row>
    <row r="4179" spans="6:9" x14ac:dyDescent="0.3">
      <c r="F4179" s="2">
        <v>4174</v>
      </c>
      <c r="G4179" s="9">
        <f ca="1"/>
        <v>23.408475896205665</v>
      </c>
      <c r="H4179" s="9">
        <f ca="1"/>
        <v>0.41476339784660371</v>
      </c>
      <c r="I4179" s="9">
        <v>0.41739999999999999</v>
      </c>
    </row>
    <row r="4180" spans="6:9" x14ac:dyDescent="0.3">
      <c r="F4180" s="2">
        <v>4175</v>
      </c>
      <c r="G4180" s="9">
        <f ca="1"/>
        <v>23.411804467846075</v>
      </c>
      <c r="H4180" s="9">
        <f ca="1"/>
        <v>0.41485116792185983</v>
      </c>
      <c r="I4180" s="9">
        <v>0.41749999999999998</v>
      </c>
    </row>
    <row r="4181" spans="6:9" x14ac:dyDescent="0.3">
      <c r="F4181" s="2">
        <v>4176</v>
      </c>
      <c r="G4181" s="9">
        <f ca="1"/>
        <v>23.418688194948352</v>
      </c>
      <c r="H4181" s="9">
        <f ca="1"/>
        <v>0.41503266928070032</v>
      </c>
      <c r="I4181" s="9">
        <v>0.41760000000000003</v>
      </c>
    </row>
    <row r="4182" spans="6:9" x14ac:dyDescent="0.3">
      <c r="F4182" s="2">
        <v>4177</v>
      </c>
      <c r="G4182" s="9">
        <f ca="1"/>
        <v>23.425975018101632</v>
      </c>
      <c r="H4182" s="9">
        <f ca="1"/>
        <v>0.41522477909147359</v>
      </c>
      <c r="I4182" s="9">
        <v>0.41770000000000002</v>
      </c>
    </row>
    <row r="4183" spans="6:9" x14ac:dyDescent="0.3">
      <c r="F4183" s="2">
        <v>4178</v>
      </c>
      <c r="G4183" s="9">
        <f ca="1"/>
        <v>23.42759675424692</v>
      </c>
      <c r="H4183" s="9">
        <f ca="1"/>
        <v>0.41526753176054426</v>
      </c>
      <c r="I4183" s="9">
        <v>0.4178</v>
      </c>
    </row>
    <row r="4184" spans="6:9" x14ac:dyDescent="0.3">
      <c r="F4184" s="2">
        <v>4179</v>
      </c>
      <c r="G4184" s="9">
        <f ca="1"/>
        <v>23.433242028553384</v>
      </c>
      <c r="H4184" s="9">
        <f ca="1"/>
        <v>0.41541634617205025</v>
      </c>
      <c r="I4184" s="9">
        <v>0.41789999999999999</v>
      </c>
    </row>
    <row r="4185" spans="6:9" x14ac:dyDescent="0.3">
      <c r="F4185" s="2">
        <v>4180</v>
      </c>
      <c r="G4185" s="9">
        <f ca="1"/>
        <v>23.435257818848839</v>
      </c>
      <c r="H4185" s="9">
        <f ca="1"/>
        <v>0.41546948120152627</v>
      </c>
      <c r="I4185" s="9">
        <v>0.41799999999999998</v>
      </c>
    </row>
    <row r="4186" spans="6:9" x14ac:dyDescent="0.3">
      <c r="F4186" s="2">
        <v>4181</v>
      </c>
      <c r="G4186" s="9">
        <f ca="1"/>
        <v>23.441796134747214</v>
      </c>
      <c r="H4186" s="9">
        <f ca="1"/>
        <v>0.41564181649863113</v>
      </c>
      <c r="I4186" s="9">
        <v>0.41810000000000003</v>
      </c>
    </row>
    <row r="4187" spans="6:9" x14ac:dyDescent="0.3">
      <c r="F4187" s="2">
        <v>4182</v>
      </c>
      <c r="G4187" s="9">
        <f ca="1"/>
        <v>23.444089150825032</v>
      </c>
      <c r="H4187" s="9">
        <f ca="1"/>
        <v>0.41570225132669619</v>
      </c>
      <c r="I4187" s="9">
        <v>0.41820000000000002</v>
      </c>
    </row>
    <row r="4188" spans="6:9" x14ac:dyDescent="0.3">
      <c r="F4188" s="2">
        <v>4183</v>
      </c>
      <c r="G4188" s="9">
        <f ca="1"/>
        <v>23.446698757740734</v>
      </c>
      <c r="H4188" s="9">
        <f ca="1"/>
        <v>0.41577102775934205</v>
      </c>
      <c r="I4188" s="9">
        <v>0.41830000000000001</v>
      </c>
    </row>
    <row r="4189" spans="6:9" x14ac:dyDescent="0.3">
      <c r="F4189" s="2">
        <v>4184</v>
      </c>
      <c r="G4189" s="9">
        <f ca="1"/>
        <v>23.447171589577071</v>
      </c>
      <c r="H4189" s="9">
        <f ca="1"/>
        <v>0.41578348900402767</v>
      </c>
      <c r="I4189" s="9">
        <v>0.41839999999999999</v>
      </c>
    </row>
    <row r="4190" spans="6:9" x14ac:dyDescent="0.3">
      <c r="F4190" s="2">
        <v>4185</v>
      </c>
      <c r="G4190" s="9">
        <f ca="1"/>
        <v>23.451021766771241</v>
      </c>
      <c r="H4190" s="9">
        <f ca="1"/>
        <v>0.41588495525770758</v>
      </c>
      <c r="I4190" s="9">
        <v>0.41849999999999998</v>
      </c>
    </row>
    <row r="4191" spans="6:9" x14ac:dyDescent="0.3">
      <c r="F4191" s="2">
        <v>4186</v>
      </c>
      <c r="G4191" s="9">
        <f ca="1"/>
        <v>23.455086481775108</v>
      </c>
      <c r="H4191" s="9">
        <f ca="1"/>
        <v>0.41599206912918041</v>
      </c>
      <c r="I4191" s="9">
        <v>0.41860000000000003</v>
      </c>
    </row>
    <row r="4192" spans="6:9" x14ac:dyDescent="0.3">
      <c r="F4192" s="2">
        <v>4187</v>
      </c>
      <c r="G4192" s="9">
        <f ca="1"/>
        <v>23.461570187125641</v>
      </c>
      <c r="H4192" s="9">
        <f ca="1"/>
        <v>0.41616291525624877</v>
      </c>
      <c r="I4192" s="9">
        <v>0.41870000000000002</v>
      </c>
    </row>
    <row r="4193" spans="6:9" x14ac:dyDescent="0.3">
      <c r="F4193" s="2">
        <v>4188</v>
      </c>
      <c r="G4193" s="9">
        <f ca="1"/>
        <v>23.473494038938124</v>
      </c>
      <c r="H4193" s="9">
        <f ca="1"/>
        <v>0.41647706697289555</v>
      </c>
      <c r="I4193" s="9">
        <v>0.41880000000000001</v>
      </c>
    </row>
    <row r="4194" spans="6:9" x14ac:dyDescent="0.3">
      <c r="F4194" s="2">
        <v>4189</v>
      </c>
      <c r="G4194" s="9">
        <f ca="1"/>
        <v>23.480357680799106</v>
      </c>
      <c r="H4194" s="9">
        <f ca="1"/>
        <v>0.41665787476268212</v>
      </c>
      <c r="I4194" s="9">
        <v>0.41889999999999999</v>
      </c>
    </row>
    <row r="4195" spans="6:9" x14ac:dyDescent="0.3">
      <c r="F4195" s="2">
        <v>4190</v>
      </c>
      <c r="G4195" s="9">
        <f ca="1"/>
        <v>23.481384451296883</v>
      </c>
      <c r="H4195" s="9">
        <f ca="1"/>
        <v>0.41668492122828316</v>
      </c>
      <c r="I4195" s="9">
        <v>0.41899999999999998</v>
      </c>
    </row>
    <row r="4196" spans="6:9" x14ac:dyDescent="0.3">
      <c r="F4196" s="2">
        <v>4191</v>
      </c>
      <c r="G4196" s="9">
        <f ca="1"/>
        <v>23.481785682584135</v>
      </c>
      <c r="H4196" s="9">
        <f ca="1"/>
        <v>0.41669549006850776</v>
      </c>
      <c r="I4196" s="9">
        <v>0.41909999999999997</v>
      </c>
    </row>
    <row r="4197" spans="6:9" x14ac:dyDescent="0.3">
      <c r="F4197" s="2">
        <v>4192</v>
      </c>
      <c r="G4197" s="9">
        <f ca="1"/>
        <v>23.482544606195539</v>
      </c>
      <c r="H4197" s="9">
        <f ca="1"/>
        <v>0.41671548071643411</v>
      </c>
      <c r="I4197" s="9">
        <v>0.41920000000000002</v>
      </c>
    </row>
    <row r="4198" spans="6:9" x14ac:dyDescent="0.3">
      <c r="F4198" s="2">
        <v>4193</v>
      </c>
      <c r="G4198" s="9">
        <f ca="1"/>
        <v>23.483148646935255</v>
      </c>
      <c r="H4198" s="9">
        <f ca="1"/>
        <v>0.41673139146626764</v>
      </c>
      <c r="I4198" s="9">
        <v>0.41930000000000001</v>
      </c>
    </row>
    <row r="4199" spans="6:9" x14ac:dyDescent="0.3">
      <c r="F4199" s="2">
        <v>4194</v>
      </c>
      <c r="G4199" s="9">
        <f ca="1"/>
        <v>23.492859144857032</v>
      </c>
      <c r="H4199" s="9">
        <f ca="1"/>
        <v>0.41698715149403959</v>
      </c>
      <c r="I4199" s="9">
        <v>0.4194</v>
      </c>
    </row>
    <row r="4200" spans="6:9" x14ac:dyDescent="0.3">
      <c r="F4200" s="2">
        <v>4195</v>
      </c>
      <c r="G4200" s="9">
        <f ca="1"/>
        <v>23.493827762239516</v>
      </c>
      <c r="H4200" s="9">
        <f ca="1"/>
        <v>0.41701266140695059</v>
      </c>
      <c r="I4200" s="9">
        <v>0.41949999999999998</v>
      </c>
    </row>
    <row r="4201" spans="6:9" x14ac:dyDescent="0.3">
      <c r="F4201" s="2">
        <v>4196</v>
      </c>
      <c r="G4201" s="9">
        <f ca="1"/>
        <v>23.494405985377792</v>
      </c>
      <c r="H4201" s="9">
        <f ca="1"/>
        <v>0.41702788955845593</v>
      </c>
      <c r="I4201" s="9">
        <v>0.41959999999999997</v>
      </c>
    </row>
    <row r="4202" spans="6:9" x14ac:dyDescent="0.3">
      <c r="F4202" s="2">
        <v>4197</v>
      </c>
      <c r="G4202" s="9">
        <f ca="1"/>
        <v>23.49894945949567</v>
      </c>
      <c r="H4202" s="9">
        <f ca="1"/>
        <v>0.4171475424598628</v>
      </c>
      <c r="I4202" s="9">
        <v>0.41970000000000002</v>
      </c>
    </row>
    <row r="4203" spans="6:9" x14ac:dyDescent="0.3">
      <c r="F4203" s="2">
        <v>4198</v>
      </c>
      <c r="G4203" s="9">
        <f ca="1"/>
        <v>23.502701566554084</v>
      </c>
      <c r="H4203" s="9">
        <f ca="1"/>
        <v>0.41724634851879194</v>
      </c>
      <c r="I4203" s="9">
        <v>0.41980000000000001</v>
      </c>
    </row>
    <row r="4204" spans="6:9" x14ac:dyDescent="0.3">
      <c r="F4204" s="2">
        <v>4199</v>
      </c>
      <c r="G4204" s="9">
        <f ca="1"/>
        <v>23.505585198204177</v>
      </c>
      <c r="H4204" s="9">
        <f ca="1"/>
        <v>0.41732228083816142</v>
      </c>
      <c r="I4204" s="9">
        <v>0.4199</v>
      </c>
    </row>
    <row r="4205" spans="6:9" x14ac:dyDescent="0.3">
      <c r="F4205" s="2">
        <v>4200</v>
      </c>
      <c r="G4205" s="9">
        <f ca="1"/>
        <v>23.506015243509047</v>
      </c>
      <c r="H4205" s="9">
        <f ca="1"/>
        <v>0.41733360459052654</v>
      </c>
      <c r="I4205" s="9">
        <v>0.42</v>
      </c>
    </row>
    <row r="4206" spans="6:9" x14ac:dyDescent="0.3">
      <c r="F4206" s="2">
        <v>4201</v>
      </c>
      <c r="G4206" s="9">
        <f ca="1"/>
        <v>23.509932966727046</v>
      </c>
      <c r="H4206" s="9">
        <f ca="1"/>
        <v>0.41743676090504706</v>
      </c>
      <c r="I4206" s="9">
        <v>0.42009999999999997</v>
      </c>
    </row>
    <row r="4207" spans="6:9" x14ac:dyDescent="0.3">
      <c r="F4207" s="2">
        <v>4202</v>
      </c>
      <c r="G4207" s="9">
        <f ca="1"/>
        <v>23.513867549766466</v>
      </c>
      <c r="H4207" s="9">
        <f ca="1"/>
        <v>0.41754035507768106</v>
      </c>
      <c r="I4207" s="9">
        <v>0.42020000000000002</v>
      </c>
    </row>
    <row r="4208" spans="6:9" x14ac:dyDescent="0.3">
      <c r="F4208" s="2">
        <v>4203</v>
      </c>
      <c r="G4208" s="9">
        <f ca="1"/>
        <v>23.519560036456394</v>
      </c>
      <c r="H4208" s="9">
        <f ca="1"/>
        <v>0.41769022255266919</v>
      </c>
      <c r="I4208" s="9">
        <v>0.42030000000000001</v>
      </c>
    </row>
    <row r="4209" spans="6:9" x14ac:dyDescent="0.3">
      <c r="F4209" s="2">
        <v>4204</v>
      </c>
      <c r="G4209" s="9">
        <f ca="1"/>
        <v>23.528647863088814</v>
      </c>
      <c r="H4209" s="9">
        <f ca="1"/>
        <v>0.4179294534992381</v>
      </c>
      <c r="I4209" s="9">
        <v>0.4204</v>
      </c>
    </row>
    <row r="4210" spans="6:9" x14ac:dyDescent="0.3">
      <c r="F4210" s="2">
        <v>4205</v>
      </c>
      <c r="G4210" s="9">
        <f ca="1"/>
        <v>23.537655239613571</v>
      </c>
      <c r="H4210" s="9">
        <f ca="1"/>
        <v>0.41816653447936336</v>
      </c>
      <c r="I4210" s="9">
        <v>0.42049999999999998</v>
      </c>
    </row>
    <row r="4211" spans="6:9" x14ac:dyDescent="0.3">
      <c r="F4211" s="2">
        <v>4206</v>
      </c>
      <c r="G4211" s="9">
        <f ca="1"/>
        <v>23.537935357148982</v>
      </c>
      <c r="H4211" s="9">
        <f ca="1"/>
        <v>0.41817390687108352</v>
      </c>
      <c r="I4211" s="9">
        <v>0.42059999999999997</v>
      </c>
    </row>
    <row r="4212" spans="6:9" x14ac:dyDescent="0.3">
      <c r="F4212" s="2">
        <v>4207</v>
      </c>
      <c r="G4212" s="9">
        <f ca="1"/>
        <v>23.548437068755987</v>
      </c>
      <c r="H4212" s="9">
        <f ca="1"/>
        <v>0.41845027819231484</v>
      </c>
      <c r="I4212" s="9">
        <v>0.42070000000000002</v>
      </c>
    </row>
    <row r="4213" spans="6:9" x14ac:dyDescent="0.3">
      <c r="F4213" s="2">
        <v>4208</v>
      </c>
      <c r="G4213" s="9">
        <f ca="1"/>
        <v>23.553136183789789</v>
      </c>
      <c r="H4213" s="9">
        <f ca="1"/>
        <v>0.41857392965196616</v>
      </c>
      <c r="I4213" s="9">
        <v>0.42080000000000001</v>
      </c>
    </row>
    <row r="4214" spans="6:9" x14ac:dyDescent="0.3">
      <c r="F4214" s="2">
        <v>4209</v>
      </c>
      <c r="G4214" s="9">
        <f ca="1"/>
        <v>23.554071416094253</v>
      </c>
      <c r="H4214" s="9">
        <f ca="1"/>
        <v>0.41859853809964198</v>
      </c>
      <c r="I4214" s="9">
        <v>0.4209</v>
      </c>
    </row>
    <row r="4215" spans="6:9" x14ac:dyDescent="0.3">
      <c r="F4215" s="2">
        <v>4210</v>
      </c>
      <c r="G4215" s="9">
        <f ca="1"/>
        <v>23.560265737942597</v>
      </c>
      <c r="H4215" s="9">
        <f ca="1"/>
        <v>0.41876151840092646</v>
      </c>
      <c r="I4215" s="9">
        <v>0.42099999999999999</v>
      </c>
    </row>
    <row r="4216" spans="6:9" x14ac:dyDescent="0.3">
      <c r="F4216" s="2">
        <v>4211</v>
      </c>
      <c r="G4216" s="9">
        <f ca="1"/>
        <v>23.566849072540577</v>
      </c>
      <c r="H4216" s="9">
        <f ca="1"/>
        <v>0.41893471738824706</v>
      </c>
      <c r="I4216" s="9">
        <v>0.42109999999999997</v>
      </c>
    </row>
    <row r="4217" spans="6:9" x14ac:dyDescent="0.3">
      <c r="F4217" s="2">
        <v>4212</v>
      </c>
      <c r="G4217" s="9">
        <f ca="1"/>
        <v>23.573476238641597</v>
      </c>
      <c r="H4217" s="9">
        <f ca="1"/>
        <v>0.41910905209623178</v>
      </c>
      <c r="I4217" s="9">
        <v>0.42120000000000002</v>
      </c>
    </row>
    <row r="4218" spans="6:9" x14ac:dyDescent="0.3">
      <c r="F4218" s="2">
        <v>4213</v>
      </c>
      <c r="G4218" s="9">
        <f ca="1"/>
        <v>23.573842029933161</v>
      </c>
      <c r="H4218" s="9">
        <f ca="1"/>
        <v>0.41911867411849196</v>
      </c>
      <c r="I4218" s="9">
        <v>0.42130000000000001</v>
      </c>
    </row>
    <row r="4219" spans="6:9" x14ac:dyDescent="0.3">
      <c r="F4219" s="2">
        <v>4214</v>
      </c>
      <c r="G4219" s="9">
        <f ca="1"/>
        <v>23.573916663111831</v>
      </c>
      <c r="H4219" s="9">
        <f ca="1"/>
        <v>0.41912063731369587</v>
      </c>
      <c r="I4219" s="9">
        <v>0.4214</v>
      </c>
    </row>
    <row r="4220" spans="6:9" x14ac:dyDescent="0.3">
      <c r="F4220" s="2">
        <v>4215</v>
      </c>
      <c r="G4220" s="9">
        <f ca="1"/>
        <v>23.582437447785022</v>
      </c>
      <c r="H4220" s="9">
        <f ca="1"/>
        <v>0.41934475845262881</v>
      </c>
      <c r="I4220" s="9">
        <v>0.42149999999999999</v>
      </c>
    </row>
    <row r="4221" spans="6:9" x14ac:dyDescent="0.3">
      <c r="F4221" s="2">
        <v>4216</v>
      </c>
      <c r="G4221" s="9">
        <f ca="1"/>
        <v>23.582599860540419</v>
      </c>
      <c r="H4221" s="9">
        <f ca="1"/>
        <v>0.41934903009356639</v>
      </c>
      <c r="I4221" s="9">
        <v>0.42159999999999997</v>
      </c>
    </row>
    <row r="4222" spans="6:9" x14ac:dyDescent="0.3">
      <c r="F4222" s="2">
        <v>4217</v>
      </c>
      <c r="G4222" s="9">
        <f ca="1"/>
        <v>23.582915021362552</v>
      </c>
      <c r="H4222" s="9">
        <f ca="1"/>
        <v>0.41935731915302271</v>
      </c>
      <c r="I4222" s="9">
        <v>0.42170000000000002</v>
      </c>
    </row>
    <row r="4223" spans="6:9" x14ac:dyDescent="0.3">
      <c r="F4223" s="2">
        <v>4218</v>
      </c>
      <c r="G4223" s="9">
        <f ca="1"/>
        <v>23.583367946689592</v>
      </c>
      <c r="H4223" s="9">
        <f ca="1"/>
        <v>0.41936923149363126</v>
      </c>
      <c r="I4223" s="9">
        <v>0.42180000000000001</v>
      </c>
    </row>
    <row r="4224" spans="6:9" x14ac:dyDescent="0.3">
      <c r="F4224" s="2">
        <v>4219</v>
      </c>
      <c r="G4224" s="9">
        <f ca="1"/>
        <v>23.586877616863141</v>
      </c>
      <c r="H4224" s="9">
        <f ca="1"/>
        <v>0.41946153617416626</v>
      </c>
      <c r="I4224" s="9">
        <v>0.4219</v>
      </c>
    </row>
    <row r="4225" spans="6:9" x14ac:dyDescent="0.3">
      <c r="F4225" s="2">
        <v>4220</v>
      </c>
      <c r="G4225" s="9">
        <f ca="1"/>
        <v>23.596170857715599</v>
      </c>
      <c r="H4225" s="9">
        <f ca="1"/>
        <v>0.41970592554599123</v>
      </c>
      <c r="I4225" s="9">
        <v>0.42199999999999999</v>
      </c>
    </row>
    <row r="4226" spans="6:9" x14ac:dyDescent="0.3">
      <c r="F4226" s="2">
        <v>4221</v>
      </c>
      <c r="G4226" s="9">
        <f ca="1"/>
        <v>23.602196171348684</v>
      </c>
      <c r="H4226" s="9">
        <f ca="1"/>
        <v>0.4198643579810804</v>
      </c>
      <c r="I4226" s="9">
        <v>0.42209999999999998</v>
      </c>
    </row>
    <row r="4227" spans="6:9" x14ac:dyDescent="0.3">
      <c r="F4227" s="2">
        <v>4222</v>
      </c>
      <c r="G4227" s="9">
        <f ca="1"/>
        <v>23.604429408645355</v>
      </c>
      <c r="H4227" s="9">
        <f ca="1"/>
        <v>0.41992307607506174</v>
      </c>
      <c r="I4227" s="9">
        <v>0.42220000000000002</v>
      </c>
    </row>
    <row r="4228" spans="6:9" x14ac:dyDescent="0.3">
      <c r="F4228" s="2">
        <v>4223</v>
      </c>
      <c r="G4228" s="9">
        <f ca="1"/>
        <v>23.609165065742364</v>
      </c>
      <c r="H4228" s="9">
        <f ca="1"/>
        <v>0.42004758320243152</v>
      </c>
      <c r="I4228" s="9">
        <v>0.42230000000000001</v>
      </c>
    </row>
    <row r="4229" spans="6:9" x14ac:dyDescent="0.3">
      <c r="F4229" s="2">
        <v>4224</v>
      </c>
      <c r="G4229" s="9">
        <f ca="1"/>
        <v>23.615117929500652</v>
      </c>
      <c r="H4229" s="9">
        <f ca="1"/>
        <v>0.4202040796283848</v>
      </c>
      <c r="I4229" s="9">
        <v>0.4224</v>
      </c>
    </row>
    <row r="4230" spans="6:9" x14ac:dyDescent="0.3">
      <c r="F4230" s="2">
        <v>4225</v>
      </c>
      <c r="G4230" s="9">
        <f ca="1"/>
        <v>23.61813167638249</v>
      </c>
      <c r="H4230" s="9">
        <f ca="1"/>
        <v>0.42028330338914371</v>
      </c>
      <c r="I4230" s="9">
        <v>0.42249999999999999</v>
      </c>
    </row>
    <row r="4231" spans="6:9" x14ac:dyDescent="0.3">
      <c r="F4231" s="2">
        <v>4226</v>
      </c>
      <c r="G4231" s="9">
        <f ca="1"/>
        <v>23.618480164897257</v>
      </c>
      <c r="H4231" s="9">
        <f ca="1"/>
        <v>0.42029246403233628</v>
      </c>
      <c r="I4231" s="9">
        <v>0.42259999999999998</v>
      </c>
    </row>
    <row r="4232" spans="6:9" x14ac:dyDescent="0.3">
      <c r="F4232" s="2">
        <v>4227</v>
      </c>
      <c r="G4232" s="9">
        <f ca="1"/>
        <v>23.626571396785153</v>
      </c>
      <c r="H4232" s="9">
        <f ca="1"/>
        <v>0.42050514275925116</v>
      </c>
      <c r="I4232" s="9">
        <v>0.42270000000000002</v>
      </c>
    </row>
    <row r="4233" spans="6:9" x14ac:dyDescent="0.3">
      <c r="F4233" s="2">
        <v>4228</v>
      </c>
      <c r="G4233" s="9">
        <f ca="1"/>
        <v>23.627052834680686</v>
      </c>
      <c r="H4233" s="9">
        <f ca="1"/>
        <v>0.42051779656371452</v>
      </c>
      <c r="I4233" s="9">
        <v>0.42280000000000001</v>
      </c>
    </row>
    <row r="4234" spans="6:9" x14ac:dyDescent="0.3">
      <c r="F4234" s="2">
        <v>4229</v>
      </c>
      <c r="G4234" s="9">
        <f ca="1"/>
        <v>23.62773913975326</v>
      </c>
      <c r="H4234" s="9">
        <f ca="1"/>
        <v>0.42053583480380846</v>
      </c>
      <c r="I4234" s="9">
        <v>0.4229</v>
      </c>
    </row>
    <row r="4235" spans="6:9" x14ac:dyDescent="0.3">
      <c r="F4235" s="2">
        <v>4230</v>
      </c>
      <c r="G4235" s="9">
        <f ca="1"/>
        <v>23.6293652757101</v>
      </c>
      <c r="H4235" s="9">
        <f ca="1"/>
        <v>0.42057857397510862</v>
      </c>
      <c r="I4235" s="9">
        <v>0.42299999999999999</v>
      </c>
    </row>
    <row r="4236" spans="6:9" x14ac:dyDescent="0.3">
      <c r="F4236" s="2">
        <v>4231</v>
      </c>
      <c r="G4236" s="9">
        <f ca="1"/>
        <v>23.638581224067885</v>
      </c>
      <c r="H4236" s="9">
        <f ca="1"/>
        <v>0.42082077339252899</v>
      </c>
      <c r="I4236" s="9">
        <v>0.42309999999999998</v>
      </c>
    </row>
    <row r="4237" spans="6:9" x14ac:dyDescent="0.3">
      <c r="F4237" s="2">
        <v>4232</v>
      </c>
      <c r="G4237" s="9">
        <f ca="1"/>
        <v>23.647950117974588</v>
      </c>
      <c r="H4237" s="9">
        <f ca="1"/>
        <v>0.42106695707466552</v>
      </c>
      <c r="I4237" s="9">
        <v>0.42320000000000002</v>
      </c>
    </row>
    <row r="4238" spans="6:9" x14ac:dyDescent="0.3">
      <c r="F4238" s="2">
        <v>4233</v>
      </c>
      <c r="G4238" s="9">
        <f ca="1"/>
        <v>23.650807533539961</v>
      </c>
      <c r="H4238" s="9">
        <f ca="1"/>
        <v>0.42114203347019313</v>
      </c>
      <c r="I4238" s="9">
        <v>0.42330000000000001</v>
      </c>
    </row>
    <row r="4239" spans="6:9" x14ac:dyDescent="0.3">
      <c r="F4239" s="2">
        <v>4234</v>
      </c>
      <c r="G4239" s="9">
        <f ca="1"/>
        <v>23.653891321301408</v>
      </c>
      <c r="H4239" s="9">
        <f ca="1"/>
        <v>0.42122305390565862</v>
      </c>
      <c r="I4239" s="9">
        <v>0.4234</v>
      </c>
    </row>
    <row r="4240" spans="6:9" x14ac:dyDescent="0.3">
      <c r="F4240" s="2">
        <v>4235</v>
      </c>
      <c r="G4240" s="9">
        <f ca="1"/>
        <v>23.654000121528924</v>
      </c>
      <c r="H4240" s="9">
        <f ca="1"/>
        <v>0.42122591234637524</v>
      </c>
      <c r="I4240" s="9">
        <v>0.42349999999999999</v>
      </c>
    </row>
    <row r="4241" spans="6:9" x14ac:dyDescent="0.3">
      <c r="F4241" s="2">
        <v>4236</v>
      </c>
      <c r="G4241" s="9">
        <f ca="1"/>
        <v>23.657462857303599</v>
      </c>
      <c r="H4241" s="9">
        <f ca="1"/>
        <v>0.42131688413974516</v>
      </c>
      <c r="I4241" s="9">
        <v>0.42359999999999998</v>
      </c>
    </row>
    <row r="4242" spans="6:9" x14ac:dyDescent="0.3">
      <c r="F4242" s="2">
        <v>4237</v>
      </c>
      <c r="G4242" s="9">
        <f ca="1"/>
        <v>23.660852009549203</v>
      </c>
      <c r="H4242" s="9">
        <f ca="1"/>
        <v>0.42140591805634586</v>
      </c>
      <c r="I4242" s="9">
        <v>0.42370000000000002</v>
      </c>
    </row>
    <row r="4243" spans="6:9" x14ac:dyDescent="0.3">
      <c r="F4243" s="2">
        <v>4238</v>
      </c>
      <c r="G4243" s="9">
        <f ca="1"/>
        <v>23.669882164574712</v>
      </c>
      <c r="H4243" s="9">
        <f ca="1"/>
        <v>0.42164311979206481</v>
      </c>
      <c r="I4243" s="9">
        <v>0.42380000000000001</v>
      </c>
    </row>
    <row r="4244" spans="6:9" x14ac:dyDescent="0.3">
      <c r="F4244" s="2">
        <v>4239</v>
      </c>
      <c r="G4244" s="9">
        <f ca="1"/>
        <v>23.6723018457281</v>
      </c>
      <c r="H4244" s="9">
        <f ca="1"/>
        <v>0.42170667370122311</v>
      </c>
      <c r="I4244" s="9">
        <v>0.4239</v>
      </c>
    </row>
    <row r="4245" spans="6:9" x14ac:dyDescent="0.3">
      <c r="F4245" s="2">
        <v>4240</v>
      </c>
      <c r="G4245" s="9">
        <f ca="1"/>
        <v>23.676474986304825</v>
      </c>
      <c r="H4245" s="9">
        <f ca="1"/>
        <v>0.42181627732922694</v>
      </c>
      <c r="I4245" s="9">
        <v>0.42399999999999999</v>
      </c>
    </row>
    <row r="4246" spans="6:9" x14ac:dyDescent="0.3">
      <c r="F4246" s="2">
        <v>4241</v>
      </c>
      <c r="G4246" s="9">
        <f ca="1"/>
        <v>23.678350423494106</v>
      </c>
      <c r="H4246" s="9">
        <f ca="1"/>
        <v>0.42186553161747559</v>
      </c>
      <c r="I4246" s="9">
        <v>0.42409999999999998</v>
      </c>
    </row>
    <row r="4247" spans="6:9" x14ac:dyDescent="0.3">
      <c r="F4247" s="2">
        <v>4242</v>
      </c>
      <c r="G4247" s="9">
        <f ca="1"/>
        <v>23.680362560368209</v>
      </c>
      <c r="H4247" s="9">
        <f ca="1"/>
        <v>0.42191837443063507</v>
      </c>
      <c r="I4247" s="9">
        <v>0.42420000000000002</v>
      </c>
    </row>
    <row r="4248" spans="6:9" x14ac:dyDescent="0.3">
      <c r="F4248" s="2">
        <v>4243</v>
      </c>
      <c r="G4248" s="9">
        <f ca="1"/>
        <v>23.683523975551331</v>
      </c>
      <c r="H4248" s="9">
        <f ca="1"/>
        <v>0.42200139629523503</v>
      </c>
      <c r="I4248" s="9">
        <v>0.42430000000000001</v>
      </c>
    </row>
    <row r="4249" spans="6:9" x14ac:dyDescent="0.3">
      <c r="F4249" s="2">
        <v>4244</v>
      </c>
      <c r="G4249" s="9">
        <f ca="1"/>
        <v>23.684231879374089</v>
      </c>
      <c r="H4249" s="9">
        <f ca="1"/>
        <v>0.42201998598492779</v>
      </c>
      <c r="I4249" s="9">
        <v>0.4244</v>
      </c>
    </row>
    <row r="4250" spans="6:9" x14ac:dyDescent="0.3">
      <c r="F4250" s="2">
        <v>4245</v>
      </c>
      <c r="G4250" s="9">
        <f ca="1"/>
        <v>23.685415748169159</v>
      </c>
      <c r="H4250" s="9">
        <f ca="1"/>
        <v>0.42205107414832127</v>
      </c>
      <c r="I4250" s="9">
        <v>0.42449999999999999</v>
      </c>
    </row>
    <row r="4251" spans="6:9" x14ac:dyDescent="0.3">
      <c r="F4251" s="2">
        <v>4246</v>
      </c>
      <c r="G4251" s="9">
        <f ca="1"/>
        <v>23.686631674184859</v>
      </c>
      <c r="H4251" s="9">
        <f ca="1"/>
        <v>0.42208300353193329</v>
      </c>
      <c r="I4251" s="9">
        <v>0.42459999999999998</v>
      </c>
    </row>
    <row r="4252" spans="6:9" x14ac:dyDescent="0.3">
      <c r="F4252" s="2">
        <v>4247</v>
      </c>
      <c r="G4252" s="9">
        <f ca="1"/>
        <v>23.68683187544816</v>
      </c>
      <c r="H4252" s="9">
        <f ca="1"/>
        <v>0.42208826062193094</v>
      </c>
      <c r="I4252" s="9">
        <v>0.42470000000000002</v>
      </c>
    </row>
    <row r="4253" spans="6:9" x14ac:dyDescent="0.3">
      <c r="F4253" s="2">
        <v>4248</v>
      </c>
      <c r="G4253" s="9">
        <f ca="1"/>
        <v>23.689395506016709</v>
      </c>
      <c r="H4253" s="9">
        <f ca="1"/>
        <v>0.42215557761315597</v>
      </c>
      <c r="I4253" s="9">
        <v>0.42480000000000001</v>
      </c>
    </row>
    <row r="4254" spans="6:9" x14ac:dyDescent="0.3">
      <c r="F4254" s="2">
        <v>4249</v>
      </c>
      <c r="G4254" s="9">
        <f ca="1"/>
        <v>23.692169270887163</v>
      </c>
      <c r="H4254" s="9">
        <f ca="1"/>
        <v>0.42222840938040829</v>
      </c>
      <c r="I4254" s="9">
        <v>0.4249</v>
      </c>
    </row>
    <row r="4255" spans="6:9" x14ac:dyDescent="0.3">
      <c r="F4255" s="2">
        <v>4250</v>
      </c>
      <c r="G4255" s="9">
        <f ca="1"/>
        <v>23.693409465747347</v>
      </c>
      <c r="H4255" s="9">
        <f ca="1"/>
        <v>0.42226097261590717</v>
      </c>
      <c r="I4255" s="9">
        <v>0.42499999999999999</v>
      </c>
    </row>
    <row r="4256" spans="6:9" x14ac:dyDescent="0.3">
      <c r="F4256" s="2">
        <v>4251</v>
      </c>
      <c r="G4256" s="9">
        <f ca="1"/>
        <v>23.702651260959527</v>
      </c>
      <c r="H4256" s="9">
        <f ca="1"/>
        <v>0.42250361041688145</v>
      </c>
      <c r="I4256" s="9">
        <v>0.42509999999999998</v>
      </c>
    </row>
    <row r="4257" spans="6:9" x14ac:dyDescent="0.3">
      <c r="F4257" s="2">
        <v>4252</v>
      </c>
      <c r="G4257" s="9">
        <f ca="1"/>
        <v>23.703123811008723</v>
      </c>
      <c r="H4257" s="9">
        <f ca="1"/>
        <v>0.42251601599485128</v>
      </c>
      <c r="I4257" s="9">
        <v>0.42520000000000002</v>
      </c>
    </row>
    <row r="4258" spans="6:9" x14ac:dyDescent="0.3">
      <c r="F4258" s="2">
        <v>4253</v>
      </c>
      <c r="G4258" s="9">
        <f ca="1"/>
        <v>23.703152127319417</v>
      </c>
      <c r="H4258" s="9">
        <f ca="1"/>
        <v>0.42251675936336064</v>
      </c>
      <c r="I4258" s="9">
        <v>0.42530000000000001</v>
      </c>
    </row>
    <row r="4259" spans="6:9" x14ac:dyDescent="0.3">
      <c r="F4259" s="2">
        <v>4254</v>
      </c>
      <c r="G4259" s="9">
        <f ca="1"/>
        <v>23.70412817558314</v>
      </c>
      <c r="H4259" s="9">
        <f ca="1"/>
        <v>0.42254238268195249</v>
      </c>
      <c r="I4259" s="9">
        <v>0.4254</v>
      </c>
    </row>
    <row r="4260" spans="6:9" x14ac:dyDescent="0.3">
      <c r="F4260" s="2">
        <v>4255</v>
      </c>
      <c r="G4260" s="9">
        <f ca="1"/>
        <v>23.70525617120299</v>
      </c>
      <c r="H4260" s="9">
        <f ca="1"/>
        <v>0.42257199445122839</v>
      </c>
      <c r="I4260" s="9">
        <v>0.42549999999999999</v>
      </c>
    </row>
    <row r="4261" spans="6:9" x14ac:dyDescent="0.3">
      <c r="F4261" s="2">
        <v>4256</v>
      </c>
      <c r="G4261" s="9">
        <f ca="1"/>
        <v>23.708298794107382</v>
      </c>
      <c r="H4261" s="9">
        <f ca="1"/>
        <v>0.42265186578122432</v>
      </c>
      <c r="I4261" s="9">
        <v>0.42559999999999998</v>
      </c>
    </row>
    <row r="4262" spans="6:9" x14ac:dyDescent="0.3">
      <c r="F4262" s="2">
        <v>4257</v>
      </c>
      <c r="G4262" s="9">
        <f ca="1"/>
        <v>23.708683658563316</v>
      </c>
      <c r="H4262" s="9">
        <f ca="1"/>
        <v>0.42266196851597632</v>
      </c>
      <c r="I4262" s="9">
        <v>0.42570000000000002</v>
      </c>
    </row>
    <row r="4263" spans="6:9" x14ac:dyDescent="0.3">
      <c r="F4263" s="2">
        <v>4258</v>
      </c>
      <c r="G4263" s="9">
        <f ca="1"/>
        <v>23.714263902196958</v>
      </c>
      <c r="H4263" s="9">
        <f ca="1"/>
        <v>0.42280844369504905</v>
      </c>
      <c r="I4263" s="9">
        <v>0.42580000000000001</v>
      </c>
    </row>
    <row r="4264" spans="6:9" x14ac:dyDescent="0.3">
      <c r="F4264" s="2">
        <v>4259</v>
      </c>
      <c r="G4264" s="9">
        <f ca="1"/>
        <v>23.719082627940363</v>
      </c>
      <c r="H4264" s="9">
        <f ca="1"/>
        <v>0.42293491957813178</v>
      </c>
      <c r="I4264" s="9">
        <v>0.4259</v>
      </c>
    </row>
    <row r="4265" spans="6:9" x14ac:dyDescent="0.3">
      <c r="F4265" s="2">
        <v>4260</v>
      </c>
      <c r="G4265" s="9">
        <f ca="1"/>
        <v>23.723176109389222</v>
      </c>
      <c r="H4265" s="9">
        <f ca="1"/>
        <v>0.42304235265030443</v>
      </c>
      <c r="I4265" s="9">
        <v>0.42599999999999999</v>
      </c>
    </row>
    <row r="4266" spans="6:9" x14ac:dyDescent="0.3">
      <c r="F4266" s="2">
        <v>4261</v>
      </c>
      <c r="G4266" s="9">
        <f ca="1"/>
        <v>23.725038616598695</v>
      </c>
      <c r="H4266" s="9">
        <f ca="1"/>
        <v>0.42309123170931734</v>
      </c>
      <c r="I4266" s="9">
        <v>0.42609999999999998</v>
      </c>
    </row>
    <row r="4267" spans="6:9" x14ac:dyDescent="0.3">
      <c r="F4267" s="2">
        <v>4262</v>
      </c>
      <c r="G4267" s="9">
        <f ca="1"/>
        <v>23.733019900317043</v>
      </c>
      <c r="H4267" s="9">
        <f ca="1"/>
        <v>0.42330067383971282</v>
      </c>
      <c r="I4267" s="9">
        <v>0.42620000000000002</v>
      </c>
    </row>
    <row r="4268" spans="6:9" x14ac:dyDescent="0.3">
      <c r="F4268" s="2">
        <v>4263</v>
      </c>
      <c r="G4268" s="9">
        <f ca="1"/>
        <v>23.742381851597713</v>
      </c>
      <c r="H4268" s="9">
        <f ca="1"/>
        <v>0.42354631346787047</v>
      </c>
      <c r="I4268" s="9">
        <v>0.42630000000000001</v>
      </c>
    </row>
    <row r="4269" spans="6:9" x14ac:dyDescent="0.3">
      <c r="F4269" s="2">
        <v>4264</v>
      </c>
      <c r="G4269" s="9">
        <f ca="1"/>
        <v>23.745623587497633</v>
      </c>
      <c r="H4269" s="9">
        <f ca="1"/>
        <v>0.42363136194958423</v>
      </c>
      <c r="I4269" s="9">
        <v>0.4264</v>
      </c>
    </row>
    <row r="4270" spans="6:9" x14ac:dyDescent="0.3">
      <c r="F4270" s="2">
        <v>4265</v>
      </c>
      <c r="G4270" s="9">
        <f ca="1"/>
        <v>23.745962425838357</v>
      </c>
      <c r="H4270" s="9">
        <f ca="1"/>
        <v>0.4236402512834756</v>
      </c>
      <c r="I4270" s="9">
        <v>0.42649999999999999</v>
      </c>
    </row>
    <row r="4271" spans="6:9" x14ac:dyDescent="0.3">
      <c r="F4271" s="2">
        <v>4266</v>
      </c>
      <c r="G4271" s="9">
        <f ca="1"/>
        <v>23.747199975336709</v>
      </c>
      <c r="H4271" s="9">
        <f ca="1"/>
        <v>0.42367271766222464</v>
      </c>
      <c r="I4271" s="9">
        <v>0.42659999999999998</v>
      </c>
    </row>
    <row r="4272" spans="6:9" x14ac:dyDescent="0.3">
      <c r="F4272" s="2">
        <v>4267</v>
      </c>
      <c r="G4272" s="9">
        <f ca="1"/>
        <v>23.751330839113677</v>
      </c>
      <c r="H4272" s="9">
        <f ca="1"/>
        <v>0.4237810838379224</v>
      </c>
      <c r="I4272" s="9">
        <v>0.42670000000000002</v>
      </c>
    </row>
    <row r="4273" spans="6:9" x14ac:dyDescent="0.3">
      <c r="F4273" s="2">
        <v>4268</v>
      </c>
      <c r="G4273" s="9">
        <f ca="1"/>
        <v>23.754325150753502</v>
      </c>
      <c r="H4273" s="9">
        <f ca="1"/>
        <v>0.42385963008461308</v>
      </c>
      <c r="I4273" s="9">
        <v>0.42680000000000001</v>
      </c>
    </row>
    <row r="4274" spans="6:9" x14ac:dyDescent="0.3">
      <c r="F4274" s="2">
        <v>4269</v>
      </c>
      <c r="G4274" s="9">
        <f ca="1"/>
        <v>23.757383426282942</v>
      </c>
      <c r="H4274" s="9">
        <f ca="1"/>
        <v>0.42393985038355581</v>
      </c>
      <c r="I4274" s="9">
        <v>0.4269</v>
      </c>
    </row>
    <row r="4275" spans="6:9" x14ac:dyDescent="0.3">
      <c r="F4275" s="2">
        <v>4270</v>
      </c>
      <c r="G4275" s="9">
        <f ca="1"/>
        <v>23.757969445615934</v>
      </c>
      <c r="H4275" s="9">
        <f ca="1"/>
        <v>0.42395522155960541</v>
      </c>
      <c r="I4275" s="9">
        <v>0.42699999999999999</v>
      </c>
    </row>
    <row r="4276" spans="6:9" x14ac:dyDescent="0.3">
      <c r="F4276" s="2">
        <v>4271</v>
      </c>
      <c r="G4276" s="9">
        <f ca="1"/>
        <v>23.759390509689318</v>
      </c>
      <c r="H4276" s="9">
        <f ca="1"/>
        <v>0.42399249520923482</v>
      </c>
      <c r="I4276" s="9">
        <v>0.42709999999999998</v>
      </c>
    </row>
    <row r="4277" spans="6:9" x14ac:dyDescent="0.3">
      <c r="F4277" s="2">
        <v>4272</v>
      </c>
      <c r="G4277" s="9">
        <f ca="1"/>
        <v>23.760350077413392</v>
      </c>
      <c r="H4277" s="9">
        <f ca="1"/>
        <v>0.42401766361522802</v>
      </c>
      <c r="I4277" s="9">
        <v>0.42720000000000002</v>
      </c>
    </row>
    <row r="4278" spans="6:9" x14ac:dyDescent="0.3">
      <c r="F4278" s="2">
        <v>4273</v>
      </c>
      <c r="G4278" s="9">
        <f ca="1"/>
        <v>23.763503517831786</v>
      </c>
      <c r="H4278" s="9">
        <f ca="1"/>
        <v>0.42410037219664104</v>
      </c>
      <c r="I4278" s="9">
        <v>0.42730000000000001</v>
      </c>
    </row>
    <row r="4279" spans="6:9" x14ac:dyDescent="0.3">
      <c r="F4279" s="2">
        <v>4274</v>
      </c>
      <c r="G4279" s="9">
        <f ca="1"/>
        <v>23.768901380739269</v>
      </c>
      <c r="H4279" s="9">
        <f ca="1"/>
        <v>0.42424193800708371</v>
      </c>
      <c r="I4279" s="9">
        <v>0.4274</v>
      </c>
    </row>
    <row r="4280" spans="6:9" x14ac:dyDescent="0.3">
      <c r="F4280" s="2">
        <v>4275</v>
      </c>
      <c r="G4280" s="9">
        <f ca="1"/>
        <v>23.769411421902614</v>
      </c>
      <c r="H4280" s="9">
        <f ca="1"/>
        <v>0.42425531385807874</v>
      </c>
      <c r="I4280" s="9">
        <v>0.42749999999999999</v>
      </c>
    </row>
    <row r="4281" spans="6:9" x14ac:dyDescent="0.3">
      <c r="F4281" s="2">
        <v>4276</v>
      </c>
      <c r="G4281" s="9">
        <f ca="1"/>
        <v>23.770631097249797</v>
      </c>
      <c r="H4281" s="9">
        <f ca="1"/>
        <v>0.42428729945672727</v>
      </c>
      <c r="I4281" s="9">
        <v>0.42759999999999998</v>
      </c>
    </row>
    <row r="4282" spans="6:9" x14ac:dyDescent="0.3">
      <c r="F4282" s="2">
        <v>4277</v>
      </c>
      <c r="G4282" s="9">
        <f ca="1"/>
        <v>23.772650354595648</v>
      </c>
      <c r="H4282" s="9">
        <f ca="1"/>
        <v>0.42434025247896645</v>
      </c>
      <c r="I4282" s="9">
        <v>0.42770000000000002</v>
      </c>
    </row>
    <row r="4283" spans="6:9" x14ac:dyDescent="0.3">
      <c r="F4283" s="2">
        <v>4278</v>
      </c>
      <c r="G4283" s="9">
        <f ca="1"/>
        <v>23.775499758185909</v>
      </c>
      <c r="H4283" s="9">
        <f ca="1"/>
        <v>0.42441497237673781</v>
      </c>
      <c r="I4283" s="9">
        <v>0.42780000000000001</v>
      </c>
    </row>
    <row r="4284" spans="6:9" x14ac:dyDescent="0.3">
      <c r="F4284" s="2">
        <v>4279</v>
      </c>
      <c r="G4284" s="9">
        <f ca="1"/>
        <v>23.779639141323898</v>
      </c>
      <c r="H4284" s="9">
        <f ca="1"/>
        <v>0.42452351337879551</v>
      </c>
      <c r="I4284" s="9">
        <v>0.4279</v>
      </c>
    </row>
    <row r="4285" spans="6:9" x14ac:dyDescent="0.3">
      <c r="F4285" s="2">
        <v>4280</v>
      </c>
      <c r="G4285" s="9">
        <f ca="1"/>
        <v>23.77966084713881</v>
      </c>
      <c r="H4285" s="9">
        <f ca="1"/>
        <v>0.424524082519882</v>
      </c>
      <c r="I4285" s="9">
        <v>0.42799999999999999</v>
      </c>
    </row>
    <row r="4286" spans="6:9" x14ac:dyDescent="0.3">
      <c r="F4286" s="2">
        <v>4281</v>
      </c>
      <c r="G4286" s="9">
        <f ca="1"/>
        <v>23.784744474382759</v>
      </c>
      <c r="H4286" s="9">
        <f ca="1"/>
        <v>0.42465737323999286</v>
      </c>
      <c r="I4286" s="9">
        <v>0.42809999999999998</v>
      </c>
    </row>
    <row r="4287" spans="6:9" x14ac:dyDescent="0.3">
      <c r="F4287" s="2">
        <v>4282</v>
      </c>
      <c r="G4287" s="9">
        <f ca="1"/>
        <v>23.785849826088722</v>
      </c>
      <c r="H4287" s="9">
        <f ca="1"/>
        <v>0.42468635370320085</v>
      </c>
      <c r="I4287" s="9">
        <v>0.42820000000000003</v>
      </c>
    </row>
    <row r="4288" spans="6:9" x14ac:dyDescent="0.3">
      <c r="F4288" s="2">
        <v>4283</v>
      </c>
      <c r="G4288" s="9">
        <f ca="1"/>
        <v>23.786987893185767</v>
      </c>
      <c r="H4288" s="9">
        <f ca="1"/>
        <v>0.42471619137624145</v>
      </c>
      <c r="I4288" s="9">
        <v>0.42830000000000001</v>
      </c>
    </row>
    <row r="4289" spans="6:9" x14ac:dyDescent="0.3">
      <c r="F4289" s="2">
        <v>4284</v>
      </c>
      <c r="G4289" s="9">
        <f ca="1"/>
        <v>23.788027570763823</v>
      </c>
      <c r="H4289" s="9">
        <f ca="1"/>
        <v>0.42474344901505878</v>
      </c>
      <c r="I4289" s="9">
        <v>0.4284</v>
      </c>
    </row>
    <row r="4290" spans="6:9" x14ac:dyDescent="0.3">
      <c r="F4290" s="2">
        <v>4285</v>
      </c>
      <c r="G4290" s="9">
        <f ca="1"/>
        <v>23.791102910225952</v>
      </c>
      <c r="H4290" s="9">
        <f ca="1"/>
        <v>0.42482407376567527</v>
      </c>
      <c r="I4290" s="9">
        <v>0.42849999999999999</v>
      </c>
    </row>
    <row r="4291" spans="6:9" x14ac:dyDescent="0.3">
      <c r="F4291" s="2">
        <v>4286</v>
      </c>
      <c r="G4291" s="9">
        <f ca="1"/>
        <v>23.794216866892942</v>
      </c>
      <c r="H4291" s="9">
        <f ca="1"/>
        <v>0.42490570689997614</v>
      </c>
      <c r="I4291" s="9">
        <v>0.42859999999999998</v>
      </c>
    </row>
    <row r="4292" spans="6:9" x14ac:dyDescent="0.3">
      <c r="F4292" s="2">
        <v>4287</v>
      </c>
      <c r="G4292" s="9">
        <f ca="1"/>
        <v>23.800623146405204</v>
      </c>
      <c r="H4292" s="9">
        <f ca="1"/>
        <v>0.42507363633133649</v>
      </c>
      <c r="I4292" s="9">
        <v>0.42870000000000003</v>
      </c>
    </row>
    <row r="4293" spans="6:9" x14ac:dyDescent="0.3">
      <c r="F4293" s="2">
        <v>4288</v>
      </c>
      <c r="G4293" s="9">
        <f ca="1"/>
        <v>23.802869466621569</v>
      </c>
      <c r="H4293" s="9">
        <f ca="1"/>
        <v>0.42513251562690585</v>
      </c>
      <c r="I4293" s="9">
        <v>0.42880000000000001</v>
      </c>
    </row>
    <row r="4294" spans="6:9" x14ac:dyDescent="0.3">
      <c r="F4294" s="2">
        <v>4289</v>
      </c>
      <c r="G4294" s="9">
        <f ca="1"/>
        <v>23.808092596094511</v>
      </c>
      <c r="H4294" s="9">
        <f ca="1"/>
        <v>0.42526941321990086</v>
      </c>
      <c r="I4294" s="9">
        <v>0.4289</v>
      </c>
    </row>
    <row r="4295" spans="6:9" x14ac:dyDescent="0.3">
      <c r="F4295" s="2">
        <v>4290</v>
      </c>
      <c r="G4295" s="9">
        <f ca="1"/>
        <v>23.81717579933693</v>
      </c>
      <c r="H4295" s="9">
        <f ca="1"/>
        <v>0.42550745563577946</v>
      </c>
      <c r="I4295" s="9">
        <v>0.42899999999999999</v>
      </c>
    </row>
    <row r="4296" spans="6:9" x14ac:dyDescent="0.3">
      <c r="F4296" s="2">
        <v>4291</v>
      </c>
      <c r="G4296" s="9">
        <f ca="1"/>
        <v>23.818092705992242</v>
      </c>
      <c r="H4296" s="9">
        <f ca="1"/>
        <v>0.42553148297391874</v>
      </c>
      <c r="I4296" s="9">
        <v>0.42909999999999998</v>
      </c>
    </row>
    <row r="4297" spans="6:9" x14ac:dyDescent="0.3">
      <c r="F4297" s="2">
        <v>4292</v>
      </c>
      <c r="G4297" s="9">
        <f ca="1"/>
        <v>23.818286953847327</v>
      </c>
      <c r="H4297" s="9">
        <f ca="1"/>
        <v>0.42553657315109811</v>
      </c>
      <c r="I4297" s="9">
        <v>0.42920000000000003</v>
      </c>
    </row>
    <row r="4298" spans="6:9" x14ac:dyDescent="0.3">
      <c r="F4298" s="2">
        <v>4293</v>
      </c>
      <c r="G4298" s="9">
        <f ca="1"/>
        <v>23.818921601581454</v>
      </c>
      <c r="H4298" s="9">
        <f ca="1"/>
        <v>0.42555320369740746</v>
      </c>
      <c r="I4298" s="9">
        <v>0.42930000000000001</v>
      </c>
    </row>
    <row r="4299" spans="6:9" x14ac:dyDescent="0.3">
      <c r="F4299" s="2">
        <v>4294</v>
      </c>
      <c r="G4299" s="9">
        <f ca="1"/>
        <v>23.823452083144957</v>
      </c>
      <c r="H4299" s="9">
        <f ca="1"/>
        <v>0.42567191721173642</v>
      </c>
      <c r="I4299" s="9">
        <v>0.4294</v>
      </c>
    </row>
    <row r="4300" spans="6:9" x14ac:dyDescent="0.3">
      <c r="F4300" s="2">
        <v>4295</v>
      </c>
      <c r="G4300" s="9">
        <f ca="1"/>
        <v>23.837563475129219</v>
      </c>
      <c r="H4300" s="9">
        <f ca="1"/>
        <v>0.42604162673547585</v>
      </c>
      <c r="I4300" s="9">
        <v>0.42949999999999999</v>
      </c>
    </row>
    <row r="4301" spans="6:9" x14ac:dyDescent="0.3">
      <c r="F4301" s="2">
        <v>4296</v>
      </c>
      <c r="G4301" s="9">
        <f ca="1"/>
        <v>23.84081254601821</v>
      </c>
      <c r="H4301" s="9">
        <f ca="1"/>
        <v>0.42612673844773058</v>
      </c>
      <c r="I4301" s="9">
        <v>0.42959999999999998</v>
      </c>
    </row>
    <row r="4302" spans="6:9" x14ac:dyDescent="0.3">
      <c r="F4302" s="2">
        <v>4297</v>
      </c>
      <c r="G4302" s="9">
        <f ca="1"/>
        <v>23.843973133367825</v>
      </c>
      <c r="H4302" s="9">
        <f ca="1"/>
        <v>0.42620952799647055</v>
      </c>
      <c r="I4302" s="9">
        <v>0.42970000000000003</v>
      </c>
    </row>
    <row r="4303" spans="6:9" x14ac:dyDescent="0.3">
      <c r="F4303" s="2">
        <v>4298</v>
      </c>
      <c r="G4303" s="9">
        <f ca="1"/>
        <v>23.846515063174959</v>
      </c>
      <c r="H4303" s="9">
        <f ca="1"/>
        <v>0.42627610914917208</v>
      </c>
      <c r="I4303" s="9">
        <v>0.42980000000000002</v>
      </c>
    </row>
    <row r="4304" spans="6:9" x14ac:dyDescent="0.3">
      <c r="F4304" s="2">
        <v>4299</v>
      </c>
      <c r="G4304" s="9">
        <f ca="1"/>
        <v>23.863827374346176</v>
      </c>
      <c r="H4304" s="9">
        <f ca="1"/>
        <v>0.426729500456904</v>
      </c>
      <c r="I4304" s="9">
        <v>0.4299</v>
      </c>
    </row>
    <row r="4305" spans="6:9" x14ac:dyDescent="0.3">
      <c r="F4305" s="2">
        <v>4300</v>
      </c>
      <c r="G4305" s="9">
        <f ca="1"/>
        <v>23.863886440997661</v>
      </c>
      <c r="H4305" s="9">
        <f ca="1"/>
        <v>0.42673104713341792</v>
      </c>
      <c r="I4305" s="9">
        <v>0.43</v>
      </c>
    </row>
    <row r="4306" spans="6:9" x14ac:dyDescent="0.3">
      <c r="F4306" s="2">
        <v>4301</v>
      </c>
      <c r="G4306" s="9">
        <f ca="1"/>
        <v>23.866017916264436</v>
      </c>
      <c r="H4306" s="9">
        <f ca="1"/>
        <v>0.42678685940955813</v>
      </c>
      <c r="I4306" s="9">
        <v>0.43009999999999998</v>
      </c>
    </row>
    <row r="4307" spans="6:9" x14ac:dyDescent="0.3">
      <c r="F4307" s="2">
        <v>4302</v>
      </c>
      <c r="G4307" s="9">
        <f ca="1"/>
        <v>23.873509925726996</v>
      </c>
      <c r="H4307" s="9">
        <f ca="1"/>
        <v>0.42698302096213314</v>
      </c>
      <c r="I4307" s="9">
        <v>0.43020000000000003</v>
      </c>
    </row>
    <row r="4308" spans="6:9" x14ac:dyDescent="0.3">
      <c r="F4308" s="2">
        <v>4303</v>
      </c>
      <c r="G4308" s="9">
        <f ca="1"/>
        <v>23.873835110778927</v>
      </c>
      <c r="H4308" s="9">
        <f ca="1"/>
        <v>0.4269915346675458</v>
      </c>
      <c r="I4308" s="9">
        <v>0.43030000000000002</v>
      </c>
    </row>
    <row r="4309" spans="6:9" x14ac:dyDescent="0.3">
      <c r="F4309" s="2">
        <v>4304</v>
      </c>
      <c r="G4309" s="9">
        <f ca="1"/>
        <v>23.874318336106043</v>
      </c>
      <c r="H4309" s="9">
        <f ca="1"/>
        <v>0.42700418595971118</v>
      </c>
      <c r="I4309" s="9">
        <v>0.4304</v>
      </c>
    </row>
    <row r="4310" spans="6:9" x14ac:dyDescent="0.3">
      <c r="F4310" s="2">
        <v>4305</v>
      </c>
      <c r="G4310" s="9">
        <f ca="1"/>
        <v>23.874835353653559</v>
      </c>
      <c r="H4310" s="9">
        <f ca="1"/>
        <v>0.42701772185403503</v>
      </c>
      <c r="I4310" s="9">
        <v>0.43049999999999999</v>
      </c>
    </row>
    <row r="4311" spans="6:9" x14ac:dyDescent="0.3">
      <c r="F4311" s="2">
        <v>4306</v>
      </c>
      <c r="G4311" s="9">
        <f ca="1"/>
        <v>23.875362911901238</v>
      </c>
      <c r="H4311" s="9">
        <f ca="1"/>
        <v>0.42703153359445495</v>
      </c>
      <c r="I4311" s="9">
        <v>0.43059999999999998</v>
      </c>
    </row>
    <row r="4312" spans="6:9" x14ac:dyDescent="0.3">
      <c r="F4312" s="2">
        <v>4307</v>
      </c>
      <c r="G4312" s="9">
        <f ca="1"/>
        <v>23.882162409611205</v>
      </c>
      <c r="H4312" s="9">
        <f ca="1"/>
        <v>0.42720953727637112</v>
      </c>
      <c r="I4312" s="9">
        <v>0.43070000000000003</v>
      </c>
    </row>
    <row r="4313" spans="6:9" x14ac:dyDescent="0.3">
      <c r="F4313" s="2">
        <v>4308</v>
      </c>
      <c r="G4313" s="9">
        <f ca="1"/>
        <v>23.883172094839964</v>
      </c>
      <c r="H4313" s="9">
        <f ca="1"/>
        <v>0.42723596809427533</v>
      </c>
      <c r="I4313" s="9">
        <v>0.43080000000000002</v>
      </c>
    </row>
    <row r="4314" spans="6:9" x14ac:dyDescent="0.3">
      <c r="F4314" s="2">
        <v>4309</v>
      </c>
      <c r="G4314" s="9">
        <f ca="1"/>
        <v>23.885899658629501</v>
      </c>
      <c r="H4314" s="9">
        <f ca="1"/>
        <v>0.42730736613919629</v>
      </c>
      <c r="I4314" s="9">
        <v>0.43090000000000001</v>
      </c>
    </row>
    <row r="4315" spans="6:9" x14ac:dyDescent="0.3">
      <c r="F4315" s="2">
        <v>4310</v>
      </c>
      <c r="G4315" s="9">
        <f ca="1"/>
        <v>23.887295745576019</v>
      </c>
      <c r="H4315" s="9">
        <f ca="1"/>
        <v>0.42734390956882334</v>
      </c>
      <c r="I4315" s="9">
        <v>0.43099999999999999</v>
      </c>
    </row>
    <row r="4316" spans="6:9" x14ac:dyDescent="0.3">
      <c r="F4316" s="2">
        <v>4311</v>
      </c>
      <c r="G4316" s="9">
        <f ca="1"/>
        <v>23.892323702489605</v>
      </c>
      <c r="H4316" s="9">
        <f ca="1"/>
        <v>0.42747551253504207</v>
      </c>
      <c r="I4316" s="9">
        <v>0.43109999999999998</v>
      </c>
    </row>
    <row r="4317" spans="6:9" x14ac:dyDescent="0.3">
      <c r="F4317" s="2">
        <v>4312</v>
      </c>
      <c r="G4317" s="9">
        <f ca="1"/>
        <v>23.893162873644144</v>
      </c>
      <c r="H4317" s="9">
        <f ca="1"/>
        <v>0.42749747615540856</v>
      </c>
      <c r="I4317" s="9">
        <v>0.43120000000000003</v>
      </c>
    </row>
    <row r="4318" spans="6:9" x14ac:dyDescent="0.3">
      <c r="F4318" s="2">
        <v>4313</v>
      </c>
      <c r="G4318" s="9">
        <f ca="1"/>
        <v>23.893278133301351</v>
      </c>
      <c r="H4318" s="9">
        <f ca="1"/>
        <v>0.42750049282210062</v>
      </c>
      <c r="I4318" s="9">
        <v>0.43130000000000002</v>
      </c>
    </row>
    <row r="4319" spans="6:9" x14ac:dyDescent="0.3">
      <c r="F4319" s="2">
        <v>4314</v>
      </c>
      <c r="G4319" s="9">
        <f ca="1"/>
        <v>23.893757102213566</v>
      </c>
      <c r="H4319" s="9">
        <f ca="1"/>
        <v>0.42751302871370239</v>
      </c>
      <c r="I4319" s="9">
        <v>0.43140000000000001</v>
      </c>
    </row>
    <row r="4320" spans="6:9" x14ac:dyDescent="0.3">
      <c r="F4320" s="2">
        <v>4315</v>
      </c>
      <c r="G4320" s="9">
        <f ca="1"/>
        <v>23.896395798298371</v>
      </c>
      <c r="H4320" s="9">
        <f ca="1"/>
        <v>0.42758208866068415</v>
      </c>
      <c r="I4320" s="9">
        <v>0.43149999999999999</v>
      </c>
    </row>
    <row r="4321" spans="6:9" x14ac:dyDescent="0.3">
      <c r="F4321" s="2">
        <v>4316</v>
      </c>
      <c r="G4321" s="9">
        <f ca="1"/>
        <v>23.899689630353187</v>
      </c>
      <c r="H4321" s="9">
        <f ca="1"/>
        <v>0.42766829065500661</v>
      </c>
      <c r="I4321" s="9">
        <v>0.43159999999999998</v>
      </c>
    </row>
    <row r="4322" spans="6:9" x14ac:dyDescent="0.3">
      <c r="F4322" s="2">
        <v>4317</v>
      </c>
      <c r="G4322" s="9">
        <f ca="1"/>
        <v>23.90947418556825</v>
      </c>
      <c r="H4322" s="9">
        <f ca="1"/>
        <v>0.42792433228902865</v>
      </c>
      <c r="I4322" s="9">
        <v>0.43169999999999997</v>
      </c>
    </row>
    <row r="4323" spans="6:9" x14ac:dyDescent="0.3">
      <c r="F4323" s="2">
        <v>4318</v>
      </c>
      <c r="G4323" s="9">
        <f ca="1"/>
        <v>23.909965651935259</v>
      </c>
      <c r="H4323" s="9">
        <f ca="1"/>
        <v>0.42793719187073248</v>
      </c>
      <c r="I4323" s="9">
        <v>0.43180000000000002</v>
      </c>
    </row>
    <row r="4324" spans="6:9" x14ac:dyDescent="0.3">
      <c r="F4324" s="2">
        <v>4319</v>
      </c>
      <c r="G4324" s="9">
        <f ca="1"/>
        <v>23.911463133234673</v>
      </c>
      <c r="H4324" s="9">
        <f ca="1"/>
        <v>0.42797637394142179</v>
      </c>
      <c r="I4324" s="9">
        <v>0.43190000000000001</v>
      </c>
    </row>
    <row r="4325" spans="6:9" x14ac:dyDescent="0.3">
      <c r="F4325" s="2">
        <v>4320</v>
      </c>
      <c r="G4325" s="9">
        <f ca="1"/>
        <v>23.91261852262117</v>
      </c>
      <c r="H4325" s="9">
        <f ca="1"/>
        <v>0.42800660441334015</v>
      </c>
      <c r="I4325" s="9">
        <v>0.432</v>
      </c>
    </row>
    <row r="4326" spans="6:9" x14ac:dyDescent="0.3">
      <c r="F4326" s="2">
        <v>4321</v>
      </c>
      <c r="G4326" s="9">
        <f ca="1"/>
        <v>23.912801691260075</v>
      </c>
      <c r="H4326" s="9">
        <f ca="1"/>
        <v>0.42801139692210488</v>
      </c>
      <c r="I4326" s="9">
        <v>0.43209999999999998</v>
      </c>
    </row>
    <row r="4327" spans="6:9" x14ac:dyDescent="0.3">
      <c r="F4327" s="2">
        <v>4322</v>
      </c>
      <c r="G4327" s="9">
        <f ca="1"/>
        <v>23.922371401554756</v>
      </c>
      <c r="H4327" s="9">
        <f ca="1"/>
        <v>0.42826176324562726</v>
      </c>
      <c r="I4327" s="9">
        <v>0.43219999999999997</v>
      </c>
    </row>
    <row r="4328" spans="6:9" x14ac:dyDescent="0.3">
      <c r="F4328" s="2">
        <v>4323</v>
      </c>
      <c r="G4328" s="9">
        <f ca="1"/>
        <v>23.923068638434422</v>
      </c>
      <c r="H4328" s="9">
        <f ca="1"/>
        <v>0.42828000308209663</v>
      </c>
      <c r="I4328" s="9">
        <v>0.43230000000000002</v>
      </c>
    </row>
    <row r="4329" spans="6:9" x14ac:dyDescent="0.3">
      <c r="F4329" s="2">
        <v>4324</v>
      </c>
      <c r="G4329" s="9">
        <f ca="1"/>
        <v>23.923728205575813</v>
      </c>
      <c r="H4329" s="9">
        <f ca="1"/>
        <v>0.42829725727979423</v>
      </c>
      <c r="I4329" s="9">
        <v>0.43240000000000001</v>
      </c>
    </row>
    <row r="4330" spans="6:9" x14ac:dyDescent="0.3">
      <c r="F4330" s="2">
        <v>4325</v>
      </c>
      <c r="G4330" s="9">
        <f ca="1"/>
        <v>23.925692953981358</v>
      </c>
      <c r="H4330" s="9">
        <f ca="1"/>
        <v>0.42834865375738523</v>
      </c>
      <c r="I4330" s="9">
        <v>0.4325</v>
      </c>
    </row>
    <row r="4331" spans="6:9" x14ac:dyDescent="0.3">
      <c r="F4331" s="2">
        <v>4326</v>
      </c>
      <c r="G4331" s="9">
        <f ca="1"/>
        <v>23.926231435571953</v>
      </c>
      <c r="H4331" s="9">
        <f ca="1"/>
        <v>0.42836273977909867</v>
      </c>
      <c r="I4331" s="9">
        <v>0.43259999999999998</v>
      </c>
    </row>
    <row r="4332" spans="6:9" x14ac:dyDescent="0.3">
      <c r="F4332" s="2">
        <v>4327</v>
      </c>
      <c r="G4332" s="9">
        <f ca="1"/>
        <v>23.933640022704026</v>
      </c>
      <c r="H4332" s="9">
        <f ca="1"/>
        <v>0.42855652674118738</v>
      </c>
      <c r="I4332" s="9">
        <v>0.43269999999999997</v>
      </c>
    </row>
    <row r="4333" spans="6:9" x14ac:dyDescent="0.3">
      <c r="F4333" s="2">
        <v>4328</v>
      </c>
      <c r="G4333" s="9">
        <f ca="1"/>
        <v>23.9381103447258</v>
      </c>
      <c r="H4333" s="9">
        <f ca="1"/>
        <v>0.42867344587355383</v>
      </c>
      <c r="I4333" s="9">
        <v>0.43280000000000002</v>
      </c>
    </row>
    <row r="4334" spans="6:9" x14ac:dyDescent="0.3">
      <c r="F4334" s="2">
        <v>4329</v>
      </c>
      <c r="G4334" s="9">
        <f ca="1"/>
        <v>23.939627002452308</v>
      </c>
      <c r="H4334" s="9">
        <f ca="1"/>
        <v>0.42871311137727208</v>
      </c>
      <c r="I4334" s="9">
        <v>0.43290000000000001</v>
      </c>
    </row>
    <row r="4335" spans="6:9" x14ac:dyDescent="0.3">
      <c r="F4335" s="2">
        <v>4330</v>
      </c>
      <c r="G4335" s="9">
        <f ca="1"/>
        <v>23.945133582107747</v>
      </c>
      <c r="H4335" s="9">
        <f ca="1"/>
        <v>0.42885711791646081</v>
      </c>
      <c r="I4335" s="9">
        <v>0.433</v>
      </c>
    </row>
    <row r="4336" spans="6:9" x14ac:dyDescent="0.3">
      <c r="F4336" s="2">
        <v>4331</v>
      </c>
      <c r="G4336" s="9">
        <f ca="1"/>
        <v>23.945193808850679</v>
      </c>
      <c r="H4336" s="9">
        <f ca="1"/>
        <v>0.42885869287728667</v>
      </c>
      <c r="I4336" s="9">
        <v>0.43309999999999998</v>
      </c>
    </row>
    <row r="4337" spans="6:9" x14ac:dyDescent="0.3">
      <c r="F4337" s="2">
        <v>4332</v>
      </c>
      <c r="G4337" s="9">
        <f ca="1"/>
        <v>23.946894349615132</v>
      </c>
      <c r="H4337" s="9">
        <f ca="1"/>
        <v>0.42890316226253578</v>
      </c>
      <c r="I4337" s="9">
        <v>0.43319999999999997</v>
      </c>
    </row>
    <row r="4338" spans="6:9" x14ac:dyDescent="0.3">
      <c r="F4338" s="2">
        <v>4333</v>
      </c>
      <c r="G4338" s="9">
        <f ca="1"/>
        <v>23.950405128791207</v>
      </c>
      <c r="H4338" s="9">
        <f ca="1"/>
        <v>0.42899496569908374</v>
      </c>
      <c r="I4338" s="9">
        <v>0.43330000000000002</v>
      </c>
    </row>
    <row r="4339" spans="6:9" x14ac:dyDescent="0.3">
      <c r="F4339" s="2">
        <v>4334</v>
      </c>
      <c r="G4339" s="9">
        <f ca="1"/>
        <v>23.953546108825783</v>
      </c>
      <c r="H4339" s="9">
        <f ca="1"/>
        <v>0.42907709474491523</v>
      </c>
      <c r="I4339" s="9">
        <v>0.43340000000000001</v>
      </c>
    </row>
    <row r="4340" spans="6:9" x14ac:dyDescent="0.3">
      <c r="F4340" s="2">
        <v>4335</v>
      </c>
      <c r="G4340" s="9">
        <f ca="1"/>
        <v>23.963338081048615</v>
      </c>
      <c r="H4340" s="9">
        <f ca="1"/>
        <v>0.42933310384377527</v>
      </c>
      <c r="I4340" s="9">
        <v>0.4335</v>
      </c>
    </row>
    <row r="4341" spans="6:9" x14ac:dyDescent="0.3">
      <c r="F4341" s="2">
        <v>4336</v>
      </c>
      <c r="G4341" s="9">
        <f ca="1"/>
        <v>23.963742892985533</v>
      </c>
      <c r="H4341" s="9">
        <f ca="1"/>
        <v>0.4293436866767279</v>
      </c>
      <c r="I4341" s="9">
        <v>0.43359999999999999</v>
      </c>
    </row>
    <row r="4342" spans="6:9" x14ac:dyDescent="0.3">
      <c r="F4342" s="2">
        <v>4337</v>
      </c>
      <c r="G4342" s="9">
        <f ca="1"/>
        <v>23.964601338893424</v>
      </c>
      <c r="H4342" s="9">
        <f ca="1"/>
        <v>0.42936612844263933</v>
      </c>
      <c r="I4342" s="9">
        <v>0.43369999999999997</v>
      </c>
    </row>
    <row r="4343" spans="6:9" x14ac:dyDescent="0.3">
      <c r="F4343" s="2">
        <v>4338</v>
      </c>
      <c r="G4343" s="9">
        <f ca="1"/>
        <v>23.970010984127281</v>
      </c>
      <c r="H4343" s="9">
        <f ca="1"/>
        <v>0.42950754177409056</v>
      </c>
      <c r="I4343" s="9">
        <v>0.43380000000000002</v>
      </c>
    </row>
    <row r="4344" spans="6:9" x14ac:dyDescent="0.3">
      <c r="F4344" s="2">
        <v>4339</v>
      </c>
      <c r="G4344" s="9">
        <f ca="1"/>
        <v>23.974477528839383</v>
      </c>
      <c r="H4344" s="9">
        <f ca="1"/>
        <v>0.42962429200208035</v>
      </c>
      <c r="I4344" s="9">
        <v>0.43390000000000001</v>
      </c>
    </row>
    <row r="4345" spans="6:9" x14ac:dyDescent="0.3">
      <c r="F4345" s="2">
        <v>4340</v>
      </c>
      <c r="G4345" s="9">
        <f ca="1"/>
        <v>23.979930475796031</v>
      </c>
      <c r="H4345" s="9">
        <f ca="1"/>
        <v>0.42976681390537541</v>
      </c>
      <c r="I4345" s="9">
        <v>0.434</v>
      </c>
    </row>
    <row r="4346" spans="6:9" x14ac:dyDescent="0.3">
      <c r="F4346" s="2">
        <v>4341</v>
      </c>
      <c r="G4346" s="9">
        <f ca="1"/>
        <v>23.986311796288224</v>
      </c>
      <c r="H4346" s="9">
        <f ca="1"/>
        <v>0.42993358402649479</v>
      </c>
      <c r="I4346" s="9">
        <v>0.43409999999999999</v>
      </c>
    </row>
    <row r="4347" spans="6:9" x14ac:dyDescent="0.3">
      <c r="F4347" s="2">
        <v>4342</v>
      </c>
      <c r="G4347" s="9">
        <f ca="1"/>
        <v>23.995154709638676</v>
      </c>
      <c r="H4347" s="9">
        <f ca="1"/>
        <v>0.43016465644311691</v>
      </c>
      <c r="I4347" s="9">
        <v>0.43419999999999997</v>
      </c>
    </row>
    <row r="4348" spans="6:9" x14ac:dyDescent="0.3">
      <c r="F4348" s="2">
        <v>4343</v>
      </c>
      <c r="G4348" s="9">
        <f ca="1"/>
        <v>23.996953038137331</v>
      </c>
      <c r="H4348" s="9">
        <f ca="1"/>
        <v>0.43021164404809448</v>
      </c>
      <c r="I4348" s="9">
        <v>0.43430000000000002</v>
      </c>
    </row>
    <row r="4349" spans="6:9" x14ac:dyDescent="0.3">
      <c r="F4349" s="2">
        <v>4344</v>
      </c>
      <c r="G4349" s="9">
        <f ca="1"/>
        <v>23.997243958306193</v>
      </c>
      <c r="H4349" s="9">
        <f ca="1"/>
        <v>0.43021924522005422</v>
      </c>
      <c r="I4349" s="9">
        <v>0.43440000000000001</v>
      </c>
    </row>
    <row r="4350" spans="6:9" x14ac:dyDescent="0.3">
      <c r="F4350" s="2">
        <v>4345</v>
      </c>
      <c r="G4350" s="9">
        <f ca="1"/>
        <v>24.000536114974512</v>
      </c>
      <c r="H4350" s="9">
        <f ca="1"/>
        <v>0.43030526023283555</v>
      </c>
      <c r="I4350" s="9">
        <v>0.4345</v>
      </c>
    </row>
    <row r="4351" spans="6:9" x14ac:dyDescent="0.3">
      <c r="F4351" s="2">
        <v>4346</v>
      </c>
      <c r="G4351" s="9">
        <f ca="1"/>
        <v>24.000908965844125</v>
      </c>
      <c r="H4351" s="9">
        <f ca="1"/>
        <v>0.43031500150463681</v>
      </c>
      <c r="I4351" s="9">
        <v>0.43459999999999999</v>
      </c>
    </row>
    <row r="4352" spans="6:9" x14ac:dyDescent="0.3">
      <c r="F4352" s="2">
        <v>4347</v>
      </c>
      <c r="G4352" s="9">
        <f ca="1"/>
        <v>24.004013478715503</v>
      </c>
      <c r="H4352" s="9">
        <f ca="1"/>
        <v>0.43039610907200099</v>
      </c>
      <c r="I4352" s="9">
        <v>0.43469999999999998</v>
      </c>
    </row>
    <row r="4353" spans="6:9" x14ac:dyDescent="0.3">
      <c r="F4353" s="2">
        <v>4348</v>
      </c>
      <c r="G4353" s="9">
        <f ca="1"/>
        <v>24.009217791979719</v>
      </c>
      <c r="H4353" s="9">
        <f ca="1"/>
        <v>0.43053206596817833</v>
      </c>
      <c r="I4353" s="9">
        <v>0.43480000000000002</v>
      </c>
    </row>
    <row r="4354" spans="6:9" x14ac:dyDescent="0.3">
      <c r="F4354" s="2">
        <v>4349</v>
      </c>
      <c r="G4354" s="9">
        <f ca="1"/>
        <v>24.010580054501833</v>
      </c>
      <c r="H4354" s="9">
        <f ca="1"/>
        <v>0.43056765161097998</v>
      </c>
      <c r="I4354" s="9">
        <v>0.43490000000000001</v>
      </c>
    </row>
    <row r="4355" spans="6:9" x14ac:dyDescent="0.3">
      <c r="F4355" s="2">
        <v>4350</v>
      </c>
      <c r="G4355" s="9">
        <f ca="1"/>
        <v>24.014555046436307</v>
      </c>
      <c r="H4355" s="9">
        <f ca="1"/>
        <v>0.43067148353366741</v>
      </c>
      <c r="I4355" s="9">
        <v>0.435</v>
      </c>
    </row>
    <row r="4356" spans="6:9" x14ac:dyDescent="0.3">
      <c r="F4356" s="2">
        <v>4351</v>
      </c>
      <c r="G4356" s="9">
        <f ca="1"/>
        <v>24.015147508464814</v>
      </c>
      <c r="H4356" s="9">
        <f ca="1"/>
        <v>0.43068695881628283</v>
      </c>
      <c r="I4356" s="9">
        <v>0.43509999999999999</v>
      </c>
    </row>
    <row r="4357" spans="6:9" x14ac:dyDescent="0.3">
      <c r="F4357" s="2">
        <v>4352</v>
      </c>
      <c r="G4357" s="9">
        <f ca="1"/>
        <v>24.026195835915871</v>
      </c>
      <c r="H4357" s="9">
        <f ca="1"/>
        <v>0.43097551628061104</v>
      </c>
      <c r="I4357" s="9">
        <v>0.43519999999999998</v>
      </c>
    </row>
    <row r="4358" spans="6:9" x14ac:dyDescent="0.3">
      <c r="F4358" s="2">
        <v>4353</v>
      </c>
      <c r="G4358" s="9">
        <f ca="1"/>
        <v>24.027009060159639</v>
      </c>
      <c r="H4358" s="9">
        <f ca="1"/>
        <v>0.43099675375950774</v>
      </c>
      <c r="I4358" s="9">
        <v>0.43530000000000002</v>
      </c>
    </row>
    <row r="4359" spans="6:9" x14ac:dyDescent="0.3">
      <c r="F4359" s="2">
        <v>4354</v>
      </c>
      <c r="G4359" s="9">
        <f ca="1"/>
        <v>24.03156849532018</v>
      </c>
      <c r="H4359" s="9">
        <f ca="1"/>
        <v>0.43111581876285093</v>
      </c>
      <c r="I4359" s="9">
        <v>0.43540000000000001</v>
      </c>
    </row>
    <row r="4360" spans="6:9" x14ac:dyDescent="0.3">
      <c r="F4360" s="2">
        <v>4355</v>
      </c>
      <c r="G4360" s="9">
        <f ca="1"/>
        <v>24.035790975602438</v>
      </c>
      <c r="H4360" s="9">
        <f ca="1"/>
        <v>0.43122607641083383</v>
      </c>
      <c r="I4360" s="9">
        <v>0.4355</v>
      </c>
    </row>
    <row r="4361" spans="6:9" x14ac:dyDescent="0.3">
      <c r="F4361" s="2">
        <v>4356</v>
      </c>
      <c r="G4361" s="9">
        <f ca="1"/>
        <v>24.037392999403266</v>
      </c>
      <c r="H4361" s="9">
        <f ca="1"/>
        <v>0.43126790650332475</v>
      </c>
      <c r="I4361" s="9">
        <v>0.43559999999999999</v>
      </c>
    </row>
    <row r="4362" spans="6:9" x14ac:dyDescent="0.3">
      <c r="F4362" s="2">
        <v>4357</v>
      </c>
      <c r="G4362" s="9">
        <f ca="1"/>
        <v>24.03756052231477</v>
      </c>
      <c r="H4362" s="9">
        <f ca="1"/>
        <v>0.43127228059236883</v>
      </c>
      <c r="I4362" s="9">
        <v>0.43569999999999998</v>
      </c>
    </row>
    <row r="4363" spans="6:9" x14ac:dyDescent="0.3">
      <c r="F4363" s="2">
        <v>4358</v>
      </c>
      <c r="G4363" s="9">
        <f ca="1"/>
        <v>24.039286342483873</v>
      </c>
      <c r="H4363" s="9">
        <f ca="1"/>
        <v>0.43131734171850639</v>
      </c>
      <c r="I4363" s="9">
        <v>0.43580000000000002</v>
      </c>
    </row>
    <row r="4364" spans="6:9" x14ac:dyDescent="0.3">
      <c r="F4364" s="2">
        <v>4359</v>
      </c>
      <c r="G4364" s="9">
        <f ca="1"/>
        <v>24.041374793757303</v>
      </c>
      <c r="H4364" s="9">
        <f ca="1"/>
        <v>0.43137186938726552</v>
      </c>
      <c r="I4364" s="9">
        <v>0.43590000000000001</v>
      </c>
    </row>
    <row r="4365" spans="6:9" x14ac:dyDescent="0.3">
      <c r="F4365" s="2">
        <v>4360</v>
      </c>
      <c r="G4365" s="9">
        <f ca="1"/>
        <v>24.045467564219706</v>
      </c>
      <c r="H4365" s="9">
        <f ca="1"/>
        <v>0.4314787225560483</v>
      </c>
      <c r="I4365" s="9">
        <v>0.436</v>
      </c>
    </row>
    <row r="4366" spans="6:9" x14ac:dyDescent="0.3">
      <c r="F4366" s="2">
        <v>4361</v>
      </c>
      <c r="G4366" s="9">
        <f ca="1"/>
        <v>24.048973063215904</v>
      </c>
      <c r="H4366" s="9">
        <f ca="1"/>
        <v>0.43157023751864504</v>
      </c>
      <c r="I4366" s="9">
        <v>0.43609999999999999</v>
      </c>
    </row>
    <row r="4367" spans="6:9" x14ac:dyDescent="0.3">
      <c r="F4367" s="2">
        <v>4362</v>
      </c>
      <c r="G4367" s="9">
        <f ca="1"/>
        <v>24.052749080579176</v>
      </c>
      <c r="H4367" s="9">
        <f ca="1"/>
        <v>0.43166880862262713</v>
      </c>
      <c r="I4367" s="9">
        <v>0.43619999999999998</v>
      </c>
    </row>
    <row r="4368" spans="6:9" x14ac:dyDescent="0.3">
      <c r="F4368" s="2">
        <v>4363</v>
      </c>
      <c r="G4368" s="9">
        <f ca="1"/>
        <v>24.053316129122457</v>
      </c>
      <c r="H4368" s="9">
        <f ca="1"/>
        <v>0.43168361060865895</v>
      </c>
      <c r="I4368" s="9">
        <v>0.43630000000000002</v>
      </c>
    </row>
    <row r="4369" spans="6:9" x14ac:dyDescent="0.3">
      <c r="F4369" s="2">
        <v>4364</v>
      </c>
      <c r="G4369" s="9">
        <f ca="1"/>
        <v>24.05382423160912</v>
      </c>
      <c r="H4369" s="9">
        <f ca="1"/>
        <v>0.43169687377257848</v>
      </c>
      <c r="I4369" s="9">
        <v>0.43640000000000001</v>
      </c>
    </row>
    <row r="4370" spans="6:9" x14ac:dyDescent="0.3">
      <c r="F4370" s="2">
        <v>4365</v>
      </c>
      <c r="G4370" s="9">
        <f ca="1"/>
        <v>24.054856401127008</v>
      </c>
      <c r="H4370" s="9">
        <f ca="1"/>
        <v>0.4317238164783892</v>
      </c>
      <c r="I4370" s="9">
        <v>0.4365</v>
      </c>
    </row>
    <row r="4371" spans="6:9" x14ac:dyDescent="0.3">
      <c r="F4371" s="2">
        <v>4366</v>
      </c>
      <c r="G4371" s="9">
        <f ca="1"/>
        <v>24.058355762671617</v>
      </c>
      <c r="H4371" s="9">
        <f ca="1"/>
        <v>0.4318151567723123</v>
      </c>
      <c r="I4371" s="9">
        <v>0.43659999999999999</v>
      </c>
    </row>
    <row r="4372" spans="6:9" x14ac:dyDescent="0.3">
      <c r="F4372" s="2">
        <v>4367</v>
      </c>
      <c r="G4372" s="9">
        <f ca="1"/>
        <v>24.062244742307971</v>
      </c>
      <c r="H4372" s="9">
        <f ca="1"/>
        <v>0.43191666054739436</v>
      </c>
      <c r="I4372" s="9">
        <v>0.43669999999999998</v>
      </c>
    </row>
    <row r="4373" spans="6:9" x14ac:dyDescent="0.3">
      <c r="F4373" s="2">
        <v>4368</v>
      </c>
      <c r="G4373" s="9">
        <f ca="1"/>
        <v>24.062530302416334</v>
      </c>
      <c r="H4373" s="9">
        <f ca="1"/>
        <v>0.43192411350693755</v>
      </c>
      <c r="I4373" s="9">
        <v>0.43680000000000002</v>
      </c>
    </row>
    <row r="4374" spans="6:9" x14ac:dyDescent="0.3">
      <c r="F4374" s="2">
        <v>4369</v>
      </c>
      <c r="G4374" s="9">
        <f ca="1"/>
        <v>24.068706310816204</v>
      </c>
      <c r="H4374" s="9">
        <f ca="1"/>
        <v>0.43208529508568411</v>
      </c>
      <c r="I4374" s="9">
        <v>0.43690000000000001</v>
      </c>
    </row>
    <row r="4375" spans="6:9" x14ac:dyDescent="0.3">
      <c r="F4375" s="2">
        <v>4370</v>
      </c>
      <c r="G4375" s="9">
        <f ca="1"/>
        <v>24.069731489182338</v>
      </c>
      <c r="H4375" s="9">
        <f ca="1"/>
        <v>0.43211204858131691</v>
      </c>
      <c r="I4375" s="9">
        <v>0.437</v>
      </c>
    </row>
    <row r="4376" spans="6:9" x14ac:dyDescent="0.3">
      <c r="F4376" s="2">
        <v>4371</v>
      </c>
      <c r="G4376" s="9">
        <f ca="1"/>
        <v>24.077612650317025</v>
      </c>
      <c r="H4376" s="9">
        <f ca="1"/>
        <v>0.43231770326010066</v>
      </c>
      <c r="I4376" s="9">
        <v>0.43709999999999999</v>
      </c>
    </row>
    <row r="4377" spans="6:9" x14ac:dyDescent="0.3">
      <c r="F4377" s="2">
        <v>4372</v>
      </c>
      <c r="G4377" s="9">
        <f ca="1"/>
        <v>24.07786789123017</v>
      </c>
      <c r="H4377" s="9">
        <f ca="1"/>
        <v>0.43232436317640038</v>
      </c>
      <c r="I4377" s="9">
        <v>0.43719999999999998</v>
      </c>
    </row>
    <row r="4378" spans="6:9" x14ac:dyDescent="0.3">
      <c r="F4378" s="2">
        <v>4373</v>
      </c>
      <c r="G4378" s="9">
        <f ca="1"/>
        <v>24.077887538740082</v>
      </c>
      <c r="H4378" s="9">
        <f ca="1"/>
        <v>0.43232487583115209</v>
      </c>
      <c r="I4378" s="9">
        <v>0.43730000000000002</v>
      </c>
    </row>
    <row r="4379" spans="6:9" x14ac:dyDescent="0.3">
      <c r="F4379" s="2">
        <v>4374</v>
      </c>
      <c r="G4379" s="9">
        <f ca="1"/>
        <v>24.08050376022107</v>
      </c>
      <c r="H4379" s="9">
        <f ca="1"/>
        <v>0.43239313834571641</v>
      </c>
      <c r="I4379" s="9">
        <v>0.43740000000000001</v>
      </c>
    </row>
    <row r="4380" spans="6:9" x14ac:dyDescent="0.3">
      <c r="F4380" s="2">
        <v>4375</v>
      </c>
      <c r="G4380" s="9">
        <f ca="1"/>
        <v>24.081260930180374</v>
      </c>
      <c r="H4380" s="9">
        <f ca="1"/>
        <v>0.43241289387814386</v>
      </c>
      <c r="I4380" s="9">
        <v>0.4375</v>
      </c>
    </row>
    <row r="4381" spans="6:9" x14ac:dyDescent="0.3">
      <c r="F4381" s="2">
        <v>4376</v>
      </c>
      <c r="G4381" s="9">
        <f ca="1"/>
        <v>24.088386640880426</v>
      </c>
      <c r="H4381" s="9">
        <f ca="1"/>
        <v>0.43259880035788034</v>
      </c>
      <c r="I4381" s="9">
        <v>0.43759999999999999</v>
      </c>
    </row>
    <row r="4382" spans="6:9" x14ac:dyDescent="0.3">
      <c r="F4382" s="2">
        <v>4377</v>
      </c>
      <c r="G4382" s="9">
        <f ca="1"/>
        <v>24.094474102600056</v>
      </c>
      <c r="H4382" s="9">
        <f ca="1"/>
        <v>0.43275760159821847</v>
      </c>
      <c r="I4382" s="9">
        <v>0.43769999999999998</v>
      </c>
    </row>
    <row r="4383" spans="6:9" x14ac:dyDescent="0.3">
      <c r="F4383" s="2">
        <v>4378</v>
      </c>
      <c r="G4383" s="9">
        <f ca="1"/>
        <v>24.108370997829613</v>
      </c>
      <c r="H4383" s="9">
        <f ca="1"/>
        <v>0.43312006290218541</v>
      </c>
      <c r="I4383" s="9">
        <v>0.43780000000000002</v>
      </c>
    </row>
    <row r="4384" spans="6:9" x14ac:dyDescent="0.3">
      <c r="F4384" s="2">
        <v>4379</v>
      </c>
      <c r="G4384" s="9">
        <f ca="1"/>
        <v>24.112005990453127</v>
      </c>
      <c r="H4384" s="9">
        <f ca="1"/>
        <v>0.43321485727703607</v>
      </c>
      <c r="I4384" s="9">
        <v>0.43790000000000001</v>
      </c>
    </row>
    <row r="4385" spans="6:9" x14ac:dyDescent="0.3">
      <c r="F4385" s="2">
        <v>4380</v>
      </c>
      <c r="G4385" s="9">
        <f ca="1"/>
        <v>24.112502358012435</v>
      </c>
      <c r="H4385" s="9">
        <f ca="1"/>
        <v>0.43322780123598337</v>
      </c>
      <c r="I4385" s="9">
        <v>0.438</v>
      </c>
    </row>
    <row r="4386" spans="6:9" x14ac:dyDescent="0.3">
      <c r="F4386" s="2">
        <v>4381</v>
      </c>
      <c r="G4386" s="9">
        <f ca="1"/>
        <v>24.114464384759241</v>
      </c>
      <c r="H4386" s="9">
        <f ca="1"/>
        <v>0.43327896465453891</v>
      </c>
      <c r="I4386" s="9">
        <v>0.43809999999999999</v>
      </c>
    </row>
    <row r="4387" spans="6:9" x14ac:dyDescent="0.3">
      <c r="F4387" s="2">
        <v>4382</v>
      </c>
      <c r="G4387" s="9">
        <f ca="1"/>
        <v>24.114510201676676</v>
      </c>
      <c r="H4387" s="9">
        <f ca="1"/>
        <v>0.43328015939359105</v>
      </c>
      <c r="I4387" s="9">
        <v>0.43819999999999998</v>
      </c>
    </row>
    <row r="4388" spans="6:9" x14ac:dyDescent="0.3">
      <c r="F4388" s="2">
        <v>4383</v>
      </c>
      <c r="G4388" s="9">
        <f ca="1"/>
        <v>24.118553815268765</v>
      </c>
      <c r="H4388" s="9">
        <f ca="1"/>
        <v>0.43338559849239128</v>
      </c>
      <c r="I4388" s="9">
        <v>0.43830000000000002</v>
      </c>
    </row>
    <row r="4389" spans="6:9" x14ac:dyDescent="0.3">
      <c r="F4389" s="2">
        <v>4384</v>
      </c>
      <c r="G4389" s="9">
        <f ca="1"/>
        <v>24.127741424041972</v>
      </c>
      <c r="H4389" s="9">
        <f ca="1"/>
        <v>0.43362514257801282</v>
      </c>
      <c r="I4389" s="9">
        <v>0.43840000000000001</v>
      </c>
    </row>
    <row r="4390" spans="6:9" x14ac:dyDescent="0.3">
      <c r="F4390" s="2">
        <v>4385</v>
      </c>
      <c r="G4390" s="9">
        <f ca="1"/>
        <v>24.130822022930396</v>
      </c>
      <c r="H4390" s="9">
        <f ca="1"/>
        <v>0.43370545311982683</v>
      </c>
      <c r="I4390" s="9">
        <v>0.4385</v>
      </c>
    </row>
    <row r="4391" spans="6:9" x14ac:dyDescent="0.3">
      <c r="F4391" s="2">
        <v>4386</v>
      </c>
      <c r="G4391" s="9">
        <f ca="1"/>
        <v>24.134163534481839</v>
      </c>
      <c r="H4391" s="9">
        <f ca="1"/>
        <v>0.43379256080954487</v>
      </c>
      <c r="I4391" s="9">
        <v>0.43859999999999999</v>
      </c>
    </row>
    <row r="4392" spans="6:9" x14ac:dyDescent="0.3">
      <c r="F4392" s="2">
        <v>4387</v>
      </c>
      <c r="G4392" s="9">
        <f ca="1"/>
        <v>24.140976555942075</v>
      </c>
      <c r="H4392" s="9">
        <f ca="1"/>
        <v>0.43397014958190783</v>
      </c>
      <c r="I4392" s="9">
        <v>0.43869999999999998</v>
      </c>
    </row>
    <row r="4393" spans="6:9" x14ac:dyDescent="0.3">
      <c r="F4393" s="2">
        <v>4388</v>
      </c>
      <c r="G4393" s="9">
        <f ca="1"/>
        <v>24.146491170535583</v>
      </c>
      <c r="H4393" s="9">
        <f ca="1"/>
        <v>0.43411387877912971</v>
      </c>
      <c r="I4393" s="9">
        <v>0.43880000000000002</v>
      </c>
    </row>
    <row r="4394" spans="6:9" x14ac:dyDescent="0.3">
      <c r="F4394" s="2">
        <v>4389</v>
      </c>
      <c r="G4394" s="9">
        <f ca="1"/>
        <v>24.158497642196181</v>
      </c>
      <c r="H4394" s="9">
        <f ca="1"/>
        <v>0.43442676026989069</v>
      </c>
      <c r="I4394" s="9">
        <v>0.43890000000000001</v>
      </c>
    </row>
    <row r="4395" spans="6:9" x14ac:dyDescent="0.3">
      <c r="F4395" s="2">
        <v>4390</v>
      </c>
      <c r="G4395" s="9">
        <f ca="1"/>
        <v>24.158770558480938</v>
      </c>
      <c r="H4395" s="9">
        <f ca="1"/>
        <v>0.43443387155448004</v>
      </c>
      <c r="I4395" s="9">
        <v>0.439</v>
      </c>
    </row>
    <row r="4396" spans="6:9" x14ac:dyDescent="0.3">
      <c r="F4396" s="2">
        <v>4391</v>
      </c>
      <c r="G4396" s="9">
        <f ca="1"/>
        <v>24.15878089232223</v>
      </c>
      <c r="H4396" s="9">
        <f ca="1"/>
        <v>0.43443414081912729</v>
      </c>
      <c r="I4396" s="9">
        <v>0.43909999999999999</v>
      </c>
    </row>
    <row r="4397" spans="6:9" x14ac:dyDescent="0.3">
      <c r="F4397" s="2">
        <v>4392</v>
      </c>
      <c r="G4397" s="9">
        <f ca="1"/>
        <v>24.164767721705349</v>
      </c>
      <c r="H4397" s="9">
        <f ca="1"/>
        <v>0.4345901291119102</v>
      </c>
      <c r="I4397" s="9">
        <v>0.43919999999999998</v>
      </c>
    </row>
    <row r="4398" spans="6:9" x14ac:dyDescent="0.3">
      <c r="F4398" s="2">
        <v>4393</v>
      </c>
      <c r="G4398" s="9">
        <f ca="1"/>
        <v>24.167642624609286</v>
      </c>
      <c r="H4398" s="9">
        <f ca="1"/>
        <v>0.43466502968602955</v>
      </c>
      <c r="I4398" s="9">
        <v>0.43930000000000002</v>
      </c>
    </row>
    <row r="4399" spans="6:9" x14ac:dyDescent="0.3">
      <c r="F4399" s="2">
        <v>4394</v>
      </c>
      <c r="G4399" s="9">
        <f ca="1"/>
        <v>24.169979958026055</v>
      </c>
      <c r="H4399" s="9">
        <f ca="1"/>
        <v>0.43472592208945127</v>
      </c>
      <c r="I4399" s="9">
        <v>0.43940000000000001</v>
      </c>
    </row>
    <row r="4400" spans="6:9" x14ac:dyDescent="0.3">
      <c r="F4400" s="2">
        <v>4395</v>
      </c>
      <c r="G4400" s="9">
        <f ca="1"/>
        <v>24.170341019159011</v>
      </c>
      <c r="H4400" s="9">
        <f ca="1"/>
        <v>0.43473532826501354</v>
      </c>
      <c r="I4400" s="9">
        <v>0.4395</v>
      </c>
    </row>
    <row r="4401" spans="6:9" x14ac:dyDescent="0.3">
      <c r="F4401" s="2">
        <v>4396</v>
      </c>
      <c r="G4401" s="9">
        <f ca="1"/>
        <v>24.170702458867673</v>
      </c>
      <c r="H4401" s="9">
        <f ca="1"/>
        <v>0.43474474424434262</v>
      </c>
      <c r="I4401" s="9">
        <v>0.43959999999999999</v>
      </c>
    </row>
    <row r="4402" spans="6:9" x14ac:dyDescent="0.3">
      <c r="F4402" s="2">
        <v>4397</v>
      </c>
      <c r="G4402" s="9">
        <f ca="1"/>
        <v>24.176088386606157</v>
      </c>
      <c r="H4402" s="9">
        <f ca="1"/>
        <v>0.43488504777931319</v>
      </c>
      <c r="I4402" s="9">
        <v>0.43969999999999998</v>
      </c>
    </row>
    <row r="4403" spans="6:9" x14ac:dyDescent="0.3">
      <c r="F4403" s="2">
        <v>4398</v>
      </c>
      <c r="G4403" s="9">
        <f ca="1"/>
        <v>24.182253158468768</v>
      </c>
      <c r="H4403" s="9">
        <f ca="1"/>
        <v>0.43504562419978077</v>
      </c>
      <c r="I4403" s="9">
        <v>0.43980000000000002</v>
      </c>
    </row>
    <row r="4404" spans="6:9" x14ac:dyDescent="0.3">
      <c r="F4404" s="2">
        <v>4399</v>
      </c>
      <c r="G4404" s="9">
        <f ca="1"/>
        <v>24.185047253928175</v>
      </c>
      <c r="H4404" s="9">
        <f ca="1"/>
        <v>0.43511839754935899</v>
      </c>
      <c r="I4404" s="9">
        <v>0.43990000000000001</v>
      </c>
    </row>
    <row r="4405" spans="6:9" x14ac:dyDescent="0.3">
      <c r="F4405" s="2">
        <v>4400</v>
      </c>
      <c r="G4405" s="9">
        <f ca="1"/>
        <v>24.190173479886631</v>
      </c>
      <c r="H4405" s="9">
        <f ca="1"/>
        <v>0.43525190303322742</v>
      </c>
      <c r="I4405" s="9">
        <v>0.44</v>
      </c>
    </row>
    <row r="4406" spans="6:9" x14ac:dyDescent="0.3">
      <c r="F4406" s="2">
        <v>4401</v>
      </c>
      <c r="G4406" s="9">
        <f ca="1"/>
        <v>24.191717975162099</v>
      </c>
      <c r="H4406" s="9">
        <f ca="1"/>
        <v>0.43529212495883779</v>
      </c>
      <c r="I4406" s="9">
        <v>0.44009999999999999</v>
      </c>
    </row>
    <row r="4407" spans="6:9" x14ac:dyDescent="0.3">
      <c r="F4407" s="2">
        <v>4402</v>
      </c>
      <c r="G4407" s="9">
        <f ca="1"/>
        <v>24.192057554216177</v>
      </c>
      <c r="H4407" s="9">
        <f ca="1"/>
        <v>0.43530096817172603</v>
      </c>
      <c r="I4407" s="9">
        <v>0.44019999999999998</v>
      </c>
    </row>
    <row r="4408" spans="6:9" x14ac:dyDescent="0.3">
      <c r="F4408" s="2">
        <v>4403</v>
      </c>
      <c r="G4408" s="9">
        <f ca="1"/>
        <v>24.202154025254394</v>
      </c>
      <c r="H4408" s="9">
        <f ca="1"/>
        <v>0.43556387356576037</v>
      </c>
      <c r="I4408" s="9">
        <v>0.44030000000000002</v>
      </c>
    </row>
    <row r="4409" spans="6:9" x14ac:dyDescent="0.3">
      <c r="F4409" s="2">
        <v>4404</v>
      </c>
      <c r="G4409" s="9">
        <f ca="1"/>
        <v>24.205233837098028</v>
      </c>
      <c r="H4409" s="9">
        <f ca="1"/>
        <v>0.43564406064996547</v>
      </c>
      <c r="I4409" s="9">
        <v>0.44040000000000001</v>
      </c>
    </row>
    <row r="4410" spans="6:9" x14ac:dyDescent="0.3">
      <c r="F4410" s="2">
        <v>4405</v>
      </c>
      <c r="G4410" s="9">
        <f ca="1"/>
        <v>24.205849516761329</v>
      </c>
      <c r="H4410" s="9">
        <f ca="1"/>
        <v>0.43566009019169016</v>
      </c>
      <c r="I4410" s="9">
        <v>0.4405</v>
      </c>
    </row>
    <row r="4411" spans="6:9" x14ac:dyDescent="0.3">
      <c r="F4411" s="2">
        <v>4406</v>
      </c>
      <c r="G4411" s="9">
        <f ca="1"/>
        <v>24.213837657848444</v>
      </c>
      <c r="H4411" s="9">
        <f ca="1"/>
        <v>0.43586805006633905</v>
      </c>
      <c r="I4411" s="9">
        <v>0.44059999999999999</v>
      </c>
    </row>
    <row r="4412" spans="6:9" x14ac:dyDescent="0.3">
      <c r="F4412" s="2">
        <v>4407</v>
      </c>
      <c r="G4412" s="9">
        <f ca="1"/>
        <v>24.215985505832073</v>
      </c>
      <c r="H4412" s="9">
        <f ca="1"/>
        <v>0.43592396129959182</v>
      </c>
      <c r="I4412" s="9">
        <v>0.44069999999999998</v>
      </c>
    </row>
    <row r="4413" spans="6:9" x14ac:dyDescent="0.3">
      <c r="F4413" s="2">
        <v>4408</v>
      </c>
      <c r="G4413" s="9">
        <f ca="1"/>
        <v>24.224356861335949</v>
      </c>
      <c r="H4413" s="9">
        <f ca="1"/>
        <v>0.43614185844103848</v>
      </c>
      <c r="I4413" s="9">
        <v>0.44080000000000003</v>
      </c>
    </row>
    <row r="4414" spans="6:9" x14ac:dyDescent="0.3">
      <c r="F4414" s="2">
        <v>4409</v>
      </c>
      <c r="G4414" s="9">
        <f ca="1"/>
        <v>24.225757368852037</v>
      </c>
      <c r="H4414" s="9">
        <f ca="1"/>
        <v>0.43617830900100862</v>
      </c>
      <c r="I4414" s="9">
        <v>0.44090000000000001</v>
      </c>
    </row>
    <row r="4415" spans="6:9" x14ac:dyDescent="0.3">
      <c r="F4415" s="2">
        <v>4410</v>
      </c>
      <c r="G4415" s="9">
        <f ca="1"/>
        <v>24.228257348079509</v>
      </c>
      <c r="H4415" s="9">
        <f ca="1"/>
        <v>0.43624337294502952</v>
      </c>
      <c r="I4415" s="9">
        <v>0.441</v>
      </c>
    </row>
    <row r="4416" spans="6:9" x14ac:dyDescent="0.3">
      <c r="F4416" s="2">
        <v>4411</v>
      </c>
      <c r="G4416" s="9">
        <f ca="1"/>
        <v>24.236175198102586</v>
      </c>
      <c r="H4416" s="9">
        <f ca="1"/>
        <v>0.43644942253933039</v>
      </c>
      <c r="I4416" s="9">
        <v>0.44109999999999999</v>
      </c>
    </row>
    <row r="4417" spans="6:9" x14ac:dyDescent="0.3">
      <c r="F4417" s="2">
        <v>4412</v>
      </c>
      <c r="G4417" s="9">
        <f ca="1"/>
        <v>24.236208142293734</v>
      </c>
      <c r="H4417" s="9">
        <f ca="1"/>
        <v>0.43645027980055412</v>
      </c>
      <c r="I4417" s="9">
        <v>0.44119999999999998</v>
      </c>
    </row>
    <row r="4418" spans="6:9" x14ac:dyDescent="0.3">
      <c r="F4418" s="2">
        <v>4413</v>
      </c>
      <c r="G4418" s="9">
        <f ca="1"/>
        <v>24.241456861942684</v>
      </c>
      <c r="H4418" s="9">
        <f ca="1"/>
        <v>0.43658685368251948</v>
      </c>
      <c r="I4418" s="9">
        <v>0.44130000000000003</v>
      </c>
    </row>
    <row r="4419" spans="6:9" x14ac:dyDescent="0.3">
      <c r="F4419" s="2">
        <v>4414</v>
      </c>
      <c r="G4419" s="9">
        <f ca="1"/>
        <v>24.248433341526557</v>
      </c>
      <c r="H4419" s="9">
        <f ca="1"/>
        <v>0.43676836518521045</v>
      </c>
      <c r="I4419" s="9">
        <v>0.44140000000000001</v>
      </c>
    </row>
    <row r="4420" spans="6:9" x14ac:dyDescent="0.3">
      <c r="F4420" s="2">
        <v>4415</v>
      </c>
      <c r="G4420" s="9">
        <f ca="1"/>
        <v>24.249779048363788</v>
      </c>
      <c r="H4420" s="9">
        <f ca="1"/>
        <v>0.43680337474362585</v>
      </c>
      <c r="I4420" s="9">
        <v>0.4415</v>
      </c>
    </row>
    <row r="4421" spans="6:9" x14ac:dyDescent="0.3">
      <c r="F4421" s="2">
        <v>4416</v>
      </c>
      <c r="G4421" s="9">
        <f ca="1"/>
        <v>24.253292555862469</v>
      </c>
      <c r="H4421" s="9">
        <f ca="1"/>
        <v>0.43689477734672771</v>
      </c>
      <c r="I4421" s="9">
        <v>0.44159999999999999</v>
      </c>
    </row>
    <row r="4422" spans="6:9" x14ac:dyDescent="0.3">
      <c r="F4422" s="2">
        <v>4417</v>
      </c>
      <c r="G4422" s="9">
        <f ca="1"/>
        <v>24.266638263724708</v>
      </c>
      <c r="H4422" s="9">
        <f ca="1"/>
        <v>0.43724190966767568</v>
      </c>
      <c r="I4422" s="9">
        <v>0.44169999999999998</v>
      </c>
    </row>
    <row r="4423" spans="6:9" x14ac:dyDescent="0.3">
      <c r="F4423" s="2">
        <v>4418</v>
      </c>
      <c r="G4423" s="9">
        <f ca="1"/>
        <v>24.268025715744166</v>
      </c>
      <c r="H4423" s="9">
        <f ca="1"/>
        <v>0.43727799371164527</v>
      </c>
      <c r="I4423" s="9">
        <v>0.44180000000000003</v>
      </c>
    </row>
    <row r="4424" spans="6:9" x14ac:dyDescent="0.3">
      <c r="F4424" s="2">
        <v>4419</v>
      </c>
      <c r="G4424" s="9">
        <f ca="1"/>
        <v>24.271631931810049</v>
      </c>
      <c r="H4424" s="9">
        <f ca="1"/>
        <v>0.43737177795965526</v>
      </c>
      <c r="I4424" s="9">
        <v>0.44190000000000002</v>
      </c>
    </row>
    <row r="4425" spans="6:9" x14ac:dyDescent="0.3">
      <c r="F4425" s="2">
        <v>4420</v>
      </c>
      <c r="G4425" s="9">
        <f ca="1"/>
        <v>24.273098672323847</v>
      </c>
      <c r="H4425" s="9">
        <f ca="1"/>
        <v>0.43740992071482737</v>
      </c>
      <c r="I4425" s="9">
        <v>0.442</v>
      </c>
    </row>
    <row r="4426" spans="6:9" x14ac:dyDescent="0.3">
      <c r="F4426" s="2">
        <v>4421</v>
      </c>
      <c r="G4426" s="9">
        <f ca="1"/>
        <v>24.278763074983651</v>
      </c>
      <c r="H4426" s="9">
        <f ca="1"/>
        <v>0.43755721490694965</v>
      </c>
      <c r="I4426" s="9">
        <v>0.44209999999999999</v>
      </c>
    </row>
    <row r="4427" spans="6:9" x14ac:dyDescent="0.3">
      <c r="F4427" s="2">
        <v>4422</v>
      </c>
      <c r="G4427" s="9">
        <f ca="1"/>
        <v>24.279942919621035</v>
      </c>
      <c r="H4427" s="9">
        <f ca="1"/>
        <v>0.43758789312590973</v>
      </c>
      <c r="I4427" s="9">
        <v>0.44219999999999998</v>
      </c>
    </row>
    <row r="4428" spans="6:9" x14ac:dyDescent="0.3">
      <c r="F4428" s="2">
        <v>4423</v>
      </c>
      <c r="G4428" s="9">
        <f ca="1"/>
        <v>24.283299962191414</v>
      </c>
      <c r="H4428" s="9">
        <f ca="1"/>
        <v>0.43767517916774112</v>
      </c>
      <c r="I4428" s="9">
        <v>0.44230000000000003</v>
      </c>
    </row>
    <row r="4429" spans="6:9" x14ac:dyDescent="0.3">
      <c r="F4429" s="2">
        <v>4424</v>
      </c>
      <c r="G4429" s="9">
        <f ca="1"/>
        <v>24.284377028085732</v>
      </c>
      <c r="H4429" s="9">
        <f ca="1"/>
        <v>0.43770318272767089</v>
      </c>
      <c r="I4429" s="9">
        <v>0.44240000000000002</v>
      </c>
    </row>
    <row r="4430" spans="6:9" x14ac:dyDescent="0.3">
      <c r="F4430" s="2">
        <v>4425</v>
      </c>
      <c r="G4430" s="9">
        <f ca="1"/>
        <v>24.294236458915357</v>
      </c>
      <c r="H4430" s="9">
        <f ca="1"/>
        <v>0.4379595017828965</v>
      </c>
      <c r="I4430" s="9">
        <v>0.4425</v>
      </c>
    </row>
    <row r="4431" spans="6:9" x14ac:dyDescent="0.3">
      <c r="F4431" s="2">
        <v>4426</v>
      </c>
      <c r="G4431" s="9">
        <f ca="1"/>
        <v>24.294427537387705</v>
      </c>
      <c r="H4431" s="9">
        <f ca="1"/>
        <v>0.43796446887549334</v>
      </c>
      <c r="I4431" s="9">
        <v>0.44259999999999999</v>
      </c>
    </row>
    <row r="4432" spans="6:9" x14ac:dyDescent="0.3">
      <c r="F4432" s="2">
        <v>4427</v>
      </c>
      <c r="G4432" s="9">
        <f ca="1"/>
        <v>24.297427366161561</v>
      </c>
      <c r="H4432" s="9">
        <f ca="1"/>
        <v>0.43804244734590381</v>
      </c>
      <c r="I4432" s="9">
        <v>0.44269999999999998</v>
      </c>
    </row>
    <row r="4433" spans="6:9" x14ac:dyDescent="0.3">
      <c r="F4433" s="2">
        <v>4428</v>
      </c>
      <c r="G4433" s="9">
        <f ca="1"/>
        <v>24.304447822236241</v>
      </c>
      <c r="H4433" s="9">
        <f ca="1"/>
        <v>0.43822492306260408</v>
      </c>
      <c r="I4433" s="9">
        <v>0.44280000000000003</v>
      </c>
    </row>
    <row r="4434" spans="6:9" x14ac:dyDescent="0.3">
      <c r="F4434" s="2">
        <v>4429</v>
      </c>
      <c r="G4434" s="9">
        <f ca="1"/>
        <v>24.305560104166627</v>
      </c>
      <c r="H4434" s="9">
        <f ca="1"/>
        <v>0.4382538314168698</v>
      </c>
      <c r="I4434" s="9">
        <v>0.44290000000000002</v>
      </c>
    </row>
    <row r="4435" spans="6:9" x14ac:dyDescent="0.3">
      <c r="F4435" s="2">
        <v>4430</v>
      </c>
      <c r="G4435" s="9">
        <f ca="1"/>
        <v>24.319286491483542</v>
      </c>
      <c r="H4435" s="9">
        <f ca="1"/>
        <v>0.4386105351151906</v>
      </c>
      <c r="I4435" s="9">
        <v>0.443</v>
      </c>
    </row>
    <row r="4436" spans="6:9" x14ac:dyDescent="0.3">
      <c r="F4436" s="2">
        <v>4431</v>
      </c>
      <c r="G4436" s="9">
        <f ca="1"/>
        <v>24.319593950511567</v>
      </c>
      <c r="H4436" s="9">
        <f ca="1"/>
        <v>0.43861852397009737</v>
      </c>
      <c r="I4436" s="9">
        <v>0.44309999999999999</v>
      </c>
    </row>
    <row r="4437" spans="6:9" x14ac:dyDescent="0.3">
      <c r="F4437" s="2">
        <v>4432</v>
      </c>
      <c r="G4437" s="9">
        <f ca="1"/>
        <v>24.327383364883211</v>
      </c>
      <c r="H4437" s="9">
        <f ca="1"/>
        <v>0.43882090548745767</v>
      </c>
      <c r="I4437" s="9">
        <v>0.44319999999999998</v>
      </c>
    </row>
    <row r="4438" spans="6:9" x14ac:dyDescent="0.3">
      <c r="F4438" s="2">
        <v>4433</v>
      </c>
      <c r="G4438" s="9">
        <f ca="1"/>
        <v>24.331675752235906</v>
      </c>
      <c r="H4438" s="9">
        <f ca="1"/>
        <v>0.43893241663605909</v>
      </c>
      <c r="I4438" s="9">
        <v>0.44330000000000003</v>
      </c>
    </row>
    <row r="4439" spans="6:9" x14ac:dyDescent="0.3">
      <c r="F4439" s="2">
        <v>4434</v>
      </c>
      <c r="G4439" s="9">
        <f ca="1"/>
        <v>24.334386854880627</v>
      </c>
      <c r="H4439" s="9">
        <f ca="1"/>
        <v>0.43900284348734081</v>
      </c>
      <c r="I4439" s="9">
        <v>0.44340000000000002</v>
      </c>
    </row>
    <row r="4440" spans="6:9" x14ac:dyDescent="0.3">
      <c r="F4440" s="2">
        <v>4435</v>
      </c>
      <c r="G4440" s="9">
        <f ca="1"/>
        <v>24.339861472020132</v>
      </c>
      <c r="H4440" s="9">
        <f ca="1"/>
        <v>0.43914504833389462</v>
      </c>
      <c r="I4440" s="9">
        <v>0.44350000000000001</v>
      </c>
    </row>
    <row r="4441" spans="6:9" x14ac:dyDescent="0.3">
      <c r="F4441" s="2">
        <v>4436</v>
      </c>
      <c r="G4441" s="9">
        <f ca="1"/>
        <v>24.346011247404391</v>
      </c>
      <c r="H4441" s="9">
        <f ca="1"/>
        <v>0.43930477406695834</v>
      </c>
      <c r="I4441" s="9">
        <v>0.44359999999999999</v>
      </c>
    </row>
    <row r="4442" spans="6:9" x14ac:dyDescent="0.3">
      <c r="F4442" s="2">
        <v>4437</v>
      </c>
      <c r="G4442" s="9">
        <f ca="1"/>
        <v>24.349097559741089</v>
      </c>
      <c r="H4442" s="9">
        <f ca="1"/>
        <v>0.43938492705477478</v>
      </c>
      <c r="I4442" s="9">
        <v>0.44369999999999998</v>
      </c>
    </row>
    <row r="4443" spans="6:9" x14ac:dyDescent="0.3">
      <c r="F4443" s="2">
        <v>4438</v>
      </c>
      <c r="G4443" s="9">
        <f ca="1"/>
        <v>24.35023601557355</v>
      </c>
      <c r="H4443" s="9">
        <f ca="1"/>
        <v>0.43941449217459644</v>
      </c>
      <c r="I4443" s="9">
        <v>0.44379999999999997</v>
      </c>
    </row>
    <row r="4444" spans="6:9" x14ac:dyDescent="0.3">
      <c r="F4444" s="2">
        <v>4439</v>
      </c>
      <c r="G4444" s="9">
        <f ca="1"/>
        <v>24.352671284033654</v>
      </c>
      <c r="H4444" s="9">
        <f ca="1"/>
        <v>0.43947773284078001</v>
      </c>
      <c r="I4444" s="9">
        <v>0.44390000000000002</v>
      </c>
    </row>
    <row r="4445" spans="6:9" x14ac:dyDescent="0.3">
      <c r="F4445" s="2">
        <v>4440</v>
      </c>
      <c r="G4445" s="9">
        <f ca="1"/>
        <v>24.356866436800789</v>
      </c>
      <c r="H4445" s="9">
        <f ca="1"/>
        <v>0.43958666889379139</v>
      </c>
      <c r="I4445" s="9">
        <v>0.44400000000000001</v>
      </c>
    </row>
    <row r="4446" spans="6:9" x14ac:dyDescent="0.3">
      <c r="F4446" s="2">
        <v>4441</v>
      </c>
      <c r="G4446" s="9">
        <f ca="1"/>
        <v>24.356947715706365</v>
      </c>
      <c r="H4446" s="9">
        <f ca="1"/>
        <v>0.43958877939252589</v>
      </c>
      <c r="I4446" s="9">
        <v>0.44409999999999999</v>
      </c>
    </row>
    <row r="4447" spans="6:9" x14ac:dyDescent="0.3">
      <c r="F4447" s="2">
        <v>4442</v>
      </c>
      <c r="G4447" s="9">
        <f ca="1"/>
        <v>24.357650060618102</v>
      </c>
      <c r="H4447" s="9">
        <f ca="1"/>
        <v>0.43960701644490258</v>
      </c>
      <c r="I4447" s="9">
        <v>0.44419999999999998</v>
      </c>
    </row>
    <row r="4448" spans="6:9" x14ac:dyDescent="0.3">
      <c r="F4448" s="2">
        <v>4443</v>
      </c>
      <c r="G4448" s="9">
        <f ca="1"/>
        <v>24.374564405422738</v>
      </c>
      <c r="H4448" s="9">
        <f ca="1"/>
        <v>0.44004614419112431</v>
      </c>
      <c r="I4448" s="9">
        <v>0.44429999999999997</v>
      </c>
    </row>
    <row r="4449" spans="6:9" x14ac:dyDescent="0.3">
      <c r="F4449" s="2">
        <v>4444</v>
      </c>
      <c r="G4449" s="9">
        <f ca="1"/>
        <v>24.378754425213675</v>
      </c>
      <c r="H4449" s="9">
        <f ca="1"/>
        <v>0.4401549042889541</v>
      </c>
      <c r="I4449" s="9">
        <v>0.44440000000000002</v>
      </c>
    </row>
    <row r="4450" spans="6:9" x14ac:dyDescent="0.3">
      <c r="F4450" s="2">
        <v>4445</v>
      </c>
      <c r="G4450" s="9">
        <f ca="1"/>
        <v>24.37955564774235</v>
      </c>
      <c r="H4450" s="9">
        <f ca="1"/>
        <v>0.44017570064309358</v>
      </c>
      <c r="I4450" s="9">
        <v>0.44450000000000001</v>
      </c>
    </row>
    <row r="4451" spans="6:9" x14ac:dyDescent="0.3">
      <c r="F4451" s="2">
        <v>4446</v>
      </c>
      <c r="G4451" s="9">
        <f ca="1"/>
        <v>24.38767898494886</v>
      </c>
      <c r="H4451" s="9">
        <f ca="1"/>
        <v>0.440386531272284</v>
      </c>
      <c r="I4451" s="9">
        <v>0.4446</v>
      </c>
    </row>
    <row r="4452" spans="6:9" x14ac:dyDescent="0.3">
      <c r="F4452" s="2">
        <v>4447</v>
      </c>
      <c r="G4452" s="9">
        <f ca="1"/>
        <v>24.391520554154926</v>
      </c>
      <c r="H4452" s="9">
        <f ca="1"/>
        <v>0.44048622346599525</v>
      </c>
      <c r="I4452" s="9">
        <v>0.44469999999999998</v>
      </c>
    </row>
    <row r="4453" spans="6:9" x14ac:dyDescent="0.3">
      <c r="F4453" s="2">
        <v>4448</v>
      </c>
      <c r="G4453" s="9">
        <f ca="1"/>
        <v>24.396024121881069</v>
      </c>
      <c r="H4453" s="9">
        <f ca="1"/>
        <v>0.44060308633984874</v>
      </c>
      <c r="I4453" s="9">
        <v>0.44479999999999997</v>
      </c>
    </row>
    <row r="4454" spans="6:9" x14ac:dyDescent="0.3">
      <c r="F4454" s="2">
        <v>4449</v>
      </c>
      <c r="G4454" s="9">
        <f ca="1"/>
        <v>24.398955422969564</v>
      </c>
      <c r="H4454" s="9">
        <f ca="1"/>
        <v>0.44067914544373327</v>
      </c>
      <c r="I4454" s="9">
        <v>0.44490000000000002</v>
      </c>
    </row>
    <row r="4455" spans="6:9" x14ac:dyDescent="0.3">
      <c r="F4455" s="2">
        <v>4450</v>
      </c>
      <c r="G4455" s="9">
        <f ca="1"/>
        <v>24.406721286170338</v>
      </c>
      <c r="H4455" s="9">
        <f ca="1"/>
        <v>0.44088062854142618</v>
      </c>
      <c r="I4455" s="9">
        <v>0.44500000000000001</v>
      </c>
    </row>
    <row r="4456" spans="6:9" x14ac:dyDescent="0.3">
      <c r="F4456" s="2">
        <v>4451</v>
      </c>
      <c r="G4456" s="9">
        <f ca="1"/>
        <v>24.414679834445142</v>
      </c>
      <c r="H4456" s="9">
        <f ca="1"/>
        <v>0.44108708148876985</v>
      </c>
      <c r="I4456" s="9">
        <v>0.4451</v>
      </c>
    </row>
    <row r="4457" spans="6:9" x14ac:dyDescent="0.3">
      <c r="F4457" s="2">
        <v>4452</v>
      </c>
      <c r="G4457" s="9">
        <f ca="1"/>
        <v>24.42003971653093</v>
      </c>
      <c r="H4457" s="9">
        <f ca="1"/>
        <v>0.44122610561738956</v>
      </c>
      <c r="I4457" s="9">
        <v>0.44519999999999998</v>
      </c>
    </row>
    <row r="4458" spans="6:9" x14ac:dyDescent="0.3">
      <c r="F4458" s="2">
        <v>4453</v>
      </c>
      <c r="G4458" s="9">
        <f ca="1"/>
        <v>24.421515524625313</v>
      </c>
      <c r="H4458" s="9">
        <f ca="1"/>
        <v>0.44126438262456308</v>
      </c>
      <c r="I4458" s="9">
        <v>0.44529999999999997</v>
      </c>
    </row>
    <row r="4459" spans="6:9" x14ac:dyDescent="0.3">
      <c r="F4459" s="2">
        <v>4454</v>
      </c>
      <c r="G4459" s="9">
        <f ca="1"/>
        <v>24.422325561683294</v>
      </c>
      <c r="H4459" s="9">
        <f ca="1"/>
        <v>0.44128539155711899</v>
      </c>
      <c r="I4459" s="9">
        <v>0.44540000000000002</v>
      </c>
    </row>
    <row r="4460" spans="6:9" x14ac:dyDescent="0.3">
      <c r="F4460" s="2">
        <v>4455</v>
      </c>
      <c r="G4460" s="9">
        <f ca="1"/>
        <v>24.427733132687692</v>
      </c>
      <c r="H4460" s="9">
        <f ca="1"/>
        <v>0.44142563316270922</v>
      </c>
      <c r="I4460" s="9">
        <v>0.44550000000000001</v>
      </c>
    </row>
    <row r="4461" spans="6:9" x14ac:dyDescent="0.3">
      <c r="F4461" s="2">
        <v>4456</v>
      </c>
      <c r="G4461" s="9">
        <f ca="1"/>
        <v>24.433963036208269</v>
      </c>
      <c r="H4461" s="9">
        <f ca="1"/>
        <v>0.44158718435161537</v>
      </c>
      <c r="I4461" s="9">
        <v>0.4456</v>
      </c>
    </row>
    <row r="4462" spans="6:9" x14ac:dyDescent="0.3">
      <c r="F4462" s="2">
        <v>4457</v>
      </c>
      <c r="G4462" s="9">
        <f ca="1"/>
        <v>24.434900033612315</v>
      </c>
      <c r="H4462" s="9">
        <f ca="1"/>
        <v>0.44161148058736066</v>
      </c>
      <c r="I4462" s="9">
        <v>0.44569999999999999</v>
      </c>
    </row>
    <row r="4463" spans="6:9" x14ac:dyDescent="0.3">
      <c r="F4463" s="2">
        <v>4458</v>
      </c>
      <c r="G4463" s="9">
        <f ca="1"/>
        <v>24.438757919500581</v>
      </c>
      <c r="H4463" s="9">
        <f ca="1"/>
        <v>0.44171151077463988</v>
      </c>
      <c r="I4463" s="9">
        <v>0.44579999999999997</v>
      </c>
    </row>
    <row r="4464" spans="6:9" x14ac:dyDescent="0.3">
      <c r="F4464" s="2">
        <v>4459</v>
      </c>
      <c r="G4464" s="9">
        <f ca="1"/>
        <v>24.443398547220283</v>
      </c>
      <c r="H4464" s="9">
        <f ca="1"/>
        <v>0.44183182719836106</v>
      </c>
      <c r="I4464" s="9">
        <v>0.44590000000000002</v>
      </c>
    </row>
    <row r="4465" spans="6:9" x14ac:dyDescent="0.3">
      <c r="F4465" s="2">
        <v>4460</v>
      </c>
      <c r="G4465" s="9">
        <f ca="1"/>
        <v>24.444732587749471</v>
      </c>
      <c r="H4465" s="9">
        <f ca="1"/>
        <v>0.44186641266415183</v>
      </c>
      <c r="I4465" s="9">
        <v>0.44600000000000001</v>
      </c>
    </row>
    <row r="4466" spans="6:9" x14ac:dyDescent="0.3">
      <c r="F4466" s="2">
        <v>4461</v>
      </c>
      <c r="G4466" s="9">
        <f ca="1"/>
        <v>24.447263059443948</v>
      </c>
      <c r="H4466" s="9">
        <f ca="1"/>
        <v>0.44193201371998225</v>
      </c>
      <c r="I4466" s="9">
        <v>0.4461</v>
      </c>
    </row>
    <row r="4467" spans="6:9" x14ac:dyDescent="0.3">
      <c r="F4467" s="2">
        <v>4462</v>
      </c>
      <c r="G4467" s="9">
        <f ca="1"/>
        <v>24.447707827153515</v>
      </c>
      <c r="H4467" s="9">
        <f ca="1"/>
        <v>0.44194354376077871</v>
      </c>
      <c r="I4467" s="9">
        <v>0.44619999999999999</v>
      </c>
    </row>
    <row r="4468" spans="6:9" x14ac:dyDescent="0.3">
      <c r="F4468" s="2">
        <v>4463</v>
      </c>
      <c r="G4468" s="9">
        <f ca="1"/>
        <v>24.453498308615373</v>
      </c>
      <c r="H4468" s="9">
        <f ca="1"/>
        <v>0.44209364615848057</v>
      </c>
      <c r="I4468" s="9">
        <v>0.44629999999999997</v>
      </c>
    </row>
    <row r="4469" spans="6:9" x14ac:dyDescent="0.3">
      <c r="F4469" s="2">
        <v>4464</v>
      </c>
      <c r="G4469" s="9">
        <f ca="1"/>
        <v>24.455610666411836</v>
      </c>
      <c r="H4469" s="9">
        <f ca="1"/>
        <v>0.44214839931855016</v>
      </c>
      <c r="I4469" s="9">
        <v>0.44640000000000002</v>
      </c>
    </row>
    <row r="4470" spans="6:9" x14ac:dyDescent="0.3">
      <c r="F4470" s="2">
        <v>4465</v>
      </c>
      <c r="G4470" s="9">
        <f ca="1"/>
        <v>24.455754560938836</v>
      </c>
      <c r="H4470" s="9">
        <f ca="1"/>
        <v>0.44215212904566786</v>
      </c>
      <c r="I4470" s="9">
        <v>0.44650000000000001</v>
      </c>
    </row>
    <row r="4471" spans="6:9" x14ac:dyDescent="0.3">
      <c r="F4471" s="2">
        <v>4466</v>
      </c>
      <c r="G4471" s="9">
        <f ca="1"/>
        <v>24.459490511798222</v>
      </c>
      <c r="H4471" s="9">
        <f ca="1"/>
        <v>0.44224896097477939</v>
      </c>
      <c r="I4471" s="9">
        <v>0.4466</v>
      </c>
    </row>
    <row r="4472" spans="6:9" x14ac:dyDescent="0.3">
      <c r="F4472" s="2">
        <v>4467</v>
      </c>
      <c r="G4472" s="9">
        <f ca="1"/>
        <v>24.461335467774425</v>
      </c>
      <c r="H4472" s="9">
        <f ca="1"/>
        <v>0.44229677786671856</v>
      </c>
      <c r="I4472" s="9">
        <v>0.44669999999999999</v>
      </c>
    </row>
    <row r="4473" spans="6:9" x14ac:dyDescent="0.3">
      <c r="F4473" s="2">
        <v>4468</v>
      </c>
      <c r="G4473" s="9">
        <f ca="1"/>
        <v>24.470132846338288</v>
      </c>
      <c r="H4473" s="9">
        <f ca="1"/>
        <v>0.44252476295993282</v>
      </c>
      <c r="I4473" s="9">
        <v>0.44679999999999997</v>
      </c>
    </row>
    <row r="4474" spans="6:9" x14ac:dyDescent="0.3">
      <c r="F4474" s="2">
        <v>4469</v>
      </c>
      <c r="G4474" s="9">
        <f ca="1"/>
        <v>24.472043574535963</v>
      </c>
      <c r="H4474" s="9">
        <f ca="1"/>
        <v>0.44257427486356177</v>
      </c>
      <c r="I4474" s="9">
        <v>0.44690000000000002</v>
      </c>
    </row>
    <row r="4475" spans="6:9" x14ac:dyDescent="0.3">
      <c r="F4475" s="2">
        <v>4470</v>
      </c>
      <c r="G4475" s="9">
        <f ca="1"/>
        <v>24.480196739155282</v>
      </c>
      <c r="H4475" s="9">
        <f ca="1"/>
        <v>0.44278552498766016</v>
      </c>
      <c r="I4475" s="9">
        <v>0.44700000000000001</v>
      </c>
    </row>
    <row r="4476" spans="6:9" x14ac:dyDescent="0.3">
      <c r="F4476" s="2">
        <v>4471</v>
      </c>
      <c r="G4476" s="9">
        <f ca="1"/>
        <v>24.481249075544778</v>
      </c>
      <c r="H4476" s="9">
        <f ca="1"/>
        <v>0.44281278893799791</v>
      </c>
      <c r="I4476" s="9">
        <v>0.4471</v>
      </c>
    </row>
    <row r="4477" spans="6:9" x14ac:dyDescent="0.3">
      <c r="F4477" s="2">
        <v>4472</v>
      </c>
      <c r="G4477" s="9">
        <f ca="1"/>
        <v>24.487389507338349</v>
      </c>
      <c r="H4477" s="9">
        <f ca="1"/>
        <v>0.44297186488104251</v>
      </c>
      <c r="I4477" s="9">
        <v>0.44719999999999999</v>
      </c>
    </row>
    <row r="4478" spans="6:9" x14ac:dyDescent="0.3">
      <c r="F4478" s="2">
        <v>4473</v>
      </c>
      <c r="G4478" s="9">
        <f ca="1"/>
        <v>24.48838063261956</v>
      </c>
      <c r="H4478" s="9">
        <f ca="1"/>
        <v>0.44299753960476707</v>
      </c>
      <c r="I4478" s="9">
        <v>0.44729999999999998</v>
      </c>
    </row>
    <row r="4479" spans="6:9" x14ac:dyDescent="0.3">
      <c r="F4479" s="2">
        <v>4474</v>
      </c>
      <c r="G4479" s="9">
        <f ca="1"/>
        <v>24.49098834000867</v>
      </c>
      <c r="H4479" s="9">
        <f ca="1"/>
        <v>0.44306508904551778</v>
      </c>
      <c r="I4479" s="9">
        <v>0.44740000000000002</v>
      </c>
    </row>
    <row r="4480" spans="6:9" x14ac:dyDescent="0.3">
      <c r="F4480" s="2">
        <v>4475</v>
      </c>
      <c r="G4480" s="9">
        <f ca="1"/>
        <v>24.49105636156251</v>
      </c>
      <c r="H4480" s="9">
        <f ca="1"/>
        <v>0.44306685101667864</v>
      </c>
      <c r="I4480" s="9">
        <v>0.44750000000000001</v>
      </c>
    </row>
    <row r="4481" spans="6:9" x14ac:dyDescent="0.3">
      <c r="F4481" s="2">
        <v>4476</v>
      </c>
      <c r="G4481" s="9">
        <f ca="1"/>
        <v>24.493123106262132</v>
      </c>
      <c r="H4481" s="9">
        <f ca="1"/>
        <v>0.44312038512561119</v>
      </c>
      <c r="I4481" s="9">
        <v>0.4476</v>
      </c>
    </row>
    <row r="4482" spans="6:9" x14ac:dyDescent="0.3">
      <c r="F4482" s="2">
        <v>4477</v>
      </c>
      <c r="G4482" s="9">
        <f ca="1"/>
        <v>24.498793433000703</v>
      </c>
      <c r="H4482" s="9">
        <f ca="1"/>
        <v>0.44326725103671027</v>
      </c>
      <c r="I4482" s="9">
        <v>0.44769999999999999</v>
      </c>
    </row>
    <row r="4483" spans="6:9" x14ac:dyDescent="0.3">
      <c r="F4483" s="2">
        <v>4478</v>
      </c>
      <c r="G4483" s="9">
        <f ca="1"/>
        <v>24.511034600533534</v>
      </c>
      <c r="H4483" s="9">
        <f ca="1"/>
        <v>0.44358425472138391</v>
      </c>
      <c r="I4483" s="9">
        <v>0.44779999999999998</v>
      </c>
    </row>
    <row r="4484" spans="6:9" x14ac:dyDescent="0.3">
      <c r="F4484" s="2">
        <v>4479</v>
      </c>
      <c r="G4484" s="9">
        <f ca="1"/>
        <v>24.511451229426516</v>
      </c>
      <c r="H4484" s="9">
        <f ca="1"/>
        <v>0.44359504270561068</v>
      </c>
      <c r="I4484" s="9">
        <v>0.44790000000000002</v>
      </c>
    </row>
    <row r="4485" spans="6:9" x14ac:dyDescent="0.3">
      <c r="F4485" s="2">
        <v>4480</v>
      </c>
      <c r="G4485" s="9">
        <f ca="1"/>
        <v>24.51150969641202</v>
      </c>
      <c r="H4485" s="9">
        <f ca="1"/>
        <v>0.44359655661444025</v>
      </c>
      <c r="I4485" s="9">
        <v>0.44800000000000001</v>
      </c>
    </row>
    <row r="4486" spans="6:9" x14ac:dyDescent="0.3">
      <c r="F4486" s="2">
        <v>4481</v>
      </c>
      <c r="G4486" s="9">
        <f ca="1"/>
        <v>24.511657656300756</v>
      </c>
      <c r="H4486" s="9">
        <f ca="1"/>
        <v>0.4436003877912062</v>
      </c>
      <c r="I4486" s="9">
        <v>0.4481</v>
      </c>
    </row>
    <row r="4487" spans="6:9" x14ac:dyDescent="0.3">
      <c r="F4487" s="2">
        <v>4482</v>
      </c>
      <c r="G4487" s="9">
        <f ca="1"/>
        <v>24.514076794593791</v>
      </c>
      <c r="H4487" s="9">
        <f ca="1"/>
        <v>0.4436630258988245</v>
      </c>
      <c r="I4487" s="9">
        <v>0.44819999999999999</v>
      </c>
    </row>
    <row r="4488" spans="6:9" x14ac:dyDescent="0.3">
      <c r="F4488" s="2">
        <v>4483</v>
      </c>
      <c r="G4488" s="9">
        <f ca="1"/>
        <v>24.518187011259414</v>
      </c>
      <c r="H4488" s="9">
        <f ca="1"/>
        <v>0.44376944425288889</v>
      </c>
      <c r="I4488" s="9">
        <v>0.44829999999999998</v>
      </c>
    </row>
    <row r="4489" spans="6:9" x14ac:dyDescent="0.3">
      <c r="F4489" s="2">
        <v>4484</v>
      </c>
      <c r="G4489" s="9">
        <f ca="1"/>
        <v>24.523149079890146</v>
      </c>
      <c r="H4489" s="9">
        <f ca="1"/>
        <v>0.44389790731896639</v>
      </c>
      <c r="I4489" s="9">
        <v>0.44840000000000002</v>
      </c>
    </row>
    <row r="4490" spans="6:9" x14ac:dyDescent="0.3">
      <c r="F4490" s="2">
        <v>4485</v>
      </c>
      <c r="G4490" s="9">
        <f ca="1"/>
        <v>24.533693906434909</v>
      </c>
      <c r="H4490" s="9">
        <f ca="1"/>
        <v>0.4441708634345099</v>
      </c>
      <c r="I4490" s="9">
        <v>0.44850000000000001</v>
      </c>
    </row>
    <row r="4491" spans="6:9" x14ac:dyDescent="0.3">
      <c r="F4491" s="2">
        <v>4486</v>
      </c>
      <c r="G4491" s="9">
        <f ca="1"/>
        <v>24.533786201553799</v>
      </c>
      <c r="H4491" s="9">
        <f ca="1"/>
        <v>0.44417325228772003</v>
      </c>
      <c r="I4491" s="9">
        <v>0.4486</v>
      </c>
    </row>
    <row r="4492" spans="6:9" x14ac:dyDescent="0.3">
      <c r="F4492" s="2">
        <v>4487</v>
      </c>
      <c r="G4492" s="9">
        <f ca="1"/>
        <v>24.537661434301867</v>
      </c>
      <c r="H4492" s="9">
        <f ca="1"/>
        <v>0.44427355036267413</v>
      </c>
      <c r="I4492" s="9">
        <v>0.44869999999999999</v>
      </c>
    </row>
    <row r="4493" spans="6:9" x14ac:dyDescent="0.3">
      <c r="F4493" s="2">
        <v>4488</v>
      </c>
      <c r="G4493" s="9">
        <f ca="1"/>
        <v>24.538894165439437</v>
      </c>
      <c r="H4493" s="9">
        <f ca="1"/>
        <v>0.44430545418099493</v>
      </c>
      <c r="I4493" s="9">
        <v>0.44879999999999998</v>
      </c>
    </row>
    <row r="4494" spans="6:9" x14ac:dyDescent="0.3">
      <c r="F4494" s="2">
        <v>4489</v>
      </c>
      <c r="G4494" s="9">
        <f ca="1"/>
        <v>24.544534749742098</v>
      </c>
      <c r="H4494" s="9">
        <f ca="1"/>
        <v>0.44445142659094677</v>
      </c>
      <c r="I4494" s="9">
        <v>0.44890000000000002</v>
      </c>
    </row>
    <row r="4495" spans="6:9" x14ac:dyDescent="0.3">
      <c r="F4495" s="2">
        <v>4490</v>
      </c>
      <c r="G4495" s="9">
        <f ca="1"/>
        <v>24.552688387265569</v>
      </c>
      <c r="H4495" s="9">
        <f ca="1"/>
        <v>0.44466240723579681</v>
      </c>
      <c r="I4495" s="9">
        <v>0.44900000000000001</v>
      </c>
    </row>
    <row r="4496" spans="6:9" x14ac:dyDescent="0.3">
      <c r="F4496" s="2">
        <v>4491</v>
      </c>
      <c r="G4496" s="9">
        <f ca="1"/>
        <v>24.555248065277041</v>
      </c>
      <c r="H4496" s="9">
        <f ca="1"/>
        <v>0.44472863398376927</v>
      </c>
      <c r="I4496" s="9">
        <v>0.4491</v>
      </c>
    </row>
    <row r="4497" spans="6:9" x14ac:dyDescent="0.3">
      <c r="F4497" s="2">
        <v>4492</v>
      </c>
      <c r="G4497" s="9">
        <f ca="1"/>
        <v>24.560707182629034</v>
      </c>
      <c r="H4497" s="9">
        <f ca="1"/>
        <v>0.44486986764407355</v>
      </c>
      <c r="I4497" s="9">
        <v>0.44919999999999999</v>
      </c>
    </row>
    <row r="4498" spans="6:9" x14ac:dyDescent="0.3">
      <c r="F4498" s="2">
        <v>4493</v>
      </c>
      <c r="G4498" s="9">
        <f ca="1"/>
        <v>24.566454374569695</v>
      </c>
      <c r="H4498" s="9">
        <f ca="1"/>
        <v>0.4450185386565042</v>
      </c>
      <c r="I4498" s="9">
        <v>0.44929999999999998</v>
      </c>
    </row>
    <row r="4499" spans="6:9" x14ac:dyDescent="0.3">
      <c r="F4499" s="2">
        <v>4494</v>
      </c>
      <c r="G4499" s="9">
        <f ca="1"/>
        <v>24.575418732235828</v>
      </c>
      <c r="H4499" s="9">
        <f ca="1"/>
        <v>0.44525040108536323</v>
      </c>
      <c r="I4499" s="9">
        <v>0.44940000000000002</v>
      </c>
    </row>
    <row r="4500" spans="6:9" x14ac:dyDescent="0.3">
      <c r="F4500" s="2">
        <v>4495</v>
      </c>
      <c r="G4500" s="9">
        <f ca="1"/>
        <v>24.577264984960845</v>
      </c>
      <c r="H4500" s="9">
        <f ca="1"/>
        <v>0.44529814946816165</v>
      </c>
      <c r="I4500" s="9">
        <v>0.44950000000000001</v>
      </c>
    </row>
    <row r="4501" spans="6:9" x14ac:dyDescent="0.3">
      <c r="F4501" s="2">
        <v>4496</v>
      </c>
      <c r="G4501" s="9">
        <f ca="1"/>
        <v>24.58187981198656</v>
      </c>
      <c r="H4501" s="9">
        <f ca="1"/>
        <v>0.44541749242980816</v>
      </c>
      <c r="I4501" s="9">
        <v>0.4496</v>
      </c>
    </row>
    <row r="4502" spans="6:9" x14ac:dyDescent="0.3">
      <c r="F4502" s="2">
        <v>4497</v>
      </c>
      <c r="G4502" s="9">
        <f ca="1"/>
        <v>24.585227716786711</v>
      </c>
      <c r="H4502" s="9">
        <f ca="1"/>
        <v>0.44550406538797016</v>
      </c>
      <c r="I4502" s="9">
        <v>0.44969999999999999</v>
      </c>
    </row>
    <row r="4503" spans="6:9" x14ac:dyDescent="0.3">
      <c r="F4503" s="2">
        <v>4498</v>
      </c>
      <c r="G4503" s="9">
        <f ca="1"/>
        <v>24.587220244166559</v>
      </c>
      <c r="H4503" s="9">
        <f ca="1"/>
        <v>0.44555558728305078</v>
      </c>
      <c r="I4503" s="9">
        <v>0.44979999999999998</v>
      </c>
    </row>
    <row r="4504" spans="6:9" x14ac:dyDescent="0.3">
      <c r="F4504" s="2">
        <v>4499</v>
      </c>
      <c r="G4504" s="9">
        <f ca="1"/>
        <v>24.591898693903268</v>
      </c>
      <c r="H4504" s="9">
        <f ca="1"/>
        <v>0.44567655304592391</v>
      </c>
      <c r="I4504" s="9">
        <v>0.44990000000000002</v>
      </c>
    </row>
    <row r="4505" spans="6:9" x14ac:dyDescent="0.3">
      <c r="F4505" s="2">
        <v>4500</v>
      </c>
      <c r="G4505" s="9">
        <f ca="1"/>
        <v>24.598204713707375</v>
      </c>
      <c r="H4505" s="9">
        <f ca="1"/>
        <v>0.44583958445740302</v>
      </c>
      <c r="I4505" s="9">
        <v>0.45</v>
      </c>
    </row>
    <row r="4506" spans="6:9" x14ac:dyDescent="0.3">
      <c r="F4506" s="2">
        <v>4501</v>
      </c>
      <c r="G4506" s="9">
        <f ca="1"/>
        <v>24.601108408900181</v>
      </c>
      <c r="H4506" s="9">
        <f ca="1"/>
        <v>0.4459146480951014</v>
      </c>
      <c r="I4506" s="9">
        <v>0.4501</v>
      </c>
    </row>
    <row r="4507" spans="6:9" x14ac:dyDescent="0.3">
      <c r="F4507" s="2">
        <v>4502</v>
      </c>
      <c r="G4507" s="9">
        <f ca="1"/>
        <v>24.604599288815791</v>
      </c>
      <c r="H4507" s="9">
        <f ca="1"/>
        <v>0.44600488569179036</v>
      </c>
      <c r="I4507" s="9">
        <v>0.45019999999999999</v>
      </c>
    </row>
    <row r="4508" spans="6:9" x14ac:dyDescent="0.3">
      <c r="F4508" s="2">
        <v>4503</v>
      </c>
      <c r="G4508" s="9">
        <f ca="1"/>
        <v>24.606871870626431</v>
      </c>
      <c r="H4508" s="9">
        <f ca="1"/>
        <v>0.44606362769019342</v>
      </c>
      <c r="I4508" s="9">
        <v>0.45029999999999998</v>
      </c>
    </row>
    <row r="4509" spans="6:9" x14ac:dyDescent="0.3">
      <c r="F4509" s="2">
        <v>4504</v>
      </c>
      <c r="G4509" s="9">
        <f ca="1"/>
        <v>24.607160452922358</v>
      </c>
      <c r="H4509" s="9">
        <f ca="1"/>
        <v>0.44607108682513774</v>
      </c>
      <c r="I4509" s="9">
        <v>0.45040000000000002</v>
      </c>
    </row>
    <row r="4510" spans="6:9" x14ac:dyDescent="0.3">
      <c r="F4510" s="2">
        <v>4505</v>
      </c>
      <c r="G4510" s="9">
        <f ca="1"/>
        <v>24.607304313498833</v>
      </c>
      <c r="H4510" s="9">
        <f ca="1"/>
        <v>0.44607480524835375</v>
      </c>
      <c r="I4510" s="9">
        <v>0.45050000000000001</v>
      </c>
    </row>
    <row r="4511" spans="6:9" x14ac:dyDescent="0.3">
      <c r="F4511" s="2">
        <v>4506</v>
      </c>
      <c r="G4511" s="9">
        <f ca="1"/>
        <v>24.612666951824593</v>
      </c>
      <c r="H4511" s="9">
        <f ca="1"/>
        <v>0.44621340840930418</v>
      </c>
      <c r="I4511" s="9">
        <v>0.4506</v>
      </c>
    </row>
    <row r="4512" spans="6:9" x14ac:dyDescent="0.3">
      <c r="F4512" s="2">
        <v>4507</v>
      </c>
      <c r="G4512" s="9">
        <f ca="1"/>
        <v>24.614026286050962</v>
      </c>
      <c r="H4512" s="9">
        <f ca="1"/>
        <v>0.44624853965342309</v>
      </c>
      <c r="I4512" s="9">
        <v>0.45069999999999999</v>
      </c>
    </row>
    <row r="4513" spans="6:9" x14ac:dyDescent="0.3">
      <c r="F4513" s="2">
        <v>4508</v>
      </c>
      <c r="G4513" s="9">
        <f ca="1"/>
        <v>24.614973184990316</v>
      </c>
      <c r="H4513" s="9">
        <f ca="1"/>
        <v>0.44627301120582702</v>
      </c>
      <c r="I4513" s="9">
        <v>0.45079999999999998</v>
      </c>
    </row>
    <row r="4514" spans="6:9" x14ac:dyDescent="0.3">
      <c r="F4514" s="2">
        <v>4509</v>
      </c>
      <c r="G4514" s="9">
        <f ca="1"/>
        <v>24.615101351055312</v>
      </c>
      <c r="H4514" s="9">
        <f ca="1"/>
        <v>0.44627632348218316</v>
      </c>
      <c r="I4514" s="9">
        <v>0.45090000000000002</v>
      </c>
    </row>
    <row r="4515" spans="6:9" x14ac:dyDescent="0.3">
      <c r="F4515" s="2">
        <v>4510</v>
      </c>
      <c r="G4515" s="9">
        <f ca="1"/>
        <v>24.620457975351506</v>
      </c>
      <c r="H4515" s="9">
        <f ca="1"/>
        <v>0.44641475097841138</v>
      </c>
      <c r="I4515" s="9">
        <v>0.45100000000000001</v>
      </c>
    </row>
    <row r="4516" spans="6:9" x14ac:dyDescent="0.3">
      <c r="F4516" s="2">
        <v>4511</v>
      </c>
      <c r="G4516" s="9">
        <f ca="1"/>
        <v>24.62162490875146</v>
      </c>
      <c r="H4516" s="9">
        <f ca="1"/>
        <v>0.44644490537686837</v>
      </c>
      <c r="I4516" s="9">
        <v>0.4511</v>
      </c>
    </row>
    <row r="4517" spans="6:9" x14ac:dyDescent="0.3">
      <c r="F4517" s="2">
        <v>4512</v>
      </c>
      <c r="G4517" s="9">
        <f ca="1"/>
        <v>24.623066350801757</v>
      </c>
      <c r="H4517" s="9">
        <f ca="1"/>
        <v>0.44648215236446431</v>
      </c>
      <c r="I4517" s="9">
        <v>0.45119999999999999</v>
      </c>
    </row>
    <row r="4518" spans="6:9" x14ac:dyDescent="0.3">
      <c r="F4518" s="2">
        <v>4513</v>
      </c>
      <c r="G4518" s="9">
        <f ca="1"/>
        <v>24.650637001639964</v>
      </c>
      <c r="H4518" s="9">
        <f ca="1"/>
        <v>0.44719438607695328</v>
      </c>
      <c r="I4518" s="9">
        <v>0.45129999999999998</v>
      </c>
    </row>
    <row r="4519" spans="6:9" x14ac:dyDescent="0.3">
      <c r="F4519" s="2">
        <v>4514</v>
      </c>
      <c r="G4519" s="9">
        <f ca="1"/>
        <v>24.653331637875247</v>
      </c>
      <c r="H4519" s="9">
        <f ca="1"/>
        <v>0.44726397687859354</v>
      </c>
      <c r="I4519" s="9">
        <v>0.45140000000000002</v>
      </c>
    </row>
    <row r="4520" spans="6:9" x14ac:dyDescent="0.3">
      <c r="F4520" s="2">
        <v>4515</v>
      </c>
      <c r="G4520" s="9">
        <f ca="1"/>
        <v>24.656482142969153</v>
      </c>
      <c r="H4520" s="9">
        <f ca="1"/>
        <v>0.4473453363132282</v>
      </c>
      <c r="I4520" s="9">
        <v>0.45150000000000001</v>
      </c>
    </row>
    <row r="4521" spans="6:9" x14ac:dyDescent="0.3">
      <c r="F4521" s="2">
        <v>4516</v>
      </c>
      <c r="G4521" s="9">
        <f ca="1"/>
        <v>24.664034793143816</v>
      </c>
      <c r="H4521" s="9">
        <f ca="1"/>
        <v>0.44754035813166892</v>
      </c>
      <c r="I4521" s="9">
        <v>0.4516</v>
      </c>
    </row>
    <row r="4522" spans="6:9" x14ac:dyDescent="0.3">
      <c r="F4522" s="2">
        <v>4517</v>
      </c>
      <c r="G4522" s="9">
        <f ca="1"/>
        <v>24.671451058213609</v>
      </c>
      <c r="H4522" s="9">
        <f ca="1"/>
        <v>0.44773183116147075</v>
      </c>
      <c r="I4522" s="9">
        <v>0.45169999999999999</v>
      </c>
    </row>
    <row r="4523" spans="6:9" x14ac:dyDescent="0.3">
      <c r="F4523" s="2">
        <v>4518</v>
      </c>
      <c r="G4523" s="9">
        <f ca="1"/>
        <v>24.679955576779101</v>
      </c>
      <c r="H4523" s="9">
        <f ca="1"/>
        <v>0.44795136761046522</v>
      </c>
      <c r="I4523" s="9">
        <v>0.45179999999999998</v>
      </c>
    </row>
    <row r="4524" spans="6:9" x14ac:dyDescent="0.3">
      <c r="F4524" s="2">
        <v>4519</v>
      </c>
      <c r="G4524" s="9">
        <f ca="1"/>
        <v>24.684609008168984</v>
      </c>
      <c r="H4524" s="9">
        <f ca="1"/>
        <v>0.44807147674796421</v>
      </c>
      <c r="I4524" s="9">
        <v>0.45190000000000002</v>
      </c>
    </row>
    <row r="4525" spans="6:9" x14ac:dyDescent="0.3">
      <c r="F4525" s="2">
        <v>4520</v>
      </c>
      <c r="G4525" s="9">
        <f ca="1"/>
        <v>24.685474943200681</v>
      </c>
      <c r="H4525" s="9">
        <f ca="1"/>
        <v>0.44809382611883558</v>
      </c>
      <c r="I4525" s="9">
        <v>0.45200000000000001</v>
      </c>
    </row>
    <row r="4526" spans="6:9" x14ac:dyDescent="0.3">
      <c r="F4526" s="2">
        <v>4521</v>
      </c>
      <c r="G4526" s="9">
        <f ca="1"/>
        <v>24.686323069387974</v>
      </c>
      <c r="H4526" s="9">
        <f ca="1"/>
        <v>0.44811571549583445</v>
      </c>
      <c r="I4526" s="9">
        <v>0.4521</v>
      </c>
    </row>
    <row r="4527" spans="6:9" x14ac:dyDescent="0.3">
      <c r="F4527" s="2">
        <v>4522</v>
      </c>
      <c r="G4527" s="9">
        <f ca="1"/>
        <v>24.697329652651927</v>
      </c>
      <c r="H4527" s="9">
        <f ca="1"/>
        <v>0.44839975356784356</v>
      </c>
      <c r="I4527" s="9">
        <v>0.45219999999999999</v>
      </c>
    </row>
    <row r="4528" spans="6:9" x14ac:dyDescent="0.3">
      <c r="F4528" s="2">
        <v>4523</v>
      </c>
      <c r="G4528" s="9">
        <f ca="1"/>
        <v>24.700245364260745</v>
      </c>
      <c r="H4528" s="9">
        <f ca="1"/>
        <v>0.44847498704332939</v>
      </c>
      <c r="I4528" s="9">
        <v>0.45229999999999998</v>
      </c>
    </row>
    <row r="4529" spans="6:9" x14ac:dyDescent="0.3">
      <c r="F4529" s="2">
        <v>4524</v>
      </c>
      <c r="G4529" s="9">
        <f ca="1"/>
        <v>24.702877779608812</v>
      </c>
      <c r="H4529" s="9">
        <f ca="1"/>
        <v>0.44854290710131772</v>
      </c>
      <c r="I4529" s="9">
        <v>0.45240000000000002</v>
      </c>
    </row>
    <row r="4530" spans="6:9" x14ac:dyDescent="0.3">
      <c r="F4530" s="2">
        <v>4525</v>
      </c>
      <c r="G4530" s="9">
        <f ca="1"/>
        <v>24.707092500462547</v>
      </c>
      <c r="H4530" s="9">
        <f ca="1"/>
        <v>0.44865164580248634</v>
      </c>
      <c r="I4530" s="9">
        <v>0.45250000000000001</v>
      </c>
    </row>
    <row r="4531" spans="6:9" x14ac:dyDescent="0.3">
      <c r="F4531" s="2">
        <v>4526</v>
      </c>
      <c r="G4531" s="9">
        <f ca="1"/>
        <v>24.715756997344741</v>
      </c>
      <c r="H4531" s="9">
        <f ca="1"/>
        <v>0.4488751601368775</v>
      </c>
      <c r="I4531" s="9">
        <v>0.4526</v>
      </c>
    </row>
    <row r="4532" spans="6:9" x14ac:dyDescent="0.3">
      <c r="F4532" s="2">
        <v>4527</v>
      </c>
      <c r="G4532" s="9">
        <f ca="1"/>
        <v>24.721447042366513</v>
      </c>
      <c r="H4532" s="9">
        <f ca="1"/>
        <v>0.4490219237077942</v>
      </c>
      <c r="I4532" s="9">
        <v>0.45269999999999999</v>
      </c>
    </row>
    <row r="4533" spans="6:9" x14ac:dyDescent="0.3">
      <c r="F4533" s="2">
        <v>4528</v>
      </c>
      <c r="G4533" s="9">
        <f ca="1"/>
        <v>24.72463721243075</v>
      </c>
      <c r="H4533" s="9">
        <f ca="1"/>
        <v>0.44910420092221759</v>
      </c>
      <c r="I4533" s="9">
        <v>0.45279999999999998</v>
      </c>
    </row>
    <row r="4534" spans="6:9" x14ac:dyDescent="0.3">
      <c r="F4534" s="2">
        <v>4529</v>
      </c>
      <c r="G4534" s="9">
        <f ca="1"/>
        <v>24.729822238251593</v>
      </c>
      <c r="H4534" s="9">
        <f ca="1"/>
        <v>0.44923791647109701</v>
      </c>
      <c r="I4534" s="9">
        <v>0.45290000000000002</v>
      </c>
    </row>
    <row r="4535" spans="6:9" x14ac:dyDescent="0.3">
      <c r="F4535" s="2">
        <v>4530</v>
      </c>
      <c r="G4535" s="9">
        <f ca="1"/>
        <v>24.731285206665632</v>
      </c>
      <c r="H4535" s="9">
        <f ca="1"/>
        <v>0.44927564226024569</v>
      </c>
      <c r="I4535" s="9">
        <v>0.45300000000000001</v>
      </c>
    </row>
    <row r="4536" spans="6:9" x14ac:dyDescent="0.3">
      <c r="F4536" s="2">
        <v>4531</v>
      </c>
      <c r="G4536" s="9">
        <f ca="1"/>
        <v>24.732840732591889</v>
      </c>
      <c r="H4536" s="9">
        <f ca="1"/>
        <v>0.44931575368588622</v>
      </c>
      <c r="I4536" s="9">
        <v>0.4531</v>
      </c>
    </row>
    <row r="4537" spans="6:9" x14ac:dyDescent="0.3">
      <c r="F4537" s="2">
        <v>4532</v>
      </c>
      <c r="G4537" s="9">
        <f ca="1"/>
        <v>24.734003392490223</v>
      </c>
      <c r="H4537" s="9">
        <f ca="1"/>
        <v>0.44934573372828363</v>
      </c>
      <c r="I4537" s="9">
        <v>0.45319999999999999</v>
      </c>
    </row>
    <row r="4538" spans="6:9" x14ac:dyDescent="0.3">
      <c r="F4538" s="2">
        <v>4533</v>
      </c>
      <c r="G4538" s="9">
        <f ca="1"/>
        <v>24.734665379324756</v>
      </c>
      <c r="H4538" s="9">
        <f ca="1"/>
        <v>0.44936280324866312</v>
      </c>
      <c r="I4538" s="9">
        <v>0.45329999999999998</v>
      </c>
    </row>
    <row r="4539" spans="6:9" x14ac:dyDescent="0.3">
      <c r="F4539" s="2">
        <v>4534</v>
      </c>
      <c r="G4539" s="9">
        <f ca="1"/>
        <v>24.738615757426814</v>
      </c>
      <c r="H4539" s="9">
        <f ca="1"/>
        <v>0.449464660383603</v>
      </c>
      <c r="I4539" s="9">
        <v>0.45340000000000003</v>
      </c>
    </row>
    <row r="4540" spans="6:9" x14ac:dyDescent="0.3">
      <c r="F4540" s="2">
        <v>4535</v>
      </c>
      <c r="G4540" s="9">
        <f ca="1"/>
        <v>24.753303430342648</v>
      </c>
      <c r="H4540" s="9">
        <f ca="1"/>
        <v>0.44984330188572486</v>
      </c>
      <c r="I4540" s="9">
        <v>0.45350000000000001</v>
      </c>
    </row>
    <row r="4541" spans="6:9" x14ac:dyDescent="0.3">
      <c r="F4541" s="2">
        <v>4536</v>
      </c>
      <c r="G4541" s="9">
        <f ca="1"/>
        <v>24.756028156344996</v>
      </c>
      <c r="H4541" s="9">
        <f ca="1"/>
        <v>0.44991353234354181</v>
      </c>
      <c r="I4541" s="9">
        <v>0.4536</v>
      </c>
    </row>
    <row r="4542" spans="6:9" x14ac:dyDescent="0.3">
      <c r="F4542" s="2">
        <v>4537</v>
      </c>
      <c r="G4542" s="9">
        <f ca="1"/>
        <v>24.757297269250515</v>
      </c>
      <c r="H4542" s="9">
        <f ca="1"/>
        <v>0.44994624277432987</v>
      </c>
      <c r="I4542" s="9">
        <v>0.45369999999999999</v>
      </c>
    </row>
    <row r="4543" spans="6:9" x14ac:dyDescent="0.3">
      <c r="F4543" s="2">
        <v>4538</v>
      </c>
      <c r="G4543" s="9">
        <f ca="1"/>
        <v>24.757531762870165</v>
      </c>
      <c r="H4543" s="9">
        <f ca="1"/>
        <v>0.44995228658373404</v>
      </c>
      <c r="I4543" s="9">
        <v>0.45379999999999998</v>
      </c>
    </row>
    <row r="4544" spans="6:9" x14ac:dyDescent="0.3">
      <c r="F4544" s="2">
        <v>4539</v>
      </c>
      <c r="G4544" s="9">
        <f ca="1"/>
        <v>24.757871727260813</v>
      </c>
      <c r="H4544" s="9">
        <f ca="1"/>
        <v>0.44996104873531573</v>
      </c>
      <c r="I4544" s="9">
        <v>0.45390000000000003</v>
      </c>
    </row>
    <row r="4545" spans="6:9" x14ac:dyDescent="0.3">
      <c r="F4545" s="2">
        <v>4540</v>
      </c>
      <c r="G4545" s="9">
        <f ca="1"/>
        <v>24.758702065859119</v>
      </c>
      <c r="H4545" s="9">
        <f ca="1"/>
        <v>0.4499824494203451</v>
      </c>
      <c r="I4545" s="9">
        <v>0.45400000000000001</v>
      </c>
    </row>
    <row r="4546" spans="6:9" x14ac:dyDescent="0.3">
      <c r="F4546" s="2">
        <v>4541</v>
      </c>
      <c r="G4546" s="9">
        <f ca="1"/>
        <v>24.758880958263241</v>
      </c>
      <c r="H4546" s="9">
        <f ca="1"/>
        <v>0.4499870600489162</v>
      </c>
      <c r="I4546" s="9">
        <v>0.4541</v>
      </c>
    </row>
    <row r="4547" spans="6:9" x14ac:dyDescent="0.3">
      <c r="F4547" s="2">
        <v>4542</v>
      </c>
      <c r="G4547" s="9">
        <f ca="1"/>
        <v>24.759156464612225</v>
      </c>
      <c r="H4547" s="9">
        <f ca="1"/>
        <v>0.44999416069638726</v>
      </c>
      <c r="I4547" s="9">
        <v>0.45419999999999999</v>
      </c>
    </row>
    <row r="4548" spans="6:9" x14ac:dyDescent="0.3">
      <c r="F4548" s="2">
        <v>4543</v>
      </c>
      <c r="G4548" s="9">
        <f ca="1"/>
        <v>24.764146366199739</v>
      </c>
      <c r="H4548" s="9">
        <f ca="1"/>
        <v>0.45012275932496809</v>
      </c>
      <c r="I4548" s="9">
        <v>0.45429999999999998</v>
      </c>
    </row>
    <row r="4549" spans="6:9" x14ac:dyDescent="0.3">
      <c r="F4549" s="2">
        <v>4544</v>
      </c>
      <c r="G4549" s="9">
        <f ca="1"/>
        <v>24.765837290776972</v>
      </c>
      <c r="H4549" s="9">
        <f ca="1"/>
        <v>0.45016633465541861</v>
      </c>
      <c r="I4549" s="9">
        <v>0.45440000000000003</v>
      </c>
    </row>
    <row r="4550" spans="6:9" x14ac:dyDescent="0.3">
      <c r="F4550" s="2">
        <v>4545</v>
      </c>
      <c r="G4550" s="9">
        <f ca="1"/>
        <v>24.76700318628421</v>
      </c>
      <c r="H4550" s="9">
        <f ca="1"/>
        <v>0.4501963790975223</v>
      </c>
      <c r="I4550" s="9">
        <v>0.45450000000000002</v>
      </c>
    </row>
    <row r="4551" spans="6:9" x14ac:dyDescent="0.3">
      <c r="F4551" s="2">
        <v>4546</v>
      </c>
      <c r="G4551" s="9">
        <f ca="1"/>
        <v>24.770379329309083</v>
      </c>
      <c r="H4551" s="9">
        <f ca="1"/>
        <v>0.45028337651603706</v>
      </c>
      <c r="I4551" s="9">
        <v>0.4546</v>
      </c>
    </row>
    <row r="4552" spans="6:9" x14ac:dyDescent="0.3">
      <c r="F4552" s="2">
        <v>4547</v>
      </c>
      <c r="G4552" s="9">
        <f ca="1"/>
        <v>24.771654987295975</v>
      </c>
      <c r="H4552" s="9">
        <f ca="1"/>
        <v>0.45031624656346619</v>
      </c>
      <c r="I4552" s="9">
        <v>0.45469999999999999</v>
      </c>
    </row>
    <row r="4553" spans="6:9" x14ac:dyDescent="0.3">
      <c r="F4553" s="2">
        <v>4548</v>
      </c>
      <c r="G4553" s="9">
        <f ca="1"/>
        <v>24.772639869381017</v>
      </c>
      <c r="H4553" s="9">
        <f ca="1"/>
        <v>0.45034162359741703</v>
      </c>
      <c r="I4553" s="9">
        <v>0.45479999999999998</v>
      </c>
    </row>
    <row r="4554" spans="6:9" x14ac:dyDescent="0.3">
      <c r="F4554" s="2">
        <v>4549</v>
      </c>
      <c r="G4554" s="9">
        <f ca="1"/>
        <v>24.774272758106555</v>
      </c>
      <c r="H4554" s="9">
        <f ca="1"/>
        <v>0.45038369647934379</v>
      </c>
      <c r="I4554" s="9">
        <v>0.45490000000000003</v>
      </c>
    </row>
    <row r="4555" spans="6:9" x14ac:dyDescent="0.3">
      <c r="F4555" s="2">
        <v>4550</v>
      </c>
      <c r="G4555" s="9">
        <f ca="1"/>
        <v>24.778215551416135</v>
      </c>
      <c r="H4555" s="9">
        <f ca="1"/>
        <v>0.45048528072190847</v>
      </c>
      <c r="I4555" s="9">
        <v>0.45500000000000002</v>
      </c>
    </row>
    <row r="4556" spans="6:9" x14ac:dyDescent="0.3">
      <c r="F4556" s="2">
        <v>4551</v>
      </c>
      <c r="G4556" s="9">
        <f ca="1"/>
        <v>24.778823411108611</v>
      </c>
      <c r="H4556" s="9">
        <f ca="1"/>
        <v>0.45050094125817702</v>
      </c>
      <c r="I4556" s="9">
        <v>0.4551</v>
      </c>
    </row>
    <row r="4557" spans="6:9" x14ac:dyDescent="0.3">
      <c r="F4557" s="2">
        <v>4552</v>
      </c>
      <c r="G4557" s="9">
        <f ca="1"/>
        <v>24.782128244959925</v>
      </c>
      <c r="H4557" s="9">
        <f ca="1"/>
        <v>0.45058608182276605</v>
      </c>
      <c r="I4557" s="9">
        <v>0.45519999999999999</v>
      </c>
    </row>
    <row r="4558" spans="6:9" x14ac:dyDescent="0.3">
      <c r="F4558" s="2">
        <v>4553</v>
      </c>
      <c r="G4558" s="9">
        <f ca="1"/>
        <v>24.782861622231472</v>
      </c>
      <c r="H4558" s="9">
        <f ca="1"/>
        <v>0.45060497467044286</v>
      </c>
      <c r="I4558" s="9">
        <v>0.45529999999999998</v>
      </c>
    </row>
    <row r="4559" spans="6:9" x14ac:dyDescent="0.3">
      <c r="F4559" s="2">
        <v>4554</v>
      </c>
      <c r="G4559" s="9">
        <f ca="1"/>
        <v>24.792773553873563</v>
      </c>
      <c r="H4559" s="9">
        <f ca="1"/>
        <v>0.4508602939679705</v>
      </c>
      <c r="I4559" s="9">
        <v>0.45540000000000003</v>
      </c>
    </row>
    <row r="4560" spans="6:9" x14ac:dyDescent="0.3">
      <c r="F4560" s="2">
        <v>4555</v>
      </c>
      <c r="G4560" s="9">
        <f ca="1"/>
        <v>24.798187673589922</v>
      </c>
      <c r="H4560" s="9">
        <f ca="1"/>
        <v>0.45099973445087282</v>
      </c>
      <c r="I4560" s="9">
        <v>0.45550000000000002</v>
      </c>
    </row>
    <row r="4561" spans="6:9" x14ac:dyDescent="0.3">
      <c r="F4561" s="2">
        <v>4556</v>
      </c>
      <c r="G4561" s="9">
        <f ca="1"/>
        <v>24.798676440872352</v>
      </c>
      <c r="H4561" s="9">
        <f ca="1"/>
        <v>0.45101232191818508</v>
      </c>
      <c r="I4561" s="9">
        <v>0.4556</v>
      </c>
    </row>
    <row r="4562" spans="6:9" x14ac:dyDescent="0.3">
      <c r="F4562" s="2">
        <v>4557</v>
      </c>
      <c r="G4562" s="9">
        <f ca="1"/>
        <v>24.80277547196259</v>
      </c>
      <c r="H4562" s="9">
        <f ca="1"/>
        <v>0.4511178816212279</v>
      </c>
      <c r="I4562" s="9">
        <v>0.45569999999999999</v>
      </c>
    </row>
    <row r="4563" spans="6:9" x14ac:dyDescent="0.3">
      <c r="F4563" s="2">
        <v>4558</v>
      </c>
      <c r="G4563" s="9">
        <f ca="1"/>
        <v>24.804869977370242</v>
      </c>
      <c r="H4563" s="9">
        <f ca="1"/>
        <v>0.45117181683366125</v>
      </c>
      <c r="I4563" s="9">
        <v>0.45579999999999998</v>
      </c>
    </row>
    <row r="4564" spans="6:9" x14ac:dyDescent="0.3">
      <c r="F4564" s="2">
        <v>4559</v>
      </c>
      <c r="G4564" s="9">
        <f ca="1"/>
        <v>24.814279500920637</v>
      </c>
      <c r="H4564" s="9">
        <f ca="1"/>
        <v>0.45141409268745492</v>
      </c>
      <c r="I4564" s="9">
        <v>0.45590000000000003</v>
      </c>
    </row>
    <row r="4565" spans="6:9" x14ac:dyDescent="0.3">
      <c r="F4565" s="2">
        <v>4560</v>
      </c>
      <c r="G4565" s="9">
        <f ca="1"/>
        <v>24.815727365725714</v>
      </c>
      <c r="H4565" s="9">
        <f ca="1"/>
        <v>0.45145136829999766</v>
      </c>
      <c r="I4565" s="9">
        <v>0.45600000000000002</v>
      </c>
    </row>
    <row r="4566" spans="6:9" x14ac:dyDescent="0.3">
      <c r="F4566" s="2">
        <v>4561</v>
      </c>
      <c r="G4566" s="9">
        <f ca="1"/>
        <v>24.816060749122549</v>
      </c>
      <c r="H4566" s="9">
        <f ca="1"/>
        <v>0.45145995118392312</v>
      </c>
      <c r="I4566" s="9">
        <v>0.45610000000000001</v>
      </c>
    </row>
    <row r="4567" spans="6:9" x14ac:dyDescent="0.3">
      <c r="F4567" s="2">
        <v>4562</v>
      </c>
      <c r="G4567" s="9">
        <f ca="1"/>
        <v>24.816842108208519</v>
      </c>
      <c r="H4567" s="9">
        <f ca="1"/>
        <v>0.45148006688812264</v>
      </c>
      <c r="I4567" s="9">
        <v>0.45619999999999999</v>
      </c>
    </row>
    <row r="4568" spans="6:9" x14ac:dyDescent="0.3">
      <c r="F4568" s="2">
        <v>4563</v>
      </c>
      <c r="G4568" s="9">
        <f ca="1"/>
        <v>24.816990388457668</v>
      </c>
      <c r="H4568" s="9">
        <f ca="1"/>
        <v>0.4514838842555467</v>
      </c>
      <c r="I4568" s="9">
        <v>0.45629999999999998</v>
      </c>
    </row>
    <row r="4569" spans="6:9" x14ac:dyDescent="0.3">
      <c r="F4569" s="2">
        <v>4564</v>
      </c>
      <c r="G4569" s="9">
        <f ca="1"/>
        <v>24.82333021378297</v>
      </c>
      <c r="H4569" s="9">
        <f ca="1"/>
        <v>0.45164708817817945</v>
      </c>
      <c r="I4569" s="9">
        <v>0.45639999999999997</v>
      </c>
    </row>
    <row r="4570" spans="6:9" x14ac:dyDescent="0.3">
      <c r="F4570" s="2">
        <v>4565</v>
      </c>
      <c r="G4570" s="9">
        <f ca="1"/>
        <v>24.831712894139173</v>
      </c>
      <c r="H4570" s="9">
        <f ca="1"/>
        <v>0.45186284974193486</v>
      </c>
      <c r="I4570" s="9">
        <v>0.45650000000000002</v>
      </c>
    </row>
    <row r="4571" spans="6:9" x14ac:dyDescent="0.3">
      <c r="F4571" s="2">
        <v>4566</v>
      </c>
      <c r="G4571" s="9">
        <f ca="1"/>
        <v>24.833860331632419</v>
      </c>
      <c r="H4571" s="9">
        <f ca="1"/>
        <v>0.45191811691225126</v>
      </c>
      <c r="I4571" s="9">
        <v>0.45660000000000001</v>
      </c>
    </row>
    <row r="4572" spans="6:9" x14ac:dyDescent="0.3">
      <c r="F4572" s="2">
        <v>4567</v>
      </c>
      <c r="G4572" s="9">
        <f ca="1"/>
        <v>24.838040953459128</v>
      </c>
      <c r="H4572" s="9">
        <f ca="1"/>
        <v>0.452025704168383</v>
      </c>
      <c r="I4572" s="9">
        <v>0.45669999999999999</v>
      </c>
    </row>
    <row r="4573" spans="6:9" x14ac:dyDescent="0.3">
      <c r="F4573" s="2">
        <v>4568</v>
      </c>
      <c r="G4573" s="9">
        <f ca="1"/>
        <v>24.842766740082514</v>
      </c>
      <c r="H4573" s="9">
        <f ca="1"/>
        <v>0.45214731055504404</v>
      </c>
      <c r="I4573" s="9">
        <v>0.45679999999999998</v>
      </c>
    </row>
    <row r="4574" spans="6:9" x14ac:dyDescent="0.3">
      <c r="F4574" s="2">
        <v>4569</v>
      </c>
      <c r="G4574" s="9">
        <f ca="1"/>
        <v>24.842836793922949</v>
      </c>
      <c r="H4574" s="9">
        <f ca="1"/>
        <v>0.45214911313247319</v>
      </c>
      <c r="I4574" s="9">
        <v>0.45689999999999997</v>
      </c>
    </row>
    <row r="4575" spans="6:9" x14ac:dyDescent="0.3">
      <c r="F4575" s="2">
        <v>4570</v>
      </c>
      <c r="G4575" s="9">
        <f ca="1"/>
        <v>24.843206796817441</v>
      </c>
      <c r="H4575" s="9">
        <f ca="1"/>
        <v>0.45215863375263338</v>
      </c>
      <c r="I4575" s="9">
        <v>0.45700000000000002</v>
      </c>
    </row>
    <row r="4576" spans="6:9" x14ac:dyDescent="0.3">
      <c r="F4576" s="2">
        <v>4571</v>
      </c>
      <c r="G4576" s="9">
        <f ca="1"/>
        <v>24.844321815475659</v>
      </c>
      <c r="H4576" s="9">
        <f ca="1"/>
        <v>0.45218732411047685</v>
      </c>
      <c r="I4576" s="9">
        <v>0.45710000000000001</v>
      </c>
    </row>
    <row r="4577" spans="6:9" x14ac:dyDescent="0.3">
      <c r="F4577" s="2">
        <v>4572</v>
      </c>
      <c r="G4577" s="9">
        <f ca="1"/>
        <v>24.857991829503689</v>
      </c>
      <c r="H4577" s="9">
        <f ca="1"/>
        <v>0.45253901421368403</v>
      </c>
      <c r="I4577" s="9">
        <v>0.4572</v>
      </c>
    </row>
    <row r="4578" spans="6:9" x14ac:dyDescent="0.3">
      <c r="F4578" s="2">
        <v>4573</v>
      </c>
      <c r="G4578" s="9">
        <f ca="1"/>
        <v>24.863780253082297</v>
      </c>
      <c r="H4578" s="9">
        <f ca="1"/>
        <v>0.4526879053861585</v>
      </c>
      <c r="I4578" s="9">
        <v>0.45729999999999998</v>
      </c>
    </row>
    <row r="4579" spans="6:9" x14ac:dyDescent="0.3">
      <c r="F4579" s="2">
        <v>4574</v>
      </c>
      <c r="G4579" s="9">
        <f ca="1"/>
        <v>24.864033540463311</v>
      </c>
      <c r="H4579" s="9">
        <f ca="1"/>
        <v>0.45269442011798666</v>
      </c>
      <c r="I4579" s="9">
        <v>0.45739999999999997</v>
      </c>
    </row>
    <row r="4580" spans="6:9" x14ac:dyDescent="0.3">
      <c r="F4580" s="2">
        <v>4575</v>
      </c>
      <c r="G4580" s="9">
        <f ca="1"/>
        <v>24.865363547901605</v>
      </c>
      <c r="H4580" s="9">
        <f ca="1"/>
        <v>0.45272862832671368</v>
      </c>
      <c r="I4580" s="9">
        <v>0.45750000000000002</v>
      </c>
    </row>
    <row r="4581" spans="6:9" x14ac:dyDescent="0.3">
      <c r="F4581" s="2">
        <v>4576</v>
      </c>
      <c r="G4581" s="9">
        <f ca="1"/>
        <v>24.867194691910512</v>
      </c>
      <c r="H4581" s="9">
        <f ca="1"/>
        <v>0.45277572446871756</v>
      </c>
      <c r="I4581" s="9">
        <v>0.45760000000000001</v>
      </c>
    </row>
    <row r="4582" spans="6:9" x14ac:dyDescent="0.3">
      <c r="F4582" s="2">
        <v>4577</v>
      </c>
      <c r="G4582" s="9">
        <f ca="1"/>
        <v>24.867714635301979</v>
      </c>
      <c r="H4582" s="9">
        <f ca="1"/>
        <v>0.45278909685467189</v>
      </c>
      <c r="I4582" s="9">
        <v>0.4577</v>
      </c>
    </row>
    <row r="4583" spans="6:9" x14ac:dyDescent="0.3">
      <c r="F4583" s="2">
        <v>4578</v>
      </c>
      <c r="G4583" s="9">
        <f ca="1"/>
        <v>24.874885561173897</v>
      </c>
      <c r="H4583" s="9">
        <f ca="1"/>
        <v>0.45297351148452586</v>
      </c>
      <c r="I4583" s="9">
        <v>0.45779999999999998</v>
      </c>
    </row>
    <row r="4584" spans="6:9" x14ac:dyDescent="0.3">
      <c r="F4584" s="2">
        <v>4579</v>
      </c>
      <c r="G4584" s="9">
        <f ca="1"/>
        <v>24.875323401492334</v>
      </c>
      <c r="H4584" s="9">
        <f ca="1"/>
        <v>0.45298477058050024</v>
      </c>
      <c r="I4584" s="9">
        <v>0.45789999999999997</v>
      </c>
    </row>
    <row r="4585" spans="6:9" x14ac:dyDescent="0.3">
      <c r="F4585" s="2">
        <v>4580</v>
      </c>
      <c r="G4585" s="9">
        <f ca="1"/>
        <v>24.877623499082368</v>
      </c>
      <c r="H4585" s="9">
        <f ca="1"/>
        <v>0.45304391617202511</v>
      </c>
      <c r="I4585" s="9">
        <v>0.45800000000000002</v>
      </c>
    </row>
    <row r="4586" spans="6:9" x14ac:dyDescent="0.3">
      <c r="F4586" s="2">
        <v>4581</v>
      </c>
      <c r="G4586" s="9">
        <f ca="1"/>
        <v>24.885454138355851</v>
      </c>
      <c r="H4586" s="9">
        <f ca="1"/>
        <v>0.45324525623060702</v>
      </c>
      <c r="I4586" s="9">
        <v>0.45810000000000001</v>
      </c>
    </row>
    <row r="4587" spans="6:9" x14ac:dyDescent="0.3">
      <c r="F4587" s="2">
        <v>4582</v>
      </c>
      <c r="G4587" s="9">
        <f ca="1"/>
        <v>24.886517032038928</v>
      </c>
      <c r="H4587" s="9">
        <f ca="1"/>
        <v>0.45327258278652033</v>
      </c>
      <c r="I4587" s="9">
        <v>0.4582</v>
      </c>
    </row>
    <row r="4588" spans="6:9" x14ac:dyDescent="0.3">
      <c r="F4588" s="2">
        <v>4583</v>
      </c>
      <c r="G4588" s="9">
        <f ca="1"/>
        <v>24.89437166681714</v>
      </c>
      <c r="H4588" s="9">
        <f ca="1"/>
        <v>0.45347450450496951</v>
      </c>
      <c r="I4588" s="9">
        <v>0.45829999999999999</v>
      </c>
    </row>
    <row r="4589" spans="6:9" x14ac:dyDescent="0.3">
      <c r="F4589" s="2">
        <v>4584</v>
      </c>
      <c r="G4589" s="9">
        <f ca="1"/>
        <v>24.89736683130813</v>
      </c>
      <c r="H4589" s="9">
        <f ca="1"/>
        <v>0.45355149398869971</v>
      </c>
      <c r="I4589" s="9">
        <v>0.45839999999999997</v>
      </c>
    </row>
    <row r="4590" spans="6:9" x14ac:dyDescent="0.3">
      <c r="F4590" s="2">
        <v>4585</v>
      </c>
      <c r="G4590" s="9">
        <f ca="1"/>
        <v>24.898111012800086</v>
      </c>
      <c r="H4590" s="9">
        <f ca="1"/>
        <v>0.45357062216754596</v>
      </c>
      <c r="I4590" s="9">
        <v>0.45850000000000002</v>
      </c>
    </row>
    <row r="4591" spans="6:9" x14ac:dyDescent="0.3">
      <c r="F4591" s="2">
        <v>4586</v>
      </c>
      <c r="G4591" s="9">
        <f ca="1"/>
        <v>24.910528369550381</v>
      </c>
      <c r="H4591" s="9">
        <f ca="1"/>
        <v>0.45388975218689442</v>
      </c>
      <c r="I4591" s="9">
        <v>0.45860000000000001</v>
      </c>
    </row>
    <row r="4592" spans="6:9" x14ac:dyDescent="0.3">
      <c r="F4592" s="2">
        <v>4587</v>
      </c>
      <c r="G4592" s="9">
        <f ca="1"/>
        <v>24.914478940305823</v>
      </c>
      <c r="H4592" s="9">
        <f ca="1"/>
        <v>0.4539912667411749</v>
      </c>
      <c r="I4592" s="9">
        <v>0.4587</v>
      </c>
    </row>
    <row r="4593" spans="6:9" x14ac:dyDescent="0.3">
      <c r="F4593" s="2">
        <v>4588</v>
      </c>
      <c r="G4593" s="9">
        <f ca="1"/>
        <v>24.922620204244058</v>
      </c>
      <c r="H4593" s="9">
        <f ca="1"/>
        <v>0.45420044112471003</v>
      </c>
      <c r="I4593" s="9">
        <v>0.45879999999999999</v>
      </c>
    </row>
    <row r="4594" spans="6:9" x14ac:dyDescent="0.3">
      <c r="F4594" s="2">
        <v>4589</v>
      </c>
      <c r="G4594" s="9">
        <f ca="1"/>
        <v>24.925328946231517</v>
      </c>
      <c r="H4594" s="9">
        <f ca="1"/>
        <v>0.45427002967357999</v>
      </c>
      <c r="I4594" s="9">
        <v>0.45889999999999997</v>
      </c>
    </row>
    <row r="4595" spans="6:9" x14ac:dyDescent="0.3">
      <c r="F4595" s="2">
        <v>4590</v>
      </c>
      <c r="G4595" s="9">
        <f ca="1"/>
        <v>24.927456245508395</v>
      </c>
      <c r="H4595" s="9">
        <f ca="1"/>
        <v>0.45432467814046379</v>
      </c>
      <c r="I4595" s="9">
        <v>0.45900000000000002</v>
      </c>
    </row>
    <row r="4596" spans="6:9" x14ac:dyDescent="0.3">
      <c r="F4596" s="2">
        <v>4591</v>
      </c>
      <c r="G4596" s="9">
        <f ca="1"/>
        <v>24.928857949094304</v>
      </c>
      <c r="H4596" s="9">
        <f ca="1"/>
        <v>0.45436068542970348</v>
      </c>
      <c r="I4596" s="9">
        <v>0.45910000000000001</v>
      </c>
    </row>
    <row r="4597" spans="6:9" x14ac:dyDescent="0.3">
      <c r="F4597" s="2">
        <v>4592</v>
      </c>
      <c r="G4597" s="9">
        <f ca="1"/>
        <v>24.929118909593676</v>
      </c>
      <c r="H4597" s="9">
        <f ca="1"/>
        <v>0.45436738893380901</v>
      </c>
      <c r="I4597" s="9">
        <v>0.4592</v>
      </c>
    </row>
    <row r="4598" spans="6:9" x14ac:dyDescent="0.3">
      <c r="F4598" s="2">
        <v>4593</v>
      </c>
      <c r="G4598" s="9">
        <f ca="1"/>
        <v>24.932046755150449</v>
      </c>
      <c r="H4598" s="9">
        <f ca="1"/>
        <v>0.45444259650712954</v>
      </c>
      <c r="I4598" s="9">
        <v>0.45929999999999999</v>
      </c>
    </row>
    <row r="4599" spans="6:9" x14ac:dyDescent="0.3">
      <c r="F4599" s="2">
        <v>4594</v>
      </c>
      <c r="G4599" s="9">
        <f ca="1"/>
        <v>24.939569600276119</v>
      </c>
      <c r="H4599" s="9">
        <f ca="1"/>
        <v>0.45463581586297541</v>
      </c>
      <c r="I4599" s="9">
        <v>0.45939999999999998</v>
      </c>
    </row>
    <row r="4600" spans="6:9" x14ac:dyDescent="0.3">
      <c r="F4600" s="2">
        <v>4595</v>
      </c>
      <c r="G4600" s="9">
        <f ca="1"/>
        <v>24.94477009015889</v>
      </c>
      <c r="H4600" s="9">
        <f ca="1"/>
        <v>0.45476937021673902</v>
      </c>
      <c r="I4600" s="9">
        <v>0.45950000000000002</v>
      </c>
    </row>
    <row r="4601" spans="6:9" x14ac:dyDescent="0.3">
      <c r="F4601" s="2">
        <v>4596</v>
      </c>
      <c r="G4601" s="9">
        <f ca="1"/>
        <v>24.947089314696598</v>
      </c>
      <c r="H4601" s="9">
        <f ca="1"/>
        <v>0.454828926039406</v>
      </c>
      <c r="I4601" s="9">
        <v>0.45960000000000001</v>
      </c>
    </row>
    <row r="4602" spans="6:9" x14ac:dyDescent="0.3">
      <c r="F4602" s="2">
        <v>4597</v>
      </c>
      <c r="G4602" s="9">
        <f ca="1"/>
        <v>24.947169737015457</v>
      </c>
      <c r="H4602" s="9">
        <f ca="1"/>
        <v>0.45483099117080567</v>
      </c>
      <c r="I4602" s="9">
        <v>0.4597</v>
      </c>
    </row>
    <row r="4603" spans="6:9" x14ac:dyDescent="0.3">
      <c r="F4603" s="2">
        <v>4598</v>
      </c>
      <c r="G4603" s="9">
        <f ca="1"/>
        <v>24.954346544047489</v>
      </c>
      <c r="H4603" s="9">
        <f ca="1"/>
        <v>0.45501526815907245</v>
      </c>
      <c r="I4603" s="9">
        <v>0.45979999999999999</v>
      </c>
    </row>
    <row r="4604" spans="6:9" x14ac:dyDescent="0.3">
      <c r="F4604" s="2">
        <v>4599</v>
      </c>
      <c r="G4604" s="9">
        <f ca="1"/>
        <v>24.956652531501451</v>
      </c>
      <c r="H4604" s="9">
        <f ca="1"/>
        <v>0.45507447282095409</v>
      </c>
      <c r="I4604" s="9">
        <v>0.45989999999999998</v>
      </c>
    </row>
    <row r="4605" spans="6:9" x14ac:dyDescent="0.3">
      <c r="F4605" s="2">
        <v>4600</v>
      </c>
      <c r="G4605" s="9">
        <f ca="1"/>
        <v>24.959510215623336</v>
      </c>
      <c r="H4605" s="9">
        <f ca="1"/>
        <v>0.45514783815789717</v>
      </c>
      <c r="I4605" s="9">
        <v>0.46</v>
      </c>
    </row>
    <row r="4606" spans="6:9" x14ac:dyDescent="0.3">
      <c r="F4606" s="2">
        <v>4601</v>
      </c>
      <c r="G4606" s="9">
        <f ca="1"/>
        <v>24.969265421157768</v>
      </c>
      <c r="H4606" s="9">
        <f ca="1"/>
        <v>0.45539825219942964</v>
      </c>
      <c r="I4606" s="9">
        <v>0.46010000000000001</v>
      </c>
    </row>
    <row r="4607" spans="6:9" x14ac:dyDescent="0.3">
      <c r="F4607" s="2">
        <v>4602</v>
      </c>
      <c r="G4607" s="9">
        <f ca="1"/>
        <v>24.972080308951124</v>
      </c>
      <c r="H4607" s="9">
        <f ca="1"/>
        <v>0.45547050073329565</v>
      </c>
      <c r="I4607" s="9">
        <v>0.4602</v>
      </c>
    </row>
    <row r="4608" spans="6:9" x14ac:dyDescent="0.3">
      <c r="F4608" s="2">
        <v>4603</v>
      </c>
      <c r="G4608" s="9">
        <f ca="1"/>
        <v>24.973352874061433</v>
      </c>
      <c r="H4608" s="9">
        <f ca="1"/>
        <v>0.4555031617945377</v>
      </c>
      <c r="I4608" s="9">
        <v>0.46029999999999999</v>
      </c>
    </row>
    <row r="4609" spans="6:9" x14ac:dyDescent="0.3">
      <c r="F4609" s="2">
        <v>4604</v>
      </c>
      <c r="G4609" s="9">
        <f ca="1"/>
        <v>24.974305054219442</v>
      </c>
      <c r="H4609" s="9">
        <f ca="1"/>
        <v>0.45552759946401017</v>
      </c>
      <c r="I4609" s="9">
        <v>0.46039999999999998</v>
      </c>
    </row>
    <row r="4610" spans="6:9" x14ac:dyDescent="0.3">
      <c r="F4610" s="2">
        <v>4605</v>
      </c>
      <c r="G4610" s="9">
        <f ca="1"/>
        <v>24.976002179834765</v>
      </c>
      <c r="H4610" s="9">
        <f ca="1"/>
        <v>0.45557115498259332</v>
      </c>
      <c r="I4610" s="9">
        <v>0.46050000000000002</v>
      </c>
    </row>
    <row r="4611" spans="6:9" x14ac:dyDescent="0.3">
      <c r="F4611" s="2">
        <v>4606</v>
      </c>
      <c r="G4611" s="9">
        <f ca="1"/>
        <v>24.994554085848556</v>
      </c>
      <c r="H4611" s="9">
        <f ca="1"/>
        <v>0.45604718030598534</v>
      </c>
      <c r="I4611" s="9">
        <v>0.46060000000000001</v>
      </c>
    </row>
    <row r="4612" spans="6:9" x14ac:dyDescent="0.3">
      <c r="F4612" s="2">
        <v>4607</v>
      </c>
      <c r="G4612" s="9">
        <f ca="1"/>
        <v>24.995201430509603</v>
      </c>
      <c r="H4612" s="9">
        <f ca="1"/>
        <v>0.4560637874082657</v>
      </c>
      <c r="I4612" s="9">
        <v>0.4607</v>
      </c>
    </row>
    <row r="4613" spans="6:9" x14ac:dyDescent="0.3">
      <c r="F4613" s="2">
        <v>4608</v>
      </c>
      <c r="G4613" s="9">
        <f ca="1"/>
        <v>25.00260059471151</v>
      </c>
      <c r="H4613" s="9">
        <f ca="1"/>
        <v>0.45625359169828222</v>
      </c>
      <c r="I4613" s="9">
        <v>0.46079999999999999</v>
      </c>
    </row>
    <row r="4614" spans="6:9" x14ac:dyDescent="0.3">
      <c r="F4614" s="2">
        <v>4609</v>
      </c>
      <c r="G4614" s="9">
        <f ca="1"/>
        <v>25.016080119620501</v>
      </c>
      <c r="H4614" s="9">
        <f ca="1"/>
        <v>0.45659929792615994</v>
      </c>
      <c r="I4614" s="9">
        <v>0.46089999999999998</v>
      </c>
    </row>
    <row r="4615" spans="6:9" x14ac:dyDescent="0.3">
      <c r="F4615" s="2">
        <v>4610</v>
      </c>
      <c r="G4615" s="9">
        <f ca="1"/>
        <v>25.03599830968064</v>
      </c>
      <c r="H4615" s="9">
        <f ca="1"/>
        <v>0.45710996402119275</v>
      </c>
      <c r="I4615" s="9">
        <v>0.46100000000000002</v>
      </c>
    </row>
    <row r="4616" spans="6:9" x14ac:dyDescent="0.3">
      <c r="F4616" s="2">
        <v>4611</v>
      </c>
      <c r="G4616" s="9">
        <f ca="1"/>
        <v>25.036827191634437</v>
      </c>
      <c r="H4616" s="9">
        <f ca="1"/>
        <v>0.45713121061444212</v>
      </c>
      <c r="I4616" s="9">
        <v>0.46110000000000001</v>
      </c>
    </row>
    <row r="4617" spans="6:9" x14ac:dyDescent="0.3">
      <c r="F4617" s="2">
        <v>4612</v>
      </c>
      <c r="G4617" s="9">
        <f ca="1"/>
        <v>25.038364585598202</v>
      </c>
      <c r="H4617" s="9">
        <f ca="1"/>
        <v>0.45717061744018622</v>
      </c>
      <c r="I4617" s="9">
        <v>0.4612</v>
      </c>
    </row>
    <row r="4618" spans="6:9" x14ac:dyDescent="0.3">
      <c r="F4618" s="2">
        <v>4613</v>
      </c>
      <c r="G4618" s="9">
        <f ca="1"/>
        <v>25.0414126544613</v>
      </c>
      <c r="H4618" s="9">
        <f ca="1"/>
        <v>0.4572487426179232</v>
      </c>
      <c r="I4618" s="9">
        <v>0.46129999999999999</v>
      </c>
    </row>
    <row r="4619" spans="6:9" x14ac:dyDescent="0.3">
      <c r="F4619" s="2">
        <v>4614</v>
      </c>
      <c r="G4619" s="9">
        <f ca="1"/>
        <v>25.046429047366026</v>
      </c>
      <c r="H4619" s="9">
        <f ca="1"/>
        <v>0.45737730755157269</v>
      </c>
      <c r="I4619" s="9">
        <v>0.46139999999999998</v>
      </c>
    </row>
    <row r="4620" spans="6:9" x14ac:dyDescent="0.3">
      <c r="F4620" s="2">
        <v>4615</v>
      </c>
      <c r="G4620" s="9">
        <f ca="1"/>
        <v>25.052436189859545</v>
      </c>
      <c r="H4620" s="9">
        <f ca="1"/>
        <v>0.45753124726967209</v>
      </c>
      <c r="I4620" s="9">
        <v>0.46150000000000002</v>
      </c>
    </row>
    <row r="4621" spans="6:9" x14ac:dyDescent="0.3">
      <c r="F4621" s="2">
        <v>4616</v>
      </c>
      <c r="G4621" s="9">
        <f ca="1"/>
        <v>25.054614495840198</v>
      </c>
      <c r="H4621" s="9">
        <f ca="1"/>
        <v>0.45758706418056055</v>
      </c>
      <c r="I4621" s="9">
        <v>0.46160000000000001</v>
      </c>
    </row>
    <row r="4622" spans="6:9" x14ac:dyDescent="0.3">
      <c r="F4622" s="2">
        <v>4617</v>
      </c>
      <c r="G4622" s="9">
        <f ca="1"/>
        <v>25.058569738216775</v>
      </c>
      <c r="H4622" s="9">
        <f ca="1"/>
        <v>0.45768840703751279</v>
      </c>
      <c r="I4622" s="9">
        <v>0.4617</v>
      </c>
    </row>
    <row r="4623" spans="6:9" x14ac:dyDescent="0.3">
      <c r="F4623" s="2">
        <v>4618</v>
      </c>
      <c r="G4623" s="9">
        <f ca="1"/>
        <v>25.059212176488526</v>
      </c>
      <c r="H4623" s="9">
        <f ca="1"/>
        <v>0.45770486709302383</v>
      </c>
      <c r="I4623" s="9">
        <v>0.46179999999999999</v>
      </c>
    </row>
    <row r="4624" spans="6:9" x14ac:dyDescent="0.3">
      <c r="F4624" s="2">
        <v>4619</v>
      </c>
      <c r="G4624" s="9">
        <f ca="1"/>
        <v>25.063864406333959</v>
      </c>
      <c r="H4624" s="9">
        <f ca="1"/>
        <v>0.45782405654885694</v>
      </c>
      <c r="I4624" s="9">
        <v>0.46189999999999998</v>
      </c>
    </row>
    <row r="4625" spans="6:9" x14ac:dyDescent="0.3">
      <c r="F4625" s="2">
        <v>4620</v>
      </c>
      <c r="G4625" s="9">
        <f ca="1"/>
        <v>25.066771161218199</v>
      </c>
      <c r="H4625" s="9">
        <f ca="1"/>
        <v>0.45789852150273813</v>
      </c>
      <c r="I4625" s="9">
        <v>0.46200000000000002</v>
      </c>
    </row>
    <row r="4626" spans="6:9" x14ac:dyDescent="0.3">
      <c r="F4626" s="2">
        <v>4621</v>
      </c>
      <c r="G4626" s="9">
        <f ca="1"/>
        <v>25.068615784893225</v>
      </c>
      <c r="H4626" s="9">
        <f ca="1"/>
        <v>0.45794577461724206</v>
      </c>
      <c r="I4626" s="9">
        <v>0.46210000000000001</v>
      </c>
    </row>
    <row r="4627" spans="6:9" x14ac:dyDescent="0.3">
      <c r="F4627" s="2">
        <v>4622</v>
      </c>
      <c r="G4627" s="9">
        <f ca="1"/>
        <v>25.074654601764834</v>
      </c>
      <c r="H4627" s="9">
        <f ca="1"/>
        <v>0.45810045666058186</v>
      </c>
      <c r="I4627" s="9">
        <v>0.4622</v>
      </c>
    </row>
    <row r="4628" spans="6:9" x14ac:dyDescent="0.3">
      <c r="F4628" s="2">
        <v>4623</v>
      </c>
      <c r="G4628" s="9">
        <f ca="1"/>
        <v>25.076882513004875</v>
      </c>
      <c r="H4628" s="9">
        <f ca="1"/>
        <v>0.4581575190039508</v>
      </c>
      <c r="I4628" s="9">
        <v>0.46229999999999999</v>
      </c>
    </row>
    <row r="4629" spans="6:9" x14ac:dyDescent="0.3">
      <c r="F4629" s="2">
        <v>4624</v>
      </c>
      <c r="G4629" s="9">
        <f ca="1"/>
        <v>25.085854383962602</v>
      </c>
      <c r="H4629" s="9">
        <f ca="1"/>
        <v>0.45838728485565605</v>
      </c>
      <c r="I4629" s="9">
        <v>0.46239999999999998</v>
      </c>
    </row>
    <row r="4630" spans="6:9" x14ac:dyDescent="0.3">
      <c r="F4630" s="2">
        <v>4625</v>
      </c>
      <c r="G4630" s="9">
        <f ca="1"/>
        <v>25.089262404955115</v>
      </c>
      <c r="H4630" s="9">
        <f ca="1"/>
        <v>0.45847455189460917</v>
      </c>
      <c r="I4630" s="9">
        <v>0.46250000000000002</v>
      </c>
    </row>
    <row r="4631" spans="6:9" x14ac:dyDescent="0.3">
      <c r="F4631" s="2">
        <v>4626</v>
      </c>
      <c r="G4631" s="9">
        <f ca="1"/>
        <v>25.090038256925059</v>
      </c>
      <c r="H4631" s="9">
        <f ca="1"/>
        <v>0.45849441780259986</v>
      </c>
      <c r="I4631" s="9">
        <v>0.46260000000000001</v>
      </c>
    </row>
    <row r="4632" spans="6:9" x14ac:dyDescent="0.3">
      <c r="F4632" s="2">
        <v>4627</v>
      </c>
      <c r="G4632" s="9">
        <f ca="1"/>
        <v>25.103816284528371</v>
      </c>
      <c r="H4632" s="9">
        <f ca="1"/>
        <v>0.45884715596404485</v>
      </c>
      <c r="I4632" s="9">
        <v>0.4627</v>
      </c>
    </row>
    <row r="4633" spans="6:9" x14ac:dyDescent="0.3">
      <c r="F4633" s="2">
        <v>4628</v>
      </c>
      <c r="G4633" s="9">
        <f ca="1"/>
        <v>25.106173081622288</v>
      </c>
      <c r="H4633" s="9">
        <f ca="1"/>
        <v>0.45890748361285577</v>
      </c>
      <c r="I4633" s="9">
        <v>0.46279999999999999</v>
      </c>
    </row>
    <row r="4634" spans="6:9" x14ac:dyDescent="0.3">
      <c r="F4634" s="2">
        <v>4629</v>
      </c>
      <c r="G4634" s="9">
        <f ca="1"/>
        <v>25.106452009979463</v>
      </c>
      <c r="H4634" s="9">
        <f ca="1"/>
        <v>0.45891462323512261</v>
      </c>
      <c r="I4634" s="9">
        <v>0.46289999999999998</v>
      </c>
    </row>
    <row r="4635" spans="6:9" x14ac:dyDescent="0.3">
      <c r="F4635" s="2">
        <v>4630</v>
      </c>
      <c r="G4635" s="9">
        <f ca="1"/>
        <v>25.112868513347347</v>
      </c>
      <c r="H4635" s="9">
        <f ca="1"/>
        <v>0.45907885282667082</v>
      </c>
      <c r="I4635" s="9">
        <v>0.46300000000000002</v>
      </c>
    </row>
    <row r="4636" spans="6:9" x14ac:dyDescent="0.3">
      <c r="F4636" s="2">
        <v>4631</v>
      </c>
      <c r="G4636" s="9">
        <f ca="1"/>
        <v>25.113590393472137</v>
      </c>
      <c r="H4636" s="9">
        <f ca="1"/>
        <v>0.45909732791489799</v>
      </c>
      <c r="I4636" s="9">
        <v>0.46310000000000001</v>
      </c>
    </row>
    <row r="4637" spans="6:9" x14ac:dyDescent="0.3">
      <c r="F4637" s="2">
        <v>4632</v>
      </c>
      <c r="G4637" s="9">
        <f ca="1"/>
        <v>25.128875125201802</v>
      </c>
      <c r="H4637" s="9">
        <f ca="1"/>
        <v>0.459488446480595</v>
      </c>
      <c r="I4637" s="9">
        <v>0.4632</v>
      </c>
    </row>
    <row r="4638" spans="6:9" x14ac:dyDescent="0.3">
      <c r="F4638" s="2">
        <v>4633</v>
      </c>
      <c r="G4638" s="9">
        <f ca="1"/>
        <v>25.139341002952314</v>
      </c>
      <c r="H4638" s="9">
        <f ca="1"/>
        <v>0.45975618580824285</v>
      </c>
      <c r="I4638" s="9">
        <v>0.46329999999999999</v>
      </c>
    </row>
    <row r="4639" spans="6:9" x14ac:dyDescent="0.3">
      <c r="F4639" s="2">
        <v>4634</v>
      </c>
      <c r="G4639" s="9">
        <f ca="1"/>
        <v>25.141692698096605</v>
      </c>
      <c r="H4639" s="9">
        <f ca="1"/>
        <v>0.45981633927425358</v>
      </c>
      <c r="I4639" s="9">
        <v>0.46339999999999998</v>
      </c>
    </row>
    <row r="4640" spans="6:9" x14ac:dyDescent="0.3">
      <c r="F4640" s="2">
        <v>4635</v>
      </c>
      <c r="G4640" s="9">
        <f ca="1"/>
        <v>25.144412312279115</v>
      </c>
      <c r="H4640" s="9">
        <f ca="1"/>
        <v>0.45988590004889646</v>
      </c>
      <c r="I4640" s="9">
        <v>0.46350000000000002</v>
      </c>
    </row>
    <row r="4641" spans="6:9" x14ac:dyDescent="0.3">
      <c r="F4641" s="2">
        <v>4636</v>
      </c>
      <c r="G4641" s="9">
        <f ca="1"/>
        <v>25.144808126549904</v>
      </c>
      <c r="H4641" s="9">
        <f ca="1"/>
        <v>0.45989602364293464</v>
      </c>
      <c r="I4641" s="9">
        <v>0.46360000000000001</v>
      </c>
    </row>
    <row r="4642" spans="6:9" x14ac:dyDescent="0.3">
      <c r="F4642" s="2">
        <v>4637</v>
      </c>
      <c r="G4642" s="9">
        <f ca="1"/>
        <v>25.145524756750532</v>
      </c>
      <c r="H4642" s="9">
        <f ca="1"/>
        <v>0.45991435241780665</v>
      </c>
      <c r="I4642" s="9">
        <v>0.4637</v>
      </c>
    </row>
    <row r="4643" spans="6:9" x14ac:dyDescent="0.3">
      <c r="F4643" s="2">
        <v>4638</v>
      </c>
      <c r="G4643" s="9">
        <f ca="1"/>
        <v>25.162791263640489</v>
      </c>
      <c r="H4643" s="9">
        <f ca="1"/>
        <v>0.46035588508738368</v>
      </c>
      <c r="I4643" s="9">
        <v>0.46379999999999999</v>
      </c>
    </row>
    <row r="4644" spans="6:9" x14ac:dyDescent="0.3">
      <c r="F4644" s="2">
        <v>4639</v>
      </c>
      <c r="G4644" s="9">
        <f ca="1"/>
        <v>25.178657492107913</v>
      </c>
      <c r="H4644" s="9">
        <f ca="1"/>
        <v>0.46076147248622645</v>
      </c>
      <c r="I4644" s="9">
        <v>0.46389999999999998</v>
      </c>
    </row>
    <row r="4645" spans="6:9" x14ac:dyDescent="0.3">
      <c r="F4645" s="2">
        <v>4640</v>
      </c>
      <c r="G4645" s="9">
        <f ca="1"/>
        <v>25.186244579483677</v>
      </c>
      <c r="H4645" s="9">
        <f ca="1"/>
        <v>0.46095537396933078</v>
      </c>
      <c r="I4645" s="9">
        <v>0.46400000000000002</v>
      </c>
    </row>
    <row r="4646" spans="6:9" x14ac:dyDescent="0.3">
      <c r="F4646" s="2">
        <v>4641</v>
      </c>
      <c r="G4646" s="9">
        <f ca="1"/>
        <v>25.192906179300092</v>
      </c>
      <c r="H4646" s="9">
        <f ca="1"/>
        <v>0.461125598002538</v>
      </c>
      <c r="I4646" s="9">
        <v>0.46410000000000001</v>
      </c>
    </row>
    <row r="4647" spans="6:9" x14ac:dyDescent="0.3">
      <c r="F4647" s="2">
        <v>4642</v>
      </c>
      <c r="G4647" s="9">
        <f ca="1"/>
        <v>25.193597206385483</v>
      </c>
      <c r="H4647" s="9">
        <f ca="1"/>
        <v>0.46114325449797106</v>
      </c>
      <c r="I4647" s="9">
        <v>0.4642</v>
      </c>
    </row>
    <row r="4648" spans="6:9" x14ac:dyDescent="0.3">
      <c r="F4648" s="2">
        <v>4643</v>
      </c>
      <c r="G4648" s="9">
        <f ca="1"/>
        <v>25.197233997619048</v>
      </c>
      <c r="H4648" s="9">
        <f ca="1"/>
        <v>0.46123617433334479</v>
      </c>
      <c r="I4648" s="9">
        <v>0.46429999999999999</v>
      </c>
    </row>
    <row r="4649" spans="6:9" x14ac:dyDescent="0.3">
      <c r="F4649" s="2">
        <v>4644</v>
      </c>
      <c r="G4649" s="9">
        <f ca="1"/>
        <v>25.200816639894597</v>
      </c>
      <c r="H4649" s="9">
        <f ca="1"/>
        <v>0.46132770385048538</v>
      </c>
      <c r="I4649" s="9">
        <v>0.46439999999999998</v>
      </c>
    </row>
    <row r="4650" spans="6:9" x14ac:dyDescent="0.3">
      <c r="F4650" s="2">
        <v>4645</v>
      </c>
      <c r="G4650" s="9">
        <f ca="1"/>
        <v>25.20694479432262</v>
      </c>
      <c r="H4650" s="9">
        <f ca="1"/>
        <v>0.46148425054527348</v>
      </c>
      <c r="I4650" s="9">
        <v>0.46450000000000002</v>
      </c>
    </row>
    <row r="4651" spans="6:9" x14ac:dyDescent="0.3">
      <c r="F4651" s="2">
        <v>4646</v>
      </c>
      <c r="G4651" s="9">
        <f ca="1"/>
        <v>25.207082639956649</v>
      </c>
      <c r="H4651" s="9">
        <f ca="1"/>
        <v>0.46148777165143123</v>
      </c>
      <c r="I4651" s="9">
        <v>0.46460000000000001</v>
      </c>
    </row>
    <row r="4652" spans="6:9" x14ac:dyDescent="0.3">
      <c r="F4652" s="2">
        <v>4647</v>
      </c>
      <c r="G4652" s="9">
        <f ca="1"/>
        <v>25.215448692497674</v>
      </c>
      <c r="H4652" s="9">
        <f ca="1"/>
        <v>0.46170145394190593</v>
      </c>
      <c r="I4652" s="9">
        <v>0.4647</v>
      </c>
    </row>
    <row r="4653" spans="6:9" x14ac:dyDescent="0.3">
      <c r="F4653" s="2">
        <v>4648</v>
      </c>
      <c r="G4653" s="9">
        <f ca="1"/>
        <v>25.224530266958638</v>
      </c>
      <c r="H4653" s="9">
        <f ca="1"/>
        <v>0.46193336994843565</v>
      </c>
      <c r="I4653" s="9">
        <v>0.46479999999999999</v>
      </c>
    </row>
    <row r="4654" spans="6:9" x14ac:dyDescent="0.3">
      <c r="F4654" s="2">
        <v>4649</v>
      </c>
      <c r="G4654" s="9">
        <f ca="1"/>
        <v>25.227444574525123</v>
      </c>
      <c r="H4654" s="9">
        <f ca="1"/>
        <v>0.46200778332710368</v>
      </c>
      <c r="I4654" s="9">
        <v>0.46489999999999998</v>
      </c>
    </row>
    <row r="4655" spans="6:9" x14ac:dyDescent="0.3">
      <c r="F4655" s="2">
        <v>4650</v>
      </c>
      <c r="G4655" s="9">
        <f ca="1"/>
        <v>25.230789527406472</v>
      </c>
      <c r="H4655" s="9">
        <f ca="1"/>
        <v>0.4620931871831338</v>
      </c>
      <c r="I4655" s="9">
        <v>0.46500000000000002</v>
      </c>
    </row>
    <row r="4656" spans="6:9" x14ac:dyDescent="0.3">
      <c r="F4656" s="2">
        <v>4651</v>
      </c>
      <c r="G4656" s="9">
        <f ca="1"/>
        <v>25.239112708050449</v>
      </c>
      <c r="H4656" s="9">
        <f ca="1"/>
        <v>0.46230567021517915</v>
      </c>
      <c r="I4656" s="9">
        <v>0.46510000000000001</v>
      </c>
    </row>
    <row r="4657" spans="6:9" x14ac:dyDescent="0.3">
      <c r="F4657" s="2">
        <v>4652</v>
      </c>
      <c r="G4657" s="9">
        <f ca="1"/>
        <v>25.242269131426269</v>
      </c>
      <c r="H4657" s="9">
        <f ca="1"/>
        <v>0.4623862411595161</v>
      </c>
      <c r="I4657" s="9">
        <v>0.4652</v>
      </c>
    </row>
    <row r="4658" spans="6:9" x14ac:dyDescent="0.3">
      <c r="F4658" s="2">
        <v>4653</v>
      </c>
      <c r="G4658" s="9">
        <f ca="1"/>
        <v>25.242754699021361</v>
      </c>
      <c r="H4658" s="9">
        <f ca="1"/>
        <v>0.46239863530177588</v>
      </c>
      <c r="I4658" s="9">
        <v>0.46529999999999999</v>
      </c>
    </row>
    <row r="4659" spans="6:9" x14ac:dyDescent="0.3">
      <c r="F4659" s="2">
        <v>4654</v>
      </c>
      <c r="G4659" s="9">
        <f ca="1"/>
        <v>25.2455710010763</v>
      </c>
      <c r="H4659" s="9">
        <f ca="1"/>
        <v>0.46247051911708648</v>
      </c>
      <c r="I4659" s="9">
        <v>0.46539999999999998</v>
      </c>
    </row>
    <row r="4660" spans="6:9" x14ac:dyDescent="0.3">
      <c r="F4660" s="2">
        <v>4655</v>
      </c>
      <c r="G4660" s="9">
        <f ca="1"/>
        <v>25.246454228813967</v>
      </c>
      <c r="H4660" s="9">
        <f ca="1"/>
        <v>0.46249306191909961</v>
      </c>
      <c r="I4660" s="9">
        <v>0.46550000000000002</v>
      </c>
    </row>
    <row r="4661" spans="6:9" x14ac:dyDescent="0.3">
      <c r="F4661" s="2">
        <v>4656</v>
      </c>
      <c r="G4661" s="9">
        <f ca="1"/>
        <v>25.256497552166234</v>
      </c>
      <c r="H4661" s="9">
        <f ca="1"/>
        <v>0.46274937059924898</v>
      </c>
      <c r="I4661" s="9">
        <v>0.46560000000000001</v>
      </c>
    </row>
    <row r="4662" spans="6:9" x14ac:dyDescent="0.3">
      <c r="F4662" s="2">
        <v>4657</v>
      </c>
      <c r="G4662" s="9">
        <f ca="1"/>
        <v>25.258884205119369</v>
      </c>
      <c r="H4662" s="9">
        <f ca="1"/>
        <v>0.46281027083674781</v>
      </c>
      <c r="I4662" s="9">
        <v>0.4657</v>
      </c>
    </row>
    <row r="4663" spans="6:9" x14ac:dyDescent="0.3">
      <c r="F4663" s="2">
        <v>4658</v>
      </c>
      <c r="G4663" s="9">
        <f ca="1"/>
        <v>25.259000069164209</v>
      </c>
      <c r="H4663" s="9">
        <f ca="1"/>
        <v>0.46281322726325325</v>
      </c>
      <c r="I4663" s="9">
        <v>0.46579999999999999</v>
      </c>
    </row>
    <row r="4664" spans="6:9" x14ac:dyDescent="0.3">
      <c r="F4664" s="2">
        <v>4659</v>
      </c>
      <c r="G4664" s="9">
        <f ca="1"/>
        <v>25.259835046986716</v>
      </c>
      <c r="H4664" s="9">
        <f ca="1"/>
        <v>0.46283453263140278</v>
      </c>
      <c r="I4664" s="9">
        <v>0.46589999999999998</v>
      </c>
    </row>
    <row r="4665" spans="6:9" x14ac:dyDescent="0.3">
      <c r="F4665" s="2">
        <v>4660</v>
      </c>
      <c r="G4665" s="9">
        <f ca="1"/>
        <v>25.263486867081298</v>
      </c>
      <c r="H4665" s="9">
        <f ca="1"/>
        <v>0.46292770844339115</v>
      </c>
      <c r="I4665" s="9">
        <v>0.46600000000000003</v>
      </c>
    </row>
    <row r="4666" spans="6:9" x14ac:dyDescent="0.3">
      <c r="F4666" s="2">
        <v>4661</v>
      </c>
      <c r="G4666" s="9">
        <f ca="1"/>
        <v>25.263805670022826</v>
      </c>
      <c r="H4666" s="9">
        <f ca="1"/>
        <v>0.46293584233107682</v>
      </c>
      <c r="I4666" s="9">
        <v>0.46610000000000001</v>
      </c>
    </row>
    <row r="4667" spans="6:9" x14ac:dyDescent="0.3">
      <c r="F4667" s="2">
        <v>4662</v>
      </c>
      <c r="G4667" s="9">
        <f ca="1"/>
        <v>25.268119404371745</v>
      </c>
      <c r="H4667" s="9">
        <f ca="1"/>
        <v>0.46304589695263959</v>
      </c>
      <c r="I4667" s="9">
        <v>0.4662</v>
      </c>
    </row>
    <row r="4668" spans="6:9" x14ac:dyDescent="0.3">
      <c r="F4668" s="2">
        <v>4663</v>
      </c>
      <c r="G4668" s="9">
        <f ca="1"/>
        <v>25.274856947393861</v>
      </c>
      <c r="H4668" s="9">
        <f ca="1"/>
        <v>0.46321776945555004</v>
      </c>
      <c r="I4668" s="9">
        <v>0.46629999999999999</v>
      </c>
    </row>
    <row r="4669" spans="6:9" x14ac:dyDescent="0.3">
      <c r="F4669" s="2">
        <v>4664</v>
      </c>
      <c r="G4669" s="9">
        <f ca="1"/>
        <v>25.278400742448881</v>
      </c>
      <c r="H4669" s="9">
        <f ca="1"/>
        <v>0.46330816080323389</v>
      </c>
      <c r="I4669" s="9">
        <v>0.46639999999999998</v>
      </c>
    </row>
    <row r="4670" spans="6:9" x14ac:dyDescent="0.3">
      <c r="F4670" s="2">
        <v>4665</v>
      </c>
      <c r="G4670" s="9">
        <f ca="1"/>
        <v>25.279444444421607</v>
      </c>
      <c r="H4670" s="9">
        <f ca="1"/>
        <v>0.46333478116600979</v>
      </c>
      <c r="I4670" s="9">
        <v>0.46650000000000003</v>
      </c>
    </row>
    <row r="4671" spans="6:9" x14ac:dyDescent="0.3">
      <c r="F4671" s="2">
        <v>4666</v>
      </c>
      <c r="G4671" s="9">
        <f ca="1"/>
        <v>25.280237631986687</v>
      </c>
      <c r="H4671" s="9">
        <f ca="1"/>
        <v>0.46335501159220838</v>
      </c>
      <c r="I4671" s="9">
        <v>0.46660000000000001</v>
      </c>
    </row>
    <row r="4672" spans="6:9" x14ac:dyDescent="0.3">
      <c r="F4672" s="2">
        <v>4667</v>
      </c>
      <c r="G4672" s="9">
        <f ca="1"/>
        <v>25.282556065350455</v>
      </c>
      <c r="H4672" s="9">
        <f ca="1"/>
        <v>0.46341414183187241</v>
      </c>
      <c r="I4672" s="9">
        <v>0.4667</v>
      </c>
    </row>
    <row r="4673" spans="6:9" x14ac:dyDescent="0.3">
      <c r="F4673" s="2">
        <v>4668</v>
      </c>
      <c r="G4673" s="9">
        <f ca="1"/>
        <v>25.284915518363423</v>
      </c>
      <c r="H4673" s="9">
        <f ca="1"/>
        <v>0.46347431531210215</v>
      </c>
      <c r="I4673" s="9">
        <v>0.46679999999999999</v>
      </c>
    </row>
    <row r="4674" spans="6:9" x14ac:dyDescent="0.3">
      <c r="F4674" s="2">
        <v>4669</v>
      </c>
      <c r="G4674" s="9">
        <f ca="1"/>
        <v>25.286162950814276</v>
      </c>
      <c r="H4674" s="9">
        <f ca="1"/>
        <v>0.46350612756785331</v>
      </c>
      <c r="I4674" s="9">
        <v>0.46689999999999998</v>
      </c>
    </row>
    <row r="4675" spans="6:9" x14ac:dyDescent="0.3">
      <c r="F4675" s="2">
        <v>4670</v>
      </c>
      <c r="G4675" s="9">
        <f ca="1"/>
        <v>25.288878663449232</v>
      </c>
      <c r="H4675" s="9">
        <f ca="1"/>
        <v>0.46357538131043602</v>
      </c>
      <c r="I4675" s="9">
        <v>0.46700000000000003</v>
      </c>
    </row>
    <row r="4676" spans="6:9" x14ac:dyDescent="0.3">
      <c r="F4676" s="2">
        <v>4671</v>
      </c>
      <c r="G4676" s="9">
        <f ca="1"/>
        <v>25.299828688126365</v>
      </c>
      <c r="H4676" s="9">
        <f ca="1"/>
        <v>0.46385457940332109</v>
      </c>
      <c r="I4676" s="9">
        <v>0.46710000000000002</v>
      </c>
    </row>
    <row r="4677" spans="6:9" x14ac:dyDescent="0.3">
      <c r="F4677" s="2">
        <v>4672</v>
      </c>
      <c r="G4677" s="9">
        <f ca="1"/>
        <v>25.307203568098263</v>
      </c>
      <c r="H4677" s="9">
        <f ca="1"/>
        <v>0.46404258421463329</v>
      </c>
      <c r="I4677" s="9">
        <v>0.4672</v>
      </c>
    </row>
    <row r="4678" spans="6:9" x14ac:dyDescent="0.3">
      <c r="F4678" s="2">
        <v>4673</v>
      </c>
      <c r="G4678" s="9">
        <f ca="1"/>
        <v>25.32113275578407</v>
      </c>
      <c r="H4678" s="9">
        <f ca="1"/>
        <v>0.46439759598483882</v>
      </c>
      <c r="I4678" s="9">
        <v>0.46729999999999999</v>
      </c>
    </row>
    <row r="4679" spans="6:9" x14ac:dyDescent="0.3">
      <c r="F4679" s="2">
        <v>4674</v>
      </c>
      <c r="G4679" s="9">
        <f ca="1"/>
        <v>25.32612037871122</v>
      </c>
      <c r="H4679" s="9">
        <f ca="1"/>
        <v>0.46452468976261418</v>
      </c>
      <c r="I4679" s="9">
        <v>0.46739999999999998</v>
      </c>
    </row>
    <row r="4680" spans="6:9" x14ac:dyDescent="0.3">
      <c r="F4680" s="2">
        <v>4675</v>
      </c>
      <c r="G4680" s="9">
        <f ca="1"/>
        <v>25.327638202735475</v>
      </c>
      <c r="H4680" s="9">
        <f ca="1"/>
        <v>0.4645633640567437</v>
      </c>
      <c r="I4680" s="9">
        <v>0.46750000000000003</v>
      </c>
    </row>
    <row r="4681" spans="6:9" x14ac:dyDescent="0.3">
      <c r="F4681" s="2">
        <v>4676</v>
      </c>
      <c r="G4681" s="9">
        <f ca="1"/>
        <v>25.337502370535869</v>
      </c>
      <c r="H4681" s="9">
        <f ca="1"/>
        <v>0.46481467385117614</v>
      </c>
      <c r="I4681" s="9">
        <v>0.46760000000000002</v>
      </c>
    </row>
    <row r="4682" spans="6:9" x14ac:dyDescent="0.3">
      <c r="F4682" s="2">
        <v>4677</v>
      </c>
      <c r="G4682" s="9">
        <f ca="1"/>
        <v>25.34416124228505</v>
      </c>
      <c r="H4682" s="9">
        <f ca="1"/>
        <v>0.46498429267341734</v>
      </c>
      <c r="I4682" s="9">
        <v>0.4677</v>
      </c>
    </row>
    <row r="4683" spans="6:9" x14ac:dyDescent="0.3">
      <c r="F4683" s="2">
        <v>4678</v>
      </c>
      <c r="G4683" s="9">
        <f ca="1"/>
        <v>25.350327988865786</v>
      </c>
      <c r="H4683" s="9">
        <f ca="1"/>
        <v>0.46514135454542788</v>
      </c>
      <c r="I4683" s="9">
        <v>0.46779999999999999</v>
      </c>
    </row>
    <row r="4684" spans="6:9" x14ac:dyDescent="0.3">
      <c r="F4684" s="2">
        <v>4679</v>
      </c>
      <c r="G4684" s="9">
        <f ca="1"/>
        <v>25.358040657361162</v>
      </c>
      <c r="H4684" s="9">
        <f ca="1"/>
        <v>0.46533776098305174</v>
      </c>
      <c r="I4684" s="9">
        <v>0.46789999999999998</v>
      </c>
    </row>
    <row r="4685" spans="6:9" x14ac:dyDescent="0.3">
      <c r="F4685" s="2">
        <v>4680</v>
      </c>
      <c r="G4685" s="9">
        <f ca="1"/>
        <v>25.370101066455675</v>
      </c>
      <c r="H4685" s="9">
        <f ca="1"/>
        <v>0.46564482035065557</v>
      </c>
      <c r="I4685" s="9">
        <v>0.46800000000000003</v>
      </c>
    </row>
    <row r="4686" spans="6:9" x14ac:dyDescent="0.3">
      <c r="F4686" s="2">
        <v>4681</v>
      </c>
      <c r="G4686" s="9">
        <f ca="1"/>
        <v>25.371449544021605</v>
      </c>
      <c r="H4686" s="9">
        <f ca="1"/>
        <v>0.46567914787124443</v>
      </c>
      <c r="I4686" s="9">
        <v>0.46810000000000002</v>
      </c>
    </row>
    <row r="4687" spans="6:9" x14ac:dyDescent="0.3">
      <c r="F4687" s="2">
        <v>4682</v>
      </c>
      <c r="G4687" s="9">
        <f ca="1"/>
        <v>25.373415330552135</v>
      </c>
      <c r="H4687" s="9">
        <f ca="1"/>
        <v>0.46572918816247411</v>
      </c>
      <c r="I4687" s="9">
        <v>0.46820000000000001</v>
      </c>
    </row>
    <row r="4688" spans="6:9" x14ac:dyDescent="0.3">
      <c r="F4688" s="2">
        <v>4683</v>
      </c>
      <c r="G4688" s="9">
        <f ca="1"/>
        <v>25.37608646837996</v>
      </c>
      <c r="H4688" s="9">
        <f ca="1"/>
        <v>0.46579718026126482</v>
      </c>
      <c r="I4688" s="9">
        <v>0.46829999999999999</v>
      </c>
    </row>
    <row r="4689" spans="6:9" x14ac:dyDescent="0.3">
      <c r="F4689" s="2">
        <v>4684</v>
      </c>
      <c r="G4689" s="9">
        <f ca="1"/>
        <v>25.378220494638004</v>
      </c>
      <c r="H4689" s="9">
        <f ca="1"/>
        <v>0.46585149776504681</v>
      </c>
      <c r="I4689" s="9">
        <v>0.46839999999999998</v>
      </c>
    </row>
    <row r="4690" spans="6:9" x14ac:dyDescent="0.3">
      <c r="F4690" s="2">
        <v>4685</v>
      </c>
      <c r="G4690" s="9">
        <f ca="1"/>
        <v>25.378637777212056</v>
      </c>
      <c r="H4690" s="9">
        <f ca="1"/>
        <v>0.46586211859739141</v>
      </c>
      <c r="I4690" s="9">
        <v>0.46850000000000003</v>
      </c>
    </row>
    <row r="4691" spans="6:9" x14ac:dyDescent="0.3">
      <c r="F4691" s="2">
        <v>4686</v>
      </c>
      <c r="G4691" s="9">
        <f ca="1"/>
        <v>25.383546328848343</v>
      </c>
      <c r="H4691" s="9">
        <f ca="1"/>
        <v>0.46598704583969236</v>
      </c>
      <c r="I4691" s="9">
        <v>0.46860000000000002</v>
      </c>
    </row>
    <row r="4692" spans="6:9" x14ac:dyDescent="0.3">
      <c r="F4692" s="2">
        <v>4687</v>
      </c>
      <c r="G4692" s="9">
        <f ca="1"/>
        <v>25.38530616004234</v>
      </c>
      <c r="H4692" s="9">
        <f ca="1"/>
        <v>0.46603183202725701</v>
      </c>
      <c r="I4692" s="9">
        <v>0.46870000000000001</v>
      </c>
    </row>
    <row r="4693" spans="6:9" x14ac:dyDescent="0.3">
      <c r="F4693" s="2">
        <v>4688</v>
      </c>
      <c r="G4693" s="9">
        <f ca="1"/>
        <v>25.389651725952689</v>
      </c>
      <c r="H4693" s="9">
        <f ca="1"/>
        <v>0.46614241577281801</v>
      </c>
      <c r="I4693" s="9">
        <v>0.46879999999999999</v>
      </c>
    </row>
    <row r="4694" spans="6:9" x14ac:dyDescent="0.3">
      <c r="F4694" s="2">
        <v>4689</v>
      </c>
      <c r="G4694" s="9">
        <f ca="1"/>
        <v>25.397135752479599</v>
      </c>
      <c r="H4694" s="9">
        <f ca="1"/>
        <v>0.46633284154943688</v>
      </c>
      <c r="I4694" s="9">
        <v>0.46889999999999998</v>
      </c>
    </row>
    <row r="4695" spans="6:9" x14ac:dyDescent="0.3">
      <c r="F4695" s="2">
        <v>4690</v>
      </c>
      <c r="G4695" s="9">
        <f ca="1"/>
        <v>25.401089132750766</v>
      </c>
      <c r="H4695" s="9">
        <f ca="1"/>
        <v>0.46643342030033547</v>
      </c>
      <c r="I4695" s="9">
        <v>0.46899999999999997</v>
      </c>
    </row>
    <row r="4696" spans="6:9" x14ac:dyDescent="0.3">
      <c r="F4696" s="2">
        <v>4691</v>
      </c>
      <c r="G4696" s="9">
        <f ca="1"/>
        <v>25.404075541718754</v>
      </c>
      <c r="H4696" s="9">
        <f ca="1"/>
        <v>0.46650939253252888</v>
      </c>
      <c r="I4696" s="9">
        <v>0.46910000000000002</v>
      </c>
    </row>
    <row r="4697" spans="6:9" x14ac:dyDescent="0.3">
      <c r="F4697" s="2">
        <v>4692</v>
      </c>
      <c r="G4697" s="9">
        <f ca="1"/>
        <v>25.405799593913983</v>
      </c>
      <c r="H4697" s="9">
        <f ca="1"/>
        <v>0.46655324906166956</v>
      </c>
      <c r="I4697" s="9">
        <v>0.46920000000000001</v>
      </c>
    </row>
    <row r="4698" spans="6:9" x14ac:dyDescent="0.3">
      <c r="F4698" s="2">
        <v>4693</v>
      </c>
      <c r="G4698" s="9">
        <f ca="1"/>
        <v>25.407256122064151</v>
      </c>
      <c r="H4698" s="9">
        <f ca="1"/>
        <v>0.46659029904658045</v>
      </c>
      <c r="I4698" s="9">
        <v>0.46929999999999999</v>
      </c>
    </row>
    <row r="4699" spans="6:9" x14ac:dyDescent="0.3">
      <c r="F4699" s="2">
        <v>4694</v>
      </c>
      <c r="G4699" s="9">
        <f ca="1"/>
        <v>25.407483412181943</v>
      </c>
      <c r="H4699" s="9">
        <f ca="1"/>
        <v>0.46659608056515661</v>
      </c>
      <c r="I4699" s="9">
        <v>0.46939999999999998</v>
      </c>
    </row>
    <row r="4700" spans="6:9" x14ac:dyDescent="0.3">
      <c r="F4700" s="2">
        <v>4695</v>
      </c>
      <c r="G4700" s="9">
        <f ca="1"/>
        <v>25.408310335126458</v>
      </c>
      <c r="H4700" s="9">
        <f ca="1"/>
        <v>0.46661711454928428</v>
      </c>
      <c r="I4700" s="9">
        <v>0.46949999999999997</v>
      </c>
    </row>
    <row r="4701" spans="6:9" x14ac:dyDescent="0.3">
      <c r="F4701" s="2">
        <v>4696</v>
      </c>
      <c r="G4701" s="9">
        <f ca="1"/>
        <v>25.411882628434288</v>
      </c>
      <c r="H4701" s="9">
        <f ca="1"/>
        <v>0.46670797675456266</v>
      </c>
      <c r="I4701" s="9">
        <v>0.46960000000000002</v>
      </c>
    </row>
    <row r="4702" spans="6:9" x14ac:dyDescent="0.3">
      <c r="F4702" s="2">
        <v>4697</v>
      </c>
      <c r="G4702" s="9">
        <f ca="1"/>
        <v>25.41230397073209</v>
      </c>
      <c r="H4702" s="9">
        <f ca="1"/>
        <v>0.46671869324934045</v>
      </c>
      <c r="I4702" s="9">
        <v>0.46970000000000001</v>
      </c>
    </row>
    <row r="4703" spans="6:9" x14ac:dyDescent="0.3">
      <c r="F4703" s="2">
        <v>4698</v>
      </c>
      <c r="G4703" s="9">
        <f ca="1"/>
        <v>25.413593250302782</v>
      </c>
      <c r="H4703" s="9">
        <f ca="1"/>
        <v>0.4667514844173824</v>
      </c>
      <c r="I4703" s="9">
        <v>0.4698</v>
      </c>
    </row>
    <row r="4704" spans="6:9" x14ac:dyDescent="0.3">
      <c r="F4704" s="2">
        <v>4699</v>
      </c>
      <c r="G4704" s="9">
        <f ca="1"/>
        <v>25.420974828980562</v>
      </c>
      <c r="H4704" s="9">
        <f ca="1"/>
        <v>0.46693920803674971</v>
      </c>
      <c r="I4704" s="9">
        <v>0.46989999999999998</v>
      </c>
    </row>
    <row r="4705" spans="6:9" x14ac:dyDescent="0.3">
      <c r="F4705" s="2">
        <v>4700</v>
      </c>
      <c r="G4705" s="9">
        <f ca="1"/>
        <v>25.421789007915031</v>
      </c>
      <c r="H4705" s="9">
        <f ca="1"/>
        <v>0.46695991190939379</v>
      </c>
      <c r="I4705" s="9">
        <v>0.47</v>
      </c>
    </row>
    <row r="4706" spans="6:9" x14ac:dyDescent="0.3">
      <c r="F4706" s="2">
        <v>4701</v>
      </c>
      <c r="G4706" s="9">
        <f ca="1"/>
        <v>25.421888111557863</v>
      </c>
      <c r="H4706" s="9">
        <f ca="1"/>
        <v>0.46696243200556814</v>
      </c>
      <c r="I4706" s="9">
        <v>0.47010000000000002</v>
      </c>
    </row>
    <row r="4707" spans="6:9" x14ac:dyDescent="0.3">
      <c r="F4707" s="2">
        <v>4702</v>
      </c>
      <c r="G4707" s="9">
        <f ca="1"/>
        <v>25.424459930892294</v>
      </c>
      <c r="H4707" s="9">
        <f ca="1"/>
        <v>0.46702782866770542</v>
      </c>
      <c r="I4707" s="9">
        <v>0.47020000000000001</v>
      </c>
    </row>
    <row r="4708" spans="6:9" x14ac:dyDescent="0.3">
      <c r="F4708" s="2">
        <v>4703</v>
      </c>
      <c r="G4708" s="9">
        <f ca="1"/>
        <v>25.426465500675466</v>
      </c>
      <c r="H4708" s="9">
        <f ca="1"/>
        <v>0.46707882414921592</v>
      </c>
      <c r="I4708" s="9">
        <v>0.4703</v>
      </c>
    </row>
    <row r="4709" spans="6:9" x14ac:dyDescent="0.3">
      <c r="F4709" s="2">
        <v>4704</v>
      </c>
      <c r="G4709" s="9">
        <f ca="1"/>
        <v>25.427557674736509</v>
      </c>
      <c r="H4709" s="9">
        <f ca="1"/>
        <v>0.46710659386415854</v>
      </c>
      <c r="I4709" s="9">
        <v>0.47039999999999998</v>
      </c>
    </row>
    <row r="4710" spans="6:9" x14ac:dyDescent="0.3">
      <c r="F4710" s="2">
        <v>4705</v>
      </c>
      <c r="G4710" s="9">
        <f ca="1"/>
        <v>25.427608953814897</v>
      </c>
      <c r="H4710" s="9">
        <f ca="1"/>
        <v>0.4671078976746616</v>
      </c>
      <c r="I4710" s="9">
        <v>0.47049999999999997</v>
      </c>
    </row>
    <row r="4711" spans="6:9" x14ac:dyDescent="0.3">
      <c r="F4711" s="2">
        <v>4706</v>
      </c>
      <c r="G4711" s="9">
        <f ca="1"/>
        <v>25.432285360768461</v>
      </c>
      <c r="H4711" s="9">
        <f ca="1"/>
        <v>0.46722679296282382</v>
      </c>
      <c r="I4711" s="9">
        <v>0.47060000000000002</v>
      </c>
    </row>
    <row r="4712" spans="6:9" x14ac:dyDescent="0.3">
      <c r="F4712" s="2">
        <v>4707</v>
      </c>
      <c r="G4712" s="9">
        <f ca="1"/>
        <v>25.433419325509551</v>
      </c>
      <c r="H4712" s="9">
        <f ca="1"/>
        <v>0.46725562165572809</v>
      </c>
      <c r="I4712" s="9">
        <v>0.47070000000000001</v>
      </c>
    </row>
    <row r="4713" spans="6:9" x14ac:dyDescent="0.3">
      <c r="F4713" s="2">
        <v>4708</v>
      </c>
      <c r="G4713" s="9">
        <f ca="1"/>
        <v>25.443043561382083</v>
      </c>
      <c r="H4713" s="9">
        <f ca="1"/>
        <v>0.46750026969095099</v>
      </c>
      <c r="I4713" s="9">
        <v>0.4708</v>
      </c>
    </row>
    <row r="4714" spans="6:9" x14ac:dyDescent="0.3">
      <c r="F4714" s="2">
        <v>4709</v>
      </c>
      <c r="G4714" s="9">
        <f ca="1"/>
        <v>25.447254051144171</v>
      </c>
      <c r="H4714" s="9">
        <f ca="1"/>
        <v>0.46760728448929617</v>
      </c>
      <c r="I4714" s="9">
        <v>0.47089999999999999</v>
      </c>
    </row>
    <row r="4715" spans="6:9" x14ac:dyDescent="0.3">
      <c r="F4715" s="2">
        <v>4710</v>
      </c>
      <c r="G4715" s="9">
        <f ca="1"/>
        <v>25.448240055185963</v>
      </c>
      <c r="H4715" s="9">
        <f ca="1"/>
        <v>0.46763234360641365</v>
      </c>
      <c r="I4715" s="9">
        <v>0.47099999999999997</v>
      </c>
    </row>
    <row r="4716" spans="6:9" x14ac:dyDescent="0.3">
      <c r="F4716" s="2">
        <v>4711</v>
      </c>
      <c r="G4716" s="9">
        <f ca="1"/>
        <v>25.454382738821128</v>
      </c>
      <c r="H4716" s="9">
        <f ca="1"/>
        <v>0.46778844690155774</v>
      </c>
      <c r="I4716" s="9">
        <v>0.47110000000000002</v>
      </c>
    </row>
    <row r="4717" spans="6:9" x14ac:dyDescent="0.3">
      <c r="F4717" s="2">
        <v>4712</v>
      </c>
      <c r="G4717" s="9">
        <f ca="1"/>
        <v>25.462957560038795</v>
      </c>
      <c r="H4717" s="9">
        <f ca="1"/>
        <v>0.46800632346020865</v>
      </c>
      <c r="I4717" s="9">
        <v>0.47120000000000001</v>
      </c>
    </row>
    <row r="4718" spans="6:9" x14ac:dyDescent="0.3">
      <c r="F4718" s="2">
        <v>4713</v>
      </c>
      <c r="G4718" s="9">
        <f ca="1"/>
        <v>25.469844858216149</v>
      </c>
      <c r="H4718" s="9">
        <f ca="1"/>
        <v>0.4681812929355515</v>
      </c>
      <c r="I4718" s="9">
        <v>0.4713</v>
      </c>
    </row>
    <row r="4719" spans="6:9" x14ac:dyDescent="0.3">
      <c r="F4719" s="2">
        <v>4714</v>
      </c>
      <c r="G4719" s="9">
        <f ca="1"/>
        <v>25.471948827014856</v>
      </c>
      <c r="H4719" s="9">
        <f ca="1"/>
        <v>0.46823473839049928</v>
      </c>
      <c r="I4719" s="9">
        <v>0.47139999999999999</v>
      </c>
    </row>
    <row r="4720" spans="6:9" x14ac:dyDescent="0.3">
      <c r="F4720" s="2">
        <v>4715</v>
      </c>
      <c r="G4720" s="9">
        <f ca="1"/>
        <v>25.473449720361984</v>
      </c>
      <c r="H4720" s="9">
        <f ca="1"/>
        <v>0.46827286292066239</v>
      </c>
      <c r="I4720" s="9">
        <v>0.47149999999999997</v>
      </c>
    </row>
    <row r="4721" spans="6:9" x14ac:dyDescent="0.3">
      <c r="F4721" s="2">
        <v>4716</v>
      </c>
      <c r="G4721" s="9">
        <f ca="1"/>
        <v>25.474858718024116</v>
      </c>
      <c r="H4721" s="9">
        <f ca="1"/>
        <v>0.46830865206895916</v>
      </c>
      <c r="I4721" s="9">
        <v>0.47160000000000002</v>
      </c>
    </row>
    <row r="4722" spans="6:9" x14ac:dyDescent="0.3">
      <c r="F4722" s="2">
        <v>4717</v>
      </c>
      <c r="G4722" s="9">
        <f ca="1"/>
        <v>25.474913913354726</v>
      </c>
      <c r="H4722" s="9">
        <f ca="1"/>
        <v>0.46831005403210457</v>
      </c>
      <c r="I4722" s="9">
        <v>0.47170000000000001</v>
      </c>
    </row>
    <row r="4723" spans="6:9" x14ac:dyDescent="0.3">
      <c r="F4723" s="2">
        <v>4718</v>
      </c>
      <c r="G4723" s="9">
        <f ca="1"/>
        <v>25.476393929135895</v>
      </c>
      <c r="H4723" s="9">
        <f ca="1"/>
        <v>0.46834764585962452</v>
      </c>
      <c r="I4723" s="9">
        <v>0.4718</v>
      </c>
    </row>
    <row r="4724" spans="6:9" x14ac:dyDescent="0.3">
      <c r="F4724" s="2">
        <v>4719</v>
      </c>
      <c r="G4724" s="9">
        <f ca="1"/>
        <v>25.477723037997709</v>
      </c>
      <c r="H4724" s="9">
        <f ca="1"/>
        <v>0.46838140369061204</v>
      </c>
      <c r="I4724" s="9">
        <v>0.47189999999999999</v>
      </c>
    </row>
    <row r="4725" spans="6:9" x14ac:dyDescent="0.3">
      <c r="F4725" s="2">
        <v>4720</v>
      </c>
      <c r="G4725" s="9">
        <f ca="1"/>
        <v>25.480081848698966</v>
      </c>
      <c r="H4725" s="9">
        <f ca="1"/>
        <v>0.46844131238455133</v>
      </c>
      <c r="I4725" s="9">
        <v>0.47199999999999998</v>
      </c>
    </row>
    <row r="4726" spans="6:9" x14ac:dyDescent="0.3">
      <c r="F4726" s="2">
        <v>4721</v>
      </c>
      <c r="G4726" s="9">
        <f ca="1"/>
        <v>25.480753220658087</v>
      </c>
      <c r="H4726" s="9">
        <f ca="1"/>
        <v>0.4684583632257639</v>
      </c>
      <c r="I4726" s="9">
        <v>0.47210000000000002</v>
      </c>
    </row>
    <row r="4727" spans="6:9" x14ac:dyDescent="0.3">
      <c r="F4727" s="2">
        <v>4722</v>
      </c>
      <c r="G4727" s="9">
        <f ca="1"/>
        <v>25.482859888147338</v>
      </c>
      <c r="H4727" s="9">
        <f ca="1"/>
        <v>0.46851186468514133</v>
      </c>
      <c r="I4727" s="9">
        <v>0.47220000000000001</v>
      </c>
    </row>
    <row r="4728" spans="6:9" x14ac:dyDescent="0.3">
      <c r="F4728" s="2">
        <v>4723</v>
      </c>
      <c r="G4728" s="9">
        <f ca="1"/>
        <v>25.487407643157368</v>
      </c>
      <c r="H4728" s="9">
        <f ca="1"/>
        <v>0.46862735235070291</v>
      </c>
      <c r="I4728" s="9">
        <v>0.4723</v>
      </c>
    </row>
    <row r="4729" spans="6:9" x14ac:dyDescent="0.3">
      <c r="F4729" s="2">
        <v>4724</v>
      </c>
      <c r="G4729" s="9">
        <f ca="1"/>
        <v>25.490188457672915</v>
      </c>
      <c r="H4729" s="9">
        <f ca="1"/>
        <v>0.46869796399163005</v>
      </c>
      <c r="I4729" s="9">
        <v>0.47239999999999999</v>
      </c>
    </row>
    <row r="4730" spans="6:9" x14ac:dyDescent="0.3">
      <c r="F4730" s="2">
        <v>4725</v>
      </c>
      <c r="G4730" s="9">
        <f ca="1"/>
        <v>25.494215573957575</v>
      </c>
      <c r="H4730" s="9">
        <f ca="1"/>
        <v>0.4688002147670014</v>
      </c>
      <c r="I4730" s="9">
        <v>0.47249999999999998</v>
      </c>
    </row>
    <row r="4731" spans="6:9" x14ac:dyDescent="0.3">
      <c r="F4731" s="2">
        <v>4726</v>
      </c>
      <c r="G4731" s="9">
        <f ca="1"/>
        <v>25.495979246862312</v>
      </c>
      <c r="H4731" s="9">
        <f ca="1"/>
        <v>0.46884499263237422</v>
      </c>
      <c r="I4731" s="9">
        <v>0.47260000000000002</v>
      </c>
    </row>
    <row r="4732" spans="6:9" x14ac:dyDescent="0.3">
      <c r="F4732" s="2">
        <v>4727</v>
      </c>
      <c r="G4732" s="9">
        <f ca="1"/>
        <v>25.497685451788819</v>
      </c>
      <c r="H4732" s="9">
        <f ca="1"/>
        <v>0.46888830982405888</v>
      </c>
      <c r="I4732" s="9">
        <v>0.47270000000000001</v>
      </c>
    </row>
    <row r="4733" spans="6:9" x14ac:dyDescent="0.3">
      <c r="F4733" s="2">
        <v>4728</v>
      </c>
      <c r="G4733" s="9">
        <f ca="1"/>
        <v>25.505997170925031</v>
      </c>
      <c r="H4733" s="9">
        <f ca="1"/>
        <v>0.46909930525091043</v>
      </c>
      <c r="I4733" s="9">
        <v>0.4728</v>
      </c>
    </row>
    <row r="4734" spans="6:9" x14ac:dyDescent="0.3">
      <c r="F4734" s="2">
        <v>4729</v>
      </c>
      <c r="G4734" s="9">
        <f ca="1"/>
        <v>25.508906062684453</v>
      </c>
      <c r="H4734" s="9">
        <f ca="1"/>
        <v>0.46917313938057525</v>
      </c>
      <c r="I4734" s="9">
        <v>0.47289999999999999</v>
      </c>
    </row>
    <row r="4735" spans="6:9" x14ac:dyDescent="0.3">
      <c r="F4735" s="2">
        <v>4730</v>
      </c>
      <c r="G4735" s="9">
        <f ca="1"/>
        <v>25.512023009697845</v>
      </c>
      <c r="H4735" s="9">
        <f ca="1"/>
        <v>0.46925224926673953</v>
      </c>
      <c r="I4735" s="9">
        <v>0.47299999999999998</v>
      </c>
    </row>
    <row r="4736" spans="6:9" x14ac:dyDescent="0.3">
      <c r="F4736" s="2">
        <v>4731</v>
      </c>
      <c r="G4736" s="9">
        <f ca="1"/>
        <v>25.5247086572267</v>
      </c>
      <c r="H4736" s="9">
        <f ca="1"/>
        <v>0.46957416322535678</v>
      </c>
      <c r="I4736" s="9">
        <v>0.47310000000000002</v>
      </c>
    </row>
    <row r="4737" spans="6:9" x14ac:dyDescent="0.3">
      <c r="F4737" s="2">
        <v>4732</v>
      </c>
      <c r="G4737" s="9">
        <f ca="1"/>
        <v>25.524730764535345</v>
      </c>
      <c r="H4737" s="9">
        <f ca="1"/>
        <v>0.46957472414848855</v>
      </c>
      <c r="I4737" s="9">
        <v>0.47320000000000001</v>
      </c>
    </row>
    <row r="4738" spans="6:9" x14ac:dyDescent="0.3">
      <c r="F4738" s="2">
        <v>4733</v>
      </c>
      <c r="G4738" s="9">
        <f ca="1"/>
        <v>25.533940747527485</v>
      </c>
      <c r="H4738" s="9">
        <f ca="1"/>
        <v>0.46980838335321312</v>
      </c>
      <c r="I4738" s="9">
        <v>0.4733</v>
      </c>
    </row>
    <row r="4739" spans="6:9" x14ac:dyDescent="0.3">
      <c r="F4739" s="2">
        <v>4734</v>
      </c>
      <c r="G4739" s="9">
        <f ca="1"/>
        <v>25.533990292819276</v>
      </c>
      <c r="H4739" s="9">
        <f ca="1"/>
        <v>0.46980964020161509</v>
      </c>
      <c r="I4739" s="9">
        <v>0.47339999999999999</v>
      </c>
    </row>
    <row r="4740" spans="6:9" x14ac:dyDescent="0.3">
      <c r="F4740" s="2">
        <v>4735</v>
      </c>
      <c r="G4740" s="9">
        <f ca="1"/>
        <v>25.542764044184551</v>
      </c>
      <c r="H4740" s="9">
        <f ca="1"/>
        <v>0.47003218850558692</v>
      </c>
      <c r="I4740" s="9">
        <v>0.47349999999999998</v>
      </c>
    </row>
    <row r="4741" spans="6:9" x14ac:dyDescent="0.3">
      <c r="F4741" s="2">
        <v>4736</v>
      </c>
      <c r="G4741" s="9">
        <f ca="1"/>
        <v>25.546467678325815</v>
      </c>
      <c r="H4741" s="9">
        <f ca="1"/>
        <v>0.47012611935806731</v>
      </c>
      <c r="I4741" s="9">
        <v>0.47360000000000002</v>
      </c>
    </row>
    <row r="4742" spans="6:9" x14ac:dyDescent="0.3">
      <c r="F4742" s="2">
        <v>4737</v>
      </c>
      <c r="G4742" s="9">
        <f ca="1"/>
        <v>25.546668355657243</v>
      </c>
      <c r="H4742" s="9">
        <f ca="1"/>
        <v>0.47013120868204317</v>
      </c>
      <c r="I4742" s="9">
        <v>0.47370000000000001</v>
      </c>
    </row>
    <row r="4743" spans="6:9" x14ac:dyDescent="0.3">
      <c r="F4743" s="2">
        <v>4738</v>
      </c>
      <c r="G4743" s="9">
        <f ca="1"/>
        <v>25.547961711793363</v>
      </c>
      <c r="H4743" s="9">
        <f ca="1"/>
        <v>0.47016400860808222</v>
      </c>
      <c r="I4743" s="9">
        <v>0.4738</v>
      </c>
    </row>
    <row r="4744" spans="6:9" x14ac:dyDescent="0.3">
      <c r="F4744" s="2">
        <v>4739</v>
      </c>
      <c r="G4744" s="9">
        <f ca="1"/>
        <v>25.547963693026748</v>
      </c>
      <c r="H4744" s="9">
        <f ca="1"/>
        <v>0.47016405885208901</v>
      </c>
      <c r="I4744" s="9">
        <v>0.47389999999999999</v>
      </c>
    </row>
    <row r="4745" spans="6:9" x14ac:dyDescent="0.3">
      <c r="F4745" s="2">
        <v>4740</v>
      </c>
      <c r="G4745" s="9">
        <f ca="1"/>
        <v>25.55454939194853</v>
      </c>
      <c r="H4745" s="9">
        <f ca="1"/>
        <v>0.47033105998877678</v>
      </c>
      <c r="I4745" s="9">
        <v>0.47399999999999998</v>
      </c>
    </row>
    <row r="4746" spans="6:9" x14ac:dyDescent="0.3">
      <c r="F4746" s="2">
        <v>4741</v>
      </c>
      <c r="G4746" s="9">
        <f ca="1"/>
        <v>25.555249745457083</v>
      </c>
      <c r="H4746" s="9">
        <f ca="1"/>
        <v>0.470348818251759</v>
      </c>
      <c r="I4746" s="9">
        <v>0.47410000000000002</v>
      </c>
    </row>
    <row r="4747" spans="6:9" x14ac:dyDescent="0.3">
      <c r="F4747" s="2">
        <v>4742</v>
      </c>
      <c r="G4747" s="9">
        <f ca="1"/>
        <v>25.557241727108256</v>
      </c>
      <c r="H4747" s="9">
        <f ca="1"/>
        <v>0.47039932574315924</v>
      </c>
      <c r="I4747" s="9">
        <v>0.47420000000000001</v>
      </c>
    </row>
    <row r="4748" spans="6:9" x14ac:dyDescent="0.3">
      <c r="F4748" s="2">
        <v>4743</v>
      </c>
      <c r="G4748" s="9">
        <f ca="1"/>
        <v>25.557930675747301</v>
      </c>
      <c r="H4748" s="9">
        <f ca="1"/>
        <v>0.47041679380229989</v>
      </c>
      <c r="I4748" s="9">
        <v>0.4743</v>
      </c>
    </row>
    <row r="4749" spans="6:9" x14ac:dyDescent="0.3">
      <c r="F4749" s="2">
        <v>4744</v>
      </c>
      <c r="G4749" s="9">
        <f ca="1"/>
        <v>25.57134836224844</v>
      </c>
      <c r="H4749" s="9">
        <f ca="1"/>
        <v>0.47075694248656574</v>
      </c>
      <c r="I4749" s="9">
        <v>0.47439999999999999</v>
      </c>
    </row>
    <row r="4750" spans="6:9" x14ac:dyDescent="0.3">
      <c r="F4750" s="2">
        <v>4745</v>
      </c>
      <c r="G4750" s="9">
        <f ca="1"/>
        <v>25.57190576939557</v>
      </c>
      <c r="H4750" s="9">
        <f ca="1"/>
        <v>0.47077107103707977</v>
      </c>
      <c r="I4750" s="9">
        <v>0.47449999999999998</v>
      </c>
    </row>
    <row r="4751" spans="6:9" x14ac:dyDescent="0.3">
      <c r="F4751" s="2">
        <v>4746</v>
      </c>
      <c r="G4751" s="9">
        <f ca="1"/>
        <v>25.577801392717987</v>
      </c>
      <c r="H4751" s="9">
        <f ca="1"/>
        <v>0.47092049638109235</v>
      </c>
      <c r="I4751" s="9">
        <v>0.47460000000000002</v>
      </c>
    </row>
    <row r="4752" spans="6:9" x14ac:dyDescent="0.3">
      <c r="F4752" s="2">
        <v>4747</v>
      </c>
      <c r="G4752" s="9">
        <f ca="1"/>
        <v>25.578901139214025</v>
      </c>
      <c r="H4752" s="9">
        <f ca="1"/>
        <v>0.47094836747435376</v>
      </c>
      <c r="I4752" s="9">
        <v>0.47470000000000001</v>
      </c>
    </row>
    <row r="4753" spans="6:9" x14ac:dyDescent="0.3">
      <c r="F4753" s="2">
        <v>4748</v>
      </c>
      <c r="G4753" s="9">
        <f ca="1"/>
        <v>25.584459161903446</v>
      </c>
      <c r="H4753" s="9">
        <f ca="1"/>
        <v>0.4710892153155245</v>
      </c>
      <c r="I4753" s="9">
        <v>0.4748</v>
      </c>
    </row>
    <row r="4754" spans="6:9" x14ac:dyDescent="0.3">
      <c r="F4754" s="2">
        <v>4749</v>
      </c>
      <c r="G4754" s="9">
        <f ca="1"/>
        <v>25.592802329965551</v>
      </c>
      <c r="H4754" s="9">
        <f ca="1"/>
        <v>0.47130061044374955</v>
      </c>
      <c r="I4754" s="9">
        <v>0.47489999999999999</v>
      </c>
    </row>
    <row r="4755" spans="6:9" x14ac:dyDescent="0.3">
      <c r="F4755" s="2">
        <v>4750</v>
      </c>
      <c r="G4755" s="9">
        <f ca="1"/>
        <v>25.592885683695119</v>
      </c>
      <c r="H4755" s="9">
        <f ca="1"/>
        <v>0.47130272222557207</v>
      </c>
      <c r="I4755" s="9">
        <v>0.47499999999999998</v>
      </c>
    </row>
    <row r="4756" spans="6:9" x14ac:dyDescent="0.3">
      <c r="F4756" s="2">
        <v>4751</v>
      </c>
      <c r="G4756" s="9">
        <f ca="1"/>
        <v>25.597033307843105</v>
      </c>
      <c r="H4756" s="9">
        <f ca="1"/>
        <v>0.47140779817522044</v>
      </c>
      <c r="I4756" s="9">
        <v>0.47510000000000002</v>
      </c>
    </row>
    <row r="4757" spans="6:9" x14ac:dyDescent="0.3">
      <c r="F4757" s="2">
        <v>4752</v>
      </c>
      <c r="G4757" s="9">
        <f ca="1"/>
        <v>25.601083113234658</v>
      </c>
      <c r="H4757" s="9">
        <f ca="1"/>
        <v>0.47151038678896584</v>
      </c>
      <c r="I4757" s="9">
        <v>0.47520000000000001</v>
      </c>
    </row>
    <row r="4758" spans="6:9" x14ac:dyDescent="0.3">
      <c r="F4758" s="2">
        <v>4753</v>
      </c>
      <c r="G4758" s="9">
        <f ca="1"/>
        <v>25.601902088382982</v>
      </c>
      <c r="H4758" s="9">
        <f ca="1"/>
        <v>0.47153113174903166</v>
      </c>
      <c r="I4758" s="9">
        <v>0.4753</v>
      </c>
    </row>
    <row r="4759" spans="6:9" x14ac:dyDescent="0.3">
      <c r="F4759" s="2">
        <v>4754</v>
      </c>
      <c r="G4759" s="9">
        <f ca="1"/>
        <v>25.602158618490662</v>
      </c>
      <c r="H4759" s="9">
        <f ca="1"/>
        <v>0.4715376296802995</v>
      </c>
      <c r="I4759" s="9">
        <v>0.47539999999999999</v>
      </c>
    </row>
    <row r="4760" spans="6:9" x14ac:dyDescent="0.3">
      <c r="F4760" s="2">
        <v>4755</v>
      </c>
      <c r="G4760" s="9">
        <f ca="1"/>
        <v>25.619383480825704</v>
      </c>
      <c r="H4760" s="9">
        <f ca="1"/>
        <v>0.47197385352709004</v>
      </c>
      <c r="I4760" s="9">
        <v>0.47549999999999998</v>
      </c>
    </row>
    <row r="4761" spans="6:9" x14ac:dyDescent="0.3">
      <c r="F4761" s="2">
        <v>4756</v>
      </c>
      <c r="G4761" s="9">
        <f ca="1"/>
        <v>25.626242584117783</v>
      </c>
      <c r="H4761" s="9">
        <f ca="1"/>
        <v>0.47214751613926359</v>
      </c>
      <c r="I4761" s="9">
        <v>0.47560000000000002</v>
      </c>
    </row>
    <row r="4762" spans="6:9" x14ac:dyDescent="0.3">
      <c r="F4762" s="2">
        <v>4757</v>
      </c>
      <c r="G4762" s="9">
        <f ca="1"/>
        <v>25.630126861737892</v>
      </c>
      <c r="H4762" s="9">
        <f ca="1"/>
        <v>0.47224584885573839</v>
      </c>
      <c r="I4762" s="9">
        <v>0.47570000000000001</v>
      </c>
    </row>
    <row r="4763" spans="6:9" x14ac:dyDescent="0.3">
      <c r="F4763" s="2">
        <v>4758</v>
      </c>
      <c r="G4763" s="9">
        <f ca="1"/>
        <v>25.634771769444406</v>
      </c>
      <c r="H4763" s="9">
        <f ca="1"/>
        <v>0.47236342634374667</v>
      </c>
      <c r="I4763" s="9">
        <v>0.4758</v>
      </c>
    </row>
    <row r="4764" spans="6:9" x14ac:dyDescent="0.3">
      <c r="F4764" s="2">
        <v>4759</v>
      </c>
      <c r="G4764" s="9">
        <f ca="1"/>
        <v>25.635441485133967</v>
      </c>
      <c r="H4764" s="9">
        <f ca="1"/>
        <v>0.47238037800241239</v>
      </c>
      <c r="I4764" s="9">
        <v>0.47589999999999999</v>
      </c>
    </row>
    <row r="4765" spans="6:9" x14ac:dyDescent="0.3">
      <c r="F4765" s="2">
        <v>4760</v>
      </c>
      <c r="G4765" s="9">
        <f ca="1"/>
        <v>25.638668749581196</v>
      </c>
      <c r="H4765" s="9">
        <f ca="1"/>
        <v>0.47246206212994146</v>
      </c>
      <c r="I4765" s="9">
        <v>0.47599999999999998</v>
      </c>
    </row>
    <row r="4766" spans="6:9" x14ac:dyDescent="0.3">
      <c r="F4766" s="2">
        <v>4761</v>
      </c>
      <c r="G4766" s="9">
        <f ca="1"/>
        <v>25.640468775183951</v>
      </c>
      <c r="H4766" s="9">
        <f ca="1"/>
        <v>0.47250761941094582</v>
      </c>
      <c r="I4766" s="9">
        <v>0.47610000000000002</v>
      </c>
    </row>
    <row r="4767" spans="6:9" x14ac:dyDescent="0.3">
      <c r="F4767" s="2">
        <v>4762</v>
      </c>
      <c r="G4767" s="9">
        <f ca="1"/>
        <v>25.645075693123882</v>
      </c>
      <c r="H4767" s="9">
        <f ca="1"/>
        <v>0.47262420878787909</v>
      </c>
      <c r="I4767" s="9">
        <v>0.47620000000000001</v>
      </c>
    </row>
    <row r="4768" spans="6:9" x14ac:dyDescent="0.3">
      <c r="F4768" s="2">
        <v>4763</v>
      </c>
      <c r="G4768" s="9">
        <f ca="1"/>
        <v>25.645530286958923</v>
      </c>
      <c r="H4768" s="9">
        <f ca="1"/>
        <v>0.4726357127609781</v>
      </c>
      <c r="I4768" s="9">
        <v>0.4763</v>
      </c>
    </row>
    <row r="4769" spans="6:9" x14ac:dyDescent="0.3">
      <c r="F4769" s="2">
        <v>4764</v>
      </c>
      <c r="G4769" s="9">
        <f ca="1"/>
        <v>25.653041054680102</v>
      </c>
      <c r="H4769" s="9">
        <f ca="1"/>
        <v>0.47282576393592174</v>
      </c>
      <c r="I4769" s="9">
        <v>0.47639999999999999</v>
      </c>
    </row>
    <row r="4770" spans="6:9" x14ac:dyDescent="0.3">
      <c r="F4770" s="2">
        <v>4765</v>
      </c>
      <c r="G4770" s="9">
        <f ca="1"/>
        <v>25.653251860673478</v>
      </c>
      <c r="H4770" s="9">
        <f ca="1"/>
        <v>0.47283109768087067</v>
      </c>
      <c r="I4770" s="9">
        <v>0.47649999999999998</v>
      </c>
    </row>
    <row r="4771" spans="6:9" x14ac:dyDescent="0.3">
      <c r="F4771" s="2">
        <v>4766</v>
      </c>
      <c r="G4771" s="9">
        <f ca="1"/>
        <v>25.654228518467651</v>
      </c>
      <c r="H4771" s="9">
        <f ca="1"/>
        <v>0.47285580843663594</v>
      </c>
      <c r="I4771" s="9">
        <v>0.47660000000000002</v>
      </c>
    </row>
    <row r="4772" spans="6:9" x14ac:dyDescent="0.3">
      <c r="F4772" s="2">
        <v>4767</v>
      </c>
      <c r="G4772" s="9">
        <f ca="1"/>
        <v>25.654943013902496</v>
      </c>
      <c r="H4772" s="9">
        <f ca="1"/>
        <v>0.47287388579521</v>
      </c>
      <c r="I4772" s="9">
        <v>0.47670000000000001</v>
      </c>
    </row>
    <row r="4773" spans="6:9" x14ac:dyDescent="0.3">
      <c r="F4773" s="2">
        <v>4768</v>
      </c>
      <c r="G4773" s="9">
        <f ca="1"/>
        <v>25.655907341944108</v>
      </c>
      <c r="H4773" s="9">
        <f ca="1"/>
        <v>0.47289828368551717</v>
      </c>
      <c r="I4773" s="9">
        <v>0.4768</v>
      </c>
    </row>
    <row r="4774" spans="6:9" x14ac:dyDescent="0.3">
      <c r="F4774" s="2">
        <v>4769</v>
      </c>
      <c r="G4774" s="9">
        <f ca="1"/>
        <v>25.665559075215477</v>
      </c>
      <c r="H4774" s="9">
        <f ca="1"/>
        <v>0.47314244786531817</v>
      </c>
      <c r="I4774" s="9">
        <v>0.47689999999999999</v>
      </c>
    </row>
    <row r="4775" spans="6:9" x14ac:dyDescent="0.3">
      <c r="F4775" s="2">
        <v>4770</v>
      </c>
      <c r="G4775" s="9">
        <f ca="1"/>
        <v>25.67692765183256</v>
      </c>
      <c r="H4775" s="9">
        <f ca="1"/>
        <v>0.4734299770715627</v>
      </c>
      <c r="I4775" s="9">
        <v>0.47699999999999998</v>
      </c>
    </row>
    <row r="4776" spans="6:9" x14ac:dyDescent="0.3">
      <c r="F4776" s="2">
        <v>4771</v>
      </c>
      <c r="G4776" s="9">
        <f ca="1"/>
        <v>25.681938229324409</v>
      </c>
      <c r="H4776" s="9">
        <f ca="1"/>
        <v>0.47355667953024194</v>
      </c>
      <c r="I4776" s="9">
        <v>0.47710000000000002</v>
      </c>
    </row>
    <row r="4777" spans="6:9" x14ac:dyDescent="0.3">
      <c r="F4777" s="2">
        <v>4772</v>
      </c>
      <c r="G4777" s="9">
        <f ca="1"/>
        <v>25.683355501044439</v>
      </c>
      <c r="H4777" s="9">
        <f ca="1"/>
        <v>0.47359251552833292</v>
      </c>
      <c r="I4777" s="9">
        <v>0.47720000000000001</v>
      </c>
    </row>
    <row r="4778" spans="6:9" x14ac:dyDescent="0.3">
      <c r="F4778" s="2">
        <v>4773</v>
      </c>
      <c r="G4778" s="9">
        <f ca="1"/>
        <v>25.683610791996006</v>
      </c>
      <c r="H4778" s="9">
        <f ca="1"/>
        <v>0.47359897049150784</v>
      </c>
      <c r="I4778" s="9">
        <v>0.4773</v>
      </c>
    </row>
    <row r="4779" spans="6:9" x14ac:dyDescent="0.3">
      <c r="F4779" s="2">
        <v>4774</v>
      </c>
      <c r="G4779" s="9">
        <f ca="1"/>
        <v>25.684002380140075</v>
      </c>
      <c r="H4779" s="9">
        <f ca="1"/>
        <v>0.47360887162173698</v>
      </c>
      <c r="I4779" s="9">
        <v>0.47739999999999999</v>
      </c>
    </row>
    <row r="4780" spans="6:9" x14ac:dyDescent="0.3">
      <c r="F4780" s="2">
        <v>4775</v>
      </c>
      <c r="G4780" s="9">
        <f ca="1"/>
        <v>25.686222462443382</v>
      </c>
      <c r="H4780" s="9">
        <f ca="1"/>
        <v>0.47366500378268572</v>
      </c>
      <c r="I4780" s="9">
        <v>0.47749999999999998</v>
      </c>
    </row>
    <row r="4781" spans="6:9" x14ac:dyDescent="0.3">
      <c r="F4781" s="2">
        <v>4776</v>
      </c>
      <c r="G4781" s="9">
        <f ca="1"/>
        <v>25.699597484669038</v>
      </c>
      <c r="H4781" s="9">
        <f ca="1"/>
        <v>0.47400311703734777</v>
      </c>
      <c r="I4781" s="9">
        <v>0.47760000000000002</v>
      </c>
    </row>
    <row r="4782" spans="6:9" x14ac:dyDescent="0.3">
      <c r="F4782" s="2">
        <v>4777</v>
      </c>
      <c r="G4782" s="9">
        <f ca="1"/>
        <v>25.705130149095421</v>
      </c>
      <c r="H4782" s="9">
        <f ca="1"/>
        <v>0.47414295046015109</v>
      </c>
      <c r="I4782" s="9">
        <v>0.47770000000000001</v>
      </c>
    </row>
    <row r="4783" spans="6:9" x14ac:dyDescent="0.3">
      <c r="F4783" s="2">
        <v>4778</v>
      </c>
      <c r="G4783" s="9">
        <f ca="1"/>
        <v>25.721660304622105</v>
      </c>
      <c r="H4783" s="9">
        <f ca="1"/>
        <v>0.47456063386079533</v>
      </c>
      <c r="I4783" s="9">
        <v>0.4778</v>
      </c>
    </row>
    <row r="4784" spans="6:9" x14ac:dyDescent="0.3">
      <c r="F4784" s="2">
        <v>4779</v>
      </c>
      <c r="G4784" s="9">
        <f ca="1"/>
        <v>25.724540255169458</v>
      </c>
      <c r="H4784" s="9">
        <f ca="1"/>
        <v>0.47463338865306748</v>
      </c>
      <c r="I4784" s="9">
        <v>0.47789999999999999</v>
      </c>
    </row>
    <row r="4785" spans="6:9" x14ac:dyDescent="0.3">
      <c r="F4785" s="2">
        <v>4780</v>
      </c>
      <c r="G4785" s="9">
        <f ca="1"/>
        <v>25.726184099837347</v>
      </c>
      <c r="H4785" s="9">
        <f ca="1"/>
        <v>0.47467491421260766</v>
      </c>
      <c r="I4785" s="9">
        <v>0.47799999999999998</v>
      </c>
    </row>
    <row r="4786" spans="6:9" x14ac:dyDescent="0.3">
      <c r="F4786" s="2">
        <v>4781</v>
      </c>
      <c r="G4786" s="9">
        <f ca="1"/>
        <v>25.727334254079246</v>
      </c>
      <c r="H4786" s="9">
        <f ca="1"/>
        <v>0.47470396763494949</v>
      </c>
      <c r="I4786" s="9">
        <v>0.47810000000000002</v>
      </c>
    </row>
    <row r="4787" spans="6:9" x14ac:dyDescent="0.3">
      <c r="F4787" s="2">
        <v>4782</v>
      </c>
      <c r="G4787" s="9">
        <f ca="1"/>
        <v>25.727551770941769</v>
      </c>
      <c r="H4787" s="9">
        <f ca="1"/>
        <v>0.47470946212676846</v>
      </c>
      <c r="I4787" s="9">
        <v>0.47820000000000001</v>
      </c>
    </row>
    <row r="4788" spans="6:9" x14ac:dyDescent="0.3">
      <c r="F4788" s="2">
        <v>4783</v>
      </c>
      <c r="G4788" s="9">
        <f ca="1"/>
        <v>25.727815927068164</v>
      </c>
      <c r="H4788" s="9">
        <f ca="1"/>
        <v>0.47471613469402008</v>
      </c>
      <c r="I4788" s="9">
        <v>0.4783</v>
      </c>
    </row>
    <row r="4789" spans="6:9" x14ac:dyDescent="0.3">
      <c r="F4789" s="2">
        <v>4784</v>
      </c>
      <c r="G4789" s="9">
        <f ca="1"/>
        <v>25.730473230477987</v>
      </c>
      <c r="H4789" s="9">
        <f ca="1"/>
        <v>0.47478325582908987</v>
      </c>
      <c r="I4789" s="9">
        <v>0.47839999999999999</v>
      </c>
    </row>
    <row r="4790" spans="6:9" x14ac:dyDescent="0.3">
      <c r="F4790" s="2">
        <v>4785</v>
      </c>
      <c r="G4790" s="9">
        <f ca="1"/>
        <v>25.742213058929941</v>
      </c>
      <c r="H4790" s="9">
        <f ca="1"/>
        <v>0.47507974596181629</v>
      </c>
      <c r="I4790" s="9">
        <v>0.47849999999999998</v>
      </c>
    </row>
    <row r="4791" spans="6:9" x14ac:dyDescent="0.3">
      <c r="F4791" s="2">
        <v>4786</v>
      </c>
      <c r="G4791" s="9">
        <f ca="1"/>
        <v>25.742953411021993</v>
      </c>
      <c r="H4791" s="9">
        <f ca="1"/>
        <v>0.47509844100095266</v>
      </c>
      <c r="I4791" s="9">
        <v>0.47860000000000003</v>
      </c>
    </row>
    <row r="4792" spans="6:9" x14ac:dyDescent="0.3">
      <c r="F4792" s="2">
        <v>4787</v>
      </c>
      <c r="G4792" s="9">
        <f ca="1"/>
        <v>25.743149916177202</v>
      </c>
      <c r="H4792" s="9">
        <f ca="1"/>
        <v>0.47510340300918796</v>
      </c>
      <c r="I4792" s="9">
        <v>0.47870000000000001</v>
      </c>
    </row>
    <row r="4793" spans="6:9" x14ac:dyDescent="0.3">
      <c r="F4793" s="2">
        <v>4788</v>
      </c>
      <c r="G4793" s="9">
        <f ca="1"/>
        <v>25.744281026628755</v>
      </c>
      <c r="H4793" s="9">
        <f ca="1"/>
        <v>0.4751319645817822</v>
      </c>
      <c r="I4793" s="9">
        <v>0.4788</v>
      </c>
    </row>
    <row r="4794" spans="6:9" x14ac:dyDescent="0.3">
      <c r="F4794" s="2">
        <v>4789</v>
      </c>
      <c r="G4794" s="9">
        <f ca="1"/>
        <v>25.747750803684816</v>
      </c>
      <c r="H4794" s="9">
        <f ca="1"/>
        <v>0.47521957512581559</v>
      </c>
      <c r="I4794" s="9">
        <v>0.47889999999999999</v>
      </c>
    </row>
    <row r="4795" spans="6:9" x14ac:dyDescent="0.3">
      <c r="F4795" s="2">
        <v>4790</v>
      </c>
      <c r="G4795" s="9">
        <f ca="1"/>
        <v>25.74820382967669</v>
      </c>
      <c r="H4795" s="9">
        <f ca="1"/>
        <v>0.47523101335813228</v>
      </c>
      <c r="I4795" s="9">
        <v>0.47899999999999998</v>
      </c>
    </row>
    <row r="4796" spans="6:9" x14ac:dyDescent="0.3">
      <c r="F4796" s="2">
        <v>4791</v>
      </c>
      <c r="G4796" s="9">
        <f ca="1"/>
        <v>25.754216876285486</v>
      </c>
      <c r="H4796" s="9">
        <f ca="1"/>
        <v>0.47538282287913886</v>
      </c>
      <c r="I4796" s="9">
        <v>0.47910000000000003</v>
      </c>
    </row>
    <row r="4797" spans="6:9" x14ac:dyDescent="0.3">
      <c r="F4797" s="2">
        <v>4792</v>
      </c>
      <c r="G4797" s="9">
        <f ca="1"/>
        <v>25.759088236559879</v>
      </c>
      <c r="H4797" s="9">
        <f ca="1"/>
        <v>0.47550579364699525</v>
      </c>
      <c r="I4797" s="9">
        <v>0.47920000000000001</v>
      </c>
    </row>
    <row r="4798" spans="6:9" x14ac:dyDescent="0.3">
      <c r="F4798" s="2">
        <v>4793</v>
      </c>
      <c r="G4798" s="9">
        <f ca="1"/>
        <v>25.768471295868949</v>
      </c>
      <c r="H4798" s="9">
        <f ca="1"/>
        <v>0.4757426182834904</v>
      </c>
      <c r="I4798" s="9">
        <v>0.4793</v>
      </c>
    </row>
    <row r="4799" spans="6:9" x14ac:dyDescent="0.3">
      <c r="F4799" s="2">
        <v>4794</v>
      </c>
      <c r="G4799" s="9">
        <f ca="1"/>
        <v>25.7685068481168</v>
      </c>
      <c r="H4799" s="9">
        <f ca="1"/>
        <v>0.4757435155133477</v>
      </c>
      <c r="I4799" s="9">
        <v>0.47939999999999999</v>
      </c>
    </row>
    <row r="4800" spans="6:9" x14ac:dyDescent="0.3">
      <c r="F4800" s="2">
        <v>4795</v>
      </c>
      <c r="G4800" s="9">
        <f ca="1"/>
        <v>25.769331178055936</v>
      </c>
      <c r="H4800" s="9">
        <f ca="1"/>
        <v>0.47576431887627879</v>
      </c>
      <c r="I4800" s="9">
        <v>0.47949999999999998</v>
      </c>
    </row>
    <row r="4801" spans="6:9" x14ac:dyDescent="0.3">
      <c r="F4801" s="2">
        <v>4796</v>
      </c>
      <c r="G4801" s="9">
        <f ca="1"/>
        <v>25.769455286131404</v>
      </c>
      <c r="H4801" s="9">
        <f ca="1"/>
        <v>0.47576745092062533</v>
      </c>
      <c r="I4801" s="9">
        <v>0.47960000000000003</v>
      </c>
    </row>
    <row r="4802" spans="6:9" x14ac:dyDescent="0.3">
      <c r="F4802" s="2">
        <v>4797</v>
      </c>
      <c r="G4802" s="9">
        <f ca="1"/>
        <v>25.769635608689931</v>
      </c>
      <c r="H4802" s="9">
        <f ca="1"/>
        <v>0.47577200160214422</v>
      </c>
      <c r="I4802" s="9">
        <v>0.47970000000000002</v>
      </c>
    </row>
    <row r="4803" spans="6:9" x14ac:dyDescent="0.3">
      <c r="F4803" s="2">
        <v>4798</v>
      </c>
      <c r="G4803" s="9">
        <f ca="1"/>
        <v>25.773326283915527</v>
      </c>
      <c r="H4803" s="9">
        <f ca="1"/>
        <v>0.47586513670281277</v>
      </c>
      <c r="I4803" s="9">
        <v>0.4798</v>
      </c>
    </row>
    <row r="4804" spans="6:9" x14ac:dyDescent="0.3">
      <c r="F4804" s="2">
        <v>4799</v>
      </c>
      <c r="G4804" s="9">
        <f ca="1"/>
        <v>25.779954523481837</v>
      </c>
      <c r="H4804" s="9">
        <f ca="1"/>
        <v>0.47603238263218828</v>
      </c>
      <c r="I4804" s="9">
        <v>0.47989999999999999</v>
      </c>
    </row>
    <row r="4805" spans="6:9" x14ac:dyDescent="0.3">
      <c r="F4805" s="2">
        <v>4800</v>
      </c>
      <c r="G4805" s="9">
        <f ca="1"/>
        <v>25.782847580211413</v>
      </c>
      <c r="H4805" s="9">
        <f ca="1"/>
        <v>0.47610537340500853</v>
      </c>
      <c r="I4805" s="9">
        <v>0.48</v>
      </c>
    </row>
    <row r="4806" spans="6:9" x14ac:dyDescent="0.3">
      <c r="F4806" s="2">
        <v>4801</v>
      </c>
      <c r="G4806" s="9">
        <f ca="1"/>
        <v>25.786956804991025</v>
      </c>
      <c r="H4806" s="9">
        <f ca="1"/>
        <v>0.4762090395156226</v>
      </c>
      <c r="I4806" s="9">
        <v>0.48010000000000003</v>
      </c>
    </row>
    <row r="4807" spans="6:9" x14ac:dyDescent="0.3">
      <c r="F4807" s="2">
        <v>4802</v>
      </c>
      <c r="G4807" s="9">
        <f ca="1"/>
        <v>25.787580480495301</v>
      </c>
      <c r="H4807" s="9">
        <f ca="1"/>
        <v>0.4762247725514962</v>
      </c>
      <c r="I4807" s="9">
        <v>0.48020000000000002</v>
      </c>
    </row>
    <row r="4808" spans="6:9" x14ac:dyDescent="0.3">
      <c r="F4808" s="2">
        <v>4803</v>
      </c>
      <c r="G4808" s="9">
        <f ca="1"/>
        <v>25.796926956497717</v>
      </c>
      <c r="H4808" s="9">
        <f ca="1"/>
        <v>0.47646052332896371</v>
      </c>
      <c r="I4808" s="9">
        <v>0.4803</v>
      </c>
    </row>
    <row r="4809" spans="6:9" x14ac:dyDescent="0.3">
      <c r="F4809" s="2">
        <v>4804</v>
      </c>
      <c r="G4809" s="9">
        <f ca="1"/>
        <v>25.800878100898185</v>
      </c>
      <c r="H4809" s="9">
        <f ca="1"/>
        <v>0.47656017010868901</v>
      </c>
      <c r="I4809" s="9">
        <v>0.48039999999999999</v>
      </c>
    </row>
    <row r="4810" spans="6:9" x14ac:dyDescent="0.3">
      <c r="F4810" s="2">
        <v>4805</v>
      </c>
      <c r="G4810" s="9">
        <f ca="1"/>
        <v>25.808198959759373</v>
      </c>
      <c r="H4810" s="9">
        <f ca="1"/>
        <v>0.47674477676688543</v>
      </c>
      <c r="I4810" s="9">
        <v>0.48049999999999998</v>
      </c>
    </row>
    <row r="4811" spans="6:9" x14ac:dyDescent="0.3">
      <c r="F4811" s="2">
        <v>4806</v>
      </c>
      <c r="G4811" s="9">
        <f ca="1"/>
        <v>25.810504996511</v>
      </c>
      <c r="H4811" s="9">
        <f ca="1"/>
        <v>0.47680292071455671</v>
      </c>
      <c r="I4811" s="9">
        <v>0.48060000000000003</v>
      </c>
    </row>
    <row r="4812" spans="6:9" x14ac:dyDescent="0.3">
      <c r="F4812" s="2">
        <v>4807</v>
      </c>
      <c r="G4812" s="9">
        <f ca="1"/>
        <v>25.819910452678172</v>
      </c>
      <c r="H4812" s="9">
        <f ca="1"/>
        <v>0.4770400367285566</v>
      </c>
      <c r="I4812" s="9">
        <v>0.48070000000000002</v>
      </c>
    </row>
    <row r="4813" spans="6:9" x14ac:dyDescent="0.3">
      <c r="F4813" s="2">
        <v>4808</v>
      </c>
      <c r="G4813" s="9">
        <f ca="1"/>
        <v>25.821148193690078</v>
      </c>
      <c r="H4813" s="9">
        <f ca="1"/>
        <v>0.47707123702549398</v>
      </c>
      <c r="I4813" s="9">
        <v>0.48080000000000001</v>
      </c>
    </row>
    <row r="4814" spans="6:9" x14ac:dyDescent="0.3">
      <c r="F4814" s="2">
        <v>4809</v>
      </c>
      <c r="G4814" s="9">
        <f ca="1"/>
        <v>25.821370528538857</v>
      </c>
      <c r="H4814" s="9">
        <f ca="1"/>
        <v>0.47707684142825085</v>
      </c>
      <c r="I4814" s="9">
        <v>0.48089999999999999</v>
      </c>
    </row>
    <row r="4815" spans="6:9" x14ac:dyDescent="0.3">
      <c r="F4815" s="2">
        <v>4810</v>
      </c>
      <c r="G4815" s="9">
        <f ca="1"/>
        <v>25.828067179860142</v>
      </c>
      <c r="H4815" s="9">
        <f ca="1"/>
        <v>0.47724563099717349</v>
      </c>
      <c r="I4815" s="9">
        <v>0.48099999999999998</v>
      </c>
    </row>
    <row r="4816" spans="6:9" x14ac:dyDescent="0.3">
      <c r="F4816" s="2">
        <v>4811</v>
      </c>
      <c r="G4816" s="9">
        <f ca="1"/>
        <v>25.830602890026295</v>
      </c>
      <c r="H4816" s="9">
        <f ca="1"/>
        <v>0.47730953709492302</v>
      </c>
      <c r="I4816" s="9">
        <v>0.48110000000000003</v>
      </c>
    </row>
    <row r="4817" spans="6:9" x14ac:dyDescent="0.3">
      <c r="F4817" s="2">
        <v>4812</v>
      </c>
      <c r="G4817" s="9">
        <f ca="1"/>
        <v>25.83914088355986</v>
      </c>
      <c r="H4817" s="9">
        <f ca="1"/>
        <v>0.47752468851503388</v>
      </c>
      <c r="I4817" s="9">
        <v>0.48120000000000002</v>
      </c>
    </row>
    <row r="4818" spans="6:9" x14ac:dyDescent="0.3">
      <c r="F4818" s="2">
        <v>4813</v>
      </c>
      <c r="G4818" s="9">
        <f ca="1"/>
        <v>25.84230745444918</v>
      </c>
      <c r="H4818" s="9">
        <f ca="1"/>
        <v>0.47760447332003292</v>
      </c>
      <c r="I4818" s="9">
        <v>0.48130000000000001</v>
      </c>
    </row>
    <row r="4819" spans="6:9" x14ac:dyDescent="0.3">
      <c r="F4819" s="2">
        <v>4814</v>
      </c>
      <c r="G4819" s="9">
        <f ca="1"/>
        <v>25.842437483369871</v>
      </c>
      <c r="H4819" s="9">
        <f ca="1"/>
        <v>0.47760774940192458</v>
      </c>
      <c r="I4819" s="9">
        <v>0.48139999999999999</v>
      </c>
    </row>
    <row r="4820" spans="6:9" x14ac:dyDescent="0.3">
      <c r="F4820" s="2">
        <v>4815</v>
      </c>
      <c r="G4820" s="9">
        <f ca="1"/>
        <v>25.844723660039179</v>
      </c>
      <c r="H4820" s="9">
        <f ca="1"/>
        <v>0.47766534810664413</v>
      </c>
      <c r="I4820" s="9">
        <v>0.48149999999999998</v>
      </c>
    </row>
    <row r="4821" spans="6:9" x14ac:dyDescent="0.3">
      <c r="F4821" s="2">
        <v>4816</v>
      </c>
      <c r="G4821" s="9">
        <f ca="1"/>
        <v>25.84473874575049</v>
      </c>
      <c r="H4821" s="9">
        <f ca="1"/>
        <v>0.47766572817124509</v>
      </c>
      <c r="I4821" s="9">
        <v>0.48159999999999997</v>
      </c>
    </row>
    <row r="4822" spans="6:9" x14ac:dyDescent="0.3">
      <c r="F4822" s="2">
        <v>4817</v>
      </c>
      <c r="G4822" s="9">
        <f ca="1"/>
        <v>25.846609309056483</v>
      </c>
      <c r="H4822" s="9">
        <f ca="1"/>
        <v>0.47771285354188703</v>
      </c>
      <c r="I4822" s="9">
        <v>0.48170000000000002</v>
      </c>
    </row>
    <row r="4823" spans="6:9" x14ac:dyDescent="0.3">
      <c r="F4823" s="2">
        <v>4818</v>
      </c>
      <c r="G4823" s="9">
        <f ca="1"/>
        <v>25.847857286000782</v>
      </c>
      <c r="H4823" s="9">
        <f ca="1"/>
        <v>0.4777442928957974</v>
      </c>
      <c r="I4823" s="9">
        <v>0.48180000000000001</v>
      </c>
    </row>
    <row r="4824" spans="6:9" x14ac:dyDescent="0.3">
      <c r="F4824" s="2">
        <v>4819</v>
      </c>
      <c r="G4824" s="9">
        <f ca="1"/>
        <v>25.852422749450188</v>
      </c>
      <c r="H4824" s="9">
        <f ca="1"/>
        <v>0.47785929965262974</v>
      </c>
      <c r="I4824" s="9">
        <v>0.4819</v>
      </c>
    </row>
    <row r="4825" spans="6:9" x14ac:dyDescent="0.3">
      <c r="F4825" s="2">
        <v>4820</v>
      </c>
      <c r="G4825" s="9">
        <f ca="1"/>
        <v>25.855153039555393</v>
      </c>
      <c r="H4825" s="9">
        <f ca="1"/>
        <v>0.4779280716155459</v>
      </c>
      <c r="I4825" s="9">
        <v>0.48199999999999998</v>
      </c>
    </row>
    <row r="4826" spans="6:9" x14ac:dyDescent="0.3">
      <c r="F4826" s="2">
        <v>4821</v>
      </c>
      <c r="G4826" s="9">
        <f ca="1"/>
        <v>25.858107970911949</v>
      </c>
      <c r="H4826" s="9">
        <f ca="1"/>
        <v>0.47800249716753623</v>
      </c>
      <c r="I4826" s="9">
        <v>0.48209999999999997</v>
      </c>
    </row>
    <row r="4827" spans="6:9" x14ac:dyDescent="0.3">
      <c r="F4827" s="2">
        <v>4822</v>
      </c>
      <c r="G4827" s="9">
        <f ca="1"/>
        <v>25.85843392277971</v>
      </c>
      <c r="H4827" s="9">
        <f ca="1"/>
        <v>0.47801070657862055</v>
      </c>
      <c r="I4827" s="9">
        <v>0.48220000000000002</v>
      </c>
    </row>
    <row r="4828" spans="6:9" x14ac:dyDescent="0.3">
      <c r="F4828" s="2">
        <v>4823</v>
      </c>
      <c r="G4828" s="9">
        <f ca="1"/>
        <v>25.869867151667052</v>
      </c>
      <c r="H4828" s="9">
        <f ca="1"/>
        <v>0.47829862506422172</v>
      </c>
      <c r="I4828" s="9">
        <v>0.48230000000000001</v>
      </c>
    </row>
    <row r="4829" spans="6:9" x14ac:dyDescent="0.3">
      <c r="F4829" s="2">
        <v>4824</v>
      </c>
      <c r="G4829" s="9">
        <f ca="1"/>
        <v>25.869971644619646</v>
      </c>
      <c r="H4829" s="9">
        <f ca="1"/>
        <v>0.47830125612470809</v>
      </c>
      <c r="I4829" s="9">
        <v>0.4824</v>
      </c>
    </row>
    <row r="4830" spans="6:9" x14ac:dyDescent="0.3">
      <c r="F4830" s="2">
        <v>4825</v>
      </c>
      <c r="G4830" s="9">
        <f ca="1"/>
        <v>25.87346166308151</v>
      </c>
      <c r="H4830" s="9">
        <f ca="1"/>
        <v>0.47838912879874551</v>
      </c>
      <c r="I4830" s="9">
        <v>0.48249999999999998</v>
      </c>
    </row>
    <row r="4831" spans="6:9" x14ac:dyDescent="0.3">
      <c r="F4831" s="2">
        <v>4826</v>
      </c>
      <c r="G4831" s="9">
        <f ca="1"/>
        <v>25.87770255409561</v>
      </c>
      <c r="H4831" s="9">
        <f ca="1"/>
        <v>0.47849589778519386</v>
      </c>
      <c r="I4831" s="9">
        <v>0.48259999999999997</v>
      </c>
    </row>
    <row r="4832" spans="6:9" x14ac:dyDescent="0.3">
      <c r="F4832" s="2">
        <v>4827</v>
      </c>
      <c r="G4832" s="9">
        <f ca="1"/>
        <v>25.878183732312898</v>
      </c>
      <c r="H4832" s="9">
        <f ca="1"/>
        <v>0.47850801131412235</v>
      </c>
      <c r="I4832" s="9">
        <v>0.48270000000000002</v>
      </c>
    </row>
    <row r="4833" spans="6:9" x14ac:dyDescent="0.3">
      <c r="F4833" s="2">
        <v>4828</v>
      </c>
      <c r="G4833" s="9">
        <f ca="1"/>
        <v>25.879535064564468</v>
      </c>
      <c r="H4833" s="9">
        <f ca="1"/>
        <v>0.47854203002285695</v>
      </c>
      <c r="I4833" s="9">
        <v>0.48280000000000001</v>
      </c>
    </row>
    <row r="4834" spans="6:9" x14ac:dyDescent="0.3">
      <c r="F4834" s="2">
        <v>4829</v>
      </c>
      <c r="G4834" s="9">
        <f ca="1"/>
        <v>25.879960587919541</v>
      </c>
      <c r="H4834" s="9">
        <f ca="1"/>
        <v>0.47855274201681203</v>
      </c>
      <c r="I4834" s="9">
        <v>0.4829</v>
      </c>
    </row>
    <row r="4835" spans="6:9" x14ac:dyDescent="0.3">
      <c r="F4835" s="2">
        <v>4830</v>
      </c>
      <c r="G4835" s="9">
        <f ca="1"/>
        <v>25.883173819906947</v>
      </c>
      <c r="H4835" s="9">
        <f ca="1"/>
        <v>0.47863362758577571</v>
      </c>
      <c r="I4835" s="9">
        <v>0.48299999999999998</v>
      </c>
    </row>
    <row r="4836" spans="6:9" x14ac:dyDescent="0.3">
      <c r="F4836" s="2">
        <v>4831</v>
      </c>
      <c r="G4836" s="9">
        <f ca="1"/>
        <v>25.886669125398981</v>
      </c>
      <c r="H4836" s="9">
        <f ca="1"/>
        <v>0.47872160698473942</v>
      </c>
      <c r="I4836" s="9">
        <v>0.48309999999999997</v>
      </c>
    </row>
    <row r="4837" spans="6:9" x14ac:dyDescent="0.3">
      <c r="F4837" s="2">
        <v>4832</v>
      </c>
      <c r="G4837" s="9">
        <f ca="1"/>
        <v>25.886763019859337</v>
      </c>
      <c r="H4837" s="9">
        <f ca="1"/>
        <v>0.4787239702806354</v>
      </c>
      <c r="I4837" s="9">
        <v>0.48320000000000002</v>
      </c>
    </row>
    <row r="4838" spans="6:9" x14ac:dyDescent="0.3">
      <c r="F4838" s="2">
        <v>4833</v>
      </c>
      <c r="G4838" s="9">
        <f ca="1"/>
        <v>25.887347092866342</v>
      </c>
      <c r="H4838" s="9">
        <f ca="1"/>
        <v>0.47873867111276708</v>
      </c>
      <c r="I4838" s="9">
        <v>0.48330000000000001</v>
      </c>
    </row>
    <row r="4839" spans="6:9" x14ac:dyDescent="0.3">
      <c r="F4839" s="2">
        <v>4834</v>
      </c>
      <c r="G4839" s="9">
        <f ca="1"/>
        <v>25.889404557360084</v>
      </c>
      <c r="H4839" s="9">
        <f ca="1"/>
        <v>0.47879045493296907</v>
      </c>
      <c r="I4839" s="9">
        <v>0.4834</v>
      </c>
    </row>
    <row r="4840" spans="6:9" x14ac:dyDescent="0.3">
      <c r="F4840" s="2">
        <v>4835</v>
      </c>
      <c r="G4840" s="9">
        <f ca="1"/>
        <v>25.889718337185176</v>
      </c>
      <c r="H4840" s="9">
        <f ca="1"/>
        <v>0.47879835216759464</v>
      </c>
      <c r="I4840" s="9">
        <v>0.48349999999999999</v>
      </c>
    </row>
    <row r="4841" spans="6:9" x14ac:dyDescent="0.3">
      <c r="F4841" s="2">
        <v>4836</v>
      </c>
      <c r="G4841" s="9">
        <f ca="1"/>
        <v>25.89129281731315</v>
      </c>
      <c r="H4841" s="9">
        <f ca="1"/>
        <v>0.47883797795267319</v>
      </c>
      <c r="I4841" s="9">
        <v>0.48359999999999997</v>
      </c>
    </row>
    <row r="4842" spans="6:9" x14ac:dyDescent="0.3">
      <c r="F4842" s="2">
        <v>4837</v>
      </c>
      <c r="G4842" s="9">
        <f ca="1"/>
        <v>25.893729897664514</v>
      </c>
      <c r="H4842" s="9">
        <f ca="1"/>
        <v>0.47889931046045969</v>
      </c>
      <c r="I4842" s="9">
        <v>0.48370000000000002</v>
      </c>
    </row>
    <row r="4843" spans="6:9" x14ac:dyDescent="0.3">
      <c r="F4843" s="2">
        <v>4838</v>
      </c>
      <c r="G4843" s="9">
        <f ca="1"/>
        <v>25.899710654030585</v>
      </c>
      <c r="H4843" s="9">
        <f ca="1"/>
        <v>0.47904981007027408</v>
      </c>
      <c r="I4843" s="9">
        <v>0.48380000000000001</v>
      </c>
    </row>
    <row r="4844" spans="6:9" x14ac:dyDescent="0.3">
      <c r="F4844" s="2">
        <v>4839</v>
      </c>
      <c r="G4844" s="9">
        <f ca="1"/>
        <v>25.903003229044256</v>
      </c>
      <c r="H4844" s="9">
        <f ca="1"/>
        <v>0.47913265559945023</v>
      </c>
      <c r="I4844" s="9">
        <v>0.4839</v>
      </c>
    </row>
    <row r="4845" spans="6:9" x14ac:dyDescent="0.3">
      <c r="F4845" s="2">
        <v>4840</v>
      </c>
      <c r="G4845" s="9">
        <f ca="1"/>
        <v>25.903769967495307</v>
      </c>
      <c r="H4845" s="9">
        <f ca="1"/>
        <v>0.47915194685773982</v>
      </c>
      <c r="I4845" s="9">
        <v>0.48399999999999999</v>
      </c>
    </row>
    <row r="4846" spans="6:9" x14ac:dyDescent="0.3">
      <c r="F4846" s="2">
        <v>4841</v>
      </c>
      <c r="G4846" s="9">
        <f ca="1"/>
        <v>25.904536763152972</v>
      </c>
      <c r="H4846" s="9">
        <f ca="1"/>
        <v>0.4791712392182097</v>
      </c>
      <c r="I4846" s="9">
        <v>0.48409999999999997</v>
      </c>
    </row>
    <row r="4847" spans="6:9" x14ac:dyDescent="0.3">
      <c r="F4847" s="2">
        <v>4842</v>
      </c>
      <c r="G4847" s="9">
        <f ca="1"/>
        <v>25.908768885883674</v>
      </c>
      <c r="H4847" s="9">
        <f ca="1"/>
        <v>0.47927771215444426</v>
      </c>
      <c r="I4847" s="9">
        <v>0.48420000000000002</v>
      </c>
    </row>
    <row r="4848" spans="6:9" x14ac:dyDescent="0.3">
      <c r="F4848" s="2">
        <v>4843</v>
      </c>
      <c r="G4848" s="9">
        <f ca="1"/>
        <v>25.924806418685137</v>
      </c>
      <c r="H4848" s="9">
        <f ca="1"/>
        <v>0.47968109563106498</v>
      </c>
      <c r="I4848" s="9">
        <v>0.48430000000000001</v>
      </c>
    </row>
    <row r="4849" spans="6:9" x14ac:dyDescent="0.3">
      <c r="F4849" s="2">
        <v>4844</v>
      </c>
      <c r="G4849" s="9">
        <f ca="1"/>
        <v>25.925624363909364</v>
      </c>
      <c r="H4849" s="9">
        <f ca="1"/>
        <v>0.47970166500972794</v>
      </c>
      <c r="I4849" s="9">
        <v>0.4844</v>
      </c>
    </row>
    <row r="4850" spans="6:9" x14ac:dyDescent="0.3">
      <c r="F4850" s="2">
        <v>4845</v>
      </c>
      <c r="G4850" s="9">
        <f ca="1"/>
        <v>25.930113345064143</v>
      </c>
      <c r="H4850" s="9">
        <f ca="1"/>
        <v>0.4798145453711265</v>
      </c>
      <c r="I4850" s="9">
        <v>0.48449999999999999</v>
      </c>
    </row>
    <row r="4851" spans="6:9" x14ac:dyDescent="0.3">
      <c r="F4851" s="2">
        <v>4846</v>
      </c>
      <c r="G4851" s="9">
        <f ca="1"/>
        <v>25.947597052551906</v>
      </c>
      <c r="H4851" s="9">
        <f ca="1"/>
        <v>0.48025408188996882</v>
      </c>
      <c r="I4851" s="9">
        <v>0.48459999999999998</v>
      </c>
    </row>
    <row r="4852" spans="6:9" x14ac:dyDescent="0.3">
      <c r="F4852" s="2">
        <v>4847</v>
      </c>
      <c r="G4852" s="9">
        <f ca="1"/>
        <v>25.950282149084778</v>
      </c>
      <c r="H4852" s="9">
        <f ca="1"/>
        <v>0.48032156902785</v>
      </c>
      <c r="I4852" s="9">
        <v>0.48470000000000002</v>
      </c>
    </row>
    <row r="4853" spans="6:9" x14ac:dyDescent="0.3">
      <c r="F4853" s="2">
        <v>4848</v>
      </c>
      <c r="G4853" s="9">
        <f ca="1"/>
        <v>25.95121250728063</v>
      </c>
      <c r="H4853" s="9">
        <f ca="1"/>
        <v>0.48034495165441976</v>
      </c>
      <c r="I4853" s="9">
        <v>0.48480000000000001</v>
      </c>
    </row>
    <row r="4854" spans="6:9" x14ac:dyDescent="0.3">
      <c r="F4854" s="2">
        <v>4849</v>
      </c>
      <c r="G4854" s="9">
        <f ca="1"/>
        <v>25.954217061919454</v>
      </c>
      <c r="H4854" s="9">
        <f ca="1"/>
        <v>0.48042046150587414</v>
      </c>
      <c r="I4854" s="9">
        <v>0.4849</v>
      </c>
    </row>
    <row r="4855" spans="6:9" x14ac:dyDescent="0.3">
      <c r="F4855" s="2">
        <v>4850</v>
      </c>
      <c r="G4855" s="9">
        <f ca="1"/>
        <v>25.954508006287114</v>
      </c>
      <c r="H4855" s="9">
        <f ca="1"/>
        <v>0.48042777318373248</v>
      </c>
      <c r="I4855" s="9">
        <v>0.48499999999999999</v>
      </c>
    </row>
    <row r="4856" spans="6:9" x14ac:dyDescent="0.3">
      <c r="F4856" s="2">
        <v>4851</v>
      </c>
      <c r="G4856" s="9">
        <f ca="1"/>
        <v>25.959549129759512</v>
      </c>
      <c r="H4856" s="9">
        <f ca="1"/>
        <v>0.48055445312716999</v>
      </c>
      <c r="I4856" s="9">
        <v>0.48509999999999998</v>
      </c>
    </row>
    <row r="4857" spans="6:9" x14ac:dyDescent="0.3">
      <c r="F4857" s="2">
        <v>4852</v>
      </c>
      <c r="G4857" s="9">
        <f ca="1"/>
        <v>25.969081243885878</v>
      </c>
      <c r="H4857" s="9">
        <f ca="1"/>
        <v>0.48079394848373219</v>
      </c>
      <c r="I4857" s="9">
        <v>0.48520000000000002</v>
      </c>
    </row>
    <row r="4858" spans="6:9" x14ac:dyDescent="0.3">
      <c r="F4858" s="2">
        <v>4853</v>
      </c>
      <c r="G4858" s="9">
        <f ca="1"/>
        <v>25.969928738710813</v>
      </c>
      <c r="H4858" s="9">
        <f ca="1"/>
        <v>0.48081523934013382</v>
      </c>
      <c r="I4858" s="9">
        <v>0.48530000000000001</v>
      </c>
    </row>
    <row r="4859" spans="6:9" x14ac:dyDescent="0.3">
      <c r="F4859" s="2">
        <v>4854</v>
      </c>
      <c r="G4859" s="9">
        <f ca="1"/>
        <v>25.970643153133292</v>
      </c>
      <c r="H4859" s="9">
        <f ca="1"/>
        <v>0.48083318661411178</v>
      </c>
      <c r="I4859" s="9">
        <v>0.4854</v>
      </c>
    </row>
    <row r="4860" spans="6:9" x14ac:dyDescent="0.3">
      <c r="F4860" s="2">
        <v>4855</v>
      </c>
      <c r="G4860" s="9">
        <f ca="1"/>
        <v>25.972296722778893</v>
      </c>
      <c r="H4860" s="9">
        <f ca="1"/>
        <v>0.48087472589258889</v>
      </c>
      <c r="I4860" s="9">
        <v>0.48549999999999999</v>
      </c>
    </row>
    <row r="4861" spans="6:9" x14ac:dyDescent="0.3">
      <c r="F4861" s="2">
        <v>4856</v>
      </c>
      <c r="G4861" s="9">
        <f ca="1"/>
        <v>25.976426253787757</v>
      </c>
      <c r="H4861" s="9">
        <f ca="1"/>
        <v>0.48097845683161861</v>
      </c>
      <c r="I4861" s="9">
        <v>0.48559999999999998</v>
      </c>
    </row>
    <row r="4862" spans="6:9" x14ac:dyDescent="0.3">
      <c r="F4862" s="2">
        <v>4857</v>
      </c>
      <c r="G4862" s="9">
        <f ca="1"/>
        <v>25.981489417131918</v>
      </c>
      <c r="H4862" s="9">
        <f ca="1"/>
        <v>0.48110562651454786</v>
      </c>
      <c r="I4862" s="9">
        <v>0.48570000000000002</v>
      </c>
    </row>
    <row r="4863" spans="6:9" x14ac:dyDescent="0.3">
      <c r="F4863" s="2">
        <v>4858</v>
      </c>
      <c r="G4863" s="9">
        <f ca="1"/>
        <v>25.988802835439351</v>
      </c>
      <c r="H4863" s="9">
        <f ca="1"/>
        <v>0.48128928888529182</v>
      </c>
      <c r="I4863" s="9">
        <v>0.48580000000000001</v>
      </c>
    </row>
    <row r="4864" spans="6:9" x14ac:dyDescent="0.3">
      <c r="F4864" s="2">
        <v>4859</v>
      </c>
      <c r="G4864" s="9">
        <f ca="1"/>
        <v>25.996458456964106</v>
      </c>
      <c r="H4864" s="9">
        <f ca="1"/>
        <v>0.4814815118723425</v>
      </c>
      <c r="I4864" s="9">
        <v>0.4859</v>
      </c>
    </row>
    <row r="4865" spans="6:9" x14ac:dyDescent="0.3">
      <c r="F4865" s="2">
        <v>4860</v>
      </c>
      <c r="G4865" s="9">
        <f ca="1"/>
        <v>25.998353923562473</v>
      </c>
      <c r="H4865" s="9">
        <f ca="1"/>
        <v>0.48152909940350647</v>
      </c>
      <c r="I4865" s="9">
        <v>0.48599999999999999</v>
      </c>
    </row>
    <row r="4866" spans="6:9" x14ac:dyDescent="0.3">
      <c r="F4866" s="2">
        <v>4861</v>
      </c>
      <c r="G4866" s="9">
        <f ca="1"/>
        <v>26.005267154471568</v>
      </c>
      <c r="H4866" s="9">
        <f ca="1"/>
        <v>0.48170264514470917</v>
      </c>
      <c r="I4866" s="9">
        <v>0.48609999999999998</v>
      </c>
    </row>
    <row r="4867" spans="6:9" x14ac:dyDescent="0.3">
      <c r="F4867" s="2">
        <v>4862</v>
      </c>
      <c r="G4867" s="9">
        <f ca="1"/>
        <v>26.00687022216875</v>
      </c>
      <c r="H4867" s="9">
        <f ca="1"/>
        <v>0.48174288367084939</v>
      </c>
      <c r="I4867" s="9">
        <v>0.48620000000000002</v>
      </c>
    </row>
    <row r="4868" spans="6:9" x14ac:dyDescent="0.3">
      <c r="F4868" s="2">
        <v>4863</v>
      </c>
      <c r="G4868" s="9">
        <f ca="1"/>
        <v>26.007155452497432</v>
      </c>
      <c r="H4868" s="9">
        <f ca="1"/>
        <v>0.48175004306766456</v>
      </c>
      <c r="I4868" s="9">
        <v>0.48630000000000001</v>
      </c>
    </row>
    <row r="4869" spans="6:9" x14ac:dyDescent="0.3">
      <c r="F4869" s="2">
        <v>4864</v>
      </c>
      <c r="G4869" s="9">
        <f ca="1"/>
        <v>26.011026493029338</v>
      </c>
      <c r="H4869" s="9">
        <f ca="1"/>
        <v>0.48184720308885731</v>
      </c>
      <c r="I4869" s="9">
        <v>0.4864</v>
      </c>
    </row>
    <row r="4870" spans="6:9" x14ac:dyDescent="0.3">
      <c r="F4870" s="2">
        <v>4865</v>
      </c>
      <c r="G4870" s="9">
        <f ca="1"/>
        <v>26.021366593211269</v>
      </c>
      <c r="H4870" s="9">
        <f ca="1"/>
        <v>0.48210668870922568</v>
      </c>
      <c r="I4870" s="9">
        <v>0.48649999999999999</v>
      </c>
    </row>
    <row r="4871" spans="6:9" x14ac:dyDescent="0.3">
      <c r="F4871" s="2">
        <v>4866</v>
      </c>
      <c r="G4871" s="9">
        <f ca="1"/>
        <v>26.022859030416544</v>
      </c>
      <c r="H4871" s="9">
        <f ca="1"/>
        <v>0.48214413641206061</v>
      </c>
      <c r="I4871" s="9">
        <v>0.48659999999999998</v>
      </c>
    </row>
    <row r="4872" spans="6:9" x14ac:dyDescent="0.3">
      <c r="F4872" s="2">
        <v>4867</v>
      </c>
      <c r="G4872" s="9">
        <f ca="1"/>
        <v>26.023716269221584</v>
      </c>
      <c r="H4872" s="9">
        <f ca="1"/>
        <v>0.48216564535801415</v>
      </c>
      <c r="I4872" s="9">
        <v>0.48670000000000002</v>
      </c>
    </row>
    <row r="4873" spans="6:9" x14ac:dyDescent="0.3">
      <c r="F4873" s="2">
        <v>4868</v>
      </c>
      <c r="G4873" s="9">
        <f ca="1"/>
        <v>26.035180535600496</v>
      </c>
      <c r="H4873" s="9">
        <f ca="1"/>
        <v>0.48245325379125614</v>
      </c>
      <c r="I4873" s="9">
        <v>0.48680000000000001</v>
      </c>
    </row>
    <row r="4874" spans="6:9" x14ac:dyDescent="0.3">
      <c r="F4874" s="2">
        <v>4869</v>
      </c>
      <c r="G4874" s="9">
        <f ca="1"/>
        <v>26.037269934381722</v>
      </c>
      <c r="H4874" s="9">
        <f ca="1"/>
        <v>0.48250566310657406</v>
      </c>
      <c r="I4874" s="9">
        <v>0.4869</v>
      </c>
    </row>
    <row r="4875" spans="6:9" x14ac:dyDescent="0.3">
      <c r="F4875" s="2">
        <v>4870</v>
      </c>
      <c r="G4875" s="9">
        <f ca="1"/>
        <v>26.040139006977459</v>
      </c>
      <c r="H4875" s="9">
        <f ca="1"/>
        <v>0.48257762518853825</v>
      </c>
      <c r="I4875" s="9">
        <v>0.48699999999999999</v>
      </c>
    </row>
    <row r="4876" spans="6:9" x14ac:dyDescent="0.3">
      <c r="F4876" s="2">
        <v>4871</v>
      </c>
      <c r="G4876" s="9">
        <f ca="1"/>
        <v>26.046789119634234</v>
      </c>
      <c r="H4876" s="9">
        <f ca="1"/>
        <v>0.48274440490492548</v>
      </c>
      <c r="I4876" s="9">
        <v>0.48709999999999998</v>
      </c>
    </row>
    <row r="4877" spans="6:9" x14ac:dyDescent="0.3">
      <c r="F4877" s="2">
        <v>4872</v>
      </c>
      <c r="G4877" s="9">
        <f ca="1"/>
        <v>26.050150593305705</v>
      </c>
      <c r="H4877" s="9">
        <f ca="1"/>
        <v>0.48282869828710323</v>
      </c>
      <c r="I4877" s="9">
        <v>0.48720000000000002</v>
      </c>
    </row>
    <row r="4878" spans="6:9" x14ac:dyDescent="0.3">
      <c r="F4878" s="2">
        <v>4873</v>
      </c>
      <c r="G4878" s="9">
        <f ca="1"/>
        <v>26.051624140329118</v>
      </c>
      <c r="H4878" s="9">
        <f ca="1"/>
        <v>0.48286564734613824</v>
      </c>
      <c r="I4878" s="9">
        <v>0.48730000000000001</v>
      </c>
    </row>
    <row r="4879" spans="6:9" x14ac:dyDescent="0.3">
      <c r="F4879" s="2">
        <v>4874</v>
      </c>
      <c r="G4879" s="9">
        <f ca="1"/>
        <v>26.052066714753739</v>
      </c>
      <c r="H4879" s="9">
        <f ca="1"/>
        <v>0.48287674461305313</v>
      </c>
      <c r="I4879" s="9">
        <v>0.4874</v>
      </c>
    </row>
    <row r="4880" spans="6:9" x14ac:dyDescent="0.3">
      <c r="F4880" s="2">
        <v>4875</v>
      </c>
      <c r="G4880" s="9">
        <f ca="1"/>
        <v>26.052371157443819</v>
      </c>
      <c r="H4880" s="9">
        <f ca="1"/>
        <v>0.48288437824999569</v>
      </c>
      <c r="I4880" s="9">
        <v>0.48749999999999999</v>
      </c>
    </row>
    <row r="4881" spans="6:9" x14ac:dyDescent="0.3">
      <c r="F4881" s="2">
        <v>4876</v>
      </c>
      <c r="G4881" s="9">
        <f ca="1"/>
        <v>26.053224339618787</v>
      </c>
      <c r="H4881" s="9">
        <f ca="1"/>
        <v>0.48290577076689251</v>
      </c>
      <c r="I4881" s="9">
        <v>0.48759999999999998</v>
      </c>
    </row>
    <row r="4882" spans="6:9" x14ac:dyDescent="0.3">
      <c r="F4882" s="2">
        <v>4877</v>
      </c>
      <c r="G4882" s="9">
        <f ca="1"/>
        <v>26.058271127535789</v>
      </c>
      <c r="H4882" s="9">
        <f ca="1"/>
        <v>0.48303230422964316</v>
      </c>
      <c r="I4882" s="9">
        <v>0.48770000000000002</v>
      </c>
    </row>
    <row r="4883" spans="6:9" x14ac:dyDescent="0.3">
      <c r="F4883" s="2">
        <v>4878</v>
      </c>
      <c r="G4883" s="9">
        <f ca="1"/>
        <v>26.059418633666244</v>
      </c>
      <c r="H4883" s="9">
        <f ca="1"/>
        <v>0.48306107252218672</v>
      </c>
      <c r="I4883" s="9">
        <v>0.48780000000000001</v>
      </c>
    </row>
    <row r="4884" spans="6:9" x14ac:dyDescent="0.3">
      <c r="F4884" s="2">
        <v>4879</v>
      </c>
      <c r="G4884" s="9">
        <f ca="1"/>
        <v>26.061405459661628</v>
      </c>
      <c r="H4884" s="9">
        <f ca="1"/>
        <v>0.48311088097817867</v>
      </c>
      <c r="I4884" s="9">
        <v>0.4879</v>
      </c>
    </row>
    <row r="4885" spans="6:9" x14ac:dyDescent="0.3">
      <c r="F4885" s="2">
        <v>4880</v>
      </c>
      <c r="G4885" s="9">
        <f ca="1"/>
        <v>26.061778364888806</v>
      </c>
      <c r="H4885" s="9">
        <f ca="1"/>
        <v>0.48312022921702108</v>
      </c>
      <c r="I4885" s="9">
        <v>0.48799999999999999</v>
      </c>
    </row>
    <row r="4886" spans="6:9" x14ac:dyDescent="0.3">
      <c r="F4886" s="2">
        <v>4881</v>
      </c>
      <c r="G4886" s="9">
        <f ca="1"/>
        <v>26.063442313425629</v>
      </c>
      <c r="H4886" s="9">
        <f ca="1"/>
        <v>0.48316194120905254</v>
      </c>
      <c r="I4886" s="9">
        <v>0.48809999999999998</v>
      </c>
    </row>
    <row r="4887" spans="6:9" x14ac:dyDescent="0.3">
      <c r="F4887" s="2">
        <v>4882</v>
      </c>
      <c r="G4887" s="9">
        <f ca="1"/>
        <v>26.068296760919235</v>
      </c>
      <c r="H4887" s="9">
        <f ca="1"/>
        <v>0.4832836236506054</v>
      </c>
      <c r="I4887" s="9">
        <v>0.48820000000000002</v>
      </c>
    </row>
    <row r="4888" spans="6:9" x14ac:dyDescent="0.3">
      <c r="F4888" s="2">
        <v>4883</v>
      </c>
      <c r="G4888" s="9">
        <f ca="1"/>
        <v>26.069992783491035</v>
      </c>
      <c r="H4888" s="9">
        <f ca="1"/>
        <v>0.48332613321234602</v>
      </c>
      <c r="I4888" s="9">
        <v>0.48830000000000001</v>
      </c>
    </row>
    <row r="4889" spans="6:9" x14ac:dyDescent="0.3">
      <c r="F4889" s="2">
        <v>4884</v>
      </c>
      <c r="G4889" s="9">
        <f ca="1"/>
        <v>26.076333823957661</v>
      </c>
      <c r="H4889" s="9">
        <f ca="1"/>
        <v>0.48348505186779372</v>
      </c>
      <c r="I4889" s="9">
        <v>0.4884</v>
      </c>
    </row>
    <row r="4890" spans="6:9" x14ac:dyDescent="0.3">
      <c r="F4890" s="2">
        <v>4885</v>
      </c>
      <c r="G4890" s="9">
        <f ca="1"/>
        <v>26.077343770303717</v>
      </c>
      <c r="H4890" s="9">
        <f ca="1"/>
        <v>0.48351036089610305</v>
      </c>
      <c r="I4890" s="9">
        <v>0.48849999999999999</v>
      </c>
    </row>
    <row r="4891" spans="6:9" x14ac:dyDescent="0.3">
      <c r="F4891" s="2">
        <v>4886</v>
      </c>
      <c r="G4891" s="9">
        <f ca="1"/>
        <v>26.077372764687702</v>
      </c>
      <c r="H4891" s="9">
        <f ca="1"/>
        <v>0.48351108748004934</v>
      </c>
      <c r="I4891" s="9">
        <v>0.48859999999999998</v>
      </c>
    </row>
    <row r="4892" spans="6:9" x14ac:dyDescent="0.3">
      <c r="F4892" s="2">
        <v>4887</v>
      </c>
      <c r="G4892" s="9">
        <f ca="1"/>
        <v>26.081915374911546</v>
      </c>
      <c r="H4892" s="9">
        <f ca="1"/>
        <v>0.48362491682754805</v>
      </c>
      <c r="I4892" s="9">
        <v>0.48870000000000002</v>
      </c>
    </row>
    <row r="4893" spans="6:9" x14ac:dyDescent="0.3">
      <c r="F4893" s="2">
        <v>4888</v>
      </c>
      <c r="G4893" s="9">
        <f ca="1"/>
        <v>26.084922843611093</v>
      </c>
      <c r="H4893" s="9">
        <f ca="1"/>
        <v>0.48370027175578378</v>
      </c>
      <c r="I4893" s="9">
        <v>0.48880000000000001</v>
      </c>
    </row>
    <row r="4894" spans="6:9" x14ac:dyDescent="0.3">
      <c r="F4894" s="2">
        <v>4889</v>
      </c>
      <c r="G4894" s="9">
        <f ca="1"/>
        <v>26.085207708689794</v>
      </c>
      <c r="H4894" s="9">
        <f ca="1"/>
        <v>0.48370740904148923</v>
      </c>
      <c r="I4894" s="9">
        <v>0.4889</v>
      </c>
    </row>
    <row r="4895" spans="6:9" x14ac:dyDescent="0.3">
      <c r="F4895" s="2">
        <v>4890</v>
      </c>
      <c r="G4895" s="9">
        <f ca="1"/>
        <v>26.088308426040481</v>
      </c>
      <c r="H4895" s="9">
        <f ca="1"/>
        <v>0.48378509435029149</v>
      </c>
      <c r="I4895" s="9">
        <v>0.48899999999999999</v>
      </c>
    </row>
    <row r="4896" spans="6:9" x14ac:dyDescent="0.3">
      <c r="F4896" s="2">
        <v>4891</v>
      </c>
      <c r="G4896" s="9">
        <f ca="1"/>
        <v>26.101027021208978</v>
      </c>
      <c r="H4896" s="9">
        <f ca="1"/>
        <v>0.48410368693525735</v>
      </c>
      <c r="I4896" s="9">
        <v>0.48909999999999998</v>
      </c>
    </row>
    <row r="4897" spans="6:9" x14ac:dyDescent="0.3">
      <c r="F4897" s="2">
        <v>4892</v>
      </c>
      <c r="G4897" s="9">
        <f ca="1"/>
        <v>26.102171282754743</v>
      </c>
      <c r="H4897" s="9">
        <f ca="1"/>
        <v>0.48413234530563176</v>
      </c>
      <c r="I4897" s="9">
        <v>0.48920000000000002</v>
      </c>
    </row>
    <row r="4898" spans="6:9" x14ac:dyDescent="0.3">
      <c r="F4898" s="2">
        <v>4893</v>
      </c>
      <c r="G4898" s="9">
        <f ca="1"/>
        <v>26.107164718679158</v>
      </c>
      <c r="H4898" s="9">
        <f ca="1"/>
        <v>0.48425739841844756</v>
      </c>
      <c r="I4898" s="9">
        <v>0.48930000000000001</v>
      </c>
    </row>
    <row r="4899" spans="6:9" x14ac:dyDescent="0.3">
      <c r="F4899" s="2">
        <v>4894</v>
      </c>
      <c r="G4899" s="9">
        <f ca="1"/>
        <v>26.11840250962873</v>
      </c>
      <c r="H4899" s="9">
        <f ca="1"/>
        <v>0.48453877859939426</v>
      </c>
      <c r="I4899" s="9">
        <v>0.4894</v>
      </c>
    </row>
    <row r="4900" spans="6:9" x14ac:dyDescent="0.3">
      <c r="F4900" s="2">
        <v>4895</v>
      </c>
      <c r="G4900" s="9">
        <f ca="1"/>
        <v>26.119914822872659</v>
      </c>
      <c r="H4900" s="9">
        <f ca="1"/>
        <v>0.48457663937258455</v>
      </c>
      <c r="I4900" s="9">
        <v>0.48949999999999999</v>
      </c>
    </row>
    <row r="4901" spans="6:9" x14ac:dyDescent="0.3">
      <c r="F4901" s="2">
        <v>4896</v>
      </c>
      <c r="G4901" s="9">
        <f ca="1"/>
        <v>26.124954784366491</v>
      </c>
      <c r="H4901" s="9">
        <f ca="1"/>
        <v>0.48470280515943698</v>
      </c>
      <c r="I4901" s="9">
        <v>0.48959999999999998</v>
      </c>
    </row>
    <row r="4902" spans="6:9" x14ac:dyDescent="0.3">
      <c r="F4902" s="2">
        <v>4897</v>
      </c>
      <c r="G4902" s="9">
        <f ca="1"/>
        <v>26.126254834039429</v>
      </c>
      <c r="H4902" s="9">
        <f ca="1"/>
        <v>0.48473534699576898</v>
      </c>
      <c r="I4902" s="9">
        <v>0.48970000000000002</v>
      </c>
    </row>
    <row r="4903" spans="6:9" x14ac:dyDescent="0.3">
      <c r="F4903" s="2">
        <v>4898</v>
      </c>
      <c r="G4903" s="9">
        <f ca="1"/>
        <v>26.129276522806247</v>
      </c>
      <c r="H4903" s="9">
        <f ca="1"/>
        <v>0.48481097973560383</v>
      </c>
      <c r="I4903" s="9">
        <v>0.48980000000000001</v>
      </c>
    </row>
    <row r="4904" spans="6:9" x14ac:dyDescent="0.3">
      <c r="F4904" s="2">
        <v>4899</v>
      </c>
      <c r="G4904" s="9">
        <f ca="1"/>
        <v>26.13362322731691</v>
      </c>
      <c r="H4904" s="9">
        <f ca="1"/>
        <v>0.48491976815988247</v>
      </c>
      <c r="I4904" s="9">
        <v>0.4899</v>
      </c>
    </row>
    <row r="4905" spans="6:9" x14ac:dyDescent="0.3">
      <c r="F4905" s="2">
        <v>4900</v>
      </c>
      <c r="G4905" s="9">
        <f ca="1"/>
        <v>26.146886335025542</v>
      </c>
      <c r="H4905" s="9">
        <f ca="1"/>
        <v>0.48525164587007313</v>
      </c>
      <c r="I4905" s="9">
        <v>0.49</v>
      </c>
    </row>
    <row r="4906" spans="6:9" x14ac:dyDescent="0.3">
      <c r="F4906" s="2">
        <v>4901</v>
      </c>
      <c r="G4906" s="9">
        <f ca="1"/>
        <v>26.14775173061895</v>
      </c>
      <c r="H4906" s="9">
        <f ca="1"/>
        <v>0.48527329674136621</v>
      </c>
      <c r="I4906" s="9">
        <v>0.49009999999999998</v>
      </c>
    </row>
    <row r="4907" spans="6:9" x14ac:dyDescent="0.3">
      <c r="F4907" s="2">
        <v>4902</v>
      </c>
      <c r="G4907" s="9">
        <f ca="1"/>
        <v>26.163947291768608</v>
      </c>
      <c r="H4907" s="9">
        <f ca="1"/>
        <v>0.48567840354959307</v>
      </c>
      <c r="I4907" s="9">
        <v>0.49020000000000002</v>
      </c>
    </row>
    <row r="4908" spans="6:9" x14ac:dyDescent="0.3">
      <c r="F4908" s="2">
        <v>4903</v>
      </c>
      <c r="G4908" s="9">
        <f ca="1"/>
        <v>26.172602992436605</v>
      </c>
      <c r="H4908" s="9">
        <f ca="1"/>
        <v>0.4858948491067549</v>
      </c>
      <c r="I4908" s="9">
        <v>0.49030000000000001</v>
      </c>
    </row>
    <row r="4909" spans="6:9" x14ac:dyDescent="0.3">
      <c r="F4909" s="2">
        <v>4904</v>
      </c>
      <c r="G4909" s="9">
        <f ca="1"/>
        <v>26.172613416799003</v>
      </c>
      <c r="H4909" s="9">
        <f ca="1"/>
        <v>0.48589510975306471</v>
      </c>
      <c r="I4909" s="9">
        <v>0.4904</v>
      </c>
    </row>
    <row r="4910" spans="6:9" x14ac:dyDescent="0.3">
      <c r="F4910" s="2">
        <v>4905</v>
      </c>
      <c r="G4910" s="9">
        <f ca="1"/>
        <v>26.179729540389602</v>
      </c>
      <c r="H4910" s="9">
        <f ca="1"/>
        <v>0.48607302331531399</v>
      </c>
      <c r="I4910" s="9">
        <v>0.49049999999999999</v>
      </c>
    </row>
    <row r="4911" spans="6:9" x14ac:dyDescent="0.3">
      <c r="F4911" s="2">
        <v>4906</v>
      </c>
      <c r="G4911" s="9">
        <f ca="1"/>
        <v>26.18228980808253</v>
      </c>
      <c r="H4911" s="9">
        <f ca="1"/>
        <v>0.48613702646683543</v>
      </c>
      <c r="I4911" s="9">
        <v>0.49059999999999998</v>
      </c>
    </row>
    <row r="4912" spans="6:9" x14ac:dyDescent="0.3">
      <c r="F4912" s="2">
        <v>4907</v>
      </c>
      <c r="G4912" s="9">
        <f ca="1"/>
        <v>26.187214602765813</v>
      </c>
      <c r="H4912" s="9">
        <f ca="1"/>
        <v>0.48626012864293372</v>
      </c>
      <c r="I4912" s="9">
        <v>0.49070000000000003</v>
      </c>
    </row>
    <row r="4913" spans="6:9" x14ac:dyDescent="0.3">
      <c r="F4913" s="2">
        <v>4908</v>
      </c>
      <c r="G4913" s="9">
        <f ca="1"/>
        <v>26.201205342783709</v>
      </c>
      <c r="H4913" s="9">
        <f ca="1"/>
        <v>0.48660976871936412</v>
      </c>
      <c r="I4913" s="9">
        <v>0.49080000000000001</v>
      </c>
    </row>
    <row r="4914" spans="6:9" x14ac:dyDescent="0.3">
      <c r="F4914" s="2">
        <v>4909</v>
      </c>
      <c r="G4914" s="9">
        <f ca="1"/>
        <v>26.202525615363257</v>
      </c>
      <c r="H4914" s="9">
        <f ca="1"/>
        <v>0.48664275744005381</v>
      </c>
      <c r="I4914" s="9">
        <v>0.4909</v>
      </c>
    </row>
    <row r="4915" spans="6:9" x14ac:dyDescent="0.3">
      <c r="F4915" s="2">
        <v>4910</v>
      </c>
      <c r="G4915" s="9">
        <f ca="1"/>
        <v>26.206632370745268</v>
      </c>
      <c r="H4915" s="9">
        <f ca="1"/>
        <v>0.48674536345157987</v>
      </c>
      <c r="I4915" s="9">
        <v>0.49099999999999999</v>
      </c>
    </row>
    <row r="4916" spans="6:9" x14ac:dyDescent="0.3">
      <c r="F4916" s="2">
        <v>4911</v>
      </c>
      <c r="G4916" s="9">
        <f ca="1"/>
        <v>26.206663533710568</v>
      </c>
      <c r="H4916" s="9">
        <f ca="1"/>
        <v>0.48674614201047367</v>
      </c>
      <c r="I4916" s="9">
        <v>0.49109999999999998</v>
      </c>
    </row>
    <row r="4917" spans="6:9" x14ac:dyDescent="0.3">
      <c r="F4917" s="2">
        <v>4912</v>
      </c>
      <c r="G4917" s="9">
        <f ca="1"/>
        <v>26.207797080253464</v>
      </c>
      <c r="H4917" s="9">
        <f ca="1"/>
        <v>0.48677446154173509</v>
      </c>
      <c r="I4917" s="9">
        <v>0.49120000000000003</v>
      </c>
    </row>
    <row r="4918" spans="6:9" x14ac:dyDescent="0.3">
      <c r="F4918" s="2">
        <v>4913</v>
      </c>
      <c r="G4918" s="9">
        <f ca="1"/>
        <v>26.211129708266007</v>
      </c>
      <c r="H4918" s="9">
        <f ca="1"/>
        <v>0.4868577165887838</v>
      </c>
      <c r="I4918" s="9">
        <v>0.49130000000000001</v>
      </c>
    </row>
    <row r="4919" spans="6:9" x14ac:dyDescent="0.3">
      <c r="F4919" s="2">
        <v>4914</v>
      </c>
      <c r="G4919" s="9">
        <f ca="1"/>
        <v>26.216862962975807</v>
      </c>
      <c r="H4919" s="9">
        <f ca="1"/>
        <v>0.48700092822692131</v>
      </c>
      <c r="I4919" s="9">
        <v>0.4914</v>
      </c>
    </row>
    <row r="4920" spans="6:9" x14ac:dyDescent="0.3">
      <c r="F4920" s="2">
        <v>4915</v>
      </c>
      <c r="G4920" s="9">
        <f ca="1"/>
        <v>26.217791335607188</v>
      </c>
      <c r="H4920" s="9">
        <f ca="1"/>
        <v>0.48702411632394244</v>
      </c>
      <c r="I4920" s="9">
        <v>0.49149999999999999</v>
      </c>
    </row>
    <row r="4921" spans="6:9" x14ac:dyDescent="0.3">
      <c r="F4921" s="2">
        <v>4916</v>
      </c>
      <c r="G4921" s="9">
        <f ca="1"/>
        <v>26.224955034614034</v>
      </c>
      <c r="H4921" s="9">
        <f ca="1"/>
        <v>0.4872030278940116</v>
      </c>
      <c r="I4921" s="9">
        <v>0.49159999999999998</v>
      </c>
    </row>
    <row r="4922" spans="6:9" x14ac:dyDescent="0.3">
      <c r="F4922" s="2">
        <v>4917</v>
      </c>
      <c r="G4922" s="9">
        <f ca="1"/>
        <v>26.226136297514312</v>
      </c>
      <c r="H4922" s="9">
        <f ca="1"/>
        <v>0.48723252671498846</v>
      </c>
      <c r="I4922" s="9">
        <v>0.49170000000000003</v>
      </c>
    </row>
    <row r="4923" spans="6:9" x14ac:dyDescent="0.3">
      <c r="F4923" s="2">
        <v>4918</v>
      </c>
      <c r="G4923" s="9">
        <f ca="1"/>
        <v>26.228132091951458</v>
      </c>
      <c r="H4923" s="9">
        <f ca="1"/>
        <v>0.4872823643612279</v>
      </c>
      <c r="I4923" s="9">
        <v>0.49180000000000001</v>
      </c>
    </row>
    <row r="4924" spans="6:9" x14ac:dyDescent="0.3">
      <c r="F4924" s="2">
        <v>4919</v>
      </c>
      <c r="G4924" s="9">
        <f ca="1"/>
        <v>26.228904387844949</v>
      </c>
      <c r="H4924" s="9">
        <f ca="1"/>
        <v>0.48730164898489525</v>
      </c>
      <c r="I4924" s="9">
        <v>0.4919</v>
      </c>
    </row>
    <row r="4925" spans="6:9" x14ac:dyDescent="0.3">
      <c r="F4925" s="2">
        <v>4920</v>
      </c>
      <c r="G4925" s="9">
        <f ca="1"/>
        <v>26.231589526665037</v>
      </c>
      <c r="H4925" s="9">
        <f ca="1"/>
        <v>0.48736869552250867</v>
      </c>
      <c r="I4925" s="9">
        <v>0.49199999999999999</v>
      </c>
    </row>
    <row r="4926" spans="6:9" x14ac:dyDescent="0.3">
      <c r="F4926" s="2">
        <v>4921</v>
      </c>
      <c r="G4926" s="9">
        <f ca="1"/>
        <v>26.234655223784287</v>
      </c>
      <c r="H4926" s="9">
        <f ca="1"/>
        <v>0.48744523917660587</v>
      </c>
      <c r="I4926" s="9">
        <v>0.49209999999999998</v>
      </c>
    </row>
    <row r="4927" spans="6:9" x14ac:dyDescent="0.3">
      <c r="F4927" s="2">
        <v>4922</v>
      </c>
      <c r="G4927" s="9">
        <f ca="1"/>
        <v>26.236964653323291</v>
      </c>
      <c r="H4927" s="9">
        <f ca="1"/>
        <v>0.48750289682483422</v>
      </c>
      <c r="I4927" s="9">
        <v>0.49220000000000003</v>
      </c>
    </row>
    <row r="4928" spans="6:9" x14ac:dyDescent="0.3">
      <c r="F4928" s="2">
        <v>4923</v>
      </c>
      <c r="G4928" s="9">
        <f ca="1"/>
        <v>26.244063643389968</v>
      </c>
      <c r="H4928" s="9">
        <f ca="1"/>
        <v>0.48768011171154035</v>
      </c>
      <c r="I4928" s="9">
        <v>0.49230000000000002</v>
      </c>
    </row>
    <row r="4929" spans="6:9" x14ac:dyDescent="0.3">
      <c r="F4929" s="2">
        <v>4924</v>
      </c>
      <c r="G4929" s="9">
        <f ca="1"/>
        <v>26.24525631916136</v>
      </c>
      <c r="H4929" s="9">
        <f ca="1"/>
        <v>0.48770988201086635</v>
      </c>
      <c r="I4929" s="9">
        <v>0.4924</v>
      </c>
    </row>
    <row r="4930" spans="6:9" x14ac:dyDescent="0.3">
      <c r="F4930" s="2">
        <v>4925</v>
      </c>
      <c r="G4930" s="9">
        <f ca="1"/>
        <v>26.250145925390342</v>
      </c>
      <c r="H4930" s="9">
        <f ca="1"/>
        <v>0.4878319223083179</v>
      </c>
      <c r="I4930" s="9">
        <v>0.49249999999999999</v>
      </c>
    </row>
    <row r="4931" spans="6:9" x14ac:dyDescent="0.3">
      <c r="F4931" s="2">
        <v>4926</v>
      </c>
      <c r="G4931" s="9">
        <f ca="1"/>
        <v>26.2504864191874</v>
      </c>
      <c r="H4931" s="9">
        <f ca="1"/>
        <v>0.48784042020682711</v>
      </c>
      <c r="I4931" s="9">
        <v>0.49259999999999998</v>
      </c>
    </row>
    <row r="4932" spans="6:9" x14ac:dyDescent="0.3">
      <c r="F4932" s="2">
        <v>4927</v>
      </c>
      <c r="G4932" s="9">
        <f ca="1"/>
        <v>26.253977442618307</v>
      </c>
      <c r="H4932" s="9">
        <f ca="1"/>
        <v>0.48792754370120811</v>
      </c>
      <c r="I4932" s="9">
        <v>0.49270000000000003</v>
      </c>
    </row>
    <row r="4933" spans="6:9" x14ac:dyDescent="0.3">
      <c r="F4933" s="2">
        <v>4928</v>
      </c>
      <c r="G4933" s="9">
        <f ca="1"/>
        <v>26.256117382273345</v>
      </c>
      <c r="H4933" s="9">
        <f ca="1"/>
        <v>0.48798094538161008</v>
      </c>
      <c r="I4933" s="9">
        <v>0.49280000000000002</v>
      </c>
    </row>
    <row r="4934" spans="6:9" x14ac:dyDescent="0.3">
      <c r="F4934" s="2">
        <v>4929</v>
      </c>
      <c r="G4934" s="9">
        <f ca="1"/>
        <v>26.25614212834693</v>
      </c>
      <c r="H4934" s="9">
        <f ca="1"/>
        <v>0.48798156289801181</v>
      </c>
      <c r="I4934" s="9">
        <v>0.4929</v>
      </c>
    </row>
    <row r="4935" spans="6:9" x14ac:dyDescent="0.3">
      <c r="F4935" s="2">
        <v>4930</v>
      </c>
      <c r="G4935" s="9">
        <f ca="1"/>
        <v>26.268774722191338</v>
      </c>
      <c r="H4935" s="9">
        <f ca="1"/>
        <v>0.48829675056026672</v>
      </c>
      <c r="I4935" s="9">
        <v>0.49299999999999999</v>
      </c>
    </row>
    <row r="4936" spans="6:9" x14ac:dyDescent="0.3">
      <c r="F4936" s="2">
        <v>4931</v>
      </c>
      <c r="G4936" s="9">
        <f ca="1"/>
        <v>26.271217058608222</v>
      </c>
      <c r="H4936" s="9">
        <f ca="1"/>
        <v>0.48835767675769148</v>
      </c>
      <c r="I4936" s="9">
        <v>0.49309999999999998</v>
      </c>
    </row>
    <row r="4937" spans="6:9" x14ac:dyDescent="0.3">
      <c r="F4937" s="2">
        <v>4932</v>
      </c>
      <c r="G4937" s="9">
        <f ca="1"/>
        <v>26.272436470180473</v>
      </c>
      <c r="H4937" s="9">
        <f ca="1"/>
        <v>0.48838809470621258</v>
      </c>
      <c r="I4937" s="9">
        <v>0.49320000000000003</v>
      </c>
    </row>
    <row r="4938" spans="6:9" x14ac:dyDescent="0.3">
      <c r="F4938" s="2">
        <v>4933</v>
      </c>
      <c r="G4938" s="9">
        <f ca="1"/>
        <v>26.273752836460304</v>
      </c>
      <c r="H4938" s="9">
        <f ca="1"/>
        <v>0.48842093017423704</v>
      </c>
      <c r="I4938" s="9">
        <v>0.49330000000000002</v>
      </c>
    </row>
    <row r="4939" spans="6:9" x14ac:dyDescent="0.3">
      <c r="F4939" s="2">
        <v>4934</v>
      </c>
      <c r="G4939" s="9">
        <f ca="1"/>
        <v>26.27469780260245</v>
      </c>
      <c r="H4939" s="9">
        <f ca="1"/>
        <v>0.48844450079308654</v>
      </c>
      <c r="I4939" s="9">
        <v>0.49340000000000001</v>
      </c>
    </row>
    <row r="4940" spans="6:9" x14ac:dyDescent="0.3">
      <c r="F4940" s="2">
        <v>4935</v>
      </c>
      <c r="G4940" s="9">
        <f ca="1"/>
        <v>26.277861757262961</v>
      </c>
      <c r="H4940" s="9">
        <f ca="1"/>
        <v>0.48852341654136572</v>
      </c>
      <c r="I4940" s="9">
        <v>0.49349999999999999</v>
      </c>
    </row>
    <row r="4941" spans="6:9" x14ac:dyDescent="0.3">
      <c r="F4941" s="2">
        <v>4936</v>
      </c>
      <c r="G4941" s="9">
        <f ca="1"/>
        <v>26.281991980473819</v>
      </c>
      <c r="H4941" s="9">
        <f ca="1"/>
        <v>0.48862642410349999</v>
      </c>
      <c r="I4941" s="9">
        <v>0.49359999999999998</v>
      </c>
    </row>
    <row r="4942" spans="6:9" x14ac:dyDescent="0.3">
      <c r="F4942" s="2">
        <v>4937</v>
      </c>
      <c r="G4942" s="9">
        <f ca="1"/>
        <v>26.296772179961781</v>
      </c>
      <c r="H4942" s="9">
        <f ca="1"/>
        <v>0.48899495821351391</v>
      </c>
      <c r="I4942" s="9">
        <v>0.49370000000000003</v>
      </c>
    </row>
    <row r="4943" spans="6:9" x14ac:dyDescent="0.3">
      <c r="F4943" s="2">
        <v>4938</v>
      </c>
      <c r="G4943" s="9">
        <f ca="1"/>
        <v>26.30498596644631</v>
      </c>
      <c r="H4943" s="9">
        <f ca="1"/>
        <v>0.48919970697086923</v>
      </c>
      <c r="I4943" s="9">
        <v>0.49380000000000002</v>
      </c>
    </row>
    <row r="4944" spans="6:9" x14ac:dyDescent="0.3">
      <c r="F4944" s="2">
        <v>4939</v>
      </c>
      <c r="G4944" s="9">
        <f ca="1"/>
        <v>26.31854061766683</v>
      </c>
      <c r="H4944" s="9">
        <f ca="1"/>
        <v>0.48953750171655946</v>
      </c>
      <c r="I4944" s="9">
        <v>0.49390000000000001</v>
      </c>
    </row>
    <row r="4945" spans="6:9" x14ac:dyDescent="0.3">
      <c r="F4945" s="2">
        <v>4940</v>
      </c>
      <c r="G4945" s="9">
        <f ca="1"/>
        <v>26.31946424716056</v>
      </c>
      <c r="H4945" s="9">
        <f ca="1"/>
        <v>0.48956051544015411</v>
      </c>
      <c r="I4945" s="9">
        <v>0.49399999999999999</v>
      </c>
    </row>
    <row r="4946" spans="6:9" x14ac:dyDescent="0.3">
      <c r="F4946" s="2">
        <v>4941</v>
      </c>
      <c r="G4946" s="9">
        <f ca="1"/>
        <v>26.321528210111694</v>
      </c>
      <c r="H4946" s="9">
        <f ca="1"/>
        <v>0.48961194057272561</v>
      </c>
      <c r="I4946" s="9">
        <v>0.49409999999999998</v>
      </c>
    </row>
    <row r="4947" spans="6:9" x14ac:dyDescent="0.3">
      <c r="F4947" s="2">
        <v>4942</v>
      </c>
      <c r="G4947" s="9">
        <f ca="1"/>
        <v>26.32462096498266</v>
      </c>
      <c r="H4947" s="9">
        <f ca="1"/>
        <v>0.48968899402974869</v>
      </c>
      <c r="I4947" s="9">
        <v>0.49419999999999997</v>
      </c>
    </row>
    <row r="4948" spans="6:9" x14ac:dyDescent="0.3">
      <c r="F4948" s="2">
        <v>4943</v>
      </c>
      <c r="G4948" s="9">
        <f ca="1"/>
        <v>26.327945536984206</v>
      </c>
      <c r="H4948" s="9">
        <f ca="1"/>
        <v>0.48977181663582547</v>
      </c>
      <c r="I4948" s="9">
        <v>0.49430000000000002</v>
      </c>
    </row>
    <row r="4949" spans="6:9" x14ac:dyDescent="0.3">
      <c r="F4949" s="2">
        <v>4944</v>
      </c>
      <c r="G4949" s="9">
        <f ca="1"/>
        <v>26.328460170278834</v>
      </c>
      <c r="H4949" s="9">
        <f ca="1"/>
        <v>0.48978463672344125</v>
      </c>
      <c r="I4949" s="9">
        <v>0.49440000000000001</v>
      </c>
    </row>
    <row r="4950" spans="6:9" x14ac:dyDescent="0.3">
      <c r="F4950" s="2">
        <v>4945</v>
      </c>
      <c r="G4950" s="9">
        <f ca="1"/>
        <v>26.330751723975613</v>
      </c>
      <c r="H4950" s="9">
        <f ca="1"/>
        <v>0.48984171994879638</v>
      </c>
      <c r="I4950" s="9">
        <v>0.4945</v>
      </c>
    </row>
    <row r="4951" spans="6:9" x14ac:dyDescent="0.3">
      <c r="F4951" s="2">
        <v>4946</v>
      </c>
      <c r="G4951" s="9">
        <f ca="1"/>
        <v>26.333660048157014</v>
      </c>
      <c r="H4951" s="9">
        <f ca="1"/>
        <v>0.48991416256584586</v>
      </c>
      <c r="I4951" s="9">
        <v>0.49459999999999998</v>
      </c>
    </row>
    <row r="4952" spans="6:9" x14ac:dyDescent="0.3">
      <c r="F4952" s="2">
        <v>4947</v>
      </c>
      <c r="G4952" s="9">
        <f ca="1"/>
        <v>26.339141125034942</v>
      </c>
      <c r="H4952" s="9">
        <f ca="1"/>
        <v>0.49005067537089342</v>
      </c>
      <c r="I4952" s="9">
        <v>0.49469999999999997</v>
      </c>
    </row>
    <row r="4953" spans="6:9" x14ac:dyDescent="0.3">
      <c r="F4953" s="2">
        <v>4948</v>
      </c>
      <c r="G4953" s="9">
        <f ca="1"/>
        <v>26.340176669620238</v>
      </c>
      <c r="H4953" s="9">
        <f ca="1"/>
        <v>0.49007646483085388</v>
      </c>
      <c r="I4953" s="9">
        <v>0.49480000000000002</v>
      </c>
    </row>
    <row r="4954" spans="6:9" x14ac:dyDescent="0.3">
      <c r="F4954" s="2">
        <v>4949</v>
      </c>
      <c r="G4954" s="9">
        <f ca="1"/>
        <v>26.340478086477624</v>
      </c>
      <c r="H4954" s="9">
        <f ca="1"/>
        <v>0.49008397127047204</v>
      </c>
      <c r="I4954" s="9">
        <v>0.49490000000000001</v>
      </c>
    </row>
    <row r="4955" spans="6:9" x14ac:dyDescent="0.3">
      <c r="F4955" s="2">
        <v>4950</v>
      </c>
      <c r="G4955" s="9">
        <f ca="1"/>
        <v>26.341526010284145</v>
      </c>
      <c r="H4955" s="9">
        <f ca="1"/>
        <v>0.49011006818189184</v>
      </c>
      <c r="I4955" s="9">
        <v>0.495</v>
      </c>
    </row>
    <row r="4956" spans="6:9" x14ac:dyDescent="0.3">
      <c r="F4956" s="2">
        <v>4951</v>
      </c>
      <c r="G4956" s="9">
        <f ca="1"/>
        <v>26.350765138545476</v>
      </c>
      <c r="H4956" s="9">
        <f ca="1"/>
        <v>0.49034012579367203</v>
      </c>
      <c r="I4956" s="9">
        <v>0.49509999999999998</v>
      </c>
    </row>
    <row r="4957" spans="6:9" x14ac:dyDescent="0.3">
      <c r="F4957" s="2">
        <v>4952</v>
      </c>
      <c r="G4957" s="9">
        <f ca="1"/>
        <v>26.361283194032232</v>
      </c>
      <c r="H4957" s="9">
        <f ca="1"/>
        <v>0.49060196680242035</v>
      </c>
      <c r="I4957" s="9">
        <v>0.49519999999999997</v>
      </c>
    </row>
    <row r="4958" spans="6:9" x14ac:dyDescent="0.3">
      <c r="F4958" s="2">
        <v>4953</v>
      </c>
      <c r="G4958" s="9">
        <f ca="1"/>
        <v>26.365186360192034</v>
      </c>
      <c r="H4958" s="9">
        <f ca="1"/>
        <v>0.49069911700245394</v>
      </c>
      <c r="I4958" s="9">
        <v>0.49530000000000002</v>
      </c>
    </row>
    <row r="4959" spans="6:9" x14ac:dyDescent="0.3">
      <c r="F4959" s="2">
        <v>4954</v>
      </c>
      <c r="G4959" s="9">
        <f ca="1"/>
        <v>26.36570081308389</v>
      </c>
      <c r="H4959" s="9">
        <f ca="1"/>
        <v>0.49071192110418277</v>
      </c>
      <c r="I4959" s="9">
        <v>0.49540000000000001</v>
      </c>
    </row>
    <row r="4960" spans="6:9" x14ac:dyDescent="0.3">
      <c r="F4960" s="2">
        <v>4955</v>
      </c>
      <c r="G4960" s="9">
        <f ca="1"/>
        <v>26.380073687453294</v>
      </c>
      <c r="H4960" s="9">
        <f ca="1"/>
        <v>0.49106958000784534</v>
      </c>
      <c r="I4960" s="9">
        <v>0.4955</v>
      </c>
    </row>
    <row r="4961" spans="6:9" x14ac:dyDescent="0.3">
      <c r="F4961" s="2">
        <v>4956</v>
      </c>
      <c r="G4961" s="9">
        <f ca="1"/>
        <v>26.390222220971449</v>
      </c>
      <c r="H4961" s="9">
        <f ca="1"/>
        <v>0.49132204428876169</v>
      </c>
      <c r="I4961" s="9">
        <v>0.49559999999999998</v>
      </c>
    </row>
    <row r="4962" spans="6:9" x14ac:dyDescent="0.3">
      <c r="F4962" s="2">
        <v>4957</v>
      </c>
      <c r="G4962" s="9">
        <f ca="1"/>
        <v>26.390973699242714</v>
      </c>
      <c r="H4962" s="9">
        <f ca="1"/>
        <v>0.49134073628936342</v>
      </c>
      <c r="I4962" s="9">
        <v>0.49569999999999997</v>
      </c>
    </row>
    <row r="4963" spans="6:9" x14ac:dyDescent="0.3">
      <c r="F4963" s="2">
        <v>4958</v>
      </c>
      <c r="G4963" s="9">
        <f ca="1"/>
        <v>26.395999247313938</v>
      </c>
      <c r="H4963" s="9">
        <f ca="1"/>
        <v>0.49146573122193293</v>
      </c>
      <c r="I4963" s="9">
        <v>0.49580000000000002</v>
      </c>
    </row>
    <row r="4964" spans="6:9" x14ac:dyDescent="0.3">
      <c r="F4964" s="2">
        <v>4959</v>
      </c>
      <c r="G4964" s="9">
        <f ca="1"/>
        <v>26.397127640821566</v>
      </c>
      <c r="H4964" s="9">
        <f ca="1"/>
        <v>0.49149379442109475</v>
      </c>
      <c r="I4964" s="9">
        <v>0.49590000000000001</v>
      </c>
    </row>
    <row r="4965" spans="6:9" x14ac:dyDescent="0.3">
      <c r="F4965" s="2">
        <v>4960</v>
      </c>
      <c r="G4965" s="9">
        <f ca="1"/>
        <v>26.406463057899483</v>
      </c>
      <c r="H4965" s="9">
        <f ca="1"/>
        <v>0.49172593723469749</v>
      </c>
      <c r="I4965" s="9">
        <v>0.496</v>
      </c>
    </row>
    <row r="4966" spans="6:9" x14ac:dyDescent="0.3">
      <c r="F4966" s="2">
        <v>4961</v>
      </c>
      <c r="G4966" s="9">
        <f ca="1"/>
        <v>26.407430966731035</v>
      </c>
      <c r="H4966" s="9">
        <f ca="1"/>
        <v>0.49175000311252842</v>
      </c>
      <c r="I4966" s="9">
        <v>0.49609999999999999</v>
      </c>
    </row>
    <row r="4967" spans="6:9" x14ac:dyDescent="0.3">
      <c r="F4967" s="2">
        <v>4962</v>
      </c>
      <c r="G4967" s="9">
        <f ca="1"/>
        <v>26.419493709062728</v>
      </c>
      <c r="H4967" s="9">
        <f ca="1"/>
        <v>0.49204988112366721</v>
      </c>
      <c r="I4967" s="9">
        <v>0.49619999999999997</v>
      </c>
    </row>
    <row r="4968" spans="6:9" x14ac:dyDescent="0.3">
      <c r="F4968" s="2">
        <v>4963</v>
      </c>
      <c r="G4968" s="9">
        <f ca="1"/>
        <v>26.422109627661889</v>
      </c>
      <c r="H4968" s="9">
        <f ca="1"/>
        <v>0.49211490088552545</v>
      </c>
      <c r="I4968" s="9">
        <v>0.49630000000000002</v>
      </c>
    </row>
    <row r="4969" spans="6:9" x14ac:dyDescent="0.3">
      <c r="F4969" s="2">
        <v>4964</v>
      </c>
      <c r="G4969" s="9">
        <f ca="1"/>
        <v>26.427412321102253</v>
      </c>
      <c r="H4969" s="9">
        <f ca="1"/>
        <v>0.49224668888668288</v>
      </c>
      <c r="I4969" s="9">
        <v>0.49640000000000001</v>
      </c>
    </row>
    <row r="4970" spans="6:9" x14ac:dyDescent="0.3">
      <c r="F4970" s="2">
        <v>4965</v>
      </c>
      <c r="G4970" s="9">
        <f ca="1"/>
        <v>26.430625551187426</v>
      </c>
      <c r="H4970" s="9">
        <f ca="1"/>
        <v>0.49232653912269231</v>
      </c>
      <c r="I4970" s="9">
        <v>0.4965</v>
      </c>
    </row>
    <row r="4971" spans="6:9" x14ac:dyDescent="0.3">
      <c r="F4971" s="2">
        <v>4966</v>
      </c>
      <c r="G4971" s="9">
        <f ca="1"/>
        <v>26.433649639688607</v>
      </c>
      <c r="H4971" s="9">
        <f ca="1"/>
        <v>0.49240168340195922</v>
      </c>
      <c r="I4971" s="9">
        <v>0.49659999999999999</v>
      </c>
    </row>
    <row r="4972" spans="6:9" x14ac:dyDescent="0.3">
      <c r="F4972" s="2">
        <v>4967</v>
      </c>
      <c r="G4972" s="9">
        <f ca="1"/>
        <v>26.446082071199278</v>
      </c>
      <c r="H4972" s="9">
        <f ca="1"/>
        <v>0.49271055344163006</v>
      </c>
      <c r="I4972" s="9">
        <v>0.49669999999999997</v>
      </c>
    </row>
    <row r="4973" spans="6:9" x14ac:dyDescent="0.3">
      <c r="F4973" s="2">
        <v>4968</v>
      </c>
      <c r="G4973" s="9">
        <f ca="1"/>
        <v>26.452220100403046</v>
      </c>
      <c r="H4973" s="9">
        <f ca="1"/>
        <v>0.49286301150239153</v>
      </c>
      <c r="I4973" s="9">
        <v>0.49680000000000002</v>
      </c>
    </row>
    <row r="4974" spans="6:9" x14ac:dyDescent="0.3">
      <c r="F4974" s="2">
        <v>4969</v>
      </c>
      <c r="G4974" s="9">
        <f ca="1"/>
        <v>26.452362247703</v>
      </c>
      <c r="H4974" s="9">
        <f ca="1"/>
        <v>0.49286654192584189</v>
      </c>
      <c r="I4974" s="9">
        <v>0.49690000000000001</v>
      </c>
    </row>
    <row r="4975" spans="6:9" x14ac:dyDescent="0.3">
      <c r="F4975" s="2">
        <v>4970</v>
      </c>
      <c r="G4975" s="9">
        <f ca="1"/>
        <v>26.454930776258191</v>
      </c>
      <c r="H4975" s="9">
        <f ca="1"/>
        <v>0.49293033275154402</v>
      </c>
      <c r="I4975" s="9">
        <v>0.497</v>
      </c>
    </row>
    <row r="4976" spans="6:9" x14ac:dyDescent="0.3">
      <c r="F4976" s="2">
        <v>4971</v>
      </c>
      <c r="G4976" s="9">
        <f ca="1"/>
        <v>26.454977708146473</v>
      </c>
      <c r="H4976" s="9">
        <f ca="1"/>
        <v>0.49293149829373045</v>
      </c>
      <c r="I4976" s="9">
        <v>0.49709999999999999</v>
      </c>
    </row>
    <row r="4977" spans="6:9" x14ac:dyDescent="0.3">
      <c r="F4977" s="2">
        <v>4972</v>
      </c>
      <c r="G4977" s="9">
        <f ca="1"/>
        <v>26.455753575373727</v>
      </c>
      <c r="H4977" s="9">
        <f ca="1"/>
        <v>0.49295076657676323</v>
      </c>
      <c r="I4977" s="9">
        <v>0.49719999999999998</v>
      </c>
    </row>
    <row r="4978" spans="6:9" x14ac:dyDescent="0.3">
      <c r="F4978" s="2">
        <v>4973</v>
      </c>
      <c r="G4978" s="9">
        <f ca="1"/>
        <v>26.456718720315106</v>
      </c>
      <c r="H4978" s="9">
        <f ca="1"/>
        <v>0.49297473497008237</v>
      </c>
      <c r="I4978" s="9">
        <v>0.49730000000000002</v>
      </c>
    </row>
    <row r="4979" spans="6:9" x14ac:dyDescent="0.3">
      <c r="F4979" s="2">
        <v>4974</v>
      </c>
      <c r="G4979" s="9">
        <f ca="1"/>
        <v>26.460412343577882</v>
      </c>
      <c r="H4979" s="9">
        <f ca="1"/>
        <v>0.49306645713344549</v>
      </c>
      <c r="I4979" s="9">
        <v>0.49740000000000001</v>
      </c>
    </row>
    <row r="4980" spans="6:9" x14ac:dyDescent="0.3">
      <c r="F4980" s="2">
        <v>4975</v>
      </c>
      <c r="G4980" s="9">
        <f ca="1"/>
        <v>26.466412661850505</v>
      </c>
      <c r="H4980" s="9">
        <f ca="1"/>
        <v>0.4932154428317036</v>
      </c>
      <c r="I4980" s="9">
        <v>0.4975</v>
      </c>
    </row>
    <row r="4981" spans="6:9" x14ac:dyDescent="0.3">
      <c r="F4981" s="2">
        <v>4976</v>
      </c>
      <c r="G4981" s="9">
        <f ca="1"/>
        <v>26.471163525614219</v>
      </c>
      <c r="H4981" s="9">
        <f ca="1"/>
        <v>0.49333338954220557</v>
      </c>
      <c r="I4981" s="9">
        <v>0.49759999999999999</v>
      </c>
    </row>
    <row r="4982" spans="6:9" x14ac:dyDescent="0.3">
      <c r="F4982" s="2">
        <v>4977</v>
      </c>
      <c r="G4982" s="9">
        <f ca="1"/>
        <v>26.473173808728639</v>
      </c>
      <c r="H4982" s="9">
        <f ca="1"/>
        <v>0.49338329345446619</v>
      </c>
      <c r="I4982" s="9">
        <v>0.49769999999999998</v>
      </c>
    </row>
    <row r="4983" spans="6:9" x14ac:dyDescent="0.3">
      <c r="F4983" s="2">
        <v>4978</v>
      </c>
      <c r="G4983" s="9">
        <f ca="1"/>
        <v>26.484928494773513</v>
      </c>
      <c r="H4983" s="9">
        <f ca="1"/>
        <v>0.49367504642715615</v>
      </c>
      <c r="I4983" s="9">
        <v>0.49780000000000002</v>
      </c>
    </row>
    <row r="4984" spans="6:9" x14ac:dyDescent="0.3">
      <c r="F4984" s="2">
        <v>4979</v>
      </c>
      <c r="G4984" s="9">
        <f ca="1"/>
        <v>26.494889962959608</v>
      </c>
      <c r="H4984" s="9">
        <f ca="1"/>
        <v>0.4939222257581356</v>
      </c>
      <c r="I4984" s="9">
        <v>0.49790000000000001</v>
      </c>
    </row>
    <row r="4985" spans="6:9" x14ac:dyDescent="0.3">
      <c r="F4985" s="2">
        <v>4980</v>
      </c>
      <c r="G4985" s="9">
        <f ca="1"/>
        <v>26.495262469492022</v>
      </c>
      <c r="H4985" s="9">
        <f ca="1"/>
        <v>0.49393146779515762</v>
      </c>
      <c r="I4985" s="9">
        <v>0.498</v>
      </c>
    </row>
    <row r="4986" spans="6:9" x14ac:dyDescent="0.3">
      <c r="F4986" s="2">
        <v>4981</v>
      </c>
      <c r="G4986" s="9">
        <f ca="1"/>
        <v>26.495641332355465</v>
      </c>
      <c r="H4986" s="9">
        <f ca="1"/>
        <v>0.49394086744874188</v>
      </c>
      <c r="I4986" s="9">
        <v>0.49809999999999999</v>
      </c>
    </row>
    <row r="4987" spans="6:9" x14ac:dyDescent="0.3">
      <c r="F4987" s="2">
        <v>4982</v>
      </c>
      <c r="G4987" s="9">
        <f ca="1"/>
        <v>26.502876108056363</v>
      </c>
      <c r="H4987" s="9">
        <f ca="1"/>
        <v>0.49412034673775529</v>
      </c>
      <c r="I4987" s="9">
        <v>0.49819999999999998</v>
      </c>
    </row>
    <row r="4988" spans="6:9" x14ac:dyDescent="0.3">
      <c r="F4988" s="2">
        <v>4983</v>
      </c>
      <c r="G4988" s="9">
        <f ca="1"/>
        <v>26.50317587665598</v>
      </c>
      <c r="H4988" s="9">
        <f ca="1"/>
        <v>0.4941277826674369</v>
      </c>
      <c r="I4988" s="9">
        <v>0.49830000000000002</v>
      </c>
    </row>
    <row r="4989" spans="6:9" x14ac:dyDescent="0.3">
      <c r="F4989" s="2">
        <v>4984</v>
      </c>
      <c r="G4989" s="9">
        <f ca="1"/>
        <v>26.504411833732981</v>
      </c>
      <c r="H4989" s="9">
        <f ca="1"/>
        <v>0.49415844070420506</v>
      </c>
      <c r="I4989" s="9">
        <v>0.49840000000000001</v>
      </c>
    </row>
    <row r="4990" spans="6:9" x14ac:dyDescent="0.3">
      <c r="F4990" s="2">
        <v>4985</v>
      </c>
      <c r="G4990" s="9">
        <f ca="1"/>
        <v>26.505481877242161</v>
      </c>
      <c r="H4990" s="9">
        <f ca="1"/>
        <v>0.49418498248759501</v>
      </c>
      <c r="I4990" s="9">
        <v>0.4985</v>
      </c>
    </row>
    <row r="4991" spans="6:9" x14ac:dyDescent="0.3">
      <c r="F4991" s="2">
        <v>4986</v>
      </c>
      <c r="G4991" s="9">
        <f ca="1"/>
        <v>26.507597088027637</v>
      </c>
      <c r="H4991" s="9">
        <f ca="1"/>
        <v>0.49423744696351418</v>
      </c>
      <c r="I4991" s="9">
        <v>0.49859999999999999</v>
      </c>
    </row>
    <row r="4992" spans="6:9" x14ac:dyDescent="0.3">
      <c r="F4992" s="2">
        <v>4987</v>
      </c>
      <c r="G4992" s="9">
        <f ca="1"/>
        <v>26.536215553752314</v>
      </c>
      <c r="H4992" s="9">
        <f ca="1"/>
        <v>0.49494701498568028</v>
      </c>
      <c r="I4992" s="9">
        <v>0.49869999999999998</v>
      </c>
    </row>
    <row r="4993" spans="6:9" x14ac:dyDescent="0.3">
      <c r="F4993" s="2">
        <v>4988</v>
      </c>
      <c r="G4993" s="9">
        <f ca="1"/>
        <v>26.5397398624517</v>
      </c>
      <c r="H4993" s="9">
        <f ca="1"/>
        <v>0.49503436236264298</v>
      </c>
      <c r="I4993" s="9">
        <v>0.49880000000000002</v>
      </c>
    </row>
    <row r="4994" spans="6:9" x14ac:dyDescent="0.3">
      <c r="F4994" s="2">
        <v>4989</v>
      </c>
      <c r="G4994" s="9">
        <f ca="1"/>
        <v>26.542051603873446</v>
      </c>
      <c r="H4994" s="9">
        <f ca="1"/>
        <v>0.49509165303965708</v>
      </c>
      <c r="I4994" s="9">
        <v>0.49890000000000001</v>
      </c>
    </row>
    <row r="4995" spans="6:9" x14ac:dyDescent="0.3">
      <c r="F4995" s="2">
        <v>4990</v>
      </c>
      <c r="G4995" s="9">
        <f ca="1"/>
        <v>26.546691598374565</v>
      </c>
      <c r="H4995" s="9">
        <f ca="1"/>
        <v>0.49520663374147911</v>
      </c>
      <c r="I4995" s="9">
        <v>0.499</v>
      </c>
    </row>
    <row r="4996" spans="6:9" x14ac:dyDescent="0.3">
      <c r="F4996" s="2">
        <v>4991</v>
      </c>
      <c r="G4996" s="9">
        <f ca="1"/>
        <v>26.559248462256537</v>
      </c>
      <c r="H4996" s="9">
        <f ca="1"/>
        <v>0.49551773126848253</v>
      </c>
      <c r="I4996" s="9">
        <v>0.49909999999999999</v>
      </c>
    </row>
    <row r="4997" spans="6:9" x14ac:dyDescent="0.3">
      <c r="F4997" s="2">
        <v>4992</v>
      </c>
      <c r="G4997" s="9">
        <f ca="1"/>
        <v>26.559681665604323</v>
      </c>
      <c r="H4997" s="9">
        <f ca="1"/>
        <v>0.4955284622029778</v>
      </c>
      <c r="I4997" s="9">
        <v>0.49919999999999998</v>
      </c>
    </row>
    <row r="4998" spans="6:9" x14ac:dyDescent="0.3">
      <c r="F4998" s="2">
        <v>4993</v>
      </c>
      <c r="G4998" s="9">
        <f ca="1"/>
        <v>26.560144796367009</v>
      </c>
      <c r="H4998" s="9">
        <f ca="1"/>
        <v>0.49553993434623983</v>
      </c>
      <c r="I4998" s="9">
        <v>0.49930000000000002</v>
      </c>
    </row>
    <row r="4999" spans="6:9" x14ac:dyDescent="0.3">
      <c r="F4999" s="2">
        <v>4994</v>
      </c>
      <c r="G4999" s="9">
        <f ca="1"/>
        <v>26.56933794548781</v>
      </c>
      <c r="H4999" s="9">
        <f ca="1"/>
        <v>0.49576762931312757</v>
      </c>
      <c r="I4999" s="9">
        <v>0.49940000000000001</v>
      </c>
    </row>
    <row r="5000" spans="6:9" x14ac:dyDescent="0.3">
      <c r="F5000" s="2">
        <v>4995</v>
      </c>
      <c r="G5000" s="9">
        <f ca="1"/>
        <v>26.572638096458313</v>
      </c>
      <c r="H5000" s="9">
        <f ca="1"/>
        <v>0.49584935449039913</v>
      </c>
      <c r="I5000" s="9">
        <v>0.4995</v>
      </c>
    </row>
    <row r="5001" spans="6:9" x14ac:dyDescent="0.3">
      <c r="F5001" s="2">
        <v>4996</v>
      </c>
      <c r="G5001" s="9">
        <f ca="1"/>
        <v>26.577235540821714</v>
      </c>
      <c r="H5001" s="9">
        <f ca="1"/>
        <v>0.49596319481498863</v>
      </c>
      <c r="I5001" s="9">
        <v>0.49959999999999999</v>
      </c>
    </row>
    <row r="5002" spans="6:9" x14ac:dyDescent="0.3">
      <c r="F5002" s="2">
        <v>4997</v>
      </c>
      <c r="G5002" s="9">
        <f ca="1"/>
        <v>26.580958017652804</v>
      </c>
      <c r="H5002" s="9">
        <f ca="1"/>
        <v>0.49605536000814854</v>
      </c>
      <c r="I5002" s="9">
        <v>0.49969999999999998</v>
      </c>
    </row>
    <row r="5003" spans="6:9" x14ac:dyDescent="0.3">
      <c r="F5003" s="2">
        <v>4998</v>
      </c>
      <c r="G5003" s="9">
        <f ca="1"/>
        <v>26.586022524881297</v>
      </c>
      <c r="H5003" s="9">
        <f ca="1"/>
        <v>0.49618073903278803</v>
      </c>
      <c r="I5003" s="9">
        <v>0.49980000000000002</v>
      </c>
    </row>
    <row r="5004" spans="6:9" x14ac:dyDescent="0.3">
      <c r="F5004" s="2">
        <v>4999</v>
      </c>
      <c r="G5004" s="9">
        <f ca="1"/>
        <v>26.59217366131108</v>
      </c>
      <c r="H5004" s="9">
        <f ca="1"/>
        <v>0.49633299794293667</v>
      </c>
      <c r="I5004" s="9">
        <v>0.49990000000000001</v>
      </c>
    </row>
    <row r="5005" spans="6:9" x14ac:dyDescent="0.3">
      <c r="F5005" s="2">
        <v>5000</v>
      </c>
      <c r="G5005" s="9">
        <f ca="1"/>
        <v>26.598913243838005</v>
      </c>
      <c r="H5005" s="9">
        <f ca="1"/>
        <v>0.49649979598941996</v>
      </c>
      <c r="I5005" s="9">
        <v>0.5</v>
      </c>
    </row>
    <row r="5006" spans="6:9" x14ac:dyDescent="0.3">
      <c r="F5006" s="2">
        <v>5001</v>
      </c>
      <c r="G5006" s="9">
        <f ca="1"/>
        <v>26.602072797688688</v>
      </c>
      <c r="H5006" s="9">
        <f ca="1"/>
        <v>0.49657798224310684</v>
      </c>
      <c r="I5006" s="9">
        <v>0.50009999999999999</v>
      </c>
    </row>
    <row r="5007" spans="6:9" x14ac:dyDescent="0.3">
      <c r="F5007" s="2">
        <v>5002</v>
      </c>
      <c r="G5007" s="9">
        <f ca="1"/>
        <v>26.604004350163429</v>
      </c>
      <c r="H5007" s="9">
        <f ca="1"/>
        <v>0.49662577738092628</v>
      </c>
      <c r="I5007" s="9">
        <v>0.50019999999999998</v>
      </c>
    </row>
    <row r="5008" spans="6:9" x14ac:dyDescent="0.3">
      <c r="F5008" s="2">
        <v>5003</v>
      </c>
      <c r="G5008" s="9">
        <f ca="1"/>
        <v>26.608499194906461</v>
      </c>
      <c r="H5008" s="9">
        <f ca="1"/>
        <v>0.49673699081695988</v>
      </c>
      <c r="I5008" s="9">
        <v>0.50029999999999997</v>
      </c>
    </row>
    <row r="5009" spans="6:9" x14ac:dyDescent="0.3">
      <c r="F5009" s="2">
        <v>5004</v>
      </c>
      <c r="G5009" s="9">
        <f ca="1"/>
        <v>26.609621536025692</v>
      </c>
      <c r="H5009" s="9">
        <f ca="1"/>
        <v>0.49676475834043765</v>
      </c>
      <c r="I5009" s="9">
        <v>0.50039999999999996</v>
      </c>
    </row>
    <row r="5010" spans="6:9" x14ac:dyDescent="0.3">
      <c r="F5010" s="2">
        <v>5005</v>
      </c>
      <c r="G5010" s="9">
        <f ca="1"/>
        <v>26.611355979937596</v>
      </c>
      <c r="H5010" s="9">
        <f ca="1"/>
        <v>0.49680766820308597</v>
      </c>
      <c r="I5010" s="9">
        <v>0.50049999999999994</v>
      </c>
    </row>
    <row r="5011" spans="6:9" x14ac:dyDescent="0.3">
      <c r="F5011" s="2">
        <v>5006</v>
      </c>
      <c r="G5011" s="9">
        <f ca="1"/>
        <v>26.611741338582405</v>
      </c>
      <c r="H5011" s="9">
        <f ca="1"/>
        <v>0.49681720166277837</v>
      </c>
      <c r="I5011" s="9">
        <v>0.50060000000000004</v>
      </c>
    </row>
    <row r="5012" spans="6:9" x14ac:dyDescent="0.3">
      <c r="F5012" s="2">
        <v>5007</v>
      </c>
      <c r="G5012" s="9">
        <f ca="1"/>
        <v>26.620175589470449</v>
      </c>
      <c r="H5012" s="9">
        <f ca="1"/>
        <v>0.49702583530898703</v>
      </c>
      <c r="I5012" s="9">
        <v>0.50070000000000003</v>
      </c>
    </row>
    <row r="5013" spans="6:9" x14ac:dyDescent="0.3">
      <c r="F5013" s="2">
        <v>5008</v>
      </c>
      <c r="G5013" s="9">
        <f ca="1"/>
        <v>26.622364684554768</v>
      </c>
      <c r="H5013" s="9">
        <f ca="1"/>
        <v>0.49707997865640297</v>
      </c>
      <c r="I5013" s="9">
        <v>0.50080000000000002</v>
      </c>
    </row>
    <row r="5014" spans="6:9" x14ac:dyDescent="0.3">
      <c r="F5014" s="2">
        <v>5009</v>
      </c>
      <c r="G5014" s="9">
        <f ca="1"/>
        <v>26.626410724870272</v>
      </c>
      <c r="H5014" s="9">
        <f ca="1"/>
        <v>0.49718004245854569</v>
      </c>
      <c r="I5014" s="9">
        <v>0.50090000000000001</v>
      </c>
    </row>
    <row r="5015" spans="6:9" x14ac:dyDescent="0.3">
      <c r="F5015" s="2">
        <v>5010</v>
      </c>
      <c r="G5015" s="9">
        <f ca="1"/>
        <v>26.62658830568466</v>
      </c>
      <c r="H5015" s="9">
        <f ca="1"/>
        <v>0.49718443403064017</v>
      </c>
      <c r="I5015" s="9">
        <v>0.501</v>
      </c>
    </row>
    <row r="5016" spans="6:9" x14ac:dyDescent="0.3">
      <c r="F5016" s="2">
        <v>5011</v>
      </c>
      <c r="G5016" s="9">
        <f ca="1"/>
        <v>26.629486076425803</v>
      </c>
      <c r="H5016" s="9">
        <f ca="1"/>
        <v>0.49725609313489388</v>
      </c>
      <c r="I5016" s="9">
        <v>0.50109999999999999</v>
      </c>
    </row>
    <row r="5017" spans="6:9" x14ac:dyDescent="0.3">
      <c r="F5017" s="2">
        <v>5012</v>
      </c>
      <c r="G5017" s="9">
        <f ca="1"/>
        <v>26.630805224689404</v>
      </c>
      <c r="H5017" s="9">
        <f ca="1"/>
        <v>0.49728871270003877</v>
      </c>
      <c r="I5017" s="9">
        <v>0.50119999999999998</v>
      </c>
    </row>
    <row r="5018" spans="6:9" x14ac:dyDescent="0.3">
      <c r="F5018" s="2">
        <v>5013</v>
      </c>
      <c r="G5018" s="9">
        <f ca="1"/>
        <v>26.631024635213585</v>
      </c>
      <c r="H5018" s="9">
        <f ca="1"/>
        <v>0.4972941381241569</v>
      </c>
      <c r="I5018" s="9">
        <v>0.50129999999999997</v>
      </c>
    </row>
    <row r="5019" spans="6:9" x14ac:dyDescent="0.3">
      <c r="F5019" s="2">
        <v>5014</v>
      </c>
      <c r="G5019" s="9">
        <f ca="1"/>
        <v>26.636849240644231</v>
      </c>
      <c r="H5019" s="9">
        <f ca="1"/>
        <v>0.49743815389843388</v>
      </c>
      <c r="I5019" s="9">
        <v>0.50139999999999996</v>
      </c>
    </row>
    <row r="5020" spans="6:9" x14ac:dyDescent="0.3">
      <c r="F5020" s="2">
        <v>5015</v>
      </c>
      <c r="G5020" s="9">
        <f ca="1"/>
        <v>26.643548510979159</v>
      </c>
      <c r="H5020" s="9">
        <f ca="1"/>
        <v>0.49760377028088265</v>
      </c>
      <c r="I5020" s="9">
        <v>0.50149999999999995</v>
      </c>
    </row>
    <row r="5021" spans="6:9" x14ac:dyDescent="0.3">
      <c r="F5021" s="2">
        <v>5016</v>
      </c>
      <c r="G5021" s="9">
        <f ca="1"/>
        <v>26.649023660814564</v>
      </c>
      <c r="H5021" s="9">
        <f ca="1"/>
        <v>0.49773910395847004</v>
      </c>
      <c r="I5021" s="9">
        <v>0.50160000000000005</v>
      </c>
    </row>
    <row r="5022" spans="6:9" x14ac:dyDescent="0.3">
      <c r="F5022" s="2">
        <v>5017</v>
      </c>
      <c r="G5022" s="9">
        <f ca="1"/>
        <v>26.652632450779102</v>
      </c>
      <c r="H5022" s="9">
        <f ca="1"/>
        <v>0.49782829521218258</v>
      </c>
      <c r="I5022" s="9">
        <v>0.50170000000000003</v>
      </c>
    </row>
    <row r="5023" spans="6:9" x14ac:dyDescent="0.3">
      <c r="F5023" s="2">
        <v>5018</v>
      </c>
      <c r="G5023" s="9">
        <f ca="1"/>
        <v>26.652722676243251</v>
      </c>
      <c r="H5023" s="9">
        <f ca="1"/>
        <v>0.49783052503184411</v>
      </c>
      <c r="I5023" s="9">
        <v>0.50180000000000002</v>
      </c>
    </row>
    <row r="5024" spans="6:9" x14ac:dyDescent="0.3">
      <c r="F5024" s="2">
        <v>5019</v>
      </c>
      <c r="G5024" s="9">
        <f ca="1"/>
        <v>26.653540234603398</v>
      </c>
      <c r="H5024" s="9">
        <f ca="1"/>
        <v>0.49785072982734146</v>
      </c>
      <c r="I5024" s="9">
        <v>0.50190000000000001</v>
      </c>
    </row>
    <row r="5025" spans="6:9" x14ac:dyDescent="0.3">
      <c r="F5025" s="2">
        <v>5020</v>
      </c>
      <c r="G5025" s="9">
        <f ca="1"/>
        <v>26.653911074803261</v>
      </c>
      <c r="H5025" s="9">
        <f ca="1"/>
        <v>0.49785989448105683</v>
      </c>
      <c r="I5025" s="9">
        <v>0.502</v>
      </c>
    </row>
    <row r="5026" spans="6:9" x14ac:dyDescent="0.3">
      <c r="F5026" s="2">
        <v>5021</v>
      </c>
      <c r="G5026" s="9">
        <f ca="1"/>
        <v>26.658347725048323</v>
      </c>
      <c r="H5026" s="9">
        <f ca="1"/>
        <v>0.49796953179375103</v>
      </c>
      <c r="I5026" s="9">
        <v>0.50209999999999999</v>
      </c>
    </row>
    <row r="5027" spans="6:9" x14ac:dyDescent="0.3">
      <c r="F5027" s="2">
        <v>5022</v>
      </c>
      <c r="G5027" s="9">
        <f ca="1"/>
        <v>26.668222457227575</v>
      </c>
      <c r="H5027" s="9">
        <f ca="1"/>
        <v>0.49821350991360169</v>
      </c>
      <c r="I5027" s="9">
        <v>0.50219999999999998</v>
      </c>
    </row>
    <row r="5028" spans="6:9" x14ac:dyDescent="0.3">
      <c r="F5028" s="2">
        <v>5023</v>
      </c>
      <c r="G5028" s="9">
        <f ca="1"/>
        <v>26.671648202766111</v>
      </c>
      <c r="H5028" s="9">
        <f ca="1"/>
        <v>0.49829813681805718</v>
      </c>
      <c r="I5028" s="9">
        <v>0.50229999999999997</v>
      </c>
    </row>
    <row r="5029" spans="6:9" x14ac:dyDescent="0.3">
      <c r="F5029" s="2">
        <v>5024</v>
      </c>
      <c r="G5029" s="9">
        <f ca="1"/>
        <v>26.672593893519021</v>
      </c>
      <c r="H5029" s="9">
        <f ca="1"/>
        <v>0.49832149713627716</v>
      </c>
      <c r="I5029" s="9">
        <v>0.50239999999999996</v>
      </c>
    </row>
    <row r="5030" spans="6:9" x14ac:dyDescent="0.3">
      <c r="F5030" s="2">
        <v>5025</v>
      </c>
      <c r="G5030" s="9">
        <f ca="1"/>
        <v>26.674809305968161</v>
      </c>
      <c r="H5030" s="9">
        <f ca="1"/>
        <v>0.49837621977502428</v>
      </c>
      <c r="I5030" s="9">
        <v>0.50249999999999995</v>
      </c>
    </row>
    <row r="5031" spans="6:9" x14ac:dyDescent="0.3">
      <c r="F5031" s="2">
        <v>5026</v>
      </c>
      <c r="G5031" s="9">
        <f ca="1"/>
        <v>26.677753525048928</v>
      </c>
      <c r="H5031" s="9">
        <f ca="1"/>
        <v>0.49844893988479966</v>
      </c>
      <c r="I5031" s="9">
        <v>0.50260000000000005</v>
      </c>
    </row>
    <row r="5032" spans="6:9" x14ac:dyDescent="0.3">
      <c r="F5032" s="2">
        <v>5027</v>
      </c>
      <c r="G5032" s="9">
        <f ca="1"/>
        <v>26.679361167070425</v>
      </c>
      <c r="H5032" s="9">
        <f ca="1"/>
        <v>0.49848864523329073</v>
      </c>
      <c r="I5032" s="9">
        <v>0.50270000000000004</v>
      </c>
    </row>
    <row r="5033" spans="6:9" x14ac:dyDescent="0.3">
      <c r="F5033" s="2">
        <v>5028</v>
      </c>
      <c r="G5033" s="9">
        <f ca="1"/>
        <v>26.683541283136893</v>
      </c>
      <c r="H5033" s="9">
        <f ca="1"/>
        <v>0.49859187775489372</v>
      </c>
      <c r="I5033" s="9">
        <v>0.50280000000000002</v>
      </c>
    </row>
    <row r="5034" spans="6:9" x14ac:dyDescent="0.3">
      <c r="F5034" s="2">
        <v>5029</v>
      </c>
      <c r="G5034" s="9">
        <f ca="1"/>
        <v>26.688308918527714</v>
      </c>
      <c r="H5034" s="9">
        <f ca="1"/>
        <v>0.49870960651287949</v>
      </c>
      <c r="I5034" s="9">
        <v>0.50290000000000001</v>
      </c>
    </row>
    <row r="5035" spans="6:9" x14ac:dyDescent="0.3">
      <c r="F5035" s="2">
        <v>5030</v>
      </c>
      <c r="G5035" s="9">
        <f ca="1"/>
        <v>26.693000214416593</v>
      </c>
      <c r="H5035" s="9">
        <f ca="1"/>
        <v>0.49882543646548994</v>
      </c>
      <c r="I5035" s="9">
        <v>0.503</v>
      </c>
    </row>
    <row r="5036" spans="6:9" x14ac:dyDescent="0.3">
      <c r="F5036" s="2">
        <v>5031</v>
      </c>
      <c r="G5036" s="9">
        <f ca="1"/>
        <v>26.694486957729659</v>
      </c>
      <c r="H5036" s="9">
        <f ca="1"/>
        <v>0.49886214190366351</v>
      </c>
      <c r="I5036" s="9">
        <v>0.50309999999999999</v>
      </c>
    </row>
    <row r="5037" spans="6:9" x14ac:dyDescent="0.3">
      <c r="F5037" s="2">
        <v>5032</v>
      </c>
      <c r="G5037" s="9">
        <f ca="1"/>
        <v>26.699062746640735</v>
      </c>
      <c r="H5037" s="9">
        <f ca="1"/>
        <v>0.4989751026056144</v>
      </c>
      <c r="I5037" s="9">
        <v>0.50319999999999998</v>
      </c>
    </row>
    <row r="5038" spans="6:9" x14ac:dyDescent="0.3">
      <c r="F5038" s="2">
        <v>5033</v>
      </c>
      <c r="G5038" s="9">
        <f ca="1"/>
        <v>26.711122208083985</v>
      </c>
      <c r="H5038" s="9">
        <f ca="1"/>
        <v>0.49927274764865309</v>
      </c>
      <c r="I5038" s="9">
        <v>0.50329999999999997</v>
      </c>
    </row>
    <row r="5039" spans="6:9" x14ac:dyDescent="0.3">
      <c r="F5039" s="2">
        <v>5034</v>
      </c>
      <c r="G5039" s="9">
        <f ca="1"/>
        <v>26.714515707230685</v>
      </c>
      <c r="H5039" s="9">
        <f ca="1"/>
        <v>0.49935648788896025</v>
      </c>
      <c r="I5039" s="9">
        <v>0.50339999999999996</v>
      </c>
    </row>
    <row r="5040" spans="6:9" x14ac:dyDescent="0.3">
      <c r="F5040" s="2">
        <v>5035</v>
      </c>
      <c r="G5040" s="9">
        <f ca="1"/>
        <v>26.715617347007232</v>
      </c>
      <c r="H5040" s="9">
        <f ca="1"/>
        <v>0.49938367114871618</v>
      </c>
      <c r="I5040" s="9">
        <v>0.50349999999999995</v>
      </c>
    </row>
    <row r="5041" spans="6:9" x14ac:dyDescent="0.3">
      <c r="F5041" s="2">
        <v>5036</v>
      </c>
      <c r="G5041" s="9">
        <f ca="1"/>
        <v>26.721698633691698</v>
      </c>
      <c r="H5041" s="9">
        <f ca="1"/>
        <v>0.49953371499521548</v>
      </c>
      <c r="I5041" s="9">
        <v>0.50360000000000005</v>
      </c>
    </row>
    <row r="5042" spans="6:9" x14ac:dyDescent="0.3">
      <c r="F5042" s="2">
        <v>5037</v>
      </c>
      <c r="G5042" s="9">
        <f ca="1"/>
        <v>26.723104005349025</v>
      </c>
      <c r="H5042" s="9">
        <f ca="1"/>
        <v>0.49956838652589342</v>
      </c>
      <c r="I5042" s="9">
        <v>0.50370000000000004</v>
      </c>
    </row>
    <row r="5043" spans="6:9" x14ac:dyDescent="0.3">
      <c r="F5043" s="2">
        <v>5038</v>
      </c>
      <c r="G5043" s="9">
        <f ca="1"/>
        <v>26.724005924836622</v>
      </c>
      <c r="H5043" s="9">
        <f ca="1"/>
        <v>0.4995906368832605</v>
      </c>
      <c r="I5043" s="9">
        <v>0.50380000000000003</v>
      </c>
    </row>
    <row r="5044" spans="6:9" x14ac:dyDescent="0.3">
      <c r="F5044" s="2">
        <v>5039</v>
      </c>
      <c r="G5044" s="9">
        <f ca="1"/>
        <v>26.725886863445151</v>
      </c>
      <c r="H5044" s="9">
        <f ca="1"/>
        <v>0.49963703802168624</v>
      </c>
      <c r="I5044" s="9">
        <v>0.50390000000000001</v>
      </c>
    </row>
    <row r="5045" spans="6:9" x14ac:dyDescent="0.3">
      <c r="F5045" s="2">
        <v>5040</v>
      </c>
      <c r="G5045" s="9">
        <f ca="1"/>
        <v>26.735306277788489</v>
      </c>
      <c r="H5045" s="9">
        <f ca="1"/>
        <v>0.49986937382796653</v>
      </c>
      <c r="I5045" s="9">
        <v>0.504</v>
      </c>
    </row>
    <row r="5046" spans="6:9" x14ac:dyDescent="0.3">
      <c r="F5046" s="2">
        <v>5041</v>
      </c>
      <c r="G5046" s="9">
        <f ca="1"/>
        <v>26.737675388983636</v>
      </c>
      <c r="H5046" s="9">
        <f ca="1"/>
        <v>0.49992780077806442</v>
      </c>
      <c r="I5046" s="9">
        <v>0.50409999999999999</v>
      </c>
    </row>
    <row r="5047" spans="6:9" x14ac:dyDescent="0.3">
      <c r="F5047" s="2">
        <v>5042</v>
      </c>
      <c r="G5047" s="9">
        <f ca="1"/>
        <v>26.74567307080568</v>
      </c>
      <c r="H5047" s="9">
        <f ca="1"/>
        <v>0.50012501360402872</v>
      </c>
      <c r="I5047" s="9">
        <v>0.50419999999999998</v>
      </c>
    </row>
    <row r="5048" spans="6:9" x14ac:dyDescent="0.3">
      <c r="F5048" s="2">
        <v>5043</v>
      </c>
      <c r="G5048" s="9">
        <f ca="1"/>
        <v>26.749623653080789</v>
      </c>
      <c r="H5048" s="9">
        <f ca="1"/>
        <v>0.5002224153442133</v>
      </c>
      <c r="I5048" s="9">
        <v>0.50429999999999997</v>
      </c>
    </row>
    <row r="5049" spans="6:9" x14ac:dyDescent="0.3">
      <c r="F5049" s="2">
        <v>5044</v>
      </c>
      <c r="G5049" s="9">
        <f ca="1"/>
        <v>26.752238555821695</v>
      </c>
      <c r="H5049" s="9">
        <f ca="1"/>
        <v>0.50028688052035331</v>
      </c>
      <c r="I5049" s="9">
        <v>0.50439999999999996</v>
      </c>
    </row>
    <row r="5050" spans="6:9" x14ac:dyDescent="0.3">
      <c r="F5050" s="2">
        <v>5045</v>
      </c>
      <c r="G5050" s="9">
        <f ca="1"/>
        <v>26.757588654359175</v>
      </c>
      <c r="H5050" s="9">
        <f ca="1"/>
        <v>0.50041876319786172</v>
      </c>
      <c r="I5050" s="9">
        <v>0.50449999999999995</v>
      </c>
    </row>
    <row r="5051" spans="6:9" x14ac:dyDescent="0.3">
      <c r="F5051" s="2">
        <v>5046</v>
      </c>
      <c r="G5051" s="9">
        <f ca="1"/>
        <v>26.762030404585317</v>
      </c>
      <c r="H5051" s="9">
        <f ca="1"/>
        <v>0.50052824108594707</v>
      </c>
      <c r="I5051" s="9">
        <v>0.50460000000000005</v>
      </c>
    </row>
    <row r="5052" spans="6:9" x14ac:dyDescent="0.3">
      <c r="F5052" s="2">
        <v>5047</v>
      </c>
      <c r="G5052" s="9">
        <f ca="1"/>
        <v>26.764911925867626</v>
      </c>
      <c r="H5052" s="9">
        <f ca="1"/>
        <v>0.50059925671376759</v>
      </c>
      <c r="I5052" s="9">
        <v>0.50470000000000004</v>
      </c>
    </row>
    <row r="5053" spans="6:9" x14ac:dyDescent="0.3">
      <c r="F5053" s="2">
        <v>5048</v>
      </c>
      <c r="G5053" s="9">
        <f ca="1"/>
        <v>26.767323204776229</v>
      </c>
      <c r="H5053" s="9">
        <f ca="1"/>
        <v>0.5006586791560973</v>
      </c>
      <c r="I5053" s="9">
        <v>0.50480000000000003</v>
      </c>
    </row>
    <row r="5054" spans="6:9" x14ac:dyDescent="0.3">
      <c r="F5054" s="2">
        <v>5049</v>
      </c>
      <c r="G5054" s="9">
        <f ca="1"/>
        <v>26.770967844273727</v>
      </c>
      <c r="H5054" s="9">
        <f ca="1"/>
        <v>0.50074848909063896</v>
      </c>
      <c r="I5054" s="9">
        <v>0.50490000000000002</v>
      </c>
    </row>
    <row r="5055" spans="6:9" x14ac:dyDescent="0.3">
      <c r="F5055" s="2">
        <v>5050</v>
      </c>
      <c r="G5055" s="9">
        <f ca="1"/>
        <v>26.774669118903635</v>
      </c>
      <c r="H5055" s="9">
        <f ca="1"/>
        <v>0.50083968613599017</v>
      </c>
      <c r="I5055" s="9">
        <v>0.505</v>
      </c>
    </row>
    <row r="5056" spans="6:9" x14ac:dyDescent="0.3">
      <c r="F5056" s="2">
        <v>5051</v>
      </c>
      <c r="G5056" s="9">
        <f ca="1"/>
        <v>26.776580958342304</v>
      </c>
      <c r="H5056" s="9">
        <f ca="1"/>
        <v>0.50088678929509733</v>
      </c>
      <c r="I5056" s="9">
        <v>0.50509999999999999</v>
      </c>
    </row>
    <row r="5057" spans="6:9" x14ac:dyDescent="0.3">
      <c r="F5057" s="2">
        <v>5052</v>
      </c>
      <c r="G5057" s="9">
        <f ca="1"/>
        <v>26.77659584285778</v>
      </c>
      <c r="H5057" s="9">
        <f ca="1"/>
        <v>0.50088715600508071</v>
      </c>
      <c r="I5057" s="9">
        <v>0.50519999999999998</v>
      </c>
    </row>
    <row r="5058" spans="6:9" x14ac:dyDescent="0.3">
      <c r="F5058" s="2">
        <v>5053</v>
      </c>
      <c r="G5058" s="9">
        <f ca="1"/>
        <v>26.784356030772912</v>
      </c>
      <c r="H5058" s="9">
        <f ca="1"/>
        <v>0.50107832503202909</v>
      </c>
      <c r="I5058" s="9">
        <v>0.50529999999999997</v>
      </c>
    </row>
    <row r="5059" spans="6:9" x14ac:dyDescent="0.3">
      <c r="F5059" s="2">
        <v>5054</v>
      </c>
      <c r="G5059" s="9">
        <f ca="1"/>
        <v>26.786105014079865</v>
      </c>
      <c r="H5059" s="9">
        <f ca="1"/>
        <v>0.50112140532659744</v>
      </c>
      <c r="I5059" s="9">
        <v>0.50539999999999996</v>
      </c>
    </row>
    <row r="5060" spans="6:9" x14ac:dyDescent="0.3">
      <c r="F5060" s="2">
        <v>5055</v>
      </c>
      <c r="G5060" s="9">
        <f ca="1"/>
        <v>26.804588746146401</v>
      </c>
      <c r="H5060" s="9">
        <f ca="1"/>
        <v>0.50157657287778723</v>
      </c>
      <c r="I5060" s="9">
        <v>0.50549999999999995</v>
      </c>
    </row>
    <row r="5061" spans="6:9" x14ac:dyDescent="0.3">
      <c r="F5061" s="2">
        <v>5056</v>
      </c>
      <c r="G5061" s="9">
        <f ca="1"/>
        <v>26.806411465501409</v>
      </c>
      <c r="H5061" s="9">
        <f ca="1"/>
        <v>0.5016214463380354</v>
      </c>
      <c r="I5061" s="9">
        <v>0.50560000000000005</v>
      </c>
    </row>
    <row r="5062" spans="6:9" x14ac:dyDescent="0.3">
      <c r="F5062" s="2">
        <v>5057</v>
      </c>
      <c r="G5062" s="9">
        <f ca="1"/>
        <v>26.806415878314297</v>
      </c>
      <c r="H5062" s="9">
        <f ca="1"/>
        <v>0.50162155497439254</v>
      </c>
      <c r="I5062" s="9">
        <v>0.50570000000000004</v>
      </c>
    </row>
    <row r="5063" spans="6:9" x14ac:dyDescent="0.3">
      <c r="F5063" s="2">
        <v>5058</v>
      </c>
      <c r="G5063" s="9">
        <f ca="1"/>
        <v>26.809942307801041</v>
      </c>
      <c r="H5063" s="9">
        <f ca="1"/>
        <v>0.50170836610560554</v>
      </c>
      <c r="I5063" s="9">
        <v>0.50580000000000003</v>
      </c>
    </row>
    <row r="5064" spans="6:9" x14ac:dyDescent="0.3">
      <c r="F5064" s="2">
        <v>5059</v>
      </c>
      <c r="G5064" s="9">
        <f ca="1"/>
        <v>26.818197686049338</v>
      </c>
      <c r="H5064" s="9">
        <f ca="1"/>
        <v>0.50191156071967558</v>
      </c>
      <c r="I5064" s="9">
        <v>0.50590000000000002</v>
      </c>
    </row>
    <row r="5065" spans="6:9" x14ac:dyDescent="0.3">
      <c r="F5065" s="2">
        <v>5060</v>
      </c>
      <c r="G5065" s="9">
        <f ca="1"/>
        <v>26.821566347938067</v>
      </c>
      <c r="H5065" s="9">
        <f ca="1"/>
        <v>0.50199446338180265</v>
      </c>
      <c r="I5065" s="9">
        <v>0.50600000000000001</v>
      </c>
    </row>
    <row r="5066" spans="6:9" x14ac:dyDescent="0.3">
      <c r="F5066" s="2">
        <v>5061</v>
      </c>
      <c r="G5066" s="9">
        <f ca="1"/>
        <v>26.822752759550998</v>
      </c>
      <c r="H5066" s="9">
        <f ca="1"/>
        <v>0.50202365924283843</v>
      </c>
      <c r="I5066" s="9">
        <v>0.50609999999999999</v>
      </c>
    </row>
    <row r="5067" spans="6:9" x14ac:dyDescent="0.3">
      <c r="F5067" s="2">
        <v>5062</v>
      </c>
      <c r="G5067" s="9">
        <f ca="1"/>
        <v>26.823410261852558</v>
      </c>
      <c r="H5067" s="9">
        <f ca="1"/>
        <v>0.50203983903697758</v>
      </c>
      <c r="I5067" s="9">
        <v>0.50619999999999998</v>
      </c>
    </row>
    <row r="5068" spans="6:9" x14ac:dyDescent="0.3">
      <c r="F5068" s="2">
        <v>5063</v>
      </c>
      <c r="G5068" s="9">
        <f ca="1"/>
        <v>26.82397694341493</v>
      </c>
      <c r="H5068" s="9">
        <f ca="1"/>
        <v>0.50205378370034714</v>
      </c>
      <c r="I5068" s="9">
        <v>0.50629999999999997</v>
      </c>
    </row>
    <row r="5069" spans="6:9" x14ac:dyDescent="0.3">
      <c r="F5069" s="2">
        <v>5064</v>
      </c>
      <c r="G5069" s="9">
        <f ca="1"/>
        <v>26.826702764809468</v>
      </c>
      <c r="H5069" s="9">
        <f ca="1"/>
        <v>0.50212085676622875</v>
      </c>
      <c r="I5069" s="9">
        <v>0.50639999999999996</v>
      </c>
    </row>
    <row r="5070" spans="6:9" x14ac:dyDescent="0.3">
      <c r="F5070" s="2">
        <v>5065</v>
      </c>
      <c r="G5070" s="9">
        <f ca="1"/>
        <v>26.831630551330605</v>
      </c>
      <c r="H5070" s="9">
        <f ca="1"/>
        <v>0.50224210079301013</v>
      </c>
      <c r="I5070" s="9">
        <v>0.50649999999999995</v>
      </c>
    </row>
    <row r="5071" spans="6:9" x14ac:dyDescent="0.3">
      <c r="F5071" s="2">
        <v>5066</v>
      </c>
      <c r="G5071" s="9">
        <f ca="1"/>
        <v>26.83739736136112</v>
      </c>
      <c r="H5071" s="9">
        <f ca="1"/>
        <v>0.50238396896788751</v>
      </c>
      <c r="I5071" s="9">
        <v>0.50660000000000005</v>
      </c>
    </row>
    <row r="5072" spans="6:9" x14ac:dyDescent="0.3">
      <c r="F5072" s="2">
        <v>5067</v>
      </c>
      <c r="G5072" s="9">
        <f ca="1"/>
        <v>26.842110493086359</v>
      </c>
      <c r="H5072" s="9">
        <f ca="1"/>
        <v>0.50249990032993486</v>
      </c>
      <c r="I5072" s="9">
        <v>0.50670000000000004</v>
      </c>
    </row>
    <row r="5073" spans="6:9" x14ac:dyDescent="0.3">
      <c r="F5073" s="2">
        <v>5068</v>
      </c>
      <c r="G5073" s="9">
        <f ca="1"/>
        <v>26.842434513715176</v>
      </c>
      <c r="H5073" s="9">
        <f ca="1"/>
        <v>0.50250786992295216</v>
      </c>
      <c r="I5073" s="9">
        <v>0.50680000000000003</v>
      </c>
    </row>
    <row r="5074" spans="6:9" x14ac:dyDescent="0.3">
      <c r="F5074" s="2">
        <v>5069</v>
      </c>
      <c r="G5074" s="9">
        <f ca="1"/>
        <v>26.846737744367786</v>
      </c>
      <c r="H5074" s="9">
        <f ca="1"/>
        <v>0.50261370569723174</v>
      </c>
      <c r="I5074" s="9">
        <v>0.50690000000000002</v>
      </c>
    </row>
    <row r="5075" spans="6:9" x14ac:dyDescent="0.3">
      <c r="F5075" s="2">
        <v>5070</v>
      </c>
      <c r="G5075" s="9">
        <f ca="1"/>
        <v>26.849177658052568</v>
      </c>
      <c r="H5075" s="9">
        <f ca="1"/>
        <v>0.50267370897690589</v>
      </c>
      <c r="I5075" s="9">
        <v>0.50700000000000001</v>
      </c>
    </row>
    <row r="5076" spans="6:9" x14ac:dyDescent="0.3">
      <c r="F5076" s="2">
        <v>5071</v>
      </c>
      <c r="G5076" s="9">
        <f ca="1"/>
        <v>26.85433528160771</v>
      </c>
      <c r="H5076" s="9">
        <f ca="1"/>
        <v>0.50280053491314436</v>
      </c>
      <c r="I5076" s="9">
        <v>0.5071</v>
      </c>
    </row>
    <row r="5077" spans="6:9" x14ac:dyDescent="0.3">
      <c r="F5077" s="2">
        <v>5072</v>
      </c>
      <c r="G5077" s="9">
        <f ca="1"/>
        <v>26.854553286438858</v>
      </c>
      <c r="H5077" s="9">
        <f ca="1"/>
        <v>0.50280589528310748</v>
      </c>
      <c r="I5077" s="9">
        <v>0.50719999999999998</v>
      </c>
    </row>
    <row r="5078" spans="6:9" x14ac:dyDescent="0.3">
      <c r="F5078" s="2">
        <v>5073</v>
      </c>
      <c r="G5078" s="9">
        <f ca="1"/>
        <v>26.858508834106033</v>
      </c>
      <c r="H5078" s="9">
        <f ca="1"/>
        <v>0.50290315032696242</v>
      </c>
      <c r="I5078" s="9">
        <v>0.50729999999999997</v>
      </c>
    </row>
    <row r="5079" spans="6:9" x14ac:dyDescent="0.3">
      <c r="F5079" s="2">
        <v>5074</v>
      </c>
      <c r="G5079" s="9">
        <f ca="1"/>
        <v>26.862179729447256</v>
      </c>
      <c r="H5079" s="9">
        <f ca="1"/>
        <v>0.50299339783651742</v>
      </c>
      <c r="I5079" s="9">
        <v>0.50739999999999996</v>
      </c>
    </row>
    <row r="5080" spans="6:9" x14ac:dyDescent="0.3">
      <c r="F5080" s="2">
        <v>5075</v>
      </c>
      <c r="G5080" s="9">
        <f ca="1"/>
        <v>26.867858450836437</v>
      </c>
      <c r="H5080" s="9">
        <f ca="1"/>
        <v>0.50313299028249892</v>
      </c>
      <c r="I5080" s="9">
        <v>0.50749999999999995</v>
      </c>
    </row>
    <row r="5081" spans="6:9" x14ac:dyDescent="0.3">
      <c r="F5081" s="2">
        <v>5076</v>
      </c>
      <c r="G5081" s="9">
        <f ca="1"/>
        <v>26.874731295876451</v>
      </c>
      <c r="H5081" s="9">
        <f ca="1"/>
        <v>0.50330190917896533</v>
      </c>
      <c r="I5081" s="9">
        <v>0.50760000000000005</v>
      </c>
    </row>
    <row r="5082" spans="6:9" x14ac:dyDescent="0.3">
      <c r="F5082" s="2">
        <v>5077</v>
      </c>
      <c r="G5082" s="9">
        <f ca="1"/>
        <v>26.876336520447538</v>
      </c>
      <c r="H5082" s="9">
        <f ca="1"/>
        <v>0.50334135767014121</v>
      </c>
      <c r="I5082" s="9">
        <v>0.50770000000000004</v>
      </c>
    </row>
    <row r="5083" spans="6:9" x14ac:dyDescent="0.3">
      <c r="F5083" s="2">
        <v>5078</v>
      </c>
      <c r="G5083" s="9">
        <f ca="1"/>
        <v>26.881969980936134</v>
      </c>
      <c r="H5083" s="9">
        <f ca="1"/>
        <v>0.50347978748214783</v>
      </c>
      <c r="I5083" s="9">
        <v>0.50780000000000003</v>
      </c>
    </row>
    <row r="5084" spans="6:9" x14ac:dyDescent="0.3">
      <c r="F5084" s="2">
        <v>5079</v>
      </c>
      <c r="G5084" s="9">
        <f ca="1"/>
        <v>26.889996907054005</v>
      </c>
      <c r="H5084" s="9">
        <f ca="1"/>
        <v>0.50367699692048451</v>
      </c>
      <c r="I5084" s="9">
        <v>0.50790000000000002</v>
      </c>
    </row>
    <row r="5085" spans="6:9" x14ac:dyDescent="0.3">
      <c r="F5085" s="2">
        <v>5080</v>
      </c>
      <c r="G5085" s="9">
        <f ca="1"/>
        <v>26.891532652185749</v>
      </c>
      <c r="H5085" s="9">
        <f ca="1"/>
        <v>0.50371472323520683</v>
      </c>
      <c r="I5085" s="9">
        <v>0.50800000000000001</v>
      </c>
    </row>
    <row r="5086" spans="6:9" x14ac:dyDescent="0.3">
      <c r="F5086" s="2">
        <v>5081</v>
      </c>
      <c r="G5086" s="9">
        <f ca="1"/>
        <v>26.893940808638845</v>
      </c>
      <c r="H5086" s="9">
        <f ca="1"/>
        <v>0.50377387776232319</v>
      </c>
      <c r="I5086" s="9">
        <v>0.5081</v>
      </c>
    </row>
    <row r="5087" spans="6:9" x14ac:dyDescent="0.3">
      <c r="F5087" s="2">
        <v>5082</v>
      </c>
      <c r="G5087" s="9">
        <f ca="1"/>
        <v>26.894384233396906</v>
      </c>
      <c r="H5087" s="9">
        <f ca="1"/>
        <v>0.50378476975533937</v>
      </c>
      <c r="I5087" s="9">
        <v>0.50819999999999999</v>
      </c>
    </row>
    <row r="5088" spans="6:9" x14ac:dyDescent="0.3">
      <c r="F5088" s="2">
        <v>5083</v>
      </c>
      <c r="G5088" s="9">
        <f ca="1"/>
        <v>26.895459682206816</v>
      </c>
      <c r="H5088" s="9">
        <f ca="1"/>
        <v>0.50381118585562501</v>
      </c>
      <c r="I5088" s="9">
        <v>0.50829999999999997</v>
      </c>
    </row>
    <row r="5089" spans="6:9" x14ac:dyDescent="0.3">
      <c r="F5089" s="2">
        <v>5084</v>
      </c>
      <c r="G5089" s="9">
        <f ca="1"/>
        <v>26.895535381982612</v>
      </c>
      <c r="H5089" s="9">
        <f ca="1"/>
        <v>0.50381304523130443</v>
      </c>
      <c r="I5089" s="9">
        <v>0.50839999999999996</v>
      </c>
    </row>
    <row r="5090" spans="6:9" x14ac:dyDescent="0.3">
      <c r="F5090" s="2">
        <v>5085</v>
      </c>
      <c r="G5090" s="9">
        <f ca="1"/>
        <v>26.902672522847677</v>
      </c>
      <c r="H5090" s="9">
        <f ca="1"/>
        <v>0.50398833503551432</v>
      </c>
      <c r="I5090" s="9">
        <v>0.50849999999999995</v>
      </c>
    </row>
    <row r="5091" spans="6:9" x14ac:dyDescent="0.3">
      <c r="F5091" s="2">
        <v>5086</v>
      </c>
      <c r="G5091" s="9">
        <f ca="1"/>
        <v>26.905473915727999</v>
      </c>
      <c r="H5091" s="9">
        <f ca="1"/>
        <v>0.50405712911171119</v>
      </c>
      <c r="I5091" s="9">
        <v>0.50860000000000005</v>
      </c>
    </row>
    <row r="5092" spans="6:9" x14ac:dyDescent="0.3">
      <c r="F5092" s="2">
        <v>5087</v>
      </c>
      <c r="G5092" s="9">
        <f ca="1"/>
        <v>26.907994039009317</v>
      </c>
      <c r="H5092" s="9">
        <f ca="1"/>
        <v>0.50411901179704899</v>
      </c>
      <c r="I5092" s="9">
        <v>0.50870000000000004</v>
      </c>
    </row>
    <row r="5093" spans="6:9" x14ac:dyDescent="0.3">
      <c r="F5093" s="2">
        <v>5088</v>
      </c>
      <c r="G5093" s="9">
        <f ca="1"/>
        <v>26.913545344816292</v>
      </c>
      <c r="H5093" s="9">
        <f ca="1"/>
        <v>0.50425531231812826</v>
      </c>
      <c r="I5093" s="9">
        <v>0.50880000000000003</v>
      </c>
    </row>
    <row r="5094" spans="6:9" x14ac:dyDescent="0.3">
      <c r="F5094" s="2">
        <v>5089</v>
      </c>
      <c r="G5094" s="9">
        <f ca="1"/>
        <v>26.915866896679461</v>
      </c>
      <c r="H5094" s="9">
        <f ca="1"/>
        <v>0.50431230732936372</v>
      </c>
      <c r="I5094" s="9">
        <v>0.50890000000000002</v>
      </c>
    </row>
    <row r="5095" spans="6:9" x14ac:dyDescent="0.3">
      <c r="F5095" s="2">
        <v>5090</v>
      </c>
      <c r="G5095" s="9">
        <f ca="1"/>
        <v>26.919270311027109</v>
      </c>
      <c r="H5095" s="9">
        <f ca="1"/>
        <v>0.50439585634459716</v>
      </c>
      <c r="I5095" s="9">
        <v>0.50900000000000001</v>
      </c>
    </row>
    <row r="5096" spans="6:9" x14ac:dyDescent="0.3">
      <c r="F5096" s="2">
        <v>5091</v>
      </c>
      <c r="G5096" s="9">
        <f ca="1"/>
        <v>26.927107163744108</v>
      </c>
      <c r="H5096" s="9">
        <f ca="1"/>
        <v>0.50458821221635752</v>
      </c>
      <c r="I5096" s="9">
        <v>0.5091</v>
      </c>
    </row>
    <row r="5097" spans="6:9" x14ac:dyDescent="0.3">
      <c r="F5097" s="2">
        <v>5092</v>
      </c>
      <c r="G5097" s="9">
        <f ca="1"/>
        <v>26.927476573426755</v>
      </c>
      <c r="H5097" s="9">
        <f ca="1"/>
        <v>0.5045972784353957</v>
      </c>
      <c r="I5097" s="9">
        <v>0.50919999999999999</v>
      </c>
    </row>
    <row r="5098" spans="6:9" x14ac:dyDescent="0.3">
      <c r="F5098" s="2">
        <v>5093</v>
      </c>
      <c r="G5098" s="9">
        <f ca="1"/>
        <v>26.932710307756533</v>
      </c>
      <c r="H5098" s="9">
        <f ca="1"/>
        <v>0.50472571784472653</v>
      </c>
      <c r="I5098" s="9">
        <v>0.50929999999999997</v>
      </c>
    </row>
    <row r="5099" spans="6:9" x14ac:dyDescent="0.3">
      <c r="F5099" s="2">
        <v>5094</v>
      </c>
      <c r="G5099" s="9">
        <f ca="1"/>
        <v>26.936142705173346</v>
      </c>
      <c r="H5099" s="9">
        <f ca="1"/>
        <v>0.5048099418238523</v>
      </c>
      <c r="I5099" s="9">
        <v>0.50939999999999996</v>
      </c>
    </row>
    <row r="5100" spans="6:9" x14ac:dyDescent="0.3">
      <c r="F5100" s="2">
        <v>5095</v>
      </c>
      <c r="G5100" s="9">
        <f ca="1"/>
        <v>26.937178676793852</v>
      </c>
      <c r="H5100" s="9">
        <f ca="1"/>
        <v>0.5048353609762134</v>
      </c>
      <c r="I5100" s="9">
        <v>0.50949999999999995</v>
      </c>
    </row>
    <row r="5101" spans="6:9" x14ac:dyDescent="0.3">
      <c r="F5101" s="2">
        <v>5096</v>
      </c>
      <c r="G5101" s="9">
        <f ca="1"/>
        <v>26.937906977440985</v>
      </c>
      <c r="H5101" s="9">
        <f ca="1"/>
        <v>0.50485323054347431</v>
      </c>
      <c r="I5101" s="9">
        <v>0.50960000000000005</v>
      </c>
    </row>
    <row r="5102" spans="6:9" x14ac:dyDescent="0.3">
      <c r="F5102" s="2">
        <v>5097</v>
      </c>
      <c r="G5102" s="9">
        <f ca="1"/>
        <v>26.942812960245611</v>
      </c>
      <c r="H5102" s="9">
        <f ca="1"/>
        <v>0.5049735948855506</v>
      </c>
      <c r="I5102" s="9">
        <v>0.50970000000000004</v>
      </c>
    </row>
    <row r="5103" spans="6:9" x14ac:dyDescent="0.3">
      <c r="F5103" s="2">
        <v>5098</v>
      </c>
      <c r="G5103" s="9">
        <f ca="1"/>
        <v>26.944149092748745</v>
      </c>
      <c r="H5103" s="9">
        <f ca="1"/>
        <v>0.50500637318581643</v>
      </c>
      <c r="I5103" s="9">
        <v>0.50980000000000003</v>
      </c>
    </row>
    <row r="5104" spans="6:9" x14ac:dyDescent="0.3">
      <c r="F5104" s="2">
        <v>5099</v>
      </c>
      <c r="G5104" s="9">
        <f ca="1"/>
        <v>26.951933671143365</v>
      </c>
      <c r="H5104" s="9">
        <f ca="1"/>
        <v>0.50519732374863047</v>
      </c>
      <c r="I5104" s="9">
        <v>0.50990000000000002</v>
      </c>
    </row>
    <row r="5105" spans="6:9" x14ac:dyDescent="0.3">
      <c r="F5105" s="2">
        <v>5100</v>
      </c>
      <c r="G5105" s="9">
        <f ca="1"/>
        <v>26.953024435151981</v>
      </c>
      <c r="H5105" s="9">
        <f ca="1"/>
        <v>0.50522407640710376</v>
      </c>
      <c r="I5105" s="9">
        <v>0.51</v>
      </c>
    </row>
    <row r="5106" spans="6:9" x14ac:dyDescent="0.3">
      <c r="F5106" s="2">
        <v>5101</v>
      </c>
      <c r="G5106" s="9">
        <f ca="1"/>
        <v>26.956156093926339</v>
      </c>
      <c r="H5106" s="9">
        <f ca="1"/>
        <v>0.5053008809531947</v>
      </c>
      <c r="I5106" s="9">
        <v>0.5101</v>
      </c>
    </row>
    <row r="5107" spans="6:9" x14ac:dyDescent="0.3">
      <c r="F5107" s="2">
        <v>5102</v>
      </c>
      <c r="G5107" s="9">
        <f ca="1"/>
        <v>26.971028506593449</v>
      </c>
      <c r="H5107" s="9">
        <f ca="1"/>
        <v>0.5056655450377765</v>
      </c>
      <c r="I5107" s="9">
        <v>0.51019999999999999</v>
      </c>
    </row>
    <row r="5108" spans="6:9" x14ac:dyDescent="0.3">
      <c r="F5108" s="2">
        <v>5103</v>
      </c>
      <c r="G5108" s="9">
        <f ca="1"/>
        <v>26.976997138897424</v>
      </c>
      <c r="H5108" s="9">
        <f ca="1"/>
        <v>0.50581185350313529</v>
      </c>
      <c r="I5108" s="9">
        <v>0.51029999999999998</v>
      </c>
    </row>
    <row r="5109" spans="6:9" x14ac:dyDescent="0.3">
      <c r="F5109" s="2">
        <v>5104</v>
      </c>
      <c r="G5109" s="9">
        <f ca="1"/>
        <v>26.985025042014406</v>
      </c>
      <c r="H5109" s="9">
        <f ca="1"/>
        <v>0.50600860504398948</v>
      </c>
      <c r="I5109" s="9">
        <v>0.51039999999999996</v>
      </c>
    </row>
    <row r="5110" spans="6:9" x14ac:dyDescent="0.3">
      <c r="F5110" s="2">
        <v>5105</v>
      </c>
      <c r="G5110" s="9">
        <f ca="1"/>
        <v>26.989498375790831</v>
      </c>
      <c r="H5110" s="9">
        <f ca="1"/>
        <v>0.50611822183012778</v>
      </c>
      <c r="I5110" s="9">
        <v>0.51049999999999995</v>
      </c>
    </row>
    <row r="5111" spans="6:9" x14ac:dyDescent="0.3">
      <c r="F5111" s="2">
        <v>5106</v>
      </c>
      <c r="G5111" s="9">
        <f ca="1"/>
        <v>26.995975731504153</v>
      </c>
      <c r="H5111" s="9">
        <f ca="1"/>
        <v>0.50627692365593036</v>
      </c>
      <c r="I5111" s="9">
        <v>0.51060000000000005</v>
      </c>
    </row>
    <row r="5112" spans="6:9" x14ac:dyDescent="0.3">
      <c r="F5112" s="2">
        <v>5107</v>
      </c>
      <c r="G5112" s="9">
        <f ca="1"/>
        <v>26.998640062042533</v>
      </c>
      <c r="H5112" s="9">
        <f ca="1"/>
        <v>0.50634219474232367</v>
      </c>
      <c r="I5112" s="9">
        <v>0.51070000000000004</v>
      </c>
    </row>
    <row r="5113" spans="6:9" x14ac:dyDescent="0.3">
      <c r="F5113" s="2">
        <v>5108</v>
      </c>
      <c r="G5113" s="9">
        <f ca="1"/>
        <v>26.998729835488241</v>
      </c>
      <c r="H5113" s="9">
        <f ca="1"/>
        <v>0.50634439394437536</v>
      </c>
      <c r="I5113" s="9">
        <v>0.51080000000000003</v>
      </c>
    </row>
    <row r="5114" spans="6:9" x14ac:dyDescent="0.3">
      <c r="F5114" s="2">
        <v>5109</v>
      </c>
      <c r="G5114" s="9">
        <f ca="1"/>
        <v>26.9993777787985</v>
      </c>
      <c r="H5114" s="9">
        <f ca="1"/>
        <v>0.50636026661831368</v>
      </c>
      <c r="I5114" s="9">
        <v>0.51090000000000002</v>
      </c>
    </row>
    <row r="5115" spans="6:9" x14ac:dyDescent="0.3">
      <c r="F5115" s="2">
        <v>5110</v>
      </c>
      <c r="G5115" s="9">
        <f ca="1"/>
        <v>26.999779473603684</v>
      </c>
      <c r="H5115" s="9">
        <f ca="1"/>
        <v>0.50637010680620909</v>
      </c>
      <c r="I5115" s="9">
        <v>0.51100000000000001</v>
      </c>
    </row>
    <row r="5116" spans="6:9" x14ac:dyDescent="0.3">
      <c r="F5116" s="2">
        <v>5111</v>
      </c>
      <c r="G5116" s="9">
        <f ca="1"/>
        <v>26.999947712328304</v>
      </c>
      <c r="H5116" s="9">
        <f ca="1"/>
        <v>0.50637422806545784</v>
      </c>
      <c r="I5116" s="9">
        <v>0.5111</v>
      </c>
    </row>
    <row r="5117" spans="6:9" x14ac:dyDescent="0.3">
      <c r="F5117" s="2">
        <v>5112</v>
      </c>
      <c r="G5117" s="9">
        <f ca="1"/>
        <v>27.000018326129688</v>
      </c>
      <c r="H5117" s="9">
        <f ca="1"/>
        <v>0.50637595785080691</v>
      </c>
      <c r="I5117" s="9">
        <v>0.51119999999999999</v>
      </c>
    </row>
    <row r="5118" spans="6:9" x14ac:dyDescent="0.3">
      <c r="F5118" s="2">
        <v>5113</v>
      </c>
      <c r="G5118" s="9">
        <f ca="1"/>
        <v>27.002798181154077</v>
      </c>
      <c r="H5118" s="9">
        <f ca="1"/>
        <v>0.50644405183113284</v>
      </c>
      <c r="I5118" s="9">
        <v>0.51129999999999998</v>
      </c>
    </row>
    <row r="5119" spans="6:9" x14ac:dyDescent="0.3">
      <c r="F5119" s="2">
        <v>5114</v>
      </c>
      <c r="G5119" s="9">
        <f ca="1"/>
        <v>27.0028473900738</v>
      </c>
      <c r="H5119" s="9">
        <f ca="1"/>
        <v>0.50644525718474787</v>
      </c>
      <c r="I5119" s="9">
        <v>0.51139999999999997</v>
      </c>
    </row>
    <row r="5120" spans="6:9" x14ac:dyDescent="0.3">
      <c r="F5120" s="2">
        <v>5115</v>
      </c>
      <c r="G5120" s="9">
        <f ca="1"/>
        <v>27.008690713979338</v>
      </c>
      <c r="H5120" s="9">
        <f ca="1"/>
        <v>0.50658837622477071</v>
      </c>
      <c r="I5120" s="9">
        <v>0.51149999999999995</v>
      </c>
    </row>
    <row r="5121" spans="6:9" x14ac:dyDescent="0.3">
      <c r="F5121" s="2">
        <v>5116</v>
      </c>
      <c r="G5121" s="9">
        <f ca="1"/>
        <v>27.00946208526997</v>
      </c>
      <c r="H5121" s="9">
        <f ca="1"/>
        <v>0.50660726760363428</v>
      </c>
      <c r="I5121" s="9">
        <v>0.51160000000000005</v>
      </c>
    </row>
    <row r="5122" spans="6:9" x14ac:dyDescent="0.3">
      <c r="F5122" s="2">
        <v>5117</v>
      </c>
      <c r="G5122" s="9">
        <f ca="1"/>
        <v>27.014320983209728</v>
      </c>
      <c r="H5122" s="9">
        <f ca="1"/>
        <v>0.50672625644364533</v>
      </c>
      <c r="I5122" s="9">
        <v>0.51170000000000004</v>
      </c>
    </row>
    <row r="5123" spans="6:9" x14ac:dyDescent="0.3">
      <c r="F5123" s="2">
        <v>5118</v>
      </c>
      <c r="G5123" s="9">
        <f ca="1"/>
        <v>27.030764971785484</v>
      </c>
      <c r="H5123" s="9">
        <f ca="1"/>
        <v>0.50712883947240628</v>
      </c>
      <c r="I5123" s="9">
        <v>0.51180000000000003</v>
      </c>
    </row>
    <row r="5124" spans="6:9" x14ac:dyDescent="0.3">
      <c r="F5124" s="2">
        <v>5119</v>
      </c>
      <c r="G5124" s="9">
        <f ca="1"/>
        <v>27.034030568418146</v>
      </c>
      <c r="H5124" s="9">
        <f ca="1"/>
        <v>0.50720876758607847</v>
      </c>
      <c r="I5124" s="9">
        <v>0.51190000000000002</v>
      </c>
    </row>
    <row r="5125" spans="6:9" x14ac:dyDescent="0.3">
      <c r="F5125" s="2">
        <v>5120</v>
      </c>
      <c r="G5125" s="9">
        <f ca="1"/>
        <v>27.045068660296717</v>
      </c>
      <c r="H5125" s="9">
        <f ca="1"/>
        <v>0.50747888351302395</v>
      </c>
      <c r="I5125" s="9">
        <v>0.51200000000000001</v>
      </c>
    </row>
    <row r="5126" spans="6:9" x14ac:dyDescent="0.3">
      <c r="F5126" s="2">
        <v>5121</v>
      </c>
      <c r="G5126" s="9">
        <f ca="1"/>
        <v>27.045973449313749</v>
      </c>
      <c r="H5126" s="9">
        <f ca="1"/>
        <v>0.50750102139026521</v>
      </c>
      <c r="I5126" s="9">
        <v>0.5121</v>
      </c>
    </row>
    <row r="5127" spans="6:9" x14ac:dyDescent="0.3">
      <c r="F5127" s="2">
        <v>5122</v>
      </c>
      <c r="G5127" s="9">
        <f ca="1"/>
        <v>27.047007307722456</v>
      </c>
      <c r="H5127" s="9">
        <f ca="1"/>
        <v>0.50752631662721226</v>
      </c>
      <c r="I5127" s="9">
        <v>0.51219999999999999</v>
      </c>
    </row>
    <row r="5128" spans="6:9" x14ac:dyDescent="0.3">
      <c r="F5128" s="2">
        <v>5123</v>
      </c>
      <c r="G5128" s="9">
        <f ca="1"/>
        <v>27.049196585470487</v>
      </c>
      <c r="H5128" s="9">
        <f ca="1"/>
        <v>0.50757987906245627</v>
      </c>
      <c r="I5128" s="9">
        <v>0.51229999999999998</v>
      </c>
    </row>
    <row r="5129" spans="6:9" x14ac:dyDescent="0.3">
      <c r="F5129" s="2">
        <v>5124</v>
      </c>
      <c r="G5129" s="9">
        <f ca="1"/>
        <v>27.050679818194212</v>
      </c>
      <c r="H5129" s="9">
        <f ca="1"/>
        <v>0.50761616580367919</v>
      </c>
      <c r="I5129" s="9">
        <v>0.51239999999999997</v>
      </c>
    </row>
    <row r="5130" spans="6:9" x14ac:dyDescent="0.3">
      <c r="F5130" s="2">
        <v>5125</v>
      </c>
      <c r="G5130" s="9">
        <f ca="1"/>
        <v>27.052013553207829</v>
      </c>
      <c r="H5130" s="9">
        <f ca="1"/>
        <v>0.50764879394074258</v>
      </c>
      <c r="I5130" s="9">
        <v>0.51249999999999996</v>
      </c>
    </row>
    <row r="5131" spans="6:9" x14ac:dyDescent="0.3">
      <c r="F5131" s="2">
        <v>5126</v>
      </c>
      <c r="G5131" s="9">
        <f ca="1"/>
        <v>27.054779919477557</v>
      </c>
      <c r="H5131" s="9">
        <f ca="1"/>
        <v>0.50771646596936881</v>
      </c>
      <c r="I5131" s="9">
        <v>0.51259999999999994</v>
      </c>
    </row>
    <row r="5132" spans="6:9" x14ac:dyDescent="0.3">
      <c r="F5132" s="2">
        <v>5127</v>
      </c>
      <c r="G5132" s="9">
        <f ca="1"/>
        <v>27.05718709541069</v>
      </c>
      <c r="H5132" s="9">
        <f ca="1"/>
        <v>0.50777534735938712</v>
      </c>
      <c r="I5132" s="9">
        <v>0.51270000000000004</v>
      </c>
    </row>
    <row r="5133" spans="6:9" x14ac:dyDescent="0.3">
      <c r="F5133" s="2">
        <v>5128</v>
      </c>
      <c r="G5133" s="9">
        <f ca="1"/>
        <v>27.057617324823681</v>
      </c>
      <c r="H5133" s="9">
        <f ca="1"/>
        <v>0.50778587071507808</v>
      </c>
      <c r="I5133" s="9">
        <v>0.51280000000000003</v>
      </c>
    </row>
    <row r="5134" spans="6:9" x14ac:dyDescent="0.3">
      <c r="F5134" s="2">
        <v>5129</v>
      </c>
      <c r="G5134" s="9">
        <f ca="1"/>
        <v>27.059923135854376</v>
      </c>
      <c r="H5134" s="9">
        <f ca="1"/>
        <v>0.50784226854149239</v>
      </c>
      <c r="I5134" s="9">
        <v>0.51290000000000002</v>
      </c>
    </row>
    <row r="5135" spans="6:9" x14ac:dyDescent="0.3">
      <c r="F5135" s="2">
        <v>5130</v>
      </c>
      <c r="G5135" s="9">
        <f ca="1"/>
        <v>27.060531549729486</v>
      </c>
      <c r="H5135" s="9">
        <f ca="1"/>
        <v>0.50785714916930813</v>
      </c>
      <c r="I5135" s="9">
        <v>0.51300000000000001</v>
      </c>
    </row>
    <row r="5136" spans="6:9" x14ac:dyDescent="0.3">
      <c r="F5136" s="2">
        <v>5131</v>
      </c>
      <c r="G5136" s="9">
        <f ca="1"/>
        <v>27.066398798509756</v>
      </c>
      <c r="H5136" s="9">
        <f ca="1"/>
        <v>0.50800063861322931</v>
      </c>
      <c r="I5136" s="9">
        <v>0.5131</v>
      </c>
    </row>
    <row r="5137" spans="6:9" x14ac:dyDescent="0.3">
      <c r="F5137" s="2">
        <v>5132</v>
      </c>
      <c r="G5137" s="9">
        <f ca="1"/>
        <v>27.067566488965955</v>
      </c>
      <c r="H5137" s="9">
        <f ca="1"/>
        <v>0.50802919303061789</v>
      </c>
      <c r="I5137" s="9">
        <v>0.51319999999999999</v>
      </c>
    </row>
    <row r="5138" spans="6:9" x14ac:dyDescent="0.3">
      <c r="F5138" s="2">
        <v>5133</v>
      </c>
      <c r="G5138" s="9">
        <f ca="1"/>
        <v>27.072839970793019</v>
      </c>
      <c r="H5138" s="9">
        <f ca="1"/>
        <v>0.5081581386227606</v>
      </c>
      <c r="I5138" s="9">
        <v>0.51329999999999998</v>
      </c>
    </row>
    <row r="5139" spans="6:9" x14ac:dyDescent="0.3">
      <c r="F5139" s="2">
        <v>5134</v>
      </c>
      <c r="G5139" s="9">
        <f ca="1"/>
        <v>27.085447897003046</v>
      </c>
      <c r="H5139" s="9">
        <f ca="1"/>
        <v>0.50846635182639643</v>
      </c>
      <c r="I5139" s="9">
        <v>0.51339999999999997</v>
      </c>
    </row>
    <row r="5140" spans="6:9" x14ac:dyDescent="0.3">
      <c r="F5140" s="2">
        <v>5135</v>
      </c>
      <c r="G5140" s="9">
        <f ca="1"/>
        <v>27.091831649296164</v>
      </c>
      <c r="H5140" s="9">
        <f ca="1"/>
        <v>0.5086223702006083</v>
      </c>
      <c r="I5140" s="9">
        <v>0.51349999999999996</v>
      </c>
    </row>
    <row r="5141" spans="6:9" x14ac:dyDescent="0.3">
      <c r="F5141" s="2">
        <v>5136</v>
      </c>
      <c r="G5141" s="9">
        <f ca="1"/>
        <v>27.092202497763811</v>
      </c>
      <c r="H5141" s="9">
        <f ca="1"/>
        <v>0.50863143290517121</v>
      </c>
      <c r="I5141" s="9">
        <v>0.51359999999999995</v>
      </c>
    </row>
    <row r="5142" spans="6:9" x14ac:dyDescent="0.3">
      <c r="F5142" s="2">
        <v>5137</v>
      </c>
      <c r="G5142" s="9">
        <f ca="1"/>
        <v>27.092551822442232</v>
      </c>
      <c r="H5142" s="9">
        <f ca="1"/>
        <v>0.50863996953614332</v>
      </c>
      <c r="I5142" s="9">
        <v>0.51370000000000005</v>
      </c>
    </row>
    <row r="5143" spans="6:9" x14ac:dyDescent="0.3">
      <c r="F5143" s="2">
        <v>5138</v>
      </c>
      <c r="G5143" s="9">
        <f ca="1"/>
        <v>27.095928432181896</v>
      </c>
      <c r="H5143" s="9">
        <f ca="1"/>
        <v>0.50872248150038968</v>
      </c>
      <c r="I5143" s="9">
        <v>0.51380000000000003</v>
      </c>
    </row>
    <row r="5144" spans="6:9" x14ac:dyDescent="0.3">
      <c r="F5144" s="2">
        <v>5139</v>
      </c>
      <c r="G5144" s="9">
        <f ca="1"/>
        <v>27.098145582589588</v>
      </c>
      <c r="H5144" s="9">
        <f ca="1"/>
        <v>0.50877665656078708</v>
      </c>
      <c r="I5144" s="9">
        <v>0.51390000000000002</v>
      </c>
    </row>
    <row r="5145" spans="6:9" x14ac:dyDescent="0.3">
      <c r="F5145" s="2">
        <v>5140</v>
      </c>
      <c r="G5145" s="9">
        <f ca="1"/>
        <v>27.105939019435294</v>
      </c>
      <c r="H5145" s="9">
        <f ca="1"/>
        <v>0.50896706067055841</v>
      </c>
      <c r="I5145" s="9">
        <v>0.51400000000000001</v>
      </c>
    </row>
    <row r="5146" spans="6:9" x14ac:dyDescent="0.3">
      <c r="F5146" s="2">
        <v>5141</v>
      </c>
      <c r="G5146" s="9">
        <f ca="1"/>
        <v>27.114436119389978</v>
      </c>
      <c r="H5146" s="9">
        <f ca="1"/>
        <v>0.50917461188887836</v>
      </c>
      <c r="I5146" s="9">
        <v>0.5141</v>
      </c>
    </row>
    <row r="5147" spans="6:9" x14ac:dyDescent="0.3">
      <c r="F5147" s="2">
        <v>5142</v>
      </c>
      <c r="G5147" s="9">
        <f ca="1"/>
        <v>27.120585797319777</v>
      </c>
      <c r="H5147" s="9">
        <f ca="1"/>
        <v>0.50932479582621681</v>
      </c>
      <c r="I5147" s="9">
        <v>0.51419999999999999</v>
      </c>
    </row>
    <row r="5148" spans="6:9" x14ac:dyDescent="0.3">
      <c r="F5148" s="2">
        <v>5143</v>
      </c>
      <c r="G5148" s="9">
        <f ca="1"/>
        <v>27.124786967370337</v>
      </c>
      <c r="H5148" s="9">
        <f ca="1"/>
        <v>0.50942738047266622</v>
      </c>
      <c r="I5148" s="9">
        <v>0.51429999999999998</v>
      </c>
    </row>
    <row r="5149" spans="6:9" x14ac:dyDescent="0.3">
      <c r="F5149" s="2">
        <v>5144</v>
      </c>
      <c r="G5149" s="9">
        <f ca="1"/>
        <v>27.125837924592702</v>
      </c>
      <c r="H5149" s="9">
        <f ca="1"/>
        <v>0.50945304109533596</v>
      </c>
      <c r="I5149" s="9">
        <v>0.51439999999999997</v>
      </c>
    </row>
    <row r="5150" spans="6:9" x14ac:dyDescent="0.3">
      <c r="F5150" s="2">
        <v>5145</v>
      </c>
      <c r="G5150" s="9">
        <f ca="1"/>
        <v>27.130116790542232</v>
      </c>
      <c r="H5150" s="9">
        <f ca="1"/>
        <v>0.50955750840872105</v>
      </c>
      <c r="I5150" s="9">
        <v>0.51449999999999996</v>
      </c>
    </row>
    <row r="5151" spans="6:9" x14ac:dyDescent="0.3">
      <c r="F5151" s="2">
        <v>5146</v>
      </c>
      <c r="G5151" s="9">
        <f ca="1"/>
        <v>27.130417139201821</v>
      </c>
      <c r="H5151" s="9">
        <f ca="1"/>
        <v>0.50956484089592002</v>
      </c>
      <c r="I5151" s="9">
        <v>0.51459999999999995</v>
      </c>
    </row>
    <row r="5152" spans="6:9" x14ac:dyDescent="0.3">
      <c r="F5152" s="2">
        <v>5147</v>
      </c>
      <c r="G5152" s="9">
        <f ca="1"/>
        <v>27.131886735907734</v>
      </c>
      <c r="H5152" s="9">
        <f ca="1"/>
        <v>0.50960071769460213</v>
      </c>
      <c r="I5152" s="9">
        <v>0.51470000000000005</v>
      </c>
    </row>
    <row r="5153" spans="6:9" x14ac:dyDescent="0.3">
      <c r="F5153" s="2">
        <v>5148</v>
      </c>
      <c r="G5153" s="9">
        <f ca="1"/>
        <v>27.139136607121745</v>
      </c>
      <c r="H5153" s="9">
        <f ca="1"/>
        <v>0.50977768621761665</v>
      </c>
      <c r="I5153" s="9">
        <v>0.51480000000000004</v>
      </c>
    </row>
    <row r="5154" spans="6:9" x14ac:dyDescent="0.3">
      <c r="F5154" s="2">
        <v>5149</v>
      </c>
      <c r="G5154" s="9">
        <f ca="1"/>
        <v>27.13975057099621</v>
      </c>
      <c r="H5154" s="9">
        <f ca="1"/>
        <v>0.50979267145552298</v>
      </c>
      <c r="I5154" s="9">
        <v>0.51490000000000002</v>
      </c>
    </row>
    <row r="5155" spans="6:9" x14ac:dyDescent="0.3">
      <c r="F5155" s="2">
        <v>5150</v>
      </c>
      <c r="G5155" s="9">
        <f ca="1"/>
        <v>27.141599520628937</v>
      </c>
      <c r="H5155" s="9">
        <f ca="1"/>
        <v>0.50983779797460582</v>
      </c>
      <c r="I5155" s="9">
        <v>0.51500000000000001</v>
      </c>
    </row>
    <row r="5156" spans="6:9" x14ac:dyDescent="0.3">
      <c r="F5156" s="2">
        <v>5151</v>
      </c>
      <c r="G5156" s="9">
        <f ca="1"/>
        <v>27.141838007808467</v>
      </c>
      <c r="H5156" s="9">
        <f ca="1"/>
        <v>0.50984361846886428</v>
      </c>
      <c r="I5156" s="9">
        <v>0.5151</v>
      </c>
    </row>
    <row r="5157" spans="6:9" x14ac:dyDescent="0.3">
      <c r="F5157" s="2">
        <v>5152</v>
      </c>
      <c r="G5157" s="9">
        <f ca="1"/>
        <v>27.147979726670673</v>
      </c>
      <c r="H5157" s="9">
        <f ca="1"/>
        <v>0.50999350006116284</v>
      </c>
      <c r="I5157" s="9">
        <v>0.51519999999999999</v>
      </c>
    </row>
    <row r="5158" spans="6:9" x14ac:dyDescent="0.3">
      <c r="F5158" s="2">
        <v>5153</v>
      </c>
      <c r="G5158" s="9">
        <f ca="1"/>
        <v>27.149913769006545</v>
      </c>
      <c r="H5158" s="9">
        <f ca="1"/>
        <v>0.51004069312527744</v>
      </c>
      <c r="I5158" s="9">
        <v>0.51529999999999998</v>
      </c>
    </row>
    <row r="5159" spans="6:9" x14ac:dyDescent="0.3">
      <c r="F5159" s="2">
        <v>5154</v>
      </c>
      <c r="G5159" s="9">
        <f ca="1"/>
        <v>27.155798252252715</v>
      </c>
      <c r="H5159" s="9">
        <f ca="1"/>
        <v>0.51018426712975362</v>
      </c>
      <c r="I5159" s="9">
        <v>0.51539999999999997</v>
      </c>
    </row>
    <row r="5160" spans="6:9" x14ac:dyDescent="0.3">
      <c r="F5160" s="2">
        <v>5155</v>
      </c>
      <c r="G5160" s="9">
        <f ca="1"/>
        <v>27.159851165092327</v>
      </c>
      <c r="H5160" s="9">
        <f ca="1"/>
        <v>0.51028314016995957</v>
      </c>
      <c r="I5160" s="9">
        <v>0.51549999999999996</v>
      </c>
    </row>
    <row r="5161" spans="6:9" x14ac:dyDescent="0.3">
      <c r="F5161" s="2">
        <v>5156</v>
      </c>
      <c r="G5161" s="9">
        <f ca="1"/>
        <v>27.161187176227564</v>
      </c>
      <c r="H5161" s="9">
        <f ca="1"/>
        <v>0.51031573058238078</v>
      </c>
      <c r="I5161" s="9">
        <v>0.51559999999999995</v>
      </c>
    </row>
    <row r="5162" spans="6:9" x14ac:dyDescent="0.3">
      <c r="F5162" s="2">
        <v>5157</v>
      </c>
      <c r="G5162" s="9">
        <f ca="1"/>
        <v>27.167155189570803</v>
      </c>
      <c r="H5162" s="9">
        <f ca="1"/>
        <v>0.51046129919429051</v>
      </c>
      <c r="I5162" s="9">
        <v>0.51570000000000005</v>
      </c>
    </row>
    <row r="5163" spans="6:9" x14ac:dyDescent="0.3">
      <c r="F5163" s="2">
        <v>5158</v>
      </c>
      <c r="G5163" s="9">
        <f ca="1"/>
        <v>27.16722580742573</v>
      </c>
      <c r="H5163" s="9">
        <f ca="1"/>
        <v>0.51046302153033163</v>
      </c>
      <c r="I5163" s="9">
        <v>0.51580000000000004</v>
      </c>
    </row>
    <row r="5164" spans="6:9" x14ac:dyDescent="0.3">
      <c r="F5164" s="2">
        <v>5159</v>
      </c>
      <c r="G5164" s="9">
        <f ca="1"/>
        <v>27.168884674720623</v>
      </c>
      <c r="H5164" s="9">
        <f ca="1"/>
        <v>0.51050347959506415</v>
      </c>
      <c r="I5164" s="9">
        <v>0.51590000000000003</v>
      </c>
    </row>
    <row r="5165" spans="6:9" x14ac:dyDescent="0.3">
      <c r="F5165" s="2">
        <v>5160</v>
      </c>
      <c r="G5165" s="9">
        <f ca="1"/>
        <v>27.171758759967602</v>
      </c>
      <c r="H5165" s="9">
        <f ca="1"/>
        <v>0.51057357138194059</v>
      </c>
      <c r="I5165" s="9">
        <v>0.51600000000000001</v>
      </c>
    </row>
    <row r="5166" spans="6:9" x14ac:dyDescent="0.3">
      <c r="F5166" s="2">
        <v>5161</v>
      </c>
      <c r="G5166" s="9">
        <f ca="1"/>
        <v>27.173540317901256</v>
      </c>
      <c r="H5166" s="9">
        <f ca="1"/>
        <v>0.51061701647715629</v>
      </c>
      <c r="I5166" s="9">
        <v>0.5161</v>
      </c>
    </row>
    <row r="5167" spans="6:9" x14ac:dyDescent="0.3">
      <c r="F5167" s="2">
        <v>5162</v>
      </c>
      <c r="G5167" s="9">
        <f ca="1"/>
        <v>27.180967582060703</v>
      </c>
      <c r="H5167" s="9">
        <f ca="1"/>
        <v>0.51079811582042633</v>
      </c>
      <c r="I5167" s="9">
        <v>0.51619999999999999</v>
      </c>
    </row>
    <row r="5168" spans="6:9" x14ac:dyDescent="0.3">
      <c r="F5168" s="2">
        <v>5163</v>
      </c>
      <c r="G5168" s="9">
        <f ca="1"/>
        <v>27.184288736270478</v>
      </c>
      <c r="H5168" s="9">
        <f ca="1"/>
        <v>0.51087908418972749</v>
      </c>
      <c r="I5168" s="9">
        <v>0.51629999999999998</v>
      </c>
    </row>
    <row r="5169" spans="6:9" x14ac:dyDescent="0.3">
      <c r="F5169" s="2">
        <v>5164</v>
      </c>
      <c r="G5169" s="9">
        <f ca="1"/>
        <v>27.186344897184789</v>
      </c>
      <c r="H5169" s="9">
        <f ca="1"/>
        <v>0.51092920898277627</v>
      </c>
      <c r="I5169" s="9">
        <v>0.51639999999999997</v>
      </c>
    </row>
    <row r="5170" spans="6:9" x14ac:dyDescent="0.3">
      <c r="F5170" s="2">
        <v>5165</v>
      </c>
      <c r="G5170" s="9">
        <f ca="1"/>
        <v>27.194532747821782</v>
      </c>
      <c r="H5170" s="9">
        <f ca="1"/>
        <v>0.51112878419178065</v>
      </c>
      <c r="I5170" s="9">
        <v>0.51649999999999996</v>
      </c>
    </row>
    <row r="5171" spans="6:9" x14ac:dyDescent="0.3">
      <c r="F5171" s="2">
        <v>5166</v>
      </c>
      <c r="G5171" s="9">
        <f ca="1"/>
        <v>27.196086039648925</v>
      </c>
      <c r="H5171" s="9">
        <f ca="1"/>
        <v>0.51116664011038282</v>
      </c>
      <c r="I5171" s="9">
        <v>0.51659999999999995</v>
      </c>
    </row>
    <row r="5172" spans="6:9" x14ac:dyDescent="0.3">
      <c r="F5172" s="2">
        <v>5167</v>
      </c>
      <c r="G5172" s="9">
        <f ca="1"/>
        <v>27.198358857625195</v>
      </c>
      <c r="H5172" s="9">
        <f ca="1"/>
        <v>0.51122202909494885</v>
      </c>
      <c r="I5172" s="9">
        <v>0.51670000000000005</v>
      </c>
    </row>
    <row r="5173" spans="6:9" x14ac:dyDescent="0.3">
      <c r="F5173" s="2">
        <v>5168</v>
      </c>
      <c r="G5173" s="9">
        <f ca="1"/>
        <v>27.203403036498489</v>
      </c>
      <c r="H5173" s="9">
        <f ca="1"/>
        <v>0.51134494474199677</v>
      </c>
      <c r="I5173" s="9">
        <v>0.51680000000000004</v>
      </c>
    </row>
    <row r="5174" spans="6:9" x14ac:dyDescent="0.3">
      <c r="F5174" s="2">
        <v>5169</v>
      </c>
      <c r="G5174" s="9">
        <f ca="1"/>
        <v>27.205591671558697</v>
      </c>
      <c r="H5174" s="9">
        <f ca="1"/>
        <v>0.51139827190253961</v>
      </c>
      <c r="I5174" s="9">
        <v>0.51690000000000003</v>
      </c>
    </row>
    <row r="5175" spans="6:9" x14ac:dyDescent="0.3">
      <c r="F5175" s="2">
        <v>5170</v>
      </c>
      <c r="G5175" s="9">
        <f ca="1"/>
        <v>27.207593280529672</v>
      </c>
      <c r="H5175" s="9">
        <f ca="1"/>
        <v>0.51144703937500979</v>
      </c>
      <c r="I5175" s="9">
        <v>0.51700000000000002</v>
      </c>
    </row>
    <row r="5176" spans="6:9" x14ac:dyDescent="0.3">
      <c r="F5176" s="2">
        <v>5171</v>
      </c>
      <c r="G5176" s="9">
        <f ca="1"/>
        <v>27.208544247627664</v>
      </c>
      <c r="H5176" s="9">
        <f ca="1"/>
        <v>0.51147020796029963</v>
      </c>
      <c r="I5176" s="9">
        <v>0.5171</v>
      </c>
    </row>
    <row r="5177" spans="6:9" x14ac:dyDescent="0.3">
      <c r="F5177" s="2">
        <v>5172</v>
      </c>
      <c r="G5177" s="9">
        <f ca="1"/>
        <v>27.218909153982075</v>
      </c>
      <c r="H5177" s="9">
        <f ca="1"/>
        <v>0.51172269220756972</v>
      </c>
      <c r="I5177" s="9">
        <v>0.51719999999999999</v>
      </c>
    </row>
    <row r="5178" spans="6:9" x14ac:dyDescent="0.3">
      <c r="F5178" s="2">
        <v>5173</v>
      </c>
      <c r="G5178" s="9">
        <f ca="1"/>
        <v>27.218998848444663</v>
      </c>
      <c r="H5178" s="9">
        <f ca="1"/>
        <v>0.51172487681973222</v>
      </c>
      <c r="I5178" s="9">
        <v>0.51729999999999998</v>
      </c>
    </row>
    <row r="5179" spans="6:9" x14ac:dyDescent="0.3">
      <c r="F5179" s="2">
        <v>5174</v>
      </c>
      <c r="G5179" s="9">
        <f ca="1"/>
        <v>27.220760263938782</v>
      </c>
      <c r="H5179" s="9">
        <f ca="1"/>
        <v>0.51176777707396826</v>
      </c>
      <c r="I5179" s="9">
        <v>0.51739999999999997</v>
      </c>
    </row>
    <row r="5180" spans="6:9" x14ac:dyDescent="0.3">
      <c r="F5180" s="2">
        <v>5175</v>
      </c>
      <c r="G5180" s="9">
        <f ca="1"/>
        <v>27.225757391574994</v>
      </c>
      <c r="H5180" s="9">
        <f ca="1"/>
        <v>0.51188947398683615</v>
      </c>
      <c r="I5180" s="9">
        <v>0.51749999999999996</v>
      </c>
    </row>
    <row r="5181" spans="6:9" x14ac:dyDescent="0.3">
      <c r="F5181" s="2">
        <v>5176</v>
      </c>
      <c r="G5181" s="9">
        <f ca="1"/>
        <v>27.226547251161492</v>
      </c>
      <c r="H5181" s="9">
        <f ca="1"/>
        <v>0.51190870825497126</v>
      </c>
      <c r="I5181" s="9">
        <v>0.51759999999999995</v>
      </c>
    </row>
    <row r="5182" spans="6:9" x14ac:dyDescent="0.3">
      <c r="F5182" s="2">
        <v>5177</v>
      </c>
      <c r="G5182" s="9">
        <f ca="1"/>
        <v>27.230231957937079</v>
      </c>
      <c r="H5182" s="9">
        <f ca="1"/>
        <v>0.51199843107465948</v>
      </c>
      <c r="I5182" s="9">
        <v>0.51770000000000005</v>
      </c>
    </row>
    <row r="5183" spans="6:9" x14ac:dyDescent="0.3">
      <c r="F5183" s="2">
        <v>5178</v>
      </c>
      <c r="G5183" s="9">
        <f ca="1"/>
        <v>27.235367090308195</v>
      </c>
      <c r="H5183" s="9">
        <f ca="1"/>
        <v>0.51212345719891106</v>
      </c>
      <c r="I5183" s="9">
        <v>0.51780000000000004</v>
      </c>
    </row>
    <row r="5184" spans="6:9" x14ac:dyDescent="0.3">
      <c r="F5184" s="2">
        <v>5179</v>
      </c>
      <c r="G5184" s="9">
        <f ca="1"/>
        <v>27.23638390654699</v>
      </c>
      <c r="H5184" s="9">
        <f ca="1"/>
        <v>0.51214821181037773</v>
      </c>
      <c r="I5184" s="9">
        <v>0.51790000000000003</v>
      </c>
    </row>
    <row r="5185" spans="6:9" x14ac:dyDescent="0.3">
      <c r="F5185" s="2">
        <v>5180</v>
      </c>
      <c r="G5185" s="9">
        <f ca="1"/>
        <v>27.237811571882261</v>
      </c>
      <c r="H5185" s="9">
        <f ca="1"/>
        <v>0.51218296750337289</v>
      </c>
      <c r="I5185" s="9">
        <v>0.51800000000000002</v>
      </c>
    </row>
    <row r="5186" spans="6:9" x14ac:dyDescent="0.3">
      <c r="F5186" s="2">
        <v>5181</v>
      </c>
      <c r="G5186" s="9">
        <f ca="1"/>
        <v>27.241201566790334</v>
      </c>
      <c r="H5186" s="9">
        <f ca="1"/>
        <v>0.51226548970062469</v>
      </c>
      <c r="I5186" s="9">
        <v>0.5181</v>
      </c>
    </row>
    <row r="5187" spans="6:9" x14ac:dyDescent="0.3">
      <c r="F5187" s="2">
        <v>5182</v>
      </c>
      <c r="G5187" s="9">
        <f ca="1"/>
        <v>27.247287591954056</v>
      </c>
      <c r="H5187" s="9">
        <f ca="1"/>
        <v>0.5124136223461625</v>
      </c>
      <c r="I5187" s="9">
        <v>0.51819999999999999</v>
      </c>
    </row>
    <row r="5188" spans="6:9" x14ac:dyDescent="0.3">
      <c r="F5188" s="2">
        <v>5183</v>
      </c>
      <c r="G5188" s="9">
        <f ca="1"/>
        <v>27.262878229440158</v>
      </c>
      <c r="H5188" s="9">
        <f ca="1"/>
        <v>0.5127929859592032</v>
      </c>
      <c r="I5188" s="9">
        <v>0.51829999999999998</v>
      </c>
    </row>
    <row r="5189" spans="6:9" x14ac:dyDescent="0.3">
      <c r="F5189" s="2">
        <v>5184</v>
      </c>
      <c r="G5189" s="9">
        <f ca="1"/>
        <v>27.270933427862612</v>
      </c>
      <c r="H5189" s="9">
        <f ca="1"/>
        <v>0.51298892965140019</v>
      </c>
      <c r="I5189" s="9">
        <v>0.51839999999999997</v>
      </c>
    </row>
    <row r="5190" spans="6:9" x14ac:dyDescent="0.3">
      <c r="F5190" s="2">
        <v>5185</v>
      </c>
      <c r="G5190" s="9">
        <f ca="1"/>
        <v>27.273728538612279</v>
      </c>
      <c r="H5190" s="9">
        <f ca="1"/>
        <v>0.51305691123185238</v>
      </c>
      <c r="I5190" s="9">
        <v>0.51849999999999996</v>
      </c>
    </row>
    <row r="5191" spans="6:9" x14ac:dyDescent="0.3">
      <c r="F5191" s="2">
        <v>5186</v>
      </c>
      <c r="G5191" s="9">
        <f ca="1"/>
        <v>27.276508817564597</v>
      </c>
      <c r="H5191" s="9">
        <f ca="1"/>
        <v>0.51312452705203093</v>
      </c>
      <c r="I5191" s="9">
        <v>0.51859999999999995</v>
      </c>
    </row>
    <row r="5192" spans="6:9" x14ac:dyDescent="0.3">
      <c r="F5192" s="2">
        <v>5187</v>
      </c>
      <c r="G5192" s="9">
        <f ca="1"/>
        <v>27.276766727482851</v>
      </c>
      <c r="H5192" s="9">
        <f ca="1"/>
        <v>0.51313079911477133</v>
      </c>
      <c r="I5192" s="9">
        <v>0.51870000000000005</v>
      </c>
    </row>
    <row r="5193" spans="6:9" x14ac:dyDescent="0.3">
      <c r="F5193" s="2">
        <v>5188</v>
      </c>
      <c r="G5193" s="9">
        <f ca="1"/>
        <v>27.281881559356329</v>
      </c>
      <c r="H5193" s="9">
        <f ca="1"/>
        <v>0.51325517683273714</v>
      </c>
      <c r="I5193" s="9">
        <v>0.51880000000000004</v>
      </c>
    </row>
    <row r="5194" spans="6:9" x14ac:dyDescent="0.3">
      <c r="F5194" s="2">
        <v>5189</v>
      </c>
      <c r="G5194" s="9">
        <f ca="1"/>
        <v>27.284169787284561</v>
      </c>
      <c r="H5194" s="9">
        <f ca="1"/>
        <v>0.51331081433174008</v>
      </c>
      <c r="I5194" s="9">
        <v>0.51890000000000003</v>
      </c>
    </row>
    <row r="5195" spans="6:9" x14ac:dyDescent="0.3">
      <c r="F5195" s="2">
        <v>5190</v>
      </c>
      <c r="G5195" s="9">
        <f ca="1"/>
        <v>27.289826324523641</v>
      </c>
      <c r="H5195" s="9">
        <f ca="1"/>
        <v>0.51344833656151134</v>
      </c>
      <c r="I5195" s="9">
        <v>0.51900000000000002</v>
      </c>
    </row>
    <row r="5196" spans="6:9" x14ac:dyDescent="0.3">
      <c r="F5196" s="2">
        <v>5191</v>
      </c>
      <c r="G5196" s="9">
        <f ca="1"/>
        <v>27.289835517790205</v>
      </c>
      <c r="H5196" s="9">
        <f ca="1"/>
        <v>0.51344856005210493</v>
      </c>
      <c r="I5196" s="9">
        <v>0.51910000000000001</v>
      </c>
    </row>
    <row r="5197" spans="6:9" x14ac:dyDescent="0.3">
      <c r="F5197" s="2">
        <v>5192</v>
      </c>
      <c r="G5197" s="9">
        <f ca="1"/>
        <v>27.290105310545854</v>
      </c>
      <c r="H5197" s="9">
        <f ca="1"/>
        <v>0.51345511875656624</v>
      </c>
      <c r="I5197" s="9">
        <v>0.51919999999999999</v>
      </c>
    </row>
    <row r="5198" spans="6:9" x14ac:dyDescent="0.3">
      <c r="F5198" s="2">
        <v>5193</v>
      </c>
      <c r="G5198" s="9">
        <f ca="1"/>
        <v>27.291312714512191</v>
      </c>
      <c r="H5198" s="9">
        <f ca="1"/>
        <v>0.51348447035836597</v>
      </c>
      <c r="I5198" s="9">
        <v>0.51929999999999998</v>
      </c>
    </row>
    <row r="5199" spans="6:9" x14ac:dyDescent="0.3">
      <c r="F5199" s="2">
        <v>5194</v>
      </c>
      <c r="G5199" s="9">
        <f ca="1"/>
        <v>27.294125847487646</v>
      </c>
      <c r="H5199" s="9">
        <f ca="1"/>
        <v>0.51355285304259779</v>
      </c>
      <c r="I5199" s="9">
        <v>0.51939999999999997</v>
      </c>
    </row>
    <row r="5200" spans="6:9" x14ac:dyDescent="0.3">
      <c r="F5200" s="2">
        <v>5195</v>
      </c>
      <c r="G5200" s="9">
        <f ca="1"/>
        <v>27.296332685856765</v>
      </c>
      <c r="H5200" s="9">
        <f ca="1"/>
        <v>0.51360649409355297</v>
      </c>
      <c r="I5200" s="9">
        <v>0.51949999999999996</v>
      </c>
    </row>
    <row r="5201" spans="6:9" x14ac:dyDescent="0.3">
      <c r="F5201" s="2">
        <v>5196</v>
      </c>
      <c r="G5201" s="9">
        <f ca="1"/>
        <v>27.29815578585238</v>
      </c>
      <c r="H5201" s="9">
        <f ca="1"/>
        <v>0.51365080532820184</v>
      </c>
      <c r="I5201" s="9">
        <v>0.51959999999999995</v>
      </c>
    </row>
    <row r="5202" spans="6:9" x14ac:dyDescent="0.3">
      <c r="F5202" s="2">
        <v>5197</v>
      </c>
      <c r="G5202" s="9">
        <f ca="1"/>
        <v>27.300289081725332</v>
      </c>
      <c r="H5202" s="9">
        <f ca="1"/>
        <v>0.51370265326575426</v>
      </c>
      <c r="I5202" s="9">
        <v>0.51970000000000005</v>
      </c>
    </row>
    <row r="5203" spans="6:9" x14ac:dyDescent="0.3">
      <c r="F5203" s="2">
        <v>5198</v>
      </c>
      <c r="G5203" s="9">
        <f ca="1"/>
        <v>27.306317905847216</v>
      </c>
      <c r="H5203" s="9">
        <f ca="1"/>
        <v>0.51384916270499803</v>
      </c>
      <c r="I5203" s="9">
        <v>0.51980000000000004</v>
      </c>
    </row>
    <row r="5204" spans="6:9" x14ac:dyDescent="0.3">
      <c r="F5204" s="2">
        <v>5199</v>
      </c>
      <c r="G5204" s="9">
        <f ca="1"/>
        <v>27.323858535175567</v>
      </c>
      <c r="H5204" s="9">
        <f ca="1"/>
        <v>0.51427529178339515</v>
      </c>
      <c r="I5204" s="9">
        <v>0.51990000000000003</v>
      </c>
    </row>
    <row r="5205" spans="6:9" x14ac:dyDescent="0.3">
      <c r="F5205" s="2">
        <v>5200</v>
      </c>
      <c r="G5205" s="9">
        <f ca="1"/>
        <v>27.327131242829083</v>
      </c>
      <c r="H5205" s="9">
        <f ca="1"/>
        <v>0.5143547762243128</v>
      </c>
      <c r="I5205" s="9">
        <v>0.52</v>
      </c>
    </row>
    <row r="5206" spans="6:9" x14ac:dyDescent="0.3">
      <c r="F5206" s="2">
        <v>5201</v>
      </c>
      <c r="G5206" s="9">
        <f ca="1"/>
        <v>27.328415477675094</v>
      </c>
      <c r="H5206" s="9">
        <f ca="1"/>
        <v>0.51438596460533137</v>
      </c>
      <c r="I5206" s="9">
        <v>0.52010000000000001</v>
      </c>
    </row>
    <row r="5207" spans="6:9" x14ac:dyDescent="0.3">
      <c r="F5207" s="2">
        <v>5202</v>
      </c>
      <c r="G5207" s="9">
        <f ca="1"/>
        <v>27.329911456463503</v>
      </c>
      <c r="H5207" s="9">
        <f ca="1"/>
        <v>0.51442229395534445</v>
      </c>
      <c r="I5207" s="9">
        <v>0.5202</v>
      </c>
    </row>
    <row r="5208" spans="6:9" x14ac:dyDescent="0.3">
      <c r="F5208" s="2">
        <v>5203</v>
      </c>
      <c r="G5208" s="9">
        <f ca="1"/>
        <v>27.336915635206744</v>
      </c>
      <c r="H5208" s="9">
        <f ca="1"/>
        <v>0.51459236872834213</v>
      </c>
      <c r="I5208" s="9">
        <v>0.52029999999999998</v>
      </c>
    </row>
    <row r="5209" spans="6:9" x14ac:dyDescent="0.3">
      <c r="F5209" s="2">
        <v>5204</v>
      </c>
      <c r="G5209" s="9">
        <f ca="1"/>
        <v>27.338723741360809</v>
      </c>
      <c r="H5209" s="9">
        <f ca="1"/>
        <v>0.51463626779170935</v>
      </c>
      <c r="I5209" s="9">
        <v>0.52039999999999997</v>
      </c>
    </row>
    <row r="5210" spans="6:9" x14ac:dyDescent="0.3">
      <c r="F5210" s="2">
        <v>5205</v>
      </c>
      <c r="G5210" s="9">
        <f ca="1"/>
        <v>27.3435628422477</v>
      </c>
      <c r="H5210" s="9">
        <f ca="1"/>
        <v>0.51475374598420698</v>
      </c>
      <c r="I5210" s="9">
        <v>0.52049999999999996</v>
      </c>
    </row>
    <row r="5211" spans="6:9" x14ac:dyDescent="0.3">
      <c r="F5211" s="2">
        <v>5206</v>
      </c>
      <c r="G5211" s="9">
        <f ca="1"/>
        <v>27.349392977695874</v>
      </c>
      <c r="H5211" s="9">
        <f ca="1"/>
        <v>0.51489526311041411</v>
      </c>
      <c r="I5211" s="9">
        <v>0.52059999999999995</v>
      </c>
    </row>
    <row r="5212" spans="6:9" x14ac:dyDescent="0.3">
      <c r="F5212" s="2">
        <v>5207</v>
      </c>
      <c r="G5212" s="9">
        <f ca="1"/>
        <v>27.367812710018299</v>
      </c>
      <c r="H5212" s="9">
        <f ca="1"/>
        <v>0.51534222666500384</v>
      </c>
      <c r="I5212" s="9">
        <v>0.52070000000000005</v>
      </c>
    </row>
    <row r="5213" spans="6:9" x14ac:dyDescent="0.3">
      <c r="F5213" s="2">
        <v>5208</v>
      </c>
      <c r="G5213" s="9">
        <f ca="1"/>
        <v>27.376636945418142</v>
      </c>
      <c r="H5213" s="9">
        <f ca="1"/>
        <v>0.51555627244189772</v>
      </c>
      <c r="I5213" s="9">
        <v>0.52080000000000004</v>
      </c>
    </row>
    <row r="5214" spans="6:9" x14ac:dyDescent="0.3">
      <c r="F5214" s="2">
        <v>5209</v>
      </c>
      <c r="G5214" s="9">
        <f ca="1"/>
        <v>27.378565180218462</v>
      </c>
      <c r="H5214" s="9">
        <f ca="1"/>
        <v>0.51560303805103369</v>
      </c>
      <c r="I5214" s="9">
        <v>0.52090000000000003</v>
      </c>
    </row>
    <row r="5215" spans="6:9" x14ac:dyDescent="0.3">
      <c r="F5215" s="2">
        <v>5210</v>
      </c>
      <c r="G5215" s="9">
        <f ca="1"/>
        <v>27.389844047392089</v>
      </c>
      <c r="H5215" s="9">
        <f ca="1"/>
        <v>0.5158765364881257</v>
      </c>
      <c r="I5215" s="9">
        <v>0.52100000000000002</v>
      </c>
    </row>
    <row r="5216" spans="6:9" x14ac:dyDescent="0.3">
      <c r="F5216" s="2">
        <v>5211</v>
      </c>
      <c r="G5216" s="9">
        <f ca="1"/>
        <v>27.395253101119735</v>
      </c>
      <c r="H5216" s="9">
        <f ca="1"/>
        <v>0.51600766976393675</v>
      </c>
      <c r="I5216" s="9">
        <v>0.52110000000000001</v>
      </c>
    </row>
    <row r="5217" spans="6:9" x14ac:dyDescent="0.3">
      <c r="F5217" s="2">
        <v>5212</v>
      </c>
      <c r="G5217" s="9">
        <f ca="1"/>
        <v>27.396469283066331</v>
      </c>
      <c r="H5217" s="9">
        <f ca="1"/>
        <v>0.51603715138341988</v>
      </c>
      <c r="I5217" s="9">
        <v>0.5212</v>
      </c>
    </row>
    <row r="5218" spans="6:9" x14ac:dyDescent="0.3">
      <c r="F5218" s="2">
        <v>5213</v>
      </c>
      <c r="G5218" s="9">
        <f ca="1"/>
        <v>27.401970175800056</v>
      </c>
      <c r="H5218" s="9">
        <f ca="1"/>
        <v>0.51617048712368552</v>
      </c>
      <c r="I5218" s="9">
        <v>0.52129999999999999</v>
      </c>
    </row>
    <row r="5219" spans="6:9" x14ac:dyDescent="0.3">
      <c r="F5219" s="2">
        <v>5214</v>
      </c>
      <c r="G5219" s="9">
        <f ca="1"/>
        <v>27.411622647110455</v>
      </c>
      <c r="H5219" s="9">
        <f ca="1"/>
        <v>0.51640440479030703</v>
      </c>
      <c r="I5219" s="9">
        <v>0.52139999999999997</v>
      </c>
    </row>
    <row r="5220" spans="6:9" x14ac:dyDescent="0.3">
      <c r="F5220" s="2">
        <v>5215</v>
      </c>
      <c r="G5220" s="9">
        <f ca="1"/>
        <v>27.412887211519919</v>
      </c>
      <c r="H5220" s="9">
        <f ca="1"/>
        <v>0.51643504568044996</v>
      </c>
      <c r="I5220" s="9">
        <v>0.52149999999999996</v>
      </c>
    </row>
    <row r="5221" spans="6:9" x14ac:dyDescent="0.3">
      <c r="F5221" s="2">
        <v>5216</v>
      </c>
      <c r="G5221" s="9">
        <f ca="1"/>
        <v>27.418000849517291</v>
      </c>
      <c r="H5221" s="9">
        <f ca="1"/>
        <v>0.51655894044257999</v>
      </c>
      <c r="I5221" s="9">
        <v>0.52159999999999995</v>
      </c>
    </row>
    <row r="5222" spans="6:9" x14ac:dyDescent="0.3">
      <c r="F5222" s="2">
        <v>5217</v>
      </c>
      <c r="G5222" s="9">
        <f ca="1"/>
        <v>27.420177554122269</v>
      </c>
      <c r="H5222" s="9">
        <f ca="1"/>
        <v>0.51661167309725353</v>
      </c>
      <c r="I5222" s="9">
        <v>0.52170000000000005</v>
      </c>
    </row>
    <row r="5223" spans="6:9" x14ac:dyDescent="0.3">
      <c r="F5223" s="2">
        <v>5218</v>
      </c>
      <c r="G5223" s="9">
        <f ca="1"/>
        <v>27.42110694970442</v>
      </c>
      <c r="H5223" s="9">
        <f ca="1"/>
        <v>0.51663418760683399</v>
      </c>
      <c r="I5223" s="9">
        <v>0.52180000000000004</v>
      </c>
    </row>
    <row r="5224" spans="6:9" x14ac:dyDescent="0.3">
      <c r="F5224" s="2">
        <v>5219</v>
      </c>
      <c r="G5224" s="9">
        <f ca="1"/>
        <v>27.422117080602742</v>
      </c>
      <c r="H5224" s="9">
        <f ca="1"/>
        <v>0.51665865727868077</v>
      </c>
      <c r="I5224" s="9">
        <v>0.52190000000000003</v>
      </c>
    </row>
    <row r="5225" spans="6:9" x14ac:dyDescent="0.3">
      <c r="F5225" s="2">
        <v>5220</v>
      </c>
      <c r="G5225" s="9">
        <f ca="1"/>
        <v>27.424199327376421</v>
      </c>
      <c r="H5225" s="9">
        <f ca="1"/>
        <v>0.51670909605152537</v>
      </c>
      <c r="I5225" s="9">
        <v>0.52200000000000002</v>
      </c>
    </row>
    <row r="5226" spans="6:9" x14ac:dyDescent="0.3">
      <c r="F5226" s="2">
        <v>5221</v>
      </c>
      <c r="G5226" s="9">
        <f ca="1"/>
        <v>27.430452777070812</v>
      </c>
      <c r="H5226" s="9">
        <f ca="1"/>
        <v>0.51686055780016638</v>
      </c>
      <c r="I5226" s="9">
        <v>0.52210000000000001</v>
      </c>
    </row>
    <row r="5227" spans="6:9" x14ac:dyDescent="0.3">
      <c r="F5227" s="2">
        <v>5222</v>
      </c>
      <c r="G5227" s="9">
        <f ca="1"/>
        <v>27.439365263328376</v>
      </c>
      <c r="H5227" s="9">
        <f ca="1"/>
        <v>0.51707637843393428</v>
      </c>
      <c r="I5227" s="9">
        <v>0.5222</v>
      </c>
    </row>
    <row r="5228" spans="6:9" x14ac:dyDescent="0.3">
      <c r="F5228" s="2">
        <v>5223</v>
      </c>
      <c r="G5228" s="9">
        <f ca="1"/>
        <v>27.441733668671368</v>
      </c>
      <c r="H5228" s="9">
        <f ca="1"/>
        <v>0.51713372187119255</v>
      </c>
      <c r="I5228" s="9">
        <v>0.52229999999999999</v>
      </c>
    </row>
    <row r="5229" spans="6:9" x14ac:dyDescent="0.3">
      <c r="F5229" s="2">
        <v>5224</v>
      </c>
      <c r="G5229" s="9">
        <f ca="1"/>
        <v>27.446120576429038</v>
      </c>
      <c r="H5229" s="9">
        <f ca="1"/>
        <v>0.51723992722499379</v>
      </c>
      <c r="I5229" s="9">
        <v>0.52239999999999998</v>
      </c>
    </row>
    <row r="5230" spans="6:9" x14ac:dyDescent="0.3">
      <c r="F5230" s="2">
        <v>5225</v>
      </c>
      <c r="G5230" s="9">
        <f ca="1"/>
        <v>27.448637178500217</v>
      </c>
      <c r="H5230" s="9">
        <f ca="1"/>
        <v>0.51730084749077698</v>
      </c>
      <c r="I5230" s="9">
        <v>0.52249999999999996</v>
      </c>
    </row>
    <row r="5231" spans="6:9" x14ac:dyDescent="0.3">
      <c r="F5231" s="2">
        <v>5226</v>
      </c>
      <c r="G5231" s="9">
        <f ca="1"/>
        <v>27.457683793746455</v>
      </c>
      <c r="H5231" s="9">
        <f ca="1"/>
        <v>0.51751980770453487</v>
      </c>
      <c r="I5231" s="9">
        <v>0.52259999999999995</v>
      </c>
    </row>
    <row r="5232" spans="6:9" x14ac:dyDescent="0.3">
      <c r="F5232" s="2">
        <v>5227</v>
      </c>
      <c r="G5232" s="9">
        <f ca="1"/>
        <v>27.461947805134539</v>
      </c>
      <c r="H5232" s="9">
        <f ca="1"/>
        <v>0.51762299327068473</v>
      </c>
      <c r="I5232" s="9">
        <v>0.52270000000000005</v>
      </c>
    </row>
    <row r="5233" spans="6:9" x14ac:dyDescent="0.3">
      <c r="F5233" s="2">
        <v>5228</v>
      </c>
      <c r="G5233" s="9">
        <f ca="1"/>
        <v>27.464094952732758</v>
      </c>
      <c r="H5233" s="9">
        <f ca="1"/>
        <v>0.51767494795012192</v>
      </c>
      <c r="I5233" s="9">
        <v>0.52280000000000004</v>
      </c>
    </row>
    <row r="5234" spans="6:9" x14ac:dyDescent="0.3">
      <c r="F5234" s="2">
        <v>5229</v>
      </c>
      <c r="G5234" s="9">
        <f ca="1"/>
        <v>27.466155860018254</v>
      </c>
      <c r="H5234" s="9">
        <f ca="1"/>
        <v>0.51772481301524376</v>
      </c>
      <c r="I5234" s="9">
        <v>0.52290000000000003</v>
      </c>
    </row>
    <row r="5235" spans="6:9" x14ac:dyDescent="0.3">
      <c r="F5235" s="2">
        <v>5230</v>
      </c>
      <c r="G5235" s="9">
        <f ca="1"/>
        <v>27.466259414481659</v>
      </c>
      <c r="H5235" s="9">
        <f ca="1"/>
        <v>0.51772731851279785</v>
      </c>
      <c r="I5235" s="9">
        <v>0.52300000000000002</v>
      </c>
    </row>
    <row r="5236" spans="6:9" x14ac:dyDescent="0.3">
      <c r="F5236" s="2">
        <v>5231</v>
      </c>
      <c r="G5236" s="9">
        <f ca="1"/>
        <v>27.468196257809453</v>
      </c>
      <c r="H5236" s="9">
        <f ca="1"/>
        <v>0.5177741790871917</v>
      </c>
      <c r="I5236" s="9">
        <v>0.52310000000000001</v>
      </c>
    </row>
    <row r="5237" spans="6:9" x14ac:dyDescent="0.3">
      <c r="F5237" s="2">
        <v>5232</v>
      </c>
      <c r="G5237" s="9">
        <f ca="1"/>
        <v>27.470643601152062</v>
      </c>
      <c r="H5237" s="9">
        <f ca="1"/>
        <v>0.51783338732468376</v>
      </c>
      <c r="I5237" s="9">
        <v>0.5232</v>
      </c>
    </row>
    <row r="5238" spans="6:9" x14ac:dyDescent="0.3">
      <c r="F5238" s="2">
        <v>5233</v>
      </c>
      <c r="G5238" s="9">
        <f ca="1"/>
        <v>27.472799021727244</v>
      </c>
      <c r="H5238" s="9">
        <f ca="1"/>
        <v>0.51788552985174796</v>
      </c>
      <c r="I5238" s="9">
        <v>0.52329999999999999</v>
      </c>
    </row>
    <row r="5239" spans="6:9" x14ac:dyDescent="0.3">
      <c r="F5239" s="2">
        <v>5234</v>
      </c>
      <c r="G5239" s="9">
        <f ca="1"/>
        <v>27.474882934546972</v>
      </c>
      <c r="H5239" s="9">
        <f ca="1"/>
        <v>0.51793593960336104</v>
      </c>
      <c r="I5239" s="9">
        <v>0.52339999999999998</v>
      </c>
    </row>
    <row r="5240" spans="6:9" x14ac:dyDescent="0.3">
      <c r="F5240" s="2">
        <v>5235</v>
      </c>
      <c r="G5240" s="9">
        <f ca="1"/>
        <v>27.476212819857444</v>
      </c>
      <c r="H5240" s="9">
        <f ca="1"/>
        <v>0.51796810797168114</v>
      </c>
      <c r="I5240" s="9">
        <v>0.52349999999999997</v>
      </c>
    </row>
    <row r="5241" spans="6:9" x14ac:dyDescent="0.3">
      <c r="F5241" s="2">
        <v>5236</v>
      </c>
      <c r="G5241" s="9">
        <f ca="1"/>
        <v>27.477169909220169</v>
      </c>
      <c r="H5241" s="9">
        <f ca="1"/>
        <v>0.51799125812228441</v>
      </c>
      <c r="I5241" s="9">
        <v>0.52359999999999995</v>
      </c>
    </row>
    <row r="5242" spans="6:9" x14ac:dyDescent="0.3">
      <c r="F5242" s="2">
        <v>5237</v>
      </c>
      <c r="G5242" s="9">
        <f ca="1"/>
        <v>27.479144905847193</v>
      </c>
      <c r="H5242" s="9">
        <f ca="1"/>
        <v>0.51803902758570808</v>
      </c>
      <c r="I5242" s="9">
        <v>0.52370000000000005</v>
      </c>
    </row>
    <row r="5243" spans="6:9" x14ac:dyDescent="0.3">
      <c r="F5243" s="2">
        <v>5238</v>
      </c>
      <c r="G5243" s="9">
        <f ca="1"/>
        <v>27.489100277092973</v>
      </c>
      <c r="H5243" s="9">
        <f ca="1"/>
        <v>0.51827978015842702</v>
      </c>
      <c r="I5243" s="9">
        <v>0.52380000000000004</v>
      </c>
    </row>
    <row r="5244" spans="6:9" x14ac:dyDescent="0.3">
      <c r="F5244" s="2">
        <v>5239</v>
      </c>
      <c r="G5244" s="9">
        <f ca="1"/>
        <v>27.49156169778179</v>
      </c>
      <c r="H5244" s="9">
        <f ca="1"/>
        <v>0.51833929508239052</v>
      </c>
      <c r="I5244" s="9">
        <v>0.52390000000000003</v>
      </c>
    </row>
    <row r="5245" spans="6:9" x14ac:dyDescent="0.3">
      <c r="F5245" s="2">
        <v>5240</v>
      </c>
      <c r="G5245" s="9">
        <f ca="1"/>
        <v>27.491987659944108</v>
      </c>
      <c r="H5245" s="9">
        <f ca="1"/>
        <v>0.51834959405670067</v>
      </c>
      <c r="I5245" s="9">
        <v>0.52400000000000002</v>
      </c>
    </row>
    <row r="5246" spans="6:9" x14ac:dyDescent="0.3">
      <c r="F5246" s="2">
        <v>5241</v>
      </c>
      <c r="G5246" s="9">
        <f ca="1"/>
        <v>27.494471971051496</v>
      </c>
      <c r="H5246" s="9">
        <f ca="1"/>
        <v>0.51840965770529235</v>
      </c>
      <c r="I5246" s="9">
        <v>0.52410000000000001</v>
      </c>
    </row>
    <row r="5247" spans="6:9" x14ac:dyDescent="0.3">
      <c r="F5247" s="2">
        <v>5242</v>
      </c>
      <c r="G5247" s="9">
        <f ca="1"/>
        <v>27.49761077898961</v>
      </c>
      <c r="H5247" s="9">
        <f ca="1"/>
        <v>0.51848553942892683</v>
      </c>
      <c r="I5247" s="9">
        <v>0.5242</v>
      </c>
    </row>
    <row r="5248" spans="6:9" x14ac:dyDescent="0.3">
      <c r="F5248" s="2">
        <v>5243</v>
      </c>
      <c r="G5248" s="9">
        <f ca="1"/>
        <v>27.498870544574036</v>
      </c>
      <c r="H5248" s="9">
        <f ca="1"/>
        <v>0.51851599285388905</v>
      </c>
      <c r="I5248" s="9">
        <v>0.52429999999999999</v>
      </c>
    </row>
    <row r="5249" spans="6:9" x14ac:dyDescent="0.3">
      <c r="F5249" s="2">
        <v>5244</v>
      </c>
      <c r="G5249" s="9">
        <f ca="1"/>
        <v>27.50052642419659</v>
      </c>
      <c r="H5249" s="9">
        <f ca="1"/>
        <v>0.51855602030166648</v>
      </c>
      <c r="I5249" s="9">
        <v>0.52439999999999998</v>
      </c>
    </row>
    <row r="5250" spans="6:9" x14ac:dyDescent="0.3">
      <c r="F5250" s="2">
        <v>5245</v>
      </c>
      <c r="G5250" s="9">
        <f ca="1"/>
        <v>27.501042681402559</v>
      </c>
      <c r="H5250" s="9">
        <f ca="1"/>
        <v>0.51856849937682803</v>
      </c>
      <c r="I5250" s="9">
        <v>0.52449999999999997</v>
      </c>
    </row>
    <row r="5251" spans="6:9" x14ac:dyDescent="0.3">
      <c r="F5251" s="2">
        <v>5246</v>
      </c>
      <c r="G5251" s="9">
        <f ca="1"/>
        <v>27.50200965552045</v>
      </c>
      <c r="H5251" s="9">
        <f ca="1"/>
        <v>0.51859187280090191</v>
      </c>
      <c r="I5251" s="9">
        <v>0.52459999999999996</v>
      </c>
    </row>
    <row r="5252" spans="6:9" x14ac:dyDescent="0.3">
      <c r="F5252" s="2">
        <v>5247</v>
      </c>
      <c r="G5252" s="9">
        <f ca="1"/>
        <v>27.502098244368341</v>
      </c>
      <c r="H5252" s="9">
        <f ca="1"/>
        <v>0.51859401411457529</v>
      </c>
      <c r="I5252" s="9">
        <v>0.52470000000000006</v>
      </c>
    </row>
    <row r="5253" spans="6:9" x14ac:dyDescent="0.3">
      <c r="F5253" s="2">
        <v>5248</v>
      </c>
      <c r="G5253" s="9">
        <f ca="1"/>
        <v>27.507969777468926</v>
      </c>
      <c r="H5253" s="9">
        <f ca="1"/>
        <v>0.51873592556530135</v>
      </c>
      <c r="I5253" s="9">
        <v>0.52480000000000004</v>
      </c>
    </row>
    <row r="5254" spans="6:9" x14ac:dyDescent="0.3">
      <c r="F5254" s="2">
        <v>5249</v>
      </c>
      <c r="G5254" s="9">
        <f ca="1"/>
        <v>27.512099628781606</v>
      </c>
      <c r="H5254" s="9">
        <f ca="1"/>
        <v>0.51883572798466537</v>
      </c>
      <c r="I5254" s="9">
        <v>0.52490000000000003</v>
      </c>
    </row>
    <row r="5255" spans="6:9" x14ac:dyDescent="0.3">
      <c r="F5255" s="2">
        <v>5250</v>
      </c>
      <c r="G5255" s="9">
        <f ca="1"/>
        <v>27.512150181526799</v>
      </c>
      <c r="H5255" s="9">
        <f ca="1"/>
        <v>0.51883694957788762</v>
      </c>
      <c r="I5255" s="9">
        <v>0.52500000000000002</v>
      </c>
    </row>
    <row r="5256" spans="6:9" x14ac:dyDescent="0.3">
      <c r="F5256" s="2">
        <v>5251</v>
      </c>
      <c r="G5256" s="9">
        <f ca="1"/>
        <v>27.514646130534786</v>
      </c>
      <c r="H5256" s="9">
        <f ca="1"/>
        <v>0.51889726140410763</v>
      </c>
      <c r="I5256" s="9">
        <v>0.52510000000000001</v>
      </c>
    </row>
    <row r="5257" spans="6:9" x14ac:dyDescent="0.3">
      <c r="F5257" s="2">
        <v>5252</v>
      </c>
      <c r="G5257" s="9">
        <f ca="1"/>
        <v>27.515656928855812</v>
      </c>
      <c r="H5257" s="9">
        <f ca="1"/>
        <v>0.51892168504951708</v>
      </c>
      <c r="I5257" s="9">
        <v>0.5252</v>
      </c>
    </row>
    <row r="5258" spans="6:9" x14ac:dyDescent="0.3">
      <c r="F5258" s="2">
        <v>5253</v>
      </c>
      <c r="G5258" s="9">
        <f ca="1"/>
        <v>27.517632282457171</v>
      </c>
      <c r="H5258" s="9">
        <f ca="1"/>
        <v>0.51896941303575772</v>
      </c>
      <c r="I5258" s="9">
        <v>0.52529999999999999</v>
      </c>
    </row>
    <row r="5259" spans="6:9" x14ac:dyDescent="0.3">
      <c r="F5259" s="2">
        <v>5254</v>
      </c>
      <c r="G5259" s="9">
        <f ca="1"/>
        <v>27.522549943915308</v>
      </c>
      <c r="H5259" s="9">
        <f ca="1"/>
        <v>0.51908822112050612</v>
      </c>
      <c r="I5259" s="9">
        <v>0.52539999999999998</v>
      </c>
    </row>
    <row r="5260" spans="6:9" x14ac:dyDescent="0.3">
      <c r="F5260" s="2">
        <v>5255</v>
      </c>
      <c r="G5260" s="9">
        <f ca="1"/>
        <v>27.523991607489748</v>
      </c>
      <c r="H5260" s="9">
        <f ca="1"/>
        <v>0.51912304791900532</v>
      </c>
      <c r="I5260" s="9">
        <v>0.52549999999999997</v>
      </c>
    </row>
    <row r="5261" spans="6:9" x14ac:dyDescent="0.3">
      <c r="F5261" s="2">
        <v>5256</v>
      </c>
      <c r="G5261" s="9">
        <f ca="1"/>
        <v>27.524066644598953</v>
      </c>
      <c r="H5261" s="9">
        <f ca="1"/>
        <v>0.5191248605805423</v>
      </c>
      <c r="I5261" s="9">
        <v>0.52559999999999996</v>
      </c>
    </row>
    <row r="5262" spans="6:9" x14ac:dyDescent="0.3">
      <c r="F5262" s="2">
        <v>5257</v>
      </c>
      <c r="G5262" s="9">
        <f ca="1"/>
        <v>27.525749443145678</v>
      </c>
      <c r="H5262" s="9">
        <f ca="1"/>
        <v>0.51916551074605022</v>
      </c>
      <c r="I5262" s="9">
        <v>0.52569999999999995</v>
      </c>
    </row>
    <row r="5263" spans="6:9" x14ac:dyDescent="0.3">
      <c r="F5263" s="2">
        <v>5258</v>
      </c>
      <c r="G5263" s="9">
        <f ca="1"/>
        <v>27.527471959016417</v>
      </c>
      <c r="H5263" s="9">
        <f ca="1"/>
        <v>0.51920711839769129</v>
      </c>
      <c r="I5263" s="9">
        <v>0.52580000000000005</v>
      </c>
    </row>
    <row r="5264" spans="6:9" x14ac:dyDescent="0.3">
      <c r="F5264" s="2">
        <v>5259</v>
      </c>
      <c r="G5264" s="9">
        <f ca="1"/>
        <v>27.533500444523686</v>
      </c>
      <c r="H5264" s="9">
        <f ca="1"/>
        <v>0.51935272201440652</v>
      </c>
      <c r="I5264" s="9">
        <v>0.52590000000000003</v>
      </c>
    </row>
    <row r="5265" spans="6:9" x14ac:dyDescent="0.3">
      <c r="F5265" s="2">
        <v>5260</v>
      </c>
      <c r="G5265" s="9">
        <f ca="1"/>
        <v>27.536765372540991</v>
      </c>
      <c r="H5265" s="9">
        <f ca="1"/>
        <v>0.5194315685000811</v>
      </c>
      <c r="I5265" s="9">
        <v>0.52600000000000002</v>
      </c>
    </row>
    <row r="5266" spans="6:9" x14ac:dyDescent="0.3">
      <c r="F5266" s="2">
        <v>5261</v>
      </c>
      <c r="G5266" s="9">
        <f ca="1"/>
        <v>27.5384909591838</v>
      </c>
      <c r="H5266" s="9">
        <f ca="1"/>
        <v>0.51947323776525134</v>
      </c>
      <c r="I5266" s="9">
        <v>0.52610000000000001</v>
      </c>
    </row>
    <row r="5267" spans="6:9" x14ac:dyDescent="0.3">
      <c r="F5267" s="2">
        <v>5262</v>
      </c>
      <c r="G5267" s="9">
        <f ca="1"/>
        <v>27.539467050056334</v>
      </c>
      <c r="H5267" s="9">
        <f ca="1"/>
        <v>0.51949680742233428</v>
      </c>
      <c r="I5267" s="9">
        <v>0.5262</v>
      </c>
    </row>
    <row r="5268" spans="6:9" x14ac:dyDescent="0.3">
      <c r="F5268" s="2">
        <v>5263</v>
      </c>
      <c r="G5268" s="9">
        <f ca="1"/>
        <v>27.541686661279506</v>
      </c>
      <c r="H5268" s="9">
        <f ca="1"/>
        <v>0.51955040200898794</v>
      </c>
      <c r="I5268" s="9">
        <v>0.52629999999999999</v>
      </c>
    </row>
    <row r="5269" spans="6:9" x14ac:dyDescent="0.3">
      <c r="F5269" s="2">
        <v>5264</v>
      </c>
      <c r="G5269" s="9">
        <f ca="1"/>
        <v>27.543154306165114</v>
      </c>
      <c r="H5269" s="9">
        <f ca="1"/>
        <v>0.51958583787695767</v>
      </c>
      <c r="I5269" s="9">
        <v>0.52639999999999998</v>
      </c>
    </row>
    <row r="5270" spans="6:9" x14ac:dyDescent="0.3">
      <c r="F5270" s="2">
        <v>5265</v>
      </c>
      <c r="G5270" s="9">
        <f ca="1"/>
        <v>27.551561689059373</v>
      </c>
      <c r="H5270" s="9">
        <f ca="1"/>
        <v>0.51978880429054275</v>
      </c>
      <c r="I5270" s="9">
        <v>0.52649999999999997</v>
      </c>
    </row>
    <row r="5271" spans="6:9" x14ac:dyDescent="0.3">
      <c r="F5271" s="2">
        <v>5266</v>
      </c>
      <c r="G5271" s="9">
        <f ca="1"/>
        <v>27.554796455462306</v>
      </c>
      <c r="H5271" s="9">
        <f ca="1"/>
        <v>0.51986688378527823</v>
      </c>
      <c r="I5271" s="9">
        <v>0.52659999999999996</v>
      </c>
    </row>
    <row r="5272" spans="6:9" x14ac:dyDescent="0.3">
      <c r="F5272" s="2">
        <v>5267</v>
      </c>
      <c r="G5272" s="9">
        <f ca="1"/>
        <v>27.558037142362547</v>
      </c>
      <c r="H5272" s="9">
        <f ca="1"/>
        <v>0.51994509924311694</v>
      </c>
      <c r="I5272" s="9">
        <v>0.52669999999999995</v>
      </c>
    </row>
    <row r="5273" spans="6:9" x14ac:dyDescent="0.3">
      <c r="F5273" s="2">
        <v>5268</v>
      </c>
      <c r="G5273" s="9">
        <f ca="1"/>
        <v>27.55931217047932</v>
      </c>
      <c r="H5273" s="9">
        <f ca="1"/>
        <v>0.51997587072338258</v>
      </c>
      <c r="I5273" s="9">
        <v>0.52680000000000005</v>
      </c>
    </row>
    <row r="5274" spans="6:9" x14ac:dyDescent="0.3">
      <c r="F5274" s="2">
        <v>5269</v>
      </c>
      <c r="G5274" s="9">
        <f ca="1"/>
        <v>27.562716746903966</v>
      </c>
      <c r="H5274" s="9">
        <f ca="1"/>
        <v>0.52005803136833961</v>
      </c>
      <c r="I5274" s="9">
        <v>0.52690000000000003</v>
      </c>
    </row>
    <row r="5275" spans="6:9" x14ac:dyDescent="0.3">
      <c r="F5275" s="2">
        <v>5270</v>
      </c>
      <c r="G5275" s="9">
        <f ca="1"/>
        <v>27.572297780959268</v>
      </c>
      <c r="H5275" s="9">
        <f ca="1"/>
        <v>0.52028920364599729</v>
      </c>
      <c r="I5275" s="9">
        <v>0.52700000000000002</v>
      </c>
    </row>
    <row r="5276" spans="6:9" x14ac:dyDescent="0.3">
      <c r="F5276" s="2">
        <v>5271</v>
      </c>
      <c r="G5276" s="9">
        <f ca="1"/>
        <v>27.576659510673515</v>
      </c>
      <c r="H5276" s="9">
        <f ca="1"/>
        <v>0.52039442381178058</v>
      </c>
      <c r="I5276" s="9">
        <v>0.52710000000000001</v>
      </c>
    </row>
    <row r="5277" spans="6:9" x14ac:dyDescent="0.3">
      <c r="F5277" s="2">
        <v>5272</v>
      </c>
      <c r="G5277" s="9">
        <f ca="1"/>
        <v>27.59177641020116</v>
      </c>
      <c r="H5277" s="9">
        <f ca="1"/>
        <v>0.52075899866532771</v>
      </c>
      <c r="I5277" s="9">
        <v>0.5272</v>
      </c>
    </row>
    <row r="5278" spans="6:9" x14ac:dyDescent="0.3">
      <c r="F5278" s="2">
        <v>5273</v>
      </c>
      <c r="G5278" s="9">
        <f ca="1"/>
        <v>27.592040236626275</v>
      </c>
      <c r="H5278" s="9">
        <f ca="1"/>
        <v>0.52076536003187712</v>
      </c>
      <c r="I5278" s="9">
        <v>0.52729999999999999</v>
      </c>
    </row>
    <row r="5279" spans="6:9" x14ac:dyDescent="0.3">
      <c r="F5279" s="2">
        <v>5274</v>
      </c>
      <c r="G5279" s="9">
        <f ca="1"/>
        <v>27.606674982174454</v>
      </c>
      <c r="H5279" s="9">
        <f ca="1"/>
        <v>0.52111815976587628</v>
      </c>
      <c r="I5279" s="9">
        <v>0.52739999999999998</v>
      </c>
    </row>
    <row r="5280" spans="6:9" x14ac:dyDescent="0.3">
      <c r="F5280" s="2">
        <v>5275</v>
      </c>
      <c r="G5280" s="9">
        <f ca="1"/>
        <v>27.607352948024936</v>
      </c>
      <c r="H5280" s="9">
        <f ca="1"/>
        <v>0.52113450003895823</v>
      </c>
      <c r="I5280" s="9">
        <v>0.52749999999999997</v>
      </c>
    </row>
    <row r="5281" spans="6:9" x14ac:dyDescent="0.3">
      <c r="F5281" s="2">
        <v>5276</v>
      </c>
      <c r="G5281" s="9">
        <f ca="1"/>
        <v>27.61461569613855</v>
      </c>
      <c r="H5281" s="9">
        <f ca="1"/>
        <v>0.52130952699924882</v>
      </c>
      <c r="I5281" s="9">
        <v>0.52759999999999996</v>
      </c>
    </row>
    <row r="5282" spans="6:9" x14ac:dyDescent="0.3">
      <c r="F5282" s="2">
        <v>5277</v>
      </c>
      <c r="G5282" s="9">
        <f ca="1"/>
        <v>27.621520769779693</v>
      </c>
      <c r="H5282" s="9">
        <f ca="1"/>
        <v>0.52147590176245606</v>
      </c>
      <c r="I5282" s="9">
        <v>0.52769999999999995</v>
      </c>
    </row>
    <row r="5283" spans="6:9" x14ac:dyDescent="0.3">
      <c r="F5283" s="2">
        <v>5278</v>
      </c>
      <c r="G5283" s="9">
        <f ca="1"/>
        <v>27.623462290072482</v>
      </c>
      <c r="H5283" s="9">
        <f ca="1"/>
        <v>0.52152267614591818</v>
      </c>
      <c r="I5283" s="9">
        <v>0.52780000000000005</v>
      </c>
    </row>
    <row r="5284" spans="6:9" x14ac:dyDescent="0.3">
      <c r="F5284" s="2">
        <v>5279</v>
      </c>
      <c r="G5284" s="9">
        <f ca="1"/>
        <v>27.624552847468461</v>
      </c>
      <c r="H5284" s="9">
        <f ca="1"/>
        <v>0.52154894834914223</v>
      </c>
      <c r="I5284" s="9">
        <v>0.52790000000000004</v>
      </c>
    </row>
    <row r="5285" spans="6:9" x14ac:dyDescent="0.3">
      <c r="F5285" s="2">
        <v>5280</v>
      </c>
      <c r="G5285" s="9">
        <f ca="1"/>
        <v>27.62505399974733</v>
      </c>
      <c r="H5285" s="9">
        <f ca="1"/>
        <v>0.52156102115279235</v>
      </c>
      <c r="I5285" s="9">
        <v>0.52800000000000002</v>
      </c>
    </row>
    <row r="5286" spans="6:9" x14ac:dyDescent="0.3">
      <c r="F5286" s="2">
        <v>5281</v>
      </c>
      <c r="G5286" s="9">
        <f ca="1"/>
        <v>27.631987684668623</v>
      </c>
      <c r="H5286" s="9">
        <f ca="1"/>
        <v>0.52172803710734372</v>
      </c>
      <c r="I5286" s="9">
        <v>0.52810000000000001</v>
      </c>
    </row>
    <row r="5287" spans="6:9" x14ac:dyDescent="0.3">
      <c r="F5287" s="2">
        <v>5282</v>
      </c>
      <c r="G5287" s="9">
        <f ca="1"/>
        <v>27.636479581474561</v>
      </c>
      <c r="H5287" s="9">
        <f ca="1"/>
        <v>0.52183621913229639</v>
      </c>
      <c r="I5287" s="9">
        <v>0.5282</v>
      </c>
    </row>
    <row r="5288" spans="6:9" x14ac:dyDescent="0.3">
      <c r="F5288" s="2">
        <v>5283</v>
      </c>
      <c r="G5288" s="9">
        <f ca="1"/>
        <v>27.641376343617697</v>
      </c>
      <c r="H5288" s="9">
        <f ca="1"/>
        <v>0.52195413656371092</v>
      </c>
      <c r="I5288" s="9">
        <v>0.52829999999999999</v>
      </c>
    </row>
    <row r="5289" spans="6:9" x14ac:dyDescent="0.3">
      <c r="F5289" s="2">
        <v>5284</v>
      </c>
      <c r="G5289" s="9">
        <f ca="1"/>
        <v>27.656465746434119</v>
      </c>
      <c r="H5289" s="9">
        <f ca="1"/>
        <v>0.52231739946032774</v>
      </c>
      <c r="I5289" s="9">
        <v>0.52839999999999998</v>
      </c>
    </row>
    <row r="5290" spans="6:9" x14ac:dyDescent="0.3">
      <c r="F5290" s="2">
        <v>5285</v>
      </c>
      <c r="G5290" s="9">
        <f ca="1"/>
        <v>27.662059576937242</v>
      </c>
      <c r="H5290" s="9">
        <f ca="1"/>
        <v>0.52245202702459448</v>
      </c>
      <c r="I5290" s="9">
        <v>0.52849999999999997</v>
      </c>
    </row>
    <row r="5291" spans="6:9" x14ac:dyDescent="0.3">
      <c r="F5291" s="2">
        <v>5286</v>
      </c>
      <c r="G5291" s="9">
        <f ca="1"/>
        <v>27.6701063185577</v>
      </c>
      <c r="H5291" s="9">
        <f ca="1"/>
        <v>0.52264565258689344</v>
      </c>
      <c r="I5291" s="9">
        <v>0.52859999999999996</v>
      </c>
    </row>
    <row r="5292" spans="6:9" x14ac:dyDescent="0.3">
      <c r="F5292" s="2">
        <v>5287</v>
      </c>
      <c r="G5292" s="9">
        <f ca="1"/>
        <v>27.683798142100265</v>
      </c>
      <c r="H5292" s="9">
        <f ca="1"/>
        <v>0.52297501425751614</v>
      </c>
      <c r="I5292" s="9">
        <v>0.52869999999999995</v>
      </c>
    </row>
    <row r="5293" spans="6:9" x14ac:dyDescent="0.3">
      <c r="F5293" s="2">
        <v>5288</v>
      </c>
      <c r="G5293" s="9">
        <f ca="1"/>
        <v>27.689234256683623</v>
      </c>
      <c r="H5293" s="9">
        <f ca="1"/>
        <v>0.52310574722173409</v>
      </c>
      <c r="I5293" s="9">
        <v>0.52880000000000005</v>
      </c>
    </row>
    <row r="5294" spans="6:9" x14ac:dyDescent="0.3">
      <c r="F5294" s="2">
        <v>5289</v>
      </c>
      <c r="G5294" s="9">
        <f ca="1"/>
        <v>27.691146477591005</v>
      </c>
      <c r="H5294" s="9">
        <f ca="1"/>
        <v>0.52315172947630839</v>
      </c>
      <c r="I5294" s="9">
        <v>0.52890000000000004</v>
      </c>
    </row>
    <row r="5295" spans="6:9" x14ac:dyDescent="0.3">
      <c r="F5295" s="2">
        <v>5290</v>
      </c>
      <c r="G5295" s="9">
        <f ca="1"/>
        <v>27.691379580749789</v>
      </c>
      <c r="H5295" s="9">
        <f ca="1"/>
        <v>0.52315733462863634</v>
      </c>
      <c r="I5295" s="9">
        <v>0.52900000000000003</v>
      </c>
    </row>
    <row r="5296" spans="6:9" x14ac:dyDescent="0.3">
      <c r="F5296" s="2">
        <v>5291</v>
      </c>
      <c r="G5296" s="9">
        <f ca="1"/>
        <v>27.697187032261184</v>
      </c>
      <c r="H5296" s="9">
        <f ca="1"/>
        <v>0.52329696773986656</v>
      </c>
      <c r="I5296" s="9">
        <v>0.52910000000000001</v>
      </c>
    </row>
    <row r="5297" spans="6:9" x14ac:dyDescent="0.3">
      <c r="F5297" s="2">
        <v>5292</v>
      </c>
      <c r="G5297" s="9">
        <f ca="1"/>
        <v>27.700377372294177</v>
      </c>
      <c r="H5297" s="9">
        <f ca="1"/>
        <v>0.52337366599813784</v>
      </c>
      <c r="I5297" s="9">
        <v>0.5292</v>
      </c>
    </row>
    <row r="5298" spans="6:9" x14ac:dyDescent="0.3">
      <c r="F5298" s="2">
        <v>5293</v>
      </c>
      <c r="G5298" s="9">
        <f ca="1"/>
        <v>27.702534840992907</v>
      </c>
      <c r="H5298" s="9">
        <f ca="1"/>
        <v>0.52342552937027453</v>
      </c>
      <c r="I5298" s="9">
        <v>0.52929999999999999</v>
      </c>
    </row>
    <row r="5299" spans="6:9" x14ac:dyDescent="0.3">
      <c r="F5299" s="2">
        <v>5294</v>
      </c>
      <c r="G5299" s="9">
        <f ca="1"/>
        <v>27.704047199874836</v>
      </c>
      <c r="H5299" s="9">
        <f ca="1"/>
        <v>0.52346188309814679</v>
      </c>
      <c r="I5299" s="9">
        <v>0.52939999999999998</v>
      </c>
    </row>
    <row r="5300" spans="6:9" x14ac:dyDescent="0.3">
      <c r="F5300" s="2">
        <v>5295</v>
      </c>
      <c r="G5300" s="9">
        <f ca="1"/>
        <v>27.706146261865804</v>
      </c>
      <c r="H5300" s="9">
        <f ca="1"/>
        <v>0.52351233732405256</v>
      </c>
      <c r="I5300" s="9">
        <v>0.52949999999999997</v>
      </c>
    </row>
    <row r="5301" spans="6:9" x14ac:dyDescent="0.3">
      <c r="F5301" s="2">
        <v>5296</v>
      </c>
      <c r="G5301" s="9">
        <f ca="1"/>
        <v>27.709760347879563</v>
      </c>
      <c r="H5301" s="9">
        <f ca="1"/>
        <v>0.52359920061113108</v>
      </c>
      <c r="I5301" s="9">
        <v>0.52959999999999996</v>
      </c>
    </row>
    <row r="5302" spans="6:9" x14ac:dyDescent="0.3">
      <c r="F5302" s="2">
        <v>5297</v>
      </c>
      <c r="G5302" s="9">
        <f ca="1"/>
        <v>27.712189468853502</v>
      </c>
      <c r="H5302" s="9">
        <f ca="1"/>
        <v>0.52365757877202201</v>
      </c>
      <c r="I5302" s="9">
        <v>0.52969999999999995</v>
      </c>
    </row>
    <row r="5303" spans="6:9" x14ac:dyDescent="0.3">
      <c r="F5303" s="2">
        <v>5298</v>
      </c>
      <c r="G5303" s="9">
        <f ca="1"/>
        <v>27.716764593078214</v>
      </c>
      <c r="H5303" s="9">
        <f ca="1"/>
        <v>0.52376752031448526</v>
      </c>
      <c r="I5303" s="9">
        <v>0.52980000000000005</v>
      </c>
    </row>
    <row r="5304" spans="6:9" x14ac:dyDescent="0.3">
      <c r="F5304" s="2">
        <v>5299</v>
      </c>
      <c r="G5304" s="9">
        <f ca="1"/>
        <v>27.718483521382673</v>
      </c>
      <c r="H5304" s="9">
        <f ca="1"/>
        <v>0.52380882303410548</v>
      </c>
      <c r="I5304" s="9">
        <v>0.52990000000000004</v>
      </c>
    </row>
    <row r="5305" spans="6:9" x14ac:dyDescent="0.3">
      <c r="F5305" s="2">
        <v>5300</v>
      </c>
      <c r="G5305" s="9">
        <f ca="1"/>
        <v>27.721660917264927</v>
      </c>
      <c r="H5305" s="9">
        <f ca="1"/>
        <v>0.52388516487125292</v>
      </c>
      <c r="I5305" s="9">
        <v>0.53</v>
      </c>
    </row>
    <row r="5306" spans="6:9" x14ac:dyDescent="0.3">
      <c r="F5306" s="2">
        <v>5301</v>
      </c>
      <c r="G5306" s="9">
        <f ca="1"/>
        <v>27.723146847173719</v>
      </c>
      <c r="H5306" s="9">
        <f ca="1"/>
        <v>0.52392086431080809</v>
      </c>
      <c r="I5306" s="9">
        <v>0.53010000000000002</v>
      </c>
    </row>
    <row r="5307" spans="6:9" x14ac:dyDescent="0.3">
      <c r="F5307" s="2">
        <v>5302</v>
      </c>
      <c r="G5307" s="9">
        <f ca="1"/>
        <v>27.733812246052956</v>
      </c>
      <c r="H5307" s="9">
        <f ca="1"/>
        <v>0.52417705695122396</v>
      </c>
      <c r="I5307" s="9">
        <v>0.5302</v>
      </c>
    </row>
    <row r="5308" spans="6:9" x14ac:dyDescent="0.3">
      <c r="F5308" s="2">
        <v>5303</v>
      </c>
      <c r="G5308" s="9">
        <f ca="1"/>
        <v>27.746960698433551</v>
      </c>
      <c r="H5308" s="9">
        <f ca="1"/>
        <v>0.52449278994960391</v>
      </c>
      <c r="I5308" s="9">
        <v>0.53029999999999999</v>
      </c>
    </row>
    <row r="5309" spans="6:9" x14ac:dyDescent="0.3">
      <c r="F5309" s="2">
        <v>5304</v>
      </c>
      <c r="G5309" s="9">
        <f ca="1"/>
        <v>27.747374262460728</v>
      </c>
      <c r="H5309" s="9">
        <f ca="1"/>
        <v>0.52450271895847322</v>
      </c>
      <c r="I5309" s="9">
        <v>0.53039999999999998</v>
      </c>
    </row>
    <row r="5310" spans="6:9" x14ac:dyDescent="0.3">
      <c r="F5310" s="2">
        <v>5305</v>
      </c>
      <c r="G5310" s="9">
        <f ca="1"/>
        <v>27.753315224173427</v>
      </c>
      <c r="H5310" s="9">
        <f ca="1"/>
        <v>0.52464533926413603</v>
      </c>
      <c r="I5310" s="9">
        <v>0.53049999999999997</v>
      </c>
    </row>
    <row r="5311" spans="6:9" x14ac:dyDescent="0.3">
      <c r="F5311" s="2">
        <v>5306</v>
      </c>
      <c r="G5311" s="9">
        <f ca="1"/>
        <v>27.756106384672922</v>
      </c>
      <c r="H5311" s="9">
        <f ca="1"/>
        <v>0.52471233643324589</v>
      </c>
      <c r="I5311" s="9">
        <v>0.53059999999999996</v>
      </c>
    </row>
    <row r="5312" spans="6:9" x14ac:dyDescent="0.3">
      <c r="F5312" s="2">
        <v>5307</v>
      </c>
      <c r="G5312" s="9">
        <f ca="1"/>
        <v>27.758242210574867</v>
      </c>
      <c r="H5312" s="9">
        <f ca="1"/>
        <v>0.52476359985545962</v>
      </c>
      <c r="I5312" s="9">
        <v>0.53069999999999995</v>
      </c>
    </row>
    <row r="5313" spans="6:9" x14ac:dyDescent="0.3">
      <c r="F5313" s="2">
        <v>5308</v>
      </c>
      <c r="G5313" s="9">
        <f ca="1"/>
        <v>27.759092692078401</v>
      </c>
      <c r="H5313" s="9">
        <f ca="1"/>
        <v>0.52478401199344371</v>
      </c>
      <c r="I5313" s="9">
        <v>0.53080000000000005</v>
      </c>
    </row>
    <row r="5314" spans="6:9" x14ac:dyDescent="0.3">
      <c r="F5314" s="2">
        <v>5309</v>
      </c>
      <c r="G5314" s="9">
        <f ca="1"/>
        <v>27.760734753678076</v>
      </c>
      <c r="H5314" s="9">
        <f ca="1"/>
        <v>0.52482342122245107</v>
      </c>
      <c r="I5314" s="9">
        <v>0.53090000000000004</v>
      </c>
    </row>
    <row r="5315" spans="6:9" x14ac:dyDescent="0.3">
      <c r="F5315" s="2">
        <v>5310</v>
      </c>
      <c r="G5315" s="9">
        <f ca="1"/>
        <v>27.76188248115708</v>
      </c>
      <c r="H5315" s="9">
        <f ca="1"/>
        <v>0.5248509654335356</v>
      </c>
      <c r="I5315" s="9">
        <v>0.53100000000000003</v>
      </c>
    </row>
    <row r="5316" spans="6:9" x14ac:dyDescent="0.3">
      <c r="F5316" s="2">
        <v>5311</v>
      </c>
      <c r="G5316" s="9">
        <f ca="1"/>
        <v>27.773470916497502</v>
      </c>
      <c r="H5316" s="9">
        <f ca="1"/>
        <v>0.52512902575057807</v>
      </c>
      <c r="I5316" s="9">
        <v>0.53110000000000002</v>
      </c>
    </row>
    <row r="5317" spans="6:9" x14ac:dyDescent="0.3">
      <c r="F5317" s="2">
        <v>5312</v>
      </c>
      <c r="G5317" s="9">
        <f ca="1"/>
        <v>27.775319259597428</v>
      </c>
      <c r="H5317" s="9">
        <f ca="1"/>
        <v>0.52517336773860079</v>
      </c>
      <c r="I5317" s="9">
        <v>0.53120000000000001</v>
      </c>
    </row>
    <row r="5318" spans="6:9" x14ac:dyDescent="0.3">
      <c r="F5318" s="2">
        <v>5313</v>
      </c>
      <c r="G5318" s="9">
        <f ca="1"/>
        <v>27.778720058201522</v>
      </c>
      <c r="H5318" s="9">
        <f ca="1"/>
        <v>0.52525494733903388</v>
      </c>
      <c r="I5318" s="9">
        <v>0.53129999999999999</v>
      </c>
    </row>
    <row r="5319" spans="6:9" x14ac:dyDescent="0.3">
      <c r="F5319" s="2">
        <v>5314</v>
      </c>
      <c r="G5319" s="9">
        <f ca="1"/>
        <v>27.790222710408784</v>
      </c>
      <c r="H5319" s="9">
        <f ca="1"/>
        <v>0.52553081958157766</v>
      </c>
      <c r="I5319" s="9">
        <v>0.53139999999999998</v>
      </c>
    </row>
    <row r="5320" spans="6:9" x14ac:dyDescent="0.3">
      <c r="F5320" s="2">
        <v>5315</v>
      </c>
      <c r="G5320" s="9">
        <f ca="1"/>
        <v>27.793616267427758</v>
      </c>
      <c r="H5320" s="9">
        <f ca="1"/>
        <v>0.52561219149213201</v>
      </c>
      <c r="I5320" s="9">
        <v>0.53149999999999997</v>
      </c>
    </row>
    <row r="5321" spans="6:9" x14ac:dyDescent="0.3">
      <c r="F5321" s="2">
        <v>5316</v>
      </c>
      <c r="G5321" s="9">
        <f ca="1"/>
        <v>27.795075267026185</v>
      </c>
      <c r="H5321" s="9">
        <f ca="1"/>
        <v>0.52564717352060963</v>
      </c>
      <c r="I5321" s="9">
        <v>0.53159999999999996</v>
      </c>
    </row>
    <row r="5322" spans="6:9" x14ac:dyDescent="0.3">
      <c r="F5322" s="2">
        <v>5317</v>
      </c>
      <c r="G5322" s="9">
        <f ca="1"/>
        <v>27.809773629368841</v>
      </c>
      <c r="H5322" s="9">
        <f ca="1"/>
        <v>0.52599951220876506</v>
      </c>
      <c r="I5322" s="9">
        <v>0.53169999999999995</v>
      </c>
    </row>
    <row r="5323" spans="6:9" x14ac:dyDescent="0.3">
      <c r="F5323" s="2">
        <v>5318</v>
      </c>
      <c r="G5323" s="9">
        <f ca="1"/>
        <v>27.81225910340849</v>
      </c>
      <c r="H5323" s="9">
        <f ca="1"/>
        <v>0.52605907785562112</v>
      </c>
      <c r="I5323" s="9">
        <v>0.53180000000000005</v>
      </c>
    </row>
    <row r="5324" spans="6:9" x14ac:dyDescent="0.3">
      <c r="F5324" s="2">
        <v>5319</v>
      </c>
      <c r="G5324" s="9">
        <f ca="1"/>
        <v>27.81511178271947</v>
      </c>
      <c r="H5324" s="9">
        <f ca="1"/>
        <v>0.5261274386377619</v>
      </c>
      <c r="I5324" s="9">
        <v>0.53190000000000004</v>
      </c>
    </row>
    <row r="5325" spans="6:9" x14ac:dyDescent="0.3">
      <c r="F5325" s="2">
        <v>5320</v>
      </c>
      <c r="G5325" s="9">
        <f ca="1"/>
        <v>27.827997793923736</v>
      </c>
      <c r="H5325" s="9">
        <f ca="1"/>
        <v>0.52643616699674878</v>
      </c>
      <c r="I5325" s="9">
        <v>0.53200000000000003</v>
      </c>
    </row>
    <row r="5326" spans="6:9" x14ac:dyDescent="0.3">
      <c r="F5326" s="2">
        <v>5321</v>
      </c>
      <c r="G5326" s="9">
        <f ca="1"/>
        <v>27.829851868586658</v>
      </c>
      <c r="H5326" s="9">
        <f ca="1"/>
        <v>0.52648057847505103</v>
      </c>
      <c r="I5326" s="9">
        <v>0.53210000000000002</v>
      </c>
    </row>
    <row r="5327" spans="6:9" x14ac:dyDescent="0.3">
      <c r="F5327" s="2">
        <v>5322</v>
      </c>
      <c r="G5327" s="9">
        <f ca="1"/>
        <v>27.833110375585861</v>
      </c>
      <c r="H5327" s="9">
        <f ca="1"/>
        <v>0.52655862533462972</v>
      </c>
      <c r="I5327" s="9">
        <v>0.53220000000000001</v>
      </c>
    </row>
    <row r="5328" spans="6:9" x14ac:dyDescent="0.3">
      <c r="F5328" s="2">
        <v>5323</v>
      </c>
      <c r="G5328" s="9">
        <f ca="1"/>
        <v>27.836403374651365</v>
      </c>
      <c r="H5328" s="9">
        <f ca="1"/>
        <v>0.5266374910676821</v>
      </c>
      <c r="I5328" s="9">
        <v>0.5323</v>
      </c>
    </row>
    <row r="5329" spans="6:9" x14ac:dyDescent="0.3">
      <c r="F5329" s="2">
        <v>5324</v>
      </c>
      <c r="G5329" s="9">
        <f ca="1"/>
        <v>27.837483168282048</v>
      </c>
      <c r="H5329" s="9">
        <f ca="1"/>
        <v>0.52666335001068509</v>
      </c>
      <c r="I5329" s="9">
        <v>0.53239999999999998</v>
      </c>
    </row>
    <row r="5330" spans="6:9" x14ac:dyDescent="0.3">
      <c r="F5330" s="2">
        <v>5325</v>
      </c>
      <c r="G5330" s="9">
        <f ca="1"/>
        <v>27.83787923115009</v>
      </c>
      <c r="H5330" s="9">
        <f ca="1"/>
        <v>0.52667283474375193</v>
      </c>
      <c r="I5330" s="9">
        <v>0.53249999999999997</v>
      </c>
    </row>
    <row r="5331" spans="6:9" x14ac:dyDescent="0.3">
      <c r="F5331" s="2">
        <v>5326</v>
      </c>
      <c r="G5331" s="9">
        <f ca="1"/>
        <v>27.838268278163326</v>
      </c>
      <c r="H5331" s="9">
        <f ca="1"/>
        <v>0.52668215136135232</v>
      </c>
      <c r="I5331" s="9">
        <v>0.53259999999999996</v>
      </c>
    </row>
    <row r="5332" spans="6:9" x14ac:dyDescent="0.3">
      <c r="F5332" s="2">
        <v>5327</v>
      </c>
      <c r="G5332" s="9">
        <f ca="1"/>
        <v>27.838956729059767</v>
      </c>
      <c r="H5332" s="9">
        <f ca="1"/>
        <v>0.52669863763736546</v>
      </c>
      <c r="I5332" s="9">
        <v>0.53269999999999995</v>
      </c>
    </row>
    <row r="5333" spans="6:9" x14ac:dyDescent="0.3">
      <c r="F5333" s="2">
        <v>5328</v>
      </c>
      <c r="G5333" s="9">
        <f ca="1"/>
        <v>27.84964870918057</v>
      </c>
      <c r="H5333" s="9">
        <f ca="1"/>
        <v>0.52695463655806984</v>
      </c>
      <c r="I5333" s="9">
        <v>0.53280000000000005</v>
      </c>
    </row>
    <row r="5334" spans="6:9" x14ac:dyDescent="0.3">
      <c r="F5334" s="2">
        <v>5329</v>
      </c>
      <c r="G5334" s="9">
        <f ca="1"/>
        <v>27.851782031442557</v>
      </c>
      <c r="H5334" s="9">
        <f ca="1"/>
        <v>0.52700570563159566</v>
      </c>
      <c r="I5334" s="9">
        <v>0.53290000000000004</v>
      </c>
    </row>
    <row r="5335" spans="6:9" x14ac:dyDescent="0.3">
      <c r="F5335" s="2">
        <v>5330</v>
      </c>
      <c r="G5335" s="9">
        <f ca="1"/>
        <v>27.856131844073431</v>
      </c>
      <c r="H5335" s="9">
        <f ca="1"/>
        <v>0.5271098252034766</v>
      </c>
      <c r="I5335" s="9">
        <v>0.53300000000000003</v>
      </c>
    </row>
    <row r="5336" spans="6:9" x14ac:dyDescent="0.3">
      <c r="F5336" s="2">
        <v>5331</v>
      </c>
      <c r="G5336" s="9">
        <f ca="1"/>
        <v>27.86118711386073</v>
      </c>
      <c r="H5336" s="9">
        <f ca="1"/>
        <v>0.52723081494882296</v>
      </c>
      <c r="I5336" s="9">
        <v>0.53310000000000002</v>
      </c>
    </row>
    <row r="5337" spans="6:9" x14ac:dyDescent="0.3">
      <c r="F5337" s="2">
        <v>5332</v>
      </c>
      <c r="G5337" s="9">
        <f ca="1"/>
        <v>27.86720935305113</v>
      </c>
      <c r="H5337" s="9">
        <f ca="1"/>
        <v>0.52737492502663896</v>
      </c>
      <c r="I5337" s="9">
        <v>0.53320000000000001</v>
      </c>
    </row>
    <row r="5338" spans="6:9" x14ac:dyDescent="0.3">
      <c r="F5338" s="2">
        <v>5333</v>
      </c>
      <c r="G5338" s="9">
        <f ca="1"/>
        <v>27.86779267454779</v>
      </c>
      <c r="H5338" s="9">
        <f ca="1"/>
        <v>0.52738888240480142</v>
      </c>
      <c r="I5338" s="9">
        <v>0.5333</v>
      </c>
    </row>
    <row r="5339" spans="6:9" x14ac:dyDescent="0.3">
      <c r="F5339" s="2">
        <v>5334</v>
      </c>
      <c r="G5339" s="9">
        <f ca="1"/>
        <v>27.870161975518222</v>
      </c>
      <c r="H5339" s="9">
        <f ca="1"/>
        <v>0.52744557130011316</v>
      </c>
      <c r="I5339" s="9">
        <v>0.53339999999999999</v>
      </c>
    </row>
    <row r="5340" spans="6:9" x14ac:dyDescent="0.3">
      <c r="F5340" s="2">
        <v>5335</v>
      </c>
      <c r="G5340" s="9">
        <f ca="1"/>
        <v>27.873376425370356</v>
      </c>
      <c r="H5340" s="9">
        <f ca="1"/>
        <v>0.52752247552095932</v>
      </c>
      <c r="I5340" s="9">
        <v>0.53349999999999997</v>
      </c>
    </row>
    <row r="5341" spans="6:9" x14ac:dyDescent="0.3">
      <c r="F5341" s="2">
        <v>5336</v>
      </c>
      <c r="G5341" s="9">
        <f ca="1"/>
        <v>27.882874304776845</v>
      </c>
      <c r="H5341" s="9">
        <f ca="1"/>
        <v>0.52774966707635684</v>
      </c>
      <c r="I5341" s="9">
        <v>0.53359999999999996</v>
      </c>
    </row>
    <row r="5342" spans="6:9" x14ac:dyDescent="0.3">
      <c r="F5342" s="2">
        <v>5337</v>
      </c>
      <c r="G5342" s="9">
        <f ca="1"/>
        <v>27.886637949372805</v>
      </c>
      <c r="H5342" s="9">
        <f ca="1"/>
        <v>0.52783967748626826</v>
      </c>
      <c r="I5342" s="9">
        <v>0.53369999999999995</v>
      </c>
    </row>
    <row r="5343" spans="6:9" x14ac:dyDescent="0.3">
      <c r="F5343" s="2">
        <v>5338</v>
      </c>
      <c r="G5343" s="9">
        <f ca="1"/>
        <v>27.89053895737139</v>
      </c>
      <c r="H5343" s="9">
        <f ca="1"/>
        <v>0.52793296293487402</v>
      </c>
      <c r="I5343" s="9">
        <v>0.53380000000000005</v>
      </c>
    </row>
    <row r="5344" spans="6:9" x14ac:dyDescent="0.3">
      <c r="F5344" s="2">
        <v>5339</v>
      </c>
      <c r="G5344" s="9">
        <f ca="1"/>
        <v>27.893763515850402</v>
      </c>
      <c r="H5344" s="9">
        <f ca="1"/>
        <v>0.5280100645626814</v>
      </c>
      <c r="I5344" s="9">
        <v>0.53390000000000004</v>
      </c>
    </row>
    <row r="5345" spans="6:9" x14ac:dyDescent="0.3">
      <c r="F5345" s="2">
        <v>5340</v>
      </c>
      <c r="G5345" s="9">
        <f ca="1"/>
        <v>27.899982119597372</v>
      </c>
      <c r="H5345" s="9">
        <f ca="1"/>
        <v>0.52815873620520926</v>
      </c>
      <c r="I5345" s="9">
        <v>0.53400000000000003</v>
      </c>
    </row>
    <row r="5346" spans="6:9" x14ac:dyDescent="0.3">
      <c r="F5346" s="2">
        <v>5341</v>
      </c>
      <c r="G5346" s="9">
        <f ca="1"/>
        <v>27.904718797302447</v>
      </c>
      <c r="H5346" s="9">
        <f ca="1"/>
        <v>0.52827196104992791</v>
      </c>
      <c r="I5346" s="9">
        <v>0.53410000000000002</v>
      </c>
    </row>
    <row r="5347" spans="6:9" x14ac:dyDescent="0.3">
      <c r="F5347" s="2">
        <v>5342</v>
      </c>
      <c r="G5347" s="9">
        <f ca="1"/>
        <v>27.905125430197145</v>
      </c>
      <c r="H5347" s="9">
        <f ca="1"/>
        <v>0.52828168043463852</v>
      </c>
      <c r="I5347" s="9">
        <v>0.53420000000000001</v>
      </c>
    </row>
    <row r="5348" spans="6:9" x14ac:dyDescent="0.3">
      <c r="F5348" s="2">
        <v>5343</v>
      </c>
      <c r="G5348" s="9">
        <f ca="1"/>
        <v>27.909638519048158</v>
      </c>
      <c r="H5348" s="9">
        <f ca="1"/>
        <v>0.52838954526908433</v>
      </c>
      <c r="I5348" s="9">
        <v>0.5343</v>
      </c>
    </row>
    <row r="5349" spans="6:9" x14ac:dyDescent="0.3">
      <c r="F5349" s="2">
        <v>5344</v>
      </c>
      <c r="G5349" s="9">
        <f ca="1"/>
        <v>27.911043030069962</v>
      </c>
      <c r="H5349" s="9">
        <f ca="1"/>
        <v>0.52842311089386762</v>
      </c>
      <c r="I5349" s="9">
        <v>0.53439999999999999</v>
      </c>
    </row>
    <row r="5350" spans="6:9" x14ac:dyDescent="0.3">
      <c r="F5350" s="2">
        <v>5345</v>
      </c>
      <c r="G5350" s="9">
        <f ca="1"/>
        <v>27.918386323047912</v>
      </c>
      <c r="H5350" s="9">
        <f ca="1"/>
        <v>0.52859858239439428</v>
      </c>
      <c r="I5350" s="9">
        <v>0.53449999999999998</v>
      </c>
    </row>
    <row r="5351" spans="6:9" x14ac:dyDescent="0.3">
      <c r="F5351" s="2">
        <v>5346</v>
      </c>
      <c r="G5351" s="9">
        <f ca="1"/>
        <v>27.920340385341113</v>
      </c>
      <c r="H5351" s="9">
        <f ca="1"/>
        <v>0.52864526949307333</v>
      </c>
      <c r="I5351" s="9">
        <v>0.53459999999999996</v>
      </c>
    </row>
    <row r="5352" spans="6:9" x14ac:dyDescent="0.3">
      <c r="F5352" s="2">
        <v>5347</v>
      </c>
      <c r="G5352" s="9">
        <f ca="1"/>
        <v>27.926327103693925</v>
      </c>
      <c r="H5352" s="9">
        <f ca="1"/>
        <v>0.52878829002480832</v>
      </c>
      <c r="I5352" s="9">
        <v>0.53469999999999995</v>
      </c>
    </row>
    <row r="5353" spans="6:9" x14ac:dyDescent="0.3">
      <c r="F5353" s="2">
        <v>5348</v>
      </c>
      <c r="G5353" s="9">
        <f ca="1"/>
        <v>27.928103902347416</v>
      </c>
      <c r="H5353" s="9">
        <f ca="1"/>
        <v>0.52883073242484901</v>
      </c>
      <c r="I5353" s="9">
        <v>0.53480000000000005</v>
      </c>
    </row>
    <row r="5354" spans="6:9" x14ac:dyDescent="0.3">
      <c r="F5354" s="2">
        <v>5349</v>
      </c>
      <c r="G5354" s="9">
        <f ca="1"/>
        <v>27.928475763936614</v>
      </c>
      <c r="H5354" s="9">
        <f ca="1"/>
        <v>0.52883961481396435</v>
      </c>
      <c r="I5354" s="9">
        <v>0.53490000000000004</v>
      </c>
    </row>
    <row r="5355" spans="6:9" x14ac:dyDescent="0.3">
      <c r="F5355" s="2">
        <v>5350</v>
      </c>
      <c r="G5355" s="9">
        <f ca="1"/>
        <v>27.930728986540064</v>
      </c>
      <c r="H5355" s="9">
        <f ca="1"/>
        <v>0.52889343390886523</v>
      </c>
      <c r="I5355" s="9">
        <v>0.53500000000000003</v>
      </c>
    </row>
    <row r="5356" spans="6:9" x14ac:dyDescent="0.3">
      <c r="F5356" s="2">
        <v>5351</v>
      </c>
      <c r="G5356" s="9">
        <f ca="1"/>
        <v>27.937012211839654</v>
      </c>
      <c r="H5356" s="9">
        <f ca="1"/>
        <v>0.5290434929903336</v>
      </c>
      <c r="I5356" s="9">
        <v>0.53510000000000002</v>
      </c>
    </row>
    <row r="5357" spans="6:9" x14ac:dyDescent="0.3">
      <c r="F5357" s="2">
        <v>5352</v>
      </c>
      <c r="G5357" s="9">
        <f ca="1"/>
        <v>27.944385833630712</v>
      </c>
      <c r="H5357" s="9">
        <f ca="1"/>
        <v>0.52921955929701858</v>
      </c>
      <c r="I5357" s="9">
        <v>0.53520000000000001</v>
      </c>
    </row>
    <row r="5358" spans="6:9" x14ac:dyDescent="0.3">
      <c r="F5358" s="2">
        <v>5353</v>
      </c>
      <c r="G5358" s="9">
        <f ca="1"/>
        <v>27.948263379415863</v>
      </c>
      <c r="H5358" s="9">
        <f ca="1"/>
        <v>0.52931213198627891</v>
      </c>
      <c r="I5358" s="9">
        <v>0.5353</v>
      </c>
    </row>
    <row r="5359" spans="6:9" x14ac:dyDescent="0.3">
      <c r="F5359" s="2">
        <v>5354</v>
      </c>
      <c r="G5359" s="9">
        <f ca="1"/>
        <v>27.949446560797799</v>
      </c>
      <c r="H5359" s="9">
        <f ca="1"/>
        <v>0.52934037727527905</v>
      </c>
      <c r="I5359" s="9">
        <v>0.53539999999999999</v>
      </c>
    </row>
    <row r="5360" spans="6:9" x14ac:dyDescent="0.3">
      <c r="F5360" s="2">
        <v>5355</v>
      </c>
      <c r="G5360" s="9">
        <f ca="1"/>
        <v>27.952109125500275</v>
      </c>
      <c r="H5360" s="9">
        <f ca="1"/>
        <v>0.52940393540556996</v>
      </c>
      <c r="I5360" s="9">
        <v>0.53549999999999998</v>
      </c>
    </row>
    <row r="5361" spans="6:9" x14ac:dyDescent="0.3">
      <c r="F5361" s="2">
        <v>5356</v>
      </c>
      <c r="G5361" s="9">
        <f ca="1"/>
        <v>27.969978846598028</v>
      </c>
      <c r="H5361" s="9">
        <f ca="1"/>
        <v>0.52983037922338228</v>
      </c>
      <c r="I5361" s="9">
        <v>0.53559999999999997</v>
      </c>
    </row>
    <row r="5362" spans="6:9" x14ac:dyDescent="0.3">
      <c r="F5362" s="2">
        <v>5357</v>
      </c>
      <c r="G5362" s="9">
        <f ca="1"/>
        <v>27.973341174009192</v>
      </c>
      <c r="H5362" s="9">
        <f ca="1"/>
        <v>0.52991059369509674</v>
      </c>
      <c r="I5362" s="9">
        <v>0.53569999999999995</v>
      </c>
    </row>
    <row r="5363" spans="6:9" x14ac:dyDescent="0.3">
      <c r="F5363" s="2">
        <v>5358</v>
      </c>
      <c r="G5363" s="9">
        <f ca="1"/>
        <v>27.977845293782924</v>
      </c>
      <c r="H5363" s="9">
        <f ca="1"/>
        <v>0.53001803566612926</v>
      </c>
      <c r="I5363" s="9">
        <v>0.53580000000000005</v>
      </c>
    </row>
    <row r="5364" spans="6:9" x14ac:dyDescent="0.3">
      <c r="F5364" s="2">
        <v>5359</v>
      </c>
      <c r="G5364" s="9">
        <f ca="1"/>
        <v>27.979456981748129</v>
      </c>
      <c r="H5364" s="9">
        <f ca="1"/>
        <v>0.530056477768729</v>
      </c>
      <c r="I5364" s="9">
        <v>0.53590000000000004</v>
      </c>
    </row>
    <row r="5365" spans="6:9" x14ac:dyDescent="0.3">
      <c r="F5365" s="2">
        <v>5360</v>
      </c>
      <c r="G5365" s="9">
        <f ca="1"/>
        <v>27.987078242558475</v>
      </c>
      <c r="H5365" s="9">
        <f ca="1"/>
        <v>0.53023823671955983</v>
      </c>
      <c r="I5365" s="9">
        <v>0.53600000000000003</v>
      </c>
    </row>
    <row r="5366" spans="6:9" x14ac:dyDescent="0.3">
      <c r="F5366" s="2">
        <v>5361</v>
      </c>
      <c r="G5366" s="9">
        <f ca="1"/>
        <v>27.987592058597652</v>
      </c>
      <c r="H5366" s="9">
        <f ca="1"/>
        <v>0.53025048926259255</v>
      </c>
      <c r="I5366" s="9">
        <v>0.53610000000000002</v>
      </c>
    </row>
    <row r="5367" spans="6:9" x14ac:dyDescent="0.3">
      <c r="F5367" s="2">
        <v>5362</v>
      </c>
      <c r="G5367" s="9">
        <f ca="1"/>
        <v>27.988361431244275</v>
      </c>
      <c r="H5367" s="9">
        <f ca="1"/>
        <v>0.53026883551519899</v>
      </c>
      <c r="I5367" s="9">
        <v>0.53620000000000001</v>
      </c>
    </row>
    <row r="5368" spans="6:9" x14ac:dyDescent="0.3">
      <c r="F5368" s="2">
        <v>5363</v>
      </c>
      <c r="G5368" s="9">
        <f ca="1"/>
        <v>27.99013012911162</v>
      </c>
      <c r="H5368" s="9">
        <f ca="1"/>
        <v>0.53031100987982405</v>
      </c>
      <c r="I5368" s="9">
        <v>0.5363</v>
      </c>
    </row>
    <row r="5369" spans="6:9" x14ac:dyDescent="0.3">
      <c r="F5369" s="2">
        <v>5364</v>
      </c>
      <c r="G5369" s="9">
        <f ca="1"/>
        <v>27.993151373990987</v>
      </c>
      <c r="H5369" s="9">
        <f ca="1"/>
        <v>0.530383046135535</v>
      </c>
      <c r="I5369" s="9">
        <v>0.53639999999999999</v>
      </c>
    </row>
    <row r="5370" spans="6:9" x14ac:dyDescent="0.3">
      <c r="F5370" s="2">
        <v>5365</v>
      </c>
      <c r="G5370" s="9">
        <f ca="1"/>
        <v>27.998264750267904</v>
      </c>
      <c r="H5370" s="9">
        <f ca="1"/>
        <v>0.53050495141517473</v>
      </c>
      <c r="I5370" s="9">
        <v>0.53649999999999998</v>
      </c>
    </row>
    <row r="5371" spans="6:9" x14ac:dyDescent="0.3">
      <c r="F5371" s="2">
        <v>5366</v>
      </c>
      <c r="G5371" s="9">
        <f ca="1"/>
        <v>27.999715228274503</v>
      </c>
      <c r="H5371" s="9">
        <f ca="1"/>
        <v>0.5305395282470089</v>
      </c>
      <c r="I5371" s="9">
        <v>0.53659999999999997</v>
      </c>
    </row>
    <row r="5372" spans="6:9" x14ac:dyDescent="0.3">
      <c r="F5372" s="2">
        <v>5367</v>
      </c>
      <c r="G5372" s="9">
        <f ca="1"/>
        <v>28.002557439215376</v>
      </c>
      <c r="H5372" s="9">
        <f ca="1"/>
        <v>0.53060727737715385</v>
      </c>
      <c r="I5372" s="9">
        <v>0.53669999999999995</v>
      </c>
    </row>
    <row r="5373" spans="6:9" x14ac:dyDescent="0.3">
      <c r="F5373" s="2">
        <v>5368</v>
      </c>
      <c r="G5373" s="9">
        <f ca="1"/>
        <v>28.005029721115889</v>
      </c>
      <c r="H5373" s="9">
        <f ca="1"/>
        <v>0.53066620411868926</v>
      </c>
      <c r="I5373" s="9">
        <v>0.53680000000000005</v>
      </c>
    </row>
    <row r="5374" spans="6:9" x14ac:dyDescent="0.3">
      <c r="F5374" s="2">
        <v>5369</v>
      </c>
      <c r="G5374" s="9">
        <f ca="1"/>
        <v>28.009563495790729</v>
      </c>
      <c r="H5374" s="9">
        <f ca="1"/>
        <v>0.53077425563864045</v>
      </c>
      <c r="I5374" s="9">
        <v>0.53690000000000004</v>
      </c>
    </row>
    <row r="5375" spans="6:9" x14ac:dyDescent="0.3">
      <c r="F5375" s="2">
        <v>5370</v>
      </c>
      <c r="G5375" s="9">
        <f ca="1"/>
        <v>28.013337071726518</v>
      </c>
      <c r="H5375" s="9">
        <f ca="1"/>
        <v>0.53086417898466587</v>
      </c>
      <c r="I5375" s="9">
        <v>0.53700000000000003</v>
      </c>
    </row>
    <row r="5376" spans="6:9" x14ac:dyDescent="0.3">
      <c r="F5376" s="2">
        <v>5371</v>
      </c>
      <c r="G5376" s="9">
        <f ca="1"/>
        <v>28.014793203552799</v>
      </c>
      <c r="H5376" s="9">
        <f ca="1"/>
        <v>0.53089887563714733</v>
      </c>
      <c r="I5376" s="9">
        <v>0.53710000000000002</v>
      </c>
    </row>
    <row r="5377" spans="6:9" x14ac:dyDescent="0.3">
      <c r="F5377" s="2">
        <v>5372</v>
      </c>
      <c r="G5377" s="9">
        <f ca="1"/>
        <v>28.021068863005851</v>
      </c>
      <c r="H5377" s="9">
        <f ca="1"/>
        <v>0.53104839526637626</v>
      </c>
      <c r="I5377" s="9">
        <v>0.53720000000000001</v>
      </c>
    </row>
    <row r="5378" spans="6:9" x14ac:dyDescent="0.3">
      <c r="F5378" s="2">
        <v>5373</v>
      </c>
      <c r="G5378" s="9">
        <f ca="1"/>
        <v>28.022331819978028</v>
      </c>
      <c r="H5378" s="9">
        <f ca="1"/>
        <v>0.53107848238129818</v>
      </c>
      <c r="I5378" s="9">
        <v>0.5373</v>
      </c>
    </row>
    <row r="5379" spans="6:9" x14ac:dyDescent="0.3">
      <c r="F5379" s="2">
        <v>5374</v>
      </c>
      <c r="G5379" s="9">
        <f ca="1"/>
        <v>28.027868203533185</v>
      </c>
      <c r="H5379" s="9">
        <f ca="1"/>
        <v>0.53121036145455525</v>
      </c>
      <c r="I5379" s="9">
        <v>0.53739999999999999</v>
      </c>
    </row>
    <row r="5380" spans="6:9" x14ac:dyDescent="0.3">
      <c r="F5380" s="2">
        <v>5375</v>
      </c>
      <c r="G5380" s="9">
        <f ca="1"/>
        <v>28.032982818181917</v>
      </c>
      <c r="H5380" s="9">
        <f ca="1"/>
        <v>0.531332175226224</v>
      </c>
      <c r="I5380" s="9">
        <v>0.53749999999999998</v>
      </c>
    </row>
    <row r="5381" spans="6:9" x14ac:dyDescent="0.3">
      <c r="F5381" s="2">
        <v>5376</v>
      </c>
      <c r="G5381" s="9">
        <f ca="1"/>
        <v>28.034557208278848</v>
      </c>
      <c r="H5381" s="9">
        <f ca="1"/>
        <v>0.53136966857254919</v>
      </c>
      <c r="I5381" s="9">
        <v>0.53759999999999997</v>
      </c>
    </row>
    <row r="5382" spans="6:9" x14ac:dyDescent="0.3">
      <c r="F5382" s="2">
        <v>5377</v>
      </c>
      <c r="G5382" s="9">
        <f ca="1"/>
        <v>28.034680096852462</v>
      </c>
      <c r="H5382" s="9">
        <f ca="1"/>
        <v>0.5313725950339151</v>
      </c>
      <c r="I5382" s="9">
        <v>0.53769999999999996</v>
      </c>
    </row>
    <row r="5383" spans="6:9" x14ac:dyDescent="0.3">
      <c r="F5383" s="2">
        <v>5378</v>
      </c>
      <c r="G5383" s="9">
        <f ca="1"/>
        <v>28.039217034174236</v>
      </c>
      <c r="H5383" s="9">
        <f ca="1"/>
        <v>0.53148063018108116</v>
      </c>
      <c r="I5383" s="9">
        <v>0.53779999999999994</v>
      </c>
    </row>
    <row r="5384" spans="6:9" x14ac:dyDescent="0.3">
      <c r="F5384" s="2">
        <v>5379</v>
      </c>
      <c r="G5384" s="9">
        <f ca="1"/>
        <v>28.0396455717724</v>
      </c>
      <c r="H5384" s="9">
        <f ca="1"/>
        <v>0.53149083394280383</v>
      </c>
      <c r="I5384" s="9">
        <v>0.53790000000000004</v>
      </c>
    </row>
    <row r="5385" spans="6:9" x14ac:dyDescent="0.3">
      <c r="F5385" s="2">
        <v>5380</v>
      </c>
      <c r="G5385" s="9">
        <f ca="1"/>
        <v>28.04690728440427</v>
      </c>
      <c r="H5385" s="9">
        <f ca="1"/>
        <v>0.53166372102563175</v>
      </c>
      <c r="I5385" s="9">
        <v>0.53800000000000003</v>
      </c>
    </row>
    <row r="5386" spans="6:9" x14ac:dyDescent="0.3">
      <c r="F5386" s="2">
        <v>5381</v>
      </c>
      <c r="G5386" s="9">
        <f ca="1"/>
        <v>28.048804344534304</v>
      </c>
      <c r="H5386" s="9">
        <f ca="1"/>
        <v>0.53170888036003827</v>
      </c>
      <c r="I5386" s="9">
        <v>0.53810000000000002</v>
      </c>
    </row>
    <row r="5387" spans="6:9" x14ac:dyDescent="0.3">
      <c r="F5387" s="2">
        <v>5382</v>
      </c>
      <c r="G5387" s="9">
        <f ca="1"/>
        <v>28.051931523078217</v>
      </c>
      <c r="H5387" s="9">
        <f ca="1"/>
        <v>0.53178331717897576</v>
      </c>
      <c r="I5387" s="9">
        <v>0.53820000000000001</v>
      </c>
    </row>
    <row r="5388" spans="6:9" x14ac:dyDescent="0.3">
      <c r="F5388" s="2">
        <v>5383</v>
      </c>
      <c r="G5388" s="9">
        <f ca="1"/>
        <v>28.052804488432919</v>
      </c>
      <c r="H5388" s="9">
        <f ca="1"/>
        <v>0.53180409534464945</v>
      </c>
      <c r="I5388" s="9">
        <v>0.5383</v>
      </c>
    </row>
    <row r="5389" spans="6:9" x14ac:dyDescent="0.3">
      <c r="F5389" s="2">
        <v>5384</v>
      </c>
      <c r="G5389" s="9">
        <f ca="1"/>
        <v>28.053627278973256</v>
      </c>
      <c r="H5389" s="9">
        <f ca="1"/>
        <v>0.53182367878169201</v>
      </c>
      <c r="I5389" s="9">
        <v>0.53839999999999999</v>
      </c>
    </row>
    <row r="5390" spans="6:9" x14ac:dyDescent="0.3">
      <c r="F5390" s="2">
        <v>5385</v>
      </c>
      <c r="G5390" s="9">
        <f ca="1"/>
        <v>28.055867309654253</v>
      </c>
      <c r="H5390" s="9">
        <f ca="1"/>
        <v>0.53187699195078686</v>
      </c>
      <c r="I5390" s="9">
        <v>0.53849999999999998</v>
      </c>
    </row>
    <row r="5391" spans="6:9" x14ac:dyDescent="0.3">
      <c r="F5391" s="2">
        <v>5386</v>
      </c>
      <c r="G5391" s="9">
        <f ca="1"/>
        <v>28.056418820482186</v>
      </c>
      <c r="H5391" s="9">
        <f ca="1"/>
        <v>0.53189011749052084</v>
      </c>
      <c r="I5391" s="9">
        <v>0.53859999999999997</v>
      </c>
    </row>
    <row r="5392" spans="6:9" x14ac:dyDescent="0.3">
      <c r="F5392" s="2">
        <v>5387</v>
      </c>
      <c r="G5392" s="9">
        <f ca="1"/>
        <v>28.056459072066314</v>
      </c>
      <c r="H5392" s="9">
        <f ca="1"/>
        <v>0.5318910754395787</v>
      </c>
      <c r="I5392" s="9">
        <v>0.53869999999999996</v>
      </c>
    </row>
    <row r="5393" spans="6:9" x14ac:dyDescent="0.3">
      <c r="F5393" s="2">
        <v>5388</v>
      </c>
      <c r="G5393" s="9">
        <f ca="1"/>
        <v>28.062449724615259</v>
      </c>
      <c r="H5393" s="9">
        <f ca="1"/>
        <v>0.53203363487219013</v>
      </c>
      <c r="I5393" s="9">
        <v>0.53879999999999995</v>
      </c>
    </row>
    <row r="5394" spans="6:9" x14ac:dyDescent="0.3">
      <c r="F5394" s="2">
        <v>5389</v>
      </c>
      <c r="G5394" s="9">
        <f ca="1"/>
        <v>28.064396547930496</v>
      </c>
      <c r="H5394" s="9">
        <f ca="1"/>
        <v>0.53207995810399078</v>
      </c>
      <c r="I5394" s="9">
        <v>0.53890000000000005</v>
      </c>
    </row>
    <row r="5395" spans="6:9" x14ac:dyDescent="0.3">
      <c r="F5395" s="2">
        <v>5390</v>
      </c>
      <c r="G5395" s="9">
        <f ca="1"/>
        <v>28.069330414950599</v>
      </c>
      <c r="H5395" s="9">
        <f ca="1"/>
        <v>0.53219734424199239</v>
      </c>
      <c r="I5395" s="9">
        <v>0.53900000000000003</v>
      </c>
    </row>
    <row r="5396" spans="6:9" x14ac:dyDescent="0.3">
      <c r="F5396" s="2">
        <v>5391</v>
      </c>
      <c r="G5396" s="9">
        <f ca="1"/>
        <v>28.084918534112148</v>
      </c>
      <c r="H5396" s="9">
        <f ca="1"/>
        <v>0.53256810601121896</v>
      </c>
      <c r="I5396" s="9">
        <v>0.53910000000000002</v>
      </c>
    </row>
    <row r="5397" spans="6:9" x14ac:dyDescent="0.3">
      <c r="F5397" s="2">
        <v>5392</v>
      </c>
      <c r="G5397" s="9">
        <f ca="1"/>
        <v>28.093366789373434</v>
      </c>
      <c r="H5397" s="9">
        <f ca="1"/>
        <v>0.53276897737647766</v>
      </c>
      <c r="I5397" s="9">
        <v>0.53920000000000001</v>
      </c>
    </row>
    <row r="5398" spans="6:9" x14ac:dyDescent="0.3">
      <c r="F5398" s="2">
        <v>5393</v>
      </c>
      <c r="G5398" s="9">
        <f ca="1"/>
        <v>28.095032985718746</v>
      </c>
      <c r="H5398" s="9">
        <f ca="1"/>
        <v>0.5328085882043615</v>
      </c>
      <c r="I5398" s="9">
        <v>0.5393</v>
      </c>
    </row>
    <row r="5399" spans="6:9" x14ac:dyDescent="0.3">
      <c r="F5399" s="2">
        <v>5394</v>
      </c>
      <c r="G5399" s="9">
        <f ca="1"/>
        <v>28.098897385915294</v>
      </c>
      <c r="H5399" s="9">
        <f ca="1"/>
        <v>0.5329004500638499</v>
      </c>
      <c r="I5399" s="9">
        <v>0.53939999999999999</v>
      </c>
    </row>
    <row r="5400" spans="6:9" x14ac:dyDescent="0.3">
      <c r="F5400" s="2">
        <v>5395</v>
      </c>
      <c r="G5400" s="9">
        <f ca="1"/>
        <v>28.105765760578958</v>
      </c>
      <c r="H5400" s="9">
        <f ca="1"/>
        <v>0.53306369508125961</v>
      </c>
      <c r="I5400" s="9">
        <v>0.53949999999999998</v>
      </c>
    </row>
    <row r="5401" spans="6:9" x14ac:dyDescent="0.3">
      <c r="F5401" s="2">
        <v>5396</v>
      </c>
      <c r="G5401" s="9">
        <f ca="1"/>
        <v>28.106755688430614</v>
      </c>
      <c r="H5401" s="9">
        <f ca="1"/>
        <v>0.53308722065885383</v>
      </c>
      <c r="I5401" s="9">
        <v>0.53959999999999997</v>
      </c>
    </row>
    <row r="5402" spans="6:9" x14ac:dyDescent="0.3">
      <c r="F5402" s="2">
        <v>5397</v>
      </c>
      <c r="G5402" s="9">
        <f ca="1"/>
        <v>28.107603611541819</v>
      </c>
      <c r="H5402" s="9">
        <f ca="1"/>
        <v>0.53310737096800687</v>
      </c>
      <c r="I5402" s="9">
        <v>0.53969999999999996</v>
      </c>
    </row>
    <row r="5403" spans="6:9" x14ac:dyDescent="0.3">
      <c r="F5403" s="2">
        <v>5398</v>
      </c>
      <c r="G5403" s="9">
        <f ca="1"/>
        <v>28.1118277963194</v>
      </c>
      <c r="H5403" s="9">
        <f ca="1"/>
        <v>0.53320774846817798</v>
      </c>
      <c r="I5403" s="9">
        <v>0.53979999999999995</v>
      </c>
    </row>
    <row r="5404" spans="6:9" x14ac:dyDescent="0.3">
      <c r="F5404" s="2">
        <v>5399</v>
      </c>
      <c r="G5404" s="9">
        <f ca="1"/>
        <v>28.122909100000271</v>
      </c>
      <c r="H5404" s="9">
        <f ca="1"/>
        <v>0.53347101060674007</v>
      </c>
      <c r="I5404" s="9">
        <v>0.53990000000000005</v>
      </c>
    </row>
    <row r="5405" spans="6:9" x14ac:dyDescent="0.3">
      <c r="F5405" s="2">
        <v>5400</v>
      </c>
      <c r="G5405" s="9">
        <f ca="1"/>
        <v>28.123620465807377</v>
      </c>
      <c r="H5405" s="9">
        <f ca="1"/>
        <v>0.53348790787859668</v>
      </c>
      <c r="I5405" s="9">
        <v>0.54</v>
      </c>
    </row>
    <row r="5406" spans="6:9" x14ac:dyDescent="0.3">
      <c r="F5406" s="2">
        <v>5401</v>
      </c>
      <c r="G5406" s="9">
        <f ca="1"/>
        <v>28.126906342180234</v>
      </c>
      <c r="H5406" s="9">
        <f ca="1"/>
        <v>0.53356595371706228</v>
      </c>
      <c r="I5406" s="9">
        <v>0.54010000000000002</v>
      </c>
    </row>
    <row r="5407" spans="6:9" x14ac:dyDescent="0.3">
      <c r="F5407" s="2">
        <v>5402</v>
      </c>
      <c r="G5407" s="9">
        <f ca="1"/>
        <v>28.127295062901759</v>
      </c>
      <c r="H5407" s="9">
        <f ca="1"/>
        <v>0.53357518608640009</v>
      </c>
      <c r="I5407" s="9">
        <v>0.54020000000000001</v>
      </c>
    </row>
    <row r="5408" spans="6:9" x14ac:dyDescent="0.3">
      <c r="F5408" s="2">
        <v>5403</v>
      </c>
      <c r="G5408" s="9">
        <f ca="1"/>
        <v>28.129055835563783</v>
      </c>
      <c r="H5408" s="9">
        <f ca="1"/>
        <v>0.53361700428079961</v>
      </c>
      <c r="I5408" s="9">
        <v>0.5403</v>
      </c>
    </row>
    <row r="5409" spans="6:9" x14ac:dyDescent="0.3">
      <c r="F5409" s="2">
        <v>5404</v>
      </c>
      <c r="G5409" s="9">
        <f ca="1"/>
        <v>28.129289288971652</v>
      </c>
      <c r="H5409" s="9">
        <f ca="1"/>
        <v>0.5336225486187508</v>
      </c>
      <c r="I5409" s="9">
        <v>0.54039999999999999</v>
      </c>
    </row>
    <row r="5410" spans="6:9" x14ac:dyDescent="0.3">
      <c r="F5410" s="2">
        <v>5405</v>
      </c>
      <c r="G5410" s="9">
        <f ca="1"/>
        <v>28.130415158004126</v>
      </c>
      <c r="H5410" s="9">
        <f ca="1"/>
        <v>0.53364928661264077</v>
      </c>
      <c r="I5410" s="9">
        <v>0.54049999999999998</v>
      </c>
    </row>
    <row r="5411" spans="6:9" x14ac:dyDescent="0.3">
      <c r="F5411" s="2">
        <v>5406</v>
      </c>
      <c r="G5411" s="9">
        <f ca="1"/>
        <v>28.132037910473326</v>
      </c>
      <c r="H5411" s="9">
        <f ca="1"/>
        <v>0.53368782344143817</v>
      </c>
      <c r="I5411" s="9">
        <v>0.54059999999999997</v>
      </c>
    </row>
    <row r="5412" spans="6:9" x14ac:dyDescent="0.3">
      <c r="F5412" s="2">
        <v>5407</v>
      </c>
      <c r="G5412" s="9">
        <f ca="1"/>
        <v>28.136666565911192</v>
      </c>
      <c r="H5412" s="9">
        <f ca="1"/>
        <v>0.53379773397200936</v>
      </c>
      <c r="I5412" s="9">
        <v>0.54069999999999996</v>
      </c>
    </row>
    <row r="5413" spans="6:9" x14ac:dyDescent="0.3">
      <c r="F5413" s="2">
        <v>5408</v>
      </c>
      <c r="G5413" s="9">
        <f ca="1"/>
        <v>28.136797884704205</v>
      </c>
      <c r="H5413" s="9">
        <f ca="1"/>
        <v>0.5338008520103219</v>
      </c>
      <c r="I5413" s="9">
        <v>0.54079999999999995</v>
      </c>
    </row>
    <row r="5414" spans="6:9" x14ac:dyDescent="0.3">
      <c r="F5414" s="2">
        <v>5409</v>
      </c>
      <c r="G5414" s="9">
        <f ca="1"/>
        <v>28.141583481428562</v>
      </c>
      <c r="H5414" s="9">
        <f ca="1"/>
        <v>0.53391447331793696</v>
      </c>
      <c r="I5414" s="9">
        <v>0.54090000000000005</v>
      </c>
    </row>
    <row r="5415" spans="6:9" x14ac:dyDescent="0.3">
      <c r="F5415" s="2">
        <v>5410</v>
      </c>
      <c r="G5415" s="9">
        <f ca="1"/>
        <v>28.148127079052042</v>
      </c>
      <c r="H5415" s="9">
        <f ca="1"/>
        <v>0.53406980823667849</v>
      </c>
      <c r="I5415" s="9">
        <v>0.54100000000000004</v>
      </c>
    </row>
    <row r="5416" spans="6:9" x14ac:dyDescent="0.3">
      <c r="F5416" s="2">
        <v>5411</v>
      </c>
      <c r="G5416" s="9">
        <f ca="1"/>
        <v>28.155575553464264</v>
      </c>
      <c r="H5416" s="9">
        <f ca="1"/>
        <v>0.53424658773001166</v>
      </c>
      <c r="I5416" s="9">
        <v>0.54110000000000003</v>
      </c>
    </row>
    <row r="5417" spans="6:9" x14ac:dyDescent="0.3">
      <c r="F5417" s="2">
        <v>5412</v>
      </c>
      <c r="G5417" s="9">
        <f ca="1"/>
        <v>28.158942708692013</v>
      </c>
      <c r="H5417" s="9">
        <f ca="1"/>
        <v>0.53432649010177369</v>
      </c>
      <c r="I5417" s="9">
        <v>0.54120000000000001</v>
      </c>
    </row>
    <row r="5418" spans="6:9" x14ac:dyDescent="0.3">
      <c r="F5418" s="2">
        <v>5413</v>
      </c>
      <c r="G5418" s="9">
        <f ca="1"/>
        <v>28.161005378429177</v>
      </c>
      <c r="H5418" s="9">
        <f ca="1"/>
        <v>0.5343754332687104</v>
      </c>
      <c r="I5418" s="9">
        <v>0.5413</v>
      </c>
    </row>
    <row r="5419" spans="6:9" x14ac:dyDescent="0.3">
      <c r="F5419" s="2">
        <v>5414</v>
      </c>
      <c r="G5419" s="9">
        <f ca="1"/>
        <v>28.163005607518031</v>
      </c>
      <c r="H5419" s="9">
        <f ca="1"/>
        <v>0.53442289204569937</v>
      </c>
      <c r="I5419" s="9">
        <v>0.54139999999999999</v>
      </c>
    </row>
    <row r="5420" spans="6:9" x14ac:dyDescent="0.3">
      <c r="F5420" s="2">
        <v>5415</v>
      </c>
      <c r="G5420" s="9">
        <f ca="1"/>
        <v>28.174554215998654</v>
      </c>
      <c r="H5420" s="9">
        <f ca="1"/>
        <v>0.53469684826483344</v>
      </c>
      <c r="I5420" s="9">
        <v>0.54149999999999998</v>
      </c>
    </row>
    <row r="5421" spans="6:9" x14ac:dyDescent="0.3">
      <c r="F5421" s="2">
        <v>5416</v>
      </c>
      <c r="G5421" s="9">
        <f ca="1"/>
        <v>28.178496382037444</v>
      </c>
      <c r="H5421" s="9">
        <f ca="1"/>
        <v>0.53479034336281217</v>
      </c>
      <c r="I5421" s="9">
        <v>0.54159999999999997</v>
      </c>
    </row>
    <row r="5422" spans="6:9" x14ac:dyDescent="0.3">
      <c r="F5422" s="2">
        <v>5417</v>
      </c>
      <c r="G5422" s="9">
        <f ca="1"/>
        <v>28.18162844450034</v>
      </c>
      <c r="H5422" s="9">
        <f ca="1"/>
        <v>0.53486461786665773</v>
      </c>
      <c r="I5422" s="9">
        <v>0.54169999999999996</v>
      </c>
    </row>
    <row r="5423" spans="6:9" x14ac:dyDescent="0.3">
      <c r="F5423" s="2">
        <v>5418</v>
      </c>
      <c r="G5423" s="9">
        <f ca="1"/>
        <v>28.185341912643299</v>
      </c>
      <c r="H5423" s="9">
        <f ca="1"/>
        <v>0.53495267121824919</v>
      </c>
      <c r="I5423" s="9">
        <v>0.54179999999999995</v>
      </c>
    </row>
    <row r="5424" spans="6:9" x14ac:dyDescent="0.3">
      <c r="F5424" s="2">
        <v>5419</v>
      </c>
      <c r="G5424" s="9">
        <f ca="1"/>
        <v>28.195482961320071</v>
      </c>
      <c r="H5424" s="9">
        <f ca="1"/>
        <v>0.53519308627973161</v>
      </c>
      <c r="I5424" s="9">
        <v>0.54190000000000005</v>
      </c>
    </row>
    <row r="5425" spans="6:9" x14ac:dyDescent="0.3">
      <c r="F5425" s="2">
        <v>5420</v>
      </c>
      <c r="G5425" s="9">
        <f ca="1"/>
        <v>28.197735978088421</v>
      </c>
      <c r="H5425" s="9">
        <f ca="1"/>
        <v>0.53524648920124751</v>
      </c>
      <c r="I5425" s="9">
        <v>0.54200000000000004</v>
      </c>
    </row>
    <row r="5426" spans="6:9" x14ac:dyDescent="0.3">
      <c r="F5426" s="2">
        <v>5421</v>
      </c>
      <c r="G5426" s="9">
        <f ca="1"/>
        <v>28.205957983444065</v>
      </c>
      <c r="H5426" s="9">
        <f ca="1"/>
        <v>0.53544134449497982</v>
      </c>
      <c r="I5426" s="9">
        <v>0.54210000000000003</v>
      </c>
    </row>
    <row r="5427" spans="6:9" x14ac:dyDescent="0.3">
      <c r="F5427" s="2">
        <v>5422</v>
      </c>
      <c r="G5427" s="9">
        <f ca="1"/>
        <v>28.206764095985438</v>
      </c>
      <c r="H5427" s="9">
        <f ca="1"/>
        <v>0.53546044624282862</v>
      </c>
      <c r="I5427" s="9">
        <v>0.54220000000000002</v>
      </c>
    </row>
    <row r="5428" spans="6:9" x14ac:dyDescent="0.3">
      <c r="F5428" s="2">
        <v>5423</v>
      </c>
      <c r="G5428" s="9">
        <f ca="1"/>
        <v>28.220075991224508</v>
      </c>
      <c r="H5428" s="9">
        <f ca="1"/>
        <v>0.53577582184703842</v>
      </c>
      <c r="I5428" s="9">
        <v>0.5423</v>
      </c>
    </row>
    <row r="5429" spans="6:9" x14ac:dyDescent="0.3">
      <c r="F5429" s="2">
        <v>5424</v>
      </c>
      <c r="G5429" s="9">
        <f ca="1"/>
        <v>28.220954956434916</v>
      </c>
      <c r="H5429" s="9">
        <f ca="1"/>
        <v>0.53579664134056004</v>
      </c>
      <c r="I5429" s="9">
        <v>0.54239999999999999</v>
      </c>
    </row>
    <row r="5430" spans="6:9" x14ac:dyDescent="0.3">
      <c r="F5430" s="2">
        <v>5425</v>
      </c>
      <c r="G5430" s="9">
        <f ca="1"/>
        <v>28.232256139468966</v>
      </c>
      <c r="H5430" s="9">
        <f ca="1"/>
        <v>0.53606427782380317</v>
      </c>
      <c r="I5430" s="9">
        <v>0.54249999999999998</v>
      </c>
    </row>
    <row r="5431" spans="6:9" x14ac:dyDescent="0.3">
      <c r="F5431" s="2">
        <v>5426</v>
      </c>
      <c r="G5431" s="9">
        <f ca="1"/>
        <v>28.233095914061806</v>
      </c>
      <c r="H5431" s="9">
        <f ca="1"/>
        <v>0.53608416198539022</v>
      </c>
      <c r="I5431" s="9">
        <v>0.54259999999999997</v>
      </c>
    </row>
    <row r="5432" spans="6:9" x14ac:dyDescent="0.3">
      <c r="F5432" s="2">
        <v>5427</v>
      </c>
      <c r="G5432" s="9">
        <f ca="1"/>
        <v>28.23320864594589</v>
      </c>
      <c r="H5432" s="9">
        <f ca="1"/>
        <v>0.53608683121102285</v>
      </c>
      <c r="I5432" s="9">
        <v>0.54269999999999996</v>
      </c>
    </row>
    <row r="5433" spans="6:9" x14ac:dyDescent="0.3">
      <c r="F5433" s="2">
        <v>5428</v>
      </c>
      <c r="G5433" s="9">
        <f ca="1"/>
        <v>28.233556184672789</v>
      </c>
      <c r="H5433" s="9">
        <f ca="1"/>
        <v>0.53609506005470831</v>
      </c>
      <c r="I5433" s="9">
        <v>0.54279999999999995</v>
      </c>
    </row>
    <row r="5434" spans="6:9" x14ac:dyDescent="0.3">
      <c r="F5434" s="2">
        <v>5429</v>
      </c>
      <c r="G5434" s="9">
        <f ca="1"/>
        <v>28.234935068443853</v>
      </c>
      <c r="H5434" s="9">
        <f ca="1"/>
        <v>0.53612770773538165</v>
      </c>
      <c r="I5434" s="9">
        <v>0.54290000000000005</v>
      </c>
    </row>
    <row r="5435" spans="6:9" x14ac:dyDescent="0.3">
      <c r="F5435" s="2">
        <v>5430</v>
      </c>
      <c r="G5435" s="9">
        <f ca="1"/>
        <v>28.235489664134686</v>
      </c>
      <c r="H5435" s="9">
        <f ca="1"/>
        <v>0.53614083846684479</v>
      </c>
      <c r="I5435" s="9">
        <v>0.54300000000000004</v>
      </c>
    </row>
    <row r="5436" spans="6:9" x14ac:dyDescent="0.3">
      <c r="F5436" s="2">
        <v>5431</v>
      </c>
      <c r="G5436" s="9">
        <f ca="1"/>
        <v>28.237164722793537</v>
      </c>
      <c r="H5436" s="9">
        <f ca="1"/>
        <v>0.53618049624024566</v>
      </c>
      <c r="I5436" s="9">
        <v>0.54310000000000003</v>
      </c>
    </row>
    <row r="5437" spans="6:9" x14ac:dyDescent="0.3">
      <c r="F5437" s="2">
        <v>5432</v>
      </c>
      <c r="G5437" s="9">
        <f ca="1"/>
        <v>28.243384254933517</v>
      </c>
      <c r="H5437" s="9">
        <f ca="1"/>
        <v>0.53632772952765617</v>
      </c>
      <c r="I5437" s="9">
        <v>0.54320000000000002</v>
      </c>
    </row>
    <row r="5438" spans="6:9" x14ac:dyDescent="0.3">
      <c r="F5438" s="2">
        <v>5433</v>
      </c>
      <c r="G5438" s="9">
        <f ca="1"/>
        <v>28.245507614753823</v>
      </c>
      <c r="H5438" s="9">
        <f ca="1"/>
        <v>0.53637798912643142</v>
      </c>
      <c r="I5438" s="9">
        <v>0.54330000000000001</v>
      </c>
    </row>
    <row r="5439" spans="6:9" x14ac:dyDescent="0.3">
      <c r="F5439" s="2">
        <v>5434</v>
      </c>
      <c r="G5439" s="9">
        <f ca="1"/>
        <v>28.248124889632745</v>
      </c>
      <c r="H5439" s="9">
        <f ca="1"/>
        <v>0.53643993533173873</v>
      </c>
      <c r="I5439" s="9">
        <v>0.54339999999999999</v>
      </c>
    </row>
    <row r="5440" spans="6:9" x14ac:dyDescent="0.3">
      <c r="F5440" s="2">
        <v>5435</v>
      </c>
      <c r="G5440" s="9">
        <f ca="1"/>
        <v>28.248359569174358</v>
      </c>
      <c r="H5440" s="9">
        <f ca="1"/>
        <v>0.53644548954460991</v>
      </c>
      <c r="I5440" s="9">
        <v>0.54349999999999998</v>
      </c>
    </row>
    <row r="5441" spans="6:9" x14ac:dyDescent="0.3">
      <c r="F5441" s="2">
        <v>5436</v>
      </c>
      <c r="G5441" s="9">
        <f ca="1"/>
        <v>28.250056813090467</v>
      </c>
      <c r="H5441" s="9">
        <f ca="1"/>
        <v>0.53648565746058485</v>
      </c>
      <c r="I5441" s="9">
        <v>0.54359999999999997</v>
      </c>
    </row>
    <row r="5442" spans="6:9" x14ac:dyDescent="0.3">
      <c r="F5442" s="2">
        <v>5437</v>
      </c>
      <c r="G5442" s="9">
        <f ca="1"/>
        <v>28.251986437552041</v>
      </c>
      <c r="H5442" s="9">
        <f ca="1"/>
        <v>0.53653132260499325</v>
      </c>
      <c r="I5442" s="9">
        <v>0.54369999999999996</v>
      </c>
    </row>
    <row r="5443" spans="6:9" x14ac:dyDescent="0.3">
      <c r="F5443" s="2">
        <v>5438</v>
      </c>
      <c r="G5443" s="9">
        <f ca="1"/>
        <v>28.253038635377287</v>
      </c>
      <c r="H5443" s="9">
        <f ca="1"/>
        <v>0.53655622209932063</v>
      </c>
      <c r="I5443" s="9">
        <v>0.54379999999999995</v>
      </c>
    </row>
    <row r="5444" spans="6:9" x14ac:dyDescent="0.3">
      <c r="F5444" s="2">
        <v>5439</v>
      </c>
      <c r="G5444" s="9">
        <f ca="1"/>
        <v>28.25475769985529</v>
      </c>
      <c r="H5444" s="9">
        <f ca="1"/>
        <v>0.53659690086017087</v>
      </c>
      <c r="I5444" s="9">
        <v>0.54390000000000005</v>
      </c>
    </row>
    <row r="5445" spans="6:9" x14ac:dyDescent="0.3">
      <c r="F5445" s="2">
        <v>5440</v>
      </c>
      <c r="G5445" s="9">
        <f ca="1"/>
        <v>28.256632280110757</v>
      </c>
      <c r="H5445" s="9">
        <f ca="1"/>
        <v>0.53664125731098078</v>
      </c>
      <c r="I5445" s="9">
        <v>0.54400000000000004</v>
      </c>
    </row>
    <row r="5446" spans="6:9" x14ac:dyDescent="0.3">
      <c r="F5446" s="2">
        <v>5441</v>
      </c>
      <c r="G5446" s="9">
        <f ca="1"/>
        <v>28.259000970631213</v>
      </c>
      <c r="H5446" s="9">
        <f ca="1"/>
        <v>0.53669730195927279</v>
      </c>
      <c r="I5446" s="9">
        <v>0.54410000000000003</v>
      </c>
    </row>
    <row r="5447" spans="6:9" x14ac:dyDescent="0.3">
      <c r="F5447" s="2">
        <v>5442</v>
      </c>
      <c r="G5447" s="9">
        <f ca="1"/>
        <v>28.262734691358613</v>
      </c>
      <c r="H5447" s="9">
        <f ca="1"/>
        <v>0.53678563616885711</v>
      </c>
      <c r="I5447" s="9">
        <v>0.54420000000000002</v>
      </c>
    </row>
    <row r="5448" spans="6:9" x14ac:dyDescent="0.3">
      <c r="F5448" s="2">
        <v>5443</v>
      </c>
      <c r="G5448" s="9">
        <f ca="1"/>
        <v>28.263806487984041</v>
      </c>
      <c r="H5448" s="9">
        <f ca="1"/>
        <v>0.53681099148189404</v>
      </c>
      <c r="I5448" s="9">
        <v>0.54430000000000001</v>
      </c>
    </row>
    <row r="5449" spans="6:9" x14ac:dyDescent="0.3">
      <c r="F5449" s="2">
        <v>5444</v>
      </c>
      <c r="G5449" s="9">
        <f ca="1"/>
        <v>28.269250825453547</v>
      </c>
      <c r="H5449" s="9">
        <f ca="1"/>
        <v>0.536939774990569</v>
      </c>
      <c r="I5449" s="9">
        <v>0.5444</v>
      </c>
    </row>
    <row r="5450" spans="6:9" x14ac:dyDescent="0.3">
      <c r="F5450" s="2">
        <v>5445</v>
      </c>
      <c r="G5450" s="9">
        <f ca="1"/>
        <v>28.272012042112152</v>
      </c>
      <c r="H5450" s="9">
        <f ca="1"/>
        <v>0.53700508256938417</v>
      </c>
      <c r="I5450" s="9">
        <v>0.54449999999999998</v>
      </c>
    </row>
    <row r="5451" spans="6:9" x14ac:dyDescent="0.3">
      <c r="F5451" s="2">
        <v>5446</v>
      </c>
      <c r="G5451" s="9">
        <f ca="1"/>
        <v>28.272997807331603</v>
      </c>
      <c r="H5451" s="9">
        <f ca="1"/>
        <v>0.53702839635423016</v>
      </c>
      <c r="I5451" s="9">
        <v>0.54459999999999997</v>
      </c>
    </row>
    <row r="5452" spans="6:9" x14ac:dyDescent="0.3">
      <c r="F5452" s="2">
        <v>5447</v>
      </c>
      <c r="G5452" s="9">
        <f ca="1"/>
        <v>28.281785806964134</v>
      </c>
      <c r="H5452" s="9">
        <f ca="1"/>
        <v>0.53723620672081751</v>
      </c>
      <c r="I5452" s="9">
        <v>0.54469999999999996</v>
      </c>
    </row>
    <row r="5453" spans="6:9" x14ac:dyDescent="0.3">
      <c r="F5453" s="2">
        <v>5448</v>
      </c>
      <c r="G5453" s="9">
        <f ca="1"/>
        <v>28.283062413036099</v>
      </c>
      <c r="H5453" s="9">
        <f ca="1"/>
        <v>0.53726639025559231</v>
      </c>
      <c r="I5453" s="9">
        <v>0.54479999999999995</v>
      </c>
    </row>
    <row r="5454" spans="6:9" x14ac:dyDescent="0.3">
      <c r="F5454" s="2">
        <v>5449</v>
      </c>
      <c r="G5454" s="9">
        <f ca="1"/>
        <v>28.295591066880455</v>
      </c>
      <c r="H5454" s="9">
        <f ca="1"/>
        <v>0.53756255256193108</v>
      </c>
      <c r="I5454" s="9">
        <v>0.54490000000000005</v>
      </c>
    </row>
    <row r="5455" spans="6:9" x14ac:dyDescent="0.3">
      <c r="F5455" s="2">
        <v>5450</v>
      </c>
      <c r="G5455" s="9">
        <f ca="1"/>
        <v>28.295672409490518</v>
      </c>
      <c r="H5455" s="9">
        <f ca="1"/>
        <v>0.53756447504810245</v>
      </c>
      <c r="I5455" s="9">
        <v>0.54500000000000004</v>
      </c>
    </row>
    <row r="5456" spans="6:9" x14ac:dyDescent="0.3">
      <c r="F5456" s="2">
        <v>5451</v>
      </c>
      <c r="G5456" s="9">
        <f ca="1"/>
        <v>28.297160174492191</v>
      </c>
      <c r="H5456" s="9">
        <f ca="1"/>
        <v>0.53759963671612909</v>
      </c>
      <c r="I5456" s="9">
        <v>0.54510000000000003</v>
      </c>
    </row>
    <row r="5457" spans="6:9" x14ac:dyDescent="0.3">
      <c r="F5457" s="2">
        <v>5452</v>
      </c>
      <c r="G5457" s="9">
        <f ca="1"/>
        <v>28.29983048257175</v>
      </c>
      <c r="H5457" s="9">
        <f ca="1"/>
        <v>0.53766274262491143</v>
      </c>
      <c r="I5457" s="9">
        <v>0.54520000000000002</v>
      </c>
    </row>
    <row r="5458" spans="6:9" x14ac:dyDescent="0.3">
      <c r="F5458" s="2">
        <v>5453</v>
      </c>
      <c r="G5458" s="9">
        <f ca="1"/>
        <v>28.312126993529535</v>
      </c>
      <c r="H5458" s="9">
        <f ca="1"/>
        <v>0.53795327545603844</v>
      </c>
      <c r="I5458" s="9">
        <v>0.54530000000000001</v>
      </c>
    </row>
    <row r="5459" spans="6:9" x14ac:dyDescent="0.3">
      <c r="F5459" s="2">
        <v>5454</v>
      </c>
      <c r="G5459" s="9">
        <f ca="1"/>
        <v>28.313775317192437</v>
      </c>
      <c r="H5459" s="9">
        <f ca="1"/>
        <v>0.53799221285451659</v>
      </c>
      <c r="I5459" s="9">
        <v>0.5454</v>
      </c>
    </row>
    <row r="5460" spans="6:9" x14ac:dyDescent="0.3">
      <c r="F5460" s="2">
        <v>5455</v>
      </c>
      <c r="G5460" s="9">
        <f ca="1"/>
        <v>28.332174502523266</v>
      </c>
      <c r="H5460" s="9">
        <f ca="1"/>
        <v>0.53842671822845423</v>
      </c>
      <c r="I5460" s="9">
        <v>0.54549999999999998</v>
      </c>
    </row>
    <row r="5461" spans="6:9" x14ac:dyDescent="0.3">
      <c r="F5461" s="2">
        <v>5456</v>
      </c>
      <c r="G5461" s="9">
        <f ca="1"/>
        <v>28.340223749393843</v>
      </c>
      <c r="H5461" s="9">
        <f ca="1"/>
        <v>0.5386167310686244</v>
      </c>
      <c r="I5461" s="9">
        <v>0.54559999999999997</v>
      </c>
    </row>
    <row r="5462" spans="6:9" x14ac:dyDescent="0.3">
      <c r="F5462" s="2">
        <v>5457</v>
      </c>
      <c r="G5462" s="9">
        <f ca="1"/>
        <v>28.348200342762219</v>
      </c>
      <c r="H5462" s="9">
        <f ca="1"/>
        <v>0.53880498443180969</v>
      </c>
      <c r="I5462" s="9">
        <v>0.54569999999999996</v>
      </c>
    </row>
    <row r="5463" spans="6:9" x14ac:dyDescent="0.3">
      <c r="F5463" s="2">
        <v>5458</v>
      </c>
      <c r="G5463" s="9">
        <f ca="1"/>
        <v>28.353550354194756</v>
      </c>
      <c r="H5463" s="9">
        <f ca="1"/>
        <v>0.53893122379250213</v>
      </c>
      <c r="I5463" s="9">
        <v>0.54579999999999995</v>
      </c>
    </row>
    <row r="5464" spans="6:9" x14ac:dyDescent="0.3">
      <c r="F5464" s="2">
        <v>5459</v>
      </c>
      <c r="G5464" s="9">
        <f ca="1"/>
        <v>28.354807945175246</v>
      </c>
      <c r="H5464" s="9">
        <f ca="1"/>
        <v>0.53896089513672374</v>
      </c>
      <c r="I5464" s="9">
        <v>0.54590000000000005</v>
      </c>
    </row>
    <row r="5465" spans="6:9" x14ac:dyDescent="0.3">
      <c r="F5465" s="2">
        <v>5460</v>
      </c>
      <c r="G5465" s="9">
        <f ca="1"/>
        <v>28.36951932534398</v>
      </c>
      <c r="H5465" s="9">
        <f ca="1"/>
        <v>0.53930791075134443</v>
      </c>
      <c r="I5465" s="9">
        <v>0.54600000000000004</v>
      </c>
    </row>
    <row r="5466" spans="6:9" x14ac:dyDescent="0.3">
      <c r="F5466" s="2">
        <v>5461</v>
      </c>
      <c r="G5466" s="9">
        <f ca="1"/>
        <v>28.373664699536651</v>
      </c>
      <c r="H5466" s="9">
        <f ca="1"/>
        <v>0.53940566565900261</v>
      </c>
      <c r="I5466" s="9">
        <v>0.54610000000000003</v>
      </c>
    </row>
    <row r="5467" spans="6:9" x14ac:dyDescent="0.3">
      <c r="F5467" s="2">
        <v>5462</v>
      </c>
      <c r="G5467" s="9">
        <f ca="1"/>
        <v>28.378190538830445</v>
      </c>
      <c r="H5467" s="9">
        <f ca="1"/>
        <v>0.53951237891948556</v>
      </c>
      <c r="I5467" s="9">
        <v>0.54620000000000002</v>
      </c>
    </row>
    <row r="5468" spans="6:9" x14ac:dyDescent="0.3">
      <c r="F5468" s="2">
        <v>5463</v>
      </c>
      <c r="G5468" s="9">
        <f ca="1"/>
        <v>28.379675759185339</v>
      </c>
      <c r="H5468" s="9">
        <f ca="1"/>
        <v>0.53954739532958251</v>
      </c>
      <c r="I5468" s="9">
        <v>0.54630000000000001</v>
      </c>
    </row>
    <row r="5469" spans="6:9" x14ac:dyDescent="0.3">
      <c r="F5469" s="2">
        <v>5464</v>
      </c>
      <c r="G5469" s="9">
        <f ca="1"/>
        <v>28.38220178430057</v>
      </c>
      <c r="H5469" s="9">
        <f ca="1"/>
        <v>0.53960694682503585</v>
      </c>
      <c r="I5469" s="9">
        <v>0.5464</v>
      </c>
    </row>
    <row r="5470" spans="6:9" x14ac:dyDescent="0.3">
      <c r="F5470" s="2">
        <v>5465</v>
      </c>
      <c r="G5470" s="9">
        <f ca="1"/>
        <v>28.38543838345414</v>
      </c>
      <c r="H5470" s="9">
        <f ca="1"/>
        <v>0.53968324373811927</v>
      </c>
      <c r="I5470" s="9">
        <v>0.54649999999999999</v>
      </c>
    </row>
    <row r="5471" spans="6:9" x14ac:dyDescent="0.3">
      <c r="F5471" s="2">
        <v>5466</v>
      </c>
      <c r="G5471" s="9">
        <f ca="1"/>
        <v>28.391044477053626</v>
      </c>
      <c r="H5471" s="9">
        <f ca="1"/>
        <v>0.53981537989385087</v>
      </c>
      <c r="I5471" s="9">
        <v>0.54659999999999997</v>
      </c>
    </row>
    <row r="5472" spans="6:9" x14ac:dyDescent="0.3">
      <c r="F5472" s="2">
        <v>5467</v>
      </c>
      <c r="G5472" s="9">
        <f ca="1"/>
        <v>28.394026744400303</v>
      </c>
      <c r="H5472" s="9">
        <f ca="1"/>
        <v>0.53988566329691057</v>
      </c>
      <c r="I5472" s="9">
        <v>0.54669999999999996</v>
      </c>
    </row>
    <row r="5473" spans="6:9" x14ac:dyDescent="0.3">
      <c r="F5473" s="2">
        <v>5468</v>
      </c>
      <c r="G5473" s="9">
        <f ca="1"/>
        <v>28.396868623040735</v>
      </c>
      <c r="H5473" s="9">
        <f ca="1"/>
        <v>0.53995263237930635</v>
      </c>
      <c r="I5473" s="9">
        <v>0.54679999999999995</v>
      </c>
    </row>
    <row r="5474" spans="6:9" x14ac:dyDescent="0.3">
      <c r="F5474" s="2">
        <v>5469</v>
      </c>
      <c r="G5474" s="9">
        <f ca="1"/>
        <v>28.398568496167865</v>
      </c>
      <c r="H5474" s="9">
        <f ca="1"/>
        <v>0.53999268732682881</v>
      </c>
      <c r="I5474" s="9">
        <v>0.54690000000000005</v>
      </c>
    </row>
    <row r="5475" spans="6:9" x14ac:dyDescent="0.3">
      <c r="F5475" s="2">
        <v>5470</v>
      </c>
      <c r="G5475" s="9">
        <f ca="1"/>
        <v>28.404203033411299</v>
      </c>
      <c r="H5475" s="9">
        <f ca="1"/>
        <v>0.54012544230239456</v>
      </c>
      <c r="I5475" s="9">
        <v>0.54700000000000004</v>
      </c>
    </row>
    <row r="5476" spans="6:9" x14ac:dyDescent="0.3">
      <c r="F5476" s="2">
        <v>5471</v>
      </c>
      <c r="G5476" s="9">
        <f ca="1"/>
        <v>28.433950722098579</v>
      </c>
      <c r="H5476" s="9">
        <f ca="1"/>
        <v>0.54082595871260641</v>
      </c>
      <c r="I5476" s="9">
        <v>0.54710000000000003</v>
      </c>
    </row>
    <row r="5477" spans="6:9" x14ac:dyDescent="0.3">
      <c r="F5477" s="2">
        <v>5472</v>
      </c>
      <c r="G5477" s="9">
        <f ca="1"/>
        <v>28.435206317558553</v>
      </c>
      <c r="H5477" s="9">
        <f ca="1"/>
        <v>0.54085551264508014</v>
      </c>
      <c r="I5477" s="9">
        <v>0.54720000000000002</v>
      </c>
    </row>
    <row r="5478" spans="6:9" x14ac:dyDescent="0.3">
      <c r="F5478" s="2">
        <v>5473</v>
      </c>
      <c r="G5478" s="9">
        <f ca="1"/>
        <v>28.438003017171312</v>
      </c>
      <c r="H5478" s="9">
        <f ca="1"/>
        <v>0.54092133679482479</v>
      </c>
      <c r="I5478" s="9">
        <v>0.54730000000000001</v>
      </c>
    </row>
    <row r="5479" spans="6:9" x14ac:dyDescent="0.3">
      <c r="F5479" s="2">
        <v>5474</v>
      </c>
      <c r="G5479" s="9">
        <f ca="1"/>
        <v>28.438245007432435</v>
      </c>
      <c r="H5479" s="9">
        <f ca="1"/>
        <v>0.54092703210978921</v>
      </c>
      <c r="I5479" s="9">
        <v>0.5474</v>
      </c>
    </row>
    <row r="5480" spans="6:9" x14ac:dyDescent="0.3">
      <c r="F5480" s="2">
        <v>5475</v>
      </c>
      <c r="G5480" s="9">
        <f ca="1"/>
        <v>28.441052684762479</v>
      </c>
      <c r="H5480" s="9">
        <f ca="1"/>
        <v>0.54099310866638772</v>
      </c>
      <c r="I5480" s="9">
        <v>0.54749999999999999</v>
      </c>
    </row>
    <row r="5481" spans="6:9" x14ac:dyDescent="0.3">
      <c r="F5481" s="2">
        <v>5476</v>
      </c>
      <c r="G5481" s="9">
        <f ca="1"/>
        <v>28.448677547824314</v>
      </c>
      <c r="H5481" s="9">
        <f ca="1"/>
        <v>0.54117252625385293</v>
      </c>
      <c r="I5481" s="9">
        <v>0.54759999999999998</v>
      </c>
    </row>
    <row r="5482" spans="6:9" x14ac:dyDescent="0.3">
      <c r="F5482" s="2">
        <v>5477</v>
      </c>
      <c r="G5482" s="9">
        <f ca="1"/>
        <v>28.450699593914774</v>
      </c>
      <c r="H5482" s="9">
        <f ca="1"/>
        <v>0.54122009939331084</v>
      </c>
      <c r="I5482" s="9">
        <v>0.54769999999999996</v>
      </c>
    </row>
    <row r="5483" spans="6:9" x14ac:dyDescent="0.3">
      <c r="F5483" s="2">
        <v>5478</v>
      </c>
      <c r="G5483" s="9">
        <f ca="1"/>
        <v>28.455634743598548</v>
      </c>
      <c r="H5483" s="9">
        <f ca="1"/>
        <v>0.54133619778795528</v>
      </c>
      <c r="I5483" s="9">
        <v>0.54779999999999995</v>
      </c>
    </row>
    <row r="5484" spans="6:9" x14ac:dyDescent="0.3">
      <c r="F5484" s="2">
        <v>5479</v>
      </c>
      <c r="G5484" s="9">
        <f ca="1"/>
        <v>28.465763541500024</v>
      </c>
      <c r="H5484" s="9">
        <f ca="1"/>
        <v>0.54157442237190168</v>
      </c>
      <c r="I5484" s="9">
        <v>0.54790000000000005</v>
      </c>
    </row>
    <row r="5485" spans="6:9" x14ac:dyDescent="0.3">
      <c r="F5485" s="2">
        <v>5480</v>
      </c>
      <c r="G5485" s="9">
        <f ca="1"/>
        <v>28.472703881532986</v>
      </c>
      <c r="H5485" s="9">
        <f ca="1"/>
        <v>0.54173761449647828</v>
      </c>
      <c r="I5485" s="9">
        <v>0.54800000000000004</v>
      </c>
    </row>
    <row r="5486" spans="6:9" x14ac:dyDescent="0.3">
      <c r="F5486" s="2">
        <v>5481</v>
      </c>
      <c r="G5486" s="9">
        <f ca="1"/>
        <v>28.472851131827007</v>
      </c>
      <c r="H5486" s="9">
        <f ca="1"/>
        <v>0.54174107651054615</v>
      </c>
      <c r="I5486" s="9">
        <v>0.54810000000000003</v>
      </c>
    </row>
    <row r="5487" spans="6:9" x14ac:dyDescent="0.3">
      <c r="F5487" s="2">
        <v>5482</v>
      </c>
      <c r="G5487" s="9">
        <f ca="1"/>
        <v>28.479191057159362</v>
      </c>
      <c r="H5487" s="9">
        <f ca="1"/>
        <v>0.54189012064024011</v>
      </c>
      <c r="I5487" s="9">
        <v>0.54820000000000002</v>
      </c>
    </row>
    <row r="5488" spans="6:9" x14ac:dyDescent="0.3">
      <c r="F5488" s="2">
        <v>5483</v>
      </c>
      <c r="G5488" s="9">
        <f ca="1"/>
        <v>28.479191577840336</v>
      </c>
      <c r="H5488" s="9">
        <f ca="1"/>
        <v>0.54189013287967747</v>
      </c>
      <c r="I5488" s="9">
        <v>0.54830000000000001</v>
      </c>
    </row>
    <row r="5489" spans="6:9" x14ac:dyDescent="0.3">
      <c r="F5489" s="2">
        <v>5484</v>
      </c>
      <c r="G5489" s="9">
        <f ca="1"/>
        <v>28.482664996387491</v>
      </c>
      <c r="H5489" s="9">
        <f ca="1"/>
        <v>0.54197177690412301</v>
      </c>
      <c r="I5489" s="9">
        <v>0.5484</v>
      </c>
    </row>
    <row r="5490" spans="6:9" x14ac:dyDescent="0.3">
      <c r="F5490" s="2">
        <v>5485</v>
      </c>
      <c r="G5490" s="9">
        <f ca="1"/>
        <v>28.486605589516643</v>
      </c>
      <c r="H5490" s="9">
        <f ca="1"/>
        <v>0.54206439181934996</v>
      </c>
      <c r="I5490" s="9">
        <v>0.54849999999999999</v>
      </c>
    </row>
    <row r="5491" spans="6:9" x14ac:dyDescent="0.3">
      <c r="F5491" s="2">
        <v>5486</v>
      </c>
      <c r="G5491" s="9">
        <f ca="1"/>
        <v>28.48752271971545</v>
      </c>
      <c r="H5491" s="9">
        <f ca="1"/>
        <v>0.54208594537418298</v>
      </c>
      <c r="I5491" s="9">
        <v>0.54859999999999998</v>
      </c>
    </row>
    <row r="5492" spans="6:9" x14ac:dyDescent="0.3">
      <c r="F5492" s="2">
        <v>5487</v>
      </c>
      <c r="G5492" s="9">
        <f ca="1"/>
        <v>28.487561705543936</v>
      </c>
      <c r="H5492" s="9">
        <f ca="1"/>
        <v>0.54208686157040564</v>
      </c>
      <c r="I5492" s="9">
        <v>0.54869999999999997</v>
      </c>
    </row>
    <row r="5493" spans="6:9" x14ac:dyDescent="0.3">
      <c r="F5493" s="2">
        <v>5488</v>
      </c>
      <c r="G5493" s="9">
        <f ca="1"/>
        <v>28.489891055441294</v>
      </c>
      <c r="H5493" s="9">
        <f ca="1"/>
        <v>0.54214160110943665</v>
      </c>
      <c r="I5493" s="9">
        <v>0.54879999999999995</v>
      </c>
    </row>
    <row r="5494" spans="6:9" x14ac:dyDescent="0.3">
      <c r="F5494" s="2">
        <v>5489</v>
      </c>
      <c r="G5494" s="9">
        <f ca="1"/>
        <v>28.509588527031461</v>
      </c>
      <c r="H5494" s="9">
        <f ca="1"/>
        <v>0.54260433818013587</v>
      </c>
      <c r="I5494" s="9">
        <v>0.54890000000000005</v>
      </c>
    </row>
    <row r="5495" spans="6:9" x14ac:dyDescent="0.3">
      <c r="F5495" s="2">
        <v>5490</v>
      </c>
      <c r="G5495" s="9">
        <f ca="1"/>
        <v>28.511639498331952</v>
      </c>
      <c r="H5495" s="9">
        <f ca="1"/>
        <v>0.54265250439230184</v>
      </c>
      <c r="I5495" s="9">
        <v>0.54900000000000004</v>
      </c>
    </row>
    <row r="5496" spans="6:9" x14ac:dyDescent="0.3">
      <c r="F5496" s="2">
        <v>5491</v>
      </c>
      <c r="G5496" s="9">
        <f ca="1"/>
        <v>28.51321446026639</v>
      </c>
      <c r="H5496" s="9">
        <f ca="1"/>
        <v>0.54268948971972697</v>
      </c>
      <c r="I5496" s="9">
        <v>0.54910000000000003</v>
      </c>
    </row>
    <row r="5497" spans="6:9" x14ac:dyDescent="0.3">
      <c r="F5497" s="2">
        <v>5492</v>
      </c>
      <c r="G5497" s="9">
        <f ca="1"/>
        <v>28.523562231132601</v>
      </c>
      <c r="H5497" s="9">
        <f ca="1"/>
        <v>0.5429324464269305</v>
      </c>
      <c r="I5497" s="9">
        <v>0.54920000000000002</v>
      </c>
    </row>
    <row r="5498" spans="6:9" x14ac:dyDescent="0.3">
      <c r="F5498" s="2">
        <v>5493</v>
      </c>
      <c r="G5498" s="9">
        <f ca="1"/>
        <v>28.525711966190688</v>
      </c>
      <c r="H5498" s="9">
        <f ca="1"/>
        <v>0.54298291092406081</v>
      </c>
      <c r="I5498" s="9">
        <v>0.54930000000000001</v>
      </c>
    </row>
    <row r="5499" spans="6:9" x14ac:dyDescent="0.3">
      <c r="F5499" s="2">
        <v>5494</v>
      </c>
      <c r="G5499" s="9">
        <f ca="1"/>
        <v>28.527914663603298</v>
      </c>
      <c r="H5499" s="9">
        <f ca="1"/>
        <v>0.54303461533623287</v>
      </c>
      <c r="I5499" s="9">
        <v>0.5494</v>
      </c>
    </row>
    <row r="5500" spans="6:9" x14ac:dyDescent="0.3">
      <c r="F5500" s="2">
        <v>5495</v>
      </c>
      <c r="G5500" s="9">
        <f ca="1"/>
        <v>28.528467320309865</v>
      </c>
      <c r="H5500" s="9">
        <f ca="1"/>
        <v>0.54304758743728199</v>
      </c>
      <c r="I5500" s="9">
        <v>0.54949999999999999</v>
      </c>
    </row>
    <row r="5501" spans="6:9" x14ac:dyDescent="0.3">
      <c r="F5501" s="2">
        <v>5496</v>
      </c>
      <c r="G5501" s="9">
        <f ca="1"/>
        <v>28.543894182672268</v>
      </c>
      <c r="H5501" s="9">
        <f ca="1"/>
        <v>0.54340960422741069</v>
      </c>
      <c r="I5501" s="9">
        <v>0.54959999999999998</v>
      </c>
    </row>
    <row r="5502" spans="6:9" x14ac:dyDescent="0.3">
      <c r="F5502" s="2">
        <v>5497</v>
      </c>
      <c r="G5502" s="9">
        <f ca="1"/>
        <v>28.545030231235202</v>
      </c>
      <c r="H5502" s="9">
        <f ca="1"/>
        <v>0.54343625687694164</v>
      </c>
      <c r="I5502" s="9">
        <v>0.54969999999999997</v>
      </c>
    </row>
    <row r="5503" spans="6:9" x14ac:dyDescent="0.3">
      <c r="F5503" s="2">
        <v>5498</v>
      </c>
      <c r="G5503" s="9">
        <f ca="1"/>
        <v>28.547895493826339</v>
      </c>
      <c r="H5503" s="9">
        <f ca="1"/>
        <v>0.54350347430801471</v>
      </c>
      <c r="I5503" s="9">
        <v>0.54979999999999996</v>
      </c>
    </row>
    <row r="5504" spans="6:9" x14ac:dyDescent="0.3">
      <c r="F5504" s="2">
        <v>5499</v>
      </c>
      <c r="G5504" s="9">
        <f ca="1"/>
        <v>28.548424315260856</v>
      </c>
      <c r="H5504" s="9">
        <f ca="1"/>
        <v>0.54351587952782687</v>
      </c>
      <c r="I5504" s="9">
        <v>0.54990000000000006</v>
      </c>
    </row>
    <row r="5505" spans="6:9" x14ac:dyDescent="0.3">
      <c r="F5505" s="2">
        <v>5500</v>
      </c>
      <c r="G5505" s="9">
        <f ca="1"/>
        <v>28.552458706628574</v>
      </c>
      <c r="H5505" s="9">
        <f ca="1"/>
        <v>0.54361051278029771</v>
      </c>
      <c r="I5505" s="9">
        <v>0.55000000000000004</v>
      </c>
    </row>
    <row r="5506" spans="6:9" x14ac:dyDescent="0.3">
      <c r="F5506" s="2">
        <v>5501</v>
      </c>
      <c r="G5506" s="9">
        <f ca="1"/>
        <v>28.556694045118398</v>
      </c>
      <c r="H5506" s="9">
        <f ca="1"/>
        <v>0.54370984727263794</v>
      </c>
      <c r="I5506" s="9">
        <v>0.55010000000000003</v>
      </c>
    </row>
    <row r="5507" spans="6:9" x14ac:dyDescent="0.3">
      <c r="F5507" s="2">
        <v>5502</v>
      </c>
      <c r="G5507" s="9">
        <f ca="1"/>
        <v>28.564088213558321</v>
      </c>
      <c r="H5507" s="9">
        <f ca="1"/>
        <v>0.54388323789962623</v>
      </c>
      <c r="I5507" s="9">
        <v>0.55020000000000002</v>
      </c>
    </row>
    <row r="5508" spans="6:9" x14ac:dyDescent="0.3">
      <c r="F5508" s="2">
        <v>5503</v>
      </c>
      <c r="G5508" s="9">
        <f ca="1"/>
        <v>28.56895460503333</v>
      </c>
      <c r="H5508" s="9">
        <f ca="1"/>
        <v>0.54399733208255308</v>
      </c>
      <c r="I5508" s="9">
        <v>0.55030000000000001</v>
      </c>
    </row>
    <row r="5509" spans="6:9" x14ac:dyDescent="0.3">
      <c r="F5509" s="2">
        <v>5504</v>
      </c>
      <c r="G5509" s="9">
        <f ca="1"/>
        <v>28.574853679487006</v>
      </c>
      <c r="H5509" s="9">
        <f ca="1"/>
        <v>0.5441356155366821</v>
      </c>
      <c r="I5509" s="9">
        <v>0.5504</v>
      </c>
    </row>
    <row r="5510" spans="6:9" x14ac:dyDescent="0.3">
      <c r="F5510" s="2">
        <v>5505</v>
      </c>
      <c r="G5510" s="9">
        <f ca="1"/>
        <v>28.579918739726015</v>
      </c>
      <c r="H5510" s="9">
        <f ca="1"/>
        <v>0.54425432887363911</v>
      </c>
      <c r="I5510" s="9">
        <v>0.55049999999999999</v>
      </c>
    </row>
    <row r="5511" spans="6:9" x14ac:dyDescent="0.3">
      <c r="F5511" s="2">
        <v>5506</v>
      </c>
      <c r="G5511" s="9">
        <f ca="1"/>
        <v>28.58235744916189</v>
      </c>
      <c r="H5511" s="9">
        <f ca="1"/>
        <v>0.54431148016439568</v>
      </c>
      <c r="I5511" s="9">
        <v>0.55059999999999998</v>
      </c>
    </row>
    <row r="5512" spans="6:9" x14ac:dyDescent="0.3">
      <c r="F5512" s="2">
        <v>5507</v>
      </c>
      <c r="G5512" s="9">
        <f ca="1"/>
        <v>28.583635777993578</v>
      </c>
      <c r="H5512" s="9">
        <f ca="1"/>
        <v>0.54434143619969255</v>
      </c>
      <c r="I5512" s="9">
        <v>0.55069999999999997</v>
      </c>
    </row>
    <row r="5513" spans="6:9" x14ac:dyDescent="0.3">
      <c r="F5513" s="2">
        <v>5508</v>
      </c>
      <c r="G5513" s="9">
        <f ca="1"/>
        <v>28.588218483218732</v>
      </c>
      <c r="H5513" s="9">
        <f ca="1"/>
        <v>0.54444881670663603</v>
      </c>
      <c r="I5513" s="9">
        <v>0.55079999999999996</v>
      </c>
    </row>
    <row r="5514" spans="6:9" x14ac:dyDescent="0.3">
      <c r="F5514" s="2">
        <v>5509</v>
      </c>
      <c r="G5514" s="9">
        <f ca="1"/>
        <v>28.588241000421295</v>
      </c>
      <c r="H5514" s="9">
        <f ca="1"/>
        <v>0.54444934428615033</v>
      </c>
      <c r="I5514" s="9">
        <v>0.55089999999999995</v>
      </c>
    </row>
    <row r="5515" spans="6:9" x14ac:dyDescent="0.3">
      <c r="F5515" s="2">
        <v>5510</v>
      </c>
      <c r="G5515" s="9">
        <f ca="1"/>
        <v>28.591082220388074</v>
      </c>
      <c r="H5515" s="9">
        <f ca="1"/>
        <v>0.54451591139032585</v>
      </c>
      <c r="I5515" s="9">
        <v>0.55100000000000005</v>
      </c>
    </row>
    <row r="5516" spans="6:9" x14ac:dyDescent="0.3">
      <c r="F5516" s="2">
        <v>5511</v>
      </c>
      <c r="G5516" s="9">
        <f ca="1"/>
        <v>28.592290961728647</v>
      </c>
      <c r="H5516" s="9">
        <f ca="1"/>
        <v>0.54454422933689195</v>
      </c>
      <c r="I5516" s="9">
        <v>0.55110000000000003</v>
      </c>
    </row>
    <row r="5517" spans="6:9" x14ac:dyDescent="0.3">
      <c r="F5517" s="2">
        <v>5512</v>
      </c>
      <c r="G5517" s="9">
        <f ca="1"/>
        <v>28.598795637862455</v>
      </c>
      <c r="H5517" s="9">
        <f ca="1"/>
        <v>0.54469660082871185</v>
      </c>
      <c r="I5517" s="9">
        <v>0.55120000000000002</v>
      </c>
    </row>
    <row r="5518" spans="6:9" x14ac:dyDescent="0.3">
      <c r="F5518" s="2">
        <v>5513</v>
      </c>
      <c r="G5518" s="9">
        <f ca="1"/>
        <v>28.600326489416812</v>
      </c>
      <c r="H5518" s="9">
        <f ca="1"/>
        <v>0.54473245656655134</v>
      </c>
      <c r="I5518" s="9">
        <v>0.55130000000000001</v>
      </c>
    </row>
    <row r="5519" spans="6:9" x14ac:dyDescent="0.3">
      <c r="F5519" s="2">
        <v>5514</v>
      </c>
      <c r="G5519" s="9">
        <f ca="1"/>
        <v>28.615782020752331</v>
      </c>
      <c r="H5519" s="9">
        <f ca="1"/>
        <v>0.54509436488801088</v>
      </c>
      <c r="I5519" s="9">
        <v>0.5514</v>
      </c>
    </row>
    <row r="5520" spans="6:9" x14ac:dyDescent="0.3">
      <c r="F5520" s="2">
        <v>5515</v>
      </c>
      <c r="G5520" s="9">
        <f ca="1"/>
        <v>28.61630974726134</v>
      </c>
      <c r="H5520" s="9">
        <f ca="1"/>
        <v>0.54510671921465159</v>
      </c>
      <c r="I5520" s="9">
        <v>0.55149999999999999</v>
      </c>
    </row>
    <row r="5521" spans="6:9" x14ac:dyDescent="0.3">
      <c r="F5521" s="2">
        <v>5516</v>
      </c>
      <c r="G5521" s="9">
        <f ca="1"/>
        <v>28.630702322361223</v>
      </c>
      <c r="H5521" s="9">
        <f ca="1"/>
        <v>0.5454435804892217</v>
      </c>
      <c r="I5521" s="9">
        <v>0.55159999999999998</v>
      </c>
    </row>
    <row r="5522" spans="6:9" x14ac:dyDescent="0.3">
      <c r="F5522" s="2">
        <v>5517</v>
      </c>
      <c r="G5522" s="9">
        <f ca="1"/>
        <v>28.630848165949139</v>
      </c>
      <c r="H5522" s="9">
        <f ca="1"/>
        <v>0.54544699324169066</v>
      </c>
      <c r="I5522" s="9">
        <v>0.55169999999999997</v>
      </c>
    </row>
    <row r="5523" spans="6:9" x14ac:dyDescent="0.3">
      <c r="F5523" s="2">
        <v>5518</v>
      </c>
      <c r="G5523" s="9">
        <f ca="1"/>
        <v>28.634074019539209</v>
      </c>
      <c r="H5523" s="9">
        <f ca="1"/>
        <v>0.54552247465606329</v>
      </c>
      <c r="I5523" s="9">
        <v>0.55179999999999996</v>
      </c>
    </row>
    <row r="5524" spans="6:9" x14ac:dyDescent="0.3">
      <c r="F5524" s="2">
        <v>5519</v>
      </c>
      <c r="G5524" s="9">
        <f ca="1"/>
        <v>28.634265370973448</v>
      </c>
      <c r="H5524" s="9">
        <f ca="1"/>
        <v>0.54552695183782152</v>
      </c>
      <c r="I5524" s="9">
        <v>0.55189999999999995</v>
      </c>
    </row>
    <row r="5525" spans="6:9" x14ac:dyDescent="0.3">
      <c r="F5525" s="2">
        <v>5520</v>
      </c>
      <c r="G5525" s="9">
        <f ca="1"/>
        <v>28.641172298498905</v>
      </c>
      <c r="H5525" s="9">
        <f ca="1"/>
        <v>0.54568854069791706</v>
      </c>
      <c r="I5525" s="9">
        <v>0.55200000000000005</v>
      </c>
    </row>
    <row r="5526" spans="6:9" x14ac:dyDescent="0.3">
      <c r="F5526" s="2">
        <v>5521</v>
      </c>
      <c r="G5526" s="9">
        <f ca="1"/>
        <v>28.645205003061726</v>
      </c>
      <c r="H5526" s="9">
        <f ca="1"/>
        <v>0.54578287100749578</v>
      </c>
      <c r="I5526" s="9">
        <v>0.55210000000000004</v>
      </c>
    </row>
    <row r="5527" spans="6:9" x14ac:dyDescent="0.3">
      <c r="F5527" s="2">
        <v>5522</v>
      </c>
      <c r="G5527" s="9">
        <f ca="1"/>
        <v>28.650961838882338</v>
      </c>
      <c r="H5527" s="9">
        <f ca="1"/>
        <v>0.54591751114236009</v>
      </c>
      <c r="I5527" s="9">
        <v>0.55220000000000002</v>
      </c>
    </row>
    <row r="5528" spans="6:9" x14ac:dyDescent="0.3">
      <c r="F5528" s="2">
        <v>5523</v>
      </c>
      <c r="G5528" s="9">
        <f ca="1"/>
        <v>28.653665056171974</v>
      </c>
      <c r="H5528" s="9">
        <f ca="1"/>
        <v>0.54598072556640187</v>
      </c>
      <c r="I5528" s="9">
        <v>0.55230000000000001</v>
      </c>
    </row>
    <row r="5529" spans="6:9" x14ac:dyDescent="0.3">
      <c r="F5529" s="2">
        <v>5524</v>
      </c>
      <c r="G5529" s="9">
        <f ca="1"/>
        <v>28.655855267174921</v>
      </c>
      <c r="H5529" s="9">
        <f ca="1"/>
        <v>0.54603193961324159</v>
      </c>
      <c r="I5529" s="9">
        <v>0.5524</v>
      </c>
    </row>
    <row r="5530" spans="6:9" x14ac:dyDescent="0.3">
      <c r="F5530" s="2">
        <v>5525</v>
      </c>
      <c r="G5530" s="9">
        <f ca="1"/>
        <v>28.658789864333755</v>
      </c>
      <c r="H5530" s="9">
        <f ca="1"/>
        <v>0.54610055444699468</v>
      </c>
      <c r="I5530" s="9">
        <v>0.55249999999999999</v>
      </c>
    </row>
    <row r="5531" spans="6:9" x14ac:dyDescent="0.3">
      <c r="F5531" s="2">
        <v>5526</v>
      </c>
      <c r="G5531" s="9">
        <f ca="1"/>
        <v>28.658926898716956</v>
      </c>
      <c r="H5531" s="9">
        <f ca="1"/>
        <v>0.54610375834676439</v>
      </c>
      <c r="I5531" s="9">
        <v>0.55259999999999998</v>
      </c>
    </row>
    <row r="5532" spans="6:9" x14ac:dyDescent="0.3">
      <c r="F5532" s="2">
        <v>5527</v>
      </c>
      <c r="G5532" s="9">
        <f ca="1"/>
        <v>28.659883757822637</v>
      </c>
      <c r="H5532" s="9">
        <f ca="1"/>
        <v>0.54612612959356177</v>
      </c>
      <c r="I5532" s="9">
        <v>0.55269999999999997</v>
      </c>
    </row>
    <row r="5533" spans="6:9" x14ac:dyDescent="0.3">
      <c r="F5533" s="2">
        <v>5528</v>
      </c>
      <c r="G5533" s="9">
        <f ca="1"/>
        <v>28.663210913738133</v>
      </c>
      <c r="H5533" s="9">
        <f ca="1"/>
        <v>0.54620391304992622</v>
      </c>
      <c r="I5533" s="9">
        <v>0.55279999999999996</v>
      </c>
    </row>
    <row r="5534" spans="6:9" x14ac:dyDescent="0.3">
      <c r="F5534" s="2">
        <v>5529</v>
      </c>
      <c r="G5534" s="9">
        <f ca="1"/>
        <v>28.666310553804507</v>
      </c>
      <c r="H5534" s="9">
        <f ca="1"/>
        <v>0.54627637052081235</v>
      </c>
      <c r="I5534" s="9">
        <v>0.55289999999999995</v>
      </c>
    </row>
    <row r="5535" spans="6:9" x14ac:dyDescent="0.3">
      <c r="F5535" s="2">
        <v>5530</v>
      </c>
      <c r="G5535" s="9">
        <f ca="1"/>
        <v>28.669842689706574</v>
      </c>
      <c r="H5535" s="9">
        <f ca="1"/>
        <v>0.54635892977743084</v>
      </c>
      <c r="I5535" s="9">
        <v>0.55300000000000005</v>
      </c>
    </row>
    <row r="5536" spans="6:9" x14ac:dyDescent="0.3">
      <c r="F5536" s="2">
        <v>5531</v>
      </c>
      <c r="G5536" s="9">
        <f ca="1"/>
        <v>28.677552655906315</v>
      </c>
      <c r="H5536" s="9">
        <f ca="1"/>
        <v>0.5465391099560124</v>
      </c>
      <c r="I5536" s="9">
        <v>0.55310000000000004</v>
      </c>
    </row>
    <row r="5537" spans="6:9" x14ac:dyDescent="0.3">
      <c r="F5537" s="2">
        <v>5532</v>
      </c>
      <c r="G5537" s="9">
        <f ca="1"/>
        <v>28.67816958413183</v>
      </c>
      <c r="H5537" s="9">
        <f ca="1"/>
        <v>0.54655352561417903</v>
      </c>
      <c r="I5537" s="9">
        <v>0.55320000000000003</v>
      </c>
    </row>
    <row r="5538" spans="6:9" x14ac:dyDescent="0.3">
      <c r="F5538" s="2">
        <v>5533</v>
      </c>
      <c r="G5538" s="9">
        <f ca="1"/>
        <v>28.685395446214336</v>
      </c>
      <c r="H5538" s="9">
        <f ca="1"/>
        <v>0.54672235108127321</v>
      </c>
      <c r="I5538" s="9">
        <v>0.55330000000000001</v>
      </c>
    </row>
    <row r="5539" spans="6:9" x14ac:dyDescent="0.3">
      <c r="F5539" s="2">
        <v>5534</v>
      </c>
      <c r="G5539" s="9">
        <f ca="1"/>
        <v>28.69374878023811</v>
      </c>
      <c r="H5539" s="9">
        <f ca="1"/>
        <v>0.54691747284218906</v>
      </c>
      <c r="I5539" s="9">
        <v>0.5534</v>
      </c>
    </row>
    <row r="5540" spans="6:9" x14ac:dyDescent="0.3">
      <c r="F5540" s="2">
        <v>5535</v>
      </c>
      <c r="G5540" s="9">
        <f ca="1"/>
        <v>28.705322857223518</v>
      </c>
      <c r="H5540" s="9">
        <f ca="1"/>
        <v>0.54718774487534749</v>
      </c>
      <c r="I5540" s="9">
        <v>0.55349999999999999</v>
      </c>
    </row>
    <row r="5541" spans="6:9" x14ac:dyDescent="0.3">
      <c r="F5541" s="2">
        <v>5536</v>
      </c>
      <c r="G5541" s="9">
        <f ca="1"/>
        <v>28.706093330473333</v>
      </c>
      <c r="H5541" s="9">
        <f ca="1"/>
        <v>0.54720573321318133</v>
      </c>
      <c r="I5541" s="9">
        <v>0.55359999999999998</v>
      </c>
    </row>
    <row r="5542" spans="6:9" x14ac:dyDescent="0.3">
      <c r="F5542" s="2">
        <v>5537</v>
      </c>
      <c r="G5542" s="9">
        <f ca="1"/>
        <v>28.707950953463261</v>
      </c>
      <c r="H5542" s="9">
        <f ca="1"/>
        <v>0.54724910164706508</v>
      </c>
      <c r="I5542" s="9">
        <v>0.55369999999999997</v>
      </c>
    </row>
    <row r="5543" spans="6:9" x14ac:dyDescent="0.3">
      <c r="F5543" s="2">
        <v>5538</v>
      </c>
      <c r="G5543" s="9">
        <f ca="1"/>
        <v>28.709857989651578</v>
      </c>
      <c r="H5543" s="9">
        <f ca="1"/>
        <v>0.54729362114927238</v>
      </c>
      <c r="I5543" s="9">
        <v>0.55379999999999996</v>
      </c>
    </row>
    <row r="5544" spans="6:9" x14ac:dyDescent="0.3">
      <c r="F5544" s="2">
        <v>5539</v>
      </c>
      <c r="G5544" s="9">
        <f ca="1"/>
        <v>28.71313464718725</v>
      </c>
      <c r="H5544" s="9">
        <f ca="1"/>
        <v>0.54737010826218868</v>
      </c>
      <c r="I5544" s="9">
        <v>0.55389999999999995</v>
      </c>
    </row>
    <row r="5545" spans="6:9" x14ac:dyDescent="0.3">
      <c r="F5545" s="2">
        <v>5540</v>
      </c>
      <c r="G5545" s="9">
        <f ca="1"/>
        <v>28.716842207033469</v>
      </c>
      <c r="H5545" s="9">
        <f ca="1"/>
        <v>0.54745664476954659</v>
      </c>
      <c r="I5545" s="9">
        <v>0.55400000000000005</v>
      </c>
    </row>
    <row r="5546" spans="6:9" x14ac:dyDescent="0.3">
      <c r="F5546" s="2">
        <v>5541</v>
      </c>
      <c r="G5546" s="9">
        <f ca="1"/>
        <v>28.728372930055688</v>
      </c>
      <c r="H5546" s="9">
        <f ca="1"/>
        <v>0.54772571600494768</v>
      </c>
      <c r="I5546" s="9">
        <v>0.55410000000000004</v>
      </c>
    </row>
    <row r="5547" spans="6:9" x14ac:dyDescent="0.3">
      <c r="F5547" s="2">
        <v>5542</v>
      </c>
      <c r="G5547" s="9">
        <f ca="1"/>
        <v>28.728532985015001</v>
      </c>
      <c r="H5547" s="9">
        <f ca="1"/>
        <v>0.54772945024953024</v>
      </c>
      <c r="I5547" s="9">
        <v>0.55420000000000003</v>
      </c>
    </row>
    <row r="5548" spans="6:9" x14ac:dyDescent="0.3">
      <c r="F5548" s="2">
        <v>5543</v>
      </c>
      <c r="G5548" s="9">
        <f ca="1"/>
        <v>28.733033752956242</v>
      </c>
      <c r="H5548" s="9">
        <f ca="1"/>
        <v>0.5478344502962923</v>
      </c>
      <c r="I5548" s="9">
        <v>0.55430000000000001</v>
      </c>
    </row>
    <row r="5549" spans="6:9" x14ac:dyDescent="0.3">
      <c r="F5549" s="2">
        <v>5544</v>
      </c>
      <c r="G5549" s="9">
        <f ca="1"/>
        <v>28.735050272270804</v>
      </c>
      <c r="H5549" s="9">
        <f ca="1"/>
        <v>0.54788148974749384</v>
      </c>
      <c r="I5549" s="9">
        <v>0.5544</v>
      </c>
    </row>
    <row r="5550" spans="6:9" x14ac:dyDescent="0.3">
      <c r="F5550" s="2">
        <v>5545</v>
      </c>
      <c r="G5550" s="9">
        <f ca="1"/>
        <v>28.73630517478334</v>
      </c>
      <c r="H5550" s="9">
        <f ca="1"/>
        <v>0.54791076146834417</v>
      </c>
      <c r="I5550" s="9">
        <v>0.55449999999999999</v>
      </c>
    </row>
    <row r="5551" spans="6:9" x14ac:dyDescent="0.3">
      <c r="F5551" s="2">
        <v>5546</v>
      </c>
      <c r="G5551" s="9">
        <f ca="1"/>
        <v>28.737103285966846</v>
      </c>
      <c r="H5551" s="9">
        <f ca="1"/>
        <v>0.54792937754288773</v>
      </c>
      <c r="I5551" s="9">
        <v>0.55459999999999998</v>
      </c>
    </row>
    <row r="5552" spans="6:9" x14ac:dyDescent="0.3">
      <c r="F5552" s="2">
        <v>5547</v>
      </c>
      <c r="G5552" s="9">
        <f ca="1"/>
        <v>28.737786424153484</v>
      </c>
      <c r="H5552" s="9">
        <f ca="1"/>
        <v>0.54794531149458281</v>
      </c>
      <c r="I5552" s="9">
        <v>0.55469999999999997</v>
      </c>
    </row>
    <row r="5553" spans="6:9" x14ac:dyDescent="0.3">
      <c r="F5553" s="2">
        <v>5548</v>
      </c>
      <c r="G5553" s="9">
        <f ca="1"/>
        <v>28.738032338952252</v>
      </c>
      <c r="H5553" s="9">
        <f ca="1"/>
        <v>0.54795104728751443</v>
      </c>
      <c r="I5553" s="9">
        <v>0.55479999999999996</v>
      </c>
    </row>
    <row r="5554" spans="6:9" x14ac:dyDescent="0.3">
      <c r="F5554" s="2">
        <v>5549</v>
      </c>
      <c r="G5554" s="9">
        <f ca="1"/>
        <v>28.747019339796005</v>
      </c>
      <c r="H5554" s="9">
        <f ca="1"/>
        <v>0.54816063345140886</v>
      </c>
      <c r="I5554" s="9">
        <v>0.55489999999999995</v>
      </c>
    </row>
    <row r="5555" spans="6:9" x14ac:dyDescent="0.3">
      <c r="F5555" s="2">
        <v>5550</v>
      </c>
      <c r="G5555" s="9">
        <f ca="1"/>
        <v>28.750085847826643</v>
      </c>
      <c r="H5555" s="9">
        <f ca="1"/>
        <v>0.54823213448226782</v>
      </c>
      <c r="I5555" s="9">
        <v>0.55500000000000005</v>
      </c>
    </row>
    <row r="5556" spans="6:9" x14ac:dyDescent="0.3">
      <c r="F5556" s="2">
        <v>5551</v>
      </c>
      <c r="G5556" s="9">
        <f ca="1"/>
        <v>28.751555618905165</v>
      </c>
      <c r="H5556" s="9">
        <f ca="1"/>
        <v>0.5482664024157814</v>
      </c>
      <c r="I5556" s="9">
        <v>0.55510000000000004</v>
      </c>
    </row>
    <row r="5557" spans="6:9" x14ac:dyDescent="0.3">
      <c r="F5557" s="2">
        <v>5552</v>
      </c>
      <c r="G5557" s="9">
        <f ca="1"/>
        <v>28.751958269317139</v>
      </c>
      <c r="H5557" s="9">
        <f ca="1"/>
        <v>0.54827579000311655</v>
      </c>
      <c r="I5557" s="9">
        <v>0.55520000000000003</v>
      </c>
    </row>
    <row r="5558" spans="6:9" x14ac:dyDescent="0.3">
      <c r="F5558" s="2">
        <v>5553</v>
      </c>
      <c r="G5558" s="9">
        <f ca="1"/>
        <v>28.753590921316135</v>
      </c>
      <c r="H5558" s="9">
        <f ca="1"/>
        <v>0.54831385326592397</v>
      </c>
      <c r="I5558" s="9">
        <v>0.55530000000000002</v>
      </c>
    </row>
    <row r="5559" spans="6:9" x14ac:dyDescent="0.3">
      <c r="F5559" s="2">
        <v>5554</v>
      </c>
      <c r="G5559" s="9">
        <f ca="1"/>
        <v>28.755054954699666</v>
      </c>
      <c r="H5559" s="9">
        <f ca="1"/>
        <v>0.54834798378534677</v>
      </c>
      <c r="I5559" s="9">
        <v>0.5554</v>
      </c>
    </row>
    <row r="5560" spans="6:9" x14ac:dyDescent="0.3">
      <c r="F5560" s="2">
        <v>5555</v>
      </c>
      <c r="G5560" s="9">
        <f ca="1"/>
        <v>28.771996738307127</v>
      </c>
      <c r="H5560" s="9">
        <f ca="1"/>
        <v>0.54874283121333645</v>
      </c>
      <c r="I5560" s="9">
        <v>0.55549999999999999</v>
      </c>
    </row>
    <row r="5561" spans="6:9" x14ac:dyDescent="0.3">
      <c r="F5561" s="2">
        <v>5556</v>
      </c>
      <c r="G5561" s="9">
        <f ca="1"/>
        <v>28.773580938015598</v>
      </c>
      <c r="H5561" s="9">
        <f ca="1"/>
        <v>0.54877974235754401</v>
      </c>
      <c r="I5561" s="9">
        <v>0.55559999999999998</v>
      </c>
    </row>
    <row r="5562" spans="6:9" x14ac:dyDescent="0.3">
      <c r="F5562" s="2">
        <v>5557</v>
      </c>
      <c r="G5562" s="9">
        <f ca="1"/>
        <v>28.778207678411668</v>
      </c>
      <c r="H5562" s="9">
        <f ca="1"/>
        <v>0.54888753313002137</v>
      </c>
      <c r="I5562" s="9">
        <v>0.55569999999999997</v>
      </c>
    </row>
    <row r="5563" spans="6:9" x14ac:dyDescent="0.3">
      <c r="F5563" s="2">
        <v>5558</v>
      </c>
      <c r="G5563" s="9">
        <f ca="1"/>
        <v>28.788924602758115</v>
      </c>
      <c r="H5563" s="9">
        <f ca="1"/>
        <v>0.54913715059679236</v>
      </c>
      <c r="I5563" s="9">
        <v>0.55579999999999996</v>
      </c>
    </row>
    <row r="5564" spans="6:9" x14ac:dyDescent="0.3">
      <c r="F5564" s="2">
        <v>5559</v>
      </c>
      <c r="G5564" s="9">
        <f ca="1"/>
        <v>28.79148832457668</v>
      </c>
      <c r="H5564" s="9">
        <f ca="1"/>
        <v>0.54919685243213412</v>
      </c>
      <c r="I5564" s="9">
        <v>0.55589999999999995</v>
      </c>
    </row>
    <row r="5565" spans="6:9" x14ac:dyDescent="0.3">
      <c r="F5565" s="2">
        <v>5560</v>
      </c>
      <c r="G5565" s="9">
        <f ca="1"/>
        <v>28.798650561321892</v>
      </c>
      <c r="H5565" s="9">
        <f ca="1"/>
        <v>0.5493636159159403</v>
      </c>
      <c r="I5565" s="9">
        <v>0.55600000000000005</v>
      </c>
    </row>
    <row r="5566" spans="6:9" x14ac:dyDescent="0.3">
      <c r="F5566" s="2">
        <v>5561</v>
      </c>
      <c r="G5566" s="9">
        <f ca="1"/>
        <v>28.799411922848464</v>
      </c>
      <c r="H5566" s="9">
        <f ca="1"/>
        <v>0.54938134109593706</v>
      </c>
      <c r="I5566" s="9">
        <v>0.55610000000000004</v>
      </c>
    </row>
    <row r="5567" spans="6:9" x14ac:dyDescent="0.3">
      <c r="F5567" s="2">
        <v>5562</v>
      </c>
      <c r="G5567" s="9">
        <f ca="1"/>
        <v>28.806740327393797</v>
      </c>
      <c r="H5567" s="9">
        <f ca="1"/>
        <v>0.54955193184668394</v>
      </c>
      <c r="I5567" s="9">
        <v>0.55620000000000003</v>
      </c>
    </row>
    <row r="5568" spans="6:9" x14ac:dyDescent="0.3">
      <c r="F5568" s="2">
        <v>5563</v>
      </c>
      <c r="G5568" s="9">
        <f ca="1"/>
        <v>28.812538366306132</v>
      </c>
      <c r="H5568" s="9">
        <f ca="1"/>
        <v>0.54968687163761865</v>
      </c>
      <c r="I5568" s="9">
        <v>0.55630000000000002</v>
      </c>
    </row>
    <row r="5569" spans="6:9" x14ac:dyDescent="0.3">
      <c r="F5569" s="2">
        <v>5564</v>
      </c>
      <c r="G5569" s="9">
        <f ca="1"/>
        <v>28.815639769273215</v>
      </c>
      <c r="H5569" s="9">
        <f ca="1"/>
        <v>0.5497590418531656</v>
      </c>
      <c r="I5569" s="9">
        <v>0.55640000000000001</v>
      </c>
    </row>
    <row r="5570" spans="6:9" x14ac:dyDescent="0.3">
      <c r="F5570" s="2">
        <v>5565</v>
      </c>
      <c r="G5570" s="9">
        <f ca="1"/>
        <v>28.815721341878707</v>
      </c>
      <c r="H5570" s="9">
        <f ca="1"/>
        <v>0.54976093997023523</v>
      </c>
      <c r="I5570" s="9">
        <v>0.55649999999999999</v>
      </c>
    </row>
    <row r="5571" spans="6:9" x14ac:dyDescent="0.3">
      <c r="F5571" s="2">
        <v>5566</v>
      </c>
      <c r="G5571" s="9">
        <f ca="1"/>
        <v>28.81643825269601</v>
      </c>
      <c r="H5571" s="9">
        <f ca="1"/>
        <v>0.54977762160043098</v>
      </c>
      <c r="I5571" s="9">
        <v>0.55659999999999998</v>
      </c>
    </row>
    <row r="5572" spans="6:9" x14ac:dyDescent="0.3">
      <c r="F5572" s="2">
        <v>5567</v>
      </c>
      <c r="G5572" s="9">
        <f ca="1"/>
        <v>28.823587499077025</v>
      </c>
      <c r="H5572" s="9">
        <f ca="1"/>
        <v>0.54994395572321886</v>
      </c>
      <c r="I5572" s="9">
        <v>0.55669999999999997</v>
      </c>
    </row>
    <row r="5573" spans="6:9" x14ac:dyDescent="0.3">
      <c r="F5573" s="2">
        <v>5568</v>
      </c>
      <c r="G5573" s="9">
        <f ca="1"/>
        <v>28.824376486397689</v>
      </c>
      <c r="H5573" s="9">
        <f ca="1"/>
        <v>0.54996231004542162</v>
      </c>
      <c r="I5573" s="9">
        <v>0.55679999999999996</v>
      </c>
    </row>
    <row r="5574" spans="6:9" x14ac:dyDescent="0.3">
      <c r="F5574" s="2">
        <v>5569</v>
      </c>
      <c r="G5574" s="9">
        <f ca="1"/>
        <v>28.826892079623569</v>
      </c>
      <c r="H5574" s="9">
        <f ca="1"/>
        <v>0.55002082768164151</v>
      </c>
      <c r="I5574" s="9">
        <v>0.55689999999999995</v>
      </c>
    </row>
    <row r="5575" spans="6:9" x14ac:dyDescent="0.3">
      <c r="F5575" s="2">
        <v>5570</v>
      </c>
      <c r="G5575" s="9">
        <f ca="1"/>
        <v>28.831021827284342</v>
      </c>
      <c r="H5575" s="9">
        <f ca="1"/>
        <v>0.55011688394463576</v>
      </c>
      <c r="I5575" s="9">
        <v>0.55700000000000005</v>
      </c>
    </row>
    <row r="5576" spans="6:9" x14ac:dyDescent="0.3">
      <c r="F5576" s="2">
        <v>5571</v>
      </c>
      <c r="G5576" s="9">
        <f ca="1"/>
        <v>28.835632563856173</v>
      </c>
      <c r="H5576" s="9">
        <f ca="1"/>
        <v>0.55022411346042499</v>
      </c>
      <c r="I5576" s="9">
        <v>0.55710000000000004</v>
      </c>
    </row>
    <row r="5577" spans="6:9" x14ac:dyDescent="0.3">
      <c r="F5577" s="2">
        <v>5572</v>
      </c>
      <c r="G5577" s="9">
        <f ca="1"/>
        <v>28.840405393007948</v>
      </c>
      <c r="H5577" s="9">
        <f ca="1"/>
        <v>0.55033509672305703</v>
      </c>
      <c r="I5577" s="9">
        <v>0.55720000000000003</v>
      </c>
    </row>
    <row r="5578" spans="6:9" x14ac:dyDescent="0.3">
      <c r="F5578" s="2">
        <v>5573</v>
      </c>
      <c r="G5578" s="9">
        <f ca="1"/>
        <v>28.844774824804922</v>
      </c>
      <c r="H5578" s="9">
        <f ca="1"/>
        <v>0.55043668549538294</v>
      </c>
      <c r="I5578" s="9">
        <v>0.55730000000000002</v>
      </c>
    </row>
    <row r="5579" spans="6:9" x14ac:dyDescent="0.3">
      <c r="F5579" s="2">
        <v>5574</v>
      </c>
      <c r="G5579" s="9">
        <f ca="1"/>
        <v>28.852778931585195</v>
      </c>
      <c r="H5579" s="9">
        <f ca="1"/>
        <v>0.55062274472791972</v>
      </c>
      <c r="I5579" s="9">
        <v>0.55740000000000001</v>
      </c>
    </row>
    <row r="5580" spans="6:9" x14ac:dyDescent="0.3">
      <c r="F5580" s="2">
        <v>5575</v>
      </c>
      <c r="G5580" s="9">
        <f ca="1"/>
        <v>28.852889078038373</v>
      </c>
      <c r="H5580" s="9">
        <f ca="1"/>
        <v>0.55062530481546168</v>
      </c>
      <c r="I5580" s="9">
        <v>0.5575</v>
      </c>
    </row>
    <row r="5581" spans="6:9" x14ac:dyDescent="0.3">
      <c r="F5581" s="2">
        <v>5576</v>
      </c>
      <c r="G5581" s="9">
        <f ca="1"/>
        <v>28.85712617970594</v>
      </c>
      <c r="H5581" s="9">
        <f ca="1"/>
        <v>0.55072377941351058</v>
      </c>
      <c r="I5581" s="9">
        <v>0.55759999999999998</v>
      </c>
    </row>
    <row r="5582" spans="6:9" x14ac:dyDescent="0.3">
      <c r="F5582" s="2">
        <v>5577</v>
      </c>
      <c r="G5582" s="9">
        <f ca="1"/>
        <v>28.860461072293262</v>
      </c>
      <c r="H5582" s="9">
        <f ca="1"/>
        <v>0.5508012767393492</v>
      </c>
      <c r="I5582" s="9">
        <v>0.55769999999999997</v>
      </c>
    </row>
    <row r="5583" spans="6:9" x14ac:dyDescent="0.3">
      <c r="F5583" s="2">
        <v>5578</v>
      </c>
      <c r="G5583" s="9">
        <f ca="1"/>
        <v>28.866935690344601</v>
      </c>
      <c r="H5583" s="9">
        <f ca="1"/>
        <v>0.55095171337722559</v>
      </c>
      <c r="I5583" s="9">
        <v>0.55779999999999996</v>
      </c>
    </row>
    <row r="5584" spans="6:9" x14ac:dyDescent="0.3">
      <c r="F5584" s="2">
        <v>5579</v>
      </c>
      <c r="G5584" s="9">
        <f ca="1"/>
        <v>28.870946137721987</v>
      </c>
      <c r="H5584" s="9">
        <f ca="1"/>
        <v>0.55104488042963629</v>
      </c>
      <c r="I5584" s="9">
        <v>0.55789999999999995</v>
      </c>
    </row>
    <row r="5585" spans="6:9" x14ac:dyDescent="0.3">
      <c r="F5585" s="2">
        <v>5580</v>
      </c>
      <c r="G5585" s="9">
        <f ca="1"/>
        <v>28.875670895822264</v>
      </c>
      <c r="H5585" s="9">
        <f ca="1"/>
        <v>0.55115462696747597</v>
      </c>
      <c r="I5585" s="9">
        <v>0.55800000000000005</v>
      </c>
    </row>
    <row r="5586" spans="6:9" x14ac:dyDescent="0.3">
      <c r="F5586" s="2">
        <v>5581</v>
      </c>
      <c r="G5586" s="9">
        <f ca="1"/>
        <v>28.877139956290936</v>
      </c>
      <c r="H5586" s="9">
        <f ca="1"/>
        <v>0.55118874701164167</v>
      </c>
      <c r="I5586" s="9">
        <v>0.55810000000000004</v>
      </c>
    </row>
    <row r="5587" spans="6:9" x14ac:dyDescent="0.3">
      <c r="F5587" s="2">
        <v>5582</v>
      </c>
      <c r="G5587" s="9">
        <f ca="1"/>
        <v>28.883091887514048</v>
      </c>
      <c r="H5587" s="9">
        <f ca="1"/>
        <v>0.55132696936202574</v>
      </c>
      <c r="I5587" s="9">
        <v>0.55820000000000003</v>
      </c>
    </row>
    <row r="5588" spans="6:9" x14ac:dyDescent="0.3">
      <c r="F5588" s="2">
        <v>5583</v>
      </c>
      <c r="G5588" s="9">
        <f ca="1"/>
        <v>28.889019181324265</v>
      </c>
      <c r="H5588" s="9">
        <f ca="1"/>
        <v>0.55146459441216644</v>
      </c>
      <c r="I5588" s="9">
        <v>0.55830000000000002</v>
      </c>
    </row>
    <row r="5589" spans="6:9" x14ac:dyDescent="0.3">
      <c r="F5589" s="2">
        <v>5584</v>
      </c>
      <c r="G5589" s="9">
        <f ca="1"/>
        <v>28.890538721437686</v>
      </c>
      <c r="H5589" s="9">
        <f ca="1"/>
        <v>0.55149987237132181</v>
      </c>
      <c r="I5589" s="9">
        <v>0.55840000000000001</v>
      </c>
    </row>
    <row r="5590" spans="6:9" x14ac:dyDescent="0.3">
      <c r="F5590" s="2">
        <v>5585</v>
      </c>
      <c r="G5590" s="9">
        <f ca="1"/>
        <v>28.891739822536632</v>
      </c>
      <c r="H5590" s="9">
        <f ca="1"/>
        <v>0.55152775621684769</v>
      </c>
      <c r="I5590" s="9">
        <v>0.5585</v>
      </c>
    </row>
    <row r="5591" spans="6:9" x14ac:dyDescent="0.3">
      <c r="F5591" s="2">
        <v>5586</v>
      </c>
      <c r="G5591" s="9">
        <f ca="1"/>
        <v>28.892410661751939</v>
      </c>
      <c r="H5591" s="9">
        <f ca="1"/>
        <v>0.55154332945898377</v>
      </c>
      <c r="I5591" s="9">
        <v>0.55859999999999999</v>
      </c>
    </row>
    <row r="5592" spans="6:9" x14ac:dyDescent="0.3">
      <c r="F5592" s="2">
        <v>5587</v>
      </c>
      <c r="G5592" s="9">
        <f ca="1"/>
        <v>28.896459899689823</v>
      </c>
      <c r="H5592" s="9">
        <f ca="1"/>
        <v>0.55163732393753995</v>
      </c>
      <c r="I5592" s="9">
        <v>0.55869999999999997</v>
      </c>
    </row>
    <row r="5593" spans="6:9" x14ac:dyDescent="0.3">
      <c r="F5593" s="2">
        <v>5588</v>
      </c>
      <c r="G5593" s="9">
        <f ca="1"/>
        <v>28.896871380563493</v>
      </c>
      <c r="H5593" s="9">
        <f ca="1"/>
        <v>0.55164687493830689</v>
      </c>
      <c r="I5593" s="9">
        <v>0.55879999999999996</v>
      </c>
    </row>
    <row r="5594" spans="6:9" x14ac:dyDescent="0.3">
      <c r="F5594" s="2">
        <v>5589</v>
      </c>
      <c r="G5594" s="9">
        <f ca="1"/>
        <v>28.899051772711097</v>
      </c>
      <c r="H5594" s="9">
        <f ca="1"/>
        <v>0.55169748262745666</v>
      </c>
      <c r="I5594" s="9">
        <v>0.55889999999999995</v>
      </c>
    </row>
    <row r="5595" spans="6:9" x14ac:dyDescent="0.3">
      <c r="F5595" s="2">
        <v>5590</v>
      </c>
      <c r="G5595" s="9">
        <f ca="1"/>
        <v>28.900003241507079</v>
      </c>
      <c r="H5595" s="9">
        <f ca="1"/>
        <v>0.55171956549697054</v>
      </c>
      <c r="I5595" s="9">
        <v>0.55900000000000005</v>
      </c>
    </row>
    <row r="5596" spans="6:9" x14ac:dyDescent="0.3">
      <c r="F5596" s="2">
        <v>5591</v>
      </c>
      <c r="G5596" s="9">
        <f ca="1"/>
        <v>28.900942872550267</v>
      </c>
      <c r="H5596" s="9">
        <f ca="1"/>
        <v>0.55174137298619386</v>
      </c>
      <c r="I5596" s="9">
        <v>0.55910000000000004</v>
      </c>
    </row>
    <row r="5597" spans="6:9" x14ac:dyDescent="0.3">
      <c r="F5597" s="2">
        <v>5592</v>
      </c>
      <c r="G5597" s="9">
        <f ca="1"/>
        <v>28.901257596135153</v>
      </c>
      <c r="H5597" s="9">
        <f ca="1"/>
        <v>0.55174867712824793</v>
      </c>
      <c r="I5597" s="9">
        <v>0.55920000000000003</v>
      </c>
    </row>
    <row r="5598" spans="6:9" x14ac:dyDescent="0.3">
      <c r="F5598" s="2">
        <v>5593</v>
      </c>
      <c r="G5598" s="9">
        <f ca="1"/>
        <v>28.90265111756591</v>
      </c>
      <c r="H5598" s="9">
        <f ca="1"/>
        <v>0.5517810172870915</v>
      </c>
      <c r="I5598" s="9">
        <v>0.55930000000000002</v>
      </c>
    </row>
    <row r="5599" spans="6:9" x14ac:dyDescent="0.3">
      <c r="F5599" s="2">
        <v>5594</v>
      </c>
      <c r="G5599" s="9">
        <f ca="1"/>
        <v>28.904590587664526</v>
      </c>
      <c r="H5599" s="9">
        <f ca="1"/>
        <v>0.55182602524323143</v>
      </c>
      <c r="I5599" s="9">
        <v>0.55940000000000001</v>
      </c>
    </row>
    <row r="5600" spans="6:9" x14ac:dyDescent="0.3">
      <c r="F5600" s="2">
        <v>5595</v>
      </c>
      <c r="G5600" s="9">
        <f ca="1"/>
        <v>28.905453735803729</v>
      </c>
      <c r="H5600" s="9">
        <f ca="1"/>
        <v>0.55184605486710159</v>
      </c>
      <c r="I5600" s="9">
        <v>0.5595</v>
      </c>
    </row>
    <row r="5601" spans="6:9" x14ac:dyDescent="0.3">
      <c r="F5601" s="2">
        <v>5596</v>
      </c>
      <c r="G5601" s="9">
        <f ca="1"/>
        <v>28.912839903917643</v>
      </c>
      <c r="H5601" s="9">
        <f ca="1"/>
        <v>0.55201743143718118</v>
      </c>
      <c r="I5601" s="9">
        <v>0.55959999999999999</v>
      </c>
    </row>
    <row r="5602" spans="6:9" x14ac:dyDescent="0.3">
      <c r="F5602" s="2">
        <v>5597</v>
      </c>
      <c r="G5602" s="9">
        <f ca="1"/>
        <v>28.916011845800472</v>
      </c>
      <c r="H5602" s="9">
        <f ca="1"/>
        <v>0.55209101601657073</v>
      </c>
      <c r="I5602" s="9">
        <v>0.55969999999999998</v>
      </c>
    </row>
    <row r="5603" spans="6:9" x14ac:dyDescent="0.3">
      <c r="F5603" s="2">
        <v>5598</v>
      </c>
      <c r="G5603" s="9">
        <f ca="1"/>
        <v>28.919591006776631</v>
      </c>
      <c r="H5603" s="9">
        <f ca="1"/>
        <v>0.55217403886302263</v>
      </c>
      <c r="I5603" s="9">
        <v>0.55979999999999996</v>
      </c>
    </row>
    <row r="5604" spans="6:9" x14ac:dyDescent="0.3">
      <c r="F5604" s="2">
        <v>5599</v>
      </c>
      <c r="G5604" s="9">
        <f ca="1"/>
        <v>28.933897210147855</v>
      </c>
      <c r="H5604" s="9">
        <f ca="1"/>
        <v>0.55250579652861143</v>
      </c>
      <c r="I5604" s="9">
        <v>0.55989999999999995</v>
      </c>
    </row>
    <row r="5605" spans="6:9" x14ac:dyDescent="0.3">
      <c r="F5605" s="2">
        <v>5600</v>
      </c>
      <c r="G5605" s="9">
        <f ca="1"/>
        <v>28.935789819326892</v>
      </c>
      <c r="H5605" s="9">
        <f ca="1"/>
        <v>0.55254967474190131</v>
      </c>
      <c r="I5605" s="9">
        <v>0.56000000000000005</v>
      </c>
    </row>
    <row r="5606" spans="6:9" x14ac:dyDescent="0.3">
      <c r="F5606" s="2">
        <v>5601</v>
      </c>
      <c r="G5606" s="9">
        <f ca="1"/>
        <v>28.937849116080475</v>
      </c>
      <c r="H5606" s="9">
        <f ca="1"/>
        <v>0.55259741452338507</v>
      </c>
      <c r="I5606" s="9">
        <v>0.56010000000000004</v>
      </c>
    </row>
    <row r="5607" spans="6:9" x14ac:dyDescent="0.3">
      <c r="F5607" s="2">
        <v>5602</v>
      </c>
      <c r="G5607" s="9">
        <f ca="1"/>
        <v>28.943378466995583</v>
      </c>
      <c r="H5607" s="9">
        <f ca="1"/>
        <v>0.55272558403945804</v>
      </c>
      <c r="I5607" s="9">
        <v>0.56020000000000003</v>
      </c>
    </row>
    <row r="5608" spans="6:9" x14ac:dyDescent="0.3">
      <c r="F5608" s="2">
        <v>5603</v>
      </c>
      <c r="G5608" s="9">
        <f ca="1"/>
        <v>28.9495240605603</v>
      </c>
      <c r="H5608" s="9">
        <f ca="1"/>
        <v>0.5528680122735109</v>
      </c>
      <c r="I5608" s="9">
        <v>0.56030000000000002</v>
      </c>
    </row>
    <row r="5609" spans="6:9" x14ac:dyDescent="0.3">
      <c r="F5609" s="2">
        <v>5604</v>
      </c>
      <c r="G5609" s="9">
        <f ca="1"/>
        <v>28.950971724067337</v>
      </c>
      <c r="H5609" s="9">
        <f ca="1"/>
        <v>0.55290155890467285</v>
      </c>
      <c r="I5609" s="9">
        <v>0.56040000000000001</v>
      </c>
    </row>
    <row r="5610" spans="6:9" x14ac:dyDescent="0.3">
      <c r="F5610" s="2">
        <v>5605</v>
      </c>
      <c r="G5610" s="9">
        <f ca="1"/>
        <v>28.951297301218084</v>
      </c>
      <c r="H5610" s="9">
        <f ca="1"/>
        <v>0.55290910328024923</v>
      </c>
      <c r="I5610" s="9">
        <v>0.5605</v>
      </c>
    </row>
    <row r="5611" spans="6:9" x14ac:dyDescent="0.3">
      <c r="F5611" s="2">
        <v>5606</v>
      </c>
      <c r="G5611" s="9">
        <f ca="1"/>
        <v>28.952800841401761</v>
      </c>
      <c r="H5611" s="9">
        <f ca="1"/>
        <v>0.55294394279849879</v>
      </c>
      <c r="I5611" s="9">
        <v>0.56059999999999999</v>
      </c>
    </row>
    <row r="5612" spans="6:9" x14ac:dyDescent="0.3">
      <c r="F5612" s="2">
        <v>5607</v>
      </c>
      <c r="G5612" s="9">
        <f ca="1"/>
        <v>28.95477874961616</v>
      </c>
      <c r="H5612" s="9">
        <f ca="1"/>
        <v>0.55298977174339192</v>
      </c>
      <c r="I5612" s="9">
        <v>0.56069999999999998</v>
      </c>
    </row>
    <row r="5613" spans="6:9" x14ac:dyDescent="0.3">
      <c r="F5613" s="2">
        <v>5608</v>
      </c>
      <c r="G5613" s="9">
        <f ca="1"/>
        <v>28.957586816550943</v>
      </c>
      <c r="H5613" s="9">
        <f ca="1"/>
        <v>0.55305483099132691</v>
      </c>
      <c r="I5613" s="9">
        <v>0.56079999999999997</v>
      </c>
    </row>
    <row r="5614" spans="6:9" x14ac:dyDescent="0.3">
      <c r="F5614" s="2">
        <v>5609</v>
      </c>
      <c r="G5614" s="9">
        <f ca="1"/>
        <v>28.966806835214548</v>
      </c>
      <c r="H5614" s="9">
        <f ca="1"/>
        <v>0.5532684070545818</v>
      </c>
      <c r="I5614" s="9">
        <v>0.56089999999999995</v>
      </c>
    </row>
    <row r="5615" spans="6:9" x14ac:dyDescent="0.3">
      <c r="F5615" s="2">
        <v>5610</v>
      </c>
      <c r="G5615" s="9">
        <f ca="1"/>
        <v>28.972096272709202</v>
      </c>
      <c r="H5615" s="9">
        <f ca="1"/>
        <v>0.55339090611122177</v>
      </c>
      <c r="I5615" s="9">
        <v>0.56100000000000005</v>
      </c>
    </row>
    <row r="5616" spans="6:9" x14ac:dyDescent="0.3">
      <c r="F5616" s="2">
        <v>5611</v>
      </c>
      <c r="G5616" s="9">
        <f ca="1"/>
        <v>28.989908161246525</v>
      </c>
      <c r="H5616" s="9">
        <f ca="1"/>
        <v>0.55380326734547636</v>
      </c>
      <c r="I5616" s="9">
        <v>0.56110000000000004</v>
      </c>
    </row>
    <row r="5617" spans="6:9" x14ac:dyDescent="0.3">
      <c r="F5617" s="2">
        <v>5612</v>
      </c>
      <c r="G5617" s="9">
        <f ca="1"/>
        <v>28.990141183699659</v>
      </c>
      <c r="H5617" s="9">
        <f ca="1"/>
        <v>0.5538086605162168</v>
      </c>
      <c r="I5617" s="9">
        <v>0.56120000000000003</v>
      </c>
    </row>
    <row r="5618" spans="6:9" x14ac:dyDescent="0.3">
      <c r="F5618" s="2">
        <v>5613</v>
      </c>
      <c r="G5618" s="9">
        <f ca="1"/>
        <v>28.998523983115536</v>
      </c>
      <c r="H5618" s="9">
        <f ca="1"/>
        <v>0.55400264966827872</v>
      </c>
      <c r="I5618" s="9">
        <v>0.56130000000000002</v>
      </c>
    </row>
    <row r="5619" spans="6:9" x14ac:dyDescent="0.3">
      <c r="F5619" s="2">
        <v>5614</v>
      </c>
      <c r="G5619" s="9">
        <f ca="1"/>
        <v>29.006099652408434</v>
      </c>
      <c r="H5619" s="9">
        <f ca="1"/>
        <v>0.5541779173520156</v>
      </c>
      <c r="I5619" s="9">
        <v>0.56140000000000001</v>
      </c>
    </row>
    <row r="5620" spans="6:9" x14ac:dyDescent="0.3">
      <c r="F5620" s="2">
        <v>5615</v>
      </c>
      <c r="G5620" s="9">
        <f ca="1"/>
        <v>29.015337560643403</v>
      </c>
      <c r="H5620" s="9">
        <f ca="1"/>
        <v>0.55439158615571915</v>
      </c>
      <c r="I5620" s="9">
        <v>0.5615</v>
      </c>
    </row>
    <row r="5621" spans="6:9" x14ac:dyDescent="0.3">
      <c r="F5621" s="2">
        <v>5616</v>
      </c>
      <c r="G5621" s="9">
        <f ca="1"/>
        <v>29.016385077215272</v>
      </c>
      <c r="H5621" s="9">
        <f ca="1"/>
        <v>0.55441581088846559</v>
      </c>
      <c r="I5621" s="9">
        <v>0.56159999999999999</v>
      </c>
    </row>
    <row r="5622" spans="6:9" x14ac:dyDescent="0.3">
      <c r="F5622" s="2">
        <v>5617</v>
      </c>
      <c r="G5622" s="9">
        <f ca="1"/>
        <v>29.020008744917686</v>
      </c>
      <c r="H5622" s="9">
        <f ca="1"/>
        <v>0.55449960527709086</v>
      </c>
      <c r="I5622" s="9">
        <v>0.56169999999999998</v>
      </c>
    </row>
    <row r="5623" spans="6:9" x14ac:dyDescent="0.3">
      <c r="F5623" s="2">
        <v>5618</v>
      </c>
      <c r="G5623" s="9">
        <f ca="1"/>
        <v>29.021581223464562</v>
      </c>
      <c r="H5623" s="9">
        <f ca="1"/>
        <v>0.55453596463720622</v>
      </c>
      <c r="I5623" s="9">
        <v>0.56179999999999997</v>
      </c>
    </row>
    <row r="5624" spans="6:9" x14ac:dyDescent="0.3">
      <c r="F5624" s="2">
        <v>5619</v>
      </c>
      <c r="G5624" s="9">
        <f ca="1"/>
        <v>29.028892126321331</v>
      </c>
      <c r="H5624" s="9">
        <f ca="1"/>
        <v>0.55470498636749033</v>
      </c>
      <c r="I5624" s="9">
        <v>0.56189999999999996</v>
      </c>
    </row>
    <row r="5625" spans="6:9" x14ac:dyDescent="0.3">
      <c r="F5625" s="2">
        <v>5620</v>
      </c>
      <c r="G5625" s="9">
        <f ca="1"/>
        <v>29.030352703611801</v>
      </c>
      <c r="H5625" s="9">
        <f ca="1"/>
        <v>0.55473874904181208</v>
      </c>
      <c r="I5625" s="9">
        <v>0.56200000000000006</v>
      </c>
    </row>
    <row r="5626" spans="6:9" x14ac:dyDescent="0.3">
      <c r="F5626" s="2">
        <v>5621</v>
      </c>
      <c r="G5626" s="9">
        <f ca="1"/>
        <v>29.030515038241475</v>
      </c>
      <c r="H5626" s="9">
        <f ca="1"/>
        <v>0.55474250147102522</v>
      </c>
      <c r="I5626" s="9">
        <v>0.56210000000000004</v>
      </c>
    </row>
    <row r="5627" spans="6:9" x14ac:dyDescent="0.3">
      <c r="F5627" s="2">
        <v>5622</v>
      </c>
      <c r="G5627" s="9">
        <f ca="1"/>
        <v>29.03793304180498</v>
      </c>
      <c r="H5627" s="9">
        <f ca="1"/>
        <v>0.554913951340676</v>
      </c>
      <c r="I5627" s="9">
        <v>0.56220000000000003</v>
      </c>
    </row>
    <row r="5628" spans="6:9" x14ac:dyDescent="0.3">
      <c r="F5628" s="2">
        <v>5623</v>
      </c>
      <c r="G5628" s="9">
        <f ca="1"/>
        <v>29.039089011215541</v>
      </c>
      <c r="H5628" s="9">
        <f ca="1"/>
        <v>0.55494066531619257</v>
      </c>
      <c r="I5628" s="9">
        <v>0.56230000000000002</v>
      </c>
    </row>
    <row r="5629" spans="6:9" x14ac:dyDescent="0.3">
      <c r="F5629" s="2">
        <v>5624</v>
      </c>
      <c r="G5629" s="9">
        <f ca="1"/>
        <v>29.04416828958972</v>
      </c>
      <c r="H5629" s="9">
        <f ca="1"/>
        <v>0.55505803394962983</v>
      </c>
      <c r="I5629" s="9">
        <v>0.56240000000000001</v>
      </c>
    </row>
    <row r="5630" spans="6:9" x14ac:dyDescent="0.3">
      <c r="F5630" s="2">
        <v>5625</v>
      </c>
      <c r="G5630" s="9">
        <f ca="1"/>
        <v>29.050510765780363</v>
      </c>
      <c r="H5630" s="9">
        <f ca="1"/>
        <v>0.55520456566849263</v>
      </c>
      <c r="I5630" s="9">
        <v>0.5625</v>
      </c>
    </row>
    <row r="5631" spans="6:9" x14ac:dyDescent="0.3">
      <c r="F5631" s="2">
        <v>5626</v>
      </c>
      <c r="G5631" s="9">
        <f ca="1"/>
        <v>29.054262716810015</v>
      </c>
      <c r="H5631" s="9">
        <f ca="1"/>
        <v>0.55529123424711513</v>
      </c>
      <c r="I5631" s="9">
        <v>0.56259999999999999</v>
      </c>
    </row>
    <row r="5632" spans="6:9" x14ac:dyDescent="0.3">
      <c r="F5632" s="2">
        <v>5627</v>
      </c>
      <c r="G5632" s="9">
        <f ca="1"/>
        <v>29.054788189688757</v>
      </c>
      <c r="H5632" s="9">
        <f ca="1"/>
        <v>0.55530337165299504</v>
      </c>
      <c r="I5632" s="9">
        <v>0.56269999999999998</v>
      </c>
    </row>
    <row r="5633" spans="6:9" x14ac:dyDescent="0.3">
      <c r="F5633" s="2">
        <v>5628</v>
      </c>
      <c r="G5633" s="9">
        <f ca="1"/>
        <v>29.058366511487904</v>
      </c>
      <c r="H5633" s="9">
        <f ca="1"/>
        <v>0.55538601867134063</v>
      </c>
      <c r="I5633" s="9">
        <v>0.56279999999999997</v>
      </c>
    </row>
    <row r="5634" spans="6:9" x14ac:dyDescent="0.3">
      <c r="F5634" s="2">
        <v>5629</v>
      </c>
      <c r="G5634" s="9">
        <f ca="1"/>
        <v>29.05990026864766</v>
      </c>
      <c r="H5634" s="9">
        <f ca="1"/>
        <v>0.55542144040362273</v>
      </c>
      <c r="I5634" s="9">
        <v>0.56289999999999996</v>
      </c>
    </row>
    <row r="5635" spans="6:9" x14ac:dyDescent="0.3">
      <c r="F5635" s="2">
        <v>5630</v>
      </c>
      <c r="G5635" s="9">
        <f ca="1"/>
        <v>29.064243238553168</v>
      </c>
      <c r="H5635" s="9">
        <f ca="1"/>
        <v>0.55552173100273128</v>
      </c>
      <c r="I5635" s="9">
        <v>0.56299999999999994</v>
      </c>
    </row>
    <row r="5636" spans="6:9" x14ac:dyDescent="0.3">
      <c r="F5636" s="2">
        <v>5631</v>
      </c>
      <c r="G5636" s="9">
        <f ca="1"/>
        <v>29.079552603688349</v>
      </c>
      <c r="H5636" s="9">
        <f ca="1"/>
        <v>0.55587515616433925</v>
      </c>
      <c r="I5636" s="9">
        <v>0.56310000000000004</v>
      </c>
    </row>
    <row r="5637" spans="6:9" x14ac:dyDescent="0.3">
      <c r="F5637" s="2">
        <v>5632</v>
      </c>
      <c r="G5637" s="9">
        <f ca="1"/>
        <v>29.084557910311702</v>
      </c>
      <c r="H5637" s="9">
        <f ca="1"/>
        <v>0.55599066980441125</v>
      </c>
      <c r="I5637" s="9">
        <v>0.56320000000000003</v>
      </c>
    </row>
    <row r="5638" spans="6:9" x14ac:dyDescent="0.3">
      <c r="F5638" s="2">
        <v>5633</v>
      </c>
      <c r="G5638" s="9">
        <f ca="1"/>
        <v>29.084786311169353</v>
      </c>
      <c r="H5638" s="9">
        <f ca="1"/>
        <v>0.55599594046218659</v>
      </c>
      <c r="I5638" s="9">
        <v>0.56330000000000002</v>
      </c>
    </row>
    <row r="5639" spans="6:9" x14ac:dyDescent="0.3">
      <c r="F5639" s="2">
        <v>5634</v>
      </c>
      <c r="G5639" s="9">
        <f ca="1"/>
        <v>29.085215216626406</v>
      </c>
      <c r="H5639" s="9">
        <f ca="1"/>
        <v>0.55600583793235681</v>
      </c>
      <c r="I5639" s="9">
        <v>0.56340000000000001</v>
      </c>
    </row>
    <row r="5640" spans="6:9" x14ac:dyDescent="0.3">
      <c r="F5640" s="2">
        <v>5635</v>
      </c>
      <c r="G5640" s="9">
        <f ca="1"/>
        <v>29.091359811353446</v>
      </c>
      <c r="H5640" s="9">
        <f ca="1"/>
        <v>0.55614761672709989</v>
      </c>
      <c r="I5640" s="9">
        <v>0.5635</v>
      </c>
    </row>
    <row r="5641" spans="6:9" x14ac:dyDescent="0.3">
      <c r="F5641" s="2">
        <v>5636</v>
      </c>
      <c r="G5641" s="9">
        <f ca="1"/>
        <v>29.097401401207826</v>
      </c>
      <c r="H5641" s="9">
        <f ca="1"/>
        <v>0.55628699227221856</v>
      </c>
      <c r="I5641" s="9">
        <v>0.56359999999999999</v>
      </c>
    </row>
    <row r="5642" spans="6:9" x14ac:dyDescent="0.3">
      <c r="F5642" s="2">
        <v>5637</v>
      </c>
      <c r="G5642" s="9">
        <f ca="1"/>
        <v>29.108679485977152</v>
      </c>
      <c r="H5642" s="9">
        <f ca="1"/>
        <v>0.55654709990356876</v>
      </c>
      <c r="I5642" s="9">
        <v>0.56369999999999998</v>
      </c>
    </row>
    <row r="5643" spans="6:9" x14ac:dyDescent="0.3">
      <c r="F5643" s="2">
        <v>5638</v>
      </c>
      <c r="G5643" s="9">
        <f ca="1"/>
        <v>29.114764723226976</v>
      </c>
      <c r="H5643" s="9">
        <f ca="1"/>
        <v>0.5566874062401892</v>
      </c>
      <c r="I5643" s="9">
        <v>0.56379999999999997</v>
      </c>
    </row>
    <row r="5644" spans="6:9" x14ac:dyDescent="0.3">
      <c r="F5644" s="2">
        <v>5639</v>
      </c>
      <c r="G5644" s="9">
        <f ca="1"/>
        <v>29.118892699711711</v>
      </c>
      <c r="H5644" s="9">
        <f ca="1"/>
        <v>0.55678256911597068</v>
      </c>
      <c r="I5644" s="9">
        <v>0.56389999999999996</v>
      </c>
    </row>
    <row r="5645" spans="6:9" x14ac:dyDescent="0.3">
      <c r="F5645" s="2">
        <v>5640</v>
      </c>
      <c r="G5645" s="9">
        <f ca="1"/>
        <v>29.119598709955827</v>
      </c>
      <c r="H5645" s="9">
        <f ca="1"/>
        <v>0.55679884364675813</v>
      </c>
      <c r="I5645" s="9">
        <v>0.56399999999999995</v>
      </c>
    </row>
    <row r="5646" spans="6:9" x14ac:dyDescent="0.3">
      <c r="F5646" s="2">
        <v>5641</v>
      </c>
      <c r="G5646" s="9">
        <f ca="1"/>
        <v>29.127367288266917</v>
      </c>
      <c r="H5646" s="9">
        <f ca="1"/>
        <v>0.55697789655545615</v>
      </c>
      <c r="I5646" s="9">
        <v>0.56410000000000005</v>
      </c>
    </row>
    <row r="5647" spans="6:9" x14ac:dyDescent="0.3">
      <c r="F5647" s="2">
        <v>5642</v>
      </c>
      <c r="G5647" s="9">
        <f ca="1"/>
        <v>29.146920404235136</v>
      </c>
      <c r="H5647" s="9">
        <f ca="1"/>
        <v>0.55742837067783713</v>
      </c>
      <c r="I5647" s="9">
        <v>0.56420000000000003</v>
      </c>
    </row>
    <row r="5648" spans="6:9" x14ac:dyDescent="0.3">
      <c r="F5648" s="2">
        <v>5643</v>
      </c>
      <c r="G5648" s="9">
        <f ca="1"/>
        <v>29.148667976395544</v>
      </c>
      <c r="H5648" s="9">
        <f ca="1"/>
        <v>0.5574686186397102</v>
      </c>
      <c r="I5648" s="9">
        <v>0.56430000000000002</v>
      </c>
    </row>
    <row r="5649" spans="6:9" x14ac:dyDescent="0.3">
      <c r="F5649" s="2">
        <v>5644</v>
      </c>
      <c r="G5649" s="9">
        <f ca="1"/>
        <v>29.151098899611881</v>
      </c>
      <c r="H5649" s="9">
        <f ca="1"/>
        <v>0.55752460104292834</v>
      </c>
      <c r="I5649" s="9">
        <v>0.56440000000000001</v>
      </c>
    </row>
    <row r="5650" spans="6:9" x14ac:dyDescent="0.3">
      <c r="F5650" s="2">
        <v>5645</v>
      </c>
      <c r="G5650" s="9">
        <f ca="1"/>
        <v>29.153743120074314</v>
      </c>
      <c r="H5650" s="9">
        <f ca="1"/>
        <v>0.55758549067678742</v>
      </c>
      <c r="I5650" s="9">
        <v>0.5645</v>
      </c>
    </row>
    <row r="5651" spans="6:9" x14ac:dyDescent="0.3">
      <c r="F5651" s="2">
        <v>5646</v>
      </c>
      <c r="G5651" s="9">
        <f ca="1"/>
        <v>29.154294424440369</v>
      </c>
      <c r="H5651" s="9">
        <f ca="1"/>
        <v>0.5575981851693822</v>
      </c>
      <c r="I5651" s="9">
        <v>0.56459999999999999</v>
      </c>
    </row>
    <row r="5652" spans="6:9" x14ac:dyDescent="0.3">
      <c r="F5652" s="2">
        <v>5647</v>
      </c>
      <c r="G5652" s="9">
        <f ca="1"/>
        <v>29.159287146199162</v>
      </c>
      <c r="H5652" s="9">
        <f ca="1"/>
        <v>0.5577131390068687</v>
      </c>
      <c r="I5652" s="9">
        <v>0.56469999999999998</v>
      </c>
    </row>
    <row r="5653" spans="6:9" x14ac:dyDescent="0.3">
      <c r="F5653" s="2">
        <v>5648</v>
      </c>
      <c r="G5653" s="9">
        <f ca="1"/>
        <v>29.162330245654381</v>
      </c>
      <c r="H5653" s="9">
        <f ca="1"/>
        <v>0.55778319534736875</v>
      </c>
      <c r="I5653" s="9">
        <v>0.56479999999999997</v>
      </c>
    </row>
    <row r="5654" spans="6:9" x14ac:dyDescent="0.3">
      <c r="F5654" s="2">
        <v>5649</v>
      </c>
      <c r="G5654" s="9">
        <f ca="1"/>
        <v>29.163265222226929</v>
      </c>
      <c r="H5654" s="9">
        <f ca="1"/>
        <v>0.55780471845073676</v>
      </c>
      <c r="I5654" s="9">
        <v>0.56489999999999996</v>
      </c>
    </row>
    <row r="5655" spans="6:9" x14ac:dyDescent="0.3">
      <c r="F5655" s="2">
        <v>5650</v>
      </c>
      <c r="G5655" s="9">
        <f ca="1"/>
        <v>29.165086437695603</v>
      </c>
      <c r="H5655" s="9">
        <f ca="1"/>
        <v>0.55784664090380875</v>
      </c>
      <c r="I5655" s="9">
        <v>0.56499999999999995</v>
      </c>
    </row>
    <row r="5656" spans="6:9" x14ac:dyDescent="0.3">
      <c r="F5656" s="2">
        <v>5651</v>
      </c>
      <c r="G5656" s="9">
        <f ca="1"/>
        <v>29.187592246991425</v>
      </c>
      <c r="H5656" s="9">
        <f ca="1"/>
        <v>0.55836450274556593</v>
      </c>
      <c r="I5656" s="9">
        <v>0.56510000000000005</v>
      </c>
    </row>
    <row r="5657" spans="6:9" x14ac:dyDescent="0.3">
      <c r="F5657" s="2">
        <v>5652</v>
      </c>
      <c r="G5657" s="9">
        <f ca="1"/>
        <v>29.190606746234245</v>
      </c>
      <c r="H5657" s="9">
        <f ca="1"/>
        <v>0.55843383895458232</v>
      </c>
      <c r="I5657" s="9">
        <v>0.56520000000000004</v>
      </c>
    </row>
    <row r="5658" spans="6:9" x14ac:dyDescent="0.3">
      <c r="F5658" s="2">
        <v>5653</v>
      </c>
      <c r="G5658" s="9">
        <f ca="1"/>
        <v>29.194814047271933</v>
      </c>
      <c r="H5658" s="9">
        <f ca="1"/>
        <v>0.55853059968219831</v>
      </c>
      <c r="I5658" s="9">
        <v>0.56530000000000002</v>
      </c>
    </row>
    <row r="5659" spans="6:9" x14ac:dyDescent="0.3">
      <c r="F5659" s="2">
        <v>5654</v>
      </c>
      <c r="G5659" s="9">
        <f ca="1"/>
        <v>29.202183132767225</v>
      </c>
      <c r="H5659" s="9">
        <f ca="1"/>
        <v>0.55870004514992311</v>
      </c>
      <c r="I5659" s="9">
        <v>0.56540000000000001</v>
      </c>
    </row>
    <row r="5660" spans="6:9" x14ac:dyDescent="0.3">
      <c r="F5660" s="2">
        <v>5655</v>
      </c>
      <c r="G5660" s="9">
        <f ca="1"/>
        <v>29.203749460790476</v>
      </c>
      <c r="H5660" s="9">
        <f ca="1"/>
        <v>0.55873605637905577</v>
      </c>
      <c r="I5660" s="9">
        <v>0.5655</v>
      </c>
    </row>
    <row r="5661" spans="6:9" x14ac:dyDescent="0.3">
      <c r="F5661" s="2">
        <v>5656</v>
      </c>
      <c r="G5661" s="9">
        <f ca="1"/>
        <v>29.205167844562482</v>
      </c>
      <c r="H5661" s="9">
        <f ca="1"/>
        <v>0.55876866470885755</v>
      </c>
      <c r="I5661" s="9">
        <v>0.56559999999999999</v>
      </c>
    </row>
    <row r="5662" spans="6:9" x14ac:dyDescent="0.3">
      <c r="F5662" s="2">
        <v>5657</v>
      </c>
      <c r="G5662" s="9">
        <f ca="1"/>
        <v>29.206827168214691</v>
      </c>
      <c r="H5662" s="9">
        <f ca="1"/>
        <v>0.55880681034308022</v>
      </c>
      <c r="I5662" s="9">
        <v>0.56569999999999998</v>
      </c>
    </row>
    <row r="5663" spans="6:9" x14ac:dyDescent="0.3">
      <c r="F5663" s="2">
        <v>5658</v>
      </c>
      <c r="G5663" s="9">
        <f ca="1"/>
        <v>29.210641373739126</v>
      </c>
      <c r="H5663" s="9">
        <f ca="1"/>
        <v>0.55889448626848648</v>
      </c>
      <c r="I5663" s="9">
        <v>0.56579999999999997</v>
      </c>
    </row>
    <row r="5664" spans="6:9" x14ac:dyDescent="0.3">
      <c r="F5664" s="2">
        <v>5659</v>
      </c>
      <c r="G5664" s="9">
        <f ca="1"/>
        <v>29.214471195479575</v>
      </c>
      <c r="H5664" s="9">
        <f ca="1"/>
        <v>0.5589825105499806</v>
      </c>
      <c r="I5664" s="9">
        <v>0.56589999999999996</v>
      </c>
    </row>
    <row r="5665" spans="6:9" x14ac:dyDescent="0.3">
      <c r="F5665" s="2">
        <v>5660</v>
      </c>
      <c r="G5665" s="9">
        <f ca="1"/>
        <v>29.221087112748734</v>
      </c>
      <c r="H5665" s="9">
        <f ca="1"/>
        <v>0.55913454515397687</v>
      </c>
      <c r="I5665" s="9">
        <v>0.56599999999999995</v>
      </c>
    </row>
    <row r="5666" spans="6:9" x14ac:dyDescent="0.3">
      <c r="F5666" s="2">
        <v>5661</v>
      </c>
      <c r="G5666" s="9">
        <f ca="1"/>
        <v>29.225703980148168</v>
      </c>
      <c r="H5666" s="9">
        <f ca="1"/>
        <v>0.5592406225414529</v>
      </c>
      <c r="I5666" s="9">
        <v>0.56610000000000005</v>
      </c>
    </row>
    <row r="5667" spans="6:9" x14ac:dyDescent="0.3">
      <c r="F5667" s="2">
        <v>5662</v>
      </c>
      <c r="G5667" s="9">
        <f ca="1"/>
        <v>29.226830785315371</v>
      </c>
      <c r="H5667" s="9">
        <f ca="1"/>
        <v>0.55926650972932235</v>
      </c>
      <c r="I5667" s="9">
        <v>0.56620000000000004</v>
      </c>
    </row>
    <row r="5668" spans="6:9" x14ac:dyDescent="0.3">
      <c r="F5668" s="2">
        <v>5663</v>
      </c>
      <c r="G5668" s="9">
        <f ca="1"/>
        <v>29.228385039766739</v>
      </c>
      <c r="H5668" s="9">
        <f ca="1"/>
        <v>0.55930221561300686</v>
      </c>
      <c r="I5668" s="9">
        <v>0.56630000000000003</v>
      </c>
    </row>
    <row r="5669" spans="6:9" x14ac:dyDescent="0.3">
      <c r="F5669" s="2">
        <v>5664</v>
      </c>
      <c r="G5669" s="9">
        <f ca="1"/>
        <v>29.237636416001237</v>
      </c>
      <c r="H5669" s="9">
        <f ca="1"/>
        <v>0.55951471119864071</v>
      </c>
      <c r="I5669" s="9">
        <v>0.56640000000000001</v>
      </c>
    </row>
    <row r="5670" spans="6:9" x14ac:dyDescent="0.3">
      <c r="F5670" s="2">
        <v>5665</v>
      </c>
      <c r="G5670" s="9">
        <f ca="1"/>
        <v>29.239390294605734</v>
      </c>
      <c r="H5670" s="9">
        <f ca="1"/>
        <v>0.55955498917173241</v>
      </c>
      <c r="I5670" s="9">
        <v>0.5665</v>
      </c>
    </row>
    <row r="5671" spans="6:9" x14ac:dyDescent="0.3">
      <c r="F5671" s="2">
        <v>5666</v>
      </c>
      <c r="G5671" s="9">
        <f ca="1"/>
        <v>29.244741941950622</v>
      </c>
      <c r="H5671" s="9">
        <f ca="1"/>
        <v>0.55967787641586797</v>
      </c>
      <c r="I5671" s="9">
        <v>0.56659999999999999</v>
      </c>
    </row>
    <row r="5672" spans="6:9" x14ac:dyDescent="0.3">
      <c r="F5672" s="2">
        <v>5667</v>
      </c>
      <c r="G5672" s="9">
        <f ca="1"/>
        <v>29.245284490542996</v>
      </c>
      <c r="H5672" s="9">
        <f ca="1"/>
        <v>0.55969033353170772</v>
      </c>
      <c r="I5672" s="9">
        <v>0.56669999999999998</v>
      </c>
    </row>
    <row r="5673" spans="6:9" x14ac:dyDescent="0.3">
      <c r="F5673" s="2">
        <v>5668</v>
      </c>
      <c r="G5673" s="9">
        <f ca="1"/>
        <v>29.251881396483231</v>
      </c>
      <c r="H5673" s="9">
        <f ca="1"/>
        <v>0.55984178383152228</v>
      </c>
      <c r="I5673" s="9">
        <v>0.56679999999999997</v>
      </c>
    </row>
    <row r="5674" spans="6:9" x14ac:dyDescent="0.3">
      <c r="F5674" s="2">
        <v>5669</v>
      </c>
      <c r="G5674" s="9">
        <f ca="1"/>
        <v>29.254371810293989</v>
      </c>
      <c r="H5674" s="9">
        <f ca="1"/>
        <v>0.55989894998296663</v>
      </c>
      <c r="I5674" s="9">
        <v>0.56689999999999996</v>
      </c>
    </row>
    <row r="5675" spans="6:9" x14ac:dyDescent="0.3">
      <c r="F5675" s="2">
        <v>5670</v>
      </c>
      <c r="G5675" s="9">
        <f ca="1"/>
        <v>29.261159590772724</v>
      </c>
      <c r="H5675" s="9">
        <f ca="1"/>
        <v>0.56005473708101394</v>
      </c>
      <c r="I5675" s="9">
        <v>0.56699999999999995</v>
      </c>
    </row>
    <row r="5676" spans="6:9" x14ac:dyDescent="0.3">
      <c r="F5676" s="2">
        <v>5671</v>
      </c>
      <c r="G5676" s="9">
        <f ca="1"/>
        <v>29.265459973502882</v>
      </c>
      <c r="H5676" s="9">
        <f ca="1"/>
        <v>0.56015341832293164</v>
      </c>
      <c r="I5676" s="9">
        <v>0.56710000000000005</v>
      </c>
    </row>
    <row r="5677" spans="6:9" x14ac:dyDescent="0.3">
      <c r="F5677" s="2">
        <v>5672</v>
      </c>
      <c r="G5677" s="9">
        <f ca="1"/>
        <v>29.266013147139745</v>
      </c>
      <c r="H5677" s="9">
        <f ca="1"/>
        <v>0.56016611106944336</v>
      </c>
      <c r="I5677" s="9">
        <v>0.56720000000000004</v>
      </c>
    </row>
    <row r="5678" spans="6:9" x14ac:dyDescent="0.3">
      <c r="F5678" s="2">
        <v>5673</v>
      </c>
      <c r="G5678" s="9">
        <f ca="1"/>
        <v>29.271820164475834</v>
      </c>
      <c r="H5678" s="9">
        <f ca="1"/>
        <v>0.56029934152797078</v>
      </c>
      <c r="I5678" s="9">
        <v>0.56730000000000003</v>
      </c>
    </row>
    <row r="5679" spans="6:9" x14ac:dyDescent="0.3">
      <c r="F5679" s="2">
        <v>5674</v>
      </c>
      <c r="G5679" s="9">
        <f ca="1"/>
        <v>29.272110789985049</v>
      </c>
      <c r="H5679" s="9">
        <f ca="1"/>
        <v>0.56030600870821035</v>
      </c>
      <c r="I5679" s="9">
        <v>0.56740000000000002</v>
      </c>
    </row>
    <row r="5680" spans="6:9" x14ac:dyDescent="0.3">
      <c r="F5680" s="2">
        <v>5675</v>
      </c>
      <c r="G5680" s="9">
        <f ca="1"/>
        <v>29.273203073391507</v>
      </c>
      <c r="H5680" s="9">
        <f ca="1"/>
        <v>0.56033106600913529</v>
      </c>
      <c r="I5680" s="9">
        <v>0.5675</v>
      </c>
    </row>
    <row r="5681" spans="6:9" x14ac:dyDescent="0.3">
      <c r="F5681" s="2">
        <v>5676</v>
      </c>
      <c r="G5681" s="9">
        <f ca="1"/>
        <v>29.273325139824493</v>
      </c>
      <c r="H5681" s="9">
        <f ca="1"/>
        <v>0.56033386619496395</v>
      </c>
      <c r="I5681" s="9">
        <v>0.56759999999999999</v>
      </c>
    </row>
    <row r="5682" spans="6:9" x14ac:dyDescent="0.3">
      <c r="F5682" s="2">
        <v>5677</v>
      </c>
      <c r="G5682" s="9">
        <f ca="1"/>
        <v>29.283311309102441</v>
      </c>
      <c r="H5682" s="9">
        <f ca="1"/>
        <v>0.56056291075145126</v>
      </c>
      <c r="I5682" s="9">
        <v>0.56769999999999998</v>
      </c>
    </row>
    <row r="5683" spans="6:9" x14ac:dyDescent="0.3">
      <c r="F5683" s="2">
        <v>5678</v>
      </c>
      <c r="G5683" s="9">
        <f ca="1"/>
        <v>29.287516467830979</v>
      </c>
      <c r="H5683" s="9">
        <f ca="1"/>
        <v>0.56065933932993939</v>
      </c>
      <c r="I5683" s="9">
        <v>0.56779999999999997</v>
      </c>
    </row>
    <row r="5684" spans="6:9" x14ac:dyDescent="0.3">
      <c r="F5684" s="2">
        <v>5679</v>
      </c>
      <c r="G5684" s="9">
        <f ca="1"/>
        <v>29.290762359025109</v>
      </c>
      <c r="H5684" s="9">
        <f ca="1"/>
        <v>0.56073376213270854</v>
      </c>
      <c r="I5684" s="9">
        <v>0.56789999999999996</v>
      </c>
    </row>
    <row r="5685" spans="6:9" x14ac:dyDescent="0.3">
      <c r="F5685" s="2">
        <v>5680</v>
      </c>
      <c r="G5685" s="9">
        <f ca="1"/>
        <v>29.298903691680817</v>
      </c>
      <c r="H5685" s="9">
        <f ca="1"/>
        <v>0.56092039542787964</v>
      </c>
      <c r="I5685" s="9">
        <v>0.56799999999999995</v>
      </c>
    </row>
    <row r="5686" spans="6:9" x14ac:dyDescent="0.3">
      <c r="F5686" s="2">
        <v>5681</v>
      </c>
      <c r="G5686" s="9">
        <f ca="1"/>
        <v>29.300098913836674</v>
      </c>
      <c r="H5686" s="9">
        <f ca="1"/>
        <v>0.56094779084531854</v>
      </c>
      <c r="I5686" s="9">
        <v>0.56810000000000005</v>
      </c>
    </row>
    <row r="5687" spans="6:9" x14ac:dyDescent="0.3">
      <c r="F5687" s="2">
        <v>5682</v>
      </c>
      <c r="G5687" s="9">
        <f ca="1"/>
        <v>29.301733431675796</v>
      </c>
      <c r="H5687" s="9">
        <f ca="1"/>
        <v>0.56098525357755202</v>
      </c>
      <c r="I5687" s="9">
        <v>0.56820000000000004</v>
      </c>
    </row>
    <row r="5688" spans="6:9" x14ac:dyDescent="0.3">
      <c r="F5688" s="2">
        <v>5683</v>
      </c>
      <c r="G5688" s="9">
        <f ca="1"/>
        <v>29.303764984734894</v>
      </c>
      <c r="H5688" s="9">
        <f ca="1"/>
        <v>0.56103181354643916</v>
      </c>
      <c r="I5688" s="9">
        <v>0.56830000000000003</v>
      </c>
    </row>
    <row r="5689" spans="6:9" x14ac:dyDescent="0.3">
      <c r="F5689" s="2">
        <v>5684</v>
      </c>
      <c r="G5689" s="9">
        <f ca="1"/>
        <v>29.312952076193856</v>
      </c>
      <c r="H5689" s="9">
        <f ca="1"/>
        <v>0.5612423295879847</v>
      </c>
      <c r="I5689" s="9">
        <v>0.56840000000000002</v>
      </c>
    </row>
    <row r="5690" spans="6:9" x14ac:dyDescent="0.3">
      <c r="F5690" s="2">
        <v>5685</v>
      </c>
      <c r="G5690" s="9">
        <f ca="1"/>
        <v>29.318656655907919</v>
      </c>
      <c r="H5690" s="9">
        <f ca="1"/>
        <v>0.56137301529133476</v>
      </c>
      <c r="I5690" s="9">
        <v>0.56850000000000001</v>
      </c>
    </row>
    <row r="5691" spans="6:9" x14ac:dyDescent="0.3">
      <c r="F5691" s="2">
        <v>5686</v>
      </c>
      <c r="G5691" s="9">
        <f ca="1"/>
        <v>29.320005292901339</v>
      </c>
      <c r="H5691" s="9">
        <f ca="1"/>
        <v>0.56140390763227621</v>
      </c>
      <c r="I5691" s="9">
        <v>0.56859999999999999</v>
      </c>
    </row>
    <row r="5692" spans="6:9" x14ac:dyDescent="0.3">
      <c r="F5692" s="2">
        <v>5687</v>
      </c>
      <c r="G5692" s="9">
        <f ca="1"/>
        <v>29.337893606269336</v>
      </c>
      <c r="H5692" s="9">
        <f ca="1"/>
        <v>0.5618135381594761</v>
      </c>
      <c r="I5692" s="9">
        <v>0.56869999999999998</v>
      </c>
    </row>
    <row r="5693" spans="6:9" x14ac:dyDescent="0.3">
      <c r="F5693" s="2">
        <v>5688</v>
      </c>
      <c r="G5693" s="9">
        <f ca="1"/>
        <v>29.348528647816536</v>
      </c>
      <c r="H5693" s="9">
        <f ca="1"/>
        <v>0.56205696306044595</v>
      </c>
      <c r="I5693" s="9">
        <v>0.56879999999999997</v>
      </c>
    </row>
    <row r="5694" spans="6:9" x14ac:dyDescent="0.3">
      <c r="F5694" s="2">
        <v>5689</v>
      </c>
      <c r="G5694" s="9">
        <f ca="1"/>
        <v>29.350288247044588</v>
      </c>
      <c r="H5694" s="9">
        <f ca="1"/>
        <v>0.56209723048539706</v>
      </c>
      <c r="I5694" s="9">
        <v>0.56889999999999996</v>
      </c>
    </row>
    <row r="5695" spans="6:9" x14ac:dyDescent="0.3">
      <c r="F5695" s="2">
        <v>5690</v>
      </c>
      <c r="G5695" s="9">
        <f ca="1"/>
        <v>29.350599324115791</v>
      </c>
      <c r="H5695" s="9">
        <f ca="1"/>
        <v>0.56210434907199358</v>
      </c>
      <c r="I5695" s="9">
        <v>0.56899999999999995</v>
      </c>
    </row>
    <row r="5696" spans="6:9" x14ac:dyDescent="0.3">
      <c r="F5696" s="2">
        <v>5691</v>
      </c>
      <c r="G5696" s="9">
        <f ca="1"/>
        <v>29.356060037447698</v>
      </c>
      <c r="H5696" s="9">
        <f ca="1"/>
        <v>0.56222929877148942</v>
      </c>
      <c r="I5696" s="9">
        <v>0.56910000000000005</v>
      </c>
    </row>
    <row r="5697" spans="6:9" x14ac:dyDescent="0.3">
      <c r="F5697" s="2">
        <v>5692</v>
      </c>
      <c r="G5697" s="9">
        <f ca="1"/>
        <v>29.361598215100916</v>
      </c>
      <c r="H5697" s="9">
        <f ca="1"/>
        <v>0.5623559987673229</v>
      </c>
      <c r="I5697" s="9">
        <v>0.56920000000000004</v>
      </c>
    </row>
    <row r="5698" spans="6:9" x14ac:dyDescent="0.3">
      <c r="F5698" s="2">
        <v>5693</v>
      </c>
      <c r="G5698" s="9">
        <f ca="1"/>
        <v>29.364783316563937</v>
      </c>
      <c r="H5698" s="9">
        <f ca="1"/>
        <v>0.56242885598748027</v>
      </c>
      <c r="I5698" s="9">
        <v>0.56930000000000003</v>
      </c>
    </row>
    <row r="5699" spans="6:9" x14ac:dyDescent="0.3">
      <c r="F5699" s="2">
        <v>5694</v>
      </c>
      <c r="G5699" s="9">
        <f ca="1"/>
        <v>29.366393736528011</v>
      </c>
      <c r="H5699" s="9">
        <f ca="1"/>
        <v>0.5624656905285127</v>
      </c>
      <c r="I5699" s="9">
        <v>0.56940000000000002</v>
      </c>
    </row>
    <row r="5700" spans="6:9" x14ac:dyDescent="0.3">
      <c r="F5700" s="2">
        <v>5695</v>
      </c>
      <c r="G5700" s="9">
        <f ca="1"/>
        <v>29.372555260173627</v>
      </c>
      <c r="H5700" s="9">
        <f ca="1"/>
        <v>0.56260660331518231</v>
      </c>
      <c r="I5700" s="9">
        <v>0.56950000000000001</v>
      </c>
    </row>
    <row r="5701" spans="6:9" x14ac:dyDescent="0.3">
      <c r="F5701" s="2">
        <v>5696</v>
      </c>
      <c r="G5701" s="9">
        <f ca="1"/>
        <v>29.388501190720618</v>
      </c>
      <c r="H5701" s="9">
        <f ca="1"/>
        <v>0.56297115485533156</v>
      </c>
      <c r="I5701" s="9">
        <v>0.5696</v>
      </c>
    </row>
    <row r="5702" spans="6:9" x14ac:dyDescent="0.3">
      <c r="F5702" s="2">
        <v>5697</v>
      </c>
      <c r="G5702" s="9">
        <f ca="1"/>
        <v>29.389635392167079</v>
      </c>
      <c r="H5702" s="9">
        <f ca="1"/>
        <v>0.5629970775902281</v>
      </c>
      <c r="I5702" s="9">
        <v>0.56969999999999998</v>
      </c>
    </row>
    <row r="5703" spans="6:9" x14ac:dyDescent="0.3">
      <c r="F5703" s="2">
        <v>5698</v>
      </c>
      <c r="G5703" s="9">
        <f ca="1"/>
        <v>29.399509810651701</v>
      </c>
      <c r="H5703" s="9">
        <f ca="1"/>
        <v>0.56322272261537976</v>
      </c>
      <c r="I5703" s="9">
        <v>0.56979999999999997</v>
      </c>
    </row>
    <row r="5704" spans="6:9" x14ac:dyDescent="0.3">
      <c r="F5704" s="2">
        <v>5699</v>
      </c>
      <c r="G5704" s="9">
        <f ca="1"/>
        <v>29.404719039953825</v>
      </c>
      <c r="H5704" s="9">
        <f ca="1"/>
        <v>0.56334173249070452</v>
      </c>
      <c r="I5704" s="9">
        <v>0.56989999999999996</v>
      </c>
    </row>
    <row r="5705" spans="6:9" x14ac:dyDescent="0.3">
      <c r="F5705" s="2">
        <v>5700</v>
      </c>
      <c r="G5705" s="9">
        <f ca="1"/>
        <v>29.409026832089893</v>
      </c>
      <c r="H5705" s="9">
        <f ca="1"/>
        <v>0.56344013318629149</v>
      </c>
      <c r="I5705" s="9">
        <v>0.56999999999999995</v>
      </c>
    </row>
    <row r="5706" spans="6:9" x14ac:dyDescent="0.3">
      <c r="F5706" s="2">
        <v>5701</v>
      </c>
      <c r="G5706" s="9">
        <f ca="1"/>
        <v>29.409625279320455</v>
      </c>
      <c r="H5706" s="9">
        <f ca="1"/>
        <v>0.56345380213797103</v>
      </c>
      <c r="I5706" s="9">
        <v>0.57010000000000005</v>
      </c>
    </row>
    <row r="5707" spans="6:9" x14ac:dyDescent="0.3">
      <c r="F5707" s="2">
        <v>5702</v>
      </c>
      <c r="G5707" s="9">
        <f ca="1"/>
        <v>29.416258428779173</v>
      </c>
      <c r="H5707" s="9">
        <f ca="1"/>
        <v>0.56360529036427542</v>
      </c>
      <c r="I5707" s="9">
        <v>0.57020000000000004</v>
      </c>
    </row>
    <row r="5708" spans="6:9" x14ac:dyDescent="0.3">
      <c r="F5708" s="2">
        <v>5703</v>
      </c>
      <c r="G5708" s="9">
        <f ca="1"/>
        <v>29.430657624880602</v>
      </c>
      <c r="H5708" s="9">
        <f ca="1"/>
        <v>0.56393402928474434</v>
      </c>
      <c r="I5708" s="9">
        <v>0.57030000000000003</v>
      </c>
    </row>
    <row r="5709" spans="6:9" x14ac:dyDescent="0.3">
      <c r="F5709" s="2">
        <v>5704</v>
      </c>
      <c r="G5709" s="9">
        <f ca="1"/>
        <v>29.435647926201071</v>
      </c>
      <c r="H5709" s="9">
        <f ca="1"/>
        <v>0.56404792431104711</v>
      </c>
      <c r="I5709" s="9">
        <v>0.57040000000000002</v>
      </c>
    </row>
    <row r="5710" spans="6:9" x14ac:dyDescent="0.3">
      <c r="F5710" s="2">
        <v>5705</v>
      </c>
      <c r="G5710" s="9">
        <f ca="1"/>
        <v>29.443611661605246</v>
      </c>
      <c r="H5710" s="9">
        <f ca="1"/>
        <v>0.56422964510973306</v>
      </c>
      <c r="I5710" s="9">
        <v>0.57050000000000001</v>
      </c>
    </row>
    <row r="5711" spans="6:9" x14ac:dyDescent="0.3">
      <c r="F5711" s="2">
        <v>5706</v>
      </c>
      <c r="G5711" s="9">
        <f ca="1"/>
        <v>29.448254719174333</v>
      </c>
      <c r="H5711" s="9">
        <f ca="1"/>
        <v>0.56433557147913227</v>
      </c>
      <c r="I5711" s="9">
        <v>0.5706</v>
      </c>
    </row>
    <row r="5712" spans="6:9" x14ac:dyDescent="0.3">
      <c r="F5712" s="2">
        <v>5707</v>
      </c>
      <c r="G5712" s="9">
        <f ca="1"/>
        <v>29.449622755666351</v>
      </c>
      <c r="H5712" s="9">
        <f ca="1"/>
        <v>0.56436677875244434</v>
      </c>
      <c r="I5712" s="9">
        <v>0.57069999999999999</v>
      </c>
    </row>
    <row r="5713" spans="6:9" x14ac:dyDescent="0.3">
      <c r="F5713" s="2">
        <v>5708</v>
      </c>
      <c r="G5713" s="9">
        <f ca="1"/>
        <v>29.458674275992252</v>
      </c>
      <c r="H5713" s="9">
        <f ca="1"/>
        <v>0.56457322503220031</v>
      </c>
      <c r="I5713" s="9">
        <v>0.57079999999999997</v>
      </c>
    </row>
    <row r="5714" spans="6:9" x14ac:dyDescent="0.3">
      <c r="F5714" s="2">
        <v>5709</v>
      </c>
      <c r="G5714" s="9">
        <f ca="1"/>
        <v>29.464130897330712</v>
      </c>
      <c r="H5714" s="9">
        <f ca="1"/>
        <v>0.56469765019018625</v>
      </c>
      <c r="I5714" s="9">
        <v>0.57089999999999996</v>
      </c>
    </row>
    <row r="5715" spans="6:9" x14ac:dyDescent="0.3">
      <c r="F5715" s="2">
        <v>5710</v>
      </c>
      <c r="G5715" s="9">
        <f ca="1"/>
        <v>29.471725750408201</v>
      </c>
      <c r="H5715" s="9">
        <f ca="1"/>
        <v>0.56487079629389336</v>
      </c>
      <c r="I5715" s="9">
        <v>0.57099999999999995</v>
      </c>
    </row>
    <row r="5716" spans="6:9" x14ac:dyDescent="0.3">
      <c r="F5716" s="2">
        <v>5711</v>
      </c>
      <c r="G5716" s="9">
        <f ca="1"/>
        <v>29.473012929433288</v>
      </c>
      <c r="H5716" s="9">
        <f ca="1"/>
        <v>0.56490013698391961</v>
      </c>
      <c r="I5716" s="9">
        <v>0.57110000000000005</v>
      </c>
    </row>
    <row r="5717" spans="6:9" x14ac:dyDescent="0.3">
      <c r="F5717" s="2">
        <v>5712</v>
      </c>
      <c r="G5717" s="9">
        <f ca="1"/>
        <v>29.480985143548271</v>
      </c>
      <c r="H5717" s="9">
        <f ca="1"/>
        <v>0.56508183311892779</v>
      </c>
      <c r="I5717" s="9">
        <v>0.57120000000000004</v>
      </c>
    </row>
    <row r="5718" spans="6:9" x14ac:dyDescent="0.3">
      <c r="F5718" s="2">
        <v>5713</v>
      </c>
      <c r="G5718" s="9">
        <f ca="1"/>
        <v>29.485931383094233</v>
      </c>
      <c r="H5718" s="9">
        <f ca="1"/>
        <v>0.56519454032175098</v>
      </c>
      <c r="I5718" s="9">
        <v>0.57130000000000003</v>
      </c>
    </row>
    <row r="5719" spans="6:9" x14ac:dyDescent="0.3">
      <c r="F5719" s="2">
        <v>5714</v>
      </c>
      <c r="G5719" s="9">
        <f ca="1"/>
        <v>29.490716398848846</v>
      </c>
      <c r="H5719" s="9">
        <f ca="1"/>
        <v>0.56530355674205934</v>
      </c>
      <c r="I5719" s="9">
        <v>0.57140000000000002</v>
      </c>
    </row>
    <row r="5720" spans="6:9" x14ac:dyDescent="0.3">
      <c r="F5720" s="2">
        <v>5715</v>
      </c>
      <c r="G5720" s="9">
        <f ca="1"/>
        <v>29.497323042863584</v>
      </c>
      <c r="H5720" s="9">
        <f ca="1"/>
        <v>0.565454047503959</v>
      </c>
      <c r="I5720" s="9">
        <v>0.57150000000000001</v>
      </c>
    </row>
    <row r="5721" spans="6:9" x14ac:dyDescent="0.3">
      <c r="F5721" s="2">
        <v>5716</v>
      </c>
      <c r="G5721" s="9">
        <f ca="1"/>
        <v>29.518137513188812</v>
      </c>
      <c r="H5721" s="9">
        <f ca="1"/>
        <v>0.56592796476284113</v>
      </c>
      <c r="I5721" s="9">
        <v>0.5716</v>
      </c>
    </row>
    <row r="5722" spans="6:9" x14ac:dyDescent="0.3">
      <c r="F5722" s="2">
        <v>5717</v>
      </c>
      <c r="G5722" s="9">
        <f ca="1"/>
        <v>29.520291220368705</v>
      </c>
      <c r="H5722" s="9">
        <f ca="1"/>
        <v>0.56597698360613002</v>
      </c>
      <c r="I5722" s="9">
        <v>0.57169999999999999</v>
      </c>
    </row>
    <row r="5723" spans="6:9" x14ac:dyDescent="0.3">
      <c r="F5723" s="2">
        <v>5718</v>
      </c>
      <c r="G5723" s="9">
        <f ca="1"/>
        <v>29.525671219522533</v>
      </c>
      <c r="H5723" s="9">
        <f ca="1"/>
        <v>0.56609941868018454</v>
      </c>
      <c r="I5723" s="9">
        <v>0.57179999999999997</v>
      </c>
    </row>
    <row r="5724" spans="6:9" x14ac:dyDescent="0.3">
      <c r="F5724" s="2">
        <v>5719</v>
      </c>
      <c r="G5724" s="9">
        <f ca="1"/>
        <v>29.528556213884976</v>
      </c>
      <c r="H5724" s="9">
        <f ca="1"/>
        <v>0.56616506504937891</v>
      </c>
      <c r="I5724" s="9">
        <v>0.57189999999999996</v>
      </c>
    </row>
    <row r="5725" spans="6:9" x14ac:dyDescent="0.3">
      <c r="F5725" s="2">
        <v>5720</v>
      </c>
      <c r="G5725" s="9">
        <f ca="1"/>
        <v>29.533488276678248</v>
      </c>
      <c r="H5725" s="9">
        <f ca="1"/>
        <v>0.56627727711626874</v>
      </c>
      <c r="I5725" s="9">
        <v>0.57199999999999995</v>
      </c>
    </row>
    <row r="5726" spans="6:9" x14ac:dyDescent="0.3">
      <c r="F5726" s="2">
        <v>5721</v>
      </c>
      <c r="G5726" s="9">
        <f ca="1"/>
        <v>29.550045672549956</v>
      </c>
      <c r="H5726" s="9">
        <f ca="1"/>
        <v>0.56665385284791692</v>
      </c>
      <c r="I5726" s="9">
        <v>0.57210000000000005</v>
      </c>
    </row>
    <row r="5727" spans="6:9" x14ac:dyDescent="0.3">
      <c r="F5727" s="2">
        <v>5722</v>
      </c>
      <c r="G5727" s="9">
        <f ca="1"/>
        <v>29.551655658320144</v>
      </c>
      <c r="H5727" s="9">
        <f ca="1"/>
        <v>0.56669045906731408</v>
      </c>
      <c r="I5727" s="9">
        <v>0.57220000000000004</v>
      </c>
    </row>
    <row r="5728" spans="6:9" x14ac:dyDescent="0.3">
      <c r="F5728" s="2">
        <v>5723</v>
      </c>
      <c r="G5728" s="9">
        <f ca="1"/>
        <v>29.552863813407004</v>
      </c>
      <c r="H5728" s="9">
        <f ca="1"/>
        <v>0.56671792761817708</v>
      </c>
      <c r="I5728" s="9">
        <v>0.57230000000000003</v>
      </c>
    </row>
    <row r="5729" spans="6:9" x14ac:dyDescent="0.3">
      <c r="F5729" s="2">
        <v>5724</v>
      </c>
      <c r="G5729" s="9">
        <f ca="1"/>
        <v>29.554615575458151</v>
      </c>
      <c r="H5729" s="9">
        <f ca="1"/>
        <v>0.56675775368323411</v>
      </c>
      <c r="I5729" s="9">
        <v>0.57240000000000002</v>
      </c>
    </row>
    <row r="5730" spans="6:9" x14ac:dyDescent="0.3">
      <c r="F5730" s="2">
        <v>5725</v>
      </c>
      <c r="G5730" s="9">
        <f ca="1"/>
        <v>29.555307184569372</v>
      </c>
      <c r="H5730" s="9">
        <f ca="1"/>
        <v>0.56677347669859401</v>
      </c>
      <c r="I5730" s="9">
        <v>0.57250000000000001</v>
      </c>
    </row>
    <row r="5731" spans="6:9" x14ac:dyDescent="0.3">
      <c r="F5731" s="2">
        <v>5726</v>
      </c>
      <c r="G5731" s="9">
        <f ca="1"/>
        <v>29.556154580807572</v>
      </c>
      <c r="H5731" s="9">
        <f ca="1"/>
        <v>0.56679274089333653</v>
      </c>
      <c r="I5731" s="9">
        <v>0.5726</v>
      </c>
    </row>
    <row r="5732" spans="6:9" x14ac:dyDescent="0.3">
      <c r="F5732" s="2">
        <v>5727</v>
      </c>
      <c r="G5732" s="9">
        <f ca="1"/>
        <v>29.558759318116973</v>
      </c>
      <c r="H5732" s="9">
        <f ca="1"/>
        <v>0.56685195211492823</v>
      </c>
      <c r="I5732" s="9">
        <v>0.57269999999999999</v>
      </c>
    </row>
    <row r="5733" spans="6:9" x14ac:dyDescent="0.3">
      <c r="F5733" s="2">
        <v>5728</v>
      </c>
      <c r="G5733" s="9">
        <f ca="1"/>
        <v>29.558942239382986</v>
      </c>
      <c r="H5733" s="9">
        <f ca="1"/>
        <v>0.56685611011712622</v>
      </c>
      <c r="I5733" s="9">
        <v>0.57279999999999998</v>
      </c>
    </row>
    <row r="5734" spans="6:9" x14ac:dyDescent="0.3">
      <c r="F5734" s="2">
        <v>5729</v>
      </c>
      <c r="G5734" s="9">
        <f ca="1"/>
        <v>29.565550164314999</v>
      </c>
      <c r="H5734" s="9">
        <f ca="1"/>
        <v>0.56700629904716415</v>
      </c>
      <c r="I5734" s="9">
        <v>0.57289999999999996</v>
      </c>
    </row>
    <row r="5735" spans="6:9" x14ac:dyDescent="0.3">
      <c r="F5735" s="2">
        <v>5730</v>
      </c>
      <c r="G5735" s="9">
        <f ca="1"/>
        <v>29.56747016974451</v>
      </c>
      <c r="H5735" s="9">
        <f ca="1"/>
        <v>0.56704993207712706</v>
      </c>
      <c r="I5735" s="9">
        <v>0.57299999999999995</v>
      </c>
    </row>
    <row r="5736" spans="6:9" x14ac:dyDescent="0.3">
      <c r="F5736" s="2">
        <v>5731</v>
      </c>
      <c r="G5736" s="9">
        <f ca="1"/>
        <v>29.578811441855166</v>
      </c>
      <c r="H5736" s="9">
        <f ca="1"/>
        <v>0.56730761253750672</v>
      </c>
      <c r="I5736" s="9">
        <v>0.57310000000000005</v>
      </c>
    </row>
    <row r="5737" spans="6:9" x14ac:dyDescent="0.3">
      <c r="F5737" s="2">
        <v>5732</v>
      </c>
      <c r="G5737" s="9">
        <f ca="1"/>
        <v>29.579429567237128</v>
      </c>
      <c r="H5737" s="9">
        <f ca="1"/>
        <v>0.56732165399577483</v>
      </c>
      <c r="I5737" s="9">
        <v>0.57320000000000004</v>
      </c>
    </row>
    <row r="5738" spans="6:9" x14ac:dyDescent="0.3">
      <c r="F5738" s="2">
        <v>5733</v>
      </c>
      <c r="G5738" s="9">
        <f ca="1"/>
        <v>29.584879929649635</v>
      </c>
      <c r="H5738" s="9">
        <f ca="1"/>
        <v>0.56744545333787821</v>
      </c>
      <c r="I5738" s="9">
        <v>0.57330000000000003</v>
      </c>
    </row>
    <row r="5739" spans="6:9" x14ac:dyDescent="0.3">
      <c r="F5739" s="2">
        <v>5734</v>
      </c>
      <c r="G5739" s="9">
        <f ca="1"/>
        <v>29.58889259842962</v>
      </c>
      <c r="H5739" s="9">
        <f ca="1"/>
        <v>0.56753658298683707</v>
      </c>
      <c r="I5739" s="9">
        <v>0.57340000000000002</v>
      </c>
    </row>
    <row r="5740" spans="6:9" x14ac:dyDescent="0.3">
      <c r="F5740" s="2">
        <v>5735</v>
      </c>
      <c r="G5740" s="9">
        <f ca="1"/>
        <v>29.609612183336974</v>
      </c>
      <c r="H5740" s="9">
        <f ca="1"/>
        <v>0.56800694618107694</v>
      </c>
      <c r="I5740" s="9">
        <v>0.57350000000000001</v>
      </c>
    </row>
    <row r="5741" spans="6:9" x14ac:dyDescent="0.3">
      <c r="F5741" s="2">
        <v>5736</v>
      </c>
      <c r="G5741" s="9">
        <f ca="1"/>
        <v>29.621160630030378</v>
      </c>
      <c r="H5741" s="9">
        <f ca="1"/>
        <v>0.5682689746581796</v>
      </c>
      <c r="I5741" s="9">
        <v>0.5736</v>
      </c>
    </row>
    <row r="5742" spans="6:9" x14ac:dyDescent="0.3">
      <c r="F5742" s="2">
        <v>5737</v>
      </c>
      <c r="G5742" s="9">
        <f ca="1"/>
        <v>29.626733175039753</v>
      </c>
      <c r="H5742" s="9">
        <f ca="1"/>
        <v>0.56839537776913007</v>
      </c>
      <c r="I5742" s="9">
        <v>0.57369999999999999</v>
      </c>
    </row>
    <row r="5743" spans="6:9" x14ac:dyDescent="0.3">
      <c r="F5743" s="2">
        <v>5738</v>
      </c>
      <c r="G5743" s="9">
        <f ca="1"/>
        <v>29.636744077872315</v>
      </c>
      <c r="H5743" s="9">
        <f ca="1"/>
        <v>0.5686223995149744</v>
      </c>
      <c r="I5743" s="9">
        <v>0.57379999999999998</v>
      </c>
    </row>
    <row r="5744" spans="6:9" x14ac:dyDescent="0.3">
      <c r="F5744" s="2">
        <v>5739</v>
      </c>
      <c r="G5744" s="9">
        <f ca="1"/>
        <v>29.63678564210063</v>
      </c>
      <c r="H5744" s="9">
        <f ca="1"/>
        <v>0.56862334193166908</v>
      </c>
      <c r="I5744" s="9">
        <v>0.57389999999999997</v>
      </c>
    </row>
    <row r="5745" spans="6:9" x14ac:dyDescent="0.3">
      <c r="F5745" s="2">
        <v>5740</v>
      </c>
      <c r="G5745" s="9">
        <f ca="1"/>
        <v>29.643844017476081</v>
      </c>
      <c r="H5745" s="9">
        <f ca="1"/>
        <v>0.56878336325649004</v>
      </c>
      <c r="I5745" s="9">
        <v>0.57399999999999995</v>
      </c>
    </row>
    <row r="5746" spans="6:9" x14ac:dyDescent="0.3">
      <c r="F5746" s="2">
        <v>5741</v>
      </c>
      <c r="G5746" s="9">
        <f ca="1"/>
        <v>29.654783642747013</v>
      </c>
      <c r="H5746" s="9">
        <f ca="1"/>
        <v>0.56903130428741533</v>
      </c>
      <c r="I5746" s="9">
        <v>0.57410000000000005</v>
      </c>
    </row>
    <row r="5747" spans="6:9" x14ac:dyDescent="0.3">
      <c r="F5747" s="2">
        <v>5742</v>
      </c>
      <c r="G5747" s="9">
        <f ca="1"/>
        <v>29.664989294487697</v>
      </c>
      <c r="H5747" s="9">
        <f ca="1"/>
        <v>0.56926253057807508</v>
      </c>
      <c r="I5747" s="9">
        <v>0.57420000000000004</v>
      </c>
    </row>
    <row r="5748" spans="6:9" x14ac:dyDescent="0.3">
      <c r="F5748" s="2">
        <v>5743</v>
      </c>
      <c r="G5748" s="9">
        <f ca="1"/>
        <v>29.669042072023437</v>
      </c>
      <c r="H5748" s="9">
        <f ca="1"/>
        <v>0.5693543317807741</v>
      </c>
      <c r="I5748" s="9">
        <v>0.57430000000000003</v>
      </c>
    </row>
    <row r="5749" spans="6:9" x14ac:dyDescent="0.3">
      <c r="F5749" s="2">
        <v>5744</v>
      </c>
      <c r="G5749" s="9">
        <f ca="1"/>
        <v>29.670436497050922</v>
      </c>
      <c r="H5749" s="9">
        <f ca="1"/>
        <v>0.56938591469700184</v>
      </c>
      <c r="I5749" s="9">
        <v>0.57440000000000002</v>
      </c>
    </row>
    <row r="5750" spans="6:9" x14ac:dyDescent="0.3">
      <c r="F5750" s="2">
        <v>5745</v>
      </c>
      <c r="G5750" s="9">
        <f ca="1"/>
        <v>29.67301527110191</v>
      </c>
      <c r="H5750" s="9">
        <f ca="1"/>
        <v>0.56944431864828748</v>
      </c>
      <c r="I5750" s="9">
        <v>0.57450000000000001</v>
      </c>
    </row>
    <row r="5751" spans="6:9" x14ac:dyDescent="0.3">
      <c r="F5751" s="2">
        <v>5746</v>
      </c>
      <c r="G5751" s="9">
        <f ca="1"/>
        <v>29.675246916115213</v>
      </c>
      <c r="H5751" s="9">
        <f ca="1"/>
        <v>0.56949485687507984</v>
      </c>
      <c r="I5751" s="9">
        <v>0.5746</v>
      </c>
    </row>
    <row r="5752" spans="6:9" x14ac:dyDescent="0.3">
      <c r="F5752" s="2">
        <v>5747</v>
      </c>
      <c r="G5752" s="9">
        <f ca="1"/>
        <v>29.678094592046534</v>
      </c>
      <c r="H5752" s="9">
        <f ca="1"/>
        <v>0.56955934050705936</v>
      </c>
      <c r="I5752" s="9">
        <v>0.57469999999999999</v>
      </c>
    </row>
    <row r="5753" spans="6:9" x14ac:dyDescent="0.3">
      <c r="F5753" s="2">
        <v>5748</v>
      </c>
      <c r="G5753" s="9">
        <f ca="1"/>
        <v>29.682738618778561</v>
      </c>
      <c r="H5753" s="9">
        <f ca="1"/>
        <v>0.56966448840253225</v>
      </c>
      <c r="I5753" s="9">
        <v>0.57479999999999998</v>
      </c>
    </row>
    <row r="5754" spans="6:9" x14ac:dyDescent="0.3">
      <c r="F5754" s="2">
        <v>5749</v>
      </c>
      <c r="G5754" s="9">
        <f ca="1"/>
        <v>29.683808688031057</v>
      </c>
      <c r="H5754" s="9">
        <f ca="1"/>
        <v>0.56968871415559319</v>
      </c>
      <c r="I5754" s="9">
        <v>0.57489999999999997</v>
      </c>
    </row>
    <row r="5755" spans="6:9" x14ac:dyDescent="0.3">
      <c r="F5755" s="2">
        <v>5750</v>
      </c>
      <c r="G5755" s="9">
        <f ca="1"/>
        <v>29.686403781567702</v>
      </c>
      <c r="H5755" s="9">
        <f ca="1"/>
        <v>0.5697474620697951</v>
      </c>
      <c r="I5755" s="9">
        <v>0.57499999999999996</v>
      </c>
    </row>
    <row r="5756" spans="6:9" x14ac:dyDescent="0.3">
      <c r="F5756" s="2">
        <v>5751</v>
      </c>
      <c r="G5756" s="9">
        <f ca="1"/>
        <v>29.691896991662205</v>
      </c>
      <c r="H5756" s="9">
        <f ca="1"/>
        <v>0.56987180134566229</v>
      </c>
      <c r="I5756" s="9">
        <v>0.57509999999999994</v>
      </c>
    </row>
    <row r="5757" spans="6:9" x14ac:dyDescent="0.3">
      <c r="F5757" s="2">
        <v>5752</v>
      </c>
      <c r="G5757" s="9">
        <f ca="1"/>
        <v>29.693432554619651</v>
      </c>
      <c r="H5757" s="9">
        <f ca="1"/>
        <v>0.56990655495662745</v>
      </c>
      <c r="I5757" s="9">
        <v>0.57520000000000004</v>
      </c>
    </row>
    <row r="5758" spans="6:9" x14ac:dyDescent="0.3">
      <c r="F5758" s="2">
        <v>5753</v>
      </c>
      <c r="G5758" s="9">
        <f ca="1"/>
        <v>29.695553300903725</v>
      </c>
      <c r="H5758" s="9">
        <f ca="1"/>
        <v>0.56995454985803473</v>
      </c>
      <c r="I5758" s="9">
        <v>0.57530000000000003</v>
      </c>
    </row>
    <row r="5759" spans="6:9" x14ac:dyDescent="0.3">
      <c r="F5759" s="2">
        <v>5754</v>
      </c>
      <c r="G5759" s="9">
        <f ca="1"/>
        <v>29.697210047883139</v>
      </c>
      <c r="H5759" s="9">
        <f ca="1"/>
        <v>0.56999204161517159</v>
      </c>
      <c r="I5759" s="9">
        <v>0.57540000000000002</v>
      </c>
    </row>
    <row r="5760" spans="6:9" x14ac:dyDescent="0.3">
      <c r="F5760" s="2">
        <v>5755</v>
      </c>
      <c r="G5760" s="9">
        <f ca="1"/>
        <v>29.698426112304258</v>
      </c>
      <c r="H5760" s="9">
        <f ca="1"/>
        <v>0.57001955954887995</v>
      </c>
      <c r="I5760" s="9">
        <v>0.57550000000000001</v>
      </c>
    </row>
    <row r="5761" spans="6:9" x14ac:dyDescent="0.3">
      <c r="F5761" s="2">
        <v>5756</v>
      </c>
      <c r="G5761" s="9">
        <f ca="1"/>
        <v>29.699104680802165</v>
      </c>
      <c r="H5761" s="9">
        <f ca="1"/>
        <v>0.57003491418385899</v>
      </c>
      <c r="I5761" s="9">
        <v>0.5756</v>
      </c>
    </row>
    <row r="5762" spans="6:9" x14ac:dyDescent="0.3">
      <c r="F5762" s="2">
        <v>5757</v>
      </c>
      <c r="G5762" s="9">
        <f ca="1"/>
        <v>29.704318556022109</v>
      </c>
      <c r="H5762" s="9">
        <f ca="1"/>
        <v>0.57015288230032657</v>
      </c>
      <c r="I5762" s="9">
        <v>0.57569999999999999</v>
      </c>
    </row>
    <row r="5763" spans="6:9" x14ac:dyDescent="0.3">
      <c r="F5763" s="2">
        <v>5758</v>
      </c>
      <c r="G5763" s="9">
        <f ca="1"/>
        <v>29.705042744747367</v>
      </c>
      <c r="H5763" s="9">
        <f ca="1"/>
        <v>0.57016926606304341</v>
      </c>
      <c r="I5763" s="9">
        <v>0.57579999999999998</v>
      </c>
    </row>
    <row r="5764" spans="6:9" x14ac:dyDescent="0.3">
      <c r="F5764" s="2">
        <v>5759</v>
      </c>
      <c r="G5764" s="9">
        <f ca="1"/>
        <v>29.705886818319378</v>
      </c>
      <c r="H5764" s="9">
        <f ca="1"/>
        <v>0.57018836156447605</v>
      </c>
      <c r="I5764" s="9">
        <v>0.57589999999999997</v>
      </c>
    </row>
    <row r="5765" spans="6:9" x14ac:dyDescent="0.3">
      <c r="F5765" s="2">
        <v>5760</v>
      </c>
      <c r="G5765" s="9">
        <f ca="1"/>
        <v>29.706333561203309</v>
      </c>
      <c r="H5765" s="9">
        <f ca="1"/>
        <v>0.5701984680288561</v>
      </c>
      <c r="I5765" s="9">
        <v>0.57599999999999996</v>
      </c>
    </row>
    <row r="5766" spans="6:9" x14ac:dyDescent="0.3">
      <c r="F5766" s="2">
        <v>5761</v>
      </c>
      <c r="G5766" s="9">
        <f ca="1"/>
        <v>29.707481907185709</v>
      </c>
      <c r="H5766" s="9">
        <f ca="1"/>
        <v>0.57022444586923937</v>
      </c>
      <c r="I5766" s="9">
        <v>0.57609999999999995</v>
      </c>
    </row>
    <row r="5767" spans="6:9" x14ac:dyDescent="0.3">
      <c r="F5767" s="2">
        <v>5762</v>
      </c>
      <c r="G5767" s="9">
        <f ca="1"/>
        <v>29.712343464818215</v>
      </c>
      <c r="H5767" s="9">
        <f ca="1"/>
        <v>0.57033441304707189</v>
      </c>
      <c r="I5767" s="9">
        <v>0.57620000000000005</v>
      </c>
    </row>
    <row r="5768" spans="6:9" x14ac:dyDescent="0.3">
      <c r="F5768" s="2">
        <v>5763</v>
      </c>
      <c r="G5768" s="9">
        <f ca="1"/>
        <v>29.714985311985792</v>
      </c>
      <c r="H5768" s="9">
        <f ca="1"/>
        <v>0.57039416361992568</v>
      </c>
      <c r="I5768" s="9">
        <v>0.57630000000000003</v>
      </c>
    </row>
    <row r="5769" spans="6:9" x14ac:dyDescent="0.3">
      <c r="F5769" s="2">
        <v>5764</v>
      </c>
      <c r="G5769" s="9">
        <f ca="1"/>
        <v>29.71727663504111</v>
      </c>
      <c r="H5769" s="9">
        <f ca="1"/>
        <v>0.57044598222124054</v>
      </c>
      <c r="I5769" s="9">
        <v>0.57640000000000002</v>
      </c>
    </row>
    <row r="5770" spans="6:9" x14ac:dyDescent="0.3">
      <c r="F5770" s="2">
        <v>5765</v>
      </c>
      <c r="G5770" s="9">
        <f ca="1"/>
        <v>29.721979945493814</v>
      </c>
      <c r="H5770" s="9">
        <f ca="1"/>
        <v>0.57055233610154554</v>
      </c>
      <c r="I5770" s="9">
        <v>0.57650000000000001</v>
      </c>
    </row>
    <row r="5771" spans="6:9" x14ac:dyDescent="0.3">
      <c r="F5771" s="2">
        <v>5766</v>
      </c>
      <c r="G5771" s="9">
        <f ca="1"/>
        <v>29.723037366422055</v>
      </c>
      <c r="H5771" s="9">
        <f ca="1"/>
        <v>0.57057624484106884</v>
      </c>
      <c r="I5771" s="9">
        <v>0.5766</v>
      </c>
    </row>
    <row r="5772" spans="6:9" x14ac:dyDescent="0.3">
      <c r="F5772" s="2">
        <v>5767</v>
      </c>
      <c r="G5772" s="9">
        <f ca="1"/>
        <v>29.723435762316637</v>
      </c>
      <c r="H5772" s="9">
        <f ca="1"/>
        <v>0.57058525252818271</v>
      </c>
      <c r="I5772" s="9">
        <v>0.57669999999999999</v>
      </c>
    </row>
    <row r="5773" spans="6:9" x14ac:dyDescent="0.3">
      <c r="F5773" s="2">
        <v>5768</v>
      </c>
      <c r="G5773" s="9">
        <f ca="1"/>
        <v>29.728219340519573</v>
      </c>
      <c r="H5773" s="9">
        <f ca="1"/>
        <v>0.57069339953464482</v>
      </c>
      <c r="I5773" s="9">
        <v>0.57679999999999998</v>
      </c>
    </row>
    <row r="5774" spans="6:9" x14ac:dyDescent="0.3">
      <c r="F5774" s="2">
        <v>5769</v>
      </c>
      <c r="G5774" s="9">
        <f ca="1"/>
        <v>29.729370449962353</v>
      </c>
      <c r="H5774" s="9">
        <f ca="1"/>
        <v>0.57071942125903086</v>
      </c>
      <c r="I5774" s="9">
        <v>0.57689999999999997</v>
      </c>
    </row>
    <row r="5775" spans="6:9" x14ac:dyDescent="0.3">
      <c r="F5775" s="2">
        <v>5770</v>
      </c>
      <c r="G5775" s="9">
        <f ca="1"/>
        <v>29.730571682801457</v>
      </c>
      <c r="H5775" s="9">
        <f ca="1"/>
        <v>0.57074657501655968</v>
      </c>
      <c r="I5775" s="9">
        <v>0.57699999999999996</v>
      </c>
    </row>
    <row r="5776" spans="6:9" x14ac:dyDescent="0.3">
      <c r="F5776" s="2">
        <v>5771</v>
      </c>
      <c r="G5776" s="9">
        <f ca="1"/>
        <v>29.732023656075043</v>
      </c>
      <c r="H5776" s="9">
        <f ca="1"/>
        <v>0.57077939531343203</v>
      </c>
      <c r="I5776" s="9">
        <v>0.57709999999999995</v>
      </c>
    </row>
    <row r="5777" spans="6:9" x14ac:dyDescent="0.3">
      <c r="F5777" s="2">
        <v>5772</v>
      </c>
      <c r="G5777" s="9">
        <f ca="1"/>
        <v>29.748473322642404</v>
      </c>
      <c r="H5777" s="9">
        <f ca="1"/>
        <v>0.57115111340827429</v>
      </c>
      <c r="I5777" s="9">
        <v>0.57720000000000005</v>
      </c>
    </row>
    <row r="5778" spans="6:9" x14ac:dyDescent="0.3">
      <c r="F5778" s="2">
        <v>5773</v>
      </c>
      <c r="G5778" s="9">
        <f ca="1"/>
        <v>29.7496482426819</v>
      </c>
      <c r="H5778" s="9">
        <f ca="1"/>
        <v>0.57117765576853652</v>
      </c>
      <c r="I5778" s="9">
        <v>0.57730000000000004</v>
      </c>
    </row>
    <row r="5779" spans="6:9" x14ac:dyDescent="0.3">
      <c r="F5779" s="2">
        <v>5774</v>
      </c>
      <c r="G5779" s="9">
        <f ca="1"/>
        <v>29.759375122310733</v>
      </c>
      <c r="H5779" s="9">
        <f ca="1"/>
        <v>0.57139735431047234</v>
      </c>
      <c r="I5779" s="9">
        <v>0.57740000000000002</v>
      </c>
    </row>
    <row r="5780" spans="6:9" x14ac:dyDescent="0.3">
      <c r="F5780" s="2">
        <v>5775</v>
      </c>
      <c r="G5780" s="9">
        <f ca="1"/>
        <v>29.761260834064945</v>
      </c>
      <c r="H5780" s="9">
        <f ca="1"/>
        <v>0.5714399382914358</v>
      </c>
      <c r="I5780" s="9">
        <v>0.57750000000000001</v>
      </c>
    </row>
    <row r="5781" spans="6:9" x14ac:dyDescent="0.3">
      <c r="F5781" s="2">
        <v>5776</v>
      </c>
      <c r="G5781" s="9">
        <f ca="1"/>
        <v>29.772580481599221</v>
      </c>
      <c r="H5781" s="9">
        <f ca="1"/>
        <v>0.57169550824088511</v>
      </c>
      <c r="I5781" s="9">
        <v>0.5776</v>
      </c>
    </row>
    <row r="5782" spans="6:9" x14ac:dyDescent="0.3">
      <c r="F5782" s="2">
        <v>5777</v>
      </c>
      <c r="G5782" s="9">
        <f ca="1"/>
        <v>29.775931397884229</v>
      </c>
      <c r="H5782" s="9">
        <f ca="1"/>
        <v>0.57177114552231734</v>
      </c>
      <c r="I5782" s="9">
        <v>0.57769999999999999</v>
      </c>
    </row>
    <row r="5783" spans="6:9" x14ac:dyDescent="0.3">
      <c r="F5783" s="2">
        <v>5778</v>
      </c>
      <c r="G5783" s="9">
        <f ca="1"/>
        <v>29.787174913887494</v>
      </c>
      <c r="H5783" s="9">
        <f ca="1"/>
        <v>0.57202487469917163</v>
      </c>
      <c r="I5783" s="9">
        <v>0.57779999999999998</v>
      </c>
    </row>
    <row r="5784" spans="6:9" x14ac:dyDescent="0.3">
      <c r="F5784" s="2">
        <v>5779</v>
      </c>
      <c r="G5784" s="9">
        <f ca="1"/>
        <v>29.788079530126229</v>
      </c>
      <c r="H5784" s="9">
        <f ca="1"/>
        <v>0.57204528483951878</v>
      </c>
      <c r="I5784" s="9">
        <v>0.57789999999999997</v>
      </c>
    </row>
    <row r="5785" spans="6:9" x14ac:dyDescent="0.3">
      <c r="F5785" s="2">
        <v>5780</v>
      </c>
      <c r="G5785" s="9">
        <f ca="1"/>
        <v>29.791532001670703</v>
      </c>
      <c r="H5785" s="9">
        <f ca="1"/>
        <v>0.57212317464672469</v>
      </c>
      <c r="I5785" s="9">
        <v>0.57799999999999996</v>
      </c>
    </row>
    <row r="5786" spans="6:9" x14ac:dyDescent="0.3">
      <c r="F5786" s="2">
        <v>5781</v>
      </c>
      <c r="G5786" s="9">
        <f ca="1"/>
        <v>29.795074462800105</v>
      </c>
      <c r="H5786" s="9">
        <f ca="1"/>
        <v>0.57220308548603227</v>
      </c>
      <c r="I5786" s="9">
        <v>0.57809999999999995</v>
      </c>
    </row>
    <row r="5787" spans="6:9" x14ac:dyDescent="0.3">
      <c r="F5787" s="2">
        <v>5782</v>
      </c>
      <c r="G5787" s="9">
        <f ca="1"/>
        <v>29.800977032358539</v>
      </c>
      <c r="H5787" s="9">
        <f ca="1"/>
        <v>0.57233621498086984</v>
      </c>
      <c r="I5787" s="9">
        <v>0.57820000000000005</v>
      </c>
    </row>
    <row r="5788" spans="6:9" x14ac:dyDescent="0.3">
      <c r="F5788" s="2">
        <v>5783</v>
      </c>
      <c r="G5788" s="9">
        <f ca="1"/>
        <v>29.805703087356346</v>
      </c>
      <c r="H5788" s="9">
        <f ca="1"/>
        <v>0.57244279015194943</v>
      </c>
      <c r="I5788" s="9">
        <v>0.57830000000000004</v>
      </c>
    </row>
    <row r="5789" spans="6:9" x14ac:dyDescent="0.3">
      <c r="F5789" s="2">
        <v>5784</v>
      </c>
      <c r="G5789" s="9">
        <f ca="1"/>
        <v>29.823697467112751</v>
      </c>
      <c r="H5789" s="9">
        <f ca="1"/>
        <v>0.5728484217642813</v>
      </c>
      <c r="I5789" s="9">
        <v>0.57840000000000003</v>
      </c>
    </row>
    <row r="5790" spans="6:9" x14ac:dyDescent="0.3">
      <c r="F5790" s="2">
        <v>5785</v>
      </c>
      <c r="G5790" s="9">
        <f ca="1"/>
        <v>29.833546278814488</v>
      </c>
      <c r="H5790" s="9">
        <f ca="1"/>
        <v>0.57307033317071976</v>
      </c>
      <c r="I5790" s="9">
        <v>0.57850000000000001</v>
      </c>
    </row>
    <row r="5791" spans="6:9" x14ac:dyDescent="0.3">
      <c r="F5791" s="2">
        <v>5786</v>
      </c>
      <c r="G5791" s="9">
        <f ca="1"/>
        <v>29.834066857259003</v>
      </c>
      <c r="H5791" s="9">
        <f ca="1"/>
        <v>0.57308206073354717</v>
      </c>
      <c r="I5791" s="9">
        <v>0.5786</v>
      </c>
    </row>
    <row r="5792" spans="6:9" x14ac:dyDescent="0.3">
      <c r="F5792" s="2">
        <v>5787</v>
      </c>
      <c r="G5792" s="9">
        <f ca="1"/>
        <v>29.839270581622728</v>
      </c>
      <c r="H5792" s="9">
        <f ca="1"/>
        <v>0.5731992788920568</v>
      </c>
      <c r="I5792" s="9">
        <v>0.57869999999999999</v>
      </c>
    </row>
    <row r="5793" spans="6:9" x14ac:dyDescent="0.3">
      <c r="F5793" s="2">
        <v>5788</v>
      </c>
      <c r="G5793" s="9">
        <f ca="1"/>
        <v>29.841104075310326</v>
      </c>
      <c r="H5793" s="9">
        <f ca="1"/>
        <v>0.5732405750496149</v>
      </c>
      <c r="I5793" s="9">
        <v>0.57879999999999998</v>
      </c>
    </row>
    <row r="5794" spans="6:9" x14ac:dyDescent="0.3">
      <c r="F5794" s="2">
        <v>5789</v>
      </c>
      <c r="G5794" s="9">
        <f ca="1"/>
        <v>29.848999024791276</v>
      </c>
      <c r="H5794" s="9">
        <f ca="1"/>
        <v>0.57341836610381958</v>
      </c>
      <c r="I5794" s="9">
        <v>0.57889999999999997</v>
      </c>
    </row>
    <row r="5795" spans="6:9" x14ac:dyDescent="0.3">
      <c r="F5795" s="2">
        <v>5790</v>
      </c>
      <c r="G5795" s="9">
        <f ca="1"/>
        <v>29.855558236314653</v>
      </c>
      <c r="H5795" s="9">
        <f ca="1"/>
        <v>0.57356604166323766</v>
      </c>
      <c r="I5795" s="9">
        <v>0.57899999999999996</v>
      </c>
    </row>
    <row r="5796" spans="6:9" x14ac:dyDescent="0.3">
      <c r="F5796" s="2">
        <v>5791</v>
      </c>
      <c r="G5796" s="9">
        <f ca="1"/>
        <v>29.859860696403715</v>
      </c>
      <c r="H5796" s="9">
        <f ca="1"/>
        <v>0.57366289085115807</v>
      </c>
      <c r="I5796" s="9">
        <v>0.57909999999999995</v>
      </c>
    </row>
    <row r="5797" spans="6:9" x14ac:dyDescent="0.3">
      <c r="F5797" s="2">
        <v>5792</v>
      </c>
      <c r="G5797" s="9">
        <f ca="1"/>
        <v>29.867676562232109</v>
      </c>
      <c r="H5797" s="9">
        <f ca="1"/>
        <v>0.57383879226511147</v>
      </c>
      <c r="I5797" s="9">
        <v>0.57920000000000005</v>
      </c>
    </row>
    <row r="5798" spans="6:9" x14ac:dyDescent="0.3">
      <c r="F5798" s="2">
        <v>5793</v>
      </c>
      <c r="G5798" s="9">
        <f ca="1"/>
        <v>29.869087328307451</v>
      </c>
      <c r="H5798" s="9">
        <f ca="1"/>
        <v>0.57387053768372343</v>
      </c>
      <c r="I5798" s="9">
        <v>0.57930000000000004</v>
      </c>
    </row>
    <row r="5799" spans="6:9" x14ac:dyDescent="0.3">
      <c r="F5799" s="2">
        <v>5794</v>
      </c>
      <c r="G5799" s="9">
        <f ca="1"/>
        <v>29.879628766571635</v>
      </c>
      <c r="H5799" s="9">
        <f ca="1"/>
        <v>0.57410769697845399</v>
      </c>
      <c r="I5799" s="9">
        <v>0.57940000000000003</v>
      </c>
    </row>
    <row r="5800" spans="6:9" x14ac:dyDescent="0.3">
      <c r="F5800" s="2">
        <v>5795</v>
      </c>
      <c r="G5800" s="9">
        <f ca="1"/>
        <v>29.882380652717757</v>
      </c>
      <c r="H5800" s="9">
        <f ca="1"/>
        <v>0.57416959479251628</v>
      </c>
      <c r="I5800" s="9">
        <v>0.57950000000000002</v>
      </c>
    </row>
    <row r="5801" spans="6:9" x14ac:dyDescent="0.3">
      <c r="F5801" s="2">
        <v>5796</v>
      </c>
      <c r="G5801" s="9">
        <f ca="1"/>
        <v>29.884448597111163</v>
      </c>
      <c r="H5801" s="9">
        <f ca="1"/>
        <v>0.57421610508758048</v>
      </c>
      <c r="I5801" s="9">
        <v>0.5796</v>
      </c>
    </row>
    <row r="5802" spans="6:9" x14ac:dyDescent="0.3">
      <c r="F5802" s="2">
        <v>5797</v>
      </c>
      <c r="G5802" s="9">
        <f ca="1"/>
        <v>29.884467551359894</v>
      </c>
      <c r="H5802" s="9">
        <f ca="1"/>
        <v>0.57421653137432216</v>
      </c>
      <c r="I5802" s="9">
        <v>0.57969999999999999</v>
      </c>
    </row>
    <row r="5803" spans="6:9" x14ac:dyDescent="0.3">
      <c r="F5803" s="2">
        <v>5798</v>
      </c>
      <c r="G5803" s="9">
        <f ca="1"/>
        <v>29.891109854334754</v>
      </c>
      <c r="H5803" s="9">
        <f ca="1"/>
        <v>0.57436590230332096</v>
      </c>
      <c r="I5803" s="9">
        <v>0.57979999999999998</v>
      </c>
    </row>
    <row r="5804" spans="6:9" x14ac:dyDescent="0.3">
      <c r="F5804" s="2">
        <v>5799</v>
      </c>
      <c r="G5804" s="9">
        <f ca="1"/>
        <v>29.911994072190417</v>
      </c>
      <c r="H5804" s="9">
        <f ca="1"/>
        <v>0.5748353289822028</v>
      </c>
      <c r="I5804" s="9">
        <v>0.57989999999999997</v>
      </c>
    </row>
    <row r="5805" spans="6:9" x14ac:dyDescent="0.3">
      <c r="F5805" s="2">
        <v>5800</v>
      </c>
      <c r="G5805" s="9">
        <f ca="1"/>
        <v>29.915584120900263</v>
      </c>
      <c r="H5805" s="9">
        <f ca="1"/>
        <v>0.57491599188489506</v>
      </c>
      <c r="I5805" s="9">
        <v>0.57999999999999996</v>
      </c>
    </row>
    <row r="5806" spans="6:9" x14ac:dyDescent="0.3">
      <c r="F5806" s="2">
        <v>5801</v>
      </c>
      <c r="G5806" s="9">
        <f ca="1"/>
        <v>29.92482910436366</v>
      </c>
      <c r="H5806" s="9">
        <f ca="1"/>
        <v>0.57512366833648809</v>
      </c>
      <c r="I5806" s="9">
        <v>0.58009999999999995</v>
      </c>
    </row>
    <row r="5807" spans="6:9" x14ac:dyDescent="0.3">
      <c r="F5807" s="2">
        <v>5802</v>
      </c>
      <c r="G5807" s="9">
        <f ca="1"/>
        <v>29.930279903774853</v>
      </c>
      <c r="H5807" s="9">
        <f ca="1"/>
        <v>0.5752460835761285</v>
      </c>
      <c r="I5807" s="9">
        <v>0.58020000000000005</v>
      </c>
    </row>
    <row r="5808" spans="6:9" x14ac:dyDescent="0.3">
      <c r="F5808" s="2">
        <v>5803</v>
      </c>
      <c r="G5808" s="9">
        <f ca="1"/>
        <v>29.933675353245587</v>
      </c>
      <c r="H5808" s="9">
        <f ca="1"/>
        <v>0.57532232813011963</v>
      </c>
      <c r="I5808" s="9">
        <v>0.58030000000000004</v>
      </c>
    </row>
    <row r="5809" spans="6:9" x14ac:dyDescent="0.3">
      <c r="F5809" s="2">
        <v>5804</v>
      </c>
      <c r="G5809" s="9">
        <f ca="1"/>
        <v>29.935656489719573</v>
      </c>
      <c r="H5809" s="9">
        <f ca="1"/>
        <v>0.57536681042723059</v>
      </c>
      <c r="I5809" s="9">
        <v>0.58040000000000003</v>
      </c>
    </row>
    <row r="5810" spans="6:9" x14ac:dyDescent="0.3">
      <c r="F5810" s="2">
        <v>5805</v>
      </c>
      <c r="G5810" s="9">
        <f ca="1"/>
        <v>29.953946373292688</v>
      </c>
      <c r="H5810" s="9">
        <f ca="1"/>
        <v>0.5757773335380606</v>
      </c>
      <c r="I5810" s="9">
        <v>0.58050000000000002</v>
      </c>
    </row>
    <row r="5811" spans="6:9" x14ac:dyDescent="0.3">
      <c r="F5811" s="2">
        <v>5806</v>
      </c>
      <c r="G5811" s="9">
        <f ca="1"/>
        <v>29.964193989410258</v>
      </c>
      <c r="H5811" s="9">
        <f ca="1"/>
        <v>0.57600723600143511</v>
      </c>
      <c r="I5811" s="9">
        <v>0.5806</v>
      </c>
    </row>
    <row r="5812" spans="6:9" x14ac:dyDescent="0.3">
      <c r="F5812" s="2">
        <v>5807</v>
      </c>
      <c r="G5812" s="9">
        <f ca="1"/>
        <v>29.96621786245132</v>
      </c>
      <c r="H5812" s="9">
        <f ca="1"/>
        <v>0.57605263177745736</v>
      </c>
      <c r="I5812" s="9">
        <v>0.58069999999999999</v>
      </c>
    </row>
    <row r="5813" spans="6:9" x14ac:dyDescent="0.3">
      <c r="F5813" s="2">
        <v>5808</v>
      </c>
      <c r="G5813" s="9">
        <f ca="1"/>
        <v>29.967545928153363</v>
      </c>
      <c r="H5813" s="9">
        <f ca="1"/>
        <v>0.57608241883010525</v>
      </c>
      <c r="I5813" s="9">
        <v>0.58079999999999998</v>
      </c>
    </row>
    <row r="5814" spans="6:9" x14ac:dyDescent="0.3">
      <c r="F5814" s="2">
        <v>5809</v>
      </c>
      <c r="G5814" s="9">
        <f ca="1"/>
        <v>29.974629998274835</v>
      </c>
      <c r="H5814" s="9">
        <f ca="1"/>
        <v>0.5762412845003706</v>
      </c>
      <c r="I5814" s="9">
        <v>0.58089999999999997</v>
      </c>
    </row>
    <row r="5815" spans="6:9" x14ac:dyDescent="0.3">
      <c r="F5815" s="2">
        <v>5810</v>
      </c>
      <c r="G5815" s="9">
        <f ca="1"/>
        <v>29.975093359148886</v>
      </c>
      <c r="H5815" s="9">
        <f ca="1"/>
        <v>0.57625167441638081</v>
      </c>
      <c r="I5815" s="9">
        <v>0.58099999999999996</v>
      </c>
    </row>
    <row r="5816" spans="6:9" x14ac:dyDescent="0.3">
      <c r="F5816" s="2">
        <v>5811</v>
      </c>
      <c r="G5816" s="9">
        <f ca="1"/>
        <v>29.975126413556751</v>
      </c>
      <c r="H5816" s="9">
        <f ca="1"/>
        <v>0.5762524155874722</v>
      </c>
      <c r="I5816" s="9">
        <v>0.58109999999999995</v>
      </c>
    </row>
    <row r="5817" spans="6:9" x14ac:dyDescent="0.3">
      <c r="F5817" s="2">
        <v>5812</v>
      </c>
      <c r="G5817" s="9">
        <f ca="1"/>
        <v>29.981577024215298</v>
      </c>
      <c r="H5817" s="9">
        <f ca="1"/>
        <v>0.57639704048417872</v>
      </c>
      <c r="I5817" s="9">
        <v>0.58120000000000005</v>
      </c>
    </row>
    <row r="5818" spans="6:9" x14ac:dyDescent="0.3">
      <c r="F5818" s="2">
        <v>5813</v>
      </c>
      <c r="G5818" s="9">
        <f ca="1"/>
        <v>29.992876055789999</v>
      </c>
      <c r="H5818" s="9">
        <f ca="1"/>
        <v>0.57665029379039312</v>
      </c>
      <c r="I5818" s="9">
        <v>0.58130000000000004</v>
      </c>
    </row>
    <row r="5819" spans="6:9" x14ac:dyDescent="0.3">
      <c r="F5819" s="2">
        <v>5814</v>
      </c>
      <c r="G5819" s="9">
        <f ca="1"/>
        <v>30.000976878267256</v>
      </c>
      <c r="H5819" s="9">
        <f ca="1"/>
        <v>0.576831804674103</v>
      </c>
      <c r="I5819" s="9">
        <v>0.58140000000000003</v>
      </c>
    </row>
    <row r="5820" spans="6:9" x14ac:dyDescent="0.3">
      <c r="F5820" s="2">
        <v>5815</v>
      </c>
      <c r="G5820" s="9">
        <f ca="1"/>
        <v>30.005676823419002</v>
      </c>
      <c r="H5820" s="9">
        <f ca="1"/>
        <v>0.57693709141704452</v>
      </c>
      <c r="I5820" s="9">
        <v>0.58150000000000002</v>
      </c>
    </row>
    <row r="5821" spans="6:9" x14ac:dyDescent="0.3">
      <c r="F5821" s="2">
        <v>5816</v>
      </c>
      <c r="G5821" s="9">
        <f ca="1"/>
        <v>30.018606738145607</v>
      </c>
      <c r="H5821" s="9">
        <f ca="1"/>
        <v>0.57722665829521824</v>
      </c>
      <c r="I5821" s="9">
        <v>0.58160000000000001</v>
      </c>
    </row>
    <row r="5822" spans="6:9" x14ac:dyDescent="0.3">
      <c r="F5822" s="2">
        <v>5817</v>
      </c>
      <c r="G5822" s="9">
        <f ca="1"/>
        <v>30.023922425192318</v>
      </c>
      <c r="H5822" s="9">
        <f ca="1"/>
        <v>0.57734566746283433</v>
      </c>
      <c r="I5822" s="9">
        <v>0.58169999999999999</v>
      </c>
    </row>
    <row r="5823" spans="6:9" x14ac:dyDescent="0.3">
      <c r="F5823" s="2">
        <v>5818</v>
      </c>
      <c r="G5823" s="9">
        <f ca="1"/>
        <v>30.025321822038542</v>
      </c>
      <c r="H5823" s="9">
        <f ca="1"/>
        <v>0.57737699406016385</v>
      </c>
      <c r="I5823" s="9">
        <v>0.58179999999999998</v>
      </c>
    </row>
    <row r="5824" spans="6:9" x14ac:dyDescent="0.3">
      <c r="F5824" s="2">
        <v>5819</v>
      </c>
      <c r="G5824" s="9">
        <f ca="1"/>
        <v>30.028487403933354</v>
      </c>
      <c r="H5824" s="9">
        <f ca="1"/>
        <v>0.5774478526961464</v>
      </c>
      <c r="I5824" s="9">
        <v>0.58189999999999997</v>
      </c>
    </row>
    <row r="5825" spans="6:9" x14ac:dyDescent="0.3">
      <c r="F5825" s="2">
        <v>5820</v>
      </c>
      <c r="G5825" s="9">
        <f ca="1"/>
        <v>30.030071874232615</v>
      </c>
      <c r="H5825" s="9">
        <f ca="1"/>
        <v>0.57748331679192533</v>
      </c>
      <c r="I5825" s="9">
        <v>0.58199999999999996</v>
      </c>
    </row>
    <row r="5826" spans="6:9" x14ac:dyDescent="0.3">
      <c r="F5826" s="2">
        <v>5821</v>
      </c>
      <c r="G5826" s="9">
        <f ca="1"/>
        <v>30.030794509204263</v>
      </c>
      <c r="H5826" s="9">
        <f ca="1"/>
        <v>0.57749949040432758</v>
      </c>
      <c r="I5826" s="9">
        <v>0.58209999999999995</v>
      </c>
    </row>
    <row r="5827" spans="6:9" x14ac:dyDescent="0.3">
      <c r="F5827" s="2">
        <v>5822</v>
      </c>
      <c r="G5827" s="9">
        <f ca="1"/>
        <v>30.033567398085268</v>
      </c>
      <c r="H5827" s="9">
        <f ca="1"/>
        <v>0.57756154803176607</v>
      </c>
      <c r="I5827" s="9">
        <v>0.58220000000000005</v>
      </c>
    </row>
    <row r="5828" spans="6:9" x14ac:dyDescent="0.3">
      <c r="F5828" s="2">
        <v>5823</v>
      </c>
      <c r="G5828" s="9">
        <f ca="1"/>
        <v>30.040862075330299</v>
      </c>
      <c r="H5828" s="9">
        <f ca="1"/>
        <v>0.57772477643866083</v>
      </c>
      <c r="I5828" s="9">
        <v>0.58230000000000004</v>
      </c>
    </row>
    <row r="5829" spans="6:9" x14ac:dyDescent="0.3">
      <c r="F5829" s="2">
        <v>5824</v>
      </c>
      <c r="G5829" s="9">
        <f ca="1"/>
        <v>30.04290635230565</v>
      </c>
      <c r="H5829" s="9">
        <f ca="1"/>
        <v>0.57777051280136915</v>
      </c>
      <c r="I5829" s="9">
        <v>0.58240000000000003</v>
      </c>
    </row>
    <row r="5830" spans="6:9" x14ac:dyDescent="0.3">
      <c r="F5830" s="2">
        <v>5825</v>
      </c>
      <c r="G5830" s="9">
        <f ca="1"/>
        <v>30.046338169501009</v>
      </c>
      <c r="H5830" s="9">
        <f ca="1"/>
        <v>0.57784728540698316</v>
      </c>
      <c r="I5830" s="9">
        <v>0.58250000000000002</v>
      </c>
    </row>
    <row r="5831" spans="6:9" x14ac:dyDescent="0.3">
      <c r="F5831" s="2">
        <v>5826</v>
      </c>
      <c r="G5831" s="9">
        <f ca="1"/>
        <v>30.058759381356985</v>
      </c>
      <c r="H5831" s="9">
        <f ca="1"/>
        <v>0.57812508460126122</v>
      </c>
      <c r="I5831" s="9">
        <v>0.58260000000000001</v>
      </c>
    </row>
    <row r="5832" spans="6:9" x14ac:dyDescent="0.3">
      <c r="F5832" s="2">
        <v>5827</v>
      </c>
      <c r="G5832" s="9">
        <f ca="1"/>
        <v>30.061860116084844</v>
      </c>
      <c r="H5832" s="9">
        <f ca="1"/>
        <v>0.57819441422693651</v>
      </c>
      <c r="I5832" s="9">
        <v>0.5827</v>
      </c>
    </row>
    <row r="5833" spans="6:9" x14ac:dyDescent="0.3">
      <c r="F5833" s="2">
        <v>5828</v>
      </c>
      <c r="G5833" s="9">
        <f ca="1"/>
        <v>30.063731000388032</v>
      </c>
      <c r="H5833" s="9">
        <f ca="1"/>
        <v>0.57823624202862067</v>
      </c>
      <c r="I5833" s="9">
        <v>0.58279999999999998</v>
      </c>
    </row>
    <row r="5834" spans="6:9" x14ac:dyDescent="0.3">
      <c r="F5834" s="2">
        <v>5829</v>
      </c>
      <c r="G5834" s="9">
        <f ca="1"/>
        <v>30.069356781216918</v>
      </c>
      <c r="H5834" s="9">
        <f ca="1"/>
        <v>0.57836200315576192</v>
      </c>
      <c r="I5834" s="9">
        <v>0.58289999999999997</v>
      </c>
    </row>
    <row r="5835" spans="6:9" x14ac:dyDescent="0.3">
      <c r="F5835" s="2">
        <v>5830</v>
      </c>
      <c r="G5835" s="9">
        <f ca="1"/>
        <v>30.07630145983881</v>
      </c>
      <c r="H5835" s="9">
        <f ca="1"/>
        <v>0.57851721481978469</v>
      </c>
      <c r="I5835" s="9">
        <v>0.58299999999999996</v>
      </c>
    </row>
    <row r="5836" spans="6:9" x14ac:dyDescent="0.3">
      <c r="F5836" s="2">
        <v>5831</v>
      </c>
      <c r="G5836" s="9">
        <f ca="1"/>
        <v>30.07904036602385</v>
      </c>
      <c r="H5836" s="9">
        <f ca="1"/>
        <v>0.57857841869442439</v>
      </c>
      <c r="I5836" s="9">
        <v>0.58309999999999995</v>
      </c>
    </row>
    <row r="5837" spans="6:9" x14ac:dyDescent="0.3">
      <c r="F5837" s="2">
        <v>5832</v>
      </c>
      <c r="G5837" s="9">
        <f ca="1"/>
        <v>30.083698435376864</v>
      </c>
      <c r="H5837" s="9">
        <f ca="1"/>
        <v>0.57868249548373241</v>
      </c>
      <c r="I5837" s="9">
        <v>0.58320000000000005</v>
      </c>
    </row>
    <row r="5838" spans="6:9" x14ac:dyDescent="0.3">
      <c r="F5838" s="2">
        <v>5833</v>
      </c>
      <c r="G5838" s="9">
        <f ca="1"/>
        <v>30.084882334172704</v>
      </c>
      <c r="H5838" s="9">
        <f ca="1"/>
        <v>0.57870894513781312</v>
      </c>
      <c r="I5838" s="9">
        <v>0.58330000000000004</v>
      </c>
    </row>
    <row r="5839" spans="6:9" x14ac:dyDescent="0.3">
      <c r="F5839" s="2">
        <v>5834</v>
      </c>
      <c r="G5839" s="9">
        <f ca="1"/>
        <v>30.088615353679522</v>
      </c>
      <c r="H5839" s="9">
        <f ca="1"/>
        <v>0.57879233819293696</v>
      </c>
      <c r="I5839" s="9">
        <v>0.58340000000000003</v>
      </c>
    </row>
    <row r="5840" spans="6:9" x14ac:dyDescent="0.3">
      <c r="F5840" s="2">
        <v>5835</v>
      </c>
      <c r="G5840" s="9">
        <f ca="1"/>
        <v>30.092442044223201</v>
      </c>
      <c r="H5840" s="9">
        <f ca="1"/>
        <v>0.57887781296021856</v>
      </c>
      <c r="I5840" s="9">
        <v>0.58350000000000002</v>
      </c>
    </row>
    <row r="5841" spans="6:9" x14ac:dyDescent="0.3">
      <c r="F5841" s="2">
        <v>5836</v>
      </c>
      <c r="G5841" s="9">
        <f ca="1"/>
        <v>30.099154755840736</v>
      </c>
      <c r="H5841" s="9">
        <f ca="1"/>
        <v>0.57902772475863262</v>
      </c>
      <c r="I5841" s="9">
        <v>0.58360000000000001</v>
      </c>
    </row>
    <row r="5842" spans="6:9" x14ac:dyDescent="0.3">
      <c r="F5842" s="2">
        <v>5837</v>
      </c>
      <c r="G5842" s="9">
        <f ca="1"/>
        <v>30.099412545983967</v>
      </c>
      <c r="H5842" s="9">
        <f ca="1"/>
        <v>0.57903348119027354</v>
      </c>
      <c r="I5842" s="9">
        <v>0.5837</v>
      </c>
    </row>
    <row r="5843" spans="6:9" x14ac:dyDescent="0.3">
      <c r="F5843" s="2">
        <v>5838</v>
      </c>
      <c r="G5843" s="9">
        <f ca="1"/>
        <v>30.101067097742643</v>
      </c>
      <c r="H5843" s="9">
        <f ca="1"/>
        <v>0.57907042600284497</v>
      </c>
      <c r="I5843" s="9">
        <v>0.58379999999999999</v>
      </c>
    </row>
    <row r="5844" spans="6:9" x14ac:dyDescent="0.3">
      <c r="F5844" s="2">
        <v>5839</v>
      </c>
      <c r="G5844" s="9">
        <f ca="1"/>
        <v>30.102696378140948</v>
      </c>
      <c r="H5844" s="9">
        <f ca="1"/>
        <v>0.57910680452178598</v>
      </c>
      <c r="I5844" s="9">
        <v>0.58389999999999997</v>
      </c>
    </row>
    <row r="5845" spans="6:9" x14ac:dyDescent="0.3">
      <c r="F5845" s="2">
        <v>5840</v>
      </c>
      <c r="G5845" s="9">
        <f ca="1"/>
        <v>30.111467468468991</v>
      </c>
      <c r="H5845" s="9">
        <f ca="1"/>
        <v>0.57930261095682101</v>
      </c>
      <c r="I5845" s="9">
        <v>0.58399999999999996</v>
      </c>
    </row>
    <row r="5846" spans="6:9" x14ac:dyDescent="0.3">
      <c r="F5846" s="2">
        <v>5841</v>
      </c>
      <c r="G5846" s="9">
        <f ca="1"/>
        <v>30.114843150372174</v>
      </c>
      <c r="H5846" s="9">
        <f ca="1"/>
        <v>0.57937795455021135</v>
      </c>
      <c r="I5846" s="9">
        <v>0.58409999999999995</v>
      </c>
    </row>
    <row r="5847" spans="6:9" x14ac:dyDescent="0.3">
      <c r="F5847" s="2">
        <v>5842</v>
      </c>
      <c r="G5847" s="9">
        <f ca="1"/>
        <v>30.117793572954426</v>
      </c>
      <c r="H5847" s="9">
        <f ca="1"/>
        <v>0.57944379956484604</v>
      </c>
      <c r="I5847" s="9">
        <v>0.58420000000000005</v>
      </c>
    </row>
    <row r="5848" spans="6:9" x14ac:dyDescent="0.3">
      <c r="F5848" s="2">
        <v>5843</v>
      </c>
      <c r="G5848" s="9">
        <f ca="1"/>
        <v>30.121258526416991</v>
      </c>
      <c r="H5848" s="9">
        <f ca="1"/>
        <v>0.57952111910836868</v>
      </c>
      <c r="I5848" s="9">
        <v>0.58430000000000004</v>
      </c>
    </row>
    <row r="5849" spans="6:9" x14ac:dyDescent="0.3">
      <c r="F5849" s="2">
        <v>5844</v>
      </c>
      <c r="G5849" s="9">
        <f ca="1"/>
        <v>30.123032933458425</v>
      </c>
      <c r="H5849" s="9">
        <f ca="1"/>
        <v>0.57956071105904261</v>
      </c>
      <c r="I5849" s="9">
        <v>0.58440000000000003</v>
      </c>
    </row>
    <row r="5850" spans="6:9" x14ac:dyDescent="0.3">
      <c r="F5850" s="2">
        <v>5845</v>
      </c>
      <c r="G5850" s="9">
        <f ca="1"/>
        <v>30.123544730966746</v>
      </c>
      <c r="H5850" s="9">
        <f ca="1"/>
        <v>0.5795721302446446</v>
      </c>
      <c r="I5850" s="9">
        <v>0.58450000000000002</v>
      </c>
    </row>
    <row r="5851" spans="6:9" x14ac:dyDescent="0.3">
      <c r="F5851" s="2">
        <v>5846</v>
      </c>
      <c r="G5851" s="9">
        <f ca="1"/>
        <v>30.129418733831951</v>
      </c>
      <c r="H5851" s="9">
        <f ca="1"/>
        <v>0.57970317646900693</v>
      </c>
      <c r="I5851" s="9">
        <v>0.58460000000000001</v>
      </c>
    </row>
    <row r="5852" spans="6:9" x14ac:dyDescent="0.3">
      <c r="F5852" s="2">
        <v>5847</v>
      </c>
      <c r="G5852" s="9">
        <f ca="1"/>
        <v>30.130986966995884</v>
      </c>
      <c r="H5852" s="9">
        <f ca="1"/>
        <v>0.57973815863252764</v>
      </c>
      <c r="I5852" s="9">
        <v>0.5847</v>
      </c>
    </row>
    <row r="5853" spans="6:9" x14ac:dyDescent="0.3">
      <c r="F5853" s="2">
        <v>5848</v>
      </c>
      <c r="G5853" s="9">
        <f ca="1"/>
        <v>30.132384341362911</v>
      </c>
      <c r="H5853" s="9">
        <f ca="1"/>
        <v>0.57976932793990754</v>
      </c>
      <c r="I5853" s="9">
        <v>0.58479999999999999</v>
      </c>
    </row>
    <row r="5854" spans="6:9" x14ac:dyDescent="0.3">
      <c r="F5854" s="2">
        <v>5849</v>
      </c>
      <c r="G5854" s="9">
        <f ca="1"/>
        <v>30.134209339394872</v>
      </c>
      <c r="H5854" s="9">
        <f ca="1"/>
        <v>0.57981003345459459</v>
      </c>
      <c r="I5854" s="9">
        <v>0.58489999999999998</v>
      </c>
    </row>
    <row r="5855" spans="6:9" x14ac:dyDescent="0.3">
      <c r="F5855" s="2">
        <v>5850</v>
      </c>
      <c r="G5855" s="9">
        <f ca="1"/>
        <v>30.141517193421983</v>
      </c>
      <c r="H5855" s="9">
        <f ca="1"/>
        <v>0.57997300583620481</v>
      </c>
      <c r="I5855" s="9">
        <v>0.58499999999999996</v>
      </c>
    </row>
    <row r="5856" spans="6:9" x14ac:dyDescent="0.3">
      <c r="F5856" s="2">
        <v>5851</v>
      </c>
      <c r="G5856" s="9">
        <f ca="1"/>
        <v>30.145948202964611</v>
      </c>
      <c r="H5856" s="9">
        <f ca="1"/>
        <v>0.58007180222528198</v>
      </c>
      <c r="I5856" s="9">
        <v>0.58509999999999995</v>
      </c>
    </row>
    <row r="5857" spans="6:9" x14ac:dyDescent="0.3">
      <c r="F5857" s="2">
        <v>5852</v>
      </c>
      <c r="G5857" s="9">
        <f ca="1"/>
        <v>30.147093417706706</v>
      </c>
      <c r="H5857" s="9">
        <f ca="1"/>
        <v>0.58009733420942844</v>
      </c>
      <c r="I5857" s="9">
        <v>0.58520000000000005</v>
      </c>
    </row>
    <row r="5858" spans="6:9" x14ac:dyDescent="0.3">
      <c r="F5858" s="2">
        <v>5853</v>
      </c>
      <c r="G5858" s="9">
        <f ca="1"/>
        <v>30.148486022204821</v>
      </c>
      <c r="H5858" s="9">
        <f ca="1"/>
        <v>0.58012838029720637</v>
      </c>
      <c r="I5858" s="9">
        <v>0.58530000000000004</v>
      </c>
    </row>
    <row r="5859" spans="6:9" x14ac:dyDescent="0.3">
      <c r="F5859" s="2">
        <v>5854</v>
      </c>
      <c r="G5859" s="9">
        <f ca="1"/>
        <v>30.150115498260309</v>
      </c>
      <c r="H5859" s="9">
        <f ca="1"/>
        <v>0.58016470524345931</v>
      </c>
      <c r="I5859" s="9">
        <v>0.58540000000000003</v>
      </c>
    </row>
    <row r="5860" spans="6:9" x14ac:dyDescent="0.3">
      <c r="F5860" s="2">
        <v>5855</v>
      </c>
      <c r="G5860" s="9">
        <f ca="1"/>
        <v>30.15448382383434</v>
      </c>
      <c r="H5860" s="9">
        <f ca="1"/>
        <v>0.58026207591121204</v>
      </c>
      <c r="I5860" s="9">
        <v>0.58550000000000002</v>
      </c>
    </row>
    <row r="5861" spans="6:9" x14ac:dyDescent="0.3">
      <c r="F5861" s="2">
        <v>5856</v>
      </c>
      <c r="G5861" s="9">
        <f ca="1"/>
        <v>30.160947620619613</v>
      </c>
      <c r="H5861" s="9">
        <f ca="1"/>
        <v>0.58040612868706409</v>
      </c>
      <c r="I5861" s="9">
        <v>0.58560000000000001</v>
      </c>
    </row>
    <row r="5862" spans="6:9" x14ac:dyDescent="0.3">
      <c r="F5862" s="2">
        <v>5857</v>
      </c>
      <c r="G5862" s="9">
        <f ca="1"/>
        <v>30.16670583136527</v>
      </c>
      <c r="H5862" s="9">
        <f ca="1"/>
        <v>0.58053443029051877</v>
      </c>
      <c r="I5862" s="9">
        <v>0.5857</v>
      </c>
    </row>
    <row r="5863" spans="6:9" x14ac:dyDescent="0.3">
      <c r="F5863" s="2">
        <v>5858</v>
      </c>
      <c r="G5863" s="9">
        <f ca="1"/>
        <v>30.168905563812004</v>
      </c>
      <c r="H5863" s="9">
        <f ca="1"/>
        <v>0.58058343706904558</v>
      </c>
      <c r="I5863" s="9">
        <v>0.58579999999999999</v>
      </c>
    </row>
    <row r="5864" spans="6:9" x14ac:dyDescent="0.3">
      <c r="F5864" s="2">
        <v>5859</v>
      </c>
      <c r="G5864" s="9">
        <f ca="1"/>
        <v>30.17366779697776</v>
      </c>
      <c r="H5864" s="9">
        <f ca="1"/>
        <v>0.58068952011724873</v>
      </c>
      <c r="I5864" s="9">
        <v>0.58589999999999998</v>
      </c>
    </row>
    <row r="5865" spans="6:9" x14ac:dyDescent="0.3">
      <c r="F5865" s="2">
        <v>5860</v>
      </c>
      <c r="G5865" s="9">
        <f ca="1"/>
        <v>30.177509695344867</v>
      </c>
      <c r="H5865" s="9">
        <f ca="1"/>
        <v>0.58077508946318135</v>
      </c>
      <c r="I5865" s="9">
        <v>0.58599999999999997</v>
      </c>
    </row>
    <row r="5866" spans="6:9" x14ac:dyDescent="0.3">
      <c r="F5866" s="2">
        <v>5861</v>
      </c>
      <c r="G5866" s="9">
        <f ca="1"/>
        <v>30.188533274415729</v>
      </c>
      <c r="H5866" s="9">
        <f ca="1"/>
        <v>0.58102055248790352</v>
      </c>
      <c r="I5866" s="9">
        <v>0.58609999999999995</v>
      </c>
    </row>
    <row r="5867" spans="6:9" x14ac:dyDescent="0.3">
      <c r="F5867" s="2">
        <v>5862</v>
      </c>
      <c r="G5867" s="9">
        <f ca="1"/>
        <v>30.188839394093286</v>
      </c>
      <c r="H5867" s="9">
        <f ca="1"/>
        <v>0.58102736757942608</v>
      </c>
      <c r="I5867" s="9">
        <v>0.58620000000000005</v>
      </c>
    </row>
    <row r="5868" spans="6:9" x14ac:dyDescent="0.3">
      <c r="F5868" s="2">
        <v>5863</v>
      </c>
      <c r="G5868" s="9">
        <f ca="1"/>
        <v>30.193086425448289</v>
      </c>
      <c r="H5868" s="9">
        <f ca="1"/>
        <v>0.58112191126777479</v>
      </c>
      <c r="I5868" s="9">
        <v>0.58630000000000004</v>
      </c>
    </row>
    <row r="5869" spans="6:9" x14ac:dyDescent="0.3">
      <c r="F5869" s="2">
        <v>5864</v>
      </c>
      <c r="G5869" s="9">
        <f ca="1"/>
        <v>30.206040022642341</v>
      </c>
      <c r="H5869" s="9">
        <f ca="1"/>
        <v>0.58141018916558429</v>
      </c>
      <c r="I5869" s="9">
        <v>0.58640000000000003</v>
      </c>
    </row>
    <row r="5870" spans="6:9" x14ac:dyDescent="0.3">
      <c r="F5870" s="2">
        <v>5865</v>
      </c>
      <c r="G5870" s="9">
        <f ca="1"/>
        <v>30.210343366392465</v>
      </c>
      <c r="H5870" s="9">
        <f ca="1"/>
        <v>0.5815059307044792</v>
      </c>
      <c r="I5870" s="9">
        <v>0.58650000000000002</v>
      </c>
    </row>
    <row r="5871" spans="6:9" x14ac:dyDescent="0.3">
      <c r="F5871" s="2">
        <v>5866</v>
      </c>
      <c r="G5871" s="9">
        <f ca="1"/>
        <v>30.211997752713295</v>
      </c>
      <c r="H5871" s="9">
        <f ca="1"/>
        <v>0.58154273407327839</v>
      </c>
      <c r="I5871" s="9">
        <v>0.58660000000000001</v>
      </c>
    </row>
    <row r="5872" spans="6:9" x14ac:dyDescent="0.3">
      <c r="F5872" s="2">
        <v>5867</v>
      </c>
      <c r="G5872" s="9">
        <f ca="1"/>
        <v>30.223986210915402</v>
      </c>
      <c r="H5872" s="9">
        <f ca="1"/>
        <v>0.58180936702538055</v>
      </c>
      <c r="I5872" s="9">
        <v>0.5867</v>
      </c>
    </row>
    <row r="5873" spans="6:9" x14ac:dyDescent="0.3">
      <c r="F5873" s="2">
        <v>5868</v>
      </c>
      <c r="G5873" s="9">
        <f ca="1"/>
        <v>30.230771688996843</v>
      </c>
      <c r="H5873" s="9">
        <f ca="1"/>
        <v>0.58196023360651916</v>
      </c>
      <c r="I5873" s="9">
        <v>0.58679999999999999</v>
      </c>
    </row>
    <row r="5874" spans="6:9" x14ac:dyDescent="0.3">
      <c r="F5874" s="2">
        <v>5869</v>
      </c>
      <c r="G5874" s="9">
        <f ca="1"/>
        <v>30.233475971221569</v>
      </c>
      <c r="H5874" s="9">
        <f ca="1"/>
        <v>0.5820203502712189</v>
      </c>
      <c r="I5874" s="9">
        <v>0.58689999999999998</v>
      </c>
    </row>
    <row r="5875" spans="6:9" x14ac:dyDescent="0.3">
      <c r="F5875" s="2">
        <v>5870</v>
      </c>
      <c r="G5875" s="9">
        <f ca="1"/>
        <v>30.244769976932403</v>
      </c>
      <c r="H5875" s="9">
        <f ca="1"/>
        <v>0.58227135850206913</v>
      </c>
      <c r="I5875" s="9">
        <v>0.58699999999999997</v>
      </c>
    </row>
    <row r="5876" spans="6:9" x14ac:dyDescent="0.3">
      <c r="F5876" s="2">
        <v>5871</v>
      </c>
      <c r="G5876" s="9">
        <f ca="1"/>
        <v>30.248270298711301</v>
      </c>
      <c r="H5876" s="9">
        <f ca="1"/>
        <v>0.58234913334229055</v>
      </c>
      <c r="I5876" s="9">
        <v>0.58709999999999996</v>
      </c>
    </row>
    <row r="5877" spans="6:9" x14ac:dyDescent="0.3">
      <c r="F5877" s="2">
        <v>5872</v>
      </c>
      <c r="G5877" s="9">
        <f ca="1"/>
        <v>30.249358459755005</v>
      </c>
      <c r="H5877" s="9">
        <f ca="1"/>
        <v>0.58237330968343537</v>
      </c>
      <c r="I5877" s="9">
        <v>0.58720000000000006</v>
      </c>
    </row>
    <row r="5878" spans="6:9" x14ac:dyDescent="0.3">
      <c r="F5878" s="2">
        <v>5873</v>
      </c>
      <c r="G5878" s="9">
        <f ca="1"/>
        <v>30.250291084833023</v>
      </c>
      <c r="H5878" s="9">
        <f ca="1"/>
        <v>0.58239402967729936</v>
      </c>
      <c r="I5878" s="9">
        <v>0.58730000000000004</v>
      </c>
    </row>
    <row r="5879" spans="6:9" x14ac:dyDescent="0.3">
      <c r="F5879" s="2">
        <v>5874</v>
      </c>
      <c r="G5879" s="9">
        <f ca="1"/>
        <v>30.26002208993112</v>
      </c>
      <c r="H5879" s="9">
        <f ca="1"/>
        <v>0.5826101829209871</v>
      </c>
      <c r="I5879" s="9">
        <v>0.58740000000000003</v>
      </c>
    </row>
    <row r="5880" spans="6:9" x14ac:dyDescent="0.3">
      <c r="F5880" s="2">
        <v>5875</v>
      </c>
      <c r="G5880" s="9">
        <f ca="1"/>
        <v>30.260467387904274</v>
      </c>
      <c r="H5880" s="9">
        <f ca="1"/>
        <v>0.58262007254689507</v>
      </c>
      <c r="I5880" s="9">
        <v>0.58750000000000002</v>
      </c>
    </row>
    <row r="5881" spans="6:9" x14ac:dyDescent="0.3">
      <c r="F5881" s="2">
        <v>5876</v>
      </c>
      <c r="G5881" s="9">
        <f ca="1"/>
        <v>30.262764962045793</v>
      </c>
      <c r="H5881" s="9">
        <f ca="1"/>
        <v>0.58267109701477671</v>
      </c>
      <c r="I5881" s="9">
        <v>0.58760000000000001</v>
      </c>
    </row>
    <row r="5882" spans="6:9" x14ac:dyDescent="0.3">
      <c r="F5882" s="2">
        <v>5877</v>
      </c>
      <c r="G5882" s="9">
        <f ca="1"/>
        <v>30.267694930624213</v>
      </c>
      <c r="H5882" s="9">
        <f ca="1"/>
        <v>0.58278056821383994</v>
      </c>
      <c r="I5882" s="9">
        <v>0.5877</v>
      </c>
    </row>
    <row r="5883" spans="6:9" x14ac:dyDescent="0.3">
      <c r="F5883" s="2">
        <v>5878</v>
      </c>
      <c r="G5883" s="9">
        <f ca="1"/>
        <v>30.271277889277719</v>
      </c>
      <c r="H5883" s="9">
        <f ca="1"/>
        <v>0.58286011723009767</v>
      </c>
      <c r="I5883" s="9">
        <v>0.58779999999999999</v>
      </c>
    </row>
    <row r="5884" spans="6:9" x14ac:dyDescent="0.3">
      <c r="F5884" s="2">
        <v>5879</v>
      </c>
      <c r="G5884" s="9">
        <f ca="1"/>
        <v>30.281082650632012</v>
      </c>
      <c r="H5884" s="9">
        <f ca="1"/>
        <v>0.58307775355944869</v>
      </c>
      <c r="I5884" s="9">
        <v>0.58789999999999998</v>
      </c>
    </row>
    <row r="5885" spans="6:9" x14ac:dyDescent="0.3">
      <c r="F5885" s="2">
        <v>5880</v>
      </c>
      <c r="G5885" s="9">
        <f ca="1"/>
        <v>30.283885227624801</v>
      </c>
      <c r="H5885" s="9">
        <f ca="1"/>
        <v>0.58313994906186761</v>
      </c>
      <c r="I5885" s="9">
        <v>0.58799999999999997</v>
      </c>
    </row>
    <row r="5886" spans="6:9" x14ac:dyDescent="0.3">
      <c r="F5886" s="2">
        <v>5881</v>
      </c>
      <c r="G5886" s="9">
        <f ca="1"/>
        <v>30.285569945656118</v>
      </c>
      <c r="H5886" s="9">
        <f ca="1"/>
        <v>0.58317733390508786</v>
      </c>
      <c r="I5886" s="9">
        <v>0.58809999999999996</v>
      </c>
    </row>
    <row r="5887" spans="6:9" x14ac:dyDescent="0.3">
      <c r="F5887" s="2">
        <v>5882</v>
      </c>
      <c r="G5887" s="9">
        <f ca="1"/>
        <v>30.290316550206299</v>
      </c>
      <c r="H5887" s="9">
        <f ca="1"/>
        <v>0.58328265223381837</v>
      </c>
      <c r="I5887" s="9">
        <v>0.58819999999999995</v>
      </c>
    </row>
    <row r="5888" spans="6:9" x14ac:dyDescent="0.3">
      <c r="F5888" s="2">
        <v>5883</v>
      </c>
      <c r="G5888" s="9">
        <f ca="1"/>
        <v>30.291807282775444</v>
      </c>
      <c r="H5888" s="9">
        <f ca="1"/>
        <v>0.58331572531352172</v>
      </c>
      <c r="I5888" s="9">
        <v>0.58830000000000005</v>
      </c>
    </row>
    <row r="5889" spans="6:9" x14ac:dyDescent="0.3">
      <c r="F5889" s="2">
        <v>5884</v>
      </c>
      <c r="G5889" s="9">
        <f ca="1"/>
        <v>30.294584192567591</v>
      </c>
      <c r="H5889" s="9">
        <f ca="1"/>
        <v>0.58337732878459747</v>
      </c>
      <c r="I5889" s="9">
        <v>0.58840000000000003</v>
      </c>
    </row>
    <row r="5890" spans="6:9" x14ac:dyDescent="0.3">
      <c r="F5890" s="2">
        <v>5885</v>
      </c>
      <c r="G5890" s="9">
        <f ca="1"/>
        <v>30.303406441145224</v>
      </c>
      <c r="H5890" s="9">
        <f ca="1"/>
        <v>0.5835730045773293</v>
      </c>
      <c r="I5890" s="9">
        <v>0.58850000000000002</v>
      </c>
    </row>
    <row r="5891" spans="6:9" x14ac:dyDescent="0.3">
      <c r="F5891" s="2">
        <v>5886</v>
      </c>
      <c r="G5891" s="9">
        <f ca="1"/>
        <v>30.313289631091781</v>
      </c>
      <c r="H5891" s="9">
        <f ca="1"/>
        <v>0.58379214214928354</v>
      </c>
      <c r="I5891" s="9">
        <v>0.58860000000000001</v>
      </c>
    </row>
    <row r="5892" spans="6:9" x14ac:dyDescent="0.3">
      <c r="F5892" s="2">
        <v>5887</v>
      </c>
      <c r="G5892" s="9">
        <f ca="1"/>
        <v>30.314531205574973</v>
      </c>
      <c r="H5892" s="9">
        <f ca="1"/>
        <v>0.58381966607052771</v>
      </c>
      <c r="I5892" s="9">
        <v>0.5887</v>
      </c>
    </row>
    <row r="5893" spans="6:9" x14ac:dyDescent="0.3">
      <c r="F5893" s="2">
        <v>5888</v>
      </c>
      <c r="G5893" s="9">
        <f ca="1"/>
        <v>30.318503423893802</v>
      </c>
      <c r="H5893" s="9">
        <f ca="1"/>
        <v>0.58390771662887753</v>
      </c>
      <c r="I5893" s="9">
        <v>0.58879999999999999</v>
      </c>
    </row>
    <row r="5894" spans="6:9" x14ac:dyDescent="0.3">
      <c r="F5894" s="2">
        <v>5889</v>
      </c>
      <c r="G5894" s="9">
        <f ca="1"/>
        <v>30.3185228901065</v>
      </c>
      <c r="H5894" s="9">
        <f ca="1"/>
        <v>0.5839081480992413</v>
      </c>
      <c r="I5894" s="9">
        <v>0.58889999999999998</v>
      </c>
    </row>
    <row r="5895" spans="6:9" x14ac:dyDescent="0.3">
      <c r="F5895" s="2">
        <v>5890</v>
      </c>
      <c r="G5895" s="9">
        <f ca="1"/>
        <v>30.320324390575344</v>
      </c>
      <c r="H5895" s="9">
        <f ca="1"/>
        <v>0.583948077282617</v>
      </c>
      <c r="I5895" s="9">
        <v>0.58899999999999997</v>
      </c>
    </row>
    <row r="5896" spans="6:9" x14ac:dyDescent="0.3">
      <c r="F5896" s="2">
        <v>5891</v>
      </c>
      <c r="G5896" s="9">
        <f ca="1"/>
        <v>30.321936962432808</v>
      </c>
      <c r="H5896" s="9">
        <f ca="1"/>
        <v>0.58398381689935941</v>
      </c>
      <c r="I5896" s="9">
        <v>0.58909999999999996</v>
      </c>
    </row>
    <row r="5897" spans="6:9" x14ac:dyDescent="0.3">
      <c r="F5897" s="2">
        <v>5892</v>
      </c>
      <c r="G5897" s="9">
        <f ca="1"/>
        <v>30.327661204721238</v>
      </c>
      <c r="H5897" s="9">
        <f ca="1"/>
        <v>0.58411066810085099</v>
      </c>
      <c r="I5897" s="9">
        <v>0.58919999999999995</v>
      </c>
    </row>
    <row r="5898" spans="6:9" x14ac:dyDescent="0.3">
      <c r="F5898" s="2">
        <v>5893</v>
      </c>
      <c r="G5898" s="9">
        <f ca="1"/>
        <v>30.327965309202476</v>
      </c>
      <c r="H5898" s="9">
        <f ca="1"/>
        <v>0.5841174064703859</v>
      </c>
      <c r="I5898" s="9">
        <v>0.58930000000000005</v>
      </c>
    </row>
    <row r="5899" spans="6:9" x14ac:dyDescent="0.3">
      <c r="F5899" s="2">
        <v>5894</v>
      </c>
      <c r="G5899" s="9">
        <f ca="1"/>
        <v>30.332479365404442</v>
      </c>
      <c r="H5899" s="9">
        <f ca="1"/>
        <v>0.58421742105468222</v>
      </c>
      <c r="I5899" s="9">
        <v>0.58940000000000003</v>
      </c>
    </row>
    <row r="5900" spans="6:9" x14ac:dyDescent="0.3">
      <c r="F5900" s="2">
        <v>5895</v>
      </c>
      <c r="G5900" s="9">
        <f ca="1"/>
        <v>30.336801801537156</v>
      </c>
      <c r="H5900" s="9">
        <f ca="1"/>
        <v>0.58431317564325891</v>
      </c>
      <c r="I5900" s="9">
        <v>0.58950000000000002</v>
      </c>
    </row>
    <row r="5901" spans="6:9" x14ac:dyDescent="0.3">
      <c r="F5901" s="2">
        <v>5896</v>
      </c>
      <c r="G5901" s="9">
        <f ca="1"/>
        <v>30.337658705604102</v>
      </c>
      <c r="H5901" s="9">
        <f ca="1"/>
        <v>0.5843321568969797</v>
      </c>
      <c r="I5901" s="9">
        <v>0.58960000000000001</v>
      </c>
    </row>
    <row r="5902" spans="6:9" x14ac:dyDescent="0.3">
      <c r="F5902" s="2">
        <v>5897</v>
      </c>
      <c r="G5902" s="9">
        <f ca="1"/>
        <v>30.34796012083455</v>
      </c>
      <c r="H5902" s="9">
        <f ca="1"/>
        <v>0.58456029982163082</v>
      </c>
      <c r="I5902" s="9">
        <v>0.5897</v>
      </c>
    </row>
    <row r="5903" spans="6:9" x14ac:dyDescent="0.3">
      <c r="F5903" s="2">
        <v>5898</v>
      </c>
      <c r="G5903" s="9">
        <f ca="1"/>
        <v>30.36426273476582</v>
      </c>
      <c r="H5903" s="9">
        <f ca="1"/>
        <v>0.58492118608501853</v>
      </c>
      <c r="I5903" s="9">
        <v>0.58979999999999999</v>
      </c>
    </row>
    <row r="5904" spans="6:9" x14ac:dyDescent="0.3">
      <c r="F5904" s="2">
        <v>5899</v>
      </c>
      <c r="G5904" s="9">
        <f ca="1"/>
        <v>30.365090624803798</v>
      </c>
      <c r="H5904" s="9">
        <f ca="1"/>
        <v>0.58493950749236723</v>
      </c>
      <c r="I5904" s="9">
        <v>0.58989999999999998</v>
      </c>
    </row>
    <row r="5905" spans="6:9" x14ac:dyDescent="0.3">
      <c r="F5905" s="2">
        <v>5900</v>
      </c>
      <c r="G5905" s="9">
        <f ca="1"/>
        <v>30.370267768893765</v>
      </c>
      <c r="H5905" s="9">
        <f ca="1"/>
        <v>0.58505406720398612</v>
      </c>
      <c r="I5905" s="9">
        <v>0.59</v>
      </c>
    </row>
    <row r="5906" spans="6:9" x14ac:dyDescent="0.3">
      <c r="F5906" s="2">
        <v>5901</v>
      </c>
      <c r="G5906" s="9">
        <f ca="1"/>
        <v>30.371498701754312</v>
      </c>
      <c r="H5906" s="9">
        <f ca="1"/>
        <v>0.58508130227513488</v>
      </c>
      <c r="I5906" s="9">
        <v>0.59009999999999996</v>
      </c>
    </row>
    <row r="5907" spans="6:9" x14ac:dyDescent="0.3">
      <c r="F5907" s="2">
        <v>5902</v>
      </c>
      <c r="G5907" s="9">
        <f ca="1"/>
        <v>30.388798374440498</v>
      </c>
      <c r="H5907" s="9">
        <f ca="1"/>
        <v>0.58546394598991136</v>
      </c>
      <c r="I5907" s="9">
        <v>0.59019999999999995</v>
      </c>
    </row>
    <row r="5908" spans="6:9" x14ac:dyDescent="0.3">
      <c r="F5908" s="2">
        <v>5903</v>
      </c>
      <c r="G5908" s="9">
        <f ca="1"/>
        <v>30.390147062301317</v>
      </c>
      <c r="H5908" s="9">
        <f ca="1"/>
        <v>0.58549376750825299</v>
      </c>
      <c r="I5908" s="9">
        <v>0.59030000000000005</v>
      </c>
    </row>
    <row r="5909" spans="6:9" x14ac:dyDescent="0.3">
      <c r="F5909" s="2">
        <v>5904</v>
      </c>
      <c r="G5909" s="9">
        <f ca="1"/>
        <v>30.390210292723459</v>
      </c>
      <c r="H5909" s="9">
        <f ca="1"/>
        <v>0.58549516559430281</v>
      </c>
      <c r="I5909" s="9">
        <v>0.59040000000000004</v>
      </c>
    </row>
    <row r="5910" spans="6:9" x14ac:dyDescent="0.3">
      <c r="F5910" s="2">
        <v>5905</v>
      </c>
      <c r="G5910" s="9">
        <f ca="1"/>
        <v>30.396184727682169</v>
      </c>
      <c r="H5910" s="9">
        <f ca="1"/>
        <v>0.58562725251912362</v>
      </c>
      <c r="I5910" s="9">
        <v>0.59050000000000002</v>
      </c>
    </row>
    <row r="5911" spans="6:9" x14ac:dyDescent="0.3">
      <c r="F5911" s="2">
        <v>5906</v>
      </c>
      <c r="G5911" s="9">
        <f ca="1"/>
        <v>30.39649605920647</v>
      </c>
      <c r="H5911" s="9">
        <f ca="1"/>
        <v>0.58563413491121208</v>
      </c>
      <c r="I5911" s="9">
        <v>0.59060000000000001</v>
      </c>
    </row>
    <row r="5912" spans="6:9" x14ac:dyDescent="0.3">
      <c r="F5912" s="2">
        <v>5907</v>
      </c>
      <c r="G5912" s="9">
        <f ca="1"/>
        <v>30.398194915767377</v>
      </c>
      <c r="H5912" s="9">
        <f ca="1"/>
        <v>0.58567168907484068</v>
      </c>
      <c r="I5912" s="9">
        <v>0.5907</v>
      </c>
    </row>
    <row r="5913" spans="6:9" x14ac:dyDescent="0.3">
      <c r="F5913" s="2">
        <v>5908</v>
      </c>
      <c r="G5913" s="9">
        <f ca="1"/>
        <v>30.399092775238717</v>
      </c>
      <c r="H5913" s="9">
        <f ca="1"/>
        <v>0.58569153587345724</v>
      </c>
      <c r="I5913" s="9">
        <v>0.59079999999999999</v>
      </c>
    </row>
    <row r="5914" spans="6:9" x14ac:dyDescent="0.3">
      <c r="F5914" s="2">
        <v>5909</v>
      </c>
      <c r="G5914" s="9">
        <f ca="1"/>
        <v>30.405304585038465</v>
      </c>
      <c r="H5914" s="9">
        <f ca="1"/>
        <v>0.58582882856727025</v>
      </c>
      <c r="I5914" s="9">
        <v>0.59089999999999998</v>
      </c>
    </row>
    <row r="5915" spans="6:9" x14ac:dyDescent="0.3">
      <c r="F5915" s="2">
        <v>5910</v>
      </c>
      <c r="G5915" s="9">
        <f ca="1"/>
        <v>30.412773876784222</v>
      </c>
      <c r="H5915" s="9">
        <f ca="1"/>
        <v>0.58599387533758973</v>
      </c>
      <c r="I5915" s="9">
        <v>0.59099999999999997</v>
      </c>
    </row>
    <row r="5916" spans="6:9" x14ac:dyDescent="0.3">
      <c r="F5916" s="2">
        <v>5911</v>
      </c>
      <c r="G5916" s="9">
        <f ca="1"/>
        <v>30.415944999926165</v>
      </c>
      <c r="H5916" s="9">
        <f ca="1"/>
        <v>0.58606393396300371</v>
      </c>
      <c r="I5916" s="9">
        <v>0.59109999999999996</v>
      </c>
    </row>
    <row r="5917" spans="6:9" x14ac:dyDescent="0.3">
      <c r="F5917" s="2">
        <v>5912</v>
      </c>
      <c r="G5917" s="9">
        <f ca="1"/>
        <v>30.419863981854455</v>
      </c>
      <c r="H5917" s="9">
        <f ca="1"/>
        <v>0.58615050428673343</v>
      </c>
      <c r="I5917" s="9">
        <v>0.59119999999999995</v>
      </c>
    </row>
    <row r="5918" spans="6:9" x14ac:dyDescent="0.3">
      <c r="F5918" s="2">
        <v>5913</v>
      </c>
      <c r="G5918" s="9">
        <f ca="1"/>
        <v>30.421584409771164</v>
      </c>
      <c r="H5918" s="9">
        <f ca="1"/>
        <v>0.58618850487478447</v>
      </c>
      <c r="I5918" s="9">
        <v>0.59130000000000005</v>
      </c>
    </row>
    <row r="5919" spans="6:9" x14ac:dyDescent="0.3">
      <c r="F5919" s="2">
        <v>5914</v>
      </c>
      <c r="G5919" s="9">
        <f ca="1"/>
        <v>30.430516531067795</v>
      </c>
      <c r="H5919" s="9">
        <f ca="1"/>
        <v>0.58638576040830681</v>
      </c>
      <c r="I5919" s="9">
        <v>0.59140000000000004</v>
      </c>
    </row>
    <row r="5920" spans="6:9" x14ac:dyDescent="0.3">
      <c r="F5920" s="2">
        <v>5915</v>
      </c>
      <c r="G5920" s="9">
        <f ca="1"/>
        <v>30.43079159788812</v>
      </c>
      <c r="H5920" s="9">
        <f ca="1"/>
        <v>0.58639183398152628</v>
      </c>
      <c r="I5920" s="9">
        <v>0.59150000000000003</v>
      </c>
    </row>
    <row r="5921" spans="6:9" x14ac:dyDescent="0.3">
      <c r="F5921" s="2">
        <v>5916</v>
      </c>
      <c r="G5921" s="9">
        <f ca="1"/>
        <v>30.439952875554063</v>
      </c>
      <c r="H5921" s="9">
        <f ca="1"/>
        <v>0.58659408553347103</v>
      </c>
      <c r="I5921" s="9">
        <v>0.59160000000000001</v>
      </c>
    </row>
    <row r="5922" spans="6:9" x14ac:dyDescent="0.3">
      <c r="F5922" s="2">
        <v>5917</v>
      </c>
      <c r="G5922" s="9">
        <f ca="1"/>
        <v>30.446955134757001</v>
      </c>
      <c r="H5922" s="9">
        <f ca="1"/>
        <v>0.58674863005945244</v>
      </c>
      <c r="I5922" s="9">
        <v>0.5917</v>
      </c>
    </row>
    <row r="5923" spans="6:9" x14ac:dyDescent="0.3">
      <c r="F5923" s="2">
        <v>5918</v>
      </c>
      <c r="G5923" s="9">
        <f ca="1"/>
        <v>30.447142657754153</v>
      </c>
      <c r="H5923" s="9">
        <f ca="1"/>
        <v>0.58675276830652745</v>
      </c>
      <c r="I5923" s="9">
        <v>0.59179999999999999</v>
      </c>
    </row>
    <row r="5924" spans="6:9" x14ac:dyDescent="0.3">
      <c r="F5924" s="2">
        <v>5919</v>
      </c>
      <c r="G5924" s="9">
        <f ca="1"/>
        <v>30.458763170469698</v>
      </c>
      <c r="H5924" s="9">
        <f ca="1"/>
        <v>0.58700915717953261</v>
      </c>
      <c r="I5924" s="9">
        <v>0.59189999999999998</v>
      </c>
    </row>
    <row r="5925" spans="6:9" x14ac:dyDescent="0.3">
      <c r="F5925" s="2">
        <v>5920</v>
      </c>
      <c r="G5925" s="9">
        <f ca="1"/>
        <v>30.4624238348628</v>
      </c>
      <c r="H5925" s="9">
        <f ca="1"/>
        <v>0.58708990296687491</v>
      </c>
      <c r="I5925" s="9">
        <v>0.59199999999999997</v>
      </c>
    </row>
    <row r="5926" spans="6:9" x14ac:dyDescent="0.3">
      <c r="F5926" s="2">
        <v>5921</v>
      </c>
      <c r="G5926" s="9">
        <f ca="1"/>
        <v>30.462468101429089</v>
      </c>
      <c r="H5926" s="9">
        <f ca="1"/>
        <v>0.58709087932279669</v>
      </c>
      <c r="I5926" s="9">
        <v>0.59209999999999996</v>
      </c>
    </row>
    <row r="5927" spans="6:9" x14ac:dyDescent="0.3">
      <c r="F5927" s="2">
        <v>5922</v>
      </c>
      <c r="G5927" s="9">
        <f ca="1"/>
        <v>30.467379951669077</v>
      </c>
      <c r="H5927" s="9">
        <f ca="1"/>
        <v>0.5871992072616683</v>
      </c>
      <c r="I5927" s="9">
        <v>0.59219999999999995</v>
      </c>
    </row>
    <row r="5928" spans="6:9" x14ac:dyDescent="0.3">
      <c r="F5928" s="2">
        <v>5923</v>
      </c>
      <c r="G5928" s="9">
        <f ca="1"/>
        <v>30.474636152251897</v>
      </c>
      <c r="H5928" s="9">
        <f ca="1"/>
        <v>0.587359205006448</v>
      </c>
      <c r="I5928" s="9">
        <v>0.59230000000000005</v>
      </c>
    </row>
    <row r="5929" spans="6:9" x14ac:dyDescent="0.3">
      <c r="F5929" s="2">
        <v>5924</v>
      </c>
      <c r="G5929" s="9">
        <f ca="1"/>
        <v>30.482748942035137</v>
      </c>
      <c r="H5929" s="9">
        <f ca="1"/>
        <v>0.58753804312534741</v>
      </c>
      <c r="I5929" s="9">
        <v>0.59240000000000004</v>
      </c>
    </row>
    <row r="5930" spans="6:9" x14ac:dyDescent="0.3">
      <c r="F5930" s="2">
        <v>5925</v>
      </c>
      <c r="G5930" s="9">
        <f ca="1"/>
        <v>30.490224852389098</v>
      </c>
      <c r="H5930" s="9">
        <f ca="1"/>
        <v>0.58770279772493472</v>
      </c>
      <c r="I5930" s="9">
        <v>0.59250000000000003</v>
      </c>
    </row>
    <row r="5931" spans="6:9" x14ac:dyDescent="0.3">
      <c r="F5931" s="2">
        <v>5926</v>
      </c>
      <c r="G5931" s="9">
        <f ca="1"/>
        <v>30.496715556693147</v>
      </c>
      <c r="H5931" s="9">
        <f ca="1"/>
        <v>0.587845805926414</v>
      </c>
      <c r="I5931" s="9">
        <v>0.59260000000000002</v>
      </c>
    </row>
    <row r="5932" spans="6:9" x14ac:dyDescent="0.3">
      <c r="F5932" s="2">
        <v>5927</v>
      </c>
      <c r="G5932" s="9">
        <f ca="1"/>
        <v>30.497691371536654</v>
      </c>
      <c r="H5932" s="9">
        <f ca="1"/>
        <v>0.58786730306919344</v>
      </c>
      <c r="I5932" s="9">
        <v>0.5927</v>
      </c>
    </row>
    <row r="5933" spans="6:9" x14ac:dyDescent="0.3">
      <c r="F5933" s="2">
        <v>5928</v>
      </c>
      <c r="G5933" s="9">
        <f ca="1"/>
        <v>30.503493163833109</v>
      </c>
      <c r="H5933" s="9">
        <f ca="1"/>
        <v>0.58799510129788446</v>
      </c>
      <c r="I5933" s="9">
        <v>0.59279999999999999</v>
      </c>
    </row>
    <row r="5934" spans="6:9" x14ac:dyDescent="0.3">
      <c r="F5934" s="2">
        <v>5929</v>
      </c>
      <c r="G5934" s="9">
        <f ca="1"/>
        <v>30.510368828917752</v>
      </c>
      <c r="H5934" s="9">
        <f ca="1"/>
        <v>0.58814652106634058</v>
      </c>
      <c r="I5934" s="9">
        <v>0.59289999999999998</v>
      </c>
    </row>
    <row r="5935" spans="6:9" x14ac:dyDescent="0.3">
      <c r="F5935" s="2">
        <v>5930</v>
      </c>
      <c r="G5935" s="9">
        <f ca="1"/>
        <v>30.520046169778073</v>
      </c>
      <c r="H5935" s="9">
        <f ca="1"/>
        <v>0.58835958015878898</v>
      </c>
      <c r="I5935" s="9">
        <v>0.59299999999999997</v>
      </c>
    </row>
    <row r="5936" spans="6:9" x14ac:dyDescent="0.3">
      <c r="F5936" s="2">
        <v>5931</v>
      </c>
      <c r="G5936" s="9">
        <f ca="1"/>
        <v>30.529460948439148</v>
      </c>
      <c r="H5936" s="9">
        <f ca="1"/>
        <v>0.58856679041448257</v>
      </c>
      <c r="I5936" s="9">
        <v>0.59309999999999996</v>
      </c>
    </row>
    <row r="5937" spans="6:9" x14ac:dyDescent="0.3">
      <c r="F5937" s="2">
        <v>5932</v>
      </c>
      <c r="G5937" s="9">
        <f ca="1"/>
        <v>30.542046203099275</v>
      </c>
      <c r="H5937" s="9">
        <f ca="1"/>
        <v>0.58884367473681665</v>
      </c>
      <c r="I5937" s="9">
        <v>0.59319999999999995</v>
      </c>
    </row>
    <row r="5938" spans="6:9" x14ac:dyDescent="0.3">
      <c r="F5938" s="2">
        <v>5933</v>
      </c>
      <c r="G5938" s="9">
        <f ca="1"/>
        <v>30.545012708473273</v>
      </c>
      <c r="H5938" s="9">
        <f ca="1"/>
        <v>0.58890892239884707</v>
      </c>
      <c r="I5938" s="9">
        <v>0.59330000000000005</v>
      </c>
    </row>
    <row r="5939" spans="6:9" x14ac:dyDescent="0.3">
      <c r="F5939" s="2">
        <v>5934</v>
      </c>
      <c r="G5939" s="9">
        <f ca="1"/>
        <v>30.545895850031894</v>
      </c>
      <c r="H5939" s="9">
        <f ca="1"/>
        <v>0.58892834562108332</v>
      </c>
      <c r="I5939" s="9">
        <v>0.59340000000000004</v>
      </c>
    </row>
    <row r="5940" spans="6:9" x14ac:dyDescent="0.3">
      <c r="F5940" s="2">
        <v>5935</v>
      </c>
      <c r="G5940" s="9">
        <f ca="1"/>
        <v>30.55065847714345</v>
      </c>
      <c r="H5940" s="9">
        <f ca="1"/>
        <v>0.58903308143403799</v>
      </c>
      <c r="I5940" s="9">
        <v>0.59350000000000003</v>
      </c>
    </row>
    <row r="5941" spans="6:9" x14ac:dyDescent="0.3">
      <c r="F5941" s="2">
        <v>5936</v>
      </c>
      <c r="G5941" s="9">
        <f ca="1"/>
        <v>30.571018153211359</v>
      </c>
      <c r="H5941" s="9">
        <f ca="1"/>
        <v>0.58948062059494821</v>
      </c>
      <c r="I5941" s="9">
        <v>0.59360000000000002</v>
      </c>
    </row>
    <row r="5942" spans="6:9" x14ac:dyDescent="0.3">
      <c r="F5942" s="2">
        <v>5937</v>
      </c>
      <c r="G5942" s="9">
        <f ca="1"/>
        <v>30.572038138941146</v>
      </c>
      <c r="H5942" s="9">
        <f ca="1"/>
        <v>0.58950303327534292</v>
      </c>
      <c r="I5942" s="9">
        <v>0.59370000000000001</v>
      </c>
    </row>
    <row r="5943" spans="6:9" x14ac:dyDescent="0.3">
      <c r="F5943" s="2">
        <v>5938</v>
      </c>
      <c r="G5943" s="9">
        <f ca="1"/>
        <v>30.574162834314492</v>
      </c>
      <c r="H5943" s="9">
        <f ca="1"/>
        <v>0.58954971778055998</v>
      </c>
      <c r="I5943" s="9">
        <v>0.59379999999999999</v>
      </c>
    </row>
    <row r="5944" spans="6:9" x14ac:dyDescent="0.3">
      <c r="F5944" s="2">
        <v>5939</v>
      </c>
      <c r="G5944" s="9">
        <f ca="1"/>
        <v>30.578139349880512</v>
      </c>
      <c r="H5944" s="9">
        <f ca="1"/>
        <v>0.58963708186958819</v>
      </c>
      <c r="I5944" s="9">
        <v>0.59389999999999998</v>
      </c>
    </row>
    <row r="5945" spans="6:9" x14ac:dyDescent="0.3">
      <c r="F5945" s="2">
        <v>5940</v>
      </c>
      <c r="G5945" s="9">
        <f ca="1"/>
        <v>30.578232934543486</v>
      </c>
      <c r="H5945" s="9">
        <f ca="1"/>
        <v>0.58963913778089172</v>
      </c>
      <c r="I5945" s="9">
        <v>0.59399999999999997</v>
      </c>
    </row>
    <row r="5946" spans="6:9" x14ac:dyDescent="0.3">
      <c r="F5946" s="2">
        <v>5941</v>
      </c>
      <c r="G5946" s="9">
        <f ca="1"/>
        <v>30.582900909185476</v>
      </c>
      <c r="H5946" s="9">
        <f ca="1"/>
        <v>0.58974167756768603</v>
      </c>
      <c r="I5946" s="9">
        <v>0.59409999999999996</v>
      </c>
    </row>
    <row r="5947" spans="6:9" x14ac:dyDescent="0.3">
      <c r="F5947" s="2">
        <v>5942</v>
      </c>
      <c r="G5947" s="9">
        <f ca="1"/>
        <v>30.582974150702256</v>
      </c>
      <c r="H5947" s="9">
        <f ca="1"/>
        <v>0.58974328630682638</v>
      </c>
      <c r="I5947" s="9">
        <v>0.59419999999999995</v>
      </c>
    </row>
    <row r="5948" spans="6:9" x14ac:dyDescent="0.3">
      <c r="F5948" s="2">
        <v>5943</v>
      </c>
      <c r="G5948" s="9">
        <f ca="1"/>
        <v>30.590295168004729</v>
      </c>
      <c r="H5948" s="9">
        <f ca="1"/>
        <v>0.5899040708006873</v>
      </c>
      <c r="I5948" s="9">
        <v>0.59430000000000005</v>
      </c>
    </row>
    <row r="5949" spans="6:9" x14ac:dyDescent="0.3">
      <c r="F5949" s="2">
        <v>5944</v>
      </c>
      <c r="G5949" s="9">
        <f ca="1"/>
        <v>30.591513076879401</v>
      </c>
      <c r="H5949" s="9">
        <f ca="1"/>
        <v>0.58993081461446162</v>
      </c>
      <c r="I5949" s="9">
        <v>0.59440000000000004</v>
      </c>
    </row>
    <row r="5950" spans="6:9" x14ac:dyDescent="0.3">
      <c r="F5950" s="2">
        <v>5945</v>
      </c>
      <c r="G5950" s="9">
        <f ca="1"/>
        <v>30.592204163030416</v>
      </c>
      <c r="H5950" s="9">
        <f ca="1"/>
        <v>0.58994598953348998</v>
      </c>
      <c r="I5950" s="9">
        <v>0.59450000000000003</v>
      </c>
    </row>
    <row r="5951" spans="6:9" x14ac:dyDescent="0.3">
      <c r="F5951" s="2">
        <v>5946</v>
      </c>
      <c r="G5951" s="9">
        <f ca="1"/>
        <v>30.593759988004813</v>
      </c>
      <c r="H5951" s="9">
        <f ca="1"/>
        <v>0.58998015112044377</v>
      </c>
      <c r="I5951" s="9">
        <v>0.59460000000000002</v>
      </c>
    </row>
    <row r="5952" spans="6:9" x14ac:dyDescent="0.3">
      <c r="F5952" s="2">
        <v>5947</v>
      </c>
      <c r="G5952" s="9">
        <f ca="1"/>
        <v>30.59391754036676</v>
      </c>
      <c r="H5952" s="9">
        <f ca="1"/>
        <v>0.58998361042926373</v>
      </c>
      <c r="I5952" s="9">
        <v>0.59470000000000001</v>
      </c>
    </row>
    <row r="5953" spans="6:9" x14ac:dyDescent="0.3">
      <c r="F5953" s="2">
        <v>5948</v>
      </c>
      <c r="G5953" s="9">
        <f ca="1"/>
        <v>30.596737953335346</v>
      </c>
      <c r="H5953" s="9">
        <f ca="1"/>
        <v>0.59004553381952185</v>
      </c>
      <c r="I5953" s="9">
        <v>0.5948</v>
      </c>
    </row>
    <row r="5954" spans="6:9" x14ac:dyDescent="0.3">
      <c r="F5954" s="2">
        <v>5949</v>
      </c>
      <c r="G5954" s="9">
        <f ca="1"/>
        <v>30.597553583715936</v>
      </c>
      <c r="H5954" s="9">
        <f ca="1"/>
        <v>0.59006344021089552</v>
      </c>
      <c r="I5954" s="9">
        <v>0.59489999999999998</v>
      </c>
    </row>
    <row r="5955" spans="6:9" x14ac:dyDescent="0.3">
      <c r="F5955" s="2">
        <v>5950</v>
      </c>
      <c r="G5955" s="9">
        <f ca="1"/>
        <v>30.617106610452119</v>
      </c>
      <c r="H5955" s="9">
        <f ca="1"/>
        <v>0.59049255692442026</v>
      </c>
      <c r="I5955" s="9">
        <v>0.59499999999999997</v>
      </c>
    </row>
    <row r="5956" spans="6:9" x14ac:dyDescent="0.3">
      <c r="F5956" s="2">
        <v>5951</v>
      </c>
      <c r="G5956" s="9">
        <f ca="1"/>
        <v>30.624007482608842</v>
      </c>
      <c r="H5956" s="9">
        <f ca="1"/>
        <v>0.59064393614463628</v>
      </c>
      <c r="I5956" s="9">
        <v>0.59509999999999996</v>
      </c>
    </row>
    <row r="5957" spans="6:9" x14ac:dyDescent="0.3">
      <c r="F5957" s="2">
        <v>5952</v>
      </c>
      <c r="G5957" s="9">
        <f ca="1"/>
        <v>30.626187608334948</v>
      </c>
      <c r="H5957" s="9">
        <f ca="1"/>
        <v>0.59069175238414195</v>
      </c>
      <c r="I5957" s="9">
        <v>0.59519999999999995</v>
      </c>
    </row>
    <row r="5958" spans="6:9" x14ac:dyDescent="0.3">
      <c r="F5958" s="2">
        <v>5953</v>
      </c>
      <c r="G5958" s="9">
        <f ca="1"/>
        <v>30.632010153521957</v>
      </c>
      <c r="H5958" s="9">
        <f ca="1"/>
        <v>0.59081943931501457</v>
      </c>
      <c r="I5958" s="9">
        <v>0.59530000000000005</v>
      </c>
    </row>
    <row r="5959" spans="6:9" x14ac:dyDescent="0.3">
      <c r="F5959" s="2">
        <v>5954</v>
      </c>
      <c r="G5959" s="9">
        <f ca="1"/>
        <v>30.63570193961095</v>
      </c>
      <c r="H5959" s="9">
        <f ca="1"/>
        <v>0.59090038587618754</v>
      </c>
      <c r="I5959" s="9">
        <v>0.59540000000000004</v>
      </c>
    </row>
    <row r="5960" spans="6:9" x14ac:dyDescent="0.3">
      <c r="F5960" s="2">
        <v>5955</v>
      </c>
      <c r="G5960" s="9">
        <f ca="1"/>
        <v>30.644541616763007</v>
      </c>
      <c r="H5960" s="9">
        <f ca="1"/>
        <v>0.5910941635774033</v>
      </c>
      <c r="I5960" s="9">
        <v>0.59550000000000003</v>
      </c>
    </row>
    <row r="5961" spans="6:9" x14ac:dyDescent="0.3">
      <c r="F5961" s="2">
        <v>5956</v>
      </c>
      <c r="G5961" s="9">
        <f ca="1"/>
        <v>30.645556361949346</v>
      </c>
      <c r="H5961" s="9">
        <f ca="1"/>
        <v>0.5911164043606032</v>
      </c>
      <c r="I5961" s="9">
        <v>0.59560000000000002</v>
      </c>
    </row>
    <row r="5962" spans="6:9" x14ac:dyDescent="0.3">
      <c r="F5962" s="2">
        <v>5957</v>
      </c>
      <c r="G5962" s="9">
        <f ca="1"/>
        <v>30.650785689039143</v>
      </c>
      <c r="H5962" s="9">
        <f ca="1"/>
        <v>0.59123100625074376</v>
      </c>
      <c r="I5962" s="9">
        <v>0.59570000000000001</v>
      </c>
    </row>
    <row r="5963" spans="6:9" x14ac:dyDescent="0.3">
      <c r="F5963" s="2">
        <v>5958</v>
      </c>
      <c r="G5963" s="9">
        <f ca="1"/>
        <v>30.652143855319807</v>
      </c>
      <c r="H5963" s="9">
        <f ca="1"/>
        <v>0.59126076736682809</v>
      </c>
      <c r="I5963" s="9">
        <v>0.5958</v>
      </c>
    </row>
    <row r="5964" spans="6:9" x14ac:dyDescent="0.3">
      <c r="F5964" s="2">
        <v>5959</v>
      </c>
      <c r="G5964" s="9">
        <f ca="1"/>
        <v>30.652586867409219</v>
      </c>
      <c r="H5964" s="9">
        <f ca="1"/>
        <v>0.59127047466245441</v>
      </c>
      <c r="I5964" s="9">
        <v>0.59589999999999999</v>
      </c>
    </row>
    <row r="5965" spans="6:9" x14ac:dyDescent="0.3">
      <c r="F5965" s="2">
        <v>5960</v>
      </c>
      <c r="G5965" s="9">
        <f ca="1"/>
        <v>30.654903106518709</v>
      </c>
      <c r="H5965" s="9">
        <f ca="1"/>
        <v>0.59132122573736945</v>
      </c>
      <c r="I5965" s="9">
        <v>0.59599999999999997</v>
      </c>
    </row>
    <row r="5966" spans="6:9" x14ac:dyDescent="0.3">
      <c r="F5966" s="2">
        <v>5961</v>
      </c>
      <c r="G5966" s="9">
        <f ca="1"/>
        <v>30.655466968346499</v>
      </c>
      <c r="H5966" s="9">
        <f ca="1"/>
        <v>0.59133357988573398</v>
      </c>
      <c r="I5966" s="9">
        <v>0.59609999999999996</v>
      </c>
    </row>
    <row r="5967" spans="6:9" x14ac:dyDescent="0.3">
      <c r="F5967" s="2">
        <v>5962</v>
      </c>
      <c r="G5967" s="9">
        <f ca="1"/>
        <v>30.660181320151327</v>
      </c>
      <c r="H5967" s="9">
        <f ca="1"/>
        <v>0.59143686132097484</v>
      </c>
      <c r="I5967" s="9">
        <v>0.59619999999999995</v>
      </c>
    </row>
    <row r="5968" spans="6:9" x14ac:dyDescent="0.3">
      <c r="F5968" s="2">
        <v>5963</v>
      </c>
      <c r="G5968" s="9">
        <f ca="1"/>
        <v>30.663925884676576</v>
      </c>
      <c r="H5968" s="9">
        <f ca="1"/>
        <v>0.59151888471416159</v>
      </c>
      <c r="I5968" s="9">
        <v>0.59630000000000005</v>
      </c>
    </row>
    <row r="5969" spans="6:9" x14ac:dyDescent="0.3">
      <c r="F5969" s="2">
        <v>5964</v>
      </c>
      <c r="G5969" s="9">
        <f ca="1"/>
        <v>30.666271302516485</v>
      </c>
      <c r="H5969" s="9">
        <f ca="1"/>
        <v>0.59157025484224046</v>
      </c>
      <c r="I5969" s="9">
        <v>0.59640000000000004</v>
      </c>
    </row>
    <row r="5970" spans="6:9" x14ac:dyDescent="0.3">
      <c r="F5970" s="2">
        <v>5965</v>
      </c>
      <c r="G5970" s="9">
        <f ca="1"/>
        <v>30.670638119577944</v>
      </c>
      <c r="H5970" s="9">
        <f ca="1"/>
        <v>0.59166588716958723</v>
      </c>
      <c r="I5970" s="9">
        <v>0.59650000000000003</v>
      </c>
    </row>
    <row r="5971" spans="6:9" x14ac:dyDescent="0.3">
      <c r="F5971" s="2">
        <v>5966</v>
      </c>
      <c r="G5971" s="9">
        <f ca="1"/>
        <v>30.678388873380559</v>
      </c>
      <c r="H5971" s="9">
        <f ca="1"/>
        <v>0.59183559118470686</v>
      </c>
      <c r="I5971" s="9">
        <v>0.59660000000000002</v>
      </c>
    </row>
    <row r="5972" spans="6:9" x14ac:dyDescent="0.3">
      <c r="F5972" s="2">
        <v>5967</v>
      </c>
      <c r="G5972" s="9">
        <f ca="1"/>
        <v>30.679184858265991</v>
      </c>
      <c r="H5972" s="9">
        <f ca="1"/>
        <v>0.59185301681137481</v>
      </c>
      <c r="I5972" s="9">
        <v>0.59670000000000001</v>
      </c>
    </row>
    <row r="5973" spans="6:9" x14ac:dyDescent="0.3">
      <c r="F5973" s="2">
        <v>5968</v>
      </c>
      <c r="G5973" s="9">
        <f ca="1"/>
        <v>30.682889500611644</v>
      </c>
      <c r="H5973" s="9">
        <f ca="1"/>
        <v>0.59193411214222946</v>
      </c>
      <c r="I5973" s="9">
        <v>0.5968</v>
      </c>
    </row>
    <row r="5974" spans="6:9" x14ac:dyDescent="0.3">
      <c r="F5974" s="2">
        <v>5969</v>
      </c>
      <c r="G5974" s="9">
        <f ca="1"/>
        <v>30.682933626223495</v>
      </c>
      <c r="H5974" s="9">
        <f ca="1"/>
        <v>0.59193507799729828</v>
      </c>
      <c r="I5974" s="9">
        <v>0.59689999999999999</v>
      </c>
    </row>
    <row r="5975" spans="6:9" x14ac:dyDescent="0.3">
      <c r="F5975" s="2">
        <v>5970</v>
      </c>
      <c r="G5975" s="9">
        <f ca="1"/>
        <v>30.685979566998569</v>
      </c>
      <c r="H5975" s="9">
        <f ca="1"/>
        <v>0.59200174628701885</v>
      </c>
      <c r="I5975" s="9">
        <v>0.59699999999999998</v>
      </c>
    </row>
    <row r="5976" spans="6:9" x14ac:dyDescent="0.3">
      <c r="F5976" s="2">
        <v>5971</v>
      </c>
      <c r="G5976" s="9">
        <f ca="1"/>
        <v>30.696639916439619</v>
      </c>
      <c r="H5976" s="9">
        <f ca="1"/>
        <v>0.59223501991374805</v>
      </c>
      <c r="I5976" s="9">
        <v>0.59709999999999996</v>
      </c>
    </row>
    <row r="5977" spans="6:9" x14ac:dyDescent="0.3">
      <c r="F5977" s="2">
        <v>5972</v>
      </c>
      <c r="G5977" s="9">
        <f ca="1"/>
        <v>30.698161846868857</v>
      </c>
      <c r="H5977" s="9">
        <f ca="1"/>
        <v>0.59226831627961263</v>
      </c>
      <c r="I5977" s="9">
        <v>0.59719999999999995</v>
      </c>
    </row>
    <row r="5978" spans="6:9" x14ac:dyDescent="0.3">
      <c r="F5978" s="2">
        <v>5973</v>
      </c>
      <c r="G5978" s="9">
        <f ca="1"/>
        <v>30.708588793931941</v>
      </c>
      <c r="H5978" s="9">
        <f ca="1"/>
        <v>0.5924963865967402</v>
      </c>
      <c r="I5978" s="9">
        <v>0.59730000000000005</v>
      </c>
    </row>
    <row r="5979" spans="6:9" x14ac:dyDescent="0.3">
      <c r="F5979" s="2">
        <v>5974</v>
      </c>
      <c r="G5979" s="9">
        <f ca="1"/>
        <v>30.713525036483684</v>
      </c>
      <c r="H5979" s="9">
        <f ca="1"/>
        <v>0.59260432892117221</v>
      </c>
      <c r="I5979" s="9">
        <v>0.59740000000000004</v>
      </c>
    </row>
    <row r="5980" spans="6:9" x14ac:dyDescent="0.3">
      <c r="F5980" s="2">
        <v>5975</v>
      </c>
      <c r="G5980" s="9">
        <f ca="1"/>
        <v>30.716959785666134</v>
      </c>
      <c r="H5980" s="9">
        <f ca="1"/>
        <v>0.59267942666652584</v>
      </c>
      <c r="I5980" s="9">
        <v>0.59750000000000003</v>
      </c>
    </row>
    <row r="5981" spans="6:9" x14ac:dyDescent="0.3">
      <c r="F5981" s="2">
        <v>5976</v>
      </c>
      <c r="G5981" s="9">
        <f ca="1"/>
        <v>30.718665325488722</v>
      </c>
      <c r="H5981" s="9">
        <f ca="1"/>
        <v>0.59271671343889665</v>
      </c>
      <c r="I5981" s="9">
        <v>0.59760000000000002</v>
      </c>
    </row>
    <row r="5982" spans="6:9" x14ac:dyDescent="0.3">
      <c r="F5982" s="2">
        <v>5977</v>
      </c>
      <c r="G5982" s="9">
        <f ca="1"/>
        <v>30.725667283878511</v>
      </c>
      <c r="H5982" s="9">
        <f ca="1"/>
        <v>0.59286976806852776</v>
      </c>
      <c r="I5982" s="9">
        <v>0.59770000000000001</v>
      </c>
    </row>
    <row r="5983" spans="6:9" x14ac:dyDescent="0.3">
      <c r="F5983" s="2">
        <v>5978</v>
      </c>
      <c r="G5983" s="9">
        <f ca="1"/>
        <v>30.744837086782194</v>
      </c>
      <c r="H5983" s="9">
        <f ca="1"/>
        <v>0.59328860615368395</v>
      </c>
      <c r="I5983" s="9">
        <v>0.5978</v>
      </c>
    </row>
    <row r="5984" spans="6:9" x14ac:dyDescent="0.3">
      <c r="F5984" s="2">
        <v>5979</v>
      </c>
      <c r="G5984" s="9">
        <f ca="1"/>
        <v>30.75882004509447</v>
      </c>
      <c r="H5984" s="9">
        <f ca="1"/>
        <v>0.59359394074511407</v>
      </c>
      <c r="I5984" s="9">
        <v>0.59789999999999999</v>
      </c>
    </row>
    <row r="5985" spans="6:9" x14ac:dyDescent="0.3">
      <c r="F5985" s="2">
        <v>5980</v>
      </c>
      <c r="G5985" s="9">
        <f ca="1"/>
        <v>30.763358050494233</v>
      </c>
      <c r="H5985" s="9">
        <f ca="1"/>
        <v>0.59369300142470416</v>
      </c>
      <c r="I5985" s="9">
        <v>0.59799999999999998</v>
      </c>
    </row>
    <row r="5986" spans="6:9" x14ac:dyDescent="0.3">
      <c r="F5986" s="2">
        <v>5981</v>
      </c>
      <c r="G5986" s="9">
        <f ca="1"/>
        <v>30.772851299985962</v>
      </c>
      <c r="H5986" s="9">
        <f ca="1"/>
        <v>0.59390017987417543</v>
      </c>
      <c r="I5986" s="9">
        <v>0.59809999999999997</v>
      </c>
    </row>
    <row r="5987" spans="6:9" x14ac:dyDescent="0.3">
      <c r="F5987" s="2">
        <v>5982</v>
      </c>
      <c r="G5987" s="9">
        <f ca="1"/>
        <v>30.774373092363764</v>
      </c>
      <c r="H5987" s="9">
        <f ca="1"/>
        <v>0.59393338471215495</v>
      </c>
      <c r="I5987" s="9">
        <v>0.59819999999999995</v>
      </c>
    </row>
    <row r="5988" spans="6:9" x14ac:dyDescent="0.3">
      <c r="F5988" s="2">
        <v>5983</v>
      </c>
      <c r="G5988" s="9">
        <f ca="1"/>
        <v>30.777651534013501</v>
      </c>
      <c r="H5988" s="9">
        <f ca="1"/>
        <v>0.59400491285092527</v>
      </c>
      <c r="I5988" s="9">
        <v>0.59830000000000005</v>
      </c>
    </row>
    <row r="5989" spans="6:9" x14ac:dyDescent="0.3">
      <c r="F5989" s="2">
        <v>5984</v>
      </c>
      <c r="G5989" s="9">
        <f ca="1"/>
        <v>30.778735467203475</v>
      </c>
      <c r="H5989" s="9">
        <f ca="1"/>
        <v>0.59402856000114546</v>
      </c>
      <c r="I5989" s="9">
        <v>0.59840000000000004</v>
      </c>
    </row>
    <row r="5990" spans="6:9" x14ac:dyDescent="0.3">
      <c r="F5990" s="2">
        <v>5985</v>
      </c>
      <c r="G5990" s="9">
        <f ca="1"/>
        <v>30.783486395804193</v>
      </c>
      <c r="H5990" s="9">
        <f ca="1"/>
        <v>0.59413219594935618</v>
      </c>
      <c r="I5990" s="9">
        <v>0.59850000000000003</v>
      </c>
    </row>
    <row r="5991" spans="6:9" x14ac:dyDescent="0.3">
      <c r="F5991" s="2">
        <v>5986</v>
      </c>
      <c r="G5991" s="9">
        <f ca="1"/>
        <v>30.785944064077263</v>
      </c>
      <c r="H5991" s="9">
        <f ca="1"/>
        <v>0.59418580033874246</v>
      </c>
      <c r="I5991" s="9">
        <v>0.59860000000000002</v>
      </c>
    </row>
    <row r="5992" spans="6:9" x14ac:dyDescent="0.3">
      <c r="F5992" s="2">
        <v>5987</v>
      </c>
      <c r="G5992" s="9">
        <f ca="1"/>
        <v>30.792527250447211</v>
      </c>
      <c r="H5992" s="9">
        <f ca="1"/>
        <v>0.59432936397648561</v>
      </c>
      <c r="I5992" s="9">
        <v>0.59870000000000001</v>
      </c>
    </row>
    <row r="5993" spans="6:9" x14ac:dyDescent="0.3">
      <c r="F5993" s="2">
        <v>5988</v>
      </c>
      <c r="G5993" s="9">
        <f ca="1"/>
        <v>30.793864068662785</v>
      </c>
      <c r="H5993" s="9">
        <f ca="1"/>
        <v>0.59435851275675677</v>
      </c>
      <c r="I5993" s="9">
        <v>0.5988</v>
      </c>
    </row>
    <row r="5994" spans="6:9" x14ac:dyDescent="0.3">
      <c r="F5994" s="2">
        <v>5989</v>
      </c>
      <c r="G5994" s="9">
        <f ca="1"/>
        <v>30.794540920939163</v>
      </c>
      <c r="H5994" s="9">
        <f ca="1"/>
        <v>0.59437327072593171</v>
      </c>
      <c r="I5994" s="9">
        <v>0.59889999999999999</v>
      </c>
    </row>
    <row r="5995" spans="6:9" x14ac:dyDescent="0.3">
      <c r="F5995" s="2">
        <v>5990</v>
      </c>
      <c r="G5995" s="9">
        <f ca="1"/>
        <v>30.802181871632726</v>
      </c>
      <c r="H5995" s="9">
        <f ca="1"/>
        <v>0.59453984839536433</v>
      </c>
      <c r="I5995" s="9">
        <v>0.59899999999999998</v>
      </c>
    </row>
    <row r="5996" spans="6:9" x14ac:dyDescent="0.3">
      <c r="F5996" s="2">
        <v>5991</v>
      </c>
      <c r="G5996" s="9">
        <f ca="1"/>
        <v>30.802604928447881</v>
      </c>
      <c r="H5996" s="9">
        <f ca="1"/>
        <v>0.59454907000381563</v>
      </c>
      <c r="I5996" s="9">
        <v>0.59909999999999997</v>
      </c>
    </row>
    <row r="5997" spans="6:9" x14ac:dyDescent="0.3">
      <c r="F5997" s="2">
        <v>5992</v>
      </c>
      <c r="G5997" s="9">
        <f ca="1"/>
        <v>30.808145581148715</v>
      </c>
      <c r="H5997" s="9">
        <f ca="1"/>
        <v>0.59466983011127739</v>
      </c>
      <c r="I5997" s="9">
        <v>0.59919999999999995</v>
      </c>
    </row>
    <row r="5998" spans="6:9" x14ac:dyDescent="0.3">
      <c r="F5998" s="2">
        <v>5993</v>
      </c>
      <c r="G5998" s="9">
        <f ca="1"/>
        <v>30.82587113418413</v>
      </c>
      <c r="H5998" s="9">
        <f ca="1"/>
        <v>0.59505600593165608</v>
      </c>
      <c r="I5998" s="9">
        <v>0.59930000000000005</v>
      </c>
    </row>
    <row r="5999" spans="6:9" x14ac:dyDescent="0.3">
      <c r="F5999" s="2">
        <v>5994</v>
      </c>
      <c r="G5999" s="9">
        <f ca="1"/>
        <v>30.831845250267264</v>
      </c>
      <c r="H5999" s="9">
        <f ca="1"/>
        <v>0.59518610621470336</v>
      </c>
      <c r="I5999" s="9">
        <v>0.59940000000000004</v>
      </c>
    </row>
    <row r="6000" spans="6:9" x14ac:dyDescent="0.3">
      <c r="F6000" s="2">
        <v>5995</v>
      </c>
      <c r="G6000" s="9">
        <f ca="1"/>
        <v>30.833004253218029</v>
      </c>
      <c r="H6000" s="9">
        <f ca="1"/>
        <v>0.59521134303952605</v>
      </c>
      <c r="I6000" s="9">
        <v>0.59950000000000003</v>
      </c>
    </row>
    <row r="6001" spans="6:9" x14ac:dyDescent="0.3">
      <c r="F6001" s="2">
        <v>5996</v>
      </c>
      <c r="G6001" s="9">
        <f ca="1"/>
        <v>30.850159407891301</v>
      </c>
      <c r="H6001" s="9">
        <f ca="1"/>
        <v>0.59558476946409034</v>
      </c>
      <c r="I6001" s="9">
        <v>0.59960000000000002</v>
      </c>
    </row>
    <row r="6002" spans="6:9" x14ac:dyDescent="0.3">
      <c r="F6002" s="2">
        <v>5997</v>
      </c>
      <c r="G6002" s="9">
        <f ca="1"/>
        <v>30.852051569504908</v>
      </c>
      <c r="H6002" s="9">
        <f ca="1"/>
        <v>0.59562594347791431</v>
      </c>
      <c r="I6002" s="9">
        <v>0.59970000000000001</v>
      </c>
    </row>
    <row r="6003" spans="6:9" x14ac:dyDescent="0.3">
      <c r="F6003" s="2">
        <v>5998</v>
      </c>
      <c r="G6003" s="9">
        <f ca="1"/>
        <v>30.852505874318574</v>
      </c>
      <c r="H6003" s="9">
        <f ca="1"/>
        <v>0.59563582888127509</v>
      </c>
      <c r="I6003" s="9">
        <v>0.5998</v>
      </c>
    </row>
    <row r="6004" spans="6:9" x14ac:dyDescent="0.3">
      <c r="F6004" s="2">
        <v>5999</v>
      </c>
      <c r="G6004" s="9">
        <f ca="1"/>
        <v>30.854944109221552</v>
      </c>
      <c r="H6004" s="9">
        <f ca="1"/>
        <v>0.5956888807279126</v>
      </c>
      <c r="I6004" s="9">
        <v>0.59989999999999999</v>
      </c>
    </row>
    <row r="6005" spans="6:9" x14ac:dyDescent="0.3">
      <c r="F6005" s="2">
        <v>6000</v>
      </c>
      <c r="G6005" s="9">
        <f ca="1"/>
        <v>30.856085230637184</v>
      </c>
      <c r="H6005" s="9">
        <f ca="1"/>
        <v>0.59571370802689105</v>
      </c>
      <c r="I6005" s="9">
        <v>0.6</v>
      </c>
    </row>
    <row r="6006" spans="6:9" x14ac:dyDescent="0.3">
      <c r="F6006" s="2">
        <v>6001</v>
      </c>
      <c r="G6006" s="9">
        <f ca="1"/>
        <v>30.85875139291079</v>
      </c>
      <c r="H6006" s="9">
        <f ca="1"/>
        <v>0.59577171164828657</v>
      </c>
      <c r="I6006" s="9">
        <v>0.60009999999999997</v>
      </c>
    </row>
    <row r="6007" spans="6:9" x14ac:dyDescent="0.3">
      <c r="F6007" s="2">
        <v>6002</v>
      </c>
      <c r="G6007" s="9">
        <f ca="1"/>
        <v>30.862818391891935</v>
      </c>
      <c r="H6007" s="9">
        <f ca="1"/>
        <v>0.59586018065350776</v>
      </c>
      <c r="I6007" s="9">
        <v>0.60019999999999996</v>
      </c>
    </row>
    <row r="6008" spans="6:9" x14ac:dyDescent="0.3">
      <c r="F6008" s="2">
        <v>6003</v>
      </c>
      <c r="G6008" s="9">
        <f ca="1"/>
        <v>30.868243799831916</v>
      </c>
      <c r="H6008" s="9">
        <f ca="1"/>
        <v>0.59597817927324104</v>
      </c>
      <c r="I6008" s="9">
        <v>0.60029999999999994</v>
      </c>
    </row>
    <row r="6009" spans="6:9" x14ac:dyDescent="0.3">
      <c r="F6009" s="2">
        <v>6004</v>
      </c>
      <c r="G6009" s="9">
        <f ca="1"/>
        <v>30.869980275436856</v>
      </c>
      <c r="H6009" s="9">
        <f ca="1"/>
        <v>0.59601594157538895</v>
      </c>
      <c r="I6009" s="9">
        <v>0.60040000000000004</v>
      </c>
    </row>
    <row r="6010" spans="6:9" x14ac:dyDescent="0.3">
      <c r="F6010" s="2">
        <v>6005</v>
      </c>
      <c r="G6010" s="9">
        <f ca="1"/>
        <v>30.8710254408285</v>
      </c>
      <c r="H6010" s="9">
        <f ca="1"/>
        <v>0.59603866917281811</v>
      </c>
      <c r="I6010" s="9">
        <v>0.60050000000000003</v>
      </c>
    </row>
    <row r="6011" spans="6:9" x14ac:dyDescent="0.3">
      <c r="F6011" s="2">
        <v>6006</v>
      </c>
      <c r="G6011" s="9">
        <f ca="1"/>
        <v>30.879114369341487</v>
      </c>
      <c r="H6011" s="9">
        <f ca="1"/>
        <v>0.59621453831728988</v>
      </c>
      <c r="I6011" s="9">
        <v>0.60060000000000002</v>
      </c>
    </row>
    <row r="6012" spans="6:9" x14ac:dyDescent="0.3">
      <c r="F6012" s="2">
        <v>6007</v>
      </c>
      <c r="G6012" s="9">
        <f ca="1"/>
        <v>30.894535316418811</v>
      </c>
      <c r="H6012" s="9">
        <f ca="1"/>
        <v>0.59654968105931783</v>
      </c>
      <c r="I6012" s="9">
        <v>0.60070000000000001</v>
      </c>
    </row>
    <row r="6013" spans="6:9" x14ac:dyDescent="0.3">
      <c r="F6013" s="2">
        <v>6008</v>
      </c>
      <c r="G6013" s="9">
        <f ca="1"/>
        <v>30.897909907001559</v>
      </c>
      <c r="H6013" s="9">
        <f ca="1"/>
        <v>0.59662299658728313</v>
      </c>
      <c r="I6013" s="9">
        <v>0.6008</v>
      </c>
    </row>
    <row r="6014" spans="6:9" x14ac:dyDescent="0.3">
      <c r="F6014" s="2">
        <v>6009</v>
      </c>
      <c r="G6014" s="9">
        <f ca="1"/>
        <v>30.905113691800814</v>
      </c>
      <c r="H6014" s="9">
        <f ca="1"/>
        <v>0.59677947505415485</v>
      </c>
      <c r="I6014" s="9">
        <v>0.60089999999999999</v>
      </c>
    </row>
    <row r="6015" spans="6:9" x14ac:dyDescent="0.3">
      <c r="F6015" s="2">
        <v>6010</v>
      </c>
      <c r="G6015" s="9">
        <f ca="1"/>
        <v>30.906974345181371</v>
      </c>
      <c r="H6015" s="9">
        <f ca="1"/>
        <v>0.59681988515002549</v>
      </c>
      <c r="I6015" s="9">
        <v>0.60099999999999998</v>
      </c>
    </row>
    <row r="6016" spans="6:9" x14ac:dyDescent="0.3">
      <c r="F6016" s="2">
        <v>6011</v>
      </c>
      <c r="G6016" s="9">
        <f ca="1"/>
        <v>30.915006653949249</v>
      </c>
      <c r="H6016" s="9">
        <f ca="1"/>
        <v>0.59699430221776373</v>
      </c>
      <c r="I6016" s="9">
        <v>0.60109999999999997</v>
      </c>
    </row>
    <row r="6017" spans="6:9" x14ac:dyDescent="0.3">
      <c r="F6017" s="2">
        <v>6012</v>
      </c>
      <c r="G6017" s="9">
        <f ca="1"/>
        <v>30.915226435021697</v>
      </c>
      <c r="H6017" s="9">
        <f ca="1"/>
        <v>0.59699907394506635</v>
      </c>
      <c r="I6017" s="9">
        <v>0.60119999999999996</v>
      </c>
    </row>
    <row r="6018" spans="6:9" x14ac:dyDescent="0.3">
      <c r="F6018" s="2">
        <v>6013</v>
      </c>
      <c r="G6018" s="9">
        <f ca="1"/>
        <v>30.917225712489245</v>
      </c>
      <c r="H6018" s="9">
        <f ca="1"/>
        <v>0.59704247910751485</v>
      </c>
      <c r="I6018" s="9">
        <v>0.60129999999999995</v>
      </c>
    </row>
    <row r="6019" spans="6:9" x14ac:dyDescent="0.3">
      <c r="F6019" s="2">
        <v>6014</v>
      </c>
      <c r="G6019" s="9">
        <f ca="1"/>
        <v>30.918261617845893</v>
      </c>
      <c r="H6019" s="9">
        <f ca="1"/>
        <v>0.59706496784737884</v>
      </c>
      <c r="I6019" s="9">
        <v>0.60140000000000005</v>
      </c>
    </row>
    <row r="6020" spans="6:9" x14ac:dyDescent="0.3">
      <c r="F6020" s="2">
        <v>6015</v>
      </c>
      <c r="G6020" s="9">
        <f ca="1"/>
        <v>30.919772805237187</v>
      </c>
      <c r="H6020" s="9">
        <f ca="1"/>
        <v>0.597097773133628</v>
      </c>
      <c r="I6020" s="9">
        <v>0.60150000000000003</v>
      </c>
    </row>
    <row r="6021" spans="6:9" x14ac:dyDescent="0.3">
      <c r="F6021" s="2">
        <v>6016</v>
      </c>
      <c r="G6021" s="9">
        <f ca="1"/>
        <v>30.920722005856508</v>
      </c>
      <c r="H6021" s="9">
        <f ca="1"/>
        <v>0.5971183777557858</v>
      </c>
      <c r="I6021" s="9">
        <v>0.60160000000000002</v>
      </c>
    </row>
    <row r="6022" spans="6:9" x14ac:dyDescent="0.3">
      <c r="F6022" s="2">
        <v>6017</v>
      </c>
      <c r="G6022" s="9">
        <f ca="1"/>
        <v>30.946785160366769</v>
      </c>
      <c r="H6022" s="9">
        <f ca="1"/>
        <v>0.5976838696282003</v>
      </c>
      <c r="I6022" s="9">
        <v>0.60170000000000001</v>
      </c>
    </row>
    <row r="6023" spans="6:9" x14ac:dyDescent="0.3">
      <c r="F6023" s="2">
        <v>6018</v>
      </c>
      <c r="G6023" s="9">
        <f ca="1"/>
        <v>30.957737053856164</v>
      </c>
      <c r="H6023" s="9">
        <f ca="1"/>
        <v>0.59792133722359964</v>
      </c>
      <c r="I6023" s="9">
        <v>0.6018</v>
      </c>
    </row>
    <row r="6024" spans="6:9" x14ac:dyDescent="0.3">
      <c r="F6024" s="2">
        <v>6019</v>
      </c>
      <c r="G6024" s="9">
        <f ca="1"/>
        <v>30.958251353760453</v>
      </c>
      <c r="H6024" s="9">
        <f ca="1"/>
        <v>0.59793248641758046</v>
      </c>
      <c r="I6024" s="9">
        <v>0.60189999999999999</v>
      </c>
    </row>
    <row r="6025" spans="6:9" x14ac:dyDescent="0.3">
      <c r="F6025" s="2">
        <v>6020</v>
      </c>
      <c r="G6025" s="9">
        <f ca="1"/>
        <v>30.961497722262969</v>
      </c>
      <c r="H6025" s="9">
        <f ca="1"/>
        <v>0.59800285777641737</v>
      </c>
      <c r="I6025" s="9">
        <v>0.60199999999999998</v>
      </c>
    </row>
    <row r="6026" spans="6:9" x14ac:dyDescent="0.3">
      <c r="F6026" s="2">
        <v>6021</v>
      </c>
      <c r="G6026" s="9">
        <f ca="1"/>
        <v>30.962523370564597</v>
      </c>
      <c r="H6026" s="9">
        <f ca="1"/>
        <v>0.598025089019383</v>
      </c>
      <c r="I6026" s="9">
        <v>0.60209999999999997</v>
      </c>
    </row>
    <row r="6027" spans="6:9" x14ac:dyDescent="0.3">
      <c r="F6027" s="2">
        <v>6022</v>
      </c>
      <c r="G6027" s="9">
        <f ca="1"/>
        <v>30.985745810520552</v>
      </c>
      <c r="H6027" s="9">
        <f ca="1"/>
        <v>0.59852822645707571</v>
      </c>
      <c r="I6027" s="9">
        <v>0.60219999999999996</v>
      </c>
    </row>
    <row r="6028" spans="6:9" x14ac:dyDescent="0.3">
      <c r="F6028" s="2">
        <v>6023</v>
      </c>
      <c r="G6028" s="9">
        <f ca="1"/>
        <v>30.987490898145435</v>
      </c>
      <c r="H6028" s="9">
        <f ca="1"/>
        <v>0.59856601880490423</v>
      </c>
      <c r="I6028" s="9">
        <v>0.60229999999999995</v>
      </c>
    </row>
    <row r="6029" spans="6:9" x14ac:dyDescent="0.3">
      <c r="F6029" s="2">
        <v>6024</v>
      </c>
      <c r="G6029" s="9">
        <f ca="1"/>
        <v>30.991232068679686</v>
      </c>
      <c r="H6029" s="9">
        <f ca="1"/>
        <v>0.59864703127911456</v>
      </c>
      <c r="I6029" s="9">
        <v>0.60240000000000005</v>
      </c>
    </row>
    <row r="6030" spans="6:9" x14ac:dyDescent="0.3">
      <c r="F6030" s="2">
        <v>6025</v>
      </c>
      <c r="G6030" s="9">
        <f ca="1"/>
        <v>30.996703871970119</v>
      </c>
      <c r="H6030" s="9">
        <f ca="1"/>
        <v>0.59876550005847706</v>
      </c>
      <c r="I6030" s="9">
        <v>0.60250000000000004</v>
      </c>
    </row>
    <row r="6031" spans="6:9" x14ac:dyDescent="0.3">
      <c r="F6031" s="2">
        <v>6026</v>
      </c>
      <c r="G6031" s="9">
        <f ca="1"/>
        <v>30.999055949058288</v>
      </c>
      <c r="H6031" s="9">
        <f ca="1"/>
        <v>0.59881641728259383</v>
      </c>
      <c r="I6031" s="9">
        <v>0.60260000000000002</v>
      </c>
    </row>
    <row r="6032" spans="6:9" x14ac:dyDescent="0.3">
      <c r="F6032" s="2">
        <v>6027</v>
      </c>
      <c r="G6032" s="9">
        <f ca="1"/>
        <v>31.00189937101058</v>
      </c>
      <c r="H6032" s="9">
        <f ca="1"/>
        <v>0.59887796535399573</v>
      </c>
      <c r="I6032" s="9">
        <v>0.60270000000000001</v>
      </c>
    </row>
    <row r="6033" spans="6:9" x14ac:dyDescent="0.3">
      <c r="F6033" s="2">
        <v>6028</v>
      </c>
      <c r="G6033" s="9">
        <f ca="1"/>
        <v>31.002526576599379</v>
      </c>
      <c r="H6033" s="9">
        <f ca="1"/>
        <v>0.59889154086895047</v>
      </c>
      <c r="I6033" s="9">
        <v>0.6028</v>
      </c>
    </row>
    <row r="6034" spans="6:9" x14ac:dyDescent="0.3">
      <c r="F6034" s="2">
        <v>6029</v>
      </c>
      <c r="G6034" s="9">
        <f ca="1"/>
        <v>31.009863519339696</v>
      </c>
      <c r="H6034" s="9">
        <f ca="1"/>
        <v>0.59905032245700052</v>
      </c>
      <c r="I6034" s="9">
        <v>0.60289999999999999</v>
      </c>
    </row>
    <row r="6035" spans="6:9" x14ac:dyDescent="0.3">
      <c r="F6035" s="2">
        <v>6030</v>
      </c>
      <c r="G6035" s="9">
        <f ca="1"/>
        <v>31.011838350817929</v>
      </c>
      <c r="H6035" s="9">
        <f ca="1"/>
        <v>0.59909305347784036</v>
      </c>
      <c r="I6035" s="9">
        <v>0.60299999999999998</v>
      </c>
    </row>
    <row r="6036" spans="6:9" x14ac:dyDescent="0.3">
      <c r="F6036" s="2">
        <v>6031</v>
      </c>
      <c r="G6036" s="9">
        <f ca="1"/>
        <v>31.014894738351273</v>
      </c>
      <c r="H6036" s="9">
        <f ca="1"/>
        <v>0.59915918109176181</v>
      </c>
      <c r="I6036" s="9">
        <v>0.60309999999999997</v>
      </c>
    </row>
    <row r="6037" spans="6:9" x14ac:dyDescent="0.3">
      <c r="F6037" s="2">
        <v>6032</v>
      </c>
      <c r="G6037" s="9">
        <f ca="1"/>
        <v>31.016944816001832</v>
      </c>
      <c r="H6037" s="9">
        <f ca="1"/>
        <v>0.59920353229061663</v>
      </c>
      <c r="I6037" s="9">
        <v>0.60319999999999996</v>
      </c>
    </row>
    <row r="6038" spans="6:9" x14ac:dyDescent="0.3">
      <c r="F6038" s="2">
        <v>6033</v>
      </c>
      <c r="G6038" s="9">
        <f ca="1"/>
        <v>31.019257910287532</v>
      </c>
      <c r="H6038" s="9">
        <f ca="1"/>
        <v>0.59925356969066446</v>
      </c>
      <c r="I6038" s="9">
        <v>0.60329999999999995</v>
      </c>
    </row>
    <row r="6039" spans="6:9" x14ac:dyDescent="0.3">
      <c r="F6039" s="2">
        <v>6034</v>
      </c>
      <c r="G6039" s="9">
        <f ca="1"/>
        <v>31.02271638385956</v>
      </c>
      <c r="H6039" s="9">
        <f ca="1"/>
        <v>0.59932837653572002</v>
      </c>
      <c r="I6039" s="9">
        <v>0.60340000000000005</v>
      </c>
    </row>
    <row r="6040" spans="6:9" x14ac:dyDescent="0.3">
      <c r="F6040" s="2">
        <v>6035</v>
      </c>
      <c r="G6040" s="9">
        <f ca="1"/>
        <v>31.02445300716596</v>
      </c>
      <c r="H6040" s="9">
        <f ca="1"/>
        <v>0.59936593626222479</v>
      </c>
      <c r="I6040" s="9">
        <v>0.60350000000000004</v>
      </c>
    </row>
    <row r="6041" spans="6:9" x14ac:dyDescent="0.3">
      <c r="F6041" s="2">
        <v>6036</v>
      </c>
      <c r="G6041" s="9">
        <f ca="1"/>
        <v>31.035971005270433</v>
      </c>
      <c r="H6041" s="9">
        <f ca="1"/>
        <v>0.59961498910658773</v>
      </c>
      <c r="I6041" s="9">
        <v>0.60360000000000003</v>
      </c>
    </row>
    <row r="6042" spans="6:9" x14ac:dyDescent="0.3">
      <c r="F6042" s="2">
        <v>6037</v>
      </c>
      <c r="G6042" s="9">
        <f ca="1"/>
        <v>31.037051903999206</v>
      </c>
      <c r="H6042" s="9">
        <f ca="1"/>
        <v>0.59963835606815552</v>
      </c>
      <c r="I6042" s="9">
        <v>0.60370000000000001</v>
      </c>
    </row>
    <row r="6043" spans="6:9" x14ac:dyDescent="0.3">
      <c r="F6043" s="2">
        <v>6038</v>
      </c>
      <c r="G6043" s="9">
        <f ca="1"/>
        <v>31.041352549636013</v>
      </c>
      <c r="H6043" s="9">
        <f ca="1"/>
        <v>0.5997313188987945</v>
      </c>
      <c r="I6043" s="9">
        <v>0.6038</v>
      </c>
    </row>
    <row r="6044" spans="6:9" x14ac:dyDescent="0.3">
      <c r="F6044" s="2">
        <v>6039</v>
      </c>
      <c r="G6044" s="9">
        <f ca="1"/>
        <v>31.049132357776191</v>
      </c>
      <c r="H6044" s="9">
        <f ca="1"/>
        <v>0.5998994512372724</v>
      </c>
      <c r="I6044" s="9">
        <v>0.60389999999999999</v>
      </c>
    </row>
    <row r="6045" spans="6:9" x14ac:dyDescent="0.3">
      <c r="F6045" s="2">
        <v>6040</v>
      </c>
      <c r="G6045" s="9">
        <f ca="1"/>
        <v>31.060373390956979</v>
      </c>
      <c r="H6045" s="9">
        <f ca="1"/>
        <v>0.60014230319363415</v>
      </c>
      <c r="I6045" s="9">
        <v>0.60399999999999998</v>
      </c>
    </row>
    <row r="6046" spans="6:9" x14ac:dyDescent="0.3">
      <c r="F6046" s="2">
        <v>6041</v>
      </c>
      <c r="G6046" s="9">
        <f ca="1"/>
        <v>31.06081436305265</v>
      </c>
      <c r="H6046" s="9">
        <f ca="1"/>
        <v>0.60015182800033351</v>
      </c>
      <c r="I6046" s="9">
        <v>0.60409999999999997</v>
      </c>
    </row>
    <row r="6047" spans="6:9" x14ac:dyDescent="0.3">
      <c r="F6047" s="2">
        <v>6042</v>
      </c>
      <c r="G6047" s="9">
        <f ca="1"/>
        <v>31.064856857848877</v>
      </c>
      <c r="H6047" s="9">
        <f ca="1"/>
        <v>0.60023913717050359</v>
      </c>
      <c r="I6047" s="9">
        <v>0.60419999999999996</v>
      </c>
    </row>
    <row r="6048" spans="6:9" x14ac:dyDescent="0.3">
      <c r="F6048" s="2">
        <v>6043</v>
      </c>
      <c r="G6048" s="9">
        <f ca="1"/>
        <v>31.074756343570495</v>
      </c>
      <c r="H6048" s="9">
        <f ca="1"/>
        <v>0.60045289162814908</v>
      </c>
      <c r="I6048" s="9">
        <v>0.60429999999999995</v>
      </c>
    </row>
    <row r="6049" spans="6:9" x14ac:dyDescent="0.3">
      <c r="F6049" s="2">
        <v>6044</v>
      </c>
      <c r="G6049" s="9">
        <f ca="1"/>
        <v>31.088990007453067</v>
      </c>
      <c r="H6049" s="9">
        <f ca="1"/>
        <v>0.60076009959551468</v>
      </c>
      <c r="I6049" s="9">
        <v>0.60440000000000005</v>
      </c>
    </row>
    <row r="6050" spans="6:9" x14ac:dyDescent="0.3">
      <c r="F6050" s="2">
        <v>6045</v>
      </c>
      <c r="G6050" s="9">
        <f ca="1"/>
        <v>31.089793469138641</v>
      </c>
      <c r="H6050" s="9">
        <f ca="1"/>
        <v>0.60077743621824653</v>
      </c>
      <c r="I6050" s="9">
        <v>0.60450000000000004</v>
      </c>
    </row>
    <row r="6051" spans="6:9" x14ac:dyDescent="0.3">
      <c r="F6051" s="2">
        <v>6046</v>
      </c>
      <c r="G6051" s="9">
        <f ca="1"/>
        <v>31.09051956640571</v>
      </c>
      <c r="H6051" s="9">
        <f ca="1"/>
        <v>0.60079310308975553</v>
      </c>
      <c r="I6051" s="9">
        <v>0.60460000000000003</v>
      </c>
    </row>
    <row r="6052" spans="6:9" x14ac:dyDescent="0.3">
      <c r="F6052" s="2">
        <v>6047</v>
      </c>
      <c r="G6052" s="9">
        <f ca="1"/>
        <v>31.092436479856037</v>
      </c>
      <c r="H6052" s="9">
        <f ca="1"/>
        <v>0.60083446204036317</v>
      </c>
      <c r="I6052" s="9">
        <v>0.60470000000000002</v>
      </c>
    </row>
    <row r="6053" spans="6:9" x14ac:dyDescent="0.3">
      <c r="F6053" s="2">
        <v>6048</v>
      </c>
      <c r="G6053" s="9">
        <f ca="1"/>
        <v>31.098505543872736</v>
      </c>
      <c r="H6053" s="9">
        <f ca="1"/>
        <v>0.60096538832811075</v>
      </c>
      <c r="I6053" s="9">
        <v>0.6048</v>
      </c>
    </row>
    <row r="6054" spans="6:9" x14ac:dyDescent="0.3">
      <c r="F6054" s="2">
        <v>6049</v>
      </c>
      <c r="G6054" s="9">
        <f ca="1"/>
        <v>31.101402608117354</v>
      </c>
      <c r="H6054" s="9">
        <f ca="1"/>
        <v>0.60102787591900997</v>
      </c>
      <c r="I6054" s="9">
        <v>0.60489999999999999</v>
      </c>
    </row>
    <row r="6055" spans="6:9" x14ac:dyDescent="0.3">
      <c r="F6055" s="2">
        <v>6050</v>
      </c>
      <c r="G6055" s="9">
        <f ca="1"/>
        <v>31.101590403361328</v>
      </c>
      <c r="H6055" s="9">
        <f ca="1"/>
        <v>0.60103192630428315</v>
      </c>
      <c r="I6055" s="9">
        <v>0.60499999999999998</v>
      </c>
    </row>
    <row r="6056" spans="6:9" x14ac:dyDescent="0.3">
      <c r="F6056" s="2">
        <v>6051</v>
      </c>
      <c r="G6056" s="9">
        <f ca="1"/>
        <v>31.104141590908917</v>
      </c>
      <c r="H6056" s="9">
        <f ca="1"/>
        <v>0.60108694786456729</v>
      </c>
      <c r="I6056" s="9">
        <v>0.60509999999999997</v>
      </c>
    </row>
    <row r="6057" spans="6:9" x14ac:dyDescent="0.3">
      <c r="F6057" s="2">
        <v>6052</v>
      </c>
      <c r="G6057" s="9">
        <f ca="1"/>
        <v>31.104182753661437</v>
      </c>
      <c r="H6057" s="9">
        <f ca="1"/>
        <v>0.6010878355821625</v>
      </c>
      <c r="I6057" s="9">
        <v>0.60519999999999996</v>
      </c>
    </row>
    <row r="6058" spans="6:9" x14ac:dyDescent="0.3">
      <c r="F6058" s="2">
        <v>6053</v>
      </c>
      <c r="G6058" s="9">
        <f ca="1"/>
        <v>31.114510820581025</v>
      </c>
      <c r="H6058" s="9">
        <f ca="1"/>
        <v>0.60131052986408506</v>
      </c>
      <c r="I6058" s="9">
        <v>0.60529999999999995</v>
      </c>
    </row>
    <row r="6059" spans="6:9" x14ac:dyDescent="0.3">
      <c r="F6059" s="2">
        <v>6054</v>
      </c>
      <c r="G6059" s="9">
        <f ca="1"/>
        <v>31.118184299690611</v>
      </c>
      <c r="H6059" s="9">
        <f ca="1"/>
        <v>0.60138971779616357</v>
      </c>
      <c r="I6059" s="9">
        <v>0.60540000000000005</v>
      </c>
    </row>
    <row r="6060" spans="6:9" x14ac:dyDescent="0.3">
      <c r="F6060" s="2">
        <v>6055</v>
      </c>
      <c r="G6060" s="9">
        <f ca="1"/>
        <v>31.119347973931603</v>
      </c>
      <c r="H6060" s="9">
        <f ca="1"/>
        <v>0.60141480055607666</v>
      </c>
      <c r="I6060" s="9">
        <v>0.60550000000000004</v>
      </c>
    </row>
    <row r="6061" spans="6:9" x14ac:dyDescent="0.3">
      <c r="F6061" s="2">
        <v>6056</v>
      </c>
      <c r="G6061" s="9">
        <f ca="1"/>
        <v>31.124534256609842</v>
      </c>
      <c r="H6061" s="9">
        <f ca="1"/>
        <v>0.60152657713474889</v>
      </c>
      <c r="I6061" s="9">
        <v>0.60560000000000003</v>
      </c>
    </row>
    <row r="6062" spans="6:9" x14ac:dyDescent="0.3">
      <c r="F6062" s="2">
        <v>6057</v>
      </c>
      <c r="G6062" s="9">
        <f ca="1"/>
        <v>31.132332736479839</v>
      </c>
      <c r="H6062" s="9">
        <f ca="1"/>
        <v>0.6016946137019652</v>
      </c>
      <c r="I6062" s="9">
        <v>0.60570000000000002</v>
      </c>
    </row>
    <row r="6063" spans="6:9" x14ac:dyDescent="0.3">
      <c r="F6063" s="2">
        <v>6058</v>
      </c>
      <c r="G6063" s="9">
        <f ca="1"/>
        <v>31.140553708574071</v>
      </c>
      <c r="H6063" s="9">
        <f ca="1"/>
        <v>0.60187170312831495</v>
      </c>
      <c r="I6063" s="9">
        <v>0.60580000000000001</v>
      </c>
    </row>
    <row r="6064" spans="6:9" x14ac:dyDescent="0.3">
      <c r="F6064" s="2">
        <v>6059</v>
      </c>
      <c r="G6064" s="9">
        <f ca="1"/>
        <v>31.14406423579107</v>
      </c>
      <c r="H6064" s="9">
        <f ca="1"/>
        <v>0.60194730815532593</v>
      </c>
      <c r="I6064" s="9">
        <v>0.60589999999999999</v>
      </c>
    </row>
    <row r="6065" spans="6:9" x14ac:dyDescent="0.3">
      <c r="F6065" s="2">
        <v>6060</v>
      </c>
      <c r="G6065" s="9">
        <f ca="1"/>
        <v>31.147667337319191</v>
      </c>
      <c r="H6065" s="9">
        <f ca="1"/>
        <v>0.60202489704823181</v>
      </c>
      <c r="I6065" s="9">
        <v>0.60599999999999998</v>
      </c>
    </row>
    <row r="6066" spans="6:9" x14ac:dyDescent="0.3">
      <c r="F6066" s="2">
        <v>6061</v>
      </c>
      <c r="G6066" s="9">
        <f ca="1"/>
        <v>31.153521608145592</v>
      </c>
      <c r="H6066" s="9">
        <f ca="1"/>
        <v>0.60215094110216416</v>
      </c>
      <c r="I6066" s="9">
        <v>0.60609999999999997</v>
      </c>
    </row>
    <row r="6067" spans="6:9" x14ac:dyDescent="0.3">
      <c r="F6067" s="2">
        <v>6062</v>
      </c>
      <c r="G6067" s="9">
        <f ca="1"/>
        <v>31.163282502175093</v>
      </c>
      <c r="H6067" s="9">
        <f ca="1"/>
        <v>0.60236103708427557</v>
      </c>
      <c r="I6067" s="9">
        <v>0.60619999999999996</v>
      </c>
    </row>
    <row r="6068" spans="6:9" x14ac:dyDescent="0.3">
      <c r="F6068" s="2">
        <v>6063</v>
      </c>
      <c r="G6068" s="9">
        <f ca="1"/>
        <v>31.163637807235787</v>
      </c>
      <c r="H6068" s="9">
        <f ca="1"/>
        <v>0.60236868337601635</v>
      </c>
      <c r="I6068" s="9">
        <v>0.60629999999999995</v>
      </c>
    </row>
    <row r="6069" spans="6:9" x14ac:dyDescent="0.3">
      <c r="F6069" s="2">
        <v>6064</v>
      </c>
      <c r="G6069" s="9">
        <f ca="1"/>
        <v>31.164380911932401</v>
      </c>
      <c r="H6069" s="9">
        <f ca="1"/>
        <v>0.60238467493973391</v>
      </c>
      <c r="I6069" s="9">
        <v>0.60640000000000005</v>
      </c>
    </row>
    <row r="6070" spans="6:9" x14ac:dyDescent="0.3">
      <c r="F6070" s="2">
        <v>6065</v>
      </c>
      <c r="G6070" s="9">
        <f ca="1"/>
        <v>31.170320589336256</v>
      </c>
      <c r="H6070" s="9">
        <f ca="1"/>
        <v>0.60251248110205147</v>
      </c>
      <c r="I6070" s="9">
        <v>0.60650000000000004</v>
      </c>
    </row>
    <row r="6071" spans="6:9" x14ac:dyDescent="0.3">
      <c r="F6071" s="2">
        <v>6066</v>
      </c>
      <c r="G6071" s="9">
        <f ca="1"/>
        <v>31.175872657614306</v>
      </c>
      <c r="H6071" s="9">
        <f ca="1"/>
        <v>0.60263192234353657</v>
      </c>
      <c r="I6071" s="9">
        <v>0.60660000000000003</v>
      </c>
    </row>
    <row r="6072" spans="6:9" x14ac:dyDescent="0.3">
      <c r="F6072" s="2">
        <v>6067</v>
      </c>
      <c r="G6072" s="9">
        <f ca="1"/>
        <v>31.176679444516985</v>
      </c>
      <c r="H6072" s="9">
        <f ca="1"/>
        <v>0.60264927671362223</v>
      </c>
      <c r="I6072" s="9">
        <v>0.60670000000000002</v>
      </c>
    </row>
    <row r="6073" spans="6:9" x14ac:dyDescent="0.3">
      <c r="F6073" s="2">
        <v>6068</v>
      </c>
      <c r="G6073" s="9">
        <f ca="1"/>
        <v>31.176894997948004</v>
      </c>
      <c r="H6073" s="9">
        <f ca="1"/>
        <v>0.60265391328550177</v>
      </c>
      <c r="I6073" s="9">
        <v>0.60680000000000001</v>
      </c>
    </row>
    <row r="6074" spans="6:9" x14ac:dyDescent="0.3">
      <c r="F6074" s="2">
        <v>6069</v>
      </c>
      <c r="G6074" s="9">
        <f ca="1"/>
        <v>31.177634290970985</v>
      </c>
      <c r="H6074" s="9">
        <f ca="1"/>
        <v>0.6026698152665384</v>
      </c>
      <c r="I6074" s="9">
        <v>0.6069</v>
      </c>
    </row>
    <row r="6075" spans="6:9" x14ac:dyDescent="0.3">
      <c r="F6075" s="2">
        <v>6070</v>
      </c>
      <c r="G6075" s="9">
        <f ca="1"/>
        <v>31.178897876170293</v>
      </c>
      <c r="H6075" s="9">
        <f ca="1"/>
        <v>0.60269699364620899</v>
      </c>
      <c r="I6075" s="9">
        <v>0.60699999999999998</v>
      </c>
    </row>
    <row r="6076" spans="6:9" x14ac:dyDescent="0.3">
      <c r="F6076" s="2">
        <v>6071</v>
      </c>
      <c r="G6076" s="9">
        <f ca="1"/>
        <v>31.183063940113499</v>
      </c>
      <c r="H6076" s="9">
        <f ca="1"/>
        <v>0.60278659254816436</v>
      </c>
      <c r="I6076" s="9">
        <v>0.60709999999999997</v>
      </c>
    </row>
    <row r="6077" spans="6:9" x14ac:dyDescent="0.3">
      <c r="F6077" s="2">
        <v>6072</v>
      </c>
      <c r="G6077" s="9">
        <f ca="1"/>
        <v>31.192396822203126</v>
      </c>
      <c r="H6077" s="9">
        <f ca="1"/>
        <v>0.60298726483670706</v>
      </c>
      <c r="I6077" s="9">
        <v>0.60719999999999996</v>
      </c>
    </row>
    <row r="6078" spans="6:9" x14ac:dyDescent="0.3">
      <c r="F6078" s="2">
        <v>6073</v>
      </c>
      <c r="G6078" s="9">
        <f ca="1"/>
        <v>31.193688248697082</v>
      </c>
      <c r="H6078" s="9">
        <f ca="1"/>
        <v>0.6030150273350936</v>
      </c>
      <c r="I6078" s="9">
        <v>0.60729999999999995</v>
      </c>
    </row>
    <row r="6079" spans="6:9" x14ac:dyDescent="0.3">
      <c r="F6079" s="2">
        <v>6074</v>
      </c>
      <c r="G6079" s="9">
        <f ca="1"/>
        <v>31.197398653679556</v>
      </c>
      <c r="H6079" s="9">
        <f ca="1"/>
        <v>0.60309478477257406</v>
      </c>
      <c r="I6079" s="9">
        <v>0.60740000000000005</v>
      </c>
    </row>
    <row r="6080" spans="6:9" x14ac:dyDescent="0.3">
      <c r="F6080" s="2">
        <v>6075</v>
      </c>
      <c r="G6080" s="9">
        <f ca="1"/>
        <v>31.201196418371584</v>
      </c>
      <c r="H6080" s="9">
        <f ca="1"/>
        <v>0.6031764090617765</v>
      </c>
      <c r="I6080" s="9">
        <v>0.60750000000000004</v>
      </c>
    </row>
    <row r="6081" spans="6:9" x14ac:dyDescent="0.3">
      <c r="F6081" s="2">
        <v>6076</v>
      </c>
      <c r="G6081" s="9">
        <f ca="1"/>
        <v>31.205077701987531</v>
      </c>
      <c r="H6081" s="9">
        <f ca="1"/>
        <v>0.60325981690211816</v>
      </c>
      <c r="I6081" s="9">
        <v>0.60760000000000003</v>
      </c>
    </row>
    <row r="6082" spans="6:9" x14ac:dyDescent="0.3">
      <c r="F6082" s="2">
        <v>6077</v>
      </c>
      <c r="G6082" s="9">
        <f ca="1"/>
        <v>31.208769850021049</v>
      </c>
      <c r="H6082" s="9">
        <f ca="1"/>
        <v>0.60333914947704259</v>
      </c>
      <c r="I6082" s="9">
        <v>0.60770000000000002</v>
      </c>
    </row>
    <row r="6083" spans="6:9" x14ac:dyDescent="0.3">
      <c r="F6083" s="2">
        <v>6078</v>
      </c>
      <c r="G6083" s="9">
        <f ca="1"/>
        <v>31.209431559773442</v>
      </c>
      <c r="H6083" s="9">
        <f ca="1"/>
        <v>0.60335336641364479</v>
      </c>
      <c r="I6083" s="9">
        <v>0.60780000000000001</v>
      </c>
    </row>
    <row r="6084" spans="6:9" x14ac:dyDescent="0.3">
      <c r="F6084" s="2">
        <v>6079</v>
      </c>
      <c r="G6084" s="9">
        <f ca="1"/>
        <v>31.214236019345339</v>
      </c>
      <c r="H6084" s="9">
        <f ca="1"/>
        <v>0.60345658083920917</v>
      </c>
      <c r="I6084" s="9">
        <v>0.6079</v>
      </c>
    </row>
    <row r="6085" spans="6:9" x14ac:dyDescent="0.3">
      <c r="F6085" s="2">
        <v>6080</v>
      </c>
      <c r="G6085" s="9">
        <f ca="1"/>
        <v>31.216420600671249</v>
      </c>
      <c r="H6085" s="9">
        <f ca="1"/>
        <v>0.60350350640866912</v>
      </c>
      <c r="I6085" s="9">
        <v>0.60799999999999998</v>
      </c>
    </row>
    <row r="6086" spans="6:9" x14ac:dyDescent="0.3">
      <c r="F6086" s="2">
        <v>6081</v>
      </c>
      <c r="G6086" s="9">
        <f ca="1"/>
        <v>31.22690280483241</v>
      </c>
      <c r="H6086" s="9">
        <f ca="1"/>
        <v>0.60372861657301558</v>
      </c>
      <c r="I6086" s="9">
        <v>0.60809999999999997</v>
      </c>
    </row>
    <row r="6087" spans="6:9" x14ac:dyDescent="0.3">
      <c r="F6087" s="2">
        <v>6082</v>
      </c>
      <c r="G6087" s="9">
        <f ca="1"/>
        <v>31.235324288471176</v>
      </c>
      <c r="H6087" s="9">
        <f ca="1"/>
        <v>0.60390941036903945</v>
      </c>
      <c r="I6087" s="9">
        <v>0.60819999999999996</v>
      </c>
    </row>
    <row r="6088" spans="6:9" x14ac:dyDescent="0.3">
      <c r="F6088" s="2">
        <v>6083</v>
      </c>
      <c r="G6088" s="9">
        <f ca="1"/>
        <v>31.24454070380359</v>
      </c>
      <c r="H6088" s="9">
        <f ca="1"/>
        <v>0.60410720713417809</v>
      </c>
      <c r="I6088" s="9">
        <v>0.60829999999999995</v>
      </c>
    </row>
    <row r="6089" spans="6:9" x14ac:dyDescent="0.3">
      <c r="F6089" s="2">
        <v>6084</v>
      </c>
      <c r="G6089" s="9">
        <f ca="1"/>
        <v>31.246309346861679</v>
      </c>
      <c r="H6089" s="9">
        <f ca="1"/>
        <v>0.60414515711005112</v>
      </c>
      <c r="I6089" s="9">
        <v>0.60840000000000005</v>
      </c>
    </row>
    <row r="6090" spans="6:9" x14ac:dyDescent="0.3">
      <c r="F6090" s="2">
        <v>6085</v>
      </c>
      <c r="G6090" s="9">
        <f ca="1"/>
        <v>31.246806179902549</v>
      </c>
      <c r="H6090" s="9">
        <f ca="1"/>
        <v>0.60415581727867518</v>
      </c>
      <c r="I6090" s="9">
        <v>0.60850000000000004</v>
      </c>
    </row>
    <row r="6091" spans="6:9" x14ac:dyDescent="0.3">
      <c r="F6091" s="2">
        <v>6086</v>
      </c>
      <c r="G6091" s="9">
        <f ca="1"/>
        <v>31.247908373566116</v>
      </c>
      <c r="H6091" s="9">
        <f ca="1"/>
        <v>0.60417946552914281</v>
      </c>
      <c r="I6091" s="9">
        <v>0.60860000000000003</v>
      </c>
    </row>
    <row r="6092" spans="6:9" x14ac:dyDescent="0.3">
      <c r="F6092" s="2">
        <v>6087</v>
      </c>
      <c r="G6092" s="9">
        <f ca="1"/>
        <v>31.255102386976077</v>
      </c>
      <c r="H6092" s="9">
        <f ca="1"/>
        <v>0.60433379451312708</v>
      </c>
      <c r="I6092" s="9">
        <v>0.60870000000000002</v>
      </c>
    </row>
    <row r="6093" spans="6:9" x14ac:dyDescent="0.3">
      <c r="F6093" s="2">
        <v>6088</v>
      </c>
      <c r="G6093" s="9">
        <f ca="1"/>
        <v>31.26071905101908</v>
      </c>
      <c r="H6093" s="9">
        <f ca="1"/>
        <v>0.60445425775044392</v>
      </c>
      <c r="I6093" s="9">
        <v>0.60880000000000001</v>
      </c>
    </row>
    <row r="6094" spans="6:9" x14ac:dyDescent="0.3">
      <c r="F6094" s="2">
        <v>6089</v>
      </c>
      <c r="G6094" s="9">
        <f ca="1"/>
        <v>31.265973343253318</v>
      </c>
      <c r="H6094" s="9">
        <f ca="1"/>
        <v>0.60456692696675107</v>
      </c>
      <c r="I6094" s="9">
        <v>0.6089</v>
      </c>
    </row>
    <row r="6095" spans="6:9" x14ac:dyDescent="0.3">
      <c r="F6095" s="2">
        <v>6090</v>
      </c>
      <c r="G6095" s="9">
        <f ca="1"/>
        <v>31.27113872122575</v>
      </c>
      <c r="H6095" s="9">
        <f ca="1"/>
        <v>0.6046776687795159</v>
      </c>
      <c r="I6095" s="9">
        <v>0.60899999999999999</v>
      </c>
    </row>
    <row r="6096" spans="6:9" x14ac:dyDescent="0.3">
      <c r="F6096" s="2">
        <v>6091</v>
      </c>
      <c r="G6096" s="9">
        <f ca="1"/>
        <v>31.271465524311026</v>
      </c>
      <c r="H6096" s="9">
        <f ca="1"/>
        <v>0.60468467449809737</v>
      </c>
      <c r="I6096" s="9">
        <v>0.60909999999999997</v>
      </c>
    </row>
    <row r="6097" spans="6:9" x14ac:dyDescent="0.3">
      <c r="F6097" s="2">
        <v>6092</v>
      </c>
      <c r="G6097" s="9">
        <f ca="1"/>
        <v>31.276547201894669</v>
      </c>
      <c r="H6097" s="9">
        <f ca="1"/>
        <v>0.60479360043705332</v>
      </c>
      <c r="I6097" s="9">
        <v>0.60919999999999996</v>
      </c>
    </row>
    <row r="6098" spans="6:9" x14ac:dyDescent="0.3">
      <c r="F6098" s="2">
        <v>6093</v>
      </c>
      <c r="G6098" s="9">
        <f ca="1"/>
        <v>31.281236985344766</v>
      </c>
      <c r="H6098" s="9">
        <f ca="1"/>
        <v>0.60489410840528035</v>
      </c>
      <c r="I6098" s="9">
        <v>0.60929999999999995</v>
      </c>
    </row>
    <row r="6099" spans="6:9" x14ac:dyDescent="0.3">
      <c r="F6099" s="2">
        <v>6094</v>
      </c>
      <c r="G6099" s="9">
        <f ca="1"/>
        <v>31.286536470811484</v>
      </c>
      <c r="H6099" s="9">
        <f ca="1"/>
        <v>0.60500766259980931</v>
      </c>
      <c r="I6099" s="9">
        <v>0.60940000000000005</v>
      </c>
    </row>
    <row r="6100" spans="6:9" x14ac:dyDescent="0.3">
      <c r="F6100" s="2">
        <v>6095</v>
      </c>
      <c r="G6100" s="9">
        <f ca="1"/>
        <v>31.287080153559842</v>
      </c>
      <c r="H6100" s="9">
        <f ca="1"/>
        <v>0.60501931107982643</v>
      </c>
      <c r="I6100" s="9">
        <v>0.60950000000000004</v>
      </c>
    </row>
    <row r="6101" spans="6:9" x14ac:dyDescent="0.3">
      <c r="F6101" s="2">
        <v>6096</v>
      </c>
      <c r="G6101" s="9">
        <f ca="1"/>
        <v>31.288327302111284</v>
      </c>
      <c r="H6101" s="9">
        <f ca="1"/>
        <v>0.60504603055133765</v>
      </c>
      <c r="I6101" s="9">
        <v>0.60960000000000003</v>
      </c>
    </row>
    <row r="6102" spans="6:9" x14ac:dyDescent="0.3">
      <c r="F6102" s="2">
        <v>6097</v>
      </c>
      <c r="G6102" s="9">
        <f ca="1"/>
        <v>31.289182207067391</v>
      </c>
      <c r="H6102" s="9">
        <f ca="1"/>
        <v>0.60506434572512968</v>
      </c>
      <c r="I6102" s="9">
        <v>0.60970000000000002</v>
      </c>
    </row>
    <row r="6103" spans="6:9" x14ac:dyDescent="0.3">
      <c r="F6103" s="2">
        <v>6098</v>
      </c>
      <c r="G6103" s="9">
        <f ca="1"/>
        <v>31.291932348882739</v>
      </c>
      <c r="H6103" s="9">
        <f ca="1"/>
        <v>0.60512325993443972</v>
      </c>
      <c r="I6103" s="9">
        <v>0.60980000000000001</v>
      </c>
    </row>
    <row r="6104" spans="6:9" x14ac:dyDescent="0.3">
      <c r="F6104" s="2">
        <v>6099</v>
      </c>
      <c r="G6104" s="9">
        <f ca="1"/>
        <v>31.293334253798491</v>
      </c>
      <c r="H6104" s="9">
        <f ca="1"/>
        <v>0.60515328963405857</v>
      </c>
      <c r="I6104" s="9">
        <v>0.6099</v>
      </c>
    </row>
    <row r="6105" spans="6:9" x14ac:dyDescent="0.3">
      <c r="F6105" s="2">
        <v>6100</v>
      </c>
      <c r="G6105" s="9">
        <f ca="1"/>
        <v>31.302773946278379</v>
      </c>
      <c r="H6105" s="9">
        <f ca="1"/>
        <v>0.60535545432412974</v>
      </c>
      <c r="I6105" s="9">
        <v>0.61</v>
      </c>
    </row>
    <row r="6106" spans="6:9" x14ac:dyDescent="0.3">
      <c r="F6106" s="2">
        <v>6101</v>
      </c>
      <c r="G6106" s="9">
        <f ca="1"/>
        <v>31.303042769143111</v>
      </c>
      <c r="H6106" s="9">
        <f ca="1"/>
        <v>0.60536121054635572</v>
      </c>
      <c r="I6106" s="9">
        <v>0.61009999999999998</v>
      </c>
    </row>
    <row r="6107" spans="6:9" x14ac:dyDescent="0.3">
      <c r="F6107" s="2">
        <v>6102</v>
      </c>
      <c r="G6107" s="9">
        <f ca="1"/>
        <v>31.303535099758477</v>
      </c>
      <c r="H6107" s="9">
        <f ca="1"/>
        <v>0.60537175252718445</v>
      </c>
      <c r="I6107" s="9">
        <v>0.61019999999999996</v>
      </c>
    </row>
    <row r="6108" spans="6:9" x14ac:dyDescent="0.3">
      <c r="F6108" s="2">
        <v>6103</v>
      </c>
      <c r="G6108" s="9">
        <f ca="1"/>
        <v>31.307142691450672</v>
      </c>
      <c r="H6108" s="9">
        <f ca="1"/>
        <v>0.60544899401096786</v>
      </c>
      <c r="I6108" s="9">
        <v>0.61029999999999995</v>
      </c>
    </row>
    <row r="6109" spans="6:9" x14ac:dyDescent="0.3">
      <c r="F6109" s="2">
        <v>6104</v>
      </c>
      <c r="G6109" s="9">
        <f ca="1"/>
        <v>31.30957643466737</v>
      </c>
      <c r="H6109" s="9">
        <f ca="1"/>
        <v>0.60550109675597408</v>
      </c>
      <c r="I6109" s="9">
        <v>0.61040000000000005</v>
      </c>
    </row>
    <row r="6110" spans="6:9" x14ac:dyDescent="0.3">
      <c r="F6110" s="2">
        <v>6105</v>
      </c>
      <c r="G6110" s="9">
        <f ca="1"/>
        <v>31.311554151450292</v>
      </c>
      <c r="H6110" s="9">
        <f ca="1"/>
        <v>0.60554343329454419</v>
      </c>
      <c r="I6110" s="9">
        <v>0.61050000000000004</v>
      </c>
    </row>
    <row r="6111" spans="6:9" x14ac:dyDescent="0.3">
      <c r="F6111" s="2">
        <v>6106</v>
      </c>
      <c r="G6111" s="9">
        <f ca="1"/>
        <v>31.312604247954575</v>
      </c>
      <c r="H6111" s="9">
        <f ca="1"/>
        <v>0.60556591124498427</v>
      </c>
      <c r="I6111" s="9">
        <v>0.61060000000000003</v>
      </c>
    </row>
    <row r="6112" spans="6:9" x14ac:dyDescent="0.3">
      <c r="F6112" s="2">
        <v>6107</v>
      </c>
      <c r="G6112" s="9">
        <f ca="1"/>
        <v>31.315529242107132</v>
      </c>
      <c r="H6112" s="9">
        <f ca="1"/>
        <v>0.60562851801709616</v>
      </c>
      <c r="I6112" s="9">
        <v>0.61070000000000002</v>
      </c>
    </row>
    <row r="6113" spans="6:9" x14ac:dyDescent="0.3">
      <c r="F6113" s="2">
        <v>6108</v>
      </c>
      <c r="G6113" s="9">
        <f ca="1"/>
        <v>31.322642015761133</v>
      </c>
      <c r="H6113" s="9">
        <f ca="1"/>
        <v>0.60578073269533284</v>
      </c>
      <c r="I6113" s="9">
        <v>0.61080000000000001</v>
      </c>
    </row>
    <row r="6114" spans="6:9" x14ac:dyDescent="0.3">
      <c r="F6114" s="2">
        <v>6109</v>
      </c>
      <c r="G6114" s="9">
        <f ca="1"/>
        <v>31.328990219652209</v>
      </c>
      <c r="H6114" s="9">
        <f ca="1"/>
        <v>0.60591655239044651</v>
      </c>
      <c r="I6114" s="9">
        <v>0.6109</v>
      </c>
    </row>
    <row r="6115" spans="6:9" x14ac:dyDescent="0.3">
      <c r="F6115" s="2">
        <v>6110</v>
      </c>
      <c r="G6115" s="9">
        <f ca="1"/>
        <v>31.329322735981396</v>
      </c>
      <c r="H6115" s="9">
        <f ca="1"/>
        <v>0.60592366571144773</v>
      </c>
      <c r="I6115" s="9">
        <v>0.61099999999999999</v>
      </c>
    </row>
    <row r="6116" spans="6:9" x14ac:dyDescent="0.3">
      <c r="F6116" s="2">
        <v>6111</v>
      </c>
      <c r="G6116" s="9">
        <f ca="1"/>
        <v>31.331709402643895</v>
      </c>
      <c r="H6116" s="9">
        <f ca="1"/>
        <v>0.60597471971964467</v>
      </c>
      <c r="I6116" s="9">
        <v>0.61109999999999998</v>
      </c>
    </row>
    <row r="6117" spans="6:9" x14ac:dyDescent="0.3">
      <c r="F6117" s="2">
        <v>6112</v>
      </c>
      <c r="G6117" s="9">
        <f ca="1"/>
        <v>31.333526779353424</v>
      </c>
      <c r="H6117" s="9">
        <f ca="1"/>
        <v>0.60601359289511214</v>
      </c>
      <c r="I6117" s="9">
        <v>0.61119999999999997</v>
      </c>
    </row>
    <row r="6118" spans="6:9" x14ac:dyDescent="0.3">
      <c r="F6118" s="2">
        <v>6113</v>
      </c>
      <c r="G6118" s="9">
        <f ca="1"/>
        <v>31.336733653832614</v>
      </c>
      <c r="H6118" s="9">
        <f ca="1"/>
        <v>0.6060821808034822</v>
      </c>
      <c r="I6118" s="9">
        <v>0.61129999999999995</v>
      </c>
    </row>
    <row r="6119" spans="6:9" x14ac:dyDescent="0.3">
      <c r="F6119" s="2">
        <v>6114</v>
      </c>
      <c r="G6119" s="9">
        <f ca="1"/>
        <v>31.337783012641513</v>
      </c>
      <c r="H6119" s="9">
        <f ca="1"/>
        <v>0.60610462252533148</v>
      </c>
      <c r="I6119" s="9">
        <v>0.61140000000000005</v>
      </c>
    </row>
    <row r="6120" spans="6:9" x14ac:dyDescent="0.3">
      <c r="F6120" s="2">
        <v>6115</v>
      </c>
      <c r="G6120" s="9">
        <f ca="1"/>
        <v>31.340827009206691</v>
      </c>
      <c r="H6120" s="9">
        <f ca="1"/>
        <v>0.60616971700523226</v>
      </c>
      <c r="I6120" s="9">
        <v>0.61150000000000004</v>
      </c>
    </row>
    <row r="6121" spans="6:9" x14ac:dyDescent="0.3">
      <c r="F6121" s="2">
        <v>6116</v>
      </c>
      <c r="G6121" s="9">
        <f ca="1"/>
        <v>31.341660970225004</v>
      </c>
      <c r="H6121" s="9">
        <f ca="1"/>
        <v>0.60618754963052235</v>
      </c>
      <c r="I6121" s="9">
        <v>0.61160000000000003</v>
      </c>
    </row>
    <row r="6122" spans="6:9" x14ac:dyDescent="0.3">
      <c r="F6122" s="2">
        <v>6117</v>
      </c>
      <c r="G6122" s="9">
        <f ca="1"/>
        <v>31.345166216437264</v>
      </c>
      <c r="H6122" s="9">
        <f ca="1"/>
        <v>0.60626249658040376</v>
      </c>
      <c r="I6122" s="9">
        <v>0.61170000000000002</v>
      </c>
    </row>
    <row r="6123" spans="6:9" x14ac:dyDescent="0.3">
      <c r="F6123" s="2">
        <v>6118</v>
      </c>
      <c r="G6123" s="9">
        <f ca="1"/>
        <v>31.349815204821674</v>
      </c>
      <c r="H6123" s="9">
        <f ca="1"/>
        <v>0.60636188363178789</v>
      </c>
      <c r="I6123" s="9">
        <v>0.61180000000000001</v>
      </c>
    </row>
    <row r="6124" spans="6:9" x14ac:dyDescent="0.3">
      <c r="F6124" s="2">
        <v>6119</v>
      </c>
      <c r="G6124" s="9">
        <f ca="1"/>
        <v>31.355470703202315</v>
      </c>
      <c r="H6124" s="9">
        <f ca="1"/>
        <v>0.60648276551491009</v>
      </c>
      <c r="I6124" s="9">
        <v>0.6119</v>
      </c>
    </row>
    <row r="6125" spans="6:9" x14ac:dyDescent="0.3">
      <c r="F6125" s="2">
        <v>6120</v>
      </c>
      <c r="G6125" s="9">
        <f ca="1"/>
        <v>31.365298175767911</v>
      </c>
      <c r="H6125" s="9">
        <f ca="1"/>
        <v>0.60669276121777127</v>
      </c>
      <c r="I6125" s="9">
        <v>0.61199999999999999</v>
      </c>
    </row>
    <row r="6126" spans="6:9" x14ac:dyDescent="0.3">
      <c r="F6126" s="2">
        <v>6121</v>
      </c>
      <c r="G6126" s="9">
        <f ca="1"/>
        <v>31.365795119900909</v>
      </c>
      <c r="H6126" s="9">
        <f ca="1"/>
        <v>0.60670337804892993</v>
      </c>
      <c r="I6126" s="9">
        <v>0.61209999999999998</v>
      </c>
    </row>
    <row r="6127" spans="6:9" x14ac:dyDescent="0.3">
      <c r="F6127" s="2">
        <v>6122</v>
      </c>
      <c r="G6127" s="9">
        <f ca="1"/>
        <v>31.381615654658152</v>
      </c>
      <c r="H6127" s="9">
        <f ca="1"/>
        <v>0.60704127173430367</v>
      </c>
      <c r="I6127" s="9">
        <v>0.61219999999999997</v>
      </c>
    </row>
    <row r="6128" spans="6:9" x14ac:dyDescent="0.3">
      <c r="F6128" s="2">
        <v>6123</v>
      </c>
      <c r="G6128" s="9">
        <f ca="1"/>
        <v>31.38394822050007</v>
      </c>
      <c r="H6128" s="9">
        <f ca="1"/>
        <v>0.60709107409069807</v>
      </c>
      <c r="I6128" s="9">
        <v>0.61229999999999996</v>
      </c>
    </row>
    <row r="6129" spans="6:9" x14ac:dyDescent="0.3">
      <c r="F6129" s="2">
        <v>6124</v>
      </c>
      <c r="G6129" s="9">
        <f ca="1"/>
        <v>31.407356332568789</v>
      </c>
      <c r="H6129" s="9">
        <f ca="1"/>
        <v>0.6075906247680114</v>
      </c>
      <c r="I6129" s="9">
        <v>0.61240000000000006</v>
      </c>
    </row>
    <row r="6130" spans="6:9" x14ac:dyDescent="0.3">
      <c r="F6130" s="2">
        <v>6125</v>
      </c>
      <c r="G6130" s="9">
        <f ca="1"/>
        <v>31.415913054580791</v>
      </c>
      <c r="H6130" s="9">
        <f ca="1"/>
        <v>0.60777312715166787</v>
      </c>
      <c r="I6130" s="9">
        <v>0.61250000000000004</v>
      </c>
    </row>
    <row r="6131" spans="6:9" x14ac:dyDescent="0.3">
      <c r="F6131" s="2">
        <v>6126</v>
      </c>
      <c r="G6131" s="9">
        <f ca="1"/>
        <v>31.41859022130707</v>
      </c>
      <c r="H6131" s="9">
        <f ca="1"/>
        <v>0.60783021555565919</v>
      </c>
      <c r="I6131" s="9">
        <v>0.61260000000000003</v>
      </c>
    </row>
    <row r="6132" spans="6:9" x14ac:dyDescent="0.3">
      <c r="F6132" s="2">
        <v>6127</v>
      </c>
      <c r="G6132" s="9">
        <f ca="1"/>
        <v>31.419247678667759</v>
      </c>
      <c r="H6132" s="9">
        <f ca="1"/>
        <v>0.60784423444989955</v>
      </c>
      <c r="I6132" s="9">
        <v>0.61270000000000002</v>
      </c>
    </row>
    <row r="6133" spans="6:9" x14ac:dyDescent="0.3">
      <c r="F6133" s="2">
        <v>6128</v>
      </c>
      <c r="G6133" s="9">
        <f ca="1"/>
        <v>31.421490545163305</v>
      </c>
      <c r="H6133" s="9">
        <f ca="1"/>
        <v>0.60789205633596777</v>
      </c>
      <c r="I6133" s="9">
        <v>0.61280000000000001</v>
      </c>
    </row>
    <row r="6134" spans="6:9" x14ac:dyDescent="0.3">
      <c r="F6134" s="2">
        <v>6129</v>
      </c>
      <c r="G6134" s="9">
        <f ca="1"/>
        <v>31.428582850928546</v>
      </c>
      <c r="H6134" s="9">
        <f ca="1"/>
        <v>0.60804325119984415</v>
      </c>
      <c r="I6134" s="9">
        <v>0.6129</v>
      </c>
    </row>
    <row r="6135" spans="6:9" x14ac:dyDescent="0.3">
      <c r="F6135" s="2">
        <v>6130</v>
      </c>
      <c r="G6135" s="9">
        <f ca="1"/>
        <v>31.435324220340277</v>
      </c>
      <c r="H6135" s="9">
        <f ca="1"/>
        <v>0.60818692860631496</v>
      </c>
      <c r="I6135" s="9">
        <v>0.61299999999999999</v>
      </c>
    </row>
    <row r="6136" spans="6:9" x14ac:dyDescent="0.3">
      <c r="F6136" s="2">
        <v>6131</v>
      </c>
      <c r="G6136" s="9">
        <f ca="1"/>
        <v>31.445000649925102</v>
      </c>
      <c r="H6136" s="9">
        <f ca="1"/>
        <v>0.60839309876276526</v>
      </c>
      <c r="I6136" s="9">
        <v>0.61309999999999998</v>
      </c>
    </row>
    <row r="6137" spans="6:9" x14ac:dyDescent="0.3">
      <c r="F6137" s="2">
        <v>6132</v>
      </c>
      <c r="G6137" s="9">
        <f ca="1"/>
        <v>31.446348608565909</v>
      </c>
      <c r="H6137" s="9">
        <f ca="1"/>
        <v>0.60842181318664257</v>
      </c>
      <c r="I6137" s="9">
        <v>0.61319999999999997</v>
      </c>
    </row>
    <row r="6138" spans="6:9" x14ac:dyDescent="0.3">
      <c r="F6138" s="2">
        <v>6133</v>
      </c>
      <c r="G6138" s="9">
        <f ca="1"/>
        <v>31.446588056825277</v>
      </c>
      <c r="H6138" s="9">
        <f ca="1"/>
        <v>0.60842691380321512</v>
      </c>
      <c r="I6138" s="9">
        <v>0.61329999999999996</v>
      </c>
    </row>
    <row r="6139" spans="6:9" x14ac:dyDescent="0.3">
      <c r="F6139" s="2">
        <v>6134</v>
      </c>
      <c r="G6139" s="9">
        <f ca="1"/>
        <v>31.453527559415985</v>
      </c>
      <c r="H6139" s="9">
        <f ca="1"/>
        <v>0.60857471657749751</v>
      </c>
      <c r="I6139" s="9">
        <v>0.61339999999999995</v>
      </c>
    </row>
    <row r="6140" spans="6:9" x14ac:dyDescent="0.3">
      <c r="F6140" s="2">
        <v>6135</v>
      </c>
      <c r="G6140" s="9">
        <f ca="1"/>
        <v>31.460983560395658</v>
      </c>
      <c r="H6140" s="9">
        <f ca="1"/>
        <v>0.60873347850781423</v>
      </c>
      <c r="I6140" s="9">
        <v>0.61350000000000005</v>
      </c>
    </row>
    <row r="6141" spans="6:9" x14ac:dyDescent="0.3">
      <c r="F6141" s="2">
        <v>6136</v>
      </c>
      <c r="G6141" s="9">
        <f ca="1"/>
        <v>31.462486436915075</v>
      </c>
      <c r="H6141" s="9">
        <f ca="1"/>
        <v>0.6087654742987777</v>
      </c>
      <c r="I6141" s="9">
        <v>0.61360000000000003</v>
      </c>
    </row>
    <row r="6142" spans="6:9" x14ac:dyDescent="0.3">
      <c r="F6142" s="2">
        <v>6137</v>
      </c>
      <c r="G6142" s="9">
        <f ca="1"/>
        <v>31.466488192435165</v>
      </c>
      <c r="H6142" s="9">
        <f ca="1"/>
        <v>0.60885066193243276</v>
      </c>
      <c r="I6142" s="9">
        <v>0.61370000000000002</v>
      </c>
    </row>
    <row r="6143" spans="6:9" x14ac:dyDescent="0.3">
      <c r="F6143" s="2">
        <v>6138</v>
      </c>
      <c r="G6143" s="9">
        <f ca="1"/>
        <v>31.47191833326923</v>
      </c>
      <c r="H6143" s="9">
        <f ca="1"/>
        <v>0.60896623654862436</v>
      </c>
      <c r="I6143" s="9">
        <v>0.61380000000000001</v>
      </c>
    </row>
    <row r="6144" spans="6:9" x14ac:dyDescent="0.3">
      <c r="F6144" s="2">
        <v>6139</v>
      </c>
      <c r="G6144" s="9">
        <f ca="1"/>
        <v>31.478842882053755</v>
      </c>
      <c r="H6144" s="9">
        <f ca="1"/>
        <v>0.60911358482243938</v>
      </c>
      <c r="I6144" s="9">
        <v>0.6139</v>
      </c>
    </row>
    <row r="6145" spans="6:9" x14ac:dyDescent="0.3">
      <c r="F6145" s="2">
        <v>6140</v>
      </c>
      <c r="G6145" s="9">
        <f ca="1"/>
        <v>31.48719290627016</v>
      </c>
      <c r="H6145" s="9">
        <f ca="1"/>
        <v>0.60929121647508355</v>
      </c>
      <c r="I6145" s="9">
        <v>0.61399999999999999</v>
      </c>
    </row>
    <row r="6146" spans="6:9" x14ac:dyDescent="0.3">
      <c r="F6146" s="2">
        <v>6141</v>
      </c>
      <c r="G6146" s="9">
        <f ca="1"/>
        <v>31.490878647826946</v>
      </c>
      <c r="H6146" s="9">
        <f ca="1"/>
        <v>0.60936960674509533</v>
      </c>
      <c r="I6146" s="9">
        <v>0.61409999999999998</v>
      </c>
    </row>
    <row r="6147" spans="6:9" x14ac:dyDescent="0.3">
      <c r="F6147" s="2">
        <v>6142</v>
      </c>
      <c r="G6147" s="9">
        <f ca="1"/>
        <v>31.497594868870337</v>
      </c>
      <c r="H6147" s="9">
        <f ca="1"/>
        <v>0.60951242372247116</v>
      </c>
      <c r="I6147" s="9">
        <v>0.61419999999999997</v>
      </c>
    </row>
    <row r="6148" spans="6:9" x14ac:dyDescent="0.3">
      <c r="F6148" s="2">
        <v>6143</v>
      </c>
      <c r="G6148" s="9">
        <f ca="1"/>
        <v>31.501483534928663</v>
      </c>
      <c r="H6148" s="9">
        <f ca="1"/>
        <v>0.60959509819811508</v>
      </c>
      <c r="I6148" s="9">
        <v>0.61429999999999996</v>
      </c>
    </row>
    <row r="6149" spans="6:9" x14ac:dyDescent="0.3">
      <c r="F6149" s="2">
        <v>6144</v>
      </c>
      <c r="G6149" s="9">
        <f ca="1"/>
        <v>31.505362826179145</v>
      </c>
      <c r="H6149" s="9">
        <f ca="1"/>
        <v>0.60967756166710529</v>
      </c>
      <c r="I6149" s="9">
        <v>0.61439999999999995</v>
      </c>
    </row>
    <row r="6150" spans="6:9" x14ac:dyDescent="0.3">
      <c r="F6150" s="2">
        <v>6145</v>
      </c>
      <c r="G6150" s="9">
        <f ca="1"/>
        <v>31.510783468120248</v>
      </c>
      <c r="H6150" s="9">
        <f ca="1"/>
        <v>0.60979277060814119</v>
      </c>
      <c r="I6150" s="9">
        <v>0.61450000000000005</v>
      </c>
    </row>
    <row r="6151" spans="6:9" x14ac:dyDescent="0.3">
      <c r="F6151" s="2">
        <v>6146</v>
      </c>
      <c r="G6151" s="9">
        <f ca="1"/>
        <v>31.512316000806145</v>
      </c>
      <c r="H6151" s="9">
        <f ca="1"/>
        <v>0.60982533853080989</v>
      </c>
      <c r="I6151" s="9">
        <v>0.61460000000000004</v>
      </c>
    </row>
    <row r="6152" spans="6:9" x14ac:dyDescent="0.3">
      <c r="F6152" s="2">
        <v>6147</v>
      </c>
      <c r="G6152" s="9">
        <f ca="1"/>
        <v>31.514074646950732</v>
      </c>
      <c r="H6152" s="9">
        <f ca="1"/>
        <v>0.60986270935426878</v>
      </c>
      <c r="I6152" s="9">
        <v>0.61470000000000002</v>
      </c>
    </row>
    <row r="6153" spans="6:9" x14ac:dyDescent="0.3">
      <c r="F6153" s="2">
        <v>6148</v>
      </c>
      <c r="G6153" s="9">
        <f ca="1"/>
        <v>31.519096609756087</v>
      </c>
      <c r="H6153" s="9">
        <f ca="1"/>
        <v>0.60996941168272811</v>
      </c>
      <c r="I6153" s="9">
        <v>0.61480000000000001</v>
      </c>
    </row>
    <row r="6154" spans="6:9" x14ac:dyDescent="0.3">
      <c r="F6154" s="2">
        <v>6149</v>
      </c>
      <c r="G6154" s="9">
        <f ca="1"/>
        <v>31.52168489640713</v>
      </c>
      <c r="H6154" s="9">
        <f ca="1"/>
        <v>0.61002439771530637</v>
      </c>
      <c r="I6154" s="9">
        <v>0.6149</v>
      </c>
    </row>
    <row r="6155" spans="6:9" x14ac:dyDescent="0.3">
      <c r="F6155" s="2">
        <v>6150</v>
      </c>
      <c r="G6155" s="9">
        <f ca="1"/>
        <v>31.528830176236102</v>
      </c>
      <c r="H6155" s="9">
        <f ca="1"/>
        <v>0.61017616633792415</v>
      </c>
      <c r="I6155" s="9">
        <v>0.61499999999999999</v>
      </c>
    </row>
    <row r="6156" spans="6:9" x14ac:dyDescent="0.3">
      <c r="F6156" s="2">
        <v>6151</v>
      </c>
      <c r="G6156" s="9">
        <f ca="1"/>
        <v>31.531541485556154</v>
      </c>
      <c r="H6156" s="9">
        <f ca="1"/>
        <v>0.61023374526393737</v>
      </c>
      <c r="I6156" s="9">
        <v>0.61509999999999998</v>
      </c>
    </row>
    <row r="6157" spans="6:9" x14ac:dyDescent="0.3">
      <c r="F6157" s="2">
        <v>6152</v>
      </c>
      <c r="G6157" s="9">
        <f ca="1"/>
        <v>31.532696371162075</v>
      </c>
      <c r="H6157" s="9">
        <f ca="1"/>
        <v>0.61025826934592042</v>
      </c>
      <c r="I6157" s="9">
        <v>0.61519999999999997</v>
      </c>
    </row>
    <row r="6158" spans="6:9" x14ac:dyDescent="0.3">
      <c r="F6158" s="2">
        <v>6153</v>
      </c>
      <c r="G6158" s="9">
        <f ca="1"/>
        <v>31.536248656345261</v>
      </c>
      <c r="H6158" s="9">
        <f ca="1"/>
        <v>0.6103336958935488</v>
      </c>
      <c r="I6158" s="9">
        <v>0.61529999999999996</v>
      </c>
    </row>
    <row r="6159" spans="6:9" x14ac:dyDescent="0.3">
      <c r="F6159" s="2">
        <v>6154</v>
      </c>
      <c r="G6159" s="9">
        <f ca="1"/>
        <v>31.54676057003595</v>
      </c>
      <c r="H6159" s="9">
        <f ca="1"/>
        <v>0.61055684053483272</v>
      </c>
      <c r="I6159" s="9">
        <v>0.61539999999999995</v>
      </c>
    </row>
    <row r="6160" spans="6:9" x14ac:dyDescent="0.3">
      <c r="F6160" s="2">
        <v>6155</v>
      </c>
      <c r="G6160" s="9">
        <f ca="1"/>
        <v>31.550533924584208</v>
      </c>
      <c r="H6160" s="9">
        <f ca="1"/>
        <v>0.6106369195569753</v>
      </c>
      <c r="I6160" s="9">
        <v>0.61550000000000005</v>
      </c>
    </row>
    <row r="6161" spans="6:9" x14ac:dyDescent="0.3">
      <c r="F6161" s="2">
        <v>6156</v>
      </c>
      <c r="G6161" s="9">
        <f ca="1"/>
        <v>31.554134450355669</v>
      </c>
      <c r="H6161" s="9">
        <f ca="1"/>
        <v>0.61071332045289251</v>
      </c>
      <c r="I6161" s="9">
        <v>0.61560000000000004</v>
      </c>
    </row>
    <row r="6162" spans="6:9" x14ac:dyDescent="0.3">
      <c r="F6162" s="2">
        <v>6157</v>
      </c>
      <c r="G6162" s="9">
        <f ca="1"/>
        <v>31.555120771737506</v>
      </c>
      <c r="H6162" s="9">
        <f ca="1"/>
        <v>0.61073424781581243</v>
      </c>
      <c r="I6162" s="9">
        <v>0.61570000000000003</v>
      </c>
    </row>
    <row r="6163" spans="6:9" x14ac:dyDescent="0.3">
      <c r="F6163" s="2">
        <v>6158</v>
      </c>
      <c r="G6163" s="9">
        <f ca="1"/>
        <v>31.556905241209371</v>
      </c>
      <c r="H6163" s="9">
        <f ca="1"/>
        <v>0.61077210803707249</v>
      </c>
      <c r="I6163" s="9">
        <v>0.61580000000000001</v>
      </c>
    </row>
    <row r="6164" spans="6:9" x14ac:dyDescent="0.3">
      <c r="F6164" s="2">
        <v>6159</v>
      </c>
      <c r="G6164" s="9">
        <f ca="1"/>
        <v>31.564312928289183</v>
      </c>
      <c r="H6164" s="9">
        <f ca="1"/>
        <v>0.61092924687854777</v>
      </c>
      <c r="I6164" s="9">
        <v>0.6159</v>
      </c>
    </row>
    <row r="6165" spans="6:9" x14ac:dyDescent="0.3">
      <c r="F6165" s="2">
        <v>6160</v>
      </c>
      <c r="G6165" s="9">
        <f ca="1"/>
        <v>31.570526289482256</v>
      </c>
      <c r="H6165" s="9">
        <f ca="1"/>
        <v>0.6110610176705854</v>
      </c>
      <c r="I6165" s="9">
        <v>0.61599999999999999</v>
      </c>
    </row>
    <row r="6166" spans="6:9" x14ac:dyDescent="0.3">
      <c r="F6166" s="2">
        <v>6161</v>
      </c>
      <c r="G6166" s="9">
        <f ca="1"/>
        <v>31.571446238335167</v>
      </c>
      <c r="H6166" s="9">
        <f ca="1"/>
        <v>0.61108052507433785</v>
      </c>
      <c r="I6166" s="9">
        <v>0.61609999999999998</v>
      </c>
    </row>
    <row r="6167" spans="6:9" x14ac:dyDescent="0.3">
      <c r="F6167" s="2">
        <v>6162</v>
      </c>
      <c r="G6167" s="9">
        <f ca="1"/>
        <v>31.575978518334672</v>
      </c>
      <c r="H6167" s="9">
        <f ca="1"/>
        <v>0.611176621918882</v>
      </c>
      <c r="I6167" s="9">
        <v>0.61619999999999997</v>
      </c>
    </row>
    <row r="6168" spans="6:9" x14ac:dyDescent="0.3">
      <c r="F6168" s="2">
        <v>6163</v>
      </c>
      <c r="G6168" s="9">
        <f ca="1"/>
        <v>31.590264267493527</v>
      </c>
      <c r="H6168" s="9">
        <f ca="1"/>
        <v>0.61147941474882561</v>
      </c>
      <c r="I6168" s="9">
        <v>0.61629999999999996</v>
      </c>
    </row>
    <row r="6169" spans="6:9" x14ac:dyDescent="0.3">
      <c r="F6169" s="2">
        <v>6164</v>
      </c>
      <c r="G6169" s="9">
        <f ca="1"/>
        <v>31.590313056786577</v>
      </c>
      <c r="H6169" s="9">
        <f ca="1"/>
        <v>0.61148044858783124</v>
      </c>
      <c r="I6169" s="9">
        <v>0.61639999999999995</v>
      </c>
    </row>
    <row r="6170" spans="6:9" x14ac:dyDescent="0.3">
      <c r="F6170" s="2">
        <v>6165</v>
      </c>
      <c r="G6170" s="9">
        <f ca="1"/>
        <v>31.593311707190427</v>
      </c>
      <c r="H6170" s="9">
        <f ca="1"/>
        <v>0.61154398606182259</v>
      </c>
      <c r="I6170" s="9">
        <v>0.61650000000000005</v>
      </c>
    </row>
    <row r="6171" spans="6:9" x14ac:dyDescent="0.3">
      <c r="F6171" s="2">
        <v>6166</v>
      </c>
      <c r="G6171" s="9">
        <f ca="1"/>
        <v>31.60518609727788</v>
      </c>
      <c r="H6171" s="9">
        <f ca="1"/>
        <v>0.61179552017411443</v>
      </c>
      <c r="I6171" s="9">
        <v>0.61660000000000004</v>
      </c>
    </row>
    <row r="6172" spans="6:9" x14ac:dyDescent="0.3">
      <c r="F6172" s="2">
        <v>6167</v>
      </c>
      <c r="G6172" s="9">
        <f ca="1"/>
        <v>31.611562577228256</v>
      </c>
      <c r="H6172" s="9">
        <f ca="1"/>
        <v>0.61193054731341645</v>
      </c>
      <c r="I6172" s="9">
        <v>0.61670000000000003</v>
      </c>
    </row>
    <row r="6173" spans="6:9" x14ac:dyDescent="0.3">
      <c r="F6173" s="2">
        <v>6168</v>
      </c>
      <c r="G6173" s="9">
        <f ca="1"/>
        <v>31.614814259460271</v>
      </c>
      <c r="H6173" s="9">
        <f ca="1"/>
        <v>0.61199939214996291</v>
      </c>
      <c r="I6173" s="9">
        <v>0.61680000000000001</v>
      </c>
    </row>
    <row r="6174" spans="6:9" x14ac:dyDescent="0.3">
      <c r="F6174" s="2">
        <v>6169</v>
      </c>
      <c r="G6174" s="9">
        <f ca="1"/>
        <v>31.616218193843558</v>
      </c>
      <c r="H6174" s="9">
        <f ca="1"/>
        <v>0.61202911380201463</v>
      </c>
      <c r="I6174" s="9">
        <v>0.6169</v>
      </c>
    </row>
    <row r="6175" spans="6:9" x14ac:dyDescent="0.3">
      <c r="F6175" s="2">
        <v>6170</v>
      </c>
      <c r="G6175" s="9">
        <f ca="1"/>
        <v>31.627381032976881</v>
      </c>
      <c r="H6175" s="9">
        <f ca="1"/>
        <v>0.61226537941946935</v>
      </c>
      <c r="I6175" s="9">
        <v>0.61699999999999999</v>
      </c>
    </row>
    <row r="6176" spans="6:9" x14ac:dyDescent="0.3">
      <c r="F6176" s="2">
        <v>6171</v>
      </c>
      <c r="G6176" s="9">
        <f ca="1"/>
        <v>31.627600702627937</v>
      </c>
      <c r="H6176" s="9">
        <f ca="1"/>
        <v>0.61227002783631601</v>
      </c>
      <c r="I6176" s="9">
        <v>0.61709999999999998</v>
      </c>
    </row>
    <row r="6177" spans="6:9" x14ac:dyDescent="0.3">
      <c r="F6177" s="2">
        <v>6172</v>
      </c>
      <c r="G6177" s="9">
        <f ca="1"/>
        <v>31.639654647468006</v>
      </c>
      <c r="H6177" s="9">
        <f ca="1"/>
        <v>0.61252504311771205</v>
      </c>
      <c r="I6177" s="9">
        <v>0.61719999999999997</v>
      </c>
    </row>
    <row r="6178" spans="6:9" x14ac:dyDescent="0.3">
      <c r="F6178" s="2">
        <v>6173</v>
      </c>
      <c r="G6178" s="9">
        <f ca="1"/>
        <v>31.652756542983408</v>
      </c>
      <c r="H6178" s="9">
        <f ca="1"/>
        <v>0.61280210078810593</v>
      </c>
      <c r="I6178" s="9">
        <v>0.61729999999999996</v>
      </c>
    </row>
    <row r="6179" spans="6:9" x14ac:dyDescent="0.3">
      <c r="F6179" s="2">
        <v>6174</v>
      </c>
      <c r="G6179" s="9">
        <f ca="1"/>
        <v>31.666842346997793</v>
      </c>
      <c r="H6179" s="9">
        <f ca="1"/>
        <v>0.61309981553174353</v>
      </c>
      <c r="I6179" s="9">
        <v>0.61739999999999995</v>
      </c>
    </row>
    <row r="6180" spans="6:9" x14ac:dyDescent="0.3">
      <c r="F6180" s="2">
        <v>6175</v>
      </c>
      <c r="G6180" s="9">
        <f ca="1"/>
        <v>31.670224808669452</v>
      </c>
      <c r="H6180" s="9">
        <f ca="1"/>
        <v>0.61317128356937034</v>
      </c>
      <c r="I6180" s="9">
        <v>0.61750000000000005</v>
      </c>
    </row>
    <row r="6181" spans="6:9" x14ac:dyDescent="0.3">
      <c r="F6181" s="2">
        <v>6176</v>
      </c>
      <c r="G6181" s="9">
        <f ca="1"/>
        <v>31.670430213215948</v>
      </c>
      <c r="H6181" s="9">
        <f ca="1"/>
        <v>0.61317562327546282</v>
      </c>
      <c r="I6181" s="9">
        <v>0.61760000000000004</v>
      </c>
    </row>
    <row r="6182" spans="6:9" x14ac:dyDescent="0.3">
      <c r="F6182" s="2">
        <v>6177</v>
      </c>
      <c r="G6182" s="9">
        <f ca="1"/>
        <v>31.6750398574763</v>
      </c>
      <c r="H6182" s="9">
        <f ca="1"/>
        <v>0.61327300537755014</v>
      </c>
      <c r="I6182" s="9">
        <v>0.61770000000000003</v>
      </c>
    </row>
    <row r="6183" spans="6:9" x14ac:dyDescent="0.3">
      <c r="F6183" s="2">
        <v>6178</v>
      </c>
      <c r="G6183" s="9">
        <f ca="1"/>
        <v>31.676540581329228</v>
      </c>
      <c r="H6183" s="9">
        <f ca="1"/>
        <v>0.61330470569531692</v>
      </c>
      <c r="I6183" s="9">
        <v>0.61780000000000002</v>
      </c>
    </row>
    <row r="6184" spans="6:9" x14ac:dyDescent="0.3">
      <c r="F6184" s="2">
        <v>6179</v>
      </c>
      <c r="G6184" s="9">
        <f ca="1"/>
        <v>31.676661253576135</v>
      </c>
      <c r="H6184" s="9">
        <f ca="1"/>
        <v>0.61330725462145907</v>
      </c>
      <c r="I6184" s="9">
        <v>0.6179</v>
      </c>
    </row>
    <row r="6185" spans="6:9" x14ac:dyDescent="0.3">
      <c r="F6185" s="2">
        <v>6180</v>
      </c>
      <c r="G6185" s="9">
        <f ca="1"/>
        <v>31.685929618629096</v>
      </c>
      <c r="H6185" s="9">
        <f ca="1"/>
        <v>0.61350299382571882</v>
      </c>
      <c r="I6185" s="9">
        <v>0.61799999999999999</v>
      </c>
    </row>
    <row r="6186" spans="6:9" x14ac:dyDescent="0.3">
      <c r="F6186" s="2">
        <v>6181</v>
      </c>
      <c r="G6186" s="9">
        <f ca="1"/>
        <v>31.689960052135042</v>
      </c>
      <c r="H6186" s="9">
        <f ca="1"/>
        <v>0.61358809194321551</v>
      </c>
      <c r="I6186" s="9">
        <v>0.61809999999999998</v>
      </c>
    </row>
    <row r="6187" spans="6:9" x14ac:dyDescent="0.3">
      <c r="F6187" s="2">
        <v>6182</v>
      </c>
      <c r="G6187" s="9">
        <f ca="1"/>
        <v>31.690394693807956</v>
      </c>
      <c r="H6187" s="9">
        <f ca="1"/>
        <v>0.6135972681626729</v>
      </c>
      <c r="I6187" s="9">
        <v>0.61819999999999997</v>
      </c>
    </row>
    <row r="6188" spans="6:9" x14ac:dyDescent="0.3">
      <c r="F6188" s="2">
        <v>6183</v>
      </c>
      <c r="G6188" s="9">
        <f ca="1"/>
        <v>31.69147156773516</v>
      </c>
      <c r="H6188" s="9">
        <f ca="1"/>
        <v>0.6136200026508879</v>
      </c>
      <c r="I6188" s="9">
        <v>0.61829999999999996</v>
      </c>
    </row>
    <row r="6189" spans="6:9" x14ac:dyDescent="0.3">
      <c r="F6189" s="2">
        <v>6184</v>
      </c>
      <c r="G6189" s="9">
        <f ca="1"/>
        <v>31.695590234765184</v>
      </c>
      <c r="H6189" s="9">
        <f ca="1"/>
        <v>0.61370694580278118</v>
      </c>
      <c r="I6189" s="9">
        <v>0.61839999999999995</v>
      </c>
    </row>
    <row r="6190" spans="6:9" x14ac:dyDescent="0.3">
      <c r="F6190" s="2">
        <v>6185</v>
      </c>
      <c r="G6190" s="9">
        <f ca="1"/>
        <v>31.697585158488888</v>
      </c>
      <c r="H6190" s="9">
        <f ca="1"/>
        <v>0.61374905296829563</v>
      </c>
      <c r="I6190" s="9">
        <v>0.61850000000000005</v>
      </c>
    </row>
    <row r="6191" spans="6:9" x14ac:dyDescent="0.3">
      <c r="F6191" s="2">
        <v>6186</v>
      </c>
      <c r="G6191" s="9">
        <f ca="1"/>
        <v>31.69925081838878</v>
      </c>
      <c r="H6191" s="9">
        <f ca="1"/>
        <v>0.61378420793644084</v>
      </c>
      <c r="I6191" s="9">
        <v>0.61860000000000004</v>
      </c>
    </row>
    <row r="6192" spans="6:9" x14ac:dyDescent="0.3">
      <c r="F6192" s="2">
        <v>6187</v>
      </c>
      <c r="G6192" s="9">
        <f ca="1"/>
        <v>31.70003709817631</v>
      </c>
      <c r="H6192" s="9">
        <f ca="1"/>
        <v>0.6138008021945075</v>
      </c>
      <c r="I6192" s="9">
        <v>0.61870000000000003</v>
      </c>
    </row>
    <row r="6193" spans="6:9" x14ac:dyDescent="0.3">
      <c r="F6193" s="2">
        <v>6188</v>
      </c>
      <c r="G6193" s="9">
        <f ca="1"/>
        <v>31.701030450198552</v>
      </c>
      <c r="H6193" s="9">
        <f ca="1"/>
        <v>0.61382176597701021</v>
      </c>
      <c r="I6193" s="9">
        <v>0.61880000000000002</v>
      </c>
    </row>
    <row r="6194" spans="6:9" x14ac:dyDescent="0.3">
      <c r="F6194" s="2">
        <v>6189</v>
      </c>
      <c r="G6194" s="9">
        <f ca="1"/>
        <v>31.701091676439155</v>
      </c>
      <c r="H6194" s="9">
        <f ca="1"/>
        <v>0.61382305807546333</v>
      </c>
      <c r="I6194" s="9">
        <v>0.61890000000000001</v>
      </c>
    </row>
    <row r="6195" spans="6:9" x14ac:dyDescent="0.3">
      <c r="F6195" s="2">
        <v>6190</v>
      </c>
      <c r="G6195" s="9">
        <f ca="1"/>
        <v>31.717309133936663</v>
      </c>
      <c r="H6195" s="9">
        <f ca="1"/>
        <v>0.61416520313647527</v>
      </c>
      <c r="I6195" s="9">
        <v>0.61899999999999999</v>
      </c>
    </row>
    <row r="6196" spans="6:9" x14ac:dyDescent="0.3">
      <c r="F6196" s="2">
        <v>6191</v>
      </c>
      <c r="G6196" s="9">
        <f ca="1"/>
        <v>31.71950684210756</v>
      </c>
      <c r="H6196" s="9">
        <f ca="1"/>
        <v>0.61421155314654818</v>
      </c>
      <c r="I6196" s="9">
        <v>0.61909999999999998</v>
      </c>
    </row>
    <row r="6197" spans="6:9" x14ac:dyDescent="0.3">
      <c r="F6197" s="2">
        <v>6192</v>
      </c>
      <c r="G6197" s="9">
        <f ca="1"/>
        <v>31.724421022434306</v>
      </c>
      <c r="H6197" s="9">
        <f ca="1"/>
        <v>0.61431518036425681</v>
      </c>
      <c r="I6197" s="9">
        <v>0.61919999999999997</v>
      </c>
    </row>
    <row r="6198" spans="6:9" x14ac:dyDescent="0.3">
      <c r="F6198" s="2">
        <v>6193</v>
      </c>
      <c r="G6198" s="9">
        <f ca="1"/>
        <v>31.729626999839571</v>
      </c>
      <c r="H6198" s="9">
        <f ca="1"/>
        <v>0.61442494029186379</v>
      </c>
      <c r="I6198" s="9">
        <v>0.61929999999999996</v>
      </c>
    </row>
    <row r="6199" spans="6:9" x14ac:dyDescent="0.3">
      <c r="F6199" s="2">
        <v>6194</v>
      </c>
      <c r="G6199" s="9">
        <f ca="1"/>
        <v>31.733479574807596</v>
      </c>
      <c r="H6199" s="9">
        <f ca="1"/>
        <v>0.61450615223775751</v>
      </c>
      <c r="I6199" s="9">
        <v>0.61939999999999995</v>
      </c>
    </row>
    <row r="6200" spans="6:9" x14ac:dyDescent="0.3">
      <c r="F6200" s="2">
        <v>6195</v>
      </c>
      <c r="G6200" s="9">
        <f ca="1"/>
        <v>31.738001072078411</v>
      </c>
      <c r="H6200" s="9">
        <f ca="1"/>
        <v>0.61460145025278101</v>
      </c>
      <c r="I6200" s="9">
        <v>0.61950000000000005</v>
      </c>
    </row>
    <row r="6201" spans="6:9" x14ac:dyDescent="0.3">
      <c r="F6201" s="2">
        <v>6196</v>
      </c>
      <c r="G6201" s="9">
        <f ca="1"/>
        <v>31.74063077617939</v>
      </c>
      <c r="H6201" s="9">
        <f ca="1"/>
        <v>0.61465686827669985</v>
      </c>
      <c r="I6201" s="9">
        <v>0.61960000000000004</v>
      </c>
    </row>
    <row r="6202" spans="6:9" x14ac:dyDescent="0.3">
      <c r="F6202" s="2">
        <v>6197</v>
      </c>
      <c r="G6202" s="9">
        <f ca="1"/>
        <v>31.74660084954866</v>
      </c>
      <c r="H6202" s="9">
        <f ca="1"/>
        <v>0.61478266077505195</v>
      </c>
      <c r="I6202" s="9">
        <v>0.61970000000000003</v>
      </c>
    </row>
    <row r="6203" spans="6:9" x14ac:dyDescent="0.3">
      <c r="F6203" s="2">
        <v>6198</v>
      </c>
      <c r="G6203" s="9">
        <f ca="1"/>
        <v>31.749668766542204</v>
      </c>
      <c r="H6203" s="9">
        <f ca="1"/>
        <v>0.61484729254732895</v>
      </c>
      <c r="I6203" s="9">
        <v>0.61980000000000002</v>
      </c>
    </row>
    <row r="6204" spans="6:9" x14ac:dyDescent="0.3">
      <c r="F6204" s="2">
        <v>6199</v>
      </c>
      <c r="G6204" s="9">
        <f ca="1"/>
        <v>31.751790464665572</v>
      </c>
      <c r="H6204" s="9">
        <f ca="1"/>
        <v>0.61489198604555995</v>
      </c>
      <c r="I6204" s="9">
        <v>0.61990000000000001</v>
      </c>
    </row>
    <row r="6205" spans="6:9" x14ac:dyDescent="0.3">
      <c r="F6205" s="2">
        <v>6200</v>
      </c>
      <c r="G6205" s="9">
        <f ca="1"/>
        <v>31.757599413597344</v>
      </c>
      <c r="H6205" s="9">
        <f ca="1"/>
        <v>0.61501433339738809</v>
      </c>
      <c r="I6205" s="9">
        <v>0.62</v>
      </c>
    </row>
    <row r="6206" spans="6:9" x14ac:dyDescent="0.3">
      <c r="F6206" s="2">
        <v>6201</v>
      </c>
      <c r="G6206" s="9">
        <f ca="1"/>
        <v>31.75900755953769</v>
      </c>
      <c r="H6206" s="9">
        <f ca="1"/>
        <v>0.61504398762830115</v>
      </c>
      <c r="I6206" s="9">
        <v>0.62009999999999998</v>
      </c>
    </row>
    <row r="6207" spans="6:9" x14ac:dyDescent="0.3">
      <c r="F6207" s="2">
        <v>6202</v>
      </c>
      <c r="G6207" s="9">
        <f ca="1"/>
        <v>31.765444808926123</v>
      </c>
      <c r="H6207" s="9">
        <f ca="1"/>
        <v>0.6151795303650579</v>
      </c>
      <c r="I6207" s="9">
        <v>0.62019999999999997</v>
      </c>
    </row>
    <row r="6208" spans="6:9" x14ac:dyDescent="0.3">
      <c r="F6208" s="2">
        <v>6203</v>
      </c>
      <c r="G6208" s="9">
        <f ca="1"/>
        <v>31.766126557130292</v>
      </c>
      <c r="H6208" s="9">
        <f ca="1"/>
        <v>0.6151938833644468</v>
      </c>
      <c r="I6208" s="9">
        <v>0.62029999999999996</v>
      </c>
    </row>
    <row r="6209" spans="6:9" x14ac:dyDescent="0.3">
      <c r="F6209" s="2">
        <v>6204</v>
      </c>
      <c r="G6209" s="9">
        <f ca="1"/>
        <v>31.769275977003659</v>
      </c>
      <c r="H6209" s="9">
        <f ca="1"/>
        <v>0.61526018410995409</v>
      </c>
      <c r="I6209" s="9">
        <v>0.62039999999999995</v>
      </c>
    </row>
    <row r="6210" spans="6:9" x14ac:dyDescent="0.3">
      <c r="F6210" s="2">
        <v>6205</v>
      </c>
      <c r="G6210" s="9">
        <f ca="1"/>
        <v>31.770172392058953</v>
      </c>
      <c r="H6210" s="9">
        <f ca="1"/>
        <v>0.61527905378601377</v>
      </c>
      <c r="I6210" s="9">
        <v>0.62050000000000005</v>
      </c>
    </row>
    <row r="6211" spans="6:9" x14ac:dyDescent="0.3">
      <c r="F6211" s="2">
        <v>6206</v>
      </c>
      <c r="G6211" s="9">
        <f ca="1"/>
        <v>31.770561531045686</v>
      </c>
      <c r="H6211" s="9">
        <f ca="1"/>
        <v>0.61528724502702525</v>
      </c>
      <c r="I6211" s="9">
        <v>0.62060000000000004</v>
      </c>
    </row>
    <row r="6212" spans="6:9" x14ac:dyDescent="0.3">
      <c r="F6212" s="2">
        <v>6207</v>
      </c>
      <c r="G6212" s="9">
        <f ca="1"/>
        <v>31.776049624877864</v>
      </c>
      <c r="H6212" s="9">
        <f ca="1"/>
        <v>0.61540275492567642</v>
      </c>
      <c r="I6212" s="9">
        <v>0.62070000000000003</v>
      </c>
    </row>
    <row r="6213" spans="6:9" x14ac:dyDescent="0.3">
      <c r="F6213" s="2">
        <v>6208</v>
      </c>
      <c r="G6213" s="9">
        <f ca="1"/>
        <v>31.779156098492109</v>
      </c>
      <c r="H6213" s="9">
        <f ca="1"/>
        <v>0.61546812758958391</v>
      </c>
      <c r="I6213" s="9">
        <v>0.62080000000000002</v>
      </c>
    </row>
    <row r="6214" spans="6:9" x14ac:dyDescent="0.3">
      <c r="F6214" s="2">
        <v>6209</v>
      </c>
      <c r="G6214" s="9">
        <f ca="1"/>
        <v>31.781323745539712</v>
      </c>
      <c r="H6214" s="9">
        <f ca="1"/>
        <v>0.61551373911877105</v>
      </c>
      <c r="I6214" s="9">
        <v>0.62090000000000001</v>
      </c>
    </row>
    <row r="6215" spans="6:9" x14ac:dyDescent="0.3">
      <c r="F6215" s="2">
        <v>6210</v>
      </c>
      <c r="G6215" s="9">
        <f ca="1"/>
        <v>31.800711784843514</v>
      </c>
      <c r="H6215" s="9">
        <f ca="1"/>
        <v>0.6159215383439034</v>
      </c>
      <c r="I6215" s="9">
        <v>0.621</v>
      </c>
    </row>
    <row r="6216" spans="6:9" x14ac:dyDescent="0.3">
      <c r="F6216" s="2">
        <v>6211</v>
      </c>
      <c r="G6216" s="9">
        <f ca="1"/>
        <v>31.804145301710577</v>
      </c>
      <c r="H6216" s="9">
        <f ca="1"/>
        <v>0.6159937268139638</v>
      </c>
      <c r="I6216" s="9">
        <v>0.62109999999999999</v>
      </c>
    </row>
    <row r="6217" spans="6:9" x14ac:dyDescent="0.3">
      <c r="F6217" s="2">
        <v>6212</v>
      </c>
      <c r="G6217" s="9">
        <f ca="1"/>
        <v>31.806737723339928</v>
      </c>
      <c r="H6217" s="9">
        <f ca="1"/>
        <v>0.61604822546134752</v>
      </c>
      <c r="I6217" s="9">
        <v>0.62119999999999997</v>
      </c>
    </row>
    <row r="6218" spans="6:9" x14ac:dyDescent="0.3">
      <c r="F6218" s="2">
        <v>6213</v>
      </c>
      <c r="G6218" s="9">
        <f ca="1"/>
        <v>31.807097190069825</v>
      </c>
      <c r="H6218" s="9">
        <f ca="1"/>
        <v>0.61605578186231713</v>
      </c>
      <c r="I6218" s="9">
        <v>0.62129999999999996</v>
      </c>
    </row>
    <row r="6219" spans="6:9" x14ac:dyDescent="0.3">
      <c r="F6219" s="2">
        <v>6214</v>
      </c>
      <c r="G6219" s="9">
        <f ca="1"/>
        <v>31.815759734691788</v>
      </c>
      <c r="H6219" s="9">
        <f ca="1"/>
        <v>0.61623784794423986</v>
      </c>
      <c r="I6219" s="9">
        <v>0.62139999999999995</v>
      </c>
    </row>
    <row r="6220" spans="6:9" x14ac:dyDescent="0.3">
      <c r="F6220" s="2">
        <v>6215</v>
      </c>
      <c r="G6220" s="9">
        <f ca="1"/>
        <v>31.81670752008651</v>
      </c>
      <c r="H6220" s="9">
        <f ca="1"/>
        <v>0.61625776458456116</v>
      </c>
      <c r="I6220" s="9">
        <v>0.62150000000000005</v>
      </c>
    </row>
    <row r="6221" spans="6:9" x14ac:dyDescent="0.3">
      <c r="F6221" s="2">
        <v>6216</v>
      </c>
      <c r="G6221" s="9">
        <f ca="1"/>
        <v>31.823055941908173</v>
      </c>
      <c r="H6221" s="9">
        <f ca="1"/>
        <v>0.61639115142850576</v>
      </c>
      <c r="I6221" s="9">
        <v>0.62160000000000004</v>
      </c>
    </row>
    <row r="6222" spans="6:9" x14ac:dyDescent="0.3">
      <c r="F6222" s="2">
        <v>6217</v>
      </c>
      <c r="G6222" s="9">
        <f ca="1"/>
        <v>31.827733675220724</v>
      </c>
      <c r="H6222" s="9">
        <f ca="1"/>
        <v>0.61648941526749412</v>
      </c>
      <c r="I6222" s="9">
        <v>0.62170000000000003</v>
      </c>
    </row>
    <row r="6223" spans="6:9" x14ac:dyDescent="0.3">
      <c r="F6223" s="2">
        <v>6218</v>
      </c>
      <c r="G6223" s="9">
        <f ca="1"/>
        <v>31.829955861211836</v>
      </c>
      <c r="H6223" s="9">
        <f ca="1"/>
        <v>0.61653609012461352</v>
      </c>
      <c r="I6223" s="9">
        <v>0.62180000000000002</v>
      </c>
    </row>
    <row r="6224" spans="6:9" x14ac:dyDescent="0.3">
      <c r="F6224" s="2">
        <v>6219</v>
      </c>
      <c r="G6224" s="9">
        <f ca="1"/>
        <v>31.836061621183653</v>
      </c>
      <c r="H6224" s="9">
        <f ca="1"/>
        <v>0.61666431583225834</v>
      </c>
      <c r="I6224" s="9">
        <v>0.62190000000000001</v>
      </c>
    </row>
    <row r="6225" spans="6:9" x14ac:dyDescent="0.3">
      <c r="F6225" s="2">
        <v>6220</v>
      </c>
      <c r="G6225" s="9">
        <f ca="1"/>
        <v>31.837337516393326</v>
      </c>
      <c r="H6225" s="9">
        <f ca="1"/>
        <v>0.61669110694765972</v>
      </c>
      <c r="I6225" s="9">
        <v>0.622</v>
      </c>
    </row>
    <row r="6226" spans="6:9" x14ac:dyDescent="0.3">
      <c r="F6226" s="2">
        <v>6221</v>
      </c>
      <c r="G6226" s="9">
        <f ca="1"/>
        <v>31.841335258010027</v>
      </c>
      <c r="H6226" s="9">
        <f ca="1"/>
        <v>0.61677504288217211</v>
      </c>
      <c r="I6226" s="9">
        <v>0.62209999999999999</v>
      </c>
    </row>
    <row r="6227" spans="6:9" x14ac:dyDescent="0.3">
      <c r="F6227" s="2">
        <v>6222</v>
      </c>
      <c r="G6227" s="9">
        <f ca="1"/>
        <v>31.852554155652264</v>
      </c>
      <c r="H6227" s="9">
        <f ca="1"/>
        <v>0.61701052639252563</v>
      </c>
      <c r="I6227" s="9">
        <v>0.62219999999999998</v>
      </c>
    </row>
    <row r="6228" spans="6:9" x14ac:dyDescent="0.3">
      <c r="F6228" s="2">
        <v>6223</v>
      </c>
      <c r="G6228" s="9">
        <f ca="1"/>
        <v>31.854208645068518</v>
      </c>
      <c r="H6228" s="9">
        <f ca="1"/>
        <v>0.61704524564003183</v>
      </c>
      <c r="I6228" s="9">
        <v>0.62229999999999996</v>
      </c>
    </row>
    <row r="6229" spans="6:9" x14ac:dyDescent="0.3">
      <c r="F6229" s="2">
        <v>6224</v>
      </c>
      <c r="G6229" s="9">
        <f ca="1"/>
        <v>31.85837840452853</v>
      </c>
      <c r="H6229" s="9">
        <f ca="1"/>
        <v>0.61713273802319568</v>
      </c>
      <c r="I6229" s="9">
        <v>0.62239999999999995</v>
      </c>
    </row>
    <row r="6230" spans="6:9" x14ac:dyDescent="0.3">
      <c r="F6230" s="2">
        <v>6225</v>
      </c>
      <c r="G6230" s="9">
        <f ca="1"/>
        <v>31.85961027449553</v>
      </c>
      <c r="H6230" s="9">
        <f ca="1"/>
        <v>0.61715858325626893</v>
      </c>
      <c r="I6230" s="9">
        <v>0.62250000000000005</v>
      </c>
    </row>
    <row r="6231" spans="6:9" x14ac:dyDescent="0.3">
      <c r="F6231" s="2">
        <v>6226</v>
      </c>
      <c r="G6231" s="9">
        <f ca="1"/>
        <v>31.864456672779852</v>
      </c>
      <c r="H6231" s="9">
        <f ca="1"/>
        <v>0.61726025155432329</v>
      </c>
      <c r="I6231" s="9">
        <v>0.62260000000000004</v>
      </c>
    </row>
    <row r="6232" spans="6:9" x14ac:dyDescent="0.3">
      <c r="F6232" s="2">
        <v>6227</v>
      </c>
      <c r="G6232" s="9">
        <f ca="1"/>
        <v>31.864573362504231</v>
      </c>
      <c r="H6232" s="9">
        <f ca="1"/>
        <v>0.61726269925856236</v>
      </c>
      <c r="I6232" s="9">
        <v>0.62270000000000003</v>
      </c>
    </row>
    <row r="6233" spans="6:9" x14ac:dyDescent="0.3">
      <c r="F6233" s="2">
        <v>6228</v>
      </c>
      <c r="G6233" s="9">
        <f ca="1"/>
        <v>31.878737756971006</v>
      </c>
      <c r="H6233" s="9">
        <f ca="1"/>
        <v>0.61755973509446793</v>
      </c>
      <c r="I6233" s="9">
        <v>0.62280000000000002</v>
      </c>
    </row>
    <row r="6234" spans="6:9" x14ac:dyDescent="0.3">
      <c r="F6234" s="2">
        <v>6229</v>
      </c>
      <c r="G6234" s="9">
        <f ca="1"/>
        <v>31.882521876387045</v>
      </c>
      <c r="H6234" s="9">
        <f ca="1"/>
        <v>0.61763906381711609</v>
      </c>
      <c r="I6234" s="9">
        <v>0.62290000000000001</v>
      </c>
    </row>
    <row r="6235" spans="6:9" x14ac:dyDescent="0.3">
      <c r="F6235" s="2">
        <v>6230</v>
      </c>
      <c r="G6235" s="9">
        <f ca="1"/>
        <v>31.894066018777242</v>
      </c>
      <c r="H6235" s="9">
        <f ca="1"/>
        <v>0.61788100134426283</v>
      </c>
      <c r="I6235" s="9">
        <v>0.623</v>
      </c>
    </row>
    <row r="6236" spans="6:9" x14ac:dyDescent="0.3">
      <c r="F6236" s="2">
        <v>6231</v>
      </c>
      <c r="G6236" s="9">
        <f ca="1"/>
        <v>31.898227359934388</v>
      </c>
      <c r="H6236" s="9">
        <f ca="1"/>
        <v>0.61796818753751082</v>
      </c>
      <c r="I6236" s="9">
        <v>0.62309999999999999</v>
      </c>
    </row>
    <row r="6237" spans="6:9" x14ac:dyDescent="0.3">
      <c r="F6237" s="2">
        <v>6232</v>
      </c>
      <c r="G6237" s="9">
        <f ca="1"/>
        <v>31.898360721239506</v>
      </c>
      <c r="H6237" s="9">
        <f ca="1"/>
        <v>0.61797098142843621</v>
      </c>
      <c r="I6237" s="9">
        <v>0.62319999999999998</v>
      </c>
    </row>
    <row r="6238" spans="6:9" x14ac:dyDescent="0.3">
      <c r="F6238" s="2">
        <v>6233</v>
      </c>
      <c r="G6238" s="9">
        <f ca="1"/>
        <v>31.898998618091031</v>
      </c>
      <c r="H6238" s="9">
        <f ca="1"/>
        <v>0.61798434503932331</v>
      </c>
      <c r="I6238" s="9">
        <v>0.62329999999999997</v>
      </c>
    </row>
    <row r="6239" spans="6:9" x14ac:dyDescent="0.3">
      <c r="F6239" s="2">
        <v>6234</v>
      </c>
      <c r="G6239" s="9">
        <f ca="1"/>
        <v>31.899386889242006</v>
      </c>
      <c r="H6239" s="9">
        <f ca="1"/>
        <v>0.61799247896452125</v>
      </c>
      <c r="I6239" s="9">
        <v>0.62339999999999995</v>
      </c>
    </row>
    <row r="6240" spans="6:9" x14ac:dyDescent="0.3">
      <c r="F6240" s="2">
        <v>6235</v>
      </c>
      <c r="G6240" s="9">
        <f ca="1"/>
        <v>31.899908602002775</v>
      </c>
      <c r="H6240" s="9">
        <f ca="1"/>
        <v>0.61800340818379695</v>
      </c>
      <c r="I6240" s="9">
        <v>0.62350000000000005</v>
      </c>
    </row>
    <row r="6241" spans="6:9" x14ac:dyDescent="0.3">
      <c r="F6241" s="2">
        <v>6236</v>
      </c>
      <c r="G6241" s="9">
        <f ca="1"/>
        <v>31.914777154281829</v>
      </c>
      <c r="H6241" s="9">
        <f ca="1"/>
        <v>0.61831479603922457</v>
      </c>
      <c r="I6241" s="9">
        <v>0.62360000000000004</v>
      </c>
    </row>
    <row r="6242" spans="6:9" x14ac:dyDescent="0.3">
      <c r="F6242" s="2">
        <v>6237</v>
      </c>
      <c r="G6242" s="9">
        <f ca="1"/>
        <v>31.921259237082179</v>
      </c>
      <c r="H6242" s="9">
        <f ca="1"/>
        <v>0.61845049436722999</v>
      </c>
      <c r="I6242" s="9">
        <v>0.62370000000000003</v>
      </c>
    </row>
    <row r="6243" spans="6:9" x14ac:dyDescent="0.3">
      <c r="F6243" s="2">
        <v>6238</v>
      </c>
      <c r="G6243" s="9">
        <f ca="1"/>
        <v>31.927881509080684</v>
      </c>
      <c r="H6243" s="9">
        <f ca="1"/>
        <v>0.61858909354900615</v>
      </c>
      <c r="I6243" s="9">
        <v>0.62380000000000002</v>
      </c>
    </row>
    <row r="6244" spans="6:9" x14ac:dyDescent="0.3">
      <c r="F6244" s="2">
        <v>6239</v>
      </c>
      <c r="G6244" s="9">
        <f ca="1"/>
        <v>31.937375744997013</v>
      </c>
      <c r="H6244" s="9">
        <f ca="1"/>
        <v>0.61878774096601719</v>
      </c>
      <c r="I6244" s="9">
        <v>0.62390000000000001</v>
      </c>
    </row>
    <row r="6245" spans="6:9" x14ac:dyDescent="0.3">
      <c r="F6245" s="2">
        <v>6240</v>
      </c>
      <c r="G6245" s="9">
        <f ca="1"/>
        <v>31.938028050914525</v>
      </c>
      <c r="H6245" s="9">
        <f ca="1"/>
        <v>0.61880138654220618</v>
      </c>
      <c r="I6245" s="9">
        <v>0.624</v>
      </c>
    </row>
    <row r="6246" spans="6:9" x14ac:dyDescent="0.3">
      <c r="F6246" s="2">
        <v>6241</v>
      </c>
      <c r="G6246" s="9">
        <f ca="1"/>
        <v>31.941895662329884</v>
      </c>
      <c r="H6246" s="9">
        <f ca="1"/>
        <v>0.6188822862038551</v>
      </c>
      <c r="I6246" s="9">
        <v>0.62409999999999999</v>
      </c>
    </row>
    <row r="6247" spans="6:9" x14ac:dyDescent="0.3">
      <c r="F6247" s="2">
        <v>6242</v>
      </c>
      <c r="G6247" s="9">
        <f ca="1"/>
        <v>31.945922407327274</v>
      </c>
      <c r="H6247" s="9">
        <f ca="1"/>
        <v>0.6189665020682249</v>
      </c>
      <c r="I6247" s="9">
        <v>0.62419999999999998</v>
      </c>
    </row>
    <row r="6248" spans="6:9" x14ac:dyDescent="0.3">
      <c r="F6248" s="2">
        <v>6243</v>
      </c>
      <c r="G6248" s="9">
        <f ca="1"/>
        <v>31.946309187887568</v>
      </c>
      <c r="H6248" s="9">
        <f ca="1"/>
        <v>0.61897459057930426</v>
      </c>
      <c r="I6248" s="9">
        <v>0.62429999999999997</v>
      </c>
    </row>
    <row r="6249" spans="6:9" x14ac:dyDescent="0.3">
      <c r="F6249" s="2">
        <v>6244</v>
      </c>
      <c r="G6249" s="9">
        <f ca="1"/>
        <v>31.946796195967977</v>
      </c>
      <c r="H6249" s="9">
        <f ca="1"/>
        <v>0.61898477492231974</v>
      </c>
      <c r="I6249" s="9">
        <v>0.62439999999999996</v>
      </c>
    </row>
    <row r="6250" spans="6:9" x14ac:dyDescent="0.3">
      <c r="F6250" s="2">
        <v>6245</v>
      </c>
      <c r="G6250" s="9">
        <f ca="1"/>
        <v>31.955971546036452</v>
      </c>
      <c r="H6250" s="9">
        <f ca="1"/>
        <v>0.61917661574224103</v>
      </c>
      <c r="I6250" s="9">
        <v>0.62450000000000006</v>
      </c>
    </row>
    <row r="6251" spans="6:9" x14ac:dyDescent="0.3">
      <c r="F6251" s="2">
        <v>6246</v>
      </c>
      <c r="G6251" s="9">
        <f ca="1"/>
        <v>31.994431403315705</v>
      </c>
      <c r="H6251" s="9">
        <f ca="1"/>
        <v>0.61998002879125025</v>
      </c>
      <c r="I6251" s="9">
        <v>0.62460000000000004</v>
      </c>
    </row>
    <row r="6252" spans="6:9" x14ac:dyDescent="0.3">
      <c r="F6252" s="2">
        <v>6247</v>
      </c>
      <c r="G6252" s="9">
        <f ca="1"/>
        <v>31.996284110296841</v>
      </c>
      <c r="H6252" s="9">
        <f ca="1"/>
        <v>0.62001870197721209</v>
      </c>
      <c r="I6252" s="9">
        <v>0.62470000000000003</v>
      </c>
    </row>
    <row r="6253" spans="6:9" x14ac:dyDescent="0.3">
      <c r="F6253" s="2">
        <v>6248</v>
      </c>
      <c r="G6253" s="9">
        <f ca="1"/>
        <v>31.997484861876131</v>
      </c>
      <c r="H6253" s="9">
        <f ca="1"/>
        <v>0.62004376488871793</v>
      </c>
      <c r="I6253" s="9">
        <v>0.62480000000000002</v>
      </c>
    </row>
    <row r="6254" spans="6:9" x14ac:dyDescent="0.3">
      <c r="F6254" s="2">
        <v>6249</v>
      </c>
      <c r="G6254" s="9">
        <f ca="1"/>
        <v>32.002860744965339</v>
      </c>
      <c r="H6254" s="9">
        <f ca="1"/>
        <v>0.62015596017723817</v>
      </c>
      <c r="I6254" s="9">
        <v>0.62490000000000001</v>
      </c>
    </row>
    <row r="6255" spans="6:9" x14ac:dyDescent="0.3">
      <c r="F6255" s="2">
        <v>6250</v>
      </c>
      <c r="G6255" s="9">
        <f ca="1"/>
        <v>32.004930477211346</v>
      </c>
      <c r="H6255" s="9">
        <f ca="1"/>
        <v>0.62019914969294665</v>
      </c>
      <c r="I6255" s="9">
        <v>0.625</v>
      </c>
    </row>
    <row r="6256" spans="6:9" x14ac:dyDescent="0.3">
      <c r="F6256" s="2">
        <v>6251</v>
      </c>
      <c r="G6256" s="9">
        <f ca="1"/>
        <v>32.007569562843763</v>
      </c>
      <c r="H6256" s="9">
        <f ca="1"/>
        <v>0.62025421515611012</v>
      </c>
      <c r="I6256" s="9">
        <v>0.62509999999999999</v>
      </c>
    </row>
    <row r="6257" spans="6:9" x14ac:dyDescent="0.3">
      <c r="F6257" s="2">
        <v>6252</v>
      </c>
      <c r="G6257" s="9">
        <f ca="1"/>
        <v>32.015035622972718</v>
      </c>
      <c r="H6257" s="9">
        <f ca="1"/>
        <v>0.62040996763696477</v>
      </c>
      <c r="I6257" s="9">
        <v>0.62519999999999998</v>
      </c>
    </row>
    <row r="6258" spans="6:9" x14ac:dyDescent="0.3">
      <c r="F6258" s="2">
        <v>6253</v>
      </c>
      <c r="G6258" s="9">
        <f ca="1"/>
        <v>32.015368668788497</v>
      </c>
      <c r="H6258" s="9">
        <f ca="1"/>
        <v>0.62041691442295666</v>
      </c>
      <c r="I6258" s="9">
        <v>0.62529999999999997</v>
      </c>
    </row>
    <row r="6259" spans="6:9" x14ac:dyDescent="0.3">
      <c r="F6259" s="2">
        <v>6254</v>
      </c>
      <c r="G6259" s="9">
        <f ca="1"/>
        <v>32.018640833656754</v>
      </c>
      <c r="H6259" s="9">
        <f ca="1"/>
        <v>0.62048516176367152</v>
      </c>
      <c r="I6259" s="9">
        <v>0.62539999999999996</v>
      </c>
    </row>
    <row r="6260" spans="6:9" x14ac:dyDescent="0.3">
      <c r="F6260" s="2">
        <v>6255</v>
      </c>
      <c r="G6260" s="9">
        <f ca="1"/>
        <v>32.02323063689304</v>
      </c>
      <c r="H6260" s="9">
        <f ca="1"/>
        <v>0.62058087688196584</v>
      </c>
      <c r="I6260" s="9">
        <v>0.62549999999999994</v>
      </c>
    </row>
    <row r="6261" spans="6:9" x14ac:dyDescent="0.3">
      <c r="F6261" s="2">
        <v>6256</v>
      </c>
      <c r="G6261" s="9">
        <f ca="1"/>
        <v>32.027876817816484</v>
      </c>
      <c r="H6261" s="9">
        <f ca="1"/>
        <v>0.62067775089482535</v>
      </c>
      <c r="I6261" s="9">
        <v>0.62560000000000004</v>
      </c>
    </row>
    <row r="6262" spans="6:9" x14ac:dyDescent="0.3">
      <c r="F6262" s="2">
        <v>6257</v>
      </c>
      <c r="G6262" s="9">
        <f ca="1"/>
        <v>32.028139890075231</v>
      </c>
      <c r="H6262" s="9">
        <f ca="1"/>
        <v>0.62068323551042781</v>
      </c>
      <c r="I6262" s="9">
        <v>0.62570000000000003</v>
      </c>
    </row>
    <row r="6263" spans="6:9" x14ac:dyDescent="0.3">
      <c r="F6263" s="2">
        <v>6258</v>
      </c>
      <c r="G6263" s="9">
        <f ca="1"/>
        <v>32.028402909814957</v>
      </c>
      <c r="H6263" s="9">
        <f ca="1"/>
        <v>0.62068871897692723</v>
      </c>
      <c r="I6263" s="9">
        <v>0.62580000000000002</v>
      </c>
    </row>
    <row r="6264" spans="6:9" x14ac:dyDescent="0.3">
      <c r="F6264" s="2">
        <v>6259</v>
      </c>
      <c r="G6264" s="9">
        <f ca="1"/>
        <v>32.032073623871156</v>
      </c>
      <c r="H6264" s="9">
        <f ca="1"/>
        <v>0.62076524080284323</v>
      </c>
      <c r="I6264" s="9">
        <v>0.62590000000000001</v>
      </c>
    </row>
    <row r="6265" spans="6:9" x14ac:dyDescent="0.3">
      <c r="F6265" s="2">
        <v>6260</v>
      </c>
      <c r="G6265" s="9">
        <f ca="1"/>
        <v>32.037937731521836</v>
      </c>
      <c r="H6265" s="9">
        <f ca="1"/>
        <v>0.62088746548865137</v>
      </c>
      <c r="I6265" s="9">
        <v>0.626</v>
      </c>
    </row>
    <row r="6266" spans="6:9" x14ac:dyDescent="0.3">
      <c r="F6266" s="2">
        <v>6261</v>
      </c>
      <c r="G6266" s="9">
        <f ca="1"/>
        <v>32.041483897872716</v>
      </c>
      <c r="H6266" s="9">
        <f ca="1"/>
        <v>0.62096136461821416</v>
      </c>
      <c r="I6266" s="9">
        <v>0.62609999999999999</v>
      </c>
    </row>
    <row r="6267" spans="6:9" x14ac:dyDescent="0.3">
      <c r="F6267" s="2">
        <v>6262</v>
      </c>
      <c r="G6267" s="9">
        <f ca="1"/>
        <v>32.044690450309488</v>
      </c>
      <c r="H6267" s="9">
        <f ca="1"/>
        <v>0.62102817800070453</v>
      </c>
      <c r="I6267" s="9">
        <v>0.62619999999999998</v>
      </c>
    </row>
    <row r="6268" spans="6:9" x14ac:dyDescent="0.3">
      <c r="F6268" s="2">
        <v>6263</v>
      </c>
      <c r="G6268" s="9">
        <f ca="1"/>
        <v>32.045375918272612</v>
      </c>
      <c r="H6268" s="9">
        <f ca="1"/>
        <v>0.62104245972053407</v>
      </c>
      <c r="I6268" s="9">
        <v>0.62629999999999997</v>
      </c>
    </row>
    <row r="6269" spans="6:9" x14ac:dyDescent="0.3">
      <c r="F6269" s="2">
        <v>6264</v>
      </c>
      <c r="G6269" s="9">
        <f ca="1"/>
        <v>32.050512442691975</v>
      </c>
      <c r="H6269" s="9">
        <f ca="1"/>
        <v>0.62114946745781696</v>
      </c>
      <c r="I6269" s="9">
        <v>0.62639999999999996</v>
      </c>
    </row>
    <row r="6270" spans="6:9" x14ac:dyDescent="0.3">
      <c r="F6270" s="2">
        <v>6265</v>
      </c>
      <c r="G6270" s="9">
        <f ca="1"/>
        <v>32.058478826974635</v>
      </c>
      <c r="H6270" s="9">
        <f ca="1"/>
        <v>0.62131538797547381</v>
      </c>
      <c r="I6270" s="9">
        <v>0.62649999999999995</v>
      </c>
    </row>
    <row r="6271" spans="6:9" x14ac:dyDescent="0.3">
      <c r="F6271" s="2">
        <v>6266</v>
      </c>
      <c r="G6271" s="9">
        <f ca="1"/>
        <v>32.060021446264138</v>
      </c>
      <c r="H6271" s="9">
        <f ca="1"/>
        <v>0.62134751125961263</v>
      </c>
      <c r="I6271" s="9">
        <v>0.62660000000000005</v>
      </c>
    </row>
    <row r="6272" spans="6:9" x14ac:dyDescent="0.3">
      <c r="F6272" s="2">
        <v>6267</v>
      </c>
      <c r="G6272" s="9">
        <f ca="1"/>
        <v>32.064558822873536</v>
      </c>
      <c r="H6272" s="9">
        <f ca="1"/>
        <v>0.62144198613838153</v>
      </c>
      <c r="I6272" s="9">
        <v>0.62670000000000003</v>
      </c>
    </row>
    <row r="6273" spans="6:9" x14ac:dyDescent="0.3">
      <c r="F6273" s="2">
        <v>6268</v>
      </c>
      <c r="G6273" s="9">
        <f ca="1"/>
        <v>32.06797700312854</v>
      </c>
      <c r="H6273" s="9">
        <f ca="1"/>
        <v>0.62151314704588589</v>
      </c>
      <c r="I6273" s="9">
        <v>0.62680000000000002</v>
      </c>
    </row>
    <row r="6274" spans="6:9" x14ac:dyDescent="0.3">
      <c r="F6274" s="2">
        <v>6269</v>
      </c>
      <c r="G6274" s="9">
        <f ca="1"/>
        <v>32.076478869702697</v>
      </c>
      <c r="H6274" s="9">
        <f ca="1"/>
        <v>0.62169010226925114</v>
      </c>
      <c r="I6274" s="9">
        <v>0.62690000000000001</v>
      </c>
    </row>
    <row r="6275" spans="6:9" x14ac:dyDescent="0.3">
      <c r="F6275" s="2">
        <v>6270</v>
      </c>
      <c r="G6275" s="9">
        <f ca="1"/>
        <v>32.077963911578451</v>
      </c>
      <c r="H6275" s="9">
        <f ca="1"/>
        <v>0.6217210056621314</v>
      </c>
      <c r="I6275" s="9">
        <v>0.627</v>
      </c>
    </row>
    <row r="6276" spans="6:9" x14ac:dyDescent="0.3">
      <c r="F6276" s="2">
        <v>6271</v>
      </c>
      <c r="G6276" s="9">
        <f ca="1"/>
        <v>32.086418115195684</v>
      </c>
      <c r="H6276" s="9">
        <f ca="1"/>
        <v>0.62189690284953736</v>
      </c>
      <c r="I6276" s="9">
        <v>0.62709999999999999</v>
      </c>
    </row>
    <row r="6277" spans="6:9" x14ac:dyDescent="0.3">
      <c r="F6277" s="2">
        <v>6272</v>
      </c>
      <c r="G6277" s="9">
        <f ca="1"/>
        <v>32.087031673908456</v>
      </c>
      <c r="H6277" s="9">
        <f ca="1"/>
        <v>0.62190966630176048</v>
      </c>
      <c r="I6277" s="9">
        <v>0.62719999999999998</v>
      </c>
    </row>
    <row r="6278" spans="6:9" x14ac:dyDescent="0.3">
      <c r="F6278" s="2">
        <v>6273</v>
      </c>
      <c r="G6278" s="9">
        <f ca="1"/>
        <v>32.087863032667791</v>
      </c>
      <c r="H6278" s="9">
        <f ca="1"/>
        <v>0.62192696003227421</v>
      </c>
      <c r="I6278" s="9">
        <v>0.62729999999999997</v>
      </c>
    </row>
    <row r="6279" spans="6:9" x14ac:dyDescent="0.3">
      <c r="F6279" s="2">
        <v>6274</v>
      </c>
      <c r="G6279" s="9">
        <f ca="1"/>
        <v>32.088739018012681</v>
      </c>
      <c r="H6279" s="9">
        <f ca="1"/>
        <v>0.62194518148859546</v>
      </c>
      <c r="I6279" s="9">
        <v>0.62739999999999996</v>
      </c>
    </row>
    <row r="6280" spans="6:9" x14ac:dyDescent="0.3">
      <c r="F6280" s="2">
        <v>6275</v>
      </c>
      <c r="G6280" s="9">
        <f ca="1"/>
        <v>32.090118614459058</v>
      </c>
      <c r="H6280" s="9">
        <f ca="1"/>
        <v>0.62197387738915988</v>
      </c>
      <c r="I6280" s="9">
        <v>0.62749999999999995</v>
      </c>
    </row>
    <row r="6281" spans="6:9" x14ac:dyDescent="0.3">
      <c r="F6281" s="2">
        <v>6276</v>
      </c>
      <c r="G6281" s="9">
        <f ca="1"/>
        <v>32.093060120604477</v>
      </c>
      <c r="H6281" s="9">
        <f ca="1"/>
        <v>0.62203505636458523</v>
      </c>
      <c r="I6281" s="9">
        <v>0.62760000000000005</v>
      </c>
    </row>
    <row r="6282" spans="6:9" x14ac:dyDescent="0.3">
      <c r="F6282" s="2">
        <v>6277</v>
      </c>
      <c r="G6282" s="9">
        <f ca="1"/>
        <v>32.093716088118292</v>
      </c>
      <c r="H6282" s="9">
        <f ca="1"/>
        <v>0.62204869859361711</v>
      </c>
      <c r="I6282" s="9">
        <v>0.62770000000000004</v>
      </c>
    </row>
    <row r="6283" spans="6:9" x14ac:dyDescent="0.3">
      <c r="F6283" s="2">
        <v>6278</v>
      </c>
      <c r="G6283" s="9">
        <f ca="1"/>
        <v>32.09898678907031</v>
      </c>
      <c r="H6283" s="9">
        <f ca="1"/>
        <v>0.62215830170463526</v>
      </c>
      <c r="I6283" s="9">
        <v>0.62780000000000002</v>
      </c>
    </row>
    <row r="6284" spans="6:9" x14ac:dyDescent="0.3">
      <c r="F6284" s="2">
        <v>6279</v>
      </c>
      <c r="G6284" s="9">
        <f ca="1"/>
        <v>32.099000975263984</v>
      </c>
      <c r="H6284" s="9">
        <f ca="1"/>
        <v>0.6221585966741523</v>
      </c>
      <c r="I6284" s="9">
        <v>0.62790000000000001</v>
      </c>
    </row>
    <row r="6285" spans="6:9" x14ac:dyDescent="0.3">
      <c r="F6285" s="2">
        <v>6280</v>
      </c>
      <c r="G6285" s="9">
        <f ca="1"/>
        <v>32.104643508260033</v>
      </c>
      <c r="H6285" s="9">
        <f ca="1"/>
        <v>0.62227590776055164</v>
      </c>
      <c r="I6285" s="9">
        <v>0.628</v>
      </c>
    </row>
    <row r="6286" spans="6:9" x14ac:dyDescent="0.3">
      <c r="F6286" s="2">
        <v>6281</v>
      </c>
      <c r="G6286" s="9">
        <f ca="1"/>
        <v>32.116589678046353</v>
      </c>
      <c r="H6286" s="9">
        <f ca="1"/>
        <v>0.62252419226524047</v>
      </c>
      <c r="I6286" s="9">
        <v>0.62809999999999999</v>
      </c>
    </row>
    <row r="6287" spans="6:9" x14ac:dyDescent="0.3">
      <c r="F6287" s="2">
        <v>6282</v>
      </c>
      <c r="G6287" s="9">
        <f ca="1"/>
        <v>32.131650172828728</v>
      </c>
      <c r="H6287" s="9">
        <f ca="1"/>
        <v>0.6228370442520168</v>
      </c>
      <c r="I6287" s="9">
        <v>0.62819999999999998</v>
      </c>
    </row>
    <row r="6288" spans="6:9" x14ac:dyDescent="0.3">
      <c r="F6288" s="2">
        <v>6283</v>
      </c>
      <c r="G6288" s="9">
        <f ca="1"/>
        <v>32.134282627083813</v>
      </c>
      <c r="H6288" s="9">
        <f ca="1"/>
        <v>0.62289171002301114</v>
      </c>
      <c r="I6288" s="9">
        <v>0.62829999999999997</v>
      </c>
    </row>
    <row r="6289" spans="6:9" x14ac:dyDescent="0.3">
      <c r="F6289" s="2">
        <v>6284</v>
      </c>
      <c r="G6289" s="9">
        <f ca="1"/>
        <v>32.140617466014376</v>
      </c>
      <c r="H6289" s="9">
        <f ca="1"/>
        <v>0.62302323756026978</v>
      </c>
      <c r="I6289" s="9">
        <v>0.62839999999999996</v>
      </c>
    </row>
    <row r="6290" spans="6:9" x14ac:dyDescent="0.3">
      <c r="F6290" s="2">
        <v>6285</v>
      </c>
      <c r="G6290" s="9">
        <f ca="1"/>
        <v>32.141163335470104</v>
      </c>
      <c r="H6290" s="9">
        <f ca="1"/>
        <v>0.62303456974046112</v>
      </c>
      <c r="I6290" s="9">
        <v>0.62849999999999995</v>
      </c>
    </row>
    <row r="6291" spans="6:9" x14ac:dyDescent="0.3">
      <c r="F6291" s="2">
        <v>6286</v>
      </c>
      <c r="G6291" s="9">
        <f ca="1"/>
        <v>32.141186095019215</v>
      </c>
      <c r="H6291" s="9">
        <f ca="1"/>
        <v>0.62303504222071981</v>
      </c>
      <c r="I6291" s="9">
        <v>0.62860000000000005</v>
      </c>
    </row>
    <row r="6292" spans="6:9" x14ac:dyDescent="0.3">
      <c r="F6292" s="2">
        <v>6287</v>
      </c>
      <c r="G6292" s="9">
        <f ca="1"/>
        <v>32.145734319845232</v>
      </c>
      <c r="H6292" s="9">
        <f ca="1"/>
        <v>0.62312945362150907</v>
      </c>
      <c r="I6292" s="9">
        <v>0.62870000000000004</v>
      </c>
    </row>
    <row r="6293" spans="6:9" x14ac:dyDescent="0.3">
      <c r="F6293" s="2">
        <v>6288</v>
      </c>
      <c r="G6293" s="9">
        <f ca="1"/>
        <v>32.146654549551059</v>
      </c>
      <c r="H6293" s="9">
        <f ca="1"/>
        <v>0.62314855364500721</v>
      </c>
      <c r="I6293" s="9">
        <v>0.62880000000000003</v>
      </c>
    </row>
    <row r="6294" spans="6:9" x14ac:dyDescent="0.3">
      <c r="F6294" s="2">
        <v>6289</v>
      </c>
      <c r="G6294" s="9">
        <f ca="1"/>
        <v>32.146959547787574</v>
      </c>
      <c r="H6294" s="9">
        <f ca="1"/>
        <v>0.62315488395428109</v>
      </c>
      <c r="I6294" s="9">
        <v>0.62890000000000001</v>
      </c>
    </row>
    <row r="6295" spans="6:9" x14ac:dyDescent="0.3">
      <c r="F6295" s="2">
        <v>6290</v>
      </c>
      <c r="G6295" s="9">
        <f ca="1"/>
        <v>32.148833246038741</v>
      </c>
      <c r="H6295" s="9">
        <f ca="1"/>
        <v>0.62319377139614507</v>
      </c>
      <c r="I6295" s="9">
        <v>0.629</v>
      </c>
    </row>
    <row r="6296" spans="6:9" x14ac:dyDescent="0.3">
      <c r="F6296" s="2">
        <v>6291</v>
      </c>
      <c r="G6296" s="9">
        <f ca="1"/>
        <v>32.149498278103259</v>
      </c>
      <c r="H6296" s="9">
        <f ca="1"/>
        <v>0.62320757306098074</v>
      </c>
      <c r="I6296" s="9">
        <v>0.62909999999999999</v>
      </c>
    </row>
    <row r="6297" spans="6:9" x14ac:dyDescent="0.3">
      <c r="F6297" s="2">
        <v>6292</v>
      </c>
      <c r="G6297" s="9">
        <f ca="1"/>
        <v>32.151621426706789</v>
      </c>
      <c r="H6297" s="9">
        <f ca="1"/>
        <v>0.62325163325478083</v>
      </c>
      <c r="I6297" s="9">
        <v>0.62919999999999998</v>
      </c>
    </row>
    <row r="6298" spans="6:9" x14ac:dyDescent="0.3">
      <c r="F6298" s="2">
        <v>6293</v>
      </c>
      <c r="G6298" s="9">
        <f ca="1"/>
        <v>32.151831634868223</v>
      </c>
      <c r="H6298" s="9">
        <f ca="1"/>
        <v>0.62325599536299237</v>
      </c>
      <c r="I6298" s="9">
        <v>0.62929999999999997</v>
      </c>
    </row>
    <row r="6299" spans="6:9" x14ac:dyDescent="0.3">
      <c r="F6299" s="2">
        <v>6294</v>
      </c>
      <c r="G6299" s="9">
        <f ca="1"/>
        <v>32.156273763085707</v>
      </c>
      <c r="H6299" s="9">
        <f ca="1"/>
        <v>0.62334816752333277</v>
      </c>
      <c r="I6299" s="9">
        <v>0.62939999999999996</v>
      </c>
    </row>
    <row r="6300" spans="6:9" x14ac:dyDescent="0.3">
      <c r="F6300" s="2">
        <v>6295</v>
      </c>
      <c r="G6300" s="9">
        <f ca="1"/>
        <v>32.160585842261625</v>
      </c>
      <c r="H6300" s="9">
        <f ca="1"/>
        <v>0.62343762642057765</v>
      </c>
      <c r="I6300" s="9">
        <v>0.62949999999999995</v>
      </c>
    </row>
    <row r="6301" spans="6:9" x14ac:dyDescent="0.3">
      <c r="F6301" s="2">
        <v>6296</v>
      </c>
      <c r="G6301" s="9">
        <f ca="1"/>
        <v>32.161082660083892</v>
      </c>
      <c r="H6301" s="9">
        <f ca="1"/>
        <v>0.62344793252403774</v>
      </c>
      <c r="I6301" s="9">
        <v>0.62960000000000005</v>
      </c>
    </row>
    <row r="6302" spans="6:9" x14ac:dyDescent="0.3">
      <c r="F6302" s="2">
        <v>6297</v>
      </c>
      <c r="G6302" s="9">
        <f ca="1"/>
        <v>32.164408302338764</v>
      </c>
      <c r="H6302" s="9">
        <f ca="1"/>
        <v>0.62351691542806076</v>
      </c>
      <c r="I6302" s="9">
        <v>0.62970000000000004</v>
      </c>
    </row>
    <row r="6303" spans="6:9" x14ac:dyDescent="0.3">
      <c r="F6303" s="2">
        <v>6298</v>
      </c>
      <c r="G6303" s="9">
        <f ca="1"/>
        <v>32.165709726504097</v>
      </c>
      <c r="H6303" s="9">
        <f ca="1"/>
        <v>0.62354390815815008</v>
      </c>
      <c r="I6303" s="9">
        <v>0.62980000000000003</v>
      </c>
    </row>
    <row r="6304" spans="6:9" x14ac:dyDescent="0.3">
      <c r="F6304" s="2">
        <v>6299</v>
      </c>
      <c r="G6304" s="9">
        <f ca="1"/>
        <v>32.167640297359313</v>
      </c>
      <c r="H6304" s="9">
        <f ca="1"/>
        <v>0.62358394751995916</v>
      </c>
      <c r="I6304" s="9">
        <v>0.62990000000000002</v>
      </c>
    </row>
    <row r="6305" spans="6:9" x14ac:dyDescent="0.3">
      <c r="F6305" s="2">
        <v>6300</v>
      </c>
      <c r="G6305" s="9">
        <f ca="1"/>
        <v>32.174687058246626</v>
      </c>
      <c r="H6305" s="9">
        <f ca="1"/>
        <v>0.62373007005341741</v>
      </c>
      <c r="I6305" s="9">
        <v>0.63</v>
      </c>
    </row>
    <row r="6306" spans="6:9" x14ac:dyDescent="0.3">
      <c r="F6306" s="2">
        <v>6301</v>
      </c>
      <c r="G6306" s="9">
        <f ca="1"/>
        <v>32.182180749525905</v>
      </c>
      <c r="H6306" s="9">
        <f ca="1"/>
        <v>0.62388541745025516</v>
      </c>
      <c r="I6306" s="9">
        <v>0.63009999999999999</v>
      </c>
    </row>
    <row r="6307" spans="6:9" x14ac:dyDescent="0.3">
      <c r="F6307" s="2">
        <v>6302</v>
      </c>
      <c r="G6307" s="9">
        <f ca="1"/>
        <v>32.194225762585106</v>
      </c>
      <c r="H6307" s="9">
        <f ca="1"/>
        <v>0.6241350233479831</v>
      </c>
      <c r="I6307" s="9">
        <v>0.63019999999999998</v>
      </c>
    </row>
    <row r="6308" spans="6:9" x14ac:dyDescent="0.3">
      <c r="F6308" s="2">
        <v>6303</v>
      </c>
      <c r="G6308" s="9">
        <f ca="1"/>
        <v>32.194751482517731</v>
      </c>
      <c r="H6308" s="9">
        <f ca="1"/>
        <v>0.62414591512231488</v>
      </c>
      <c r="I6308" s="9">
        <v>0.63029999999999997</v>
      </c>
    </row>
    <row r="6309" spans="6:9" x14ac:dyDescent="0.3">
      <c r="F6309" s="2">
        <v>6304</v>
      </c>
      <c r="G6309" s="9">
        <f ca="1"/>
        <v>32.198226252703002</v>
      </c>
      <c r="H6309" s="9">
        <f ca="1"/>
        <v>0.62421789935366312</v>
      </c>
      <c r="I6309" s="9">
        <v>0.63039999999999996</v>
      </c>
    </row>
    <row r="6310" spans="6:9" x14ac:dyDescent="0.3">
      <c r="F6310" s="2">
        <v>6305</v>
      </c>
      <c r="G6310" s="9">
        <f ca="1"/>
        <v>32.2004188512025</v>
      </c>
      <c r="H6310" s="9">
        <f ca="1"/>
        <v>0.62426331691124637</v>
      </c>
      <c r="I6310" s="9">
        <v>0.63049999999999995</v>
      </c>
    </row>
    <row r="6311" spans="6:9" x14ac:dyDescent="0.3">
      <c r="F6311" s="2">
        <v>6306</v>
      </c>
      <c r="G6311" s="9">
        <f ca="1"/>
        <v>32.207393313876182</v>
      </c>
      <c r="H6311" s="9">
        <f ca="1"/>
        <v>0.62440776107214557</v>
      </c>
      <c r="I6311" s="9">
        <v>0.63060000000000005</v>
      </c>
    </row>
    <row r="6312" spans="6:9" x14ac:dyDescent="0.3">
      <c r="F6312" s="2">
        <v>6307</v>
      </c>
      <c r="G6312" s="9">
        <f ca="1"/>
        <v>32.207629403982537</v>
      </c>
      <c r="H6312" s="9">
        <f ca="1"/>
        <v>0.6244126499330771</v>
      </c>
      <c r="I6312" s="9">
        <v>0.63070000000000004</v>
      </c>
    </row>
    <row r="6313" spans="6:9" x14ac:dyDescent="0.3">
      <c r="F6313" s="2">
        <v>6308</v>
      </c>
      <c r="G6313" s="9">
        <f ca="1"/>
        <v>32.21587555432157</v>
      </c>
      <c r="H6313" s="9">
        <f ca="1"/>
        <v>0.62458338051600037</v>
      </c>
      <c r="I6313" s="9">
        <v>0.63080000000000003</v>
      </c>
    </row>
    <row r="6314" spans="6:9" x14ac:dyDescent="0.3">
      <c r="F6314" s="2">
        <v>6309</v>
      </c>
      <c r="G6314" s="9">
        <f ca="1"/>
        <v>32.221247715585818</v>
      </c>
      <c r="H6314" s="9">
        <f ca="1"/>
        <v>0.62469457851894128</v>
      </c>
      <c r="I6314" s="9">
        <v>0.63090000000000002</v>
      </c>
    </row>
    <row r="6315" spans="6:9" x14ac:dyDescent="0.3">
      <c r="F6315" s="2">
        <v>6310</v>
      </c>
      <c r="G6315" s="9">
        <f ca="1"/>
        <v>32.223657492373107</v>
      </c>
      <c r="H6315" s="9">
        <f ca="1"/>
        <v>0.62474445096532394</v>
      </c>
      <c r="I6315" s="9">
        <v>0.63100000000000001</v>
      </c>
    </row>
    <row r="6316" spans="6:9" x14ac:dyDescent="0.3">
      <c r="F6316" s="2">
        <v>6311</v>
      </c>
      <c r="G6316" s="9">
        <f ca="1"/>
        <v>32.229145763669237</v>
      </c>
      <c r="H6316" s="9">
        <f ca="1"/>
        <v>0.62485801854387968</v>
      </c>
      <c r="I6316" s="9">
        <v>0.63109999999999999</v>
      </c>
    </row>
    <row r="6317" spans="6:9" x14ac:dyDescent="0.3">
      <c r="F6317" s="2">
        <v>6312</v>
      </c>
      <c r="G6317" s="9">
        <f ca="1"/>
        <v>32.230758906802492</v>
      </c>
      <c r="H6317" s="9">
        <f ca="1"/>
        <v>0.62489139445955233</v>
      </c>
      <c r="I6317" s="9">
        <v>0.63119999999999998</v>
      </c>
    </row>
    <row r="6318" spans="6:9" x14ac:dyDescent="0.3">
      <c r="F6318" s="2">
        <v>6313</v>
      </c>
      <c r="G6318" s="9">
        <f ca="1"/>
        <v>32.233866996849791</v>
      </c>
      <c r="H6318" s="9">
        <f ca="1"/>
        <v>0.62495569505188908</v>
      </c>
      <c r="I6318" s="9">
        <v>0.63129999999999997</v>
      </c>
    </row>
    <row r="6319" spans="6:9" x14ac:dyDescent="0.3">
      <c r="F6319" s="2">
        <v>6314</v>
      </c>
      <c r="G6319" s="9">
        <f ca="1"/>
        <v>32.238249373710126</v>
      </c>
      <c r="H6319" s="9">
        <f ca="1"/>
        <v>0.62504634537764769</v>
      </c>
      <c r="I6319" s="9">
        <v>0.63139999999999996</v>
      </c>
    </row>
    <row r="6320" spans="6:9" x14ac:dyDescent="0.3">
      <c r="F6320" s="2">
        <v>6315</v>
      </c>
      <c r="G6320" s="9">
        <f ca="1"/>
        <v>32.242734028153414</v>
      </c>
      <c r="H6320" s="9">
        <f ca="1"/>
        <v>0.62513909572364068</v>
      </c>
      <c r="I6320" s="9">
        <v>0.63149999999999995</v>
      </c>
    </row>
    <row r="6321" spans="6:9" x14ac:dyDescent="0.3">
      <c r="F6321" s="2">
        <v>6316</v>
      </c>
      <c r="G6321" s="9">
        <f ca="1"/>
        <v>32.256940064310726</v>
      </c>
      <c r="H6321" s="9">
        <f ca="1"/>
        <v>0.62543279666617224</v>
      </c>
      <c r="I6321" s="9">
        <v>0.63160000000000005</v>
      </c>
    </row>
    <row r="6322" spans="6:9" x14ac:dyDescent="0.3">
      <c r="F6322" s="2">
        <v>6317</v>
      </c>
      <c r="G6322" s="9">
        <f ca="1"/>
        <v>32.257733365141497</v>
      </c>
      <c r="H6322" s="9">
        <f ca="1"/>
        <v>0.62544919299407364</v>
      </c>
      <c r="I6322" s="9">
        <v>0.63170000000000004</v>
      </c>
    </row>
    <row r="6323" spans="6:9" x14ac:dyDescent="0.3">
      <c r="F6323" s="2">
        <v>6318</v>
      </c>
      <c r="G6323" s="9">
        <f ca="1"/>
        <v>32.2588000073373</v>
      </c>
      <c r="H6323" s="9">
        <f ca="1"/>
        <v>0.62547123809536909</v>
      </c>
      <c r="I6323" s="9">
        <v>0.63180000000000003</v>
      </c>
    </row>
    <row r="6324" spans="6:9" x14ac:dyDescent="0.3">
      <c r="F6324" s="2">
        <v>6319</v>
      </c>
      <c r="G6324" s="9">
        <f ca="1"/>
        <v>32.263064390089284</v>
      </c>
      <c r="H6324" s="9">
        <f ca="1"/>
        <v>0.62555936439274784</v>
      </c>
      <c r="I6324" s="9">
        <v>0.63190000000000002</v>
      </c>
    </row>
    <row r="6325" spans="6:9" x14ac:dyDescent="0.3">
      <c r="F6325" s="2">
        <v>6320</v>
      </c>
      <c r="G6325" s="9">
        <f ca="1"/>
        <v>32.263493056960286</v>
      </c>
      <c r="H6325" s="9">
        <f ca="1"/>
        <v>0.62556822228786202</v>
      </c>
      <c r="I6325" s="9">
        <v>0.63200000000000001</v>
      </c>
    </row>
    <row r="6326" spans="6:9" x14ac:dyDescent="0.3">
      <c r="F6326" s="2">
        <v>6321</v>
      </c>
      <c r="G6326" s="9">
        <f ca="1"/>
        <v>32.266277296189486</v>
      </c>
      <c r="H6326" s="9">
        <f ca="1"/>
        <v>0.62562575179338253</v>
      </c>
      <c r="I6326" s="9">
        <v>0.6321</v>
      </c>
    </row>
    <row r="6327" spans="6:9" x14ac:dyDescent="0.3">
      <c r="F6327" s="2">
        <v>6322</v>
      </c>
      <c r="G6327" s="9">
        <f ca="1"/>
        <v>32.271689273748002</v>
      </c>
      <c r="H6327" s="9">
        <f ca="1"/>
        <v>0.62573755967460387</v>
      </c>
      <c r="I6327" s="9">
        <v>0.63219999999999998</v>
      </c>
    </row>
    <row r="6328" spans="6:9" x14ac:dyDescent="0.3">
      <c r="F6328" s="2">
        <v>6323</v>
      </c>
      <c r="G6328" s="9">
        <f ca="1"/>
        <v>32.274921878264486</v>
      </c>
      <c r="H6328" s="9">
        <f ca="1"/>
        <v>0.62580433217314846</v>
      </c>
      <c r="I6328" s="9">
        <v>0.63229999999999997</v>
      </c>
    </row>
    <row r="6329" spans="6:9" x14ac:dyDescent="0.3">
      <c r="F6329" s="2">
        <v>6324</v>
      </c>
      <c r="G6329" s="9">
        <f ca="1"/>
        <v>32.281411845439209</v>
      </c>
      <c r="H6329" s="9">
        <f ca="1"/>
        <v>0.62593836378903212</v>
      </c>
      <c r="I6329" s="9">
        <v>0.63239999999999996</v>
      </c>
    </row>
    <row r="6330" spans="6:9" x14ac:dyDescent="0.3">
      <c r="F6330" s="2">
        <v>6325</v>
      </c>
      <c r="G6330" s="9">
        <f ca="1"/>
        <v>32.297006212354049</v>
      </c>
      <c r="H6330" s="9">
        <f ca="1"/>
        <v>0.62626028532633093</v>
      </c>
      <c r="I6330" s="9">
        <v>0.63249999999999995</v>
      </c>
    </row>
    <row r="6331" spans="6:9" x14ac:dyDescent="0.3">
      <c r="F6331" s="2">
        <v>6326</v>
      </c>
      <c r="G6331" s="9">
        <f ca="1"/>
        <v>32.297332780515752</v>
      </c>
      <c r="H6331" s="9">
        <f ca="1"/>
        <v>0.62626702477736007</v>
      </c>
      <c r="I6331" s="9">
        <v>0.63260000000000005</v>
      </c>
    </row>
    <row r="6332" spans="6:9" x14ac:dyDescent="0.3">
      <c r="F6332" s="2">
        <v>6327</v>
      </c>
      <c r="G6332" s="9">
        <f ca="1"/>
        <v>32.334847582641665</v>
      </c>
      <c r="H6332" s="9">
        <f ca="1"/>
        <v>0.62704066726226126</v>
      </c>
      <c r="I6332" s="9">
        <v>0.63270000000000004</v>
      </c>
    </row>
    <row r="6333" spans="6:9" x14ac:dyDescent="0.3">
      <c r="F6333" s="2">
        <v>6328</v>
      </c>
      <c r="G6333" s="9">
        <f ca="1"/>
        <v>32.341766442042811</v>
      </c>
      <c r="H6333" s="9">
        <f ca="1"/>
        <v>0.62718322941342963</v>
      </c>
      <c r="I6333" s="9">
        <v>0.63280000000000003</v>
      </c>
    </row>
    <row r="6334" spans="6:9" x14ac:dyDescent="0.3">
      <c r="F6334" s="2">
        <v>6329</v>
      </c>
      <c r="G6334" s="9">
        <f ca="1"/>
        <v>32.341914358241795</v>
      </c>
      <c r="H6334" s="9">
        <f ca="1"/>
        <v>0.62718627679558248</v>
      </c>
      <c r="I6334" s="9">
        <v>0.63290000000000002</v>
      </c>
    </row>
    <row r="6335" spans="6:9" x14ac:dyDescent="0.3">
      <c r="F6335" s="2">
        <v>6330</v>
      </c>
      <c r="G6335" s="9">
        <f ca="1"/>
        <v>32.348197528868035</v>
      </c>
      <c r="H6335" s="9">
        <f ca="1"/>
        <v>0.6273157073285649</v>
      </c>
      <c r="I6335" s="9">
        <v>0.63300000000000001</v>
      </c>
    </row>
    <row r="6336" spans="6:9" x14ac:dyDescent="0.3">
      <c r="F6336" s="2">
        <v>6331</v>
      </c>
      <c r="G6336" s="9">
        <f ca="1"/>
        <v>32.353538900119418</v>
      </c>
      <c r="H6336" s="9">
        <f ca="1"/>
        <v>0.62742571280206016</v>
      </c>
      <c r="I6336" s="9">
        <v>0.6331</v>
      </c>
    </row>
    <row r="6337" spans="6:9" x14ac:dyDescent="0.3">
      <c r="F6337" s="2">
        <v>6332</v>
      </c>
      <c r="G6337" s="9">
        <f ca="1"/>
        <v>32.354558692723614</v>
      </c>
      <c r="H6337" s="9">
        <f ca="1"/>
        <v>0.62744671286753151</v>
      </c>
      <c r="I6337" s="9">
        <v>0.63319999999999999</v>
      </c>
    </row>
    <row r="6338" spans="6:9" x14ac:dyDescent="0.3">
      <c r="F6338" s="2">
        <v>6333</v>
      </c>
      <c r="G6338" s="9">
        <f ca="1"/>
        <v>32.354954268011944</v>
      </c>
      <c r="H6338" s="9">
        <f ca="1"/>
        <v>0.6274548585262103</v>
      </c>
      <c r="I6338" s="9">
        <v>0.63329999999999997</v>
      </c>
    </row>
    <row r="6339" spans="6:9" x14ac:dyDescent="0.3">
      <c r="F6339" s="2">
        <v>6334</v>
      </c>
      <c r="G6339" s="9">
        <f ca="1"/>
        <v>32.358728677687765</v>
      </c>
      <c r="H6339" s="9">
        <f ca="1"/>
        <v>0.62753257471830526</v>
      </c>
      <c r="I6339" s="9">
        <v>0.63339999999999996</v>
      </c>
    </row>
    <row r="6340" spans="6:9" x14ac:dyDescent="0.3">
      <c r="F6340" s="2">
        <v>6335</v>
      </c>
      <c r="G6340" s="9">
        <f ca="1"/>
        <v>32.370210320875543</v>
      </c>
      <c r="H6340" s="9">
        <f ca="1"/>
        <v>0.62776891621615205</v>
      </c>
      <c r="I6340" s="9">
        <v>0.63349999999999995</v>
      </c>
    </row>
    <row r="6341" spans="6:9" x14ac:dyDescent="0.3">
      <c r="F6341" s="2">
        <v>6336</v>
      </c>
      <c r="G6341" s="9">
        <f ca="1"/>
        <v>32.375816401241082</v>
      </c>
      <c r="H6341" s="9">
        <f ca="1"/>
        <v>0.62788427574398731</v>
      </c>
      <c r="I6341" s="9">
        <v>0.63360000000000005</v>
      </c>
    </row>
    <row r="6342" spans="6:9" x14ac:dyDescent="0.3">
      <c r="F6342" s="2">
        <v>6337</v>
      </c>
      <c r="G6342" s="9">
        <f ca="1"/>
        <v>32.380339695341064</v>
      </c>
      <c r="H6342" s="9">
        <f ca="1"/>
        <v>0.62797733614043394</v>
      </c>
      <c r="I6342" s="9">
        <v>0.63370000000000004</v>
      </c>
    </row>
    <row r="6343" spans="6:9" x14ac:dyDescent="0.3">
      <c r="F6343" s="2">
        <v>6338</v>
      </c>
      <c r="G6343" s="9">
        <f ca="1"/>
        <v>32.386911605664004</v>
      </c>
      <c r="H6343" s="9">
        <f ca="1"/>
        <v>0.62811251524993339</v>
      </c>
      <c r="I6343" s="9">
        <v>0.63380000000000003</v>
      </c>
    </row>
    <row r="6344" spans="6:9" x14ac:dyDescent="0.3">
      <c r="F6344" s="2">
        <v>6339</v>
      </c>
      <c r="G6344" s="9">
        <f ca="1"/>
        <v>32.390078295431294</v>
      </c>
      <c r="H6344" s="9">
        <f ca="1"/>
        <v>0.62817763947887162</v>
      </c>
      <c r="I6344" s="9">
        <v>0.63390000000000002</v>
      </c>
    </row>
    <row r="6345" spans="6:9" x14ac:dyDescent="0.3">
      <c r="F6345" s="2">
        <v>6340</v>
      </c>
      <c r="G6345" s="9">
        <f ca="1"/>
        <v>32.399470507186876</v>
      </c>
      <c r="H6345" s="9">
        <f ca="1"/>
        <v>0.62837074763736867</v>
      </c>
      <c r="I6345" s="9">
        <v>0.63400000000000001</v>
      </c>
    </row>
    <row r="6346" spans="6:9" x14ac:dyDescent="0.3">
      <c r="F6346" s="2">
        <v>6341</v>
      </c>
      <c r="G6346" s="9">
        <f ca="1"/>
        <v>32.40424776631032</v>
      </c>
      <c r="H6346" s="9">
        <f ca="1"/>
        <v>0.62846894363783512</v>
      </c>
      <c r="I6346" s="9">
        <v>0.6341</v>
      </c>
    </row>
    <row r="6347" spans="6:9" x14ac:dyDescent="0.3">
      <c r="F6347" s="2">
        <v>6342</v>
      </c>
      <c r="G6347" s="9">
        <f ca="1"/>
        <v>32.405514386068226</v>
      </c>
      <c r="H6347" s="9">
        <f ca="1"/>
        <v>0.62849497584685654</v>
      </c>
      <c r="I6347" s="9">
        <v>0.63419999999999999</v>
      </c>
    </row>
    <row r="6348" spans="6:9" x14ac:dyDescent="0.3">
      <c r="F6348" s="2">
        <v>6343</v>
      </c>
      <c r="G6348" s="9">
        <f ca="1"/>
        <v>32.407942660887862</v>
      </c>
      <c r="H6348" s="9">
        <f ca="1"/>
        <v>0.62854487944787563</v>
      </c>
      <c r="I6348" s="9">
        <v>0.63429999999999997</v>
      </c>
    </row>
    <row r="6349" spans="6:9" x14ac:dyDescent="0.3">
      <c r="F6349" s="2">
        <v>6344</v>
      </c>
      <c r="G6349" s="9">
        <f ca="1"/>
        <v>32.409138852330784</v>
      </c>
      <c r="H6349" s="9">
        <f ca="1"/>
        <v>0.62856946073430331</v>
      </c>
      <c r="I6349" s="9">
        <v>0.63439999999999996</v>
      </c>
    </row>
    <row r="6350" spans="6:9" x14ac:dyDescent="0.3">
      <c r="F6350" s="2">
        <v>6345</v>
      </c>
      <c r="G6350" s="9">
        <f ca="1"/>
        <v>32.412386676499018</v>
      </c>
      <c r="H6350" s="9">
        <f ca="1"/>
        <v>0.62863619662714121</v>
      </c>
      <c r="I6350" s="9">
        <v>0.63449999999999995</v>
      </c>
    </row>
    <row r="6351" spans="6:9" x14ac:dyDescent="0.3">
      <c r="F6351" s="2">
        <v>6346</v>
      </c>
      <c r="G6351" s="9">
        <f ca="1"/>
        <v>32.430650330178764</v>
      </c>
      <c r="H6351" s="9">
        <f ca="1"/>
        <v>0.62901132136973581</v>
      </c>
      <c r="I6351" s="9">
        <v>0.63460000000000005</v>
      </c>
    </row>
    <row r="6352" spans="6:9" x14ac:dyDescent="0.3">
      <c r="F6352" s="2">
        <v>6347</v>
      </c>
      <c r="G6352" s="9">
        <f ca="1"/>
        <v>32.433636140600512</v>
      </c>
      <c r="H6352" s="9">
        <f ca="1"/>
        <v>0.62907262320099233</v>
      </c>
      <c r="I6352" s="9">
        <v>0.63470000000000004</v>
      </c>
    </row>
    <row r="6353" spans="6:9" x14ac:dyDescent="0.3">
      <c r="F6353" s="2">
        <v>6348</v>
      </c>
      <c r="G6353" s="9">
        <f ca="1"/>
        <v>32.434953226541637</v>
      </c>
      <c r="H6353" s="9">
        <f ca="1"/>
        <v>0.6290996621317847</v>
      </c>
      <c r="I6353" s="9">
        <v>0.63480000000000003</v>
      </c>
    </row>
    <row r="6354" spans="6:9" x14ac:dyDescent="0.3">
      <c r="F6354" s="2">
        <v>6349</v>
      </c>
      <c r="G6354" s="9">
        <f ca="1"/>
        <v>32.43537083348631</v>
      </c>
      <c r="H6354" s="9">
        <f ca="1"/>
        <v>0.6291082350498145</v>
      </c>
      <c r="I6354" s="9">
        <v>0.63490000000000002</v>
      </c>
    </row>
    <row r="6355" spans="6:9" x14ac:dyDescent="0.3">
      <c r="F6355" s="2">
        <v>6350</v>
      </c>
      <c r="G6355" s="9">
        <f ca="1"/>
        <v>32.440253862376089</v>
      </c>
      <c r="H6355" s="9">
        <f ca="1"/>
        <v>0.62920846698636201</v>
      </c>
      <c r="I6355" s="9">
        <v>0.63500000000000001</v>
      </c>
    </row>
    <row r="6356" spans="6:9" x14ac:dyDescent="0.3">
      <c r="F6356" s="2">
        <v>6351</v>
      </c>
      <c r="G6356" s="9">
        <f ca="1"/>
        <v>32.449066807595692</v>
      </c>
      <c r="H6356" s="9">
        <f ca="1"/>
        <v>0.62938931920586316</v>
      </c>
      <c r="I6356" s="9">
        <v>0.6351</v>
      </c>
    </row>
    <row r="6357" spans="6:9" x14ac:dyDescent="0.3">
      <c r="F6357" s="2">
        <v>6352</v>
      </c>
      <c r="G6357" s="9">
        <f ca="1"/>
        <v>32.452749722170786</v>
      </c>
      <c r="H6357" s="9">
        <f ca="1"/>
        <v>0.62946487892309944</v>
      </c>
      <c r="I6357" s="9">
        <v>0.63519999999999999</v>
      </c>
    </row>
    <row r="6358" spans="6:9" x14ac:dyDescent="0.3">
      <c r="F6358" s="2">
        <v>6353</v>
      </c>
      <c r="G6358" s="9">
        <f ca="1"/>
        <v>32.464040982579682</v>
      </c>
      <c r="H6358" s="9">
        <f ca="1"/>
        <v>0.62969646706550142</v>
      </c>
      <c r="I6358" s="9">
        <v>0.63529999999999998</v>
      </c>
    </row>
    <row r="6359" spans="6:9" x14ac:dyDescent="0.3">
      <c r="F6359" s="2">
        <v>6354</v>
      </c>
      <c r="G6359" s="9">
        <f ca="1"/>
        <v>32.468684145171515</v>
      </c>
      <c r="H6359" s="9">
        <f ca="1"/>
        <v>0.62979167101244604</v>
      </c>
      <c r="I6359" s="9">
        <v>0.63539999999999996</v>
      </c>
    </row>
    <row r="6360" spans="6:9" x14ac:dyDescent="0.3">
      <c r="F6360" s="2">
        <v>6355</v>
      </c>
      <c r="G6360" s="9">
        <f ca="1"/>
        <v>32.473457277382821</v>
      </c>
      <c r="H6360" s="9">
        <f ca="1"/>
        <v>0.62988952217818794</v>
      </c>
      <c r="I6360" s="9">
        <v>0.63549999999999995</v>
      </c>
    </row>
    <row r="6361" spans="6:9" x14ac:dyDescent="0.3">
      <c r="F6361" s="2">
        <v>6356</v>
      </c>
      <c r="G6361" s="9">
        <f ca="1"/>
        <v>32.474544361889038</v>
      </c>
      <c r="H6361" s="9">
        <f ca="1"/>
        <v>0.62991180534794244</v>
      </c>
      <c r="I6361" s="9">
        <v>0.63560000000000005</v>
      </c>
    </row>
    <row r="6362" spans="6:9" x14ac:dyDescent="0.3">
      <c r="F6362" s="2">
        <v>6357</v>
      </c>
      <c r="G6362" s="9">
        <f ca="1"/>
        <v>32.484472450017826</v>
      </c>
      <c r="H6362" s="9">
        <f ca="1"/>
        <v>0.63011526926177697</v>
      </c>
      <c r="I6362" s="9">
        <v>0.63570000000000004</v>
      </c>
    </row>
    <row r="6363" spans="6:9" x14ac:dyDescent="0.3">
      <c r="F6363" s="2">
        <v>6358</v>
      </c>
      <c r="G6363" s="9">
        <f ca="1"/>
        <v>32.491266270735096</v>
      </c>
      <c r="H6363" s="9">
        <f ca="1"/>
        <v>0.63025445550311043</v>
      </c>
      <c r="I6363" s="9">
        <v>0.63580000000000003</v>
      </c>
    </row>
    <row r="6364" spans="6:9" x14ac:dyDescent="0.3">
      <c r="F6364" s="2">
        <v>6359</v>
      </c>
      <c r="G6364" s="9">
        <f ca="1"/>
        <v>32.503822750285842</v>
      </c>
      <c r="H6364" s="9">
        <f ca="1"/>
        <v>0.63051160670929218</v>
      </c>
      <c r="I6364" s="9">
        <v>0.63590000000000002</v>
      </c>
    </row>
    <row r="6365" spans="6:9" x14ac:dyDescent="0.3">
      <c r="F6365" s="2">
        <v>6360</v>
      </c>
      <c r="G6365" s="9">
        <f ca="1"/>
        <v>32.517280134068237</v>
      </c>
      <c r="H6365" s="9">
        <f ca="1"/>
        <v>0.63078707017266</v>
      </c>
      <c r="I6365" s="9">
        <v>0.63600000000000001</v>
      </c>
    </row>
    <row r="6366" spans="6:9" x14ac:dyDescent="0.3">
      <c r="F6366" s="2">
        <v>6361</v>
      </c>
      <c r="G6366" s="9">
        <f ca="1"/>
        <v>32.51826628375931</v>
      </c>
      <c r="H6366" s="9">
        <f ca="1"/>
        <v>0.6308072503740545</v>
      </c>
      <c r="I6366" s="9">
        <v>0.6361</v>
      </c>
    </row>
    <row r="6367" spans="6:9" x14ac:dyDescent="0.3">
      <c r="F6367" s="2">
        <v>6362</v>
      </c>
      <c r="G6367" s="9">
        <f ca="1"/>
        <v>32.524756590544605</v>
      </c>
      <c r="H6367" s="9">
        <f ca="1"/>
        <v>0.63094004649097812</v>
      </c>
      <c r="I6367" s="9">
        <v>0.63619999999999999</v>
      </c>
    </row>
    <row r="6368" spans="6:9" x14ac:dyDescent="0.3">
      <c r="F6368" s="2">
        <v>6363</v>
      </c>
      <c r="G6368" s="9">
        <f ca="1"/>
        <v>32.536219471758372</v>
      </c>
      <c r="H6368" s="9">
        <f ca="1"/>
        <v>0.63117450381737406</v>
      </c>
      <c r="I6368" s="9">
        <v>0.63629999999999998</v>
      </c>
    </row>
    <row r="6369" spans="6:9" x14ac:dyDescent="0.3">
      <c r="F6369" s="2">
        <v>6364</v>
      </c>
      <c r="G6369" s="9">
        <f ca="1"/>
        <v>32.541129107879875</v>
      </c>
      <c r="H6369" s="9">
        <f ca="1"/>
        <v>0.63127489194399145</v>
      </c>
      <c r="I6369" s="9">
        <v>0.63639999999999997</v>
      </c>
    </row>
    <row r="6370" spans="6:9" x14ac:dyDescent="0.3">
      <c r="F6370" s="2">
        <v>6365</v>
      </c>
      <c r="G6370" s="9">
        <f ca="1"/>
        <v>32.544499965127955</v>
      </c>
      <c r="H6370" s="9">
        <f ca="1"/>
        <v>0.6313438054125925</v>
      </c>
      <c r="I6370" s="9">
        <v>0.63649999999999995</v>
      </c>
    </row>
    <row r="6371" spans="6:9" x14ac:dyDescent="0.3">
      <c r="F6371" s="2">
        <v>6366</v>
      </c>
      <c r="G6371" s="9">
        <f ca="1"/>
        <v>32.545372074875722</v>
      </c>
      <c r="H6371" s="9">
        <f ca="1"/>
        <v>0.63136163327922412</v>
      </c>
      <c r="I6371" s="9">
        <v>0.63660000000000005</v>
      </c>
    </row>
    <row r="6372" spans="6:9" x14ac:dyDescent="0.3">
      <c r="F6372" s="2">
        <v>6367</v>
      </c>
      <c r="G6372" s="9">
        <f ca="1"/>
        <v>32.546825694940111</v>
      </c>
      <c r="H6372" s="9">
        <f ca="1"/>
        <v>0.63139134718057488</v>
      </c>
      <c r="I6372" s="9">
        <v>0.63670000000000004</v>
      </c>
    </row>
    <row r="6373" spans="6:9" x14ac:dyDescent="0.3">
      <c r="F6373" s="2">
        <v>6368</v>
      </c>
      <c r="G6373" s="9">
        <f ca="1"/>
        <v>32.548008343670098</v>
      </c>
      <c r="H6373" s="9">
        <f ca="1"/>
        <v>0.63141552084392849</v>
      </c>
      <c r="I6373" s="9">
        <v>0.63680000000000003</v>
      </c>
    </row>
    <row r="6374" spans="6:9" x14ac:dyDescent="0.3">
      <c r="F6374" s="2">
        <v>6369</v>
      </c>
      <c r="G6374" s="9">
        <f ca="1"/>
        <v>32.55225007665841</v>
      </c>
      <c r="H6374" s="9">
        <f ca="1"/>
        <v>0.63150221396023987</v>
      </c>
      <c r="I6374" s="9">
        <v>0.63690000000000002</v>
      </c>
    </row>
    <row r="6375" spans="6:9" x14ac:dyDescent="0.3">
      <c r="F6375" s="2">
        <v>6370</v>
      </c>
      <c r="G6375" s="9">
        <f ca="1"/>
        <v>32.554635951531615</v>
      </c>
      <c r="H6375" s="9">
        <f ca="1"/>
        <v>0.63155097056529641</v>
      </c>
      <c r="I6375" s="9">
        <v>0.63700000000000001</v>
      </c>
    </row>
    <row r="6376" spans="6:9" x14ac:dyDescent="0.3">
      <c r="F6376" s="2">
        <v>6371</v>
      </c>
      <c r="G6376" s="9">
        <f ca="1"/>
        <v>32.558524161439955</v>
      </c>
      <c r="H6376" s="9">
        <f ca="1"/>
        <v>0.63163041856282121</v>
      </c>
      <c r="I6376" s="9">
        <v>0.6371</v>
      </c>
    </row>
    <row r="6377" spans="6:9" x14ac:dyDescent="0.3">
      <c r="F6377" s="2">
        <v>6372</v>
      </c>
      <c r="G6377" s="9">
        <f ca="1"/>
        <v>32.560182345680929</v>
      </c>
      <c r="H6377" s="9">
        <f ca="1"/>
        <v>0.63166429670464397</v>
      </c>
      <c r="I6377" s="9">
        <v>0.63719999999999999</v>
      </c>
    </row>
    <row r="6378" spans="6:9" x14ac:dyDescent="0.3">
      <c r="F6378" s="2">
        <v>6373</v>
      </c>
      <c r="G6378" s="9">
        <f ca="1"/>
        <v>32.560846835521922</v>
      </c>
      <c r="H6378" s="9">
        <f ca="1"/>
        <v>0.63167787220008875</v>
      </c>
      <c r="I6378" s="9">
        <v>0.63729999999999998</v>
      </c>
    </row>
    <row r="6379" spans="6:9" x14ac:dyDescent="0.3">
      <c r="F6379" s="2">
        <v>6374</v>
      </c>
      <c r="G6379" s="9">
        <f ca="1"/>
        <v>32.566871909400497</v>
      </c>
      <c r="H6379" s="9">
        <f ca="1"/>
        <v>0.63180094828655842</v>
      </c>
      <c r="I6379" s="9">
        <v>0.63739999999999997</v>
      </c>
    </row>
    <row r="6380" spans="6:9" x14ac:dyDescent="0.3">
      <c r="F6380" s="2">
        <v>6375</v>
      </c>
      <c r="G6380" s="9">
        <f ca="1"/>
        <v>32.589314514860519</v>
      </c>
      <c r="H6380" s="9">
        <f ca="1"/>
        <v>0.63225913868826811</v>
      </c>
      <c r="I6380" s="9">
        <v>0.63749999999999996</v>
      </c>
    </row>
    <row r="6381" spans="6:9" x14ac:dyDescent="0.3">
      <c r="F6381" s="2">
        <v>6376</v>
      </c>
      <c r="G6381" s="9">
        <f ca="1"/>
        <v>32.595787564667773</v>
      </c>
      <c r="H6381" s="9">
        <f ca="1"/>
        <v>0.63239121932521525</v>
      </c>
      <c r="I6381" s="9">
        <v>0.63759999999999994</v>
      </c>
    </row>
    <row r="6382" spans="6:9" x14ac:dyDescent="0.3">
      <c r="F6382" s="2">
        <v>6377</v>
      </c>
      <c r="G6382" s="9">
        <f ca="1"/>
        <v>32.602518521634849</v>
      </c>
      <c r="H6382" s="9">
        <f ca="1"/>
        <v>0.63252852744605148</v>
      </c>
      <c r="I6382" s="9">
        <v>0.63770000000000004</v>
      </c>
    </row>
    <row r="6383" spans="6:9" x14ac:dyDescent="0.3">
      <c r="F6383" s="2">
        <v>6378</v>
      </c>
      <c r="G6383" s="9">
        <f ca="1"/>
        <v>32.603728015208794</v>
      </c>
      <c r="H6383" s="9">
        <f ca="1"/>
        <v>0.63255319671778487</v>
      </c>
      <c r="I6383" s="9">
        <v>0.63780000000000003</v>
      </c>
    </row>
    <row r="6384" spans="6:9" x14ac:dyDescent="0.3">
      <c r="F6384" s="2">
        <v>6379</v>
      </c>
      <c r="G6384" s="9">
        <f ca="1"/>
        <v>32.604372122467538</v>
      </c>
      <c r="H6384" s="9">
        <f ca="1"/>
        <v>0.63256633369350723</v>
      </c>
      <c r="I6384" s="9">
        <v>0.63790000000000002</v>
      </c>
    </row>
    <row r="6385" spans="6:9" x14ac:dyDescent="0.3">
      <c r="F6385" s="2">
        <v>6380</v>
      </c>
      <c r="G6385" s="9">
        <f ca="1"/>
        <v>32.605069914602879</v>
      </c>
      <c r="H6385" s="9">
        <f ca="1"/>
        <v>0.63258056523716666</v>
      </c>
      <c r="I6385" s="9">
        <v>0.63800000000000001</v>
      </c>
    </row>
    <row r="6386" spans="6:9" x14ac:dyDescent="0.3">
      <c r="F6386" s="2">
        <v>6381</v>
      </c>
      <c r="G6386" s="9">
        <f ca="1"/>
        <v>32.614324256590933</v>
      </c>
      <c r="H6386" s="9">
        <f ca="1"/>
        <v>0.63276927220110679</v>
      </c>
      <c r="I6386" s="9">
        <v>0.6381</v>
      </c>
    </row>
    <row r="6387" spans="6:9" x14ac:dyDescent="0.3">
      <c r="F6387" s="2">
        <v>6382</v>
      </c>
      <c r="G6387" s="9">
        <f ca="1"/>
        <v>32.620466279075757</v>
      </c>
      <c r="H6387" s="9">
        <f ca="1"/>
        <v>0.63289447801085918</v>
      </c>
      <c r="I6387" s="9">
        <v>0.63819999999999999</v>
      </c>
    </row>
    <row r="6388" spans="6:9" x14ac:dyDescent="0.3">
      <c r="F6388" s="2">
        <v>6383</v>
      </c>
      <c r="G6388" s="9">
        <f ca="1"/>
        <v>32.620818349767262</v>
      </c>
      <c r="H6388" s="9">
        <f ca="1"/>
        <v>0.63290165410948296</v>
      </c>
      <c r="I6388" s="9">
        <v>0.63829999999999998</v>
      </c>
    </row>
    <row r="6389" spans="6:9" x14ac:dyDescent="0.3">
      <c r="F6389" s="2">
        <v>6384</v>
      </c>
      <c r="G6389" s="9">
        <f ca="1"/>
        <v>32.625520575077431</v>
      </c>
      <c r="H6389" s="9">
        <f ca="1"/>
        <v>0.63299748808293366</v>
      </c>
      <c r="I6389" s="9">
        <v>0.63839999999999997</v>
      </c>
    </row>
    <row r="6390" spans="6:9" x14ac:dyDescent="0.3">
      <c r="F6390" s="2">
        <v>6385</v>
      </c>
      <c r="G6390" s="9">
        <f ca="1"/>
        <v>32.630525620339405</v>
      </c>
      <c r="H6390" s="9">
        <f ca="1"/>
        <v>0.63309947453810689</v>
      </c>
      <c r="I6390" s="9">
        <v>0.63849999999999996</v>
      </c>
    </row>
    <row r="6391" spans="6:9" x14ac:dyDescent="0.3">
      <c r="F6391" s="2">
        <v>6386</v>
      </c>
      <c r="G6391" s="9">
        <f ca="1"/>
        <v>32.635760441088514</v>
      </c>
      <c r="H6391" s="9">
        <f ca="1"/>
        <v>0.63320612192868175</v>
      </c>
      <c r="I6391" s="9">
        <v>0.63859999999999995</v>
      </c>
    </row>
    <row r="6392" spans="6:9" x14ac:dyDescent="0.3">
      <c r="F6392" s="2">
        <v>6387</v>
      </c>
      <c r="G6392" s="9">
        <f ca="1"/>
        <v>32.643029348667753</v>
      </c>
      <c r="H6392" s="9">
        <f ca="1"/>
        <v>0.63335417330154886</v>
      </c>
      <c r="I6392" s="9">
        <v>0.63870000000000005</v>
      </c>
    </row>
    <row r="6393" spans="6:9" x14ac:dyDescent="0.3">
      <c r="F6393" s="2">
        <v>6388</v>
      </c>
      <c r="G6393" s="9">
        <f ca="1"/>
        <v>32.647271281396868</v>
      </c>
      <c r="H6393" s="9">
        <f ca="1"/>
        <v>0.63344055271729105</v>
      </c>
      <c r="I6393" s="9">
        <v>0.63880000000000003</v>
      </c>
    </row>
    <row r="6394" spans="6:9" x14ac:dyDescent="0.3">
      <c r="F6394" s="2">
        <v>6389</v>
      </c>
      <c r="G6394" s="9">
        <f ca="1"/>
        <v>32.659053639813045</v>
      </c>
      <c r="H6394" s="9">
        <f ca="1"/>
        <v>0.63368040502645751</v>
      </c>
      <c r="I6394" s="9">
        <v>0.63890000000000002</v>
      </c>
    </row>
    <row r="6395" spans="6:9" x14ac:dyDescent="0.3">
      <c r="F6395" s="2">
        <v>6390</v>
      </c>
      <c r="G6395" s="9">
        <f ca="1"/>
        <v>32.659556898896305</v>
      </c>
      <c r="H6395" s="9">
        <f ca="1"/>
        <v>0.63369064738335079</v>
      </c>
      <c r="I6395" s="9">
        <v>0.63900000000000001</v>
      </c>
    </row>
    <row r="6396" spans="6:9" x14ac:dyDescent="0.3">
      <c r="F6396" s="2">
        <v>6391</v>
      </c>
      <c r="G6396" s="9">
        <f ca="1"/>
        <v>32.660009336226629</v>
      </c>
      <c r="H6396" s="9">
        <f ca="1"/>
        <v>0.63369985524254424</v>
      </c>
      <c r="I6396" s="9">
        <v>0.6391</v>
      </c>
    </row>
    <row r="6397" spans="6:9" x14ac:dyDescent="0.3">
      <c r="F6397" s="2">
        <v>6392</v>
      </c>
      <c r="G6397" s="9">
        <f ca="1"/>
        <v>32.668191034519694</v>
      </c>
      <c r="H6397" s="9">
        <f ca="1"/>
        <v>0.63386633867281028</v>
      </c>
      <c r="I6397" s="9">
        <v>0.63919999999999999</v>
      </c>
    </row>
    <row r="6398" spans="6:9" x14ac:dyDescent="0.3">
      <c r="F6398" s="2">
        <v>6393</v>
      </c>
      <c r="G6398" s="9">
        <f ca="1"/>
        <v>32.672104847464205</v>
      </c>
      <c r="H6398" s="9">
        <f ca="1"/>
        <v>0.63394595933301157</v>
      </c>
      <c r="I6398" s="9">
        <v>0.63929999999999998</v>
      </c>
    </row>
    <row r="6399" spans="6:9" x14ac:dyDescent="0.3">
      <c r="F6399" s="2">
        <v>6394</v>
      </c>
      <c r="G6399" s="9">
        <f ca="1"/>
        <v>32.675804146412617</v>
      </c>
      <c r="H6399" s="9">
        <f ca="1"/>
        <v>0.63402120491733072</v>
      </c>
      <c r="I6399" s="9">
        <v>0.63939999999999997</v>
      </c>
    </row>
    <row r="6400" spans="6:9" x14ac:dyDescent="0.3">
      <c r="F6400" s="2">
        <v>6395</v>
      </c>
      <c r="G6400" s="9">
        <f ca="1"/>
        <v>32.710047873296226</v>
      </c>
      <c r="H6400" s="9">
        <f ca="1"/>
        <v>0.63471722675860276</v>
      </c>
      <c r="I6400" s="9">
        <v>0.63949999999999996</v>
      </c>
    </row>
    <row r="6401" spans="6:9" x14ac:dyDescent="0.3">
      <c r="F6401" s="2">
        <v>6396</v>
      </c>
      <c r="G6401" s="9">
        <f ca="1"/>
        <v>32.711906308136783</v>
      </c>
      <c r="H6401" s="9">
        <f ca="1"/>
        <v>0.63475497395423575</v>
      </c>
      <c r="I6401" s="9">
        <v>0.63959999999999995</v>
      </c>
    </row>
    <row r="6402" spans="6:9" x14ac:dyDescent="0.3">
      <c r="F6402" s="2">
        <v>6397</v>
      </c>
      <c r="G6402" s="9">
        <f ca="1"/>
        <v>32.715747709542143</v>
      </c>
      <c r="H6402" s="9">
        <f ca="1"/>
        <v>0.63483298910382568</v>
      </c>
      <c r="I6402" s="9">
        <v>0.63970000000000005</v>
      </c>
    </row>
    <row r="6403" spans="6:9" x14ac:dyDescent="0.3">
      <c r="F6403" s="2">
        <v>6398</v>
      </c>
      <c r="G6403" s="9">
        <f ca="1"/>
        <v>32.719169085990053</v>
      </c>
      <c r="H6403" s="9">
        <f ca="1"/>
        <v>0.6349024641459895</v>
      </c>
      <c r="I6403" s="9">
        <v>0.63980000000000004</v>
      </c>
    </row>
    <row r="6404" spans="6:9" x14ac:dyDescent="0.3">
      <c r="F6404" s="2">
        <v>6399</v>
      </c>
      <c r="G6404" s="9">
        <f ca="1"/>
        <v>32.721170386596093</v>
      </c>
      <c r="H6404" s="9">
        <f ca="1"/>
        <v>0.6349430986076724</v>
      </c>
      <c r="I6404" s="9">
        <v>0.63990000000000002</v>
      </c>
    </row>
    <row r="6405" spans="6:9" x14ac:dyDescent="0.3">
      <c r="F6405" s="2">
        <v>6400</v>
      </c>
      <c r="G6405" s="9">
        <f ca="1"/>
        <v>32.722129695651297</v>
      </c>
      <c r="H6405" s="9">
        <f ca="1"/>
        <v>0.63496257532378608</v>
      </c>
      <c r="I6405" s="9">
        <v>0.64</v>
      </c>
    </row>
    <row r="6406" spans="6:9" x14ac:dyDescent="0.3">
      <c r="F6406" s="2">
        <v>6401</v>
      </c>
      <c r="G6406" s="9">
        <f ca="1"/>
        <v>32.725974980821377</v>
      </c>
      <c r="H6406" s="9">
        <f ca="1"/>
        <v>0.63504063831325963</v>
      </c>
      <c r="I6406" s="9">
        <v>0.6401</v>
      </c>
    </row>
    <row r="6407" spans="6:9" x14ac:dyDescent="0.3">
      <c r="F6407" s="2">
        <v>6402</v>
      </c>
      <c r="G6407" s="9">
        <f ca="1"/>
        <v>32.728508310454572</v>
      </c>
      <c r="H6407" s="9">
        <f ca="1"/>
        <v>0.63509206096499859</v>
      </c>
      <c r="I6407" s="9">
        <v>0.64019999999999999</v>
      </c>
    </row>
    <row r="6408" spans="6:9" x14ac:dyDescent="0.3">
      <c r="F6408" s="2">
        <v>6403</v>
      </c>
      <c r="G6408" s="9">
        <f ca="1"/>
        <v>32.740165571330529</v>
      </c>
      <c r="H6408" s="9">
        <f ca="1"/>
        <v>0.63532861993773804</v>
      </c>
      <c r="I6408" s="9">
        <v>0.64029999999999998</v>
      </c>
    </row>
    <row r="6409" spans="6:9" x14ac:dyDescent="0.3">
      <c r="F6409" s="2">
        <v>6404</v>
      </c>
      <c r="G6409" s="9">
        <f ca="1"/>
        <v>32.741454257484136</v>
      </c>
      <c r="H6409" s="9">
        <f ca="1"/>
        <v>0.63535476445910399</v>
      </c>
      <c r="I6409" s="9">
        <v>0.64039999999999997</v>
      </c>
    </row>
    <row r="6410" spans="6:9" x14ac:dyDescent="0.3">
      <c r="F6410" s="2">
        <v>6405</v>
      </c>
      <c r="G6410" s="9">
        <f ca="1"/>
        <v>32.743495408725074</v>
      </c>
      <c r="H6410" s="9">
        <f ca="1"/>
        <v>0.63539617210874588</v>
      </c>
      <c r="I6410" s="9">
        <v>0.64049999999999996</v>
      </c>
    </row>
    <row r="6411" spans="6:9" x14ac:dyDescent="0.3">
      <c r="F6411" s="2">
        <v>6406</v>
      </c>
      <c r="G6411" s="9">
        <f ca="1"/>
        <v>32.749107287079724</v>
      </c>
      <c r="H6411" s="9">
        <f ca="1"/>
        <v>0.6355100000714855</v>
      </c>
      <c r="I6411" s="9">
        <v>0.64059999999999995</v>
      </c>
    </row>
    <row r="6412" spans="6:9" x14ac:dyDescent="0.3">
      <c r="F6412" s="2">
        <v>6407</v>
      </c>
      <c r="G6412" s="9">
        <f ca="1"/>
        <v>32.760240498097637</v>
      </c>
      <c r="H6412" s="9">
        <f ca="1"/>
        <v>0.6357357458259083</v>
      </c>
      <c r="I6412" s="9">
        <v>0.64070000000000005</v>
      </c>
    </row>
    <row r="6413" spans="6:9" x14ac:dyDescent="0.3">
      <c r="F6413" s="2">
        <v>6408</v>
      </c>
      <c r="G6413" s="9">
        <f ca="1"/>
        <v>32.762065435207177</v>
      </c>
      <c r="H6413" s="9">
        <f ca="1"/>
        <v>0.6357727403518455</v>
      </c>
      <c r="I6413" s="9">
        <v>0.64080000000000004</v>
      </c>
    </row>
    <row r="6414" spans="6:9" x14ac:dyDescent="0.3">
      <c r="F6414" s="2">
        <v>6409</v>
      </c>
      <c r="G6414" s="9">
        <f ca="1"/>
        <v>32.765611281440066</v>
      </c>
      <c r="H6414" s="9">
        <f ca="1"/>
        <v>0.63584461306365037</v>
      </c>
      <c r="I6414" s="9">
        <v>0.64090000000000003</v>
      </c>
    </row>
    <row r="6415" spans="6:9" x14ac:dyDescent="0.3">
      <c r="F6415" s="2">
        <v>6410</v>
      </c>
      <c r="G6415" s="9">
        <f ca="1"/>
        <v>32.767928515453214</v>
      </c>
      <c r="H6415" s="9">
        <f ca="1"/>
        <v>0.63589157699298937</v>
      </c>
      <c r="I6415" s="9">
        <v>0.64100000000000001</v>
      </c>
    </row>
    <row r="6416" spans="6:9" x14ac:dyDescent="0.3">
      <c r="F6416" s="2">
        <v>6411</v>
      </c>
      <c r="G6416" s="9">
        <f ca="1"/>
        <v>32.77243472026516</v>
      </c>
      <c r="H6416" s="9">
        <f ca="1"/>
        <v>0.63598289317038026</v>
      </c>
      <c r="I6416" s="9">
        <v>0.6411</v>
      </c>
    </row>
    <row r="6417" spans="6:9" x14ac:dyDescent="0.3">
      <c r="F6417" s="2">
        <v>6412</v>
      </c>
      <c r="G6417" s="9">
        <f ca="1"/>
        <v>32.78168770049416</v>
      </c>
      <c r="H6417" s="9">
        <f ca="1"/>
        <v>0.63617035030773594</v>
      </c>
      <c r="I6417" s="9">
        <v>0.64119999999999999</v>
      </c>
    </row>
    <row r="6418" spans="6:9" x14ac:dyDescent="0.3">
      <c r="F6418" s="2">
        <v>6413</v>
      </c>
      <c r="G6418" s="9">
        <f ca="1"/>
        <v>32.783370678743111</v>
      </c>
      <c r="H6418" s="9">
        <f ca="1"/>
        <v>0.63620443868028709</v>
      </c>
      <c r="I6418" s="9">
        <v>0.64129999999999998</v>
      </c>
    </row>
    <row r="6419" spans="6:9" x14ac:dyDescent="0.3">
      <c r="F6419" s="2">
        <v>6414</v>
      </c>
      <c r="G6419" s="9">
        <f ca="1"/>
        <v>32.791386471218253</v>
      </c>
      <c r="H6419" s="9">
        <f ca="1"/>
        <v>0.63636676618033883</v>
      </c>
      <c r="I6419" s="9">
        <v>0.64139999999999997</v>
      </c>
    </row>
    <row r="6420" spans="6:9" x14ac:dyDescent="0.3">
      <c r="F6420" s="2">
        <v>6415</v>
      </c>
      <c r="G6420" s="9">
        <f ca="1"/>
        <v>32.793864093230596</v>
      </c>
      <c r="H6420" s="9">
        <f ca="1"/>
        <v>0.6364169301396887</v>
      </c>
      <c r="I6420" s="9">
        <v>0.64149999999999996</v>
      </c>
    </row>
    <row r="6421" spans="6:9" x14ac:dyDescent="0.3">
      <c r="F6421" s="2">
        <v>6416</v>
      </c>
      <c r="G6421" s="9">
        <f ca="1"/>
        <v>32.801580448012629</v>
      </c>
      <c r="H6421" s="9">
        <f ca="1"/>
        <v>0.63657313069704091</v>
      </c>
      <c r="I6421" s="9">
        <v>0.64159999999999995</v>
      </c>
    </row>
    <row r="6422" spans="6:9" x14ac:dyDescent="0.3">
      <c r="F6422" s="2">
        <v>6417</v>
      </c>
      <c r="G6422" s="9">
        <f ca="1"/>
        <v>32.815735976259788</v>
      </c>
      <c r="H6422" s="9">
        <f ca="1"/>
        <v>0.63685955581481068</v>
      </c>
      <c r="I6422" s="9">
        <v>0.64170000000000005</v>
      </c>
    </row>
    <row r="6423" spans="6:9" x14ac:dyDescent="0.3">
      <c r="F6423" s="2">
        <v>6418</v>
      </c>
      <c r="G6423" s="9">
        <f ca="1"/>
        <v>32.816842156614321</v>
      </c>
      <c r="H6423" s="9">
        <f ca="1"/>
        <v>0.63688193176862384</v>
      </c>
      <c r="I6423" s="9">
        <v>0.64180000000000004</v>
      </c>
    </row>
    <row r="6424" spans="6:9" x14ac:dyDescent="0.3">
      <c r="F6424" s="2">
        <v>6419</v>
      </c>
      <c r="G6424" s="9">
        <f ca="1"/>
        <v>32.820366387128942</v>
      </c>
      <c r="H6424" s="9">
        <f ca="1"/>
        <v>0.63695321389590975</v>
      </c>
      <c r="I6424" s="9">
        <v>0.64190000000000003</v>
      </c>
    </row>
    <row r="6425" spans="6:9" x14ac:dyDescent="0.3">
      <c r="F6425" s="2">
        <v>6420</v>
      </c>
      <c r="G6425" s="9">
        <f ca="1"/>
        <v>32.842044550135185</v>
      </c>
      <c r="H6425" s="9">
        <f ca="1"/>
        <v>0.63739146699953908</v>
      </c>
      <c r="I6425" s="9">
        <v>0.64200000000000002</v>
      </c>
    </row>
    <row r="6426" spans="6:9" x14ac:dyDescent="0.3">
      <c r="F6426" s="2">
        <v>6421</v>
      </c>
      <c r="G6426" s="9">
        <f ca="1"/>
        <v>32.846652167970525</v>
      </c>
      <c r="H6426" s="9">
        <f ca="1"/>
        <v>0.63748456831751033</v>
      </c>
      <c r="I6426" s="9">
        <v>0.6421</v>
      </c>
    </row>
    <row r="6427" spans="6:9" x14ac:dyDescent="0.3">
      <c r="F6427" s="2">
        <v>6422</v>
      </c>
      <c r="G6427" s="9">
        <f ca="1"/>
        <v>32.847430538435873</v>
      </c>
      <c r="H6427" s="9">
        <f ca="1"/>
        <v>0.63750029437962785</v>
      </c>
      <c r="I6427" s="9">
        <v>0.64219999999999999</v>
      </c>
    </row>
    <row r="6428" spans="6:9" x14ac:dyDescent="0.3">
      <c r="F6428" s="2">
        <v>6423</v>
      </c>
      <c r="G6428" s="9">
        <f ca="1"/>
        <v>32.860044505753059</v>
      </c>
      <c r="H6428" s="9">
        <f ca="1"/>
        <v>0.63775507804399845</v>
      </c>
      <c r="I6428" s="9">
        <v>0.64229999999999998</v>
      </c>
    </row>
    <row r="6429" spans="6:9" x14ac:dyDescent="0.3">
      <c r="F6429" s="2">
        <v>6424</v>
      </c>
      <c r="G6429" s="9">
        <f ca="1"/>
        <v>32.887835288069688</v>
      </c>
      <c r="H6429" s="9">
        <f ca="1"/>
        <v>0.63831596742311825</v>
      </c>
      <c r="I6429" s="9">
        <v>0.64239999999999997</v>
      </c>
    </row>
    <row r="6430" spans="6:9" x14ac:dyDescent="0.3">
      <c r="F6430" s="2">
        <v>6425</v>
      </c>
      <c r="G6430" s="9">
        <f ca="1"/>
        <v>32.888038724366623</v>
      </c>
      <c r="H6430" s="9">
        <f ca="1"/>
        <v>0.63832007103949029</v>
      </c>
      <c r="I6430" s="9">
        <v>0.64249999999999996</v>
      </c>
    </row>
    <row r="6431" spans="6:9" x14ac:dyDescent="0.3">
      <c r="F6431" s="2">
        <v>6426</v>
      </c>
      <c r="G6431" s="9">
        <f ca="1"/>
        <v>32.898357394544121</v>
      </c>
      <c r="H6431" s="9">
        <f ca="1"/>
        <v>0.63852817123773842</v>
      </c>
      <c r="I6431" s="9">
        <v>0.64259999999999995</v>
      </c>
    </row>
    <row r="6432" spans="6:9" x14ac:dyDescent="0.3">
      <c r="F6432" s="2">
        <v>6427</v>
      </c>
      <c r="G6432" s="9">
        <f ca="1"/>
        <v>32.899580259573234</v>
      </c>
      <c r="H6432" s="9">
        <f ca="1"/>
        <v>0.63855282760209586</v>
      </c>
      <c r="I6432" s="9">
        <v>0.64270000000000005</v>
      </c>
    </row>
    <row r="6433" spans="6:9" x14ac:dyDescent="0.3">
      <c r="F6433" s="2">
        <v>6428</v>
      </c>
      <c r="G6433" s="9">
        <f ca="1"/>
        <v>32.902395067333934</v>
      </c>
      <c r="H6433" s="9">
        <f ca="1"/>
        <v>0.63860957747269564</v>
      </c>
      <c r="I6433" s="9">
        <v>0.64280000000000004</v>
      </c>
    </row>
    <row r="6434" spans="6:9" x14ac:dyDescent="0.3">
      <c r="F6434" s="2">
        <v>6429</v>
      </c>
      <c r="G6434" s="9">
        <f ca="1"/>
        <v>32.905910793385132</v>
      </c>
      <c r="H6434" s="9">
        <f ca="1"/>
        <v>0.63868044989172057</v>
      </c>
      <c r="I6434" s="9">
        <v>0.64290000000000003</v>
      </c>
    </row>
    <row r="6435" spans="6:9" x14ac:dyDescent="0.3">
      <c r="F6435" s="2">
        <v>6430</v>
      </c>
      <c r="G6435" s="9">
        <f ca="1"/>
        <v>32.911897020495211</v>
      </c>
      <c r="H6435" s="9">
        <f ca="1"/>
        <v>0.63880110188226702</v>
      </c>
      <c r="I6435" s="9">
        <v>0.64300000000000002</v>
      </c>
    </row>
    <row r="6436" spans="6:9" x14ac:dyDescent="0.3">
      <c r="F6436" s="2">
        <v>6431</v>
      </c>
      <c r="G6436" s="9">
        <f ca="1"/>
        <v>32.912061395144825</v>
      </c>
      <c r="H6436" s="9">
        <f ca="1"/>
        <v>0.63880441444223046</v>
      </c>
      <c r="I6436" s="9">
        <v>0.6431</v>
      </c>
    </row>
    <row r="6437" spans="6:9" x14ac:dyDescent="0.3">
      <c r="F6437" s="2">
        <v>6432</v>
      </c>
      <c r="G6437" s="9">
        <f ca="1"/>
        <v>32.919042731262394</v>
      </c>
      <c r="H6437" s="9">
        <f ca="1"/>
        <v>0.6389450860903827</v>
      </c>
      <c r="I6437" s="9">
        <v>0.64319999999999999</v>
      </c>
    </row>
    <row r="6438" spans="6:9" x14ac:dyDescent="0.3">
      <c r="F6438" s="2">
        <v>6433</v>
      </c>
      <c r="G6438" s="9">
        <f ca="1"/>
        <v>32.919545828699064</v>
      </c>
      <c r="H6438" s="9">
        <f ca="1"/>
        <v>0.63895522185125864</v>
      </c>
      <c r="I6438" s="9">
        <v>0.64329999999999998</v>
      </c>
    </row>
    <row r="6439" spans="6:9" x14ac:dyDescent="0.3">
      <c r="F6439" s="2">
        <v>6434</v>
      </c>
      <c r="G6439" s="9">
        <f ca="1"/>
        <v>32.943780300453135</v>
      </c>
      <c r="H6439" s="9">
        <f ca="1"/>
        <v>0.63944322983902913</v>
      </c>
      <c r="I6439" s="9">
        <v>0.64339999999999997</v>
      </c>
    </row>
    <row r="6440" spans="6:9" x14ac:dyDescent="0.3">
      <c r="F6440" s="2">
        <v>6435</v>
      </c>
      <c r="G6440" s="9">
        <f ca="1"/>
        <v>32.945341504328695</v>
      </c>
      <c r="H6440" s="9">
        <f ca="1"/>
        <v>0.63947465177730178</v>
      </c>
      <c r="I6440" s="9">
        <v>0.64349999999999996</v>
      </c>
    </row>
    <row r="6441" spans="6:9" x14ac:dyDescent="0.3">
      <c r="F6441" s="2">
        <v>6436</v>
      </c>
      <c r="G6441" s="9">
        <f ca="1"/>
        <v>32.94620535258624</v>
      </c>
      <c r="H6441" s="9">
        <f ca="1"/>
        <v>0.6394920373948032</v>
      </c>
      <c r="I6441" s="9">
        <v>0.64359999999999995</v>
      </c>
    </row>
    <row r="6442" spans="6:9" x14ac:dyDescent="0.3">
      <c r="F6442" s="2">
        <v>6437</v>
      </c>
      <c r="G6442" s="9">
        <f ca="1"/>
        <v>32.946886607513719</v>
      </c>
      <c r="H6442" s="9">
        <f ca="1"/>
        <v>0.63950574776342251</v>
      </c>
      <c r="I6442" s="9">
        <v>0.64370000000000005</v>
      </c>
    </row>
    <row r="6443" spans="6:9" x14ac:dyDescent="0.3">
      <c r="F6443" s="2">
        <v>6438</v>
      </c>
      <c r="G6443" s="9">
        <f ca="1"/>
        <v>32.949701185879732</v>
      </c>
      <c r="H6443" s="9">
        <f ca="1"/>
        <v>0.63956238773009577</v>
      </c>
      <c r="I6443" s="9">
        <v>0.64380000000000004</v>
      </c>
    </row>
    <row r="6444" spans="6:9" x14ac:dyDescent="0.3">
      <c r="F6444" s="2">
        <v>6439</v>
      </c>
      <c r="G6444" s="9">
        <f ca="1"/>
        <v>32.953149412294678</v>
      </c>
      <c r="H6444" s="9">
        <f ca="1"/>
        <v>0.63963177055370724</v>
      </c>
      <c r="I6444" s="9">
        <v>0.64390000000000003</v>
      </c>
    </row>
    <row r="6445" spans="6:9" x14ac:dyDescent="0.3">
      <c r="F6445" s="2">
        <v>6440</v>
      </c>
      <c r="G6445" s="9">
        <f ca="1"/>
        <v>32.954406313232695</v>
      </c>
      <c r="H6445" s="9">
        <f ca="1"/>
        <v>0.639657058705285</v>
      </c>
      <c r="I6445" s="9">
        <v>0.64400000000000002</v>
      </c>
    </row>
    <row r="6446" spans="6:9" x14ac:dyDescent="0.3">
      <c r="F6446" s="2">
        <v>6441</v>
      </c>
      <c r="G6446" s="9">
        <f ca="1"/>
        <v>32.957127472241211</v>
      </c>
      <c r="H6446" s="9">
        <f ca="1"/>
        <v>0.63971180263862482</v>
      </c>
      <c r="I6446" s="9">
        <v>0.64410000000000001</v>
      </c>
    </row>
    <row r="6447" spans="6:9" x14ac:dyDescent="0.3">
      <c r="F6447" s="2">
        <v>6442</v>
      </c>
      <c r="G6447" s="9">
        <f ca="1"/>
        <v>32.969911125906343</v>
      </c>
      <c r="H6447" s="9">
        <f ca="1"/>
        <v>0.63996890418612051</v>
      </c>
      <c r="I6447" s="9">
        <v>0.64419999999999999</v>
      </c>
    </row>
    <row r="6448" spans="6:9" x14ac:dyDescent="0.3">
      <c r="F6448" s="2">
        <v>6443</v>
      </c>
      <c r="G6448" s="9">
        <f ca="1"/>
        <v>32.982835480614987</v>
      </c>
      <c r="H6448" s="9">
        <f ca="1"/>
        <v>0.64022870407317156</v>
      </c>
      <c r="I6448" s="9">
        <v>0.64429999999999998</v>
      </c>
    </row>
    <row r="6449" spans="6:9" x14ac:dyDescent="0.3">
      <c r="F6449" s="2">
        <v>6444</v>
      </c>
      <c r="G6449" s="9">
        <f ca="1"/>
        <v>32.989778223173623</v>
      </c>
      <c r="H6449" s="9">
        <f ca="1"/>
        <v>0.64036820957978713</v>
      </c>
      <c r="I6449" s="9">
        <v>0.64439999999999997</v>
      </c>
    </row>
    <row r="6450" spans="6:9" x14ac:dyDescent="0.3">
      <c r="F6450" s="2">
        <v>6445</v>
      </c>
      <c r="G6450" s="9">
        <f ca="1"/>
        <v>32.992660733486609</v>
      </c>
      <c r="H6450" s="9">
        <f ca="1"/>
        <v>0.64042611872507149</v>
      </c>
      <c r="I6450" s="9">
        <v>0.64449999999999996</v>
      </c>
    </row>
    <row r="6451" spans="6:9" x14ac:dyDescent="0.3">
      <c r="F6451" s="2">
        <v>6446</v>
      </c>
      <c r="G6451" s="9">
        <f ca="1"/>
        <v>32.994322300669623</v>
      </c>
      <c r="H6451" s="9">
        <f ca="1"/>
        <v>0.64045949634259691</v>
      </c>
      <c r="I6451" s="9">
        <v>0.64459999999999995</v>
      </c>
    </row>
    <row r="6452" spans="6:9" x14ac:dyDescent="0.3">
      <c r="F6452" s="2">
        <v>6447</v>
      </c>
      <c r="G6452" s="9">
        <f ca="1"/>
        <v>32.995260848850691</v>
      </c>
      <c r="H6452" s="9">
        <f ca="1"/>
        <v>0.6404783489647774</v>
      </c>
      <c r="I6452" s="9">
        <v>0.64470000000000005</v>
      </c>
    </row>
    <row r="6453" spans="6:9" x14ac:dyDescent="0.3">
      <c r="F6453" s="2">
        <v>6448</v>
      </c>
      <c r="G6453" s="9">
        <f ca="1"/>
        <v>32.996325216876016</v>
      </c>
      <c r="H6453" s="9">
        <f ca="1"/>
        <v>0.64049972808755462</v>
      </c>
      <c r="I6453" s="9">
        <v>0.64480000000000004</v>
      </c>
    </row>
    <row r="6454" spans="6:9" x14ac:dyDescent="0.3">
      <c r="F6454" s="2">
        <v>6449</v>
      </c>
      <c r="G6454" s="9">
        <f ca="1"/>
        <v>33.004458043533276</v>
      </c>
      <c r="H6454" s="9">
        <f ca="1"/>
        <v>0.64066305618721775</v>
      </c>
      <c r="I6454" s="9">
        <v>0.64490000000000003</v>
      </c>
    </row>
    <row r="6455" spans="6:9" x14ac:dyDescent="0.3">
      <c r="F6455" s="2">
        <v>6450</v>
      </c>
      <c r="G6455" s="9">
        <f ca="1"/>
        <v>33.013180053673501</v>
      </c>
      <c r="H6455" s="9">
        <f ca="1"/>
        <v>0.6408381584540308</v>
      </c>
      <c r="I6455" s="9">
        <v>0.64500000000000002</v>
      </c>
    </row>
    <row r="6456" spans="6:9" x14ac:dyDescent="0.3">
      <c r="F6456" s="2">
        <v>6451</v>
      </c>
      <c r="G6456" s="9">
        <f ca="1"/>
        <v>33.013708759688384</v>
      </c>
      <c r="H6456" s="9">
        <f ca="1"/>
        <v>0.64084877077210844</v>
      </c>
      <c r="I6456" s="9">
        <v>0.64510000000000001</v>
      </c>
    </row>
    <row r="6457" spans="6:9" x14ac:dyDescent="0.3">
      <c r="F6457" s="2">
        <v>6452</v>
      </c>
      <c r="G6457" s="9">
        <f ca="1"/>
        <v>33.021339355496011</v>
      </c>
      <c r="H6457" s="9">
        <f ca="1"/>
        <v>0.64100190934978118</v>
      </c>
      <c r="I6457" s="9">
        <v>0.6452</v>
      </c>
    </row>
    <row r="6458" spans="6:9" x14ac:dyDescent="0.3">
      <c r="F6458" s="2">
        <v>6453</v>
      </c>
      <c r="G6458" s="9">
        <f ca="1"/>
        <v>33.022036349814819</v>
      </c>
      <c r="H6458" s="9">
        <f ca="1"/>
        <v>0.64101589504617951</v>
      </c>
      <c r="I6458" s="9">
        <v>0.64529999999999998</v>
      </c>
    </row>
    <row r="6459" spans="6:9" x14ac:dyDescent="0.3">
      <c r="F6459" s="2">
        <v>6454</v>
      </c>
      <c r="G6459" s="9">
        <f ca="1"/>
        <v>33.03221696047278</v>
      </c>
      <c r="H6459" s="9">
        <f ca="1"/>
        <v>0.64122013256722243</v>
      </c>
      <c r="I6459" s="9">
        <v>0.64539999999999997</v>
      </c>
    </row>
    <row r="6460" spans="6:9" x14ac:dyDescent="0.3">
      <c r="F6460" s="2">
        <v>6455</v>
      </c>
      <c r="G6460" s="9">
        <f ca="1"/>
        <v>33.034439737642735</v>
      </c>
      <c r="H6460" s="9">
        <f ca="1"/>
        <v>0.64126471372861804</v>
      </c>
      <c r="I6460" s="9">
        <v>0.64549999999999996</v>
      </c>
    </row>
    <row r="6461" spans="6:9" x14ac:dyDescent="0.3">
      <c r="F6461" s="2">
        <v>6456</v>
      </c>
      <c r="G6461" s="9">
        <f ca="1"/>
        <v>33.038288219709671</v>
      </c>
      <c r="H6461" s="9">
        <f ca="1"/>
        <v>0.64134189161812682</v>
      </c>
      <c r="I6461" s="9">
        <v>0.64559999999999995</v>
      </c>
    </row>
    <row r="6462" spans="6:9" x14ac:dyDescent="0.3">
      <c r="F6462" s="2">
        <v>6457</v>
      </c>
      <c r="G6462" s="9">
        <f ca="1"/>
        <v>33.050626581096004</v>
      </c>
      <c r="H6462" s="9">
        <f ca="1"/>
        <v>0.64158924747010015</v>
      </c>
      <c r="I6462" s="9">
        <v>0.64570000000000005</v>
      </c>
    </row>
    <row r="6463" spans="6:9" x14ac:dyDescent="0.3">
      <c r="F6463" s="2">
        <v>6458</v>
      </c>
      <c r="G6463" s="9">
        <f ca="1"/>
        <v>33.060285959134966</v>
      </c>
      <c r="H6463" s="9">
        <f ca="1"/>
        <v>0.64178281176689067</v>
      </c>
      <c r="I6463" s="9">
        <v>0.64580000000000004</v>
      </c>
    </row>
    <row r="6464" spans="6:9" x14ac:dyDescent="0.3">
      <c r="F6464" s="2">
        <v>6459</v>
      </c>
      <c r="G6464" s="9">
        <f ca="1"/>
        <v>33.076431765895677</v>
      </c>
      <c r="H6464" s="9">
        <f ca="1"/>
        <v>0.64210619273697156</v>
      </c>
      <c r="I6464" s="9">
        <v>0.64590000000000003</v>
      </c>
    </row>
    <row r="6465" spans="6:9" x14ac:dyDescent="0.3">
      <c r="F6465" s="2">
        <v>6460</v>
      </c>
      <c r="G6465" s="9">
        <f ca="1"/>
        <v>33.079623810976258</v>
      </c>
      <c r="H6465" s="9">
        <f ca="1"/>
        <v>0.64217010110710482</v>
      </c>
      <c r="I6465" s="9">
        <v>0.64600000000000002</v>
      </c>
    </row>
    <row r="6466" spans="6:9" x14ac:dyDescent="0.3">
      <c r="F6466" s="2">
        <v>6461</v>
      </c>
      <c r="G6466" s="9">
        <f ca="1"/>
        <v>33.086856539367012</v>
      </c>
      <c r="H6466" s="9">
        <f ca="1"/>
        <v>0.64231487870642812</v>
      </c>
      <c r="I6466" s="9">
        <v>0.64610000000000001</v>
      </c>
    </row>
    <row r="6467" spans="6:9" x14ac:dyDescent="0.3">
      <c r="F6467" s="2">
        <v>6462</v>
      </c>
      <c r="G6467" s="9">
        <f ca="1"/>
        <v>33.088515963924067</v>
      </c>
      <c r="H6467" s="9">
        <f ca="1"/>
        <v>0.64234808958457712</v>
      </c>
      <c r="I6467" s="9">
        <v>0.6462</v>
      </c>
    </row>
    <row r="6468" spans="6:9" x14ac:dyDescent="0.3">
      <c r="F6468" s="2">
        <v>6463</v>
      </c>
      <c r="G6468" s="9">
        <f ca="1"/>
        <v>33.09968811541583</v>
      </c>
      <c r="H6468" s="9">
        <f ca="1"/>
        <v>0.64257162659226563</v>
      </c>
      <c r="I6468" s="9">
        <v>0.64629999999999999</v>
      </c>
    </row>
    <row r="6469" spans="6:9" x14ac:dyDescent="0.3">
      <c r="F6469" s="2">
        <v>6464</v>
      </c>
      <c r="G6469" s="9">
        <f ca="1"/>
        <v>33.102692090467841</v>
      </c>
      <c r="H6469" s="9">
        <f ca="1"/>
        <v>0.64263171450553613</v>
      </c>
      <c r="I6469" s="9">
        <v>0.64639999999999997</v>
      </c>
    </row>
    <row r="6470" spans="6:9" x14ac:dyDescent="0.3">
      <c r="F6470" s="2">
        <v>6465</v>
      </c>
      <c r="G6470" s="9">
        <f ca="1"/>
        <v>33.105818480847397</v>
      </c>
      <c r="H6470" s="9">
        <f ca="1"/>
        <v>0.64269424348130855</v>
      </c>
      <c r="I6470" s="9">
        <v>0.64649999999999996</v>
      </c>
    </row>
    <row r="6471" spans="6:9" x14ac:dyDescent="0.3">
      <c r="F6471" s="2">
        <v>6466</v>
      </c>
      <c r="G6471" s="9">
        <f ca="1"/>
        <v>33.106895728947585</v>
      </c>
      <c r="H6471" s="9">
        <f ca="1"/>
        <v>0.64271578705324095</v>
      </c>
      <c r="I6471" s="9">
        <v>0.64659999999999995</v>
      </c>
    </row>
    <row r="6472" spans="6:9" x14ac:dyDescent="0.3">
      <c r="F6472" s="2">
        <v>6467</v>
      </c>
      <c r="G6472" s="9">
        <f ca="1"/>
        <v>33.107278806743366</v>
      </c>
      <c r="H6472" s="9">
        <f ca="1"/>
        <v>0.6427234478933842</v>
      </c>
      <c r="I6472" s="9">
        <v>0.64670000000000005</v>
      </c>
    </row>
    <row r="6473" spans="6:9" x14ac:dyDescent="0.3">
      <c r="F6473" s="2">
        <v>6468</v>
      </c>
      <c r="G6473" s="9">
        <f ca="1"/>
        <v>33.111119323088694</v>
      </c>
      <c r="H6473" s="9">
        <f ca="1"/>
        <v>0.64280024462311069</v>
      </c>
      <c r="I6473" s="9">
        <v>0.64680000000000004</v>
      </c>
    </row>
    <row r="6474" spans="6:9" x14ac:dyDescent="0.3">
      <c r="F6474" s="2">
        <v>6469</v>
      </c>
      <c r="G6474" s="9">
        <f ca="1"/>
        <v>33.114333539956931</v>
      </c>
      <c r="H6474" s="9">
        <f ca="1"/>
        <v>0.64286450860409561</v>
      </c>
      <c r="I6474" s="9">
        <v>0.64690000000000003</v>
      </c>
    </row>
    <row r="6475" spans="6:9" x14ac:dyDescent="0.3">
      <c r="F6475" s="2">
        <v>6470</v>
      </c>
      <c r="G6475" s="9">
        <f ca="1"/>
        <v>33.130291288024807</v>
      </c>
      <c r="H6475" s="9">
        <f ca="1"/>
        <v>0.64318344138155137</v>
      </c>
      <c r="I6475" s="9">
        <v>0.64700000000000002</v>
      </c>
    </row>
    <row r="6476" spans="6:9" x14ac:dyDescent="0.3">
      <c r="F6476" s="2">
        <v>6471</v>
      </c>
      <c r="G6476" s="9">
        <f ca="1"/>
        <v>33.138516595392701</v>
      </c>
      <c r="H6476" s="9">
        <f ca="1"/>
        <v>0.64334775425309121</v>
      </c>
      <c r="I6476" s="9">
        <v>0.64710000000000001</v>
      </c>
    </row>
    <row r="6477" spans="6:9" x14ac:dyDescent="0.3">
      <c r="F6477" s="2">
        <v>6472</v>
      </c>
      <c r="G6477" s="9">
        <f ca="1"/>
        <v>33.142823914485824</v>
      </c>
      <c r="H6477" s="9">
        <f ca="1"/>
        <v>0.64343377804926472</v>
      </c>
      <c r="I6477" s="9">
        <v>0.6472</v>
      </c>
    </row>
    <row r="6478" spans="6:9" x14ac:dyDescent="0.3">
      <c r="F6478" s="2">
        <v>6473</v>
      </c>
      <c r="G6478" s="9">
        <f ca="1"/>
        <v>33.144249365968456</v>
      </c>
      <c r="H6478" s="9">
        <f ca="1"/>
        <v>0.64346224327514689</v>
      </c>
      <c r="I6478" s="9">
        <v>0.64729999999999999</v>
      </c>
    </row>
    <row r="6479" spans="6:9" x14ac:dyDescent="0.3">
      <c r="F6479" s="2">
        <v>6474</v>
      </c>
      <c r="G6479" s="9">
        <f ca="1"/>
        <v>33.146909755901525</v>
      </c>
      <c r="H6479" s="9">
        <f ca="1"/>
        <v>0.64351536501665407</v>
      </c>
      <c r="I6479" s="9">
        <v>0.64739999999999998</v>
      </c>
    </row>
    <row r="6480" spans="6:9" x14ac:dyDescent="0.3">
      <c r="F6480" s="2">
        <v>6475</v>
      </c>
      <c r="G6480" s="9">
        <f ca="1"/>
        <v>33.152941518053026</v>
      </c>
      <c r="H6480" s="9">
        <f ca="1"/>
        <v>0.64363578438673219</v>
      </c>
      <c r="I6480" s="9">
        <v>0.64749999999999996</v>
      </c>
    </row>
    <row r="6481" spans="6:9" x14ac:dyDescent="0.3">
      <c r="F6481" s="2">
        <v>6476</v>
      </c>
      <c r="G6481" s="9">
        <f ca="1"/>
        <v>33.155018173403512</v>
      </c>
      <c r="H6481" s="9">
        <f ca="1"/>
        <v>0.64367723650398423</v>
      </c>
      <c r="I6481" s="9">
        <v>0.64759999999999995</v>
      </c>
    </row>
    <row r="6482" spans="6:9" x14ac:dyDescent="0.3">
      <c r="F6482" s="2">
        <v>6477</v>
      </c>
      <c r="G6482" s="9">
        <f ca="1"/>
        <v>33.155112358484622</v>
      </c>
      <c r="H6482" s="9">
        <f ca="1"/>
        <v>0.64367911645141662</v>
      </c>
      <c r="I6482" s="9">
        <v>0.64770000000000005</v>
      </c>
    </row>
    <row r="6483" spans="6:9" x14ac:dyDescent="0.3">
      <c r="F6483" s="2">
        <v>6478</v>
      </c>
      <c r="G6483" s="9">
        <f ca="1"/>
        <v>33.158427754041419</v>
      </c>
      <c r="H6483" s="9">
        <f ca="1"/>
        <v>0.64374528773558537</v>
      </c>
      <c r="I6483" s="9">
        <v>0.64780000000000004</v>
      </c>
    </row>
    <row r="6484" spans="6:9" x14ac:dyDescent="0.3">
      <c r="F6484" s="2">
        <v>6479</v>
      </c>
      <c r="G6484" s="9">
        <f ca="1"/>
        <v>33.17270276961861</v>
      </c>
      <c r="H6484" s="9">
        <f ca="1"/>
        <v>0.64403010033881736</v>
      </c>
      <c r="I6484" s="9">
        <v>0.64790000000000003</v>
      </c>
    </row>
    <row r="6485" spans="6:9" x14ac:dyDescent="0.3">
      <c r="F6485" s="2">
        <v>6480</v>
      </c>
      <c r="G6485" s="9">
        <f ca="1"/>
        <v>33.182923648890331</v>
      </c>
      <c r="H6485" s="9">
        <f ca="1"/>
        <v>0.64423392637461907</v>
      </c>
      <c r="I6485" s="9">
        <v>0.64800000000000002</v>
      </c>
    </row>
    <row r="6486" spans="6:9" x14ac:dyDescent="0.3">
      <c r="F6486" s="2">
        <v>6481</v>
      </c>
      <c r="G6486" s="9">
        <f ca="1"/>
        <v>33.194817340349871</v>
      </c>
      <c r="H6486" s="9">
        <f ca="1"/>
        <v>0.64447100766648935</v>
      </c>
      <c r="I6486" s="9">
        <v>0.64810000000000001</v>
      </c>
    </row>
    <row r="6487" spans="6:9" x14ac:dyDescent="0.3">
      <c r="F6487" s="2">
        <v>6482</v>
      </c>
      <c r="G6487" s="9">
        <f ca="1"/>
        <v>33.196483230112548</v>
      </c>
      <c r="H6487" s="9">
        <f ca="1"/>
        <v>0.6445042055082717</v>
      </c>
      <c r="I6487" s="9">
        <v>0.6482</v>
      </c>
    </row>
    <row r="6488" spans="6:9" x14ac:dyDescent="0.3">
      <c r="F6488" s="2">
        <v>6483</v>
      </c>
      <c r="G6488" s="9">
        <f ca="1"/>
        <v>33.198935131146058</v>
      </c>
      <c r="H6488" s="9">
        <f ca="1"/>
        <v>0.64455306297920312</v>
      </c>
      <c r="I6488" s="9">
        <v>0.64829999999999999</v>
      </c>
    </row>
    <row r="6489" spans="6:9" x14ac:dyDescent="0.3">
      <c r="F6489" s="2">
        <v>6484</v>
      </c>
      <c r="G6489" s="9">
        <f ca="1"/>
        <v>33.200577348690793</v>
      </c>
      <c r="H6489" s="9">
        <f ca="1"/>
        <v>0.64458578373965902</v>
      </c>
      <c r="I6489" s="9">
        <v>0.64839999999999998</v>
      </c>
    </row>
    <row r="6490" spans="6:9" x14ac:dyDescent="0.3">
      <c r="F6490" s="2">
        <v>6485</v>
      </c>
      <c r="G6490" s="9">
        <f ca="1"/>
        <v>33.205765235591208</v>
      </c>
      <c r="H6490" s="9">
        <f ca="1"/>
        <v>0.64468913701117669</v>
      </c>
      <c r="I6490" s="9">
        <v>0.64849999999999997</v>
      </c>
    </row>
    <row r="6491" spans="6:9" x14ac:dyDescent="0.3">
      <c r="F6491" s="2">
        <v>6486</v>
      </c>
      <c r="G6491" s="9">
        <f ca="1"/>
        <v>33.209324497408559</v>
      </c>
      <c r="H6491" s="9">
        <f ca="1"/>
        <v>0.64476003242253932</v>
      </c>
      <c r="I6491" s="9">
        <v>0.64859999999999995</v>
      </c>
    </row>
    <row r="6492" spans="6:9" x14ac:dyDescent="0.3">
      <c r="F6492" s="2">
        <v>6487</v>
      </c>
      <c r="G6492" s="9">
        <f ca="1"/>
        <v>33.223718798046193</v>
      </c>
      <c r="H6492" s="9">
        <f ca="1"/>
        <v>0.6450466439614998</v>
      </c>
      <c r="I6492" s="9">
        <v>0.64870000000000005</v>
      </c>
    </row>
    <row r="6493" spans="6:9" x14ac:dyDescent="0.3">
      <c r="F6493" s="2">
        <v>6488</v>
      </c>
      <c r="G6493" s="9">
        <f ca="1"/>
        <v>33.232395263933448</v>
      </c>
      <c r="H6493" s="9">
        <f ca="1"/>
        <v>0.64521932576696772</v>
      </c>
      <c r="I6493" s="9">
        <v>0.64880000000000004</v>
      </c>
    </row>
    <row r="6494" spans="6:9" x14ac:dyDescent="0.3">
      <c r="F6494" s="2">
        <v>6489</v>
      </c>
      <c r="G6494" s="9">
        <f ca="1"/>
        <v>33.247269218462165</v>
      </c>
      <c r="H6494" s="9">
        <f ca="1"/>
        <v>0.64551521320485583</v>
      </c>
      <c r="I6494" s="9">
        <v>0.64890000000000003</v>
      </c>
    </row>
    <row r="6495" spans="6:9" x14ac:dyDescent="0.3">
      <c r="F6495" s="2">
        <v>6490</v>
      </c>
      <c r="G6495" s="9">
        <f ca="1"/>
        <v>33.253166421261156</v>
      </c>
      <c r="H6495" s="9">
        <f ca="1"/>
        <v>0.64563247767469623</v>
      </c>
      <c r="I6495" s="9">
        <v>0.64900000000000002</v>
      </c>
    </row>
    <row r="6496" spans="6:9" x14ac:dyDescent="0.3">
      <c r="F6496" s="2">
        <v>6491</v>
      </c>
      <c r="G6496" s="9">
        <f ca="1"/>
        <v>33.253970602853002</v>
      </c>
      <c r="H6496" s="9">
        <f ca="1"/>
        <v>0.64564846649846086</v>
      </c>
      <c r="I6496" s="9">
        <v>0.64910000000000001</v>
      </c>
    </row>
    <row r="6497" spans="6:9" x14ac:dyDescent="0.3">
      <c r="F6497" s="2">
        <v>6492</v>
      </c>
      <c r="G6497" s="9">
        <f ca="1"/>
        <v>33.264977191473712</v>
      </c>
      <c r="H6497" s="9">
        <f ca="1"/>
        <v>0.64586724915456428</v>
      </c>
      <c r="I6497" s="9">
        <v>0.6492</v>
      </c>
    </row>
    <row r="6498" spans="6:9" x14ac:dyDescent="0.3">
      <c r="F6498" s="2">
        <v>6493</v>
      </c>
      <c r="G6498" s="9">
        <f ca="1"/>
        <v>33.276699393662376</v>
      </c>
      <c r="H6498" s="9">
        <f ca="1"/>
        <v>0.64610015079682692</v>
      </c>
      <c r="I6498" s="9">
        <v>0.64929999999999999</v>
      </c>
    </row>
    <row r="6499" spans="6:9" x14ac:dyDescent="0.3">
      <c r="F6499" s="2">
        <v>6494</v>
      </c>
      <c r="G6499" s="9">
        <f ca="1"/>
        <v>33.279300823433651</v>
      </c>
      <c r="H6499" s="9">
        <f ca="1"/>
        <v>0.64615182233220558</v>
      </c>
      <c r="I6499" s="9">
        <v>0.64939999999999998</v>
      </c>
    </row>
    <row r="6500" spans="6:9" x14ac:dyDescent="0.3">
      <c r="F6500" s="2">
        <v>6495</v>
      </c>
      <c r="G6500" s="9">
        <f ca="1"/>
        <v>33.288532019728244</v>
      </c>
      <c r="H6500" s="9">
        <f ca="1"/>
        <v>0.64633513594293968</v>
      </c>
      <c r="I6500" s="9">
        <v>0.64949999999999997</v>
      </c>
    </row>
    <row r="6501" spans="6:9" x14ac:dyDescent="0.3">
      <c r="F6501" s="2">
        <v>6496</v>
      </c>
      <c r="G6501" s="9">
        <f ca="1"/>
        <v>33.289252526274375</v>
      </c>
      <c r="H6501" s="9">
        <f ca="1"/>
        <v>0.64634944096067104</v>
      </c>
      <c r="I6501" s="9">
        <v>0.64959999999999996</v>
      </c>
    </row>
    <row r="6502" spans="6:9" x14ac:dyDescent="0.3">
      <c r="F6502" s="2">
        <v>6497</v>
      </c>
      <c r="G6502" s="9">
        <f ca="1"/>
        <v>33.294995450714033</v>
      </c>
      <c r="H6502" s="9">
        <f ca="1"/>
        <v>0.64646344691630697</v>
      </c>
      <c r="I6502" s="9">
        <v>0.64970000000000006</v>
      </c>
    </row>
    <row r="6503" spans="6:9" x14ac:dyDescent="0.3">
      <c r="F6503" s="2">
        <v>6498</v>
      </c>
      <c r="G6503" s="9">
        <f ca="1"/>
        <v>33.296911647250354</v>
      </c>
      <c r="H6503" s="9">
        <f ca="1"/>
        <v>0.6465014805727759</v>
      </c>
      <c r="I6503" s="9">
        <v>0.64980000000000004</v>
      </c>
    </row>
    <row r="6504" spans="6:9" x14ac:dyDescent="0.3">
      <c r="F6504" s="2">
        <v>6499</v>
      </c>
      <c r="G6504" s="9">
        <f ca="1"/>
        <v>33.301092392878914</v>
      </c>
      <c r="H6504" s="9">
        <f ca="1"/>
        <v>0.64658445206505566</v>
      </c>
      <c r="I6504" s="9">
        <v>0.64990000000000003</v>
      </c>
    </row>
    <row r="6505" spans="6:9" x14ac:dyDescent="0.3">
      <c r="F6505" s="2">
        <v>6500</v>
      </c>
      <c r="G6505" s="9">
        <f ca="1"/>
        <v>33.301454435846615</v>
      </c>
      <c r="H6505" s="9">
        <f ca="1"/>
        <v>0.64659163655388552</v>
      </c>
      <c r="I6505" s="9">
        <v>0.65</v>
      </c>
    </row>
    <row r="6506" spans="6:9" x14ac:dyDescent="0.3">
      <c r="F6506" s="2">
        <v>6501</v>
      </c>
      <c r="G6506" s="9">
        <f ca="1"/>
        <v>33.31124594292929</v>
      </c>
      <c r="H6506" s="9">
        <f ca="1"/>
        <v>0.64678590274462189</v>
      </c>
      <c r="I6506" s="9">
        <v>0.65010000000000001</v>
      </c>
    </row>
    <row r="6507" spans="6:9" x14ac:dyDescent="0.3">
      <c r="F6507" s="2">
        <v>6502</v>
      </c>
      <c r="G6507" s="9">
        <f ca="1"/>
        <v>33.319887021213859</v>
      </c>
      <c r="H6507" s="9">
        <f ca="1"/>
        <v>0.64695728098510807</v>
      </c>
      <c r="I6507" s="9">
        <v>0.6502</v>
      </c>
    </row>
    <row r="6508" spans="6:9" x14ac:dyDescent="0.3">
      <c r="F6508" s="2">
        <v>6503</v>
      </c>
      <c r="G6508" s="9">
        <f ca="1"/>
        <v>33.323455566348514</v>
      </c>
      <c r="H6508" s="9">
        <f ca="1"/>
        <v>0.64702803856218005</v>
      </c>
      <c r="I6508" s="9">
        <v>0.65029999999999999</v>
      </c>
    </row>
    <row r="6509" spans="6:9" x14ac:dyDescent="0.3">
      <c r="F6509" s="2">
        <v>6504</v>
      </c>
      <c r="G6509" s="9">
        <f ca="1"/>
        <v>33.335007097811776</v>
      </c>
      <c r="H6509" s="9">
        <f ca="1"/>
        <v>0.64725701460164764</v>
      </c>
      <c r="I6509" s="9">
        <v>0.65039999999999998</v>
      </c>
    </row>
    <row r="6510" spans="6:9" x14ac:dyDescent="0.3">
      <c r="F6510" s="2">
        <v>6505</v>
      </c>
      <c r="G6510" s="9">
        <f ca="1"/>
        <v>33.336024101071459</v>
      </c>
      <c r="H6510" s="9">
        <f ca="1"/>
        <v>0.6472771687130634</v>
      </c>
      <c r="I6510" s="9">
        <v>0.65049999999999997</v>
      </c>
    </row>
    <row r="6511" spans="6:9" x14ac:dyDescent="0.3">
      <c r="F6511" s="2">
        <v>6506</v>
      </c>
      <c r="G6511" s="9">
        <f ca="1"/>
        <v>33.337426156832095</v>
      </c>
      <c r="H6511" s="9">
        <f ca="1"/>
        <v>0.64730495212524741</v>
      </c>
      <c r="I6511" s="9">
        <v>0.65059999999999996</v>
      </c>
    </row>
    <row r="6512" spans="6:9" x14ac:dyDescent="0.3">
      <c r="F6512" s="2">
        <v>6507</v>
      </c>
      <c r="G6512" s="9">
        <f ca="1"/>
        <v>33.337544076495284</v>
      </c>
      <c r="H6512" s="9">
        <f ca="1"/>
        <v>0.64730728877339527</v>
      </c>
      <c r="I6512" s="9">
        <v>0.65069999999999995</v>
      </c>
    </row>
    <row r="6513" spans="6:9" x14ac:dyDescent="0.3">
      <c r="F6513" s="2">
        <v>6508</v>
      </c>
      <c r="G6513" s="9">
        <f ca="1"/>
        <v>33.33763343902617</v>
      </c>
      <c r="H6513" s="9">
        <f ca="1"/>
        <v>0.64730905953766693</v>
      </c>
      <c r="I6513" s="9">
        <v>0.65080000000000005</v>
      </c>
    </row>
    <row r="6514" spans="6:9" x14ac:dyDescent="0.3">
      <c r="F6514" s="2">
        <v>6509</v>
      </c>
      <c r="G6514" s="9">
        <f ca="1"/>
        <v>33.339842093649253</v>
      </c>
      <c r="H6514" s="9">
        <f ca="1"/>
        <v>0.64735282314719778</v>
      </c>
      <c r="I6514" s="9">
        <v>0.65090000000000003</v>
      </c>
    </row>
    <row r="6515" spans="6:9" x14ac:dyDescent="0.3">
      <c r="F6515" s="2">
        <v>6510</v>
      </c>
      <c r="G6515" s="9">
        <f ca="1"/>
        <v>33.345265284123791</v>
      </c>
      <c r="H6515" s="9">
        <f ca="1"/>
        <v>0.64746026509491705</v>
      </c>
      <c r="I6515" s="9">
        <v>0.65100000000000002</v>
      </c>
    </row>
    <row r="6516" spans="6:9" x14ac:dyDescent="0.3">
      <c r="F6516" s="2">
        <v>6511</v>
      </c>
      <c r="G6516" s="9">
        <f ca="1"/>
        <v>33.347168290415098</v>
      </c>
      <c r="H6516" s="9">
        <f ca="1"/>
        <v>0.64749796112128499</v>
      </c>
      <c r="I6516" s="9">
        <v>0.65110000000000001</v>
      </c>
    </row>
    <row r="6517" spans="6:9" x14ac:dyDescent="0.3">
      <c r="F6517" s="2">
        <v>6512</v>
      </c>
      <c r="G6517" s="9">
        <f ca="1"/>
        <v>33.354736717883675</v>
      </c>
      <c r="H6517" s="9">
        <f ca="1"/>
        <v>0.64764785319821372</v>
      </c>
      <c r="I6517" s="9">
        <v>0.6512</v>
      </c>
    </row>
    <row r="6518" spans="6:9" x14ac:dyDescent="0.3">
      <c r="F6518" s="2">
        <v>6513</v>
      </c>
      <c r="G6518" s="9">
        <f ca="1"/>
        <v>33.360237902011932</v>
      </c>
      <c r="H6518" s="9">
        <f ca="1"/>
        <v>0.64775677519080621</v>
      </c>
      <c r="I6518" s="9">
        <v>0.65129999999999999</v>
      </c>
    </row>
    <row r="6519" spans="6:9" x14ac:dyDescent="0.3">
      <c r="F6519" s="2">
        <v>6514</v>
      </c>
      <c r="G6519" s="9">
        <f ca="1"/>
        <v>33.364846041587739</v>
      </c>
      <c r="H6519" s="9">
        <f ca="1"/>
        <v>0.64784799666942106</v>
      </c>
      <c r="I6519" s="9">
        <v>0.65139999999999998</v>
      </c>
    </row>
    <row r="6520" spans="6:9" x14ac:dyDescent="0.3">
      <c r="F6520" s="2">
        <v>6515</v>
      </c>
      <c r="G6520" s="9">
        <f ca="1"/>
        <v>33.372461673741157</v>
      </c>
      <c r="H6520" s="9">
        <f ca="1"/>
        <v>0.64799871674834253</v>
      </c>
      <c r="I6520" s="9">
        <v>0.65149999999999997</v>
      </c>
    </row>
    <row r="6521" spans="6:9" x14ac:dyDescent="0.3">
      <c r="F6521" s="2">
        <v>6516</v>
      </c>
      <c r="G6521" s="9">
        <f ca="1"/>
        <v>33.37941551342071</v>
      </c>
      <c r="H6521" s="9">
        <f ca="1"/>
        <v>0.64813629920423055</v>
      </c>
      <c r="I6521" s="9">
        <v>0.65159999999999996</v>
      </c>
    </row>
    <row r="6522" spans="6:9" x14ac:dyDescent="0.3">
      <c r="F6522" s="2">
        <v>6517</v>
      </c>
      <c r="G6522" s="9">
        <f ca="1"/>
        <v>33.391436245225201</v>
      </c>
      <c r="H6522" s="9">
        <f ca="1"/>
        <v>0.64837404022841483</v>
      </c>
      <c r="I6522" s="9">
        <v>0.65169999999999995</v>
      </c>
    </row>
    <row r="6523" spans="6:9" x14ac:dyDescent="0.3">
      <c r="F6523" s="2">
        <v>6518</v>
      </c>
      <c r="G6523" s="9">
        <f ca="1"/>
        <v>33.392380070920645</v>
      </c>
      <c r="H6523" s="9">
        <f ca="1"/>
        <v>0.64839270196823295</v>
      </c>
      <c r="I6523" s="9">
        <v>0.65180000000000005</v>
      </c>
    </row>
    <row r="6524" spans="6:9" x14ac:dyDescent="0.3">
      <c r="F6524" s="2">
        <v>6519</v>
      </c>
      <c r="G6524" s="9">
        <f ca="1"/>
        <v>33.394934032416174</v>
      </c>
      <c r="H6524" s="9">
        <f ca="1"/>
        <v>0.64844319648452986</v>
      </c>
      <c r="I6524" s="9">
        <v>0.65190000000000003</v>
      </c>
    </row>
    <row r="6525" spans="6:9" x14ac:dyDescent="0.3">
      <c r="F6525" s="2">
        <v>6520</v>
      </c>
      <c r="G6525" s="9">
        <f ca="1"/>
        <v>33.395006075737186</v>
      </c>
      <c r="H6525" s="9">
        <f ca="1"/>
        <v>0.64844462078206844</v>
      </c>
      <c r="I6525" s="9">
        <v>0.65200000000000002</v>
      </c>
    </row>
    <row r="6526" spans="6:9" x14ac:dyDescent="0.3">
      <c r="F6526" s="2">
        <v>6521</v>
      </c>
      <c r="G6526" s="9">
        <f ca="1"/>
        <v>33.401923509121033</v>
      </c>
      <c r="H6526" s="9">
        <f ca="1"/>
        <v>0.64858135937353645</v>
      </c>
      <c r="I6526" s="9">
        <v>0.65210000000000001</v>
      </c>
    </row>
    <row r="6527" spans="6:9" x14ac:dyDescent="0.3">
      <c r="F6527" s="2">
        <v>6522</v>
      </c>
      <c r="G6527" s="9">
        <f ca="1"/>
        <v>33.408314578476585</v>
      </c>
      <c r="H6527" s="9">
        <f ca="1"/>
        <v>0.64870765947383324</v>
      </c>
      <c r="I6527" s="9">
        <v>0.6522</v>
      </c>
    </row>
    <row r="6528" spans="6:9" x14ac:dyDescent="0.3">
      <c r="F6528" s="2">
        <v>6523</v>
      </c>
      <c r="G6528" s="9">
        <f ca="1"/>
        <v>33.424615212794791</v>
      </c>
      <c r="H6528" s="9">
        <f ca="1"/>
        <v>0.64902964539744767</v>
      </c>
      <c r="I6528" s="9">
        <v>0.65229999999999999</v>
      </c>
    </row>
    <row r="6529" spans="6:9" x14ac:dyDescent="0.3">
      <c r="F6529" s="2">
        <v>6524</v>
      </c>
      <c r="G6529" s="9">
        <f ca="1"/>
        <v>33.428851765571501</v>
      </c>
      <c r="H6529" s="9">
        <f ca="1"/>
        <v>0.64911329539113649</v>
      </c>
      <c r="I6529" s="9">
        <v>0.65239999999999998</v>
      </c>
    </row>
    <row r="6530" spans="6:9" x14ac:dyDescent="0.3">
      <c r="F6530" s="2">
        <v>6525</v>
      </c>
      <c r="G6530" s="9">
        <f ca="1"/>
        <v>33.433868674937173</v>
      </c>
      <c r="H6530" s="9">
        <f ca="1"/>
        <v>0.64921233497958841</v>
      </c>
      <c r="I6530" s="9">
        <v>0.65249999999999997</v>
      </c>
    </row>
    <row r="6531" spans="6:9" x14ac:dyDescent="0.3">
      <c r="F6531" s="2">
        <v>6526</v>
      </c>
      <c r="G6531" s="9">
        <f ca="1"/>
        <v>33.440108412298095</v>
      </c>
      <c r="H6531" s="9">
        <f ca="1"/>
        <v>0.64933548675165875</v>
      </c>
      <c r="I6531" s="9">
        <v>0.65259999999999996</v>
      </c>
    </row>
    <row r="6532" spans="6:9" x14ac:dyDescent="0.3">
      <c r="F6532" s="2">
        <v>6527</v>
      </c>
      <c r="G6532" s="9">
        <f ca="1"/>
        <v>33.446276721298659</v>
      </c>
      <c r="H6532" s="9">
        <f ca="1"/>
        <v>0.64945719841170746</v>
      </c>
      <c r="I6532" s="9">
        <v>0.65269999999999995</v>
      </c>
    </row>
    <row r="6533" spans="6:9" x14ac:dyDescent="0.3">
      <c r="F6533" s="2">
        <v>6528</v>
      </c>
      <c r="G6533" s="9">
        <f ca="1"/>
        <v>33.447888071467709</v>
      </c>
      <c r="H6533" s="9">
        <f ca="1"/>
        <v>0.64948898823262258</v>
      </c>
      <c r="I6533" s="9">
        <v>0.65280000000000005</v>
      </c>
    </row>
    <row r="6534" spans="6:9" x14ac:dyDescent="0.3">
      <c r="F6534" s="2">
        <v>6529</v>
      </c>
      <c r="G6534" s="9">
        <f ca="1"/>
        <v>33.448764613442513</v>
      </c>
      <c r="H6534" s="9">
        <f ca="1"/>
        <v>0.64950628038882474</v>
      </c>
      <c r="I6534" s="9">
        <v>0.65290000000000004</v>
      </c>
    </row>
    <row r="6535" spans="6:9" x14ac:dyDescent="0.3">
      <c r="F6535" s="2">
        <v>6530</v>
      </c>
      <c r="G6535" s="9">
        <f ca="1"/>
        <v>33.453008487656092</v>
      </c>
      <c r="H6535" s="9">
        <f ca="1"/>
        <v>0.64958999364363357</v>
      </c>
      <c r="I6535" s="9">
        <v>0.65300000000000002</v>
      </c>
    </row>
    <row r="6536" spans="6:9" x14ac:dyDescent="0.3">
      <c r="F6536" s="2">
        <v>6531</v>
      </c>
      <c r="G6536" s="9">
        <f ca="1"/>
        <v>33.479600948663638</v>
      </c>
      <c r="H6536" s="9">
        <f ca="1"/>
        <v>0.6501142224824229</v>
      </c>
      <c r="I6536" s="9">
        <v>0.65310000000000001</v>
      </c>
    </row>
    <row r="6537" spans="6:9" x14ac:dyDescent="0.3">
      <c r="F6537" s="2">
        <v>6532</v>
      </c>
      <c r="G6537" s="9">
        <f ca="1"/>
        <v>33.482118189189435</v>
      </c>
      <c r="H6537" s="9">
        <f ca="1"/>
        <v>0.6501638168848658</v>
      </c>
      <c r="I6537" s="9">
        <v>0.6532</v>
      </c>
    </row>
    <row r="6538" spans="6:9" x14ac:dyDescent="0.3">
      <c r="F6538" s="2">
        <v>6533</v>
      </c>
      <c r="G6538" s="9">
        <f ca="1"/>
        <v>33.485087416178899</v>
      </c>
      <c r="H6538" s="9">
        <f ca="1"/>
        <v>0.6502223098145008</v>
      </c>
      <c r="I6538" s="9">
        <v>0.65329999999999999</v>
      </c>
    </row>
    <row r="6539" spans="6:9" x14ac:dyDescent="0.3">
      <c r="F6539" s="2">
        <v>6534</v>
      </c>
      <c r="G6539" s="9">
        <f ca="1"/>
        <v>33.485161641505655</v>
      </c>
      <c r="H6539" s="9">
        <f ca="1"/>
        <v>0.6502237719427848</v>
      </c>
      <c r="I6539" s="9">
        <v>0.65339999999999998</v>
      </c>
    </row>
    <row r="6540" spans="6:9" x14ac:dyDescent="0.3">
      <c r="F6540" s="2">
        <v>6535</v>
      </c>
      <c r="G6540" s="9">
        <f ca="1"/>
        <v>33.485501279476885</v>
      </c>
      <c r="H6540" s="9">
        <f ca="1"/>
        <v>0.65023046224874059</v>
      </c>
      <c r="I6540" s="9">
        <v>0.65349999999999997</v>
      </c>
    </row>
    <row r="6541" spans="6:9" x14ac:dyDescent="0.3">
      <c r="F6541" s="2">
        <v>6536</v>
      </c>
      <c r="G6541" s="9">
        <f ca="1"/>
        <v>33.48633614142922</v>
      </c>
      <c r="H6541" s="9">
        <f ca="1"/>
        <v>0.65024690725862944</v>
      </c>
      <c r="I6541" s="9">
        <v>0.65359999999999996</v>
      </c>
    </row>
    <row r="6542" spans="6:9" x14ac:dyDescent="0.3">
      <c r="F6542" s="2">
        <v>6537</v>
      </c>
      <c r="G6542" s="9">
        <f ca="1"/>
        <v>33.495741000639583</v>
      </c>
      <c r="H6542" s="9">
        <f ca="1"/>
        <v>0.65043212484011503</v>
      </c>
      <c r="I6542" s="9">
        <v>0.65369999999999995</v>
      </c>
    </row>
    <row r="6543" spans="6:9" x14ac:dyDescent="0.3">
      <c r="F6543" s="2">
        <v>6538</v>
      </c>
      <c r="G6543" s="9">
        <f ca="1"/>
        <v>33.498031729449288</v>
      </c>
      <c r="H6543" s="9">
        <f ca="1"/>
        <v>0.65047722740823655</v>
      </c>
      <c r="I6543" s="9">
        <v>0.65380000000000005</v>
      </c>
    </row>
    <row r="6544" spans="6:9" x14ac:dyDescent="0.3">
      <c r="F6544" s="2">
        <v>6539</v>
      </c>
      <c r="G6544" s="9">
        <f ca="1"/>
        <v>33.51409155234829</v>
      </c>
      <c r="H6544" s="9">
        <f ca="1"/>
        <v>0.65079331522261974</v>
      </c>
      <c r="I6544" s="9">
        <v>0.65390000000000004</v>
      </c>
    </row>
    <row r="6545" spans="6:9" x14ac:dyDescent="0.3">
      <c r="F6545" s="2">
        <v>6540</v>
      </c>
      <c r="G6545" s="9">
        <f ca="1"/>
        <v>33.514862004214017</v>
      </c>
      <c r="H6545" s="9">
        <f ca="1"/>
        <v>0.65080847403472841</v>
      </c>
      <c r="I6545" s="9">
        <v>0.65400000000000003</v>
      </c>
    </row>
    <row r="6546" spans="6:9" x14ac:dyDescent="0.3">
      <c r="F6546" s="2">
        <v>6541</v>
      </c>
      <c r="G6546" s="9">
        <f ca="1"/>
        <v>33.517163243660789</v>
      </c>
      <c r="H6546" s="9">
        <f ca="1"/>
        <v>0.6508537486294167</v>
      </c>
      <c r="I6546" s="9">
        <v>0.65410000000000001</v>
      </c>
    </row>
    <row r="6547" spans="6:9" x14ac:dyDescent="0.3">
      <c r="F6547" s="2">
        <v>6542</v>
      </c>
      <c r="G6547" s="9">
        <f ca="1"/>
        <v>33.531326058433514</v>
      </c>
      <c r="H6547" s="9">
        <f ca="1"/>
        <v>0.65113229540507667</v>
      </c>
      <c r="I6547" s="9">
        <v>0.6542</v>
      </c>
    </row>
    <row r="6548" spans="6:9" x14ac:dyDescent="0.3">
      <c r="F6548" s="2">
        <v>6543</v>
      </c>
      <c r="G6548" s="9">
        <f ca="1"/>
        <v>33.538334373944181</v>
      </c>
      <c r="H6548" s="9">
        <f ca="1"/>
        <v>0.6512700723980307</v>
      </c>
      <c r="I6548" s="9">
        <v>0.65429999999999999</v>
      </c>
    </row>
    <row r="6549" spans="6:9" x14ac:dyDescent="0.3">
      <c r="F6549" s="2">
        <v>6544</v>
      </c>
      <c r="G6549" s="9">
        <f ca="1"/>
        <v>33.55034603021798</v>
      </c>
      <c r="H6549" s="9">
        <f ca="1"/>
        <v>0.6515061197989922</v>
      </c>
      <c r="I6549" s="9">
        <v>0.65439999999999998</v>
      </c>
    </row>
    <row r="6550" spans="6:9" x14ac:dyDescent="0.3">
      <c r="F6550" s="2">
        <v>6545</v>
      </c>
      <c r="G6550" s="9">
        <f ca="1"/>
        <v>33.552009866329115</v>
      </c>
      <c r="H6550" s="9">
        <f ca="1"/>
        <v>0.65153880769371164</v>
      </c>
      <c r="I6550" s="9">
        <v>0.65449999999999997</v>
      </c>
    </row>
    <row r="6551" spans="6:9" x14ac:dyDescent="0.3">
      <c r="F6551" s="2">
        <v>6546</v>
      </c>
      <c r="G6551" s="9">
        <f ca="1"/>
        <v>33.557219374880624</v>
      </c>
      <c r="H6551" s="9">
        <f ca="1"/>
        <v>0.6516411400261034</v>
      </c>
      <c r="I6551" s="9">
        <v>0.65459999999999996</v>
      </c>
    </row>
    <row r="6552" spans="6:9" x14ac:dyDescent="0.3">
      <c r="F6552" s="2">
        <v>6547</v>
      </c>
      <c r="G6552" s="9">
        <f ca="1"/>
        <v>33.571732989406755</v>
      </c>
      <c r="H6552" s="9">
        <f ca="1"/>
        <v>0.6519261228308173</v>
      </c>
      <c r="I6552" s="9">
        <v>0.65469999999999995</v>
      </c>
    </row>
    <row r="6553" spans="6:9" x14ac:dyDescent="0.3">
      <c r="F6553" s="2">
        <v>6548</v>
      </c>
      <c r="G6553" s="9">
        <f ca="1"/>
        <v>33.57176632817869</v>
      </c>
      <c r="H6553" s="9">
        <f ca="1"/>
        <v>0.65192677726351789</v>
      </c>
      <c r="I6553" s="9">
        <v>0.65480000000000005</v>
      </c>
    </row>
    <row r="6554" spans="6:9" x14ac:dyDescent="0.3">
      <c r="F6554" s="2">
        <v>6549</v>
      </c>
      <c r="G6554" s="9">
        <f ca="1"/>
        <v>33.579604860469459</v>
      </c>
      <c r="H6554" s="9">
        <f ca="1"/>
        <v>0.65208062143131085</v>
      </c>
      <c r="I6554" s="9">
        <v>0.65490000000000004</v>
      </c>
    </row>
    <row r="6555" spans="6:9" x14ac:dyDescent="0.3">
      <c r="F6555" s="2">
        <v>6550</v>
      </c>
      <c r="G6555" s="9">
        <f ca="1"/>
        <v>33.585262722286451</v>
      </c>
      <c r="H6555" s="9">
        <f ca="1"/>
        <v>0.65219163603339569</v>
      </c>
      <c r="I6555" s="9">
        <v>0.65500000000000003</v>
      </c>
    </row>
    <row r="6556" spans="6:9" x14ac:dyDescent="0.3">
      <c r="F6556" s="2">
        <v>6551</v>
      </c>
      <c r="G6556" s="9">
        <f ca="1"/>
        <v>33.588902944540962</v>
      </c>
      <c r="H6556" s="9">
        <f ca="1"/>
        <v>0.65226304849467809</v>
      </c>
      <c r="I6556" s="9">
        <v>0.65510000000000002</v>
      </c>
    </row>
    <row r="6557" spans="6:9" x14ac:dyDescent="0.3">
      <c r="F6557" s="2">
        <v>6552</v>
      </c>
      <c r="G6557" s="9">
        <f ca="1"/>
        <v>33.604864331625009</v>
      </c>
      <c r="H6557" s="9">
        <f ca="1"/>
        <v>0.65257604861660568</v>
      </c>
      <c r="I6557" s="9">
        <v>0.6552</v>
      </c>
    </row>
    <row r="6558" spans="6:9" x14ac:dyDescent="0.3">
      <c r="F6558" s="2">
        <v>6553</v>
      </c>
      <c r="G6558" s="9">
        <f ca="1"/>
        <v>33.609052522414146</v>
      </c>
      <c r="H6558" s="9">
        <f ca="1"/>
        <v>0.65265814484759943</v>
      </c>
      <c r="I6558" s="9">
        <v>0.65529999999999999</v>
      </c>
    </row>
    <row r="6559" spans="6:9" x14ac:dyDescent="0.3">
      <c r="F6559" s="2">
        <v>6554</v>
      </c>
      <c r="G6559" s="9">
        <f ca="1"/>
        <v>33.616551718068436</v>
      </c>
      <c r="H6559" s="9">
        <f ca="1"/>
        <v>0.65280510807409309</v>
      </c>
      <c r="I6559" s="9">
        <v>0.65539999999999998</v>
      </c>
    </row>
    <row r="6560" spans="6:9" x14ac:dyDescent="0.3">
      <c r="F6560" s="2">
        <v>6555</v>
      </c>
      <c r="G6560" s="9">
        <f ca="1"/>
        <v>33.620626607608706</v>
      </c>
      <c r="H6560" s="9">
        <f ca="1"/>
        <v>0.65288494577764533</v>
      </c>
      <c r="I6560" s="9">
        <v>0.65549999999999997</v>
      </c>
    </row>
    <row r="6561" spans="6:9" x14ac:dyDescent="0.3">
      <c r="F6561" s="2">
        <v>6556</v>
      </c>
      <c r="G6561" s="9">
        <f ca="1"/>
        <v>33.620667763559517</v>
      </c>
      <c r="H6561" s="9">
        <f ca="1"/>
        <v>0.65288575206273214</v>
      </c>
      <c r="I6561" s="9">
        <v>0.65559999999999996</v>
      </c>
    </row>
    <row r="6562" spans="6:9" x14ac:dyDescent="0.3">
      <c r="F6562" s="2">
        <v>6557</v>
      </c>
      <c r="G6562" s="9">
        <f ca="1"/>
        <v>33.625384908109261</v>
      </c>
      <c r="H6562" s="9">
        <f ca="1"/>
        <v>0.65297815660292513</v>
      </c>
      <c r="I6562" s="9">
        <v>0.65569999999999995</v>
      </c>
    </row>
    <row r="6563" spans="6:9" x14ac:dyDescent="0.3">
      <c r="F6563" s="2">
        <v>6558</v>
      </c>
      <c r="G6563" s="9">
        <f ca="1"/>
        <v>33.634419616703973</v>
      </c>
      <c r="H6563" s="9">
        <f ca="1"/>
        <v>0.65315508896110031</v>
      </c>
      <c r="I6563" s="9">
        <v>0.65580000000000005</v>
      </c>
    </row>
    <row r="6564" spans="6:9" x14ac:dyDescent="0.3">
      <c r="F6564" s="2">
        <v>6559</v>
      </c>
      <c r="G6564" s="9">
        <f ca="1"/>
        <v>33.650019607612585</v>
      </c>
      <c r="H6564" s="9">
        <f ca="1"/>
        <v>0.65346044084124177</v>
      </c>
      <c r="I6564" s="9">
        <v>0.65590000000000004</v>
      </c>
    </row>
    <row r="6565" spans="6:9" x14ac:dyDescent="0.3">
      <c r="F6565" s="2">
        <v>6560</v>
      </c>
      <c r="G6565" s="9">
        <f ca="1"/>
        <v>33.659086556853083</v>
      </c>
      <c r="H6565" s="9">
        <f ca="1"/>
        <v>0.65363782718184105</v>
      </c>
      <c r="I6565" s="9">
        <v>0.65600000000000003</v>
      </c>
    </row>
    <row r="6566" spans="6:9" x14ac:dyDescent="0.3">
      <c r="F6566" s="2">
        <v>6561</v>
      </c>
      <c r="G6566" s="9">
        <f ca="1"/>
        <v>33.662554738595034</v>
      </c>
      <c r="H6566" s="9">
        <f ca="1"/>
        <v>0.65370566164388177</v>
      </c>
      <c r="I6566" s="9">
        <v>0.65610000000000002</v>
      </c>
    </row>
    <row r="6567" spans="6:9" x14ac:dyDescent="0.3">
      <c r="F6567" s="2">
        <v>6562</v>
      </c>
      <c r="G6567" s="9">
        <f ca="1"/>
        <v>33.674015538413592</v>
      </c>
      <c r="H6567" s="9">
        <f ca="1"/>
        <v>0.65392975649548313</v>
      </c>
      <c r="I6567" s="9">
        <v>0.65620000000000001</v>
      </c>
    </row>
    <row r="6568" spans="6:9" x14ac:dyDescent="0.3">
      <c r="F6568" s="2">
        <v>6563</v>
      </c>
      <c r="G6568" s="9">
        <f ca="1"/>
        <v>33.687120016805984</v>
      </c>
      <c r="H6568" s="9">
        <f ca="1"/>
        <v>0.65418586268701573</v>
      </c>
      <c r="I6568" s="9">
        <v>0.65629999999999999</v>
      </c>
    </row>
    <row r="6569" spans="6:9" x14ac:dyDescent="0.3">
      <c r="F6569" s="2">
        <v>6564</v>
      </c>
      <c r="G6569" s="9">
        <f ca="1"/>
        <v>33.705128590258823</v>
      </c>
      <c r="H6569" s="9">
        <f ca="1"/>
        <v>0.65453758922216188</v>
      </c>
      <c r="I6569" s="9">
        <v>0.65639999999999998</v>
      </c>
    </row>
    <row r="6570" spans="6:9" x14ac:dyDescent="0.3">
      <c r="F6570" s="2">
        <v>6565</v>
      </c>
      <c r="G6570" s="9">
        <f ca="1"/>
        <v>33.715148213769623</v>
      </c>
      <c r="H6570" s="9">
        <f ca="1"/>
        <v>0.65473317162133648</v>
      </c>
      <c r="I6570" s="9">
        <v>0.65649999999999997</v>
      </c>
    </row>
    <row r="6571" spans="6:9" x14ac:dyDescent="0.3">
      <c r="F6571" s="2">
        <v>6566</v>
      </c>
      <c r="G6571" s="9">
        <f ca="1"/>
        <v>33.715377661325164</v>
      </c>
      <c r="H6571" s="9">
        <f ca="1"/>
        <v>0.65473764948922719</v>
      </c>
      <c r="I6571" s="9">
        <v>0.65659999999999996</v>
      </c>
    </row>
    <row r="6572" spans="6:9" x14ac:dyDescent="0.3">
      <c r="F6572" s="2">
        <v>6567</v>
      </c>
      <c r="G6572" s="9">
        <f ca="1"/>
        <v>33.717023012280777</v>
      </c>
      <c r="H6572" s="9">
        <f ca="1"/>
        <v>0.65476975871455068</v>
      </c>
      <c r="I6572" s="9">
        <v>0.65669999999999995</v>
      </c>
    </row>
    <row r="6573" spans="6:9" x14ac:dyDescent="0.3">
      <c r="F6573" s="2">
        <v>6568</v>
      </c>
      <c r="G6573" s="9">
        <f ca="1"/>
        <v>33.732329364138202</v>
      </c>
      <c r="H6573" s="9">
        <f ca="1"/>
        <v>0.65506836104718291</v>
      </c>
      <c r="I6573" s="9">
        <v>0.65680000000000005</v>
      </c>
    </row>
    <row r="6574" spans="6:9" x14ac:dyDescent="0.3">
      <c r="F6574" s="2">
        <v>6569</v>
      </c>
      <c r="G6574" s="9">
        <f ca="1"/>
        <v>33.735910393227535</v>
      </c>
      <c r="H6574" s="9">
        <f ca="1"/>
        <v>0.65513819432213571</v>
      </c>
      <c r="I6574" s="9">
        <v>0.65690000000000004</v>
      </c>
    </row>
    <row r="6575" spans="6:9" x14ac:dyDescent="0.3">
      <c r="F6575" s="2">
        <v>6570</v>
      </c>
      <c r="G6575" s="9">
        <f ca="1"/>
        <v>33.73818847328004</v>
      </c>
      <c r="H6575" s="9">
        <f ca="1"/>
        <v>0.65518261362519026</v>
      </c>
      <c r="I6575" s="9">
        <v>0.65700000000000003</v>
      </c>
    </row>
    <row r="6576" spans="6:9" x14ac:dyDescent="0.3">
      <c r="F6576" s="2">
        <v>6571</v>
      </c>
      <c r="G6576" s="9">
        <f ca="1"/>
        <v>33.739496833578052</v>
      </c>
      <c r="H6576" s="9">
        <f ca="1"/>
        <v>0.65520812291713082</v>
      </c>
      <c r="I6576" s="9">
        <v>0.65710000000000002</v>
      </c>
    </row>
    <row r="6577" spans="6:9" x14ac:dyDescent="0.3">
      <c r="F6577" s="2">
        <v>6572</v>
      </c>
      <c r="G6577" s="9">
        <f ca="1"/>
        <v>33.753078279669978</v>
      </c>
      <c r="H6577" s="9">
        <f ca="1"/>
        <v>0.65547284207761503</v>
      </c>
      <c r="I6577" s="9">
        <v>0.65720000000000001</v>
      </c>
    </row>
    <row r="6578" spans="6:9" x14ac:dyDescent="0.3">
      <c r="F6578" s="2">
        <v>6573</v>
      </c>
      <c r="G6578" s="9">
        <f ca="1"/>
        <v>33.756622415441505</v>
      </c>
      <c r="H6578" s="9">
        <f ca="1"/>
        <v>0.65554189756655057</v>
      </c>
      <c r="I6578" s="9">
        <v>0.6573</v>
      </c>
    </row>
    <row r="6579" spans="6:9" x14ac:dyDescent="0.3">
      <c r="F6579" s="2">
        <v>6574</v>
      </c>
      <c r="G6579" s="9">
        <f ca="1"/>
        <v>33.777032571163666</v>
      </c>
      <c r="H6579" s="9">
        <f ca="1"/>
        <v>0.65593938385773787</v>
      </c>
      <c r="I6579" s="9">
        <v>0.65739999999999998</v>
      </c>
    </row>
    <row r="6580" spans="6:9" x14ac:dyDescent="0.3">
      <c r="F6580" s="2">
        <v>6575</v>
      </c>
      <c r="G6580" s="9">
        <f ca="1"/>
        <v>33.778687150171891</v>
      </c>
      <c r="H6580" s="9">
        <f ca="1"/>
        <v>0.6559715921693049</v>
      </c>
      <c r="I6580" s="9">
        <v>0.65749999999999997</v>
      </c>
    </row>
    <row r="6581" spans="6:9" x14ac:dyDescent="0.3">
      <c r="F6581" s="2">
        <v>6576</v>
      </c>
      <c r="G6581" s="9">
        <f ca="1"/>
        <v>33.779817638742173</v>
      </c>
      <c r="H6581" s="9">
        <f ca="1"/>
        <v>0.65599359719881711</v>
      </c>
      <c r="I6581" s="9">
        <v>0.65759999999999996</v>
      </c>
    </row>
    <row r="6582" spans="6:9" x14ac:dyDescent="0.3">
      <c r="F6582" s="2">
        <v>6577</v>
      </c>
      <c r="G6582" s="9">
        <f ca="1"/>
        <v>33.782011030614086</v>
      </c>
      <c r="H6582" s="9">
        <f ca="1"/>
        <v>0.65603628881199683</v>
      </c>
      <c r="I6582" s="9">
        <v>0.65769999999999995</v>
      </c>
    </row>
    <row r="6583" spans="6:9" x14ac:dyDescent="0.3">
      <c r="F6583" s="2">
        <v>6578</v>
      </c>
      <c r="G6583" s="9">
        <f ca="1"/>
        <v>33.784681124309721</v>
      </c>
      <c r="H6583" s="9">
        <f ca="1"/>
        <v>0.65608825367082602</v>
      </c>
      <c r="I6583" s="9">
        <v>0.65780000000000005</v>
      </c>
    </row>
    <row r="6584" spans="6:9" x14ac:dyDescent="0.3">
      <c r="F6584" s="2">
        <v>6579</v>
      </c>
      <c r="G6584" s="9">
        <f ca="1"/>
        <v>33.786163006837242</v>
      </c>
      <c r="H6584" s="9">
        <f ca="1"/>
        <v>0.65611709134575946</v>
      </c>
      <c r="I6584" s="9">
        <v>0.65790000000000004</v>
      </c>
    </row>
    <row r="6585" spans="6:9" x14ac:dyDescent="0.3">
      <c r="F6585" s="2">
        <v>6580</v>
      </c>
      <c r="G6585" s="9">
        <f ca="1"/>
        <v>33.794652122325537</v>
      </c>
      <c r="H6585" s="9">
        <f ca="1"/>
        <v>0.65628225730789946</v>
      </c>
      <c r="I6585" s="9">
        <v>0.65800000000000003</v>
      </c>
    </row>
    <row r="6586" spans="6:9" x14ac:dyDescent="0.3">
      <c r="F6586" s="2">
        <v>6581</v>
      </c>
      <c r="G6586" s="9">
        <f ca="1"/>
        <v>33.79782792288394</v>
      </c>
      <c r="H6586" s="9">
        <f ca="1"/>
        <v>0.65634403162337085</v>
      </c>
      <c r="I6586" s="9">
        <v>0.65810000000000002</v>
      </c>
    </row>
    <row r="6587" spans="6:9" x14ac:dyDescent="0.3">
      <c r="F6587" s="2">
        <v>6582</v>
      </c>
      <c r="G6587" s="9">
        <f ca="1"/>
        <v>33.802809838953976</v>
      </c>
      <c r="H6587" s="9">
        <f ca="1"/>
        <v>0.65644092159047707</v>
      </c>
      <c r="I6587" s="9">
        <v>0.65820000000000001</v>
      </c>
    </row>
    <row r="6588" spans="6:9" x14ac:dyDescent="0.3">
      <c r="F6588" s="2">
        <v>6583</v>
      </c>
      <c r="G6588" s="9">
        <f ca="1"/>
        <v>33.813306823632459</v>
      </c>
      <c r="H6588" s="9">
        <f ca="1"/>
        <v>0.65664500594294362</v>
      </c>
      <c r="I6588" s="9">
        <v>0.6583</v>
      </c>
    </row>
    <row r="6589" spans="6:9" x14ac:dyDescent="0.3">
      <c r="F6589" s="2">
        <v>6584</v>
      </c>
      <c r="G6589" s="9">
        <f ca="1"/>
        <v>33.814142915971793</v>
      </c>
      <c r="H6589" s="9">
        <f ca="1"/>
        <v>0.65666125764551353</v>
      </c>
      <c r="I6589" s="9">
        <v>0.65839999999999999</v>
      </c>
    </row>
    <row r="6590" spans="6:9" x14ac:dyDescent="0.3">
      <c r="F6590" s="2">
        <v>6585</v>
      </c>
      <c r="G6590" s="9">
        <f ca="1"/>
        <v>33.817931704339699</v>
      </c>
      <c r="H6590" s="9">
        <f ca="1"/>
        <v>0.65673489597694834</v>
      </c>
      <c r="I6590" s="9">
        <v>0.65849999999999997</v>
      </c>
    </row>
    <row r="6591" spans="6:9" x14ac:dyDescent="0.3">
      <c r="F6591" s="2">
        <v>6586</v>
      </c>
      <c r="G6591" s="9">
        <f ca="1"/>
        <v>33.821318513826888</v>
      </c>
      <c r="H6591" s="9">
        <f ca="1"/>
        <v>0.65680071185714195</v>
      </c>
      <c r="I6591" s="9">
        <v>0.65859999999999996</v>
      </c>
    </row>
    <row r="6592" spans="6:9" x14ac:dyDescent="0.3">
      <c r="F6592" s="2">
        <v>6587</v>
      </c>
      <c r="G6592" s="9">
        <f ca="1"/>
        <v>33.822511544555553</v>
      </c>
      <c r="H6592" s="9">
        <f ca="1"/>
        <v>0.6568238938579154</v>
      </c>
      <c r="I6592" s="9">
        <v>0.65869999999999995</v>
      </c>
    </row>
    <row r="6593" spans="6:9" x14ac:dyDescent="0.3">
      <c r="F6593" s="2">
        <v>6588</v>
      </c>
      <c r="G6593" s="9">
        <f ca="1"/>
        <v>33.825505798760993</v>
      </c>
      <c r="H6593" s="9">
        <f ca="1"/>
        <v>0.65688207078717786</v>
      </c>
      <c r="I6593" s="9">
        <v>0.65880000000000005</v>
      </c>
    </row>
    <row r="6594" spans="6:9" x14ac:dyDescent="0.3">
      <c r="F6594" s="2">
        <v>6589</v>
      </c>
      <c r="G6594" s="9">
        <f ca="1"/>
        <v>33.826336059904975</v>
      </c>
      <c r="H6594" s="9">
        <f ca="1"/>
        <v>0.65689820110394104</v>
      </c>
      <c r="I6594" s="9">
        <v>0.65890000000000004</v>
      </c>
    </row>
    <row r="6595" spans="6:9" x14ac:dyDescent="0.3">
      <c r="F6595" s="2">
        <v>6590</v>
      </c>
      <c r="G6595" s="9">
        <f ca="1"/>
        <v>33.827520575319923</v>
      </c>
      <c r="H6595" s="9">
        <f ca="1"/>
        <v>0.65692121292650207</v>
      </c>
      <c r="I6595" s="9">
        <v>0.65900000000000003</v>
      </c>
    </row>
    <row r="6596" spans="6:9" x14ac:dyDescent="0.3">
      <c r="F6596" s="2">
        <v>6591</v>
      </c>
      <c r="G6596" s="9">
        <f ca="1"/>
        <v>33.828302596998242</v>
      </c>
      <c r="H6596" s="9">
        <f ca="1"/>
        <v>0.6569364048105375</v>
      </c>
      <c r="I6596" s="9">
        <v>0.65910000000000002</v>
      </c>
    </row>
    <row r="6597" spans="6:9" x14ac:dyDescent="0.3">
      <c r="F6597" s="2">
        <v>6592</v>
      </c>
      <c r="G6597" s="9">
        <f ca="1"/>
        <v>33.830251420031637</v>
      </c>
      <c r="H6597" s="9">
        <f ca="1"/>
        <v>0.65697426135835646</v>
      </c>
      <c r="I6597" s="9">
        <v>0.65920000000000001</v>
      </c>
    </row>
    <row r="6598" spans="6:9" x14ac:dyDescent="0.3">
      <c r="F6598" s="2">
        <v>6593</v>
      </c>
      <c r="G6598" s="9">
        <f ca="1"/>
        <v>33.83463771327343</v>
      </c>
      <c r="H6598" s="9">
        <f ca="1"/>
        <v>0.65705945555781742</v>
      </c>
      <c r="I6598" s="9">
        <v>0.6593</v>
      </c>
    </row>
    <row r="6599" spans="6:9" x14ac:dyDescent="0.3">
      <c r="F6599" s="2">
        <v>6594</v>
      </c>
      <c r="G6599" s="9">
        <f ca="1"/>
        <v>33.839135529949736</v>
      </c>
      <c r="H6599" s="9">
        <f ca="1"/>
        <v>0.65714679999133874</v>
      </c>
      <c r="I6599" s="9">
        <v>0.65939999999999999</v>
      </c>
    </row>
    <row r="6600" spans="6:9" x14ac:dyDescent="0.3">
      <c r="F6600" s="2">
        <v>6595</v>
      </c>
      <c r="G6600" s="9">
        <f ca="1"/>
        <v>33.844420683020779</v>
      </c>
      <c r="H6600" s="9">
        <f ca="1"/>
        <v>0.65724941341372523</v>
      </c>
      <c r="I6600" s="9">
        <v>0.65949999999999998</v>
      </c>
    </row>
    <row r="6601" spans="6:9" x14ac:dyDescent="0.3">
      <c r="F6601" s="2">
        <v>6596</v>
      </c>
      <c r="G6601" s="9">
        <f ca="1"/>
        <v>33.844916026577742</v>
      </c>
      <c r="H6601" s="9">
        <f ca="1"/>
        <v>0.65725902957586602</v>
      </c>
      <c r="I6601" s="9">
        <v>0.65959999999999996</v>
      </c>
    </row>
    <row r="6602" spans="6:9" x14ac:dyDescent="0.3">
      <c r="F6602" s="2">
        <v>6597</v>
      </c>
      <c r="G6602" s="9">
        <f ca="1"/>
        <v>33.845977109838934</v>
      </c>
      <c r="H6602" s="9">
        <f ca="1"/>
        <v>0.65727962785300353</v>
      </c>
      <c r="I6602" s="9">
        <v>0.65969999999999995</v>
      </c>
    </row>
    <row r="6603" spans="6:9" x14ac:dyDescent="0.3">
      <c r="F6603" s="2">
        <v>6598</v>
      </c>
      <c r="G6603" s="9">
        <f ca="1"/>
        <v>33.855175664348899</v>
      </c>
      <c r="H6603" s="9">
        <f ca="1"/>
        <v>0.65745815730548451</v>
      </c>
      <c r="I6603" s="9">
        <v>0.65980000000000005</v>
      </c>
    </row>
    <row r="6604" spans="6:9" x14ac:dyDescent="0.3">
      <c r="F6604" s="2">
        <v>6599</v>
      </c>
      <c r="G6604" s="9">
        <f ca="1"/>
        <v>33.866530234018832</v>
      </c>
      <c r="H6604" s="9">
        <f ca="1"/>
        <v>0.65767843895108302</v>
      </c>
      <c r="I6604" s="9">
        <v>0.65990000000000004</v>
      </c>
    </row>
    <row r="6605" spans="6:9" x14ac:dyDescent="0.3">
      <c r="F6605" s="2">
        <v>6600</v>
      </c>
      <c r="G6605" s="9">
        <f ca="1"/>
        <v>33.868580345996079</v>
      </c>
      <c r="H6605" s="9">
        <f ca="1"/>
        <v>0.65771820075198795</v>
      </c>
      <c r="I6605" s="9">
        <v>0.66</v>
      </c>
    </row>
    <row r="6606" spans="6:9" x14ac:dyDescent="0.3">
      <c r="F6606" s="2">
        <v>6601</v>
      </c>
      <c r="G6606" s="9">
        <f ca="1"/>
        <v>33.873386621267201</v>
      </c>
      <c r="H6606" s="9">
        <f ca="1"/>
        <v>0.65781140509226321</v>
      </c>
      <c r="I6606" s="9">
        <v>0.66010000000000002</v>
      </c>
    </row>
    <row r="6607" spans="6:9" x14ac:dyDescent="0.3">
      <c r="F6607" s="2">
        <v>6602</v>
      </c>
      <c r="G6607" s="9">
        <f ca="1"/>
        <v>33.885124982435777</v>
      </c>
      <c r="H6607" s="9">
        <f ca="1"/>
        <v>0.65803896084091629</v>
      </c>
      <c r="I6607" s="9">
        <v>0.66020000000000001</v>
      </c>
    </row>
    <row r="6608" spans="6:9" x14ac:dyDescent="0.3">
      <c r="F6608" s="2">
        <v>6603</v>
      </c>
      <c r="G6608" s="9">
        <f ca="1"/>
        <v>33.890610446163592</v>
      </c>
      <c r="H6608" s="9">
        <f ca="1"/>
        <v>0.65814526259796957</v>
      </c>
      <c r="I6608" s="9">
        <v>0.6603</v>
      </c>
    </row>
    <row r="6609" spans="6:9" x14ac:dyDescent="0.3">
      <c r="F6609" s="2">
        <v>6604</v>
      </c>
      <c r="G6609" s="9">
        <f ca="1"/>
        <v>33.891374127640354</v>
      </c>
      <c r="H6609" s="9">
        <f ca="1"/>
        <v>0.65816005994083326</v>
      </c>
      <c r="I6609" s="9">
        <v>0.66039999999999999</v>
      </c>
    </row>
    <row r="6610" spans="6:9" x14ac:dyDescent="0.3">
      <c r="F6610" s="2">
        <v>6605</v>
      </c>
      <c r="G6610" s="9">
        <f ca="1"/>
        <v>33.892215971339581</v>
      </c>
      <c r="H6610" s="9">
        <f ca="1"/>
        <v>0.65817637124385575</v>
      </c>
      <c r="I6610" s="9">
        <v>0.66049999999999998</v>
      </c>
    </row>
    <row r="6611" spans="6:9" x14ac:dyDescent="0.3">
      <c r="F6611" s="2">
        <v>6606</v>
      </c>
      <c r="G6611" s="9">
        <f ca="1"/>
        <v>33.894014401048203</v>
      </c>
      <c r="H6611" s="9">
        <f ca="1"/>
        <v>0.65821121517586545</v>
      </c>
      <c r="I6611" s="9">
        <v>0.66059999999999997</v>
      </c>
    </row>
    <row r="6612" spans="6:9" x14ac:dyDescent="0.3">
      <c r="F6612" s="2">
        <v>6607</v>
      </c>
      <c r="G6612" s="9">
        <f ca="1"/>
        <v>33.894478470687297</v>
      </c>
      <c r="H6612" s="9">
        <f ca="1"/>
        <v>0.65822020594211816</v>
      </c>
      <c r="I6612" s="9">
        <v>0.66069999999999995</v>
      </c>
    </row>
    <row r="6613" spans="6:9" x14ac:dyDescent="0.3">
      <c r="F6613" s="2">
        <v>6608</v>
      </c>
      <c r="G6613" s="9">
        <f ca="1"/>
        <v>33.899281768920353</v>
      </c>
      <c r="H6613" s="9">
        <f ca="1"/>
        <v>0.65831325376428251</v>
      </c>
      <c r="I6613" s="9">
        <v>0.66080000000000005</v>
      </c>
    </row>
    <row r="6614" spans="6:9" x14ac:dyDescent="0.3">
      <c r="F6614" s="2">
        <v>6609</v>
      </c>
      <c r="G6614" s="9">
        <f ca="1"/>
        <v>33.900823733213208</v>
      </c>
      <c r="H6614" s="9">
        <f ca="1"/>
        <v>0.65834312027481956</v>
      </c>
      <c r="I6614" s="9">
        <v>0.66090000000000004</v>
      </c>
    </row>
    <row r="6615" spans="6:9" x14ac:dyDescent="0.3">
      <c r="F6615" s="2">
        <v>6610</v>
      </c>
      <c r="G6615" s="9">
        <f ca="1"/>
        <v>33.90141337681402</v>
      </c>
      <c r="H6615" s="9">
        <f ca="1"/>
        <v>0.65835454066068277</v>
      </c>
      <c r="I6615" s="9">
        <v>0.66100000000000003</v>
      </c>
    </row>
    <row r="6616" spans="6:9" x14ac:dyDescent="0.3">
      <c r="F6616" s="2">
        <v>6611</v>
      </c>
      <c r="G6616" s="9">
        <f ca="1"/>
        <v>33.910385183486163</v>
      </c>
      <c r="H6616" s="9">
        <f ca="1"/>
        <v>0.65852827511317247</v>
      </c>
      <c r="I6616" s="9">
        <v>0.66110000000000002</v>
      </c>
    </row>
    <row r="6617" spans="6:9" x14ac:dyDescent="0.3">
      <c r="F6617" s="2">
        <v>6612</v>
      </c>
      <c r="G6617" s="9">
        <f ca="1"/>
        <v>33.911090202988461</v>
      </c>
      <c r="H6617" s="9">
        <f ca="1"/>
        <v>0.65854192474647644</v>
      </c>
      <c r="I6617" s="9">
        <v>0.66120000000000001</v>
      </c>
    </row>
    <row r="6618" spans="6:9" x14ac:dyDescent="0.3">
      <c r="F6618" s="2">
        <v>6613</v>
      </c>
      <c r="G6618" s="9">
        <f ca="1"/>
        <v>33.923112633807307</v>
      </c>
      <c r="H6618" s="9">
        <f ca="1"/>
        <v>0.65877462601572301</v>
      </c>
      <c r="I6618" s="9">
        <v>0.6613</v>
      </c>
    </row>
    <row r="6619" spans="6:9" x14ac:dyDescent="0.3">
      <c r="F6619" s="2">
        <v>6614</v>
      </c>
      <c r="G6619" s="9">
        <f ca="1"/>
        <v>33.940023012138219</v>
      </c>
      <c r="H6619" s="9">
        <f ca="1"/>
        <v>0.6591017421122054</v>
      </c>
      <c r="I6619" s="9">
        <v>0.66139999999999999</v>
      </c>
    </row>
    <row r="6620" spans="6:9" x14ac:dyDescent="0.3">
      <c r="F6620" s="2">
        <v>6615</v>
      </c>
      <c r="G6620" s="9">
        <f ca="1"/>
        <v>33.943694082348571</v>
      </c>
      <c r="H6620" s="9">
        <f ca="1"/>
        <v>0.65917272566723328</v>
      </c>
      <c r="I6620" s="9">
        <v>0.66149999999999998</v>
      </c>
    </row>
    <row r="6621" spans="6:9" x14ac:dyDescent="0.3">
      <c r="F6621" s="2">
        <v>6616</v>
      </c>
      <c r="G6621" s="9">
        <f ca="1"/>
        <v>33.943960099099222</v>
      </c>
      <c r="H6621" s="9">
        <f ca="1"/>
        <v>0.65917786893247288</v>
      </c>
      <c r="I6621" s="9">
        <v>0.66159999999999997</v>
      </c>
    </row>
    <row r="6622" spans="6:9" x14ac:dyDescent="0.3">
      <c r="F6622" s="2">
        <v>6617</v>
      </c>
      <c r="G6622" s="9">
        <f ca="1"/>
        <v>33.945870754158136</v>
      </c>
      <c r="H6622" s="9">
        <f ca="1"/>
        <v>0.65921480858525983</v>
      </c>
      <c r="I6622" s="9">
        <v>0.66169999999999995</v>
      </c>
    </row>
    <row r="6623" spans="6:9" x14ac:dyDescent="0.3">
      <c r="F6623" s="2">
        <v>6618</v>
      </c>
      <c r="G6623" s="9">
        <f ca="1"/>
        <v>33.951512722717013</v>
      </c>
      <c r="H6623" s="9">
        <f ca="1"/>
        <v>0.65932387067187381</v>
      </c>
      <c r="I6623" s="9">
        <v>0.66180000000000005</v>
      </c>
    </row>
    <row r="6624" spans="6:9" x14ac:dyDescent="0.3">
      <c r="F6624" s="2">
        <v>6619</v>
      </c>
      <c r="G6624" s="9">
        <f ca="1"/>
        <v>33.959548919640746</v>
      </c>
      <c r="H6624" s="9">
        <f ca="1"/>
        <v>0.65947917074361229</v>
      </c>
      <c r="I6624" s="9">
        <v>0.66190000000000004</v>
      </c>
    </row>
    <row r="6625" spans="6:9" x14ac:dyDescent="0.3">
      <c r="F6625" s="2">
        <v>6620</v>
      </c>
      <c r="G6625" s="9">
        <f ca="1"/>
        <v>33.963885095547212</v>
      </c>
      <c r="H6625" s="9">
        <f ca="1"/>
        <v>0.6595629463431848</v>
      </c>
      <c r="I6625" s="9">
        <v>0.66200000000000003</v>
      </c>
    </row>
    <row r="6626" spans="6:9" x14ac:dyDescent="0.3">
      <c r="F6626" s="2">
        <v>6621</v>
      </c>
      <c r="G6626" s="9">
        <f ca="1"/>
        <v>33.965265302721029</v>
      </c>
      <c r="H6626" s="9">
        <f ca="1"/>
        <v>0.65958960902930774</v>
      </c>
      <c r="I6626" s="9">
        <v>0.66210000000000002</v>
      </c>
    </row>
    <row r="6627" spans="6:9" x14ac:dyDescent="0.3">
      <c r="F6627" s="2">
        <v>6622</v>
      </c>
      <c r="G6627" s="9">
        <f ca="1"/>
        <v>33.966033133547775</v>
      </c>
      <c r="H6627" s="9">
        <f ca="1"/>
        <v>0.65960444124340345</v>
      </c>
      <c r="I6627" s="9">
        <v>0.66220000000000001</v>
      </c>
    </row>
    <row r="6628" spans="6:9" x14ac:dyDescent="0.3">
      <c r="F6628" s="2">
        <v>6623</v>
      </c>
      <c r="G6628" s="9">
        <f ca="1"/>
        <v>33.969923747578747</v>
      </c>
      <c r="H6628" s="9">
        <f ca="1"/>
        <v>0.65967958916879865</v>
      </c>
      <c r="I6628" s="9">
        <v>0.6623</v>
      </c>
    </row>
    <row r="6629" spans="6:9" x14ac:dyDescent="0.3">
      <c r="F6629" s="2">
        <v>6624</v>
      </c>
      <c r="G6629" s="9">
        <f ca="1"/>
        <v>33.97239678979183</v>
      </c>
      <c r="H6629" s="9">
        <f ca="1"/>
        <v>0.65972735018399642</v>
      </c>
      <c r="I6629" s="9">
        <v>0.66239999999999999</v>
      </c>
    </row>
    <row r="6630" spans="6:9" x14ac:dyDescent="0.3">
      <c r="F6630" s="2">
        <v>6625</v>
      </c>
      <c r="G6630" s="9">
        <f ca="1"/>
        <v>33.976803244927737</v>
      </c>
      <c r="H6630" s="9">
        <f ca="1"/>
        <v>0.65981243850043958</v>
      </c>
      <c r="I6630" s="9">
        <v>0.66249999999999998</v>
      </c>
    </row>
    <row r="6631" spans="6:9" x14ac:dyDescent="0.3">
      <c r="F6631" s="2">
        <v>6626</v>
      </c>
      <c r="G6631" s="9">
        <f ca="1"/>
        <v>33.986019722280169</v>
      </c>
      <c r="H6631" s="9">
        <f ca="1"/>
        <v>0.6599903581208697</v>
      </c>
      <c r="I6631" s="9">
        <v>0.66259999999999997</v>
      </c>
    </row>
    <row r="6632" spans="6:9" x14ac:dyDescent="0.3">
      <c r="F6632" s="2">
        <v>6627</v>
      </c>
      <c r="G6632" s="9">
        <f ca="1"/>
        <v>33.986500860629384</v>
      </c>
      <c r="H6632" s="9">
        <f ca="1"/>
        <v>0.65999964441010062</v>
      </c>
      <c r="I6632" s="9">
        <v>0.66269999999999996</v>
      </c>
    </row>
    <row r="6633" spans="6:9" x14ac:dyDescent="0.3">
      <c r="F6633" s="2">
        <v>6628</v>
      </c>
      <c r="G6633" s="9">
        <f ca="1"/>
        <v>33.988120093302946</v>
      </c>
      <c r="H6633" s="9">
        <f ca="1"/>
        <v>0.66003089532391601</v>
      </c>
      <c r="I6633" s="9">
        <v>0.66279999999999994</v>
      </c>
    </row>
    <row r="6634" spans="6:9" x14ac:dyDescent="0.3">
      <c r="F6634" s="2">
        <v>6629</v>
      </c>
      <c r="G6634" s="9">
        <f ca="1"/>
        <v>33.994484206585078</v>
      </c>
      <c r="H6634" s="9">
        <f ca="1"/>
        <v>0.66015370144503294</v>
      </c>
      <c r="I6634" s="9">
        <v>0.66290000000000004</v>
      </c>
    </row>
    <row r="6635" spans="6:9" x14ac:dyDescent="0.3">
      <c r="F6635" s="2">
        <v>6630</v>
      </c>
      <c r="G6635" s="9">
        <f ca="1"/>
        <v>33.994697688928461</v>
      </c>
      <c r="H6635" s="9">
        <f ca="1"/>
        <v>0.6601578203832611</v>
      </c>
      <c r="I6635" s="9">
        <v>0.66300000000000003</v>
      </c>
    </row>
    <row r="6636" spans="6:9" x14ac:dyDescent="0.3">
      <c r="F6636" s="2">
        <v>6631</v>
      </c>
      <c r="G6636" s="9">
        <f ca="1"/>
        <v>33.999968609372331</v>
      </c>
      <c r="H6636" s="9">
        <f ca="1"/>
        <v>0.66025950628612806</v>
      </c>
      <c r="I6636" s="9">
        <v>0.66310000000000002</v>
      </c>
    </row>
    <row r="6637" spans="6:9" x14ac:dyDescent="0.3">
      <c r="F6637" s="2">
        <v>6632</v>
      </c>
      <c r="G6637" s="9">
        <f ca="1"/>
        <v>34.001433249397024</v>
      </c>
      <c r="H6637" s="9">
        <f ca="1"/>
        <v>0.66028775801067918</v>
      </c>
      <c r="I6637" s="9">
        <v>0.66320000000000001</v>
      </c>
    </row>
    <row r="6638" spans="6:9" x14ac:dyDescent="0.3">
      <c r="F6638" s="2">
        <v>6633</v>
      </c>
      <c r="G6638" s="9">
        <f ca="1"/>
        <v>34.010148577641189</v>
      </c>
      <c r="H6638" s="9">
        <f ca="1"/>
        <v>0.66045583442661016</v>
      </c>
      <c r="I6638" s="9">
        <v>0.6633</v>
      </c>
    </row>
    <row r="6639" spans="6:9" x14ac:dyDescent="0.3">
      <c r="F6639" s="2">
        <v>6634</v>
      </c>
      <c r="G6639" s="9">
        <f ca="1"/>
        <v>34.018064260403385</v>
      </c>
      <c r="H6639" s="9">
        <f ca="1"/>
        <v>0.66060843727667407</v>
      </c>
      <c r="I6639" s="9">
        <v>0.66339999999999999</v>
      </c>
    </row>
    <row r="6640" spans="6:9" x14ac:dyDescent="0.3">
      <c r="F6640" s="2">
        <v>6635</v>
      </c>
      <c r="G6640" s="9">
        <f ca="1"/>
        <v>34.020042520669257</v>
      </c>
      <c r="H6640" s="9">
        <f ca="1"/>
        <v>0.66064656748388684</v>
      </c>
      <c r="I6640" s="9">
        <v>0.66349999999999998</v>
      </c>
    </row>
    <row r="6641" spans="6:9" x14ac:dyDescent="0.3">
      <c r="F6641" s="2">
        <v>6636</v>
      </c>
      <c r="G6641" s="9">
        <f ca="1"/>
        <v>34.027297086487692</v>
      </c>
      <c r="H6641" s="9">
        <f ca="1"/>
        <v>0.66078636985409234</v>
      </c>
      <c r="I6641" s="9">
        <v>0.66359999999999997</v>
      </c>
    </row>
    <row r="6642" spans="6:9" x14ac:dyDescent="0.3">
      <c r="F6642" s="2">
        <v>6637</v>
      </c>
      <c r="G6642" s="9">
        <f ca="1"/>
        <v>34.028733375437035</v>
      </c>
      <c r="H6642" s="9">
        <f ca="1"/>
        <v>0.66081404354818862</v>
      </c>
      <c r="I6642" s="9">
        <v>0.66369999999999996</v>
      </c>
    </row>
    <row r="6643" spans="6:9" x14ac:dyDescent="0.3">
      <c r="F6643" s="2">
        <v>6638</v>
      </c>
      <c r="G6643" s="9">
        <f ca="1"/>
        <v>34.030235474835756</v>
      </c>
      <c r="H6643" s="9">
        <f ca="1"/>
        <v>0.66084298349204651</v>
      </c>
      <c r="I6643" s="9">
        <v>0.66379999999999995</v>
      </c>
    </row>
    <row r="6644" spans="6:9" x14ac:dyDescent="0.3">
      <c r="F6644" s="2">
        <v>6639</v>
      </c>
      <c r="G6644" s="9">
        <f ca="1"/>
        <v>34.031364861185921</v>
      </c>
      <c r="H6644" s="9">
        <f ca="1"/>
        <v>0.66086474144271223</v>
      </c>
      <c r="I6644" s="9">
        <v>0.66390000000000005</v>
      </c>
    </row>
    <row r="6645" spans="6:9" x14ac:dyDescent="0.3">
      <c r="F6645" s="2">
        <v>6640</v>
      </c>
      <c r="G6645" s="9">
        <f ca="1"/>
        <v>34.038611440691106</v>
      </c>
      <c r="H6645" s="9">
        <f ca="1"/>
        <v>0.66100432476103754</v>
      </c>
      <c r="I6645" s="9">
        <v>0.66400000000000003</v>
      </c>
    </row>
    <row r="6646" spans="6:9" x14ac:dyDescent="0.3">
      <c r="F6646" s="2">
        <v>6641</v>
      </c>
      <c r="G6646" s="9">
        <f ca="1"/>
        <v>34.042249388017986</v>
      </c>
      <c r="H6646" s="9">
        <f ca="1"/>
        <v>0.66107438302760735</v>
      </c>
      <c r="I6646" s="9">
        <v>0.66410000000000002</v>
      </c>
    </row>
    <row r="6647" spans="6:9" x14ac:dyDescent="0.3">
      <c r="F6647" s="2">
        <v>6642</v>
      </c>
      <c r="G6647" s="9">
        <f ca="1"/>
        <v>34.050253782355583</v>
      </c>
      <c r="H6647" s="9">
        <f ca="1"/>
        <v>0.66122849173195575</v>
      </c>
      <c r="I6647" s="9">
        <v>0.66420000000000001</v>
      </c>
    </row>
    <row r="6648" spans="6:9" x14ac:dyDescent="0.3">
      <c r="F6648" s="2">
        <v>6643</v>
      </c>
      <c r="G6648" s="9">
        <f ca="1"/>
        <v>34.051703852160443</v>
      </c>
      <c r="H6648" s="9">
        <f ca="1"/>
        <v>0.66125640449920275</v>
      </c>
      <c r="I6648" s="9">
        <v>0.6643</v>
      </c>
    </row>
    <row r="6649" spans="6:9" x14ac:dyDescent="0.3">
      <c r="F6649" s="2">
        <v>6644</v>
      </c>
      <c r="G6649" s="9">
        <f ca="1"/>
        <v>34.054744511153018</v>
      </c>
      <c r="H6649" s="9">
        <f ca="1"/>
        <v>0.66131492950442083</v>
      </c>
      <c r="I6649" s="9">
        <v>0.66439999999999999</v>
      </c>
    </row>
    <row r="6650" spans="6:9" x14ac:dyDescent="0.3">
      <c r="F6650" s="2">
        <v>6645</v>
      </c>
      <c r="G6650" s="9">
        <f ca="1"/>
        <v>34.078596001527174</v>
      </c>
      <c r="H6650" s="9">
        <f ca="1"/>
        <v>0.66177375570353314</v>
      </c>
      <c r="I6650" s="9">
        <v>0.66449999999999998</v>
      </c>
    </row>
    <row r="6651" spans="6:9" x14ac:dyDescent="0.3">
      <c r="F6651" s="2">
        <v>6646</v>
      </c>
      <c r="G6651" s="9">
        <f ca="1"/>
        <v>34.083814495025358</v>
      </c>
      <c r="H6651" s="9">
        <f ca="1"/>
        <v>0.66187408253648838</v>
      </c>
      <c r="I6651" s="9">
        <v>0.66459999999999997</v>
      </c>
    </row>
    <row r="6652" spans="6:9" x14ac:dyDescent="0.3">
      <c r="F6652" s="2">
        <v>6647</v>
      </c>
      <c r="G6652" s="9">
        <f ca="1"/>
        <v>34.090463987169699</v>
      </c>
      <c r="H6652" s="9">
        <f ca="1"/>
        <v>0.6620018893312114</v>
      </c>
      <c r="I6652" s="9">
        <v>0.66469999999999996</v>
      </c>
    </row>
    <row r="6653" spans="6:9" x14ac:dyDescent="0.3">
      <c r="F6653" s="2">
        <v>6648</v>
      </c>
      <c r="G6653" s="9">
        <f ca="1"/>
        <v>34.093972712764199</v>
      </c>
      <c r="H6653" s="9">
        <f ca="1"/>
        <v>0.66206931475755482</v>
      </c>
      <c r="I6653" s="9">
        <v>0.66479999999999995</v>
      </c>
    </row>
    <row r="6654" spans="6:9" x14ac:dyDescent="0.3">
      <c r="F6654" s="2">
        <v>6649</v>
      </c>
      <c r="G6654" s="9">
        <f ca="1"/>
        <v>34.103587276005463</v>
      </c>
      <c r="H6654" s="9">
        <f ca="1"/>
        <v>0.6622540229027748</v>
      </c>
      <c r="I6654" s="9">
        <v>0.66490000000000005</v>
      </c>
    </row>
    <row r="6655" spans="6:9" x14ac:dyDescent="0.3">
      <c r="F6655" s="2">
        <v>6650</v>
      </c>
      <c r="G6655" s="9">
        <f ca="1"/>
        <v>34.110523630045371</v>
      </c>
      <c r="H6655" s="9">
        <f ca="1"/>
        <v>0.66238723360360585</v>
      </c>
      <c r="I6655" s="9">
        <v>0.66500000000000004</v>
      </c>
    </row>
    <row r="6656" spans="6:9" x14ac:dyDescent="0.3">
      <c r="F6656" s="2">
        <v>6651</v>
      </c>
      <c r="G6656" s="9">
        <f ca="1"/>
        <v>34.11347542073856</v>
      </c>
      <c r="H6656" s="9">
        <f ca="1"/>
        <v>0.66244391030958294</v>
      </c>
      <c r="I6656" s="9">
        <v>0.66510000000000002</v>
      </c>
    </row>
    <row r="6657" spans="6:9" x14ac:dyDescent="0.3">
      <c r="F6657" s="2">
        <v>6652</v>
      </c>
      <c r="G6657" s="9">
        <f ca="1"/>
        <v>34.122490221095227</v>
      </c>
      <c r="H6657" s="9">
        <f ca="1"/>
        <v>0.66261695873127913</v>
      </c>
      <c r="I6657" s="9">
        <v>0.66520000000000001</v>
      </c>
    </row>
    <row r="6658" spans="6:9" x14ac:dyDescent="0.3">
      <c r="F6658" s="2">
        <v>6653</v>
      </c>
      <c r="G6658" s="9">
        <f ca="1"/>
        <v>34.125079144895565</v>
      </c>
      <c r="H6658" s="9">
        <f ca="1"/>
        <v>0.6626666438714448</v>
      </c>
      <c r="I6658" s="9">
        <v>0.6653</v>
      </c>
    </row>
    <row r="6659" spans="6:9" x14ac:dyDescent="0.3">
      <c r="F6659" s="2">
        <v>6654</v>
      </c>
      <c r="G6659" s="9">
        <f ca="1"/>
        <v>34.129408528835725</v>
      </c>
      <c r="H6659" s="9">
        <f ca="1"/>
        <v>0.66274971902811708</v>
      </c>
      <c r="I6659" s="9">
        <v>0.66539999999999999</v>
      </c>
    </row>
    <row r="6660" spans="6:9" x14ac:dyDescent="0.3">
      <c r="F6660" s="2">
        <v>6655</v>
      </c>
      <c r="G6660" s="9">
        <f ca="1"/>
        <v>34.132008363452975</v>
      </c>
      <c r="H6660" s="9">
        <f ca="1"/>
        <v>0.66279959926396248</v>
      </c>
      <c r="I6660" s="9">
        <v>0.66549999999999998</v>
      </c>
    </row>
    <row r="6661" spans="6:9" x14ac:dyDescent="0.3">
      <c r="F6661" s="2">
        <v>6656</v>
      </c>
      <c r="G6661" s="9">
        <f ca="1"/>
        <v>34.133256039588858</v>
      </c>
      <c r="H6661" s="9">
        <f ca="1"/>
        <v>0.66282353518001358</v>
      </c>
      <c r="I6661" s="9">
        <v>0.66559999999999997</v>
      </c>
    </row>
    <row r="6662" spans="6:9" x14ac:dyDescent="0.3">
      <c r="F6662" s="2">
        <v>6657</v>
      </c>
      <c r="G6662" s="9">
        <f ca="1"/>
        <v>34.139974005631522</v>
      </c>
      <c r="H6662" s="9">
        <f ca="1"/>
        <v>0.66295239406345641</v>
      </c>
      <c r="I6662" s="9">
        <v>0.66569999999999996</v>
      </c>
    </row>
    <row r="6663" spans="6:9" x14ac:dyDescent="0.3">
      <c r="F6663" s="2">
        <v>6658</v>
      </c>
      <c r="G6663" s="9">
        <f ca="1"/>
        <v>34.14352054525898</v>
      </c>
      <c r="H6663" s="9">
        <f ca="1"/>
        <v>0.66302040661425532</v>
      </c>
      <c r="I6663" s="9">
        <v>0.66579999999999995</v>
      </c>
    </row>
    <row r="6664" spans="6:9" x14ac:dyDescent="0.3">
      <c r="F6664" s="2">
        <v>6659</v>
      </c>
      <c r="G6664" s="9">
        <f ca="1"/>
        <v>34.14625679365151</v>
      </c>
      <c r="H6664" s="9">
        <f ca="1"/>
        <v>0.6630728732542337</v>
      </c>
      <c r="I6664" s="9">
        <v>0.66590000000000005</v>
      </c>
    </row>
    <row r="6665" spans="6:9" x14ac:dyDescent="0.3">
      <c r="F6665" s="2">
        <v>6660</v>
      </c>
      <c r="G6665" s="9">
        <f ca="1"/>
        <v>34.156776064329847</v>
      </c>
      <c r="H6665" s="9">
        <f ca="1"/>
        <v>0.66327452134117793</v>
      </c>
      <c r="I6665" s="9">
        <v>0.66600000000000004</v>
      </c>
    </row>
    <row r="6666" spans="6:9" x14ac:dyDescent="0.3">
      <c r="F6666" s="2">
        <v>6661</v>
      </c>
      <c r="G6666" s="9">
        <f ca="1"/>
        <v>34.160856348426741</v>
      </c>
      <c r="H6666" s="9">
        <f ca="1"/>
        <v>0.66335271427196063</v>
      </c>
      <c r="I6666" s="9">
        <v>0.66610000000000003</v>
      </c>
    </row>
    <row r="6667" spans="6:9" x14ac:dyDescent="0.3">
      <c r="F6667" s="2">
        <v>6662</v>
      </c>
      <c r="G6667" s="9">
        <f ca="1"/>
        <v>34.163400119653041</v>
      </c>
      <c r="H6667" s="9">
        <f ca="1"/>
        <v>0.66340145539300965</v>
      </c>
      <c r="I6667" s="9">
        <v>0.66620000000000001</v>
      </c>
    </row>
    <row r="6668" spans="6:9" x14ac:dyDescent="0.3">
      <c r="F6668" s="2">
        <v>6663</v>
      </c>
      <c r="G6668" s="9">
        <f ca="1"/>
        <v>34.167534843634762</v>
      </c>
      <c r="H6668" s="9">
        <f ca="1"/>
        <v>0.66348066974292608</v>
      </c>
      <c r="I6668" s="9">
        <v>0.6663</v>
      </c>
    </row>
    <row r="6669" spans="6:9" x14ac:dyDescent="0.3">
      <c r="F6669" s="2">
        <v>6664</v>
      </c>
      <c r="G6669" s="9">
        <f ca="1"/>
        <v>34.170564067699836</v>
      </c>
      <c r="H6669" s="9">
        <f ca="1"/>
        <v>0.66353869595679815</v>
      </c>
      <c r="I6669" s="9">
        <v>0.66639999999999999</v>
      </c>
    </row>
    <row r="6670" spans="6:9" x14ac:dyDescent="0.3">
      <c r="F6670" s="2">
        <v>6665</v>
      </c>
      <c r="G6670" s="9">
        <f ca="1"/>
        <v>34.170805513660142</v>
      </c>
      <c r="H6670" s="9">
        <f ca="1"/>
        <v>0.66354332065426314</v>
      </c>
      <c r="I6670" s="9">
        <v>0.66649999999999998</v>
      </c>
    </row>
    <row r="6671" spans="6:9" x14ac:dyDescent="0.3">
      <c r="F6671" s="2">
        <v>6666</v>
      </c>
      <c r="G6671" s="9">
        <f ca="1"/>
        <v>34.177491193983698</v>
      </c>
      <c r="H6671" s="9">
        <f ca="1"/>
        <v>0.66367136093176615</v>
      </c>
      <c r="I6671" s="9">
        <v>0.66659999999999997</v>
      </c>
    </row>
    <row r="6672" spans="6:9" x14ac:dyDescent="0.3">
      <c r="F6672" s="2">
        <v>6667</v>
      </c>
      <c r="G6672" s="9">
        <f ca="1"/>
        <v>34.178171532709044</v>
      </c>
      <c r="H6672" s="9">
        <f ca="1"/>
        <v>0.66368438839466726</v>
      </c>
      <c r="I6672" s="9">
        <v>0.66669999999999996</v>
      </c>
    </row>
    <row r="6673" spans="6:9" x14ac:dyDescent="0.3">
      <c r="F6673" s="2">
        <v>6668</v>
      </c>
      <c r="G6673" s="9">
        <f ca="1"/>
        <v>34.178641542920161</v>
      </c>
      <c r="H6673" s="9">
        <f ca="1"/>
        <v>0.66369338816826029</v>
      </c>
      <c r="I6673" s="9">
        <v>0.66679999999999995</v>
      </c>
    </row>
    <row r="6674" spans="6:9" x14ac:dyDescent="0.3">
      <c r="F6674" s="2">
        <v>6669</v>
      </c>
      <c r="G6674" s="9">
        <f ca="1"/>
        <v>34.182625776674833</v>
      </c>
      <c r="H6674" s="9">
        <f ca="1"/>
        <v>0.66376967138100795</v>
      </c>
      <c r="I6674" s="9">
        <v>0.66690000000000005</v>
      </c>
    </row>
    <row r="6675" spans="6:9" x14ac:dyDescent="0.3">
      <c r="F6675" s="2">
        <v>6670</v>
      </c>
      <c r="G6675" s="9">
        <f ca="1"/>
        <v>34.189354249156779</v>
      </c>
      <c r="H6675" s="9">
        <f ca="1"/>
        <v>0.6638984679000679</v>
      </c>
      <c r="I6675" s="9">
        <v>0.66700000000000004</v>
      </c>
    </row>
    <row r="6676" spans="6:9" x14ac:dyDescent="0.3">
      <c r="F6676" s="2">
        <v>6671</v>
      </c>
      <c r="G6676" s="9">
        <f ca="1"/>
        <v>34.191787719108902</v>
      </c>
      <c r="H6676" s="9">
        <f ca="1"/>
        <v>0.66394504056275261</v>
      </c>
      <c r="I6676" s="9">
        <v>0.66710000000000003</v>
      </c>
    </row>
    <row r="6677" spans="6:9" x14ac:dyDescent="0.3">
      <c r="F6677" s="2">
        <v>6672</v>
      </c>
      <c r="G6677" s="9">
        <f ca="1"/>
        <v>34.196285525700311</v>
      </c>
      <c r="H6677" s="9">
        <f ca="1"/>
        <v>0.66403110889426409</v>
      </c>
      <c r="I6677" s="9">
        <v>0.66720000000000002</v>
      </c>
    </row>
    <row r="6678" spans="6:9" x14ac:dyDescent="0.3">
      <c r="F6678" s="2">
        <v>6673</v>
      </c>
      <c r="G6678" s="9">
        <f ca="1"/>
        <v>34.233247882490225</v>
      </c>
      <c r="H6678" s="9">
        <f ca="1"/>
        <v>0.66473779798625343</v>
      </c>
      <c r="I6678" s="9">
        <v>0.6673</v>
      </c>
    </row>
    <row r="6679" spans="6:9" x14ac:dyDescent="0.3">
      <c r="F6679" s="2">
        <v>6674</v>
      </c>
      <c r="G6679" s="9">
        <f ca="1"/>
        <v>34.234602199011462</v>
      </c>
      <c r="H6679" s="9">
        <f ca="1"/>
        <v>0.66476367076637177</v>
      </c>
      <c r="I6679" s="9">
        <v>0.66739999999999999</v>
      </c>
    </row>
    <row r="6680" spans="6:9" x14ac:dyDescent="0.3">
      <c r="F6680" s="2">
        <v>6675</v>
      </c>
      <c r="G6680" s="9">
        <f ca="1"/>
        <v>34.235397699922324</v>
      </c>
      <c r="H6680" s="9">
        <f ca="1"/>
        <v>0.66477886728798619</v>
      </c>
      <c r="I6680" s="9">
        <v>0.66749999999999998</v>
      </c>
    </row>
    <row r="6681" spans="6:9" x14ac:dyDescent="0.3">
      <c r="F6681" s="2">
        <v>6676</v>
      </c>
      <c r="G6681" s="9">
        <f ca="1"/>
        <v>34.239915582484485</v>
      </c>
      <c r="H6681" s="9">
        <f ca="1"/>
        <v>0.66486516324933231</v>
      </c>
      <c r="I6681" s="9">
        <v>0.66759999999999997</v>
      </c>
    </row>
    <row r="6682" spans="6:9" x14ac:dyDescent="0.3">
      <c r="F6682" s="2">
        <v>6677</v>
      </c>
      <c r="G6682" s="9">
        <f ca="1"/>
        <v>34.240288865729305</v>
      </c>
      <c r="H6682" s="9">
        <f ca="1"/>
        <v>0.66487229259809477</v>
      </c>
      <c r="I6682" s="9">
        <v>0.66769999999999996</v>
      </c>
    </row>
    <row r="6683" spans="6:9" x14ac:dyDescent="0.3">
      <c r="F6683" s="2">
        <v>6678</v>
      </c>
      <c r="G6683" s="9">
        <f ca="1"/>
        <v>34.245151778094083</v>
      </c>
      <c r="H6683" s="9">
        <f ca="1"/>
        <v>0.66496515940578738</v>
      </c>
      <c r="I6683" s="9">
        <v>0.66779999999999995</v>
      </c>
    </row>
    <row r="6684" spans="6:9" x14ac:dyDescent="0.3">
      <c r="F6684" s="2">
        <v>6679</v>
      </c>
      <c r="G6684" s="9">
        <f ca="1"/>
        <v>34.2496174192962</v>
      </c>
      <c r="H6684" s="9">
        <f ca="1"/>
        <v>0.66505042300025341</v>
      </c>
      <c r="I6684" s="9">
        <v>0.66790000000000005</v>
      </c>
    </row>
    <row r="6685" spans="6:9" x14ac:dyDescent="0.3">
      <c r="F6685" s="2">
        <v>6680</v>
      </c>
      <c r="G6685" s="9">
        <f ca="1"/>
        <v>34.258932438822626</v>
      </c>
      <c r="H6685" s="9">
        <f ca="1"/>
        <v>0.66522822599595455</v>
      </c>
      <c r="I6685" s="9">
        <v>0.66800000000000004</v>
      </c>
    </row>
    <row r="6686" spans="6:9" x14ac:dyDescent="0.3">
      <c r="F6686" s="2">
        <v>6681</v>
      </c>
      <c r="G6686" s="9">
        <f ca="1"/>
        <v>34.259196406661559</v>
      </c>
      <c r="H6686" s="9">
        <f ca="1"/>
        <v>0.66523326355042622</v>
      </c>
      <c r="I6686" s="9">
        <v>0.66810000000000003</v>
      </c>
    </row>
    <row r="6687" spans="6:9" x14ac:dyDescent="0.3">
      <c r="F6687" s="2">
        <v>6682</v>
      </c>
      <c r="G6687" s="9">
        <f ca="1"/>
        <v>34.263165921356027</v>
      </c>
      <c r="H6687" s="9">
        <f ca="1"/>
        <v>0.66530901097801798</v>
      </c>
      <c r="I6687" s="9">
        <v>0.66820000000000002</v>
      </c>
    </row>
    <row r="6688" spans="6:9" x14ac:dyDescent="0.3">
      <c r="F6688" s="2">
        <v>6683</v>
      </c>
      <c r="G6688" s="9">
        <f ca="1"/>
        <v>34.266518585172577</v>
      </c>
      <c r="H6688" s="9">
        <f ca="1"/>
        <v>0.66537297772920767</v>
      </c>
      <c r="I6688" s="9">
        <v>0.66830000000000001</v>
      </c>
    </row>
    <row r="6689" spans="6:9" x14ac:dyDescent="0.3">
      <c r="F6689" s="2">
        <v>6684</v>
      </c>
      <c r="G6689" s="9">
        <f ca="1"/>
        <v>34.267271402205061</v>
      </c>
      <c r="H6689" s="9">
        <f ca="1"/>
        <v>0.66538733978493325</v>
      </c>
      <c r="I6689" s="9">
        <v>0.66839999999999999</v>
      </c>
    </row>
    <row r="6690" spans="6:9" x14ac:dyDescent="0.3">
      <c r="F6690" s="2">
        <v>6685</v>
      </c>
      <c r="G6690" s="9">
        <f ca="1"/>
        <v>34.26917148711216</v>
      </c>
      <c r="H6690" s="9">
        <f ca="1"/>
        <v>0.66542358712932814</v>
      </c>
      <c r="I6690" s="9">
        <v>0.66849999999999998</v>
      </c>
    </row>
    <row r="6691" spans="6:9" x14ac:dyDescent="0.3">
      <c r="F6691" s="2">
        <v>6686</v>
      </c>
      <c r="G6691" s="9">
        <f ca="1"/>
        <v>34.274755742988823</v>
      </c>
      <c r="H6691" s="9">
        <f ca="1"/>
        <v>0.66553009968915</v>
      </c>
      <c r="I6691" s="9">
        <v>0.66859999999999997</v>
      </c>
    </row>
    <row r="6692" spans="6:9" x14ac:dyDescent="0.3">
      <c r="F6692" s="2">
        <v>6687</v>
      </c>
      <c r="G6692" s="9">
        <f ca="1"/>
        <v>34.274897832491916</v>
      </c>
      <c r="H6692" s="9">
        <f ca="1"/>
        <v>0.66553280954209026</v>
      </c>
      <c r="I6692" s="9">
        <v>0.66869999999999996</v>
      </c>
    </row>
    <row r="6693" spans="6:9" x14ac:dyDescent="0.3">
      <c r="F6693" s="2">
        <v>6688</v>
      </c>
      <c r="G6693" s="9">
        <f ca="1"/>
        <v>34.276507976594637</v>
      </c>
      <c r="H6693" s="9">
        <f ca="1"/>
        <v>0.66556351620533472</v>
      </c>
      <c r="I6693" s="9">
        <v>0.66879999999999995</v>
      </c>
    </row>
    <row r="6694" spans="6:9" x14ac:dyDescent="0.3">
      <c r="F6694" s="2">
        <v>6689</v>
      </c>
      <c r="G6694" s="9">
        <f ca="1"/>
        <v>34.282631131466658</v>
      </c>
      <c r="H6694" s="9">
        <f ca="1"/>
        <v>0.66568027058435564</v>
      </c>
      <c r="I6694" s="9">
        <v>0.66890000000000005</v>
      </c>
    </row>
    <row r="6695" spans="6:9" x14ac:dyDescent="0.3">
      <c r="F6695" s="2">
        <v>6690</v>
      </c>
      <c r="G6695" s="9">
        <f ca="1"/>
        <v>34.284897126088801</v>
      </c>
      <c r="H6695" s="9">
        <f ca="1"/>
        <v>0.6657234703029874</v>
      </c>
      <c r="I6695" s="9">
        <v>0.66900000000000004</v>
      </c>
    </row>
    <row r="6696" spans="6:9" x14ac:dyDescent="0.3">
      <c r="F6696" s="2">
        <v>6691</v>
      </c>
      <c r="G6696" s="9">
        <f ca="1"/>
        <v>34.289917456191155</v>
      </c>
      <c r="H6696" s="9">
        <f ca="1"/>
        <v>0.66581916511481676</v>
      </c>
      <c r="I6696" s="9">
        <v>0.66910000000000003</v>
      </c>
    </row>
    <row r="6697" spans="6:9" x14ac:dyDescent="0.3">
      <c r="F6697" s="2">
        <v>6692</v>
      </c>
      <c r="G6697" s="9">
        <f ca="1"/>
        <v>34.291749870283958</v>
      </c>
      <c r="H6697" s="9">
        <f ca="1"/>
        <v>0.66585408861232365</v>
      </c>
      <c r="I6697" s="9">
        <v>0.66920000000000002</v>
      </c>
    </row>
    <row r="6698" spans="6:9" x14ac:dyDescent="0.3">
      <c r="F6698" s="2">
        <v>6693</v>
      </c>
      <c r="G6698" s="9">
        <f ca="1"/>
        <v>34.302464835680802</v>
      </c>
      <c r="H6698" s="9">
        <f ca="1"/>
        <v>0.66605824892212429</v>
      </c>
      <c r="I6698" s="9">
        <v>0.66930000000000001</v>
      </c>
    </row>
    <row r="6699" spans="6:9" x14ac:dyDescent="0.3">
      <c r="F6699" s="2">
        <v>6694</v>
      </c>
      <c r="G6699" s="9">
        <f ca="1"/>
        <v>34.308900652988441</v>
      </c>
      <c r="H6699" s="9">
        <f ca="1"/>
        <v>0.6661808315632598</v>
      </c>
      <c r="I6699" s="9">
        <v>0.6694</v>
      </c>
    </row>
    <row r="6700" spans="6:9" x14ac:dyDescent="0.3">
      <c r="F6700" s="2">
        <v>6695</v>
      </c>
      <c r="G6700" s="9">
        <f ca="1"/>
        <v>34.310710022065109</v>
      </c>
      <c r="H6700" s="9">
        <f ca="1"/>
        <v>0.66621528858704748</v>
      </c>
      <c r="I6700" s="9">
        <v>0.66949999999999998</v>
      </c>
    </row>
    <row r="6701" spans="6:9" x14ac:dyDescent="0.3">
      <c r="F6701" s="2">
        <v>6696</v>
      </c>
      <c r="G6701" s="9">
        <f ca="1"/>
        <v>34.320252406337929</v>
      </c>
      <c r="H6701" s="9">
        <f ca="1"/>
        <v>0.66639696756560685</v>
      </c>
      <c r="I6701" s="9">
        <v>0.66959999999999997</v>
      </c>
    </row>
    <row r="6702" spans="6:9" x14ac:dyDescent="0.3">
      <c r="F6702" s="2">
        <v>6697</v>
      </c>
      <c r="G6702" s="9">
        <f ca="1"/>
        <v>34.325739997147437</v>
      </c>
      <c r="H6702" s="9">
        <f ca="1"/>
        <v>0.6665014139290828</v>
      </c>
      <c r="I6702" s="9">
        <v>0.66969999999999996</v>
      </c>
    </row>
    <row r="6703" spans="6:9" x14ac:dyDescent="0.3">
      <c r="F6703" s="2">
        <v>6698</v>
      </c>
      <c r="G6703" s="9">
        <f ca="1"/>
        <v>34.333826694595693</v>
      </c>
      <c r="H6703" s="9">
        <f ca="1"/>
        <v>0.66665528599237867</v>
      </c>
      <c r="I6703" s="9">
        <v>0.66979999999999995</v>
      </c>
    </row>
    <row r="6704" spans="6:9" x14ac:dyDescent="0.3">
      <c r="F6704" s="2">
        <v>6699</v>
      </c>
      <c r="G6704" s="9">
        <f ca="1"/>
        <v>34.342889721087126</v>
      </c>
      <c r="H6704" s="9">
        <f ca="1"/>
        <v>0.66682767372543972</v>
      </c>
      <c r="I6704" s="9">
        <v>0.66990000000000005</v>
      </c>
    </row>
    <row r="6705" spans="6:9" x14ac:dyDescent="0.3">
      <c r="F6705" s="2">
        <v>6700</v>
      </c>
      <c r="G6705" s="9">
        <f ca="1"/>
        <v>34.345722446296641</v>
      </c>
      <c r="H6705" s="9">
        <f ca="1"/>
        <v>0.66688154158041102</v>
      </c>
      <c r="I6705" s="9">
        <v>0.67</v>
      </c>
    </row>
    <row r="6706" spans="6:9" x14ac:dyDescent="0.3">
      <c r="F6706" s="2">
        <v>6701</v>
      </c>
      <c r="G6706" s="9">
        <f ca="1"/>
        <v>34.347088760799537</v>
      </c>
      <c r="H6706" s="9">
        <f ca="1"/>
        <v>0.66690752150154986</v>
      </c>
      <c r="I6706" s="9">
        <v>0.67010000000000003</v>
      </c>
    </row>
    <row r="6707" spans="6:9" x14ac:dyDescent="0.3">
      <c r="F6707" s="2">
        <v>6702</v>
      </c>
      <c r="G6707" s="9">
        <f ca="1"/>
        <v>34.348392438645924</v>
      </c>
      <c r="H6707" s="9">
        <f ca="1"/>
        <v>0.66693230902955003</v>
      </c>
      <c r="I6707" s="9">
        <v>0.67020000000000002</v>
      </c>
    </row>
    <row r="6708" spans="6:9" x14ac:dyDescent="0.3">
      <c r="F6708" s="2">
        <v>6703</v>
      </c>
      <c r="G6708" s="9">
        <f ca="1"/>
        <v>34.350721479182425</v>
      </c>
      <c r="H6708" s="9">
        <f ca="1"/>
        <v>0.6669765889699073</v>
      </c>
      <c r="I6708" s="9">
        <v>0.67030000000000001</v>
      </c>
    </row>
    <row r="6709" spans="6:9" x14ac:dyDescent="0.3">
      <c r="F6709" s="2">
        <v>6704</v>
      </c>
      <c r="G6709" s="9">
        <f ca="1"/>
        <v>34.350843562642282</v>
      </c>
      <c r="H6709" s="9">
        <f ca="1"/>
        <v>0.66697890991343245</v>
      </c>
      <c r="I6709" s="9">
        <v>0.6704</v>
      </c>
    </row>
    <row r="6710" spans="6:9" x14ac:dyDescent="0.3">
      <c r="F6710" s="2">
        <v>6705</v>
      </c>
      <c r="G6710" s="9">
        <f ca="1"/>
        <v>34.356682078042354</v>
      </c>
      <c r="H6710" s="9">
        <f ca="1"/>
        <v>0.66708989282083464</v>
      </c>
      <c r="I6710" s="9">
        <v>0.67049999999999998</v>
      </c>
    </row>
    <row r="6711" spans="6:9" x14ac:dyDescent="0.3">
      <c r="F6711" s="2">
        <v>6706</v>
      </c>
      <c r="G6711" s="9">
        <f ca="1"/>
        <v>34.367814227304912</v>
      </c>
      <c r="H6711" s="9">
        <f ca="1"/>
        <v>0.66730142609380183</v>
      </c>
      <c r="I6711" s="9">
        <v>0.67059999999999997</v>
      </c>
    </row>
    <row r="6712" spans="6:9" x14ac:dyDescent="0.3">
      <c r="F6712" s="2">
        <v>6707</v>
      </c>
      <c r="G6712" s="9">
        <f ca="1"/>
        <v>34.367871218017477</v>
      </c>
      <c r="H6712" s="9">
        <f ca="1"/>
        <v>0.66730250877897879</v>
      </c>
      <c r="I6712" s="9">
        <v>0.67069999999999996</v>
      </c>
    </row>
    <row r="6713" spans="6:9" x14ac:dyDescent="0.3">
      <c r="F6713" s="2">
        <v>6708</v>
      </c>
      <c r="G6713" s="9">
        <f ca="1"/>
        <v>34.369703630667289</v>
      </c>
      <c r="H6713" s="9">
        <f ca="1"/>
        <v>0.66733731879575608</v>
      </c>
      <c r="I6713" s="9">
        <v>0.67079999999999995</v>
      </c>
    </row>
    <row r="6714" spans="6:9" x14ac:dyDescent="0.3">
      <c r="F6714" s="2">
        <v>6709</v>
      </c>
      <c r="G6714" s="9">
        <f ca="1"/>
        <v>34.372573082613187</v>
      </c>
      <c r="H6714" s="9">
        <f ca="1"/>
        <v>0.66739182390569574</v>
      </c>
      <c r="I6714" s="9">
        <v>0.67090000000000005</v>
      </c>
    </row>
    <row r="6715" spans="6:9" x14ac:dyDescent="0.3">
      <c r="F6715" s="2">
        <v>6710</v>
      </c>
      <c r="G6715" s="9">
        <f ca="1"/>
        <v>34.379245749002209</v>
      </c>
      <c r="H6715" s="9">
        <f ca="1"/>
        <v>0.66751854561784107</v>
      </c>
      <c r="I6715" s="9">
        <v>0.67100000000000004</v>
      </c>
    </row>
    <row r="6716" spans="6:9" x14ac:dyDescent="0.3">
      <c r="F6716" s="2">
        <v>6711</v>
      </c>
      <c r="G6716" s="9">
        <f ca="1"/>
        <v>34.37926075321262</v>
      </c>
      <c r="H6716" s="9">
        <f ca="1"/>
        <v>0.6675188305254387</v>
      </c>
      <c r="I6716" s="9">
        <v>0.67110000000000003</v>
      </c>
    </row>
    <row r="6717" spans="6:9" x14ac:dyDescent="0.3">
      <c r="F6717" s="2">
        <v>6712</v>
      </c>
      <c r="G6717" s="9">
        <f ca="1"/>
        <v>34.382446081717156</v>
      </c>
      <c r="H6717" s="9">
        <f ca="1"/>
        <v>0.66757931111912205</v>
      </c>
      <c r="I6717" s="9">
        <v>0.67120000000000002</v>
      </c>
    </row>
    <row r="6718" spans="6:9" x14ac:dyDescent="0.3">
      <c r="F6718" s="2">
        <v>6713</v>
      </c>
      <c r="G6718" s="9">
        <f ca="1"/>
        <v>34.392394149195027</v>
      </c>
      <c r="H6718" s="9">
        <f ca="1"/>
        <v>0.66776814557255626</v>
      </c>
      <c r="I6718" s="9">
        <v>0.67130000000000001</v>
      </c>
    </row>
    <row r="6719" spans="6:9" x14ac:dyDescent="0.3">
      <c r="F6719" s="2">
        <v>6714</v>
      </c>
      <c r="G6719" s="9">
        <f ca="1"/>
        <v>34.392932153171259</v>
      </c>
      <c r="H6719" s="9">
        <f ca="1"/>
        <v>0.66777835573659505</v>
      </c>
      <c r="I6719" s="9">
        <v>0.6714</v>
      </c>
    </row>
    <row r="6720" spans="6:9" x14ac:dyDescent="0.3">
      <c r="F6720" s="2">
        <v>6715</v>
      </c>
      <c r="G6720" s="9">
        <f ca="1"/>
        <v>34.400764001172433</v>
      </c>
      <c r="H6720" s="9">
        <f ca="1"/>
        <v>0.66792696142009844</v>
      </c>
      <c r="I6720" s="9">
        <v>0.67149999999999999</v>
      </c>
    </row>
    <row r="6721" spans="6:9" x14ac:dyDescent="0.3">
      <c r="F6721" s="2">
        <v>6716</v>
      </c>
      <c r="G6721" s="9">
        <f ca="1"/>
        <v>34.404109838568651</v>
      </c>
      <c r="H6721" s="9">
        <f ca="1"/>
        <v>0.66799043228229393</v>
      </c>
      <c r="I6721" s="9">
        <v>0.67159999999999997</v>
      </c>
    </row>
    <row r="6722" spans="6:9" x14ac:dyDescent="0.3">
      <c r="F6722" s="2">
        <v>6717</v>
      </c>
      <c r="G6722" s="9">
        <f ca="1"/>
        <v>34.405691549037023</v>
      </c>
      <c r="H6722" s="9">
        <f ca="1"/>
        <v>0.66802043438948755</v>
      </c>
      <c r="I6722" s="9">
        <v>0.67169999999999996</v>
      </c>
    </row>
    <row r="6723" spans="6:9" x14ac:dyDescent="0.3">
      <c r="F6723" s="2">
        <v>6718</v>
      </c>
      <c r="G6723" s="9">
        <f ca="1"/>
        <v>34.408024864753095</v>
      </c>
      <c r="H6723" s="9">
        <f ca="1"/>
        <v>0.66806468942362707</v>
      </c>
      <c r="I6723" s="9">
        <v>0.67179999999999995</v>
      </c>
    </row>
    <row r="6724" spans="6:9" x14ac:dyDescent="0.3">
      <c r="F6724" s="2">
        <v>6719</v>
      </c>
      <c r="G6724" s="9">
        <f ca="1"/>
        <v>34.408932834557525</v>
      </c>
      <c r="H6724" s="9">
        <f ca="1"/>
        <v>0.66808190934276046</v>
      </c>
      <c r="I6724" s="9">
        <v>0.67190000000000005</v>
      </c>
    </row>
    <row r="6725" spans="6:9" x14ac:dyDescent="0.3">
      <c r="F6725" s="2">
        <v>6720</v>
      </c>
      <c r="G6725" s="9">
        <f ca="1"/>
        <v>34.411498491793402</v>
      </c>
      <c r="H6725" s="9">
        <f ca="1"/>
        <v>0.66813056426138362</v>
      </c>
      <c r="I6725" s="9">
        <v>0.67200000000000004</v>
      </c>
    </row>
    <row r="6726" spans="6:9" x14ac:dyDescent="0.3">
      <c r="F6726" s="2">
        <v>6721</v>
      </c>
      <c r="G6726" s="9">
        <f ca="1"/>
        <v>34.412442996471853</v>
      </c>
      <c r="H6726" s="9">
        <f ca="1"/>
        <v>0.66814847445609238</v>
      </c>
      <c r="I6726" s="9">
        <v>0.67210000000000003</v>
      </c>
    </row>
    <row r="6727" spans="6:9" x14ac:dyDescent="0.3">
      <c r="F6727" s="2">
        <v>6722</v>
      </c>
      <c r="G6727" s="9">
        <f ca="1"/>
        <v>34.423550667102866</v>
      </c>
      <c r="H6727" s="9">
        <f ca="1"/>
        <v>0.66835905079376989</v>
      </c>
      <c r="I6727" s="9">
        <v>0.67220000000000002</v>
      </c>
    </row>
    <row r="6728" spans="6:9" x14ac:dyDescent="0.3">
      <c r="F6728" s="2">
        <v>6723</v>
      </c>
      <c r="G6728" s="9">
        <f ca="1"/>
        <v>34.425221785950072</v>
      </c>
      <c r="H6728" s="9">
        <f ca="1"/>
        <v>0.66839072295174384</v>
      </c>
      <c r="I6728" s="9">
        <v>0.67230000000000001</v>
      </c>
    </row>
    <row r="6729" spans="6:9" x14ac:dyDescent="0.3">
      <c r="F6729" s="2">
        <v>6724</v>
      </c>
      <c r="G6729" s="9">
        <f ca="1"/>
        <v>34.435964302023223</v>
      </c>
      <c r="H6729" s="9">
        <f ca="1"/>
        <v>0.66859426932389965</v>
      </c>
      <c r="I6729" s="9">
        <v>0.6724</v>
      </c>
    </row>
    <row r="6730" spans="6:9" x14ac:dyDescent="0.3">
      <c r="F6730" s="2">
        <v>6725</v>
      </c>
      <c r="G6730" s="9">
        <f ca="1"/>
        <v>34.436403016092882</v>
      </c>
      <c r="H6730" s="9">
        <f ca="1"/>
        <v>0.66860258001506145</v>
      </c>
      <c r="I6730" s="9">
        <v>0.67249999999999999</v>
      </c>
    </row>
    <row r="6731" spans="6:9" x14ac:dyDescent="0.3">
      <c r="F6731" s="2">
        <v>6726</v>
      </c>
      <c r="G6731" s="9">
        <f ca="1"/>
        <v>34.437234888750368</v>
      </c>
      <c r="H6731" s="9">
        <f ca="1"/>
        <v>0.66861833800665238</v>
      </c>
      <c r="I6731" s="9">
        <v>0.67259999999999998</v>
      </c>
    </row>
    <row r="6732" spans="6:9" x14ac:dyDescent="0.3">
      <c r="F6732" s="2">
        <v>6727</v>
      </c>
      <c r="G6732" s="9">
        <f ca="1"/>
        <v>34.441863306047843</v>
      </c>
      <c r="H6732" s="9">
        <f ca="1"/>
        <v>0.66870600312282868</v>
      </c>
      <c r="I6732" s="9">
        <v>0.67269999999999996</v>
      </c>
    </row>
    <row r="6733" spans="6:9" x14ac:dyDescent="0.3">
      <c r="F6733" s="2">
        <v>6728</v>
      </c>
      <c r="G6733" s="9">
        <f ca="1"/>
        <v>34.442660730028479</v>
      </c>
      <c r="H6733" s="9">
        <f ca="1"/>
        <v>0.66872110511340577</v>
      </c>
      <c r="I6733" s="9">
        <v>0.67279999999999995</v>
      </c>
    </row>
    <row r="6734" spans="6:9" x14ac:dyDescent="0.3">
      <c r="F6734" s="2">
        <v>6729</v>
      </c>
      <c r="G6734" s="9">
        <f ca="1"/>
        <v>34.450165982212823</v>
      </c>
      <c r="H6734" s="9">
        <f ca="1"/>
        <v>0.66886321836861717</v>
      </c>
      <c r="I6734" s="9">
        <v>0.67290000000000005</v>
      </c>
    </row>
    <row r="6735" spans="6:9" x14ac:dyDescent="0.3">
      <c r="F6735" s="2">
        <v>6730</v>
      </c>
      <c r="G6735" s="9">
        <f ca="1"/>
        <v>34.455691657519253</v>
      </c>
      <c r="H6735" s="9">
        <f ca="1"/>
        <v>0.66896781940144656</v>
      </c>
      <c r="I6735" s="9">
        <v>0.67300000000000004</v>
      </c>
    </row>
    <row r="6736" spans="6:9" x14ac:dyDescent="0.3">
      <c r="F6736" s="2">
        <v>6731</v>
      </c>
      <c r="G6736" s="9">
        <f ca="1"/>
        <v>34.467373507666117</v>
      </c>
      <c r="H6736" s="9">
        <f ca="1"/>
        <v>0.66918887700965524</v>
      </c>
      <c r="I6736" s="9">
        <v>0.67310000000000003</v>
      </c>
    </row>
    <row r="6737" spans="6:9" x14ac:dyDescent="0.3">
      <c r="F6737" s="2">
        <v>6732</v>
      </c>
      <c r="G6737" s="9">
        <f ca="1"/>
        <v>34.467631959267884</v>
      </c>
      <c r="H6737" s="9">
        <f ca="1"/>
        <v>0.66919376650734874</v>
      </c>
      <c r="I6737" s="9">
        <v>0.67320000000000002</v>
      </c>
    </row>
    <row r="6738" spans="6:9" x14ac:dyDescent="0.3">
      <c r="F6738" s="2">
        <v>6733</v>
      </c>
      <c r="G6738" s="9">
        <f ca="1"/>
        <v>34.469802118350565</v>
      </c>
      <c r="H6738" s="9">
        <f ca="1"/>
        <v>0.66923482041035953</v>
      </c>
      <c r="I6738" s="9">
        <v>0.67330000000000001</v>
      </c>
    </row>
    <row r="6739" spans="6:9" x14ac:dyDescent="0.3">
      <c r="F6739" s="2">
        <v>6734</v>
      </c>
      <c r="G6739" s="9">
        <f ca="1"/>
        <v>34.472569437947719</v>
      </c>
      <c r="H6739" s="9">
        <f ca="1"/>
        <v>0.66928716564997481</v>
      </c>
      <c r="I6739" s="9">
        <v>0.6734</v>
      </c>
    </row>
    <row r="6740" spans="6:9" x14ac:dyDescent="0.3">
      <c r="F6740" s="2">
        <v>6735</v>
      </c>
      <c r="G6740" s="9">
        <f ca="1"/>
        <v>34.474392647602585</v>
      </c>
      <c r="H6740" s="9">
        <f ca="1"/>
        <v>0.66932164925297633</v>
      </c>
      <c r="I6740" s="9">
        <v>0.67349999999999999</v>
      </c>
    </row>
    <row r="6741" spans="6:9" x14ac:dyDescent="0.3">
      <c r="F6741" s="2">
        <v>6736</v>
      </c>
      <c r="G6741" s="9">
        <f ca="1"/>
        <v>34.480695073798721</v>
      </c>
      <c r="H6741" s="9">
        <f ca="1"/>
        <v>0.66944083098908214</v>
      </c>
      <c r="I6741" s="9">
        <v>0.67359999999999998</v>
      </c>
    </row>
    <row r="6742" spans="6:9" x14ac:dyDescent="0.3">
      <c r="F6742" s="2">
        <v>6737</v>
      </c>
      <c r="G6742" s="9">
        <f ca="1"/>
        <v>34.48635649355419</v>
      </c>
      <c r="H6742" s="9">
        <f ca="1"/>
        <v>0.66954786411077361</v>
      </c>
      <c r="I6742" s="9">
        <v>0.67369999999999997</v>
      </c>
    </row>
    <row r="6743" spans="6:9" x14ac:dyDescent="0.3">
      <c r="F6743" s="2">
        <v>6738</v>
      </c>
      <c r="G6743" s="9">
        <f ca="1"/>
        <v>34.502518370405575</v>
      </c>
      <c r="H6743" s="9">
        <f ca="1"/>
        <v>0.66985327572440578</v>
      </c>
      <c r="I6743" s="9">
        <v>0.67379999999999995</v>
      </c>
    </row>
    <row r="6744" spans="6:9" x14ac:dyDescent="0.3">
      <c r="F6744" s="2">
        <v>6739</v>
      </c>
      <c r="G6744" s="9">
        <f ca="1"/>
        <v>34.506298794169211</v>
      </c>
      <c r="H6744" s="9">
        <f ca="1"/>
        <v>0.6699246846073883</v>
      </c>
      <c r="I6744" s="9">
        <v>0.67390000000000005</v>
      </c>
    </row>
    <row r="6745" spans="6:9" x14ac:dyDescent="0.3">
      <c r="F6745" s="2">
        <v>6740</v>
      </c>
      <c r="G6745" s="9">
        <f ca="1"/>
        <v>34.512761932452115</v>
      </c>
      <c r="H6745" s="9">
        <f ca="1"/>
        <v>0.67004674132583619</v>
      </c>
      <c r="I6745" s="9">
        <v>0.67400000000000004</v>
      </c>
    </row>
    <row r="6746" spans="6:9" x14ac:dyDescent="0.3">
      <c r="F6746" s="2">
        <v>6741</v>
      </c>
      <c r="G6746" s="9">
        <f ca="1"/>
        <v>34.513079586695817</v>
      </c>
      <c r="H6746" s="9">
        <f ca="1"/>
        <v>0.67005273938838894</v>
      </c>
      <c r="I6746" s="9">
        <v>0.67410000000000003</v>
      </c>
    </row>
    <row r="6747" spans="6:9" x14ac:dyDescent="0.3">
      <c r="F6747" s="2">
        <v>6742</v>
      </c>
      <c r="G6747" s="9">
        <f ca="1"/>
        <v>34.521155723462691</v>
      </c>
      <c r="H6747" s="9">
        <f ca="1"/>
        <v>0.67020520901695502</v>
      </c>
      <c r="I6747" s="9">
        <v>0.67420000000000002</v>
      </c>
    </row>
    <row r="6748" spans="6:9" x14ac:dyDescent="0.3">
      <c r="F6748" s="2">
        <v>6743</v>
      </c>
      <c r="G6748" s="9">
        <f ca="1"/>
        <v>34.526804675718829</v>
      </c>
      <c r="H6748" s="9">
        <f ca="1"/>
        <v>0.67031182497575426</v>
      </c>
      <c r="I6748" s="9">
        <v>0.67430000000000001</v>
      </c>
    </row>
    <row r="6749" spans="6:9" x14ac:dyDescent="0.3">
      <c r="F6749" s="2">
        <v>6744</v>
      </c>
      <c r="G6749" s="9">
        <f ca="1"/>
        <v>34.527634116458437</v>
      </c>
      <c r="H6749" s="9">
        <f ca="1"/>
        <v>0.67032747735961518</v>
      </c>
      <c r="I6749" s="9">
        <v>0.6744</v>
      </c>
    </row>
    <row r="6750" spans="6:9" x14ac:dyDescent="0.3">
      <c r="F6750" s="2">
        <v>6745</v>
      </c>
      <c r="G6750" s="9">
        <f ca="1"/>
        <v>34.534624045086609</v>
      </c>
      <c r="H6750" s="9">
        <f ca="1"/>
        <v>0.67045936266892148</v>
      </c>
      <c r="I6750" s="9">
        <v>0.67449999999999999</v>
      </c>
    </row>
    <row r="6751" spans="6:9" x14ac:dyDescent="0.3">
      <c r="F6751" s="2">
        <v>6746</v>
      </c>
      <c r="G6751" s="9">
        <f ca="1"/>
        <v>34.541174488601712</v>
      </c>
      <c r="H6751" s="9">
        <f ca="1"/>
        <v>0.67058292060370728</v>
      </c>
      <c r="I6751" s="9">
        <v>0.67459999999999998</v>
      </c>
    </row>
    <row r="6752" spans="6:9" x14ac:dyDescent="0.3">
      <c r="F6752" s="2">
        <v>6747</v>
      </c>
      <c r="G6752" s="9">
        <f ca="1"/>
        <v>34.543661345201031</v>
      </c>
      <c r="H6752" s="9">
        <f ca="1"/>
        <v>0.67062982008793592</v>
      </c>
      <c r="I6752" s="9">
        <v>0.67469999999999997</v>
      </c>
    </row>
    <row r="6753" spans="6:9" x14ac:dyDescent="0.3">
      <c r="F6753" s="2">
        <v>6748</v>
      </c>
      <c r="G6753" s="9">
        <f ca="1"/>
        <v>34.569845781030082</v>
      </c>
      <c r="H6753" s="9">
        <f ca="1"/>
        <v>0.67112333281821179</v>
      </c>
      <c r="I6753" s="9">
        <v>0.67479999999999996</v>
      </c>
    </row>
    <row r="6754" spans="6:9" x14ac:dyDescent="0.3">
      <c r="F6754" s="2">
        <v>6749</v>
      </c>
      <c r="G6754" s="9">
        <f ca="1"/>
        <v>34.574045726030434</v>
      </c>
      <c r="H6754" s="9">
        <f ca="1"/>
        <v>0.67120244087677994</v>
      </c>
      <c r="I6754" s="9">
        <v>0.67490000000000006</v>
      </c>
    </row>
    <row r="6755" spans="6:9" x14ac:dyDescent="0.3">
      <c r="F6755" s="2">
        <v>6750</v>
      </c>
      <c r="G6755" s="9">
        <f ca="1"/>
        <v>34.580529508570677</v>
      </c>
      <c r="H6755" s="9">
        <f ca="1"/>
        <v>0.67132453865711195</v>
      </c>
      <c r="I6755" s="9">
        <v>0.67500000000000004</v>
      </c>
    </row>
    <row r="6756" spans="6:9" x14ac:dyDescent="0.3">
      <c r="F6756" s="2">
        <v>6751</v>
      </c>
      <c r="G6756" s="9">
        <f ca="1"/>
        <v>34.584431306012142</v>
      </c>
      <c r="H6756" s="9">
        <f ca="1"/>
        <v>0.67139799832523583</v>
      </c>
      <c r="I6756" s="9">
        <v>0.67510000000000003</v>
      </c>
    </row>
    <row r="6757" spans="6:9" x14ac:dyDescent="0.3">
      <c r="F6757" s="2">
        <v>6752</v>
      </c>
      <c r="G6757" s="9">
        <f ca="1"/>
        <v>34.602021051107926</v>
      </c>
      <c r="H6757" s="9">
        <f ca="1"/>
        <v>0.67172901278040154</v>
      </c>
      <c r="I6757" s="9">
        <v>0.67520000000000002</v>
      </c>
    </row>
    <row r="6758" spans="6:9" x14ac:dyDescent="0.3">
      <c r="F6758" s="2">
        <v>6753</v>
      </c>
      <c r="G6758" s="9">
        <f ca="1"/>
        <v>34.602443870405914</v>
      </c>
      <c r="H6758" s="9">
        <f ca="1"/>
        <v>0.67173696662647564</v>
      </c>
      <c r="I6758" s="9">
        <v>0.67530000000000001</v>
      </c>
    </row>
    <row r="6759" spans="6:9" x14ac:dyDescent="0.3">
      <c r="F6759" s="2">
        <v>6754</v>
      </c>
      <c r="G6759" s="9">
        <f ca="1"/>
        <v>34.606449681409352</v>
      </c>
      <c r="H6759" s="9">
        <f ca="1"/>
        <v>0.67181231471722791</v>
      </c>
      <c r="I6759" s="9">
        <v>0.6754</v>
      </c>
    </row>
    <row r="6760" spans="6:9" x14ac:dyDescent="0.3">
      <c r="F6760" s="2">
        <v>6755</v>
      </c>
      <c r="G6760" s="9">
        <f ca="1"/>
        <v>34.632325202734705</v>
      </c>
      <c r="H6760" s="9">
        <f ca="1"/>
        <v>0.67229871853969714</v>
      </c>
      <c r="I6760" s="9">
        <v>0.67549999999999999</v>
      </c>
    </row>
    <row r="6761" spans="6:9" x14ac:dyDescent="0.3">
      <c r="F6761" s="2">
        <v>6756</v>
      </c>
      <c r="G6761" s="9">
        <f ca="1"/>
        <v>34.634942832051905</v>
      </c>
      <c r="H6761" s="9">
        <f ca="1"/>
        <v>0.67234789470533096</v>
      </c>
      <c r="I6761" s="9">
        <v>0.67559999999999998</v>
      </c>
    </row>
    <row r="6762" spans="6:9" x14ac:dyDescent="0.3">
      <c r="F6762" s="2">
        <v>6757</v>
      </c>
      <c r="G6762" s="9">
        <f ca="1"/>
        <v>34.637962864904964</v>
      </c>
      <c r="H6762" s="9">
        <f ca="1"/>
        <v>0.67240462387873134</v>
      </c>
      <c r="I6762" s="9">
        <v>0.67569999999999997</v>
      </c>
    </row>
    <row r="6763" spans="6:9" x14ac:dyDescent="0.3">
      <c r="F6763" s="2">
        <v>6758</v>
      </c>
      <c r="G6763" s="9">
        <f ca="1"/>
        <v>34.649112858096295</v>
      </c>
      <c r="H6763" s="9">
        <f ca="1"/>
        <v>0.67261400588036424</v>
      </c>
      <c r="I6763" s="9">
        <v>0.67579999999999996</v>
      </c>
    </row>
    <row r="6764" spans="6:9" x14ac:dyDescent="0.3">
      <c r="F6764" s="2">
        <v>6759</v>
      </c>
      <c r="G6764" s="9">
        <f ca="1"/>
        <v>34.654629296858246</v>
      </c>
      <c r="H6764" s="9">
        <f ca="1"/>
        <v>0.67271756075471512</v>
      </c>
      <c r="I6764" s="9">
        <v>0.67589999999999995</v>
      </c>
    </row>
    <row r="6765" spans="6:9" x14ac:dyDescent="0.3">
      <c r="F6765" s="2">
        <v>6760</v>
      </c>
      <c r="G6765" s="9">
        <f ca="1"/>
        <v>34.657271927526864</v>
      </c>
      <c r="H6765" s="9">
        <f ca="1"/>
        <v>0.67276715979756296</v>
      </c>
      <c r="I6765" s="9">
        <v>0.67600000000000005</v>
      </c>
    </row>
    <row r="6766" spans="6:9" x14ac:dyDescent="0.3">
      <c r="F6766" s="2">
        <v>6761</v>
      </c>
      <c r="G6766" s="9">
        <f ca="1"/>
        <v>34.671613766096378</v>
      </c>
      <c r="H6766" s="9">
        <f ca="1"/>
        <v>0.6730362424242855</v>
      </c>
      <c r="I6766" s="9">
        <v>0.67610000000000003</v>
      </c>
    </row>
    <row r="6767" spans="6:9" x14ac:dyDescent="0.3">
      <c r="F6767" s="2">
        <v>6762</v>
      </c>
      <c r="G6767" s="9">
        <f ca="1"/>
        <v>34.673011204144693</v>
      </c>
      <c r="H6767" s="9">
        <f ca="1"/>
        <v>0.67306245253077757</v>
      </c>
      <c r="I6767" s="9">
        <v>0.67620000000000002</v>
      </c>
    </row>
    <row r="6768" spans="6:9" x14ac:dyDescent="0.3">
      <c r="F6768" s="2">
        <v>6763</v>
      </c>
      <c r="G6768" s="9">
        <f ca="1"/>
        <v>34.673764260305894</v>
      </c>
      <c r="H6768" s="9">
        <f ca="1"/>
        <v>0.6730765760793056</v>
      </c>
      <c r="I6768" s="9">
        <v>0.67630000000000001</v>
      </c>
    </row>
    <row r="6769" spans="6:9" x14ac:dyDescent="0.3">
      <c r="F6769" s="2">
        <v>6764</v>
      </c>
      <c r="G6769" s="9">
        <f ca="1"/>
        <v>34.676169685958783</v>
      </c>
      <c r="H6769" s="9">
        <f ca="1"/>
        <v>0.67312168675924222</v>
      </c>
      <c r="I6769" s="9">
        <v>0.6764</v>
      </c>
    </row>
    <row r="6770" spans="6:9" x14ac:dyDescent="0.3">
      <c r="F6770" s="2">
        <v>6765</v>
      </c>
      <c r="G6770" s="9">
        <f ca="1"/>
        <v>34.694005345928467</v>
      </c>
      <c r="H6770" s="9">
        <f ca="1"/>
        <v>0.67345602847528196</v>
      </c>
      <c r="I6770" s="9">
        <v>0.67649999999999999</v>
      </c>
    </row>
    <row r="6771" spans="6:9" x14ac:dyDescent="0.3">
      <c r="F6771" s="2">
        <v>6766</v>
      </c>
      <c r="G6771" s="9">
        <f ca="1"/>
        <v>34.700832647733385</v>
      </c>
      <c r="H6771" s="9">
        <f ca="1"/>
        <v>0.67358394412657208</v>
      </c>
      <c r="I6771" s="9">
        <v>0.67659999999999998</v>
      </c>
    </row>
    <row r="6772" spans="6:9" x14ac:dyDescent="0.3">
      <c r="F6772" s="2">
        <v>6767</v>
      </c>
      <c r="G6772" s="9">
        <f ca="1"/>
        <v>34.707203831752864</v>
      </c>
      <c r="H6772" s="9">
        <f ca="1"/>
        <v>0.67370328063229667</v>
      </c>
      <c r="I6772" s="9">
        <v>0.67669999999999997</v>
      </c>
    </row>
    <row r="6773" spans="6:9" x14ac:dyDescent="0.3">
      <c r="F6773" s="2">
        <v>6768</v>
      </c>
      <c r="G6773" s="9">
        <f ca="1"/>
        <v>34.708922402831725</v>
      </c>
      <c r="H6773" s="9">
        <f ca="1"/>
        <v>0.67373546509264148</v>
      </c>
      <c r="I6773" s="9">
        <v>0.67679999999999996</v>
      </c>
    </row>
    <row r="6774" spans="6:9" x14ac:dyDescent="0.3">
      <c r="F6774" s="2">
        <v>6769</v>
      </c>
      <c r="G6774" s="9">
        <f ca="1"/>
        <v>34.711426923501655</v>
      </c>
      <c r="H6774" s="9">
        <f ca="1"/>
        <v>0.67378236419069126</v>
      </c>
      <c r="I6774" s="9">
        <v>0.67689999999999995</v>
      </c>
    </row>
    <row r="6775" spans="6:9" x14ac:dyDescent="0.3">
      <c r="F6775" s="2">
        <v>6770</v>
      </c>
      <c r="G6775" s="9">
        <f ca="1"/>
        <v>34.718321216496236</v>
      </c>
      <c r="H6775" s="9">
        <f ca="1"/>
        <v>0.67391143947909637</v>
      </c>
      <c r="I6775" s="9">
        <v>0.67700000000000005</v>
      </c>
    </row>
    <row r="6776" spans="6:9" x14ac:dyDescent="0.3">
      <c r="F6776" s="2">
        <v>6771</v>
      </c>
      <c r="G6776" s="9">
        <f ca="1"/>
        <v>34.723318704589076</v>
      </c>
      <c r="H6776" s="9">
        <f ca="1"/>
        <v>0.67400497911314761</v>
      </c>
      <c r="I6776" s="9">
        <v>0.67710000000000004</v>
      </c>
    </row>
    <row r="6777" spans="6:9" x14ac:dyDescent="0.3">
      <c r="F6777" s="2">
        <v>6772</v>
      </c>
      <c r="G6777" s="9">
        <f ca="1"/>
        <v>34.726005412632752</v>
      </c>
      <c r="H6777" s="9">
        <f ca="1"/>
        <v>0.67405525892267826</v>
      </c>
      <c r="I6777" s="9">
        <v>0.67720000000000002</v>
      </c>
    </row>
    <row r="6778" spans="6:9" x14ac:dyDescent="0.3">
      <c r="F6778" s="2">
        <v>6773</v>
      </c>
      <c r="G6778" s="9">
        <f ca="1"/>
        <v>34.726408687908155</v>
      </c>
      <c r="H6778" s="9">
        <f ca="1"/>
        <v>0.67406280543510522</v>
      </c>
      <c r="I6778" s="9">
        <v>0.67730000000000001</v>
      </c>
    </row>
    <row r="6779" spans="6:9" x14ac:dyDescent="0.3">
      <c r="F6779" s="2">
        <v>6774</v>
      </c>
      <c r="G6779" s="9">
        <f ca="1"/>
        <v>34.726915509467879</v>
      </c>
      <c r="H6779" s="9">
        <f ca="1"/>
        <v>0.67407228943183362</v>
      </c>
      <c r="I6779" s="9">
        <v>0.6774</v>
      </c>
    </row>
    <row r="6780" spans="6:9" x14ac:dyDescent="0.3">
      <c r="F6780" s="2">
        <v>6775</v>
      </c>
      <c r="G6780" s="9">
        <f ca="1"/>
        <v>34.730032317010213</v>
      </c>
      <c r="H6780" s="9">
        <f ca="1"/>
        <v>0.67413060881618181</v>
      </c>
      <c r="I6780" s="9">
        <v>0.67749999999999999</v>
      </c>
    </row>
    <row r="6781" spans="6:9" x14ac:dyDescent="0.3">
      <c r="F6781" s="2">
        <v>6776</v>
      </c>
      <c r="G6781" s="9">
        <f ca="1"/>
        <v>34.744082118910882</v>
      </c>
      <c r="H6781" s="9">
        <f ca="1"/>
        <v>0.67439340256299185</v>
      </c>
      <c r="I6781" s="9">
        <v>0.67759999999999998</v>
      </c>
    </row>
    <row r="6782" spans="6:9" x14ac:dyDescent="0.3">
      <c r="F6782" s="2">
        <v>6777</v>
      </c>
      <c r="G6782" s="9">
        <f ca="1"/>
        <v>34.745382634904672</v>
      </c>
      <c r="H6782" s="9">
        <f ca="1"/>
        <v>0.67441772007219614</v>
      </c>
      <c r="I6782" s="9">
        <v>0.67769999999999997</v>
      </c>
    </row>
    <row r="6783" spans="6:9" x14ac:dyDescent="0.3">
      <c r="F6783" s="2">
        <v>6778</v>
      </c>
      <c r="G6783" s="9">
        <f ca="1"/>
        <v>34.745528252745366</v>
      </c>
      <c r="H6783" s="9">
        <f ca="1"/>
        <v>0.67442044280266689</v>
      </c>
      <c r="I6783" s="9">
        <v>0.67779999999999996</v>
      </c>
    </row>
    <row r="6784" spans="6:9" x14ac:dyDescent="0.3">
      <c r="F6784" s="2">
        <v>6779</v>
      </c>
      <c r="G6784" s="9">
        <f ca="1"/>
        <v>34.747850038670826</v>
      </c>
      <c r="H6784" s="9">
        <f ca="1"/>
        <v>0.67446385277413623</v>
      </c>
      <c r="I6784" s="9">
        <v>0.67789999999999995</v>
      </c>
    </row>
    <row r="6785" spans="6:9" x14ac:dyDescent="0.3">
      <c r="F6785" s="2">
        <v>6780</v>
      </c>
      <c r="G6785" s="9">
        <f ca="1"/>
        <v>34.75748629181458</v>
      </c>
      <c r="H6785" s="9">
        <f ca="1"/>
        <v>0.67464397417271482</v>
      </c>
      <c r="I6785" s="9">
        <v>0.67800000000000005</v>
      </c>
    </row>
    <row r="6786" spans="6:9" x14ac:dyDescent="0.3">
      <c r="F6786" s="2">
        <v>6781</v>
      </c>
      <c r="G6786" s="9">
        <f ca="1"/>
        <v>34.76049968953798</v>
      </c>
      <c r="H6786" s="9">
        <f ca="1"/>
        <v>0.67470028565336704</v>
      </c>
      <c r="I6786" s="9">
        <v>0.67810000000000004</v>
      </c>
    </row>
    <row r="6787" spans="6:9" x14ac:dyDescent="0.3">
      <c r="F6787" s="2">
        <v>6782</v>
      </c>
      <c r="G6787" s="9">
        <f ca="1"/>
        <v>34.76541815240536</v>
      </c>
      <c r="H6787" s="9">
        <f ca="1"/>
        <v>0.67479218168306565</v>
      </c>
      <c r="I6787" s="9">
        <v>0.67820000000000003</v>
      </c>
    </row>
    <row r="6788" spans="6:9" x14ac:dyDescent="0.3">
      <c r="F6788" s="2">
        <v>6783</v>
      </c>
      <c r="G6788" s="9">
        <f ca="1"/>
        <v>34.766554694259455</v>
      </c>
      <c r="H6788" s="9">
        <f ca="1"/>
        <v>0.67481341397829242</v>
      </c>
      <c r="I6788" s="9">
        <v>0.67830000000000001</v>
      </c>
    </row>
    <row r="6789" spans="6:9" x14ac:dyDescent="0.3">
      <c r="F6789" s="2">
        <v>6784</v>
      </c>
      <c r="G6789" s="9">
        <f ca="1"/>
        <v>34.769088199147959</v>
      </c>
      <c r="H6789" s="9">
        <f ca="1"/>
        <v>0.67486073993564266</v>
      </c>
      <c r="I6789" s="9">
        <v>0.6784</v>
      </c>
    </row>
    <row r="6790" spans="6:9" x14ac:dyDescent="0.3">
      <c r="F6790" s="2">
        <v>6785</v>
      </c>
      <c r="G6790" s="9">
        <f ca="1"/>
        <v>34.770315377467512</v>
      </c>
      <c r="H6790" s="9">
        <f ca="1"/>
        <v>0.67488366183744497</v>
      </c>
      <c r="I6790" s="9">
        <v>0.67849999999999999</v>
      </c>
    </row>
    <row r="6791" spans="6:9" x14ac:dyDescent="0.3">
      <c r="F6791" s="2">
        <v>6786</v>
      </c>
      <c r="G6791" s="9">
        <f ca="1"/>
        <v>34.771724382259578</v>
      </c>
      <c r="H6791" s="9">
        <f ca="1"/>
        <v>0.67490997851908363</v>
      </c>
      <c r="I6791" s="9">
        <v>0.67859999999999998</v>
      </c>
    </row>
    <row r="6792" spans="6:9" x14ac:dyDescent="0.3">
      <c r="F6792" s="2">
        <v>6787</v>
      </c>
      <c r="G6792" s="9">
        <f ca="1"/>
        <v>34.777712765696862</v>
      </c>
      <c r="H6792" s="9">
        <f ca="1"/>
        <v>0.67502180895410713</v>
      </c>
      <c r="I6792" s="9">
        <v>0.67869999999999997</v>
      </c>
    </row>
    <row r="6793" spans="6:9" x14ac:dyDescent="0.3">
      <c r="F6793" s="2">
        <v>6788</v>
      </c>
      <c r="G6793" s="9">
        <f ca="1"/>
        <v>34.77973059489215</v>
      </c>
      <c r="H6793" s="9">
        <f ca="1"/>
        <v>0.67505948462066989</v>
      </c>
      <c r="I6793" s="9">
        <v>0.67879999999999996</v>
      </c>
    </row>
    <row r="6794" spans="6:9" x14ac:dyDescent="0.3">
      <c r="F6794" s="2">
        <v>6789</v>
      </c>
      <c r="G6794" s="9">
        <f ca="1"/>
        <v>34.785990338872452</v>
      </c>
      <c r="H6794" s="9">
        <f ca="1"/>
        <v>0.67517634215760336</v>
      </c>
      <c r="I6794" s="9">
        <v>0.67889999999999995</v>
      </c>
    </row>
    <row r="6795" spans="6:9" x14ac:dyDescent="0.3">
      <c r="F6795" s="2">
        <v>6790</v>
      </c>
      <c r="G6795" s="9">
        <f ca="1"/>
        <v>34.786925865132645</v>
      </c>
      <c r="H6795" s="9">
        <f ca="1"/>
        <v>0.67519380398659967</v>
      </c>
      <c r="I6795" s="9">
        <v>0.67900000000000005</v>
      </c>
    </row>
    <row r="6796" spans="6:9" x14ac:dyDescent="0.3">
      <c r="F6796" s="2">
        <v>6791</v>
      </c>
      <c r="G6796" s="9">
        <f ca="1"/>
        <v>34.805874641003541</v>
      </c>
      <c r="H6796" s="9">
        <f ca="1"/>
        <v>0.67554733810933509</v>
      </c>
      <c r="I6796" s="9">
        <v>0.67910000000000004</v>
      </c>
    </row>
    <row r="6797" spans="6:9" x14ac:dyDescent="0.3">
      <c r="F6797" s="2">
        <v>6792</v>
      </c>
      <c r="G6797" s="9">
        <f ca="1"/>
        <v>34.812248065473682</v>
      </c>
      <c r="H6797" s="9">
        <f ca="1"/>
        <v>0.67566618536183309</v>
      </c>
      <c r="I6797" s="9">
        <v>0.67920000000000003</v>
      </c>
    </row>
    <row r="6798" spans="6:9" x14ac:dyDescent="0.3">
      <c r="F6798" s="2">
        <v>6793</v>
      </c>
      <c r="G6798" s="9">
        <f ca="1"/>
        <v>34.81524090397577</v>
      </c>
      <c r="H6798" s="9">
        <f ca="1"/>
        <v>0.67572198264449734</v>
      </c>
      <c r="I6798" s="9">
        <v>0.67930000000000001</v>
      </c>
    </row>
    <row r="6799" spans="6:9" x14ac:dyDescent="0.3">
      <c r="F6799" s="2">
        <v>6794</v>
      </c>
      <c r="G6799" s="9">
        <f ca="1"/>
        <v>34.820506208391436</v>
      </c>
      <c r="H6799" s="9">
        <f ca="1"/>
        <v>0.67582012962463234</v>
      </c>
      <c r="I6799" s="9">
        <v>0.6794</v>
      </c>
    </row>
    <row r="6800" spans="6:9" x14ac:dyDescent="0.3">
      <c r="F6800" s="2">
        <v>6795</v>
      </c>
      <c r="G6800" s="9">
        <f ca="1"/>
        <v>34.826373046183207</v>
      </c>
      <c r="H6800" s="9">
        <f ca="1"/>
        <v>0.67592946347668137</v>
      </c>
      <c r="I6800" s="9">
        <v>0.67949999999999999</v>
      </c>
    </row>
    <row r="6801" spans="6:9" x14ac:dyDescent="0.3">
      <c r="F6801" s="2">
        <v>6796</v>
      </c>
      <c r="G6801" s="9">
        <f ca="1"/>
        <v>34.834615078817997</v>
      </c>
      <c r="H6801" s="9">
        <f ca="1"/>
        <v>0.67608301511932856</v>
      </c>
      <c r="I6801" s="9">
        <v>0.67959999999999998</v>
      </c>
    </row>
    <row r="6802" spans="6:9" x14ac:dyDescent="0.3">
      <c r="F6802" s="2">
        <v>6797</v>
      </c>
      <c r="G6802" s="9">
        <f ca="1"/>
        <v>34.837138563989349</v>
      </c>
      <c r="H6802" s="9">
        <f ca="1"/>
        <v>0.67613001766134184</v>
      </c>
      <c r="I6802" s="9">
        <v>0.67969999999999997</v>
      </c>
    </row>
    <row r="6803" spans="6:9" x14ac:dyDescent="0.3">
      <c r="F6803" s="2">
        <v>6798</v>
      </c>
      <c r="G6803" s="9">
        <f ca="1"/>
        <v>34.839182257042765</v>
      </c>
      <c r="H6803" s="9">
        <f ca="1"/>
        <v>0.67616807987296168</v>
      </c>
      <c r="I6803" s="9">
        <v>0.67979999999999996</v>
      </c>
    </row>
    <row r="6804" spans="6:9" x14ac:dyDescent="0.3">
      <c r="F6804" s="2">
        <v>6799</v>
      </c>
      <c r="G6804" s="9">
        <f ca="1"/>
        <v>34.840300759577339</v>
      </c>
      <c r="H6804" s="9">
        <f ca="1"/>
        <v>0.67618890971978807</v>
      </c>
      <c r="I6804" s="9">
        <v>0.67989999999999995</v>
      </c>
    </row>
    <row r="6805" spans="6:9" x14ac:dyDescent="0.3">
      <c r="F6805" s="2">
        <v>6800</v>
      </c>
      <c r="G6805" s="9">
        <f ca="1"/>
        <v>34.847768856568464</v>
      </c>
      <c r="H6805" s="9">
        <f ca="1"/>
        <v>0.67632796248431748</v>
      </c>
      <c r="I6805" s="9">
        <v>0.68</v>
      </c>
    </row>
    <row r="6806" spans="6:9" x14ac:dyDescent="0.3">
      <c r="F6806" s="2">
        <v>6801</v>
      </c>
      <c r="G6806" s="9">
        <f ca="1"/>
        <v>34.853456231177319</v>
      </c>
      <c r="H6806" s="9">
        <f ca="1"/>
        <v>0.67643382928745499</v>
      </c>
      <c r="I6806" s="9">
        <v>0.68010000000000004</v>
      </c>
    </row>
    <row r="6807" spans="6:9" x14ac:dyDescent="0.3">
      <c r="F6807" s="2">
        <v>6802</v>
      </c>
      <c r="G6807" s="9">
        <f ca="1"/>
        <v>34.860916901751189</v>
      </c>
      <c r="H6807" s="9">
        <f ca="1"/>
        <v>0.67657266594589638</v>
      </c>
      <c r="I6807" s="9">
        <v>0.68020000000000003</v>
      </c>
    </row>
    <row r="6808" spans="6:9" x14ac:dyDescent="0.3">
      <c r="F6808" s="2">
        <v>6803</v>
      </c>
      <c r="G6808" s="9">
        <f ca="1"/>
        <v>34.860921106837928</v>
      </c>
      <c r="H6808" s="9">
        <f ca="1"/>
        <v>0.6765727441864926</v>
      </c>
      <c r="I6808" s="9">
        <v>0.68030000000000002</v>
      </c>
    </row>
    <row r="6809" spans="6:9" x14ac:dyDescent="0.3">
      <c r="F6809" s="2">
        <v>6804</v>
      </c>
      <c r="G6809" s="9">
        <f ca="1"/>
        <v>34.864179330205225</v>
      </c>
      <c r="H6809" s="9">
        <f ca="1"/>
        <v>0.6766333630577801</v>
      </c>
      <c r="I6809" s="9">
        <v>0.6804</v>
      </c>
    </row>
    <row r="6810" spans="6:9" x14ac:dyDescent="0.3">
      <c r="F6810" s="2">
        <v>6805</v>
      </c>
      <c r="G6810" s="9">
        <f ca="1"/>
        <v>34.871589501638638</v>
      </c>
      <c r="H6810" s="9">
        <f ca="1"/>
        <v>0.67677119709453137</v>
      </c>
      <c r="I6810" s="9">
        <v>0.68049999999999999</v>
      </c>
    </row>
    <row r="6811" spans="6:9" x14ac:dyDescent="0.3">
      <c r="F6811" s="2">
        <v>6806</v>
      </c>
      <c r="G6811" s="9">
        <f ca="1"/>
        <v>34.889552803953833</v>
      </c>
      <c r="H6811" s="9">
        <f ca="1"/>
        <v>0.677105145521392</v>
      </c>
      <c r="I6811" s="9">
        <v>0.68059999999999998</v>
      </c>
    </row>
    <row r="6812" spans="6:9" x14ac:dyDescent="0.3">
      <c r="F6812" s="2">
        <v>6807</v>
      </c>
      <c r="G6812" s="9">
        <f ca="1"/>
        <v>34.889889497360294</v>
      </c>
      <c r="H6812" s="9">
        <f ca="1"/>
        <v>0.6771114024078746</v>
      </c>
      <c r="I6812" s="9">
        <v>0.68069999999999997</v>
      </c>
    </row>
    <row r="6813" spans="6:9" x14ac:dyDescent="0.3">
      <c r="F6813" s="2">
        <v>6808</v>
      </c>
      <c r="G6813" s="9">
        <f ca="1"/>
        <v>34.895807649801917</v>
      </c>
      <c r="H6813" s="9">
        <f ca="1"/>
        <v>0.67722136674084887</v>
      </c>
      <c r="I6813" s="9">
        <v>0.68079999999999996</v>
      </c>
    </row>
    <row r="6814" spans="6:9" x14ac:dyDescent="0.3">
      <c r="F6814" s="2">
        <v>6809</v>
      </c>
      <c r="G6814" s="9">
        <f ca="1"/>
        <v>34.903451333836777</v>
      </c>
      <c r="H6814" s="9">
        <f ca="1"/>
        <v>0.67736335182159491</v>
      </c>
      <c r="I6814" s="9">
        <v>0.68089999999999995</v>
      </c>
    </row>
    <row r="6815" spans="6:9" x14ac:dyDescent="0.3">
      <c r="F6815" s="2">
        <v>6810</v>
      </c>
      <c r="G6815" s="9">
        <f ca="1"/>
        <v>34.911788569285285</v>
      </c>
      <c r="H6815" s="9">
        <f ca="1"/>
        <v>0.67751816712096802</v>
      </c>
      <c r="I6815" s="9">
        <v>0.68100000000000005</v>
      </c>
    </row>
    <row r="6816" spans="6:9" x14ac:dyDescent="0.3">
      <c r="F6816" s="2">
        <v>6811</v>
      </c>
      <c r="G6816" s="9">
        <f ca="1"/>
        <v>34.918159603891908</v>
      </c>
      <c r="H6816" s="9">
        <f ca="1"/>
        <v>0.67763643460516376</v>
      </c>
      <c r="I6816" s="9">
        <v>0.68110000000000004</v>
      </c>
    </row>
    <row r="6817" spans="6:9" x14ac:dyDescent="0.3">
      <c r="F6817" s="2">
        <v>6812</v>
      </c>
      <c r="G6817" s="9">
        <f ca="1"/>
        <v>34.920606385656725</v>
      </c>
      <c r="H6817" s="9">
        <f ca="1"/>
        <v>0.67768184641678686</v>
      </c>
      <c r="I6817" s="9">
        <v>0.68120000000000003</v>
      </c>
    </row>
    <row r="6818" spans="6:9" x14ac:dyDescent="0.3">
      <c r="F6818" s="2">
        <v>6813</v>
      </c>
      <c r="G6818" s="9">
        <f ca="1"/>
        <v>34.92326275125312</v>
      </c>
      <c r="H6818" s="9">
        <f ca="1"/>
        <v>0.67773114269043377</v>
      </c>
      <c r="I6818" s="9">
        <v>0.68130000000000002</v>
      </c>
    </row>
    <row r="6819" spans="6:9" x14ac:dyDescent="0.3">
      <c r="F6819" s="2">
        <v>6814</v>
      </c>
      <c r="G6819" s="9">
        <f ca="1"/>
        <v>34.931706163333857</v>
      </c>
      <c r="H6819" s="9">
        <f ca="1"/>
        <v>0.67788779659699427</v>
      </c>
      <c r="I6819" s="9">
        <v>0.68140000000000001</v>
      </c>
    </row>
    <row r="6820" spans="6:9" x14ac:dyDescent="0.3">
      <c r="F6820" s="2">
        <v>6815</v>
      </c>
      <c r="G6820" s="9">
        <f ca="1"/>
        <v>34.932424231614945</v>
      </c>
      <c r="H6820" s="9">
        <f ca="1"/>
        <v>0.67790111658874985</v>
      </c>
      <c r="I6820" s="9">
        <v>0.68149999999999999</v>
      </c>
    </row>
    <row r="6821" spans="6:9" x14ac:dyDescent="0.3">
      <c r="F6821" s="2">
        <v>6816</v>
      </c>
      <c r="G6821" s="9">
        <f ca="1"/>
        <v>34.939391838692352</v>
      </c>
      <c r="H6821" s="9">
        <f ca="1"/>
        <v>0.67803034277261176</v>
      </c>
      <c r="I6821" s="9">
        <v>0.68159999999999998</v>
      </c>
    </row>
    <row r="6822" spans="6:9" x14ac:dyDescent="0.3">
      <c r="F6822" s="2">
        <v>6817</v>
      </c>
      <c r="G6822" s="9">
        <f ca="1"/>
        <v>34.947037384869503</v>
      </c>
      <c r="H6822" s="9">
        <f ca="1"/>
        <v>0.67817209820228508</v>
      </c>
      <c r="I6822" s="9">
        <v>0.68169999999999997</v>
      </c>
    </row>
    <row r="6823" spans="6:9" x14ac:dyDescent="0.3">
      <c r="F6823" s="2">
        <v>6818</v>
      </c>
      <c r="G6823" s="9">
        <f ca="1"/>
        <v>34.950716567134428</v>
      </c>
      <c r="H6823" s="9">
        <f ca="1"/>
        <v>0.67824029709375022</v>
      </c>
      <c r="I6823" s="9">
        <v>0.68179999999999996</v>
      </c>
    </row>
    <row r="6824" spans="6:9" x14ac:dyDescent="0.3">
      <c r="F6824" s="2">
        <v>6819</v>
      </c>
      <c r="G6824" s="9">
        <f ca="1"/>
        <v>34.953816041272603</v>
      </c>
      <c r="H6824" s="9">
        <f ca="1"/>
        <v>0.67829774193902614</v>
      </c>
      <c r="I6824" s="9">
        <v>0.68189999999999995</v>
      </c>
    </row>
    <row r="6825" spans="6:9" x14ac:dyDescent="0.3">
      <c r="F6825" s="2">
        <v>6820</v>
      </c>
      <c r="G6825" s="9">
        <f ca="1"/>
        <v>34.956296424710118</v>
      </c>
      <c r="H6825" s="9">
        <f ca="1"/>
        <v>0.67834370723211723</v>
      </c>
      <c r="I6825" s="9">
        <v>0.68200000000000005</v>
      </c>
    </row>
    <row r="6826" spans="6:9" x14ac:dyDescent="0.3">
      <c r="F6826" s="2">
        <v>6821</v>
      </c>
      <c r="G6826" s="9">
        <f ca="1"/>
        <v>34.961263731647513</v>
      </c>
      <c r="H6826" s="9">
        <f ca="1"/>
        <v>0.67843574435011189</v>
      </c>
      <c r="I6826" s="9">
        <v>0.68210000000000004</v>
      </c>
    </row>
    <row r="6827" spans="6:9" x14ac:dyDescent="0.3">
      <c r="F6827" s="2">
        <v>6822</v>
      </c>
      <c r="G6827" s="9">
        <f ca="1"/>
        <v>34.980299846438811</v>
      </c>
      <c r="H6827" s="9">
        <f ca="1"/>
        <v>0.67878827529686681</v>
      </c>
      <c r="I6827" s="9">
        <v>0.68220000000000003</v>
      </c>
    </row>
    <row r="6828" spans="6:9" x14ac:dyDescent="0.3">
      <c r="F6828" s="2">
        <v>6823</v>
      </c>
      <c r="G6828" s="9">
        <f ca="1"/>
        <v>34.983320546306402</v>
      </c>
      <c r="H6828" s="9">
        <f ca="1"/>
        <v>0.67884418940802727</v>
      </c>
      <c r="I6828" s="9">
        <v>0.68230000000000002</v>
      </c>
    </row>
    <row r="6829" spans="6:9" x14ac:dyDescent="0.3">
      <c r="F6829" s="2">
        <v>6824</v>
      </c>
      <c r="G6829" s="9">
        <f ca="1"/>
        <v>34.990349479205925</v>
      </c>
      <c r="H6829" s="9">
        <f ca="1"/>
        <v>0.67897426918314108</v>
      </c>
      <c r="I6829" s="9">
        <v>0.68240000000000001</v>
      </c>
    </row>
    <row r="6830" spans="6:9" x14ac:dyDescent="0.3">
      <c r="F6830" s="2">
        <v>6825</v>
      </c>
      <c r="G6830" s="9">
        <f ca="1"/>
        <v>35.00609391712694</v>
      </c>
      <c r="H6830" s="9">
        <f ca="1"/>
        <v>0.67926549888518684</v>
      </c>
      <c r="I6830" s="9">
        <v>0.6825</v>
      </c>
    </row>
    <row r="6831" spans="6:9" x14ac:dyDescent="0.3">
      <c r="F6831" s="2">
        <v>6826</v>
      </c>
      <c r="G6831" s="9">
        <f ca="1"/>
        <v>35.010670559526879</v>
      </c>
      <c r="H6831" s="9">
        <f ca="1"/>
        <v>0.67935011758458752</v>
      </c>
      <c r="I6831" s="9">
        <v>0.68259999999999998</v>
      </c>
    </row>
    <row r="6832" spans="6:9" x14ac:dyDescent="0.3">
      <c r="F6832" s="2">
        <v>6827</v>
      </c>
      <c r="G6832" s="9">
        <f ca="1"/>
        <v>35.016355736572379</v>
      </c>
      <c r="H6832" s="9">
        <f ca="1"/>
        <v>0.67945520914015822</v>
      </c>
      <c r="I6832" s="9">
        <v>0.68269999999999997</v>
      </c>
    </row>
    <row r="6833" spans="6:9" x14ac:dyDescent="0.3">
      <c r="F6833" s="2">
        <v>6828</v>
      </c>
      <c r="G6833" s="9">
        <f ca="1"/>
        <v>35.020474592637633</v>
      </c>
      <c r="H6833" s="9">
        <f ca="1"/>
        <v>0.67953133095737805</v>
      </c>
      <c r="I6833" s="9">
        <v>0.68279999999999996</v>
      </c>
    </row>
    <row r="6834" spans="6:9" x14ac:dyDescent="0.3">
      <c r="F6834" s="2">
        <v>6829</v>
      </c>
      <c r="G6834" s="9">
        <f ca="1"/>
        <v>35.025747520621195</v>
      </c>
      <c r="H6834" s="9">
        <f ca="1"/>
        <v>0.67962876189898647</v>
      </c>
      <c r="I6834" s="9">
        <v>0.68289999999999995</v>
      </c>
    </row>
    <row r="6835" spans="6:9" x14ac:dyDescent="0.3">
      <c r="F6835" s="2">
        <v>6830</v>
      </c>
      <c r="G6835" s="9">
        <f ca="1"/>
        <v>35.02697117348211</v>
      </c>
      <c r="H6835" s="9">
        <f ca="1"/>
        <v>0.67965136889061939</v>
      </c>
      <c r="I6835" s="9">
        <v>0.68300000000000005</v>
      </c>
    </row>
    <row r="6836" spans="6:9" x14ac:dyDescent="0.3">
      <c r="F6836" s="2">
        <v>6831</v>
      </c>
      <c r="G6836" s="9">
        <f ca="1"/>
        <v>35.035915976326571</v>
      </c>
      <c r="H6836" s="9">
        <f ca="1"/>
        <v>0.67981658811597789</v>
      </c>
      <c r="I6836" s="9">
        <v>0.68310000000000004</v>
      </c>
    </row>
    <row r="6837" spans="6:9" x14ac:dyDescent="0.3">
      <c r="F6837" s="2">
        <v>6832</v>
      </c>
      <c r="G6837" s="9">
        <f ca="1"/>
        <v>35.041892825471031</v>
      </c>
      <c r="H6837" s="9">
        <f ca="1"/>
        <v>0.67992695100275335</v>
      </c>
      <c r="I6837" s="9">
        <v>0.68320000000000003</v>
      </c>
    </row>
    <row r="6838" spans="6:9" x14ac:dyDescent="0.3">
      <c r="F6838" s="2">
        <v>6833</v>
      </c>
      <c r="G6838" s="9">
        <f ca="1"/>
        <v>35.046562197256499</v>
      </c>
      <c r="H6838" s="9">
        <f ca="1"/>
        <v>0.6800131515411636</v>
      </c>
      <c r="I6838" s="9">
        <v>0.68330000000000002</v>
      </c>
    </row>
    <row r="6839" spans="6:9" x14ac:dyDescent="0.3">
      <c r="F6839" s="2">
        <v>6834</v>
      </c>
      <c r="G6839" s="9">
        <f ca="1"/>
        <v>35.049727766468479</v>
      </c>
      <c r="H6839" s="9">
        <f ca="1"/>
        <v>0.68007158078884411</v>
      </c>
      <c r="I6839" s="9">
        <v>0.68340000000000001</v>
      </c>
    </row>
    <row r="6840" spans="6:9" x14ac:dyDescent="0.3">
      <c r="F6840" s="2">
        <v>6835</v>
      </c>
      <c r="G6840" s="9">
        <f ca="1"/>
        <v>35.057006617135194</v>
      </c>
      <c r="H6840" s="9">
        <f ca="1"/>
        <v>0.68020590178502871</v>
      </c>
      <c r="I6840" s="9">
        <v>0.6835</v>
      </c>
    </row>
    <row r="6841" spans="6:9" x14ac:dyDescent="0.3">
      <c r="F6841" s="2">
        <v>6836</v>
      </c>
      <c r="G6841" s="9">
        <f ca="1"/>
        <v>35.064153055850873</v>
      </c>
      <c r="H6841" s="9">
        <f ca="1"/>
        <v>0.68033773845696977</v>
      </c>
      <c r="I6841" s="9">
        <v>0.68359999999999999</v>
      </c>
    </row>
    <row r="6842" spans="6:9" x14ac:dyDescent="0.3">
      <c r="F6842" s="2">
        <v>6837</v>
      </c>
      <c r="G6842" s="9">
        <f ca="1"/>
        <v>35.065804342297746</v>
      </c>
      <c r="H6842" s="9">
        <f ca="1"/>
        <v>0.68036819544157989</v>
      </c>
      <c r="I6842" s="9">
        <v>0.68369999999999997</v>
      </c>
    </row>
    <row r="6843" spans="6:9" x14ac:dyDescent="0.3">
      <c r="F6843" s="2">
        <v>6838</v>
      </c>
      <c r="G6843" s="9">
        <f ca="1"/>
        <v>35.074166826286088</v>
      </c>
      <c r="H6843" s="9">
        <f ca="1"/>
        <v>0.68052240324699176</v>
      </c>
      <c r="I6843" s="9">
        <v>0.68379999999999996</v>
      </c>
    </row>
    <row r="6844" spans="6:9" x14ac:dyDescent="0.3">
      <c r="F6844" s="2">
        <v>6839</v>
      </c>
      <c r="G6844" s="9">
        <f ca="1"/>
        <v>35.078991272350805</v>
      </c>
      <c r="H6844" s="9">
        <f ca="1"/>
        <v>0.68061134290377312</v>
      </c>
      <c r="I6844" s="9">
        <v>0.68389999999999995</v>
      </c>
    </row>
    <row r="6845" spans="6:9" x14ac:dyDescent="0.3">
      <c r="F6845" s="2">
        <v>6840</v>
      </c>
      <c r="G6845" s="9">
        <f ca="1"/>
        <v>35.079914108338031</v>
      </c>
      <c r="H6845" s="9">
        <f ca="1"/>
        <v>0.68062835347395234</v>
      </c>
      <c r="I6845" s="9">
        <v>0.68400000000000005</v>
      </c>
    </row>
    <row r="6846" spans="6:9" x14ac:dyDescent="0.3">
      <c r="F6846" s="2">
        <v>6841</v>
      </c>
      <c r="G6846" s="9">
        <f ca="1"/>
        <v>35.09190468321372</v>
      </c>
      <c r="H6846" s="9">
        <f ca="1"/>
        <v>0.6808493135451037</v>
      </c>
      <c r="I6846" s="9">
        <v>0.68410000000000004</v>
      </c>
    </row>
    <row r="6847" spans="6:9" x14ac:dyDescent="0.3">
      <c r="F6847" s="2">
        <v>6842</v>
      </c>
      <c r="G6847" s="9">
        <f ca="1"/>
        <v>35.094674419750781</v>
      </c>
      <c r="H6847" s="9">
        <f ca="1"/>
        <v>0.68090033753589119</v>
      </c>
      <c r="I6847" s="9">
        <v>0.68420000000000003</v>
      </c>
    </row>
    <row r="6848" spans="6:9" x14ac:dyDescent="0.3">
      <c r="F6848" s="2">
        <v>6843</v>
      </c>
      <c r="G6848" s="9">
        <f ca="1"/>
        <v>35.109538545872809</v>
      </c>
      <c r="H6848" s="9">
        <f ca="1"/>
        <v>0.68117406011958104</v>
      </c>
      <c r="I6848" s="9">
        <v>0.68430000000000002</v>
      </c>
    </row>
    <row r="6849" spans="6:9" x14ac:dyDescent="0.3">
      <c r="F6849" s="2">
        <v>6844</v>
      </c>
      <c r="G6849" s="9">
        <f ca="1"/>
        <v>35.113259438169798</v>
      </c>
      <c r="H6849" s="9">
        <f ca="1"/>
        <v>0.68124255288294666</v>
      </c>
      <c r="I6849" s="9">
        <v>0.68440000000000001</v>
      </c>
    </row>
    <row r="6850" spans="6:9" x14ac:dyDescent="0.3">
      <c r="F6850" s="2">
        <v>6845</v>
      </c>
      <c r="G6850" s="9">
        <f ca="1"/>
        <v>35.123985505109957</v>
      </c>
      <c r="H6850" s="9">
        <f ca="1"/>
        <v>0.68143993284330451</v>
      </c>
      <c r="I6850" s="9">
        <v>0.6845</v>
      </c>
    </row>
    <row r="6851" spans="6:9" x14ac:dyDescent="0.3">
      <c r="F6851" s="2">
        <v>6846</v>
      </c>
      <c r="G6851" s="9">
        <f ca="1"/>
        <v>35.127949822262948</v>
      </c>
      <c r="H6851" s="9">
        <f ca="1"/>
        <v>0.68151286072476669</v>
      </c>
      <c r="I6851" s="9">
        <v>0.68459999999999999</v>
      </c>
    </row>
    <row r="6852" spans="6:9" x14ac:dyDescent="0.3">
      <c r="F6852" s="2">
        <v>6847</v>
      </c>
      <c r="G6852" s="9">
        <f ca="1"/>
        <v>35.135322464990907</v>
      </c>
      <c r="H6852" s="9">
        <f ca="1"/>
        <v>0.68164845531842899</v>
      </c>
      <c r="I6852" s="9">
        <v>0.68469999999999998</v>
      </c>
    </row>
    <row r="6853" spans="6:9" x14ac:dyDescent="0.3">
      <c r="F6853" s="2">
        <v>6848</v>
      </c>
      <c r="G6853" s="9">
        <f ca="1"/>
        <v>35.141851318429943</v>
      </c>
      <c r="H6853" s="9">
        <f ca="1"/>
        <v>0.68176849534134998</v>
      </c>
      <c r="I6853" s="9">
        <v>0.68479999999999996</v>
      </c>
    </row>
    <row r="6854" spans="6:9" x14ac:dyDescent="0.3">
      <c r="F6854" s="2">
        <v>6849</v>
      </c>
      <c r="G6854" s="9">
        <f ca="1"/>
        <v>35.147881468105126</v>
      </c>
      <c r="H6854" s="9">
        <f ca="1"/>
        <v>0.68187933616275886</v>
      </c>
      <c r="I6854" s="9">
        <v>0.68489999999999995</v>
      </c>
    </row>
    <row r="6855" spans="6:9" x14ac:dyDescent="0.3">
      <c r="F6855" s="2">
        <v>6850</v>
      </c>
      <c r="G6855" s="9">
        <f ca="1"/>
        <v>35.157036681603536</v>
      </c>
      <c r="H6855" s="9">
        <f ca="1"/>
        <v>0.68204756405499489</v>
      </c>
      <c r="I6855" s="9">
        <v>0.68500000000000005</v>
      </c>
    </row>
    <row r="6856" spans="6:9" x14ac:dyDescent="0.3">
      <c r="F6856" s="2">
        <v>6851</v>
      </c>
      <c r="G6856" s="9">
        <f ca="1"/>
        <v>35.168040602443639</v>
      </c>
      <c r="H6856" s="9">
        <f ca="1"/>
        <v>0.68224967426673699</v>
      </c>
      <c r="I6856" s="9">
        <v>0.68510000000000004</v>
      </c>
    </row>
    <row r="6857" spans="6:9" x14ac:dyDescent="0.3">
      <c r="F6857" s="2">
        <v>6852</v>
      </c>
      <c r="G6857" s="9">
        <f ca="1"/>
        <v>35.169959240115837</v>
      </c>
      <c r="H6857" s="9">
        <f ca="1"/>
        <v>0.68228490427535071</v>
      </c>
      <c r="I6857" s="9">
        <v>0.68520000000000003</v>
      </c>
    </row>
    <row r="6858" spans="6:9" x14ac:dyDescent="0.3">
      <c r="F6858" s="2">
        <v>6853</v>
      </c>
      <c r="G6858" s="9">
        <f ca="1"/>
        <v>35.177997861345617</v>
      </c>
      <c r="H6858" s="9">
        <f ca="1"/>
        <v>0.68243247767425452</v>
      </c>
      <c r="I6858" s="9">
        <v>0.68530000000000002</v>
      </c>
    </row>
    <row r="6859" spans="6:9" x14ac:dyDescent="0.3">
      <c r="F6859" s="2">
        <v>6854</v>
      </c>
      <c r="G6859" s="9">
        <f ca="1"/>
        <v>35.179718787657961</v>
      </c>
      <c r="H6859" s="9">
        <f ca="1"/>
        <v>0.68246406387245362</v>
      </c>
      <c r="I6859" s="9">
        <v>0.68540000000000001</v>
      </c>
    </row>
    <row r="6860" spans="6:9" x14ac:dyDescent="0.3">
      <c r="F6860" s="2">
        <v>6855</v>
      </c>
      <c r="G6860" s="9">
        <f ca="1"/>
        <v>35.180614990208049</v>
      </c>
      <c r="H6860" s="9">
        <f ca="1"/>
        <v>0.6824805120102293</v>
      </c>
      <c r="I6860" s="9">
        <v>0.6855</v>
      </c>
    </row>
    <row r="6861" spans="6:9" x14ac:dyDescent="0.3">
      <c r="F6861" s="2">
        <v>6856</v>
      </c>
      <c r="G6861" s="9">
        <f ca="1"/>
        <v>35.181706768971971</v>
      </c>
      <c r="H6861" s="9">
        <f ca="1"/>
        <v>0.68250054872772625</v>
      </c>
      <c r="I6861" s="9">
        <v>0.68559999999999999</v>
      </c>
    </row>
    <row r="6862" spans="6:9" x14ac:dyDescent="0.3">
      <c r="F6862" s="2">
        <v>6857</v>
      </c>
      <c r="G6862" s="9">
        <f ca="1"/>
        <v>35.182610800849403</v>
      </c>
      <c r="H6862" s="9">
        <f ca="1"/>
        <v>0.68251713913224532</v>
      </c>
      <c r="I6862" s="9">
        <v>0.68569999999999998</v>
      </c>
    </row>
    <row r="6863" spans="6:9" x14ac:dyDescent="0.3">
      <c r="F6863" s="2">
        <v>6858</v>
      </c>
      <c r="G6863" s="9">
        <f ca="1"/>
        <v>35.190436242436903</v>
      </c>
      <c r="H6863" s="9">
        <f ca="1"/>
        <v>0.68266072122480925</v>
      </c>
      <c r="I6863" s="9">
        <v>0.68579999999999997</v>
      </c>
    </row>
    <row r="6864" spans="6:9" x14ac:dyDescent="0.3">
      <c r="F6864" s="2">
        <v>6859</v>
      </c>
      <c r="G6864" s="9">
        <f ca="1"/>
        <v>35.190518631699923</v>
      </c>
      <c r="H6864" s="9">
        <f ca="1"/>
        <v>0.68266223265441139</v>
      </c>
      <c r="I6864" s="9">
        <v>0.68589999999999995</v>
      </c>
    </row>
    <row r="6865" spans="6:9" x14ac:dyDescent="0.3">
      <c r="F6865" s="2">
        <v>6860</v>
      </c>
      <c r="G6865" s="9">
        <f ca="1"/>
        <v>35.197634640181917</v>
      </c>
      <c r="H6865" s="9">
        <f ca="1"/>
        <v>0.68279275542518736</v>
      </c>
      <c r="I6865" s="9">
        <v>0.68600000000000005</v>
      </c>
    </row>
    <row r="6866" spans="6:9" x14ac:dyDescent="0.3">
      <c r="F6866" s="2">
        <v>6861</v>
      </c>
      <c r="G6866" s="9">
        <f ca="1"/>
        <v>35.197723038404938</v>
      </c>
      <c r="H6866" s="9">
        <f ca="1"/>
        <v>0.68279437658495845</v>
      </c>
      <c r="I6866" s="9">
        <v>0.68610000000000004</v>
      </c>
    </row>
    <row r="6867" spans="6:9" x14ac:dyDescent="0.3">
      <c r="F6867" s="2">
        <v>6862</v>
      </c>
      <c r="G6867" s="9">
        <f ca="1"/>
        <v>35.208250318468359</v>
      </c>
      <c r="H6867" s="9">
        <f ca="1"/>
        <v>0.68298739507692519</v>
      </c>
      <c r="I6867" s="9">
        <v>0.68620000000000003</v>
      </c>
    </row>
    <row r="6868" spans="6:9" x14ac:dyDescent="0.3">
      <c r="F6868" s="2">
        <v>6863</v>
      </c>
      <c r="G6868" s="9">
        <f ca="1"/>
        <v>35.209043886664212</v>
      </c>
      <c r="H6868" s="9">
        <f ca="1"/>
        <v>0.68300194165420014</v>
      </c>
      <c r="I6868" s="9">
        <v>0.68630000000000002</v>
      </c>
    </row>
    <row r="6869" spans="6:9" x14ac:dyDescent="0.3">
      <c r="F6869" s="2">
        <v>6864</v>
      </c>
      <c r="G6869" s="9">
        <f ca="1"/>
        <v>35.211109860997929</v>
      </c>
      <c r="H6869" s="9">
        <f ca="1"/>
        <v>0.68303980985430268</v>
      </c>
      <c r="I6869" s="9">
        <v>0.68640000000000001</v>
      </c>
    </row>
    <row r="6870" spans="6:9" x14ac:dyDescent="0.3">
      <c r="F6870" s="2">
        <v>6865</v>
      </c>
      <c r="G6870" s="9">
        <f ca="1"/>
        <v>35.218648952834016</v>
      </c>
      <c r="H6870" s="9">
        <f ca="1"/>
        <v>0.68317796869121539</v>
      </c>
      <c r="I6870" s="9">
        <v>0.6865</v>
      </c>
    </row>
    <row r="6871" spans="6:9" x14ac:dyDescent="0.3">
      <c r="F6871" s="2">
        <v>6866</v>
      </c>
      <c r="G6871" s="9">
        <f ca="1"/>
        <v>35.224831236409408</v>
      </c>
      <c r="H6871" s="9">
        <f ca="1"/>
        <v>0.68329122953841059</v>
      </c>
      <c r="I6871" s="9">
        <v>0.68659999999999999</v>
      </c>
    </row>
    <row r="6872" spans="6:9" x14ac:dyDescent="0.3">
      <c r="F6872" s="2">
        <v>6867</v>
      </c>
      <c r="G6872" s="9">
        <f ca="1"/>
        <v>35.228591814113408</v>
      </c>
      <c r="H6872" s="9">
        <f ca="1"/>
        <v>0.68336010937910285</v>
      </c>
      <c r="I6872" s="9">
        <v>0.68669999999999998</v>
      </c>
    </row>
    <row r="6873" spans="6:9" x14ac:dyDescent="0.3">
      <c r="F6873" s="2">
        <v>6868</v>
      </c>
      <c r="G6873" s="9">
        <f ca="1"/>
        <v>35.243544353473126</v>
      </c>
      <c r="H6873" s="9">
        <f ca="1"/>
        <v>0.68363387370030582</v>
      </c>
      <c r="I6873" s="9">
        <v>0.68679999999999997</v>
      </c>
    </row>
    <row r="6874" spans="6:9" x14ac:dyDescent="0.3">
      <c r="F6874" s="2">
        <v>6869</v>
      </c>
      <c r="G6874" s="9">
        <f ca="1"/>
        <v>35.246095402652664</v>
      </c>
      <c r="H6874" s="9">
        <f ca="1"/>
        <v>0.68368056289115264</v>
      </c>
      <c r="I6874" s="9">
        <v>0.68689999999999996</v>
      </c>
    </row>
    <row r="6875" spans="6:9" x14ac:dyDescent="0.3">
      <c r="F6875" s="2">
        <v>6870</v>
      </c>
      <c r="G6875" s="9">
        <f ca="1"/>
        <v>35.246177855606931</v>
      </c>
      <c r="H6875" s="9">
        <f ca="1"/>
        <v>0.68368207185557883</v>
      </c>
      <c r="I6875" s="9">
        <v>0.68700000000000006</v>
      </c>
    </row>
    <row r="6876" spans="6:9" x14ac:dyDescent="0.3">
      <c r="F6876" s="2">
        <v>6871</v>
      </c>
      <c r="G6876" s="9">
        <f ca="1"/>
        <v>35.24851581642104</v>
      </c>
      <c r="H6876" s="9">
        <f ca="1"/>
        <v>0.68372485643557046</v>
      </c>
      <c r="I6876" s="9">
        <v>0.68710000000000004</v>
      </c>
    </row>
    <row r="6877" spans="6:9" x14ac:dyDescent="0.3">
      <c r="F6877" s="2">
        <v>6872</v>
      </c>
      <c r="G6877" s="9">
        <f ca="1"/>
        <v>35.253337099895646</v>
      </c>
      <c r="H6877" s="9">
        <f ca="1"/>
        <v>0.68381307204900033</v>
      </c>
      <c r="I6877" s="9">
        <v>0.68720000000000003</v>
      </c>
    </row>
    <row r="6878" spans="6:9" x14ac:dyDescent="0.3">
      <c r="F6878" s="2">
        <v>6873</v>
      </c>
      <c r="G6878" s="9">
        <f ca="1"/>
        <v>35.255299858686755</v>
      </c>
      <c r="H6878" s="9">
        <f ca="1"/>
        <v>0.6838489796164311</v>
      </c>
      <c r="I6878" s="9">
        <v>0.68730000000000002</v>
      </c>
    </row>
    <row r="6879" spans="6:9" x14ac:dyDescent="0.3">
      <c r="F6879" s="2">
        <v>6874</v>
      </c>
      <c r="G6879" s="9">
        <f ca="1"/>
        <v>35.261077745181602</v>
      </c>
      <c r="H6879" s="9">
        <f ca="1"/>
        <v>0.68395466509653757</v>
      </c>
      <c r="I6879" s="9">
        <v>0.68740000000000001</v>
      </c>
    </row>
    <row r="6880" spans="6:9" x14ac:dyDescent="0.3">
      <c r="F6880" s="2">
        <v>6875</v>
      </c>
      <c r="G6880" s="9">
        <f ca="1"/>
        <v>35.270193765074218</v>
      </c>
      <c r="H6880" s="9">
        <f ca="1"/>
        <v>0.6841213558858672</v>
      </c>
      <c r="I6880" s="9">
        <v>0.6875</v>
      </c>
    </row>
    <row r="6881" spans="6:9" x14ac:dyDescent="0.3">
      <c r="F6881" s="2">
        <v>6876</v>
      </c>
      <c r="G6881" s="9">
        <f ca="1"/>
        <v>35.277388832539835</v>
      </c>
      <c r="H6881" s="9">
        <f ca="1"/>
        <v>0.68425287469429819</v>
      </c>
      <c r="I6881" s="9">
        <v>0.68759999999999999</v>
      </c>
    </row>
    <row r="6882" spans="6:9" x14ac:dyDescent="0.3">
      <c r="F6882" s="2">
        <v>6877</v>
      </c>
      <c r="G6882" s="9">
        <f ca="1"/>
        <v>35.280131119178208</v>
      </c>
      <c r="H6882" s="9">
        <f ca="1"/>
        <v>0.68430299023224883</v>
      </c>
      <c r="I6882" s="9">
        <v>0.68769999999999998</v>
      </c>
    </row>
    <row r="6883" spans="6:9" x14ac:dyDescent="0.3">
      <c r="F6883" s="2">
        <v>6878</v>
      </c>
      <c r="G6883" s="9">
        <f ca="1"/>
        <v>35.281923561512095</v>
      </c>
      <c r="H6883" s="9">
        <f ca="1"/>
        <v>0.68433574406246211</v>
      </c>
      <c r="I6883" s="9">
        <v>0.68779999999999997</v>
      </c>
    </row>
    <row r="6884" spans="6:9" x14ac:dyDescent="0.3">
      <c r="F6884" s="2">
        <v>6879</v>
      </c>
      <c r="G6884" s="9">
        <f ca="1"/>
        <v>35.286809089108637</v>
      </c>
      <c r="H6884" s="9">
        <f ca="1"/>
        <v>0.6844250058460819</v>
      </c>
      <c r="I6884" s="9">
        <v>0.68789999999999996</v>
      </c>
    </row>
    <row r="6885" spans="6:9" x14ac:dyDescent="0.3">
      <c r="F6885" s="2">
        <v>6880</v>
      </c>
      <c r="G6885" s="9">
        <f ca="1"/>
        <v>35.290503767169653</v>
      </c>
      <c r="H6885" s="9">
        <f ca="1"/>
        <v>0.68449249748541074</v>
      </c>
      <c r="I6885" s="9">
        <v>0.68799999999999994</v>
      </c>
    </row>
    <row r="6886" spans="6:9" x14ac:dyDescent="0.3">
      <c r="F6886" s="2">
        <v>6881</v>
      </c>
      <c r="G6886" s="9">
        <f ca="1"/>
        <v>35.295102202662818</v>
      </c>
      <c r="H6886" s="9">
        <f ca="1"/>
        <v>0.68457648320504694</v>
      </c>
      <c r="I6886" s="9">
        <v>0.68810000000000004</v>
      </c>
    </row>
    <row r="6887" spans="6:9" x14ac:dyDescent="0.3">
      <c r="F6887" s="2">
        <v>6882</v>
      </c>
      <c r="G6887" s="9">
        <f ca="1"/>
        <v>35.298162885210502</v>
      </c>
      <c r="H6887" s="9">
        <f ca="1"/>
        <v>0.68463237416445333</v>
      </c>
      <c r="I6887" s="9">
        <v>0.68820000000000003</v>
      </c>
    </row>
    <row r="6888" spans="6:9" x14ac:dyDescent="0.3">
      <c r="F6888" s="2">
        <v>6883</v>
      </c>
      <c r="G6888" s="9">
        <f ca="1"/>
        <v>35.300881656585183</v>
      </c>
      <c r="H6888" s="9">
        <f ca="1"/>
        <v>0.6846820152848786</v>
      </c>
      <c r="I6888" s="9">
        <v>0.68830000000000002</v>
      </c>
    </row>
    <row r="6889" spans="6:9" x14ac:dyDescent="0.3">
      <c r="F6889" s="2">
        <v>6884</v>
      </c>
      <c r="G6889" s="9">
        <f ca="1"/>
        <v>35.301114012321463</v>
      </c>
      <c r="H6889" s="9">
        <f ca="1"/>
        <v>0.68468625751779555</v>
      </c>
      <c r="I6889" s="9">
        <v>0.68840000000000001</v>
      </c>
    </row>
    <row r="6890" spans="6:9" x14ac:dyDescent="0.3">
      <c r="F6890" s="2">
        <v>6885</v>
      </c>
      <c r="G6890" s="9">
        <f ca="1"/>
        <v>35.301955755791951</v>
      </c>
      <c r="H6890" s="9">
        <f ca="1"/>
        <v>0.68470162528444645</v>
      </c>
      <c r="I6890" s="9">
        <v>0.6885</v>
      </c>
    </row>
    <row r="6891" spans="6:9" x14ac:dyDescent="0.3">
      <c r="F6891" s="2">
        <v>6886</v>
      </c>
      <c r="G6891" s="9">
        <f ca="1"/>
        <v>35.304586357736419</v>
      </c>
      <c r="H6891" s="9">
        <f ca="1"/>
        <v>0.68474964874525557</v>
      </c>
      <c r="I6891" s="9">
        <v>0.68859999999999999</v>
      </c>
    </row>
    <row r="6892" spans="6:9" x14ac:dyDescent="0.3">
      <c r="F6892" s="2">
        <v>6887</v>
      </c>
      <c r="G6892" s="9">
        <f ca="1"/>
        <v>35.305152923500337</v>
      </c>
      <c r="H6892" s="9">
        <f ca="1"/>
        <v>0.68475999107903274</v>
      </c>
      <c r="I6892" s="9">
        <v>0.68869999999999998</v>
      </c>
    </row>
    <row r="6893" spans="6:9" x14ac:dyDescent="0.3">
      <c r="F6893" s="2">
        <v>6888</v>
      </c>
      <c r="G6893" s="9">
        <f ca="1"/>
        <v>35.309528810411052</v>
      </c>
      <c r="H6893" s="9">
        <f ca="1"/>
        <v>0.68483986183297141</v>
      </c>
      <c r="I6893" s="9">
        <v>0.68879999999999997</v>
      </c>
    </row>
    <row r="6894" spans="6:9" x14ac:dyDescent="0.3">
      <c r="F6894" s="2">
        <v>6889</v>
      </c>
      <c r="G6894" s="9">
        <f ca="1"/>
        <v>35.310497405006338</v>
      </c>
      <c r="H6894" s="9">
        <f ca="1"/>
        <v>0.6848575390306455</v>
      </c>
      <c r="I6894" s="9">
        <v>0.68889999999999996</v>
      </c>
    </row>
    <row r="6895" spans="6:9" x14ac:dyDescent="0.3">
      <c r="F6895" s="2">
        <v>6890</v>
      </c>
      <c r="G6895" s="9">
        <f ca="1"/>
        <v>35.312882440544428</v>
      </c>
      <c r="H6895" s="9">
        <f ca="1"/>
        <v>0.68490106361730252</v>
      </c>
      <c r="I6895" s="9">
        <v>0.68899999999999995</v>
      </c>
    </row>
    <row r="6896" spans="6:9" x14ac:dyDescent="0.3">
      <c r="F6896" s="2">
        <v>6891</v>
      </c>
      <c r="G6896" s="9">
        <f ca="1"/>
        <v>35.320783340580249</v>
      </c>
      <c r="H6896" s="9">
        <f ca="1"/>
        <v>0.68504521523092676</v>
      </c>
      <c r="I6896" s="9">
        <v>0.68910000000000005</v>
      </c>
    </row>
    <row r="6897" spans="6:9" x14ac:dyDescent="0.3">
      <c r="F6897" s="2">
        <v>6892</v>
      </c>
      <c r="G6897" s="9">
        <f ca="1"/>
        <v>35.323133377251992</v>
      </c>
      <c r="H6897" s="9">
        <f ca="1"/>
        <v>0.68508808202766192</v>
      </c>
      <c r="I6897" s="9">
        <v>0.68920000000000003</v>
      </c>
    </row>
    <row r="6898" spans="6:9" x14ac:dyDescent="0.3">
      <c r="F6898" s="2">
        <v>6893</v>
      </c>
      <c r="G6898" s="9">
        <f ca="1"/>
        <v>35.328238297671327</v>
      </c>
      <c r="H6898" s="9">
        <f ca="1"/>
        <v>0.68518118534220684</v>
      </c>
      <c r="I6898" s="9">
        <v>0.68930000000000002</v>
      </c>
    </row>
    <row r="6899" spans="6:9" x14ac:dyDescent="0.3">
      <c r="F6899" s="2">
        <v>6894</v>
      </c>
      <c r="G6899" s="9">
        <f ca="1"/>
        <v>35.32859168440163</v>
      </c>
      <c r="H6899" s="9">
        <f ca="1"/>
        <v>0.68518762963078417</v>
      </c>
      <c r="I6899" s="9">
        <v>0.68940000000000001</v>
      </c>
    </row>
    <row r="6900" spans="6:9" x14ac:dyDescent="0.3">
      <c r="F6900" s="2">
        <v>6895</v>
      </c>
      <c r="G6900" s="9">
        <f ca="1"/>
        <v>35.329028143485218</v>
      </c>
      <c r="H6900" s="9">
        <f ca="1"/>
        <v>0.68519558867352837</v>
      </c>
      <c r="I6900" s="9">
        <v>0.6895</v>
      </c>
    </row>
    <row r="6901" spans="6:9" x14ac:dyDescent="0.3">
      <c r="F6901" s="2">
        <v>6896</v>
      </c>
      <c r="G6901" s="9">
        <f ca="1"/>
        <v>35.345552580476486</v>
      </c>
      <c r="H6901" s="9">
        <f ca="1"/>
        <v>0.68549680891083153</v>
      </c>
      <c r="I6901" s="9">
        <v>0.68959999999999999</v>
      </c>
    </row>
    <row r="6902" spans="6:9" x14ac:dyDescent="0.3">
      <c r="F6902" s="2">
        <v>6897</v>
      </c>
      <c r="G6902" s="9">
        <f ca="1"/>
        <v>35.347720990932622</v>
      </c>
      <c r="H6902" s="9">
        <f ca="1"/>
        <v>0.68553632034197731</v>
      </c>
      <c r="I6902" s="9">
        <v>0.68969999999999998</v>
      </c>
    </row>
    <row r="6903" spans="6:9" x14ac:dyDescent="0.3">
      <c r="F6903" s="2">
        <v>6898</v>
      </c>
      <c r="G6903" s="9">
        <f ca="1"/>
        <v>35.353408873574544</v>
      </c>
      <c r="H6903" s="9">
        <f ca="1"/>
        <v>0.68563994373782378</v>
      </c>
      <c r="I6903" s="9">
        <v>0.68979999999999997</v>
      </c>
    </row>
    <row r="6904" spans="6:9" x14ac:dyDescent="0.3">
      <c r="F6904" s="2">
        <v>6899</v>
      </c>
      <c r="G6904" s="9">
        <f ca="1"/>
        <v>35.359843087353894</v>
      </c>
      <c r="H6904" s="9">
        <f ca="1"/>
        <v>0.68575713314667364</v>
      </c>
      <c r="I6904" s="9">
        <v>0.68989999999999996</v>
      </c>
    </row>
    <row r="6905" spans="6:9" x14ac:dyDescent="0.3">
      <c r="F6905" s="2">
        <v>6900</v>
      </c>
      <c r="G6905" s="9">
        <f ca="1"/>
        <v>35.368920211390019</v>
      </c>
      <c r="H6905" s="9">
        <f ca="1"/>
        <v>0.68592240345287048</v>
      </c>
      <c r="I6905" s="9">
        <v>0.69</v>
      </c>
    </row>
    <row r="6906" spans="6:9" x14ac:dyDescent="0.3">
      <c r="F6906" s="2">
        <v>6901</v>
      </c>
      <c r="G6906" s="9">
        <f ca="1"/>
        <v>35.3827771117436</v>
      </c>
      <c r="H6906" s="9">
        <f ca="1"/>
        <v>0.68617457509541624</v>
      </c>
      <c r="I6906" s="9">
        <v>0.69010000000000005</v>
      </c>
    </row>
    <row r="6907" spans="6:9" x14ac:dyDescent="0.3">
      <c r="F6907" s="2">
        <v>6902</v>
      </c>
      <c r="G6907" s="9">
        <f ca="1"/>
        <v>35.385129769062097</v>
      </c>
      <c r="H6907" s="9">
        <f ca="1"/>
        <v>0.6862173743115616</v>
      </c>
      <c r="I6907" s="9">
        <v>0.69020000000000004</v>
      </c>
    </row>
    <row r="6908" spans="6:9" x14ac:dyDescent="0.3">
      <c r="F6908" s="2">
        <v>6903</v>
      </c>
      <c r="G6908" s="9">
        <f ca="1"/>
        <v>35.388480791921481</v>
      </c>
      <c r="H6908" s="9">
        <f ca="1"/>
        <v>0.68627832809685285</v>
      </c>
      <c r="I6908" s="9">
        <v>0.69030000000000002</v>
      </c>
    </row>
    <row r="6909" spans="6:9" x14ac:dyDescent="0.3">
      <c r="F6909" s="2">
        <v>6904</v>
      </c>
      <c r="G6909" s="9">
        <f ca="1"/>
        <v>35.397392994835386</v>
      </c>
      <c r="H6909" s="9">
        <f ca="1"/>
        <v>0.68644039433636062</v>
      </c>
      <c r="I6909" s="9">
        <v>0.69040000000000001</v>
      </c>
    </row>
    <row r="6910" spans="6:9" x14ac:dyDescent="0.3">
      <c r="F6910" s="2">
        <v>6905</v>
      </c>
      <c r="G6910" s="9">
        <f ca="1"/>
        <v>35.403132973788665</v>
      </c>
      <c r="H6910" s="9">
        <f ca="1"/>
        <v>0.68654474119856546</v>
      </c>
      <c r="I6910" s="9">
        <v>0.6905</v>
      </c>
    </row>
    <row r="6911" spans="6:9" x14ac:dyDescent="0.3">
      <c r="F6911" s="2">
        <v>6906</v>
      </c>
      <c r="G6911" s="9">
        <f ca="1"/>
        <v>35.40829875865505</v>
      </c>
      <c r="H6911" s="9">
        <f ca="1"/>
        <v>0.68663862753158045</v>
      </c>
      <c r="I6911" s="9">
        <v>0.69059999999999999</v>
      </c>
    </row>
    <row r="6912" spans="6:9" x14ac:dyDescent="0.3">
      <c r="F6912" s="2">
        <v>6907</v>
      </c>
      <c r="G6912" s="9">
        <f ca="1"/>
        <v>35.409811536040444</v>
      </c>
      <c r="H6912" s="9">
        <f ca="1"/>
        <v>0.68666611773657604</v>
      </c>
      <c r="I6912" s="9">
        <v>0.69069999999999998</v>
      </c>
    </row>
    <row r="6913" spans="6:9" x14ac:dyDescent="0.3">
      <c r="F6913" s="2">
        <v>6908</v>
      </c>
      <c r="G6913" s="9">
        <f ca="1"/>
        <v>35.412505772552208</v>
      </c>
      <c r="H6913" s="9">
        <f ca="1"/>
        <v>0.68671507294634171</v>
      </c>
      <c r="I6913" s="9">
        <v>0.69079999999999997</v>
      </c>
    </row>
    <row r="6914" spans="6:9" x14ac:dyDescent="0.3">
      <c r="F6914" s="2">
        <v>6909</v>
      </c>
      <c r="G6914" s="9">
        <f ca="1"/>
        <v>35.4269593325253</v>
      </c>
      <c r="H6914" s="9">
        <f ca="1"/>
        <v>0.68697760113958617</v>
      </c>
      <c r="I6914" s="9">
        <v>0.69089999999999996</v>
      </c>
    </row>
    <row r="6915" spans="6:9" x14ac:dyDescent="0.3">
      <c r="F6915" s="2">
        <v>6910</v>
      </c>
      <c r="G6915" s="9">
        <f ca="1"/>
        <v>35.430414081674478</v>
      </c>
      <c r="H6915" s="9">
        <f ca="1"/>
        <v>0.68704032724405273</v>
      </c>
      <c r="I6915" s="9">
        <v>0.69099999999999995</v>
      </c>
    </row>
    <row r="6916" spans="6:9" x14ac:dyDescent="0.3">
      <c r="F6916" s="2">
        <v>6911</v>
      </c>
      <c r="G6916" s="9">
        <f ca="1"/>
        <v>35.431230895807808</v>
      </c>
      <c r="H6916" s="9">
        <f ca="1"/>
        <v>0.68705515633902903</v>
      </c>
      <c r="I6916" s="9">
        <v>0.69110000000000005</v>
      </c>
    </row>
    <row r="6917" spans="6:9" x14ac:dyDescent="0.3">
      <c r="F6917" s="2">
        <v>6912</v>
      </c>
      <c r="G6917" s="9">
        <f ca="1"/>
        <v>35.431345216912369</v>
      </c>
      <c r="H6917" s="9">
        <f ca="1"/>
        <v>0.68705723177342004</v>
      </c>
      <c r="I6917" s="9">
        <v>0.69120000000000004</v>
      </c>
    </row>
    <row r="6918" spans="6:9" x14ac:dyDescent="0.3">
      <c r="F6918" s="2">
        <v>6913</v>
      </c>
      <c r="G6918" s="9">
        <f ca="1"/>
        <v>35.433356370680819</v>
      </c>
      <c r="H6918" s="9">
        <f ca="1"/>
        <v>0.68709374143205637</v>
      </c>
      <c r="I6918" s="9">
        <v>0.69130000000000003</v>
      </c>
    </row>
    <row r="6919" spans="6:9" x14ac:dyDescent="0.3">
      <c r="F6919" s="2">
        <v>6914</v>
      </c>
      <c r="G6919" s="9">
        <f ca="1"/>
        <v>35.439588900824639</v>
      </c>
      <c r="H6919" s="9">
        <f ca="1"/>
        <v>0.68720686391026509</v>
      </c>
      <c r="I6919" s="9">
        <v>0.69140000000000001</v>
      </c>
    </row>
    <row r="6920" spans="6:9" x14ac:dyDescent="0.3">
      <c r="F6920" s="2">
        <v>6915</v>
      </c>
      <c r="G6920" s="9">
        <f ca="1"/>
        <v>35.452641797733236</v>
      </c>
      <c r="H6920" s="9">
        <f ca="1"/>
        <v>0.68744367878410606</v>
      </c>
      <c r="I6920" s="9">
        <v>0.6915</v>
      </c>
    </row>
    <row r="6921" spans="6:9" x14ac:dyDescent="0.3">
      <c r="F6921" s="2">
        <v>6916</v>
      </c>
      <c r="G6921" s="9">
        <f ca="1"/>
        <v>35.456657596868205</v>
      </c>
      <c r="H6921" s="9">
        <f ca="1"/>
        <v>0.68751650915332851</v>
      </c>
      <c r="I6921" s="9">
        <v>0.69159999999999999</v>
      </c>
    </row>
    <row r="6922" spans="6:9" x14ac:dyDescent="0.3">
      <c r="F6922" s="2">
        <v>6917</v>
      </c>
      <c r="G6922" s="9">
        <f ca="1"/>
        <v>35.462329025157061</v>
      </c>
      <c r="H6922" s="9">
        <f ca="1"/>
        <v>0.68761934422928195</v>
      </c>
      <c r="I6922" s="9">
        <v>0.69169999999999998</v>
      </c>
    </row>
    <row r="6923" spans="6:9" x14ac:dyDescent="0.3">
      <c r="F6923" s="2">
        <v>6918</v>
      </c>
      <c r="G6923" s="9">
        <f ca="1"/>
        <v>35.479194389806786</v>
      </c>
      <c r="H6923" s="9">
        <f ca="1"/>
        <v>0.6879249989890206</v>
      </c>
      <c r="I6923" s="9">
        <v>0.69179999999999997</v>
      </c>
    </row>
    <row r="6924" spans="6:9" x14ac:dyDescent="0.3">
      <c r="F6924" s="2">
        <v>6919</v>
      </c>
      <c r="G6924" s="9">
        <f ca="1"/>
        <v>35.484621199281349</v>
      </c>
      <c r="H6924" s="9">
        <f ca="1"/>
        <v>0.68802330245461785</v>
      </c>
      <c r="I6924" s="9">
        <v>0.69189999999999996</v>
      </c>
    </row>
    <row r="6925" spans="6:9" x14ac:dyDescent="0.3">
      <c r="F6925" s="2">
        <v>6920</v>
      </c>
      <c r="G6925" s="9">
        <f ca="1"/>
        <v>35.498571777413865</v>
      </c>
      <c r="H6925" s="9">
        <f ca="1"/>
        <v>0.68827590215490941</v>
      </c>
      <c r="I6925" s="9">
        <v>0.69199999999999995</v>
      </c>
    </row>
    <row r="6926" spans="6:9" x14ac:dyDescent="0.3">
      <c r="F6926" s="2">
        <v>6921</v>
      </c>
      <c r="G6926" s="9">
        <f ca="1"/>
        <v>35.502592351632572</v>
      </c>
      <c r="H6926" s="9">
        <f ca="1"/>
        <v>0.68834867315541715</v>
      </c>
      <c r="I6926" s="9">
        <v>0.69210000000000005</v>
      </c>
    </row>
    <row r="6927" spans="6:9" x14ac:dyDescent="0.3">
      <c r="F6927" s="2">
        <v>6922</v>
      </c>
      <c r="G6927" s="9">
        <f ca="1"/>
        <v>35.503973292864508</v>
      </c>
      <c r="H6927" s="9">
        <f ca="1"/>
        <v>0.68837366476590822</v>
      </c>
      <c r="I6927" s="9">
        <v>0.69220000000000004</v>
      </c>
    </row>
    <row r="6928" spans="6:9" x14ac:dyDescent="0.3">
      <c r="F6928" s="2">
        <v>6923</v>
      </c>
      <c r="G6928" s="9">
        <f ca="1"/>
        <v>35.506143208493008</v>
      </c>
      <c r="H6928" s="9">
        <f ca="1"/>
        <v>0.68841293181119911</v>
      </c>
      <c r="I6928" s="9">
        <v>0.69230000000000003</v>
      </c>
    </row>
    <row r="6929" spans="6:9" x14ac:dyDescent="0.3">
      <c r="F6929" s="2">
        <v>6924</v>
      </c>
      <c r="G6929" s="9">
        <f ca="1"/>
        <v>35.508678123139696</v>
      </c>
      <c r="H6929" s="9">
        <f ca="1"/>
        <v>0.68845879920872655</v>
      </c>
      <c r="I6929" s="9">
        <v>0.69240000000000002</v>
      </c>
    </row>
    <row r="6930" spans="6:9" x14ac:dyDescent="0.3">
      <c r="F6930" s="2">
        <v>6925</v>
      </c>
      <c r="G6930" s="9">
        <f ca="1"/>
        <v>35.514248984527242</v>
      </c>
      <c r="H6930" s="9">
        <f ca="1"/>
        <v>0.68855958196546063</v>
      </c>
      <c r="I6930" s="9">
        <v>0.6925</v>
      </c>
    </row>
    <row r="6931" spans="6:9" x14ac:dyDescent="0.3">
      <c r="F6931" s="2">
        <v>6926</v>
      </c>
      <c r="G6931" s="9">
        <f ca="1"/>
        <v>35.524614783203923</v>
      </c>
      <c r="H6931" s="9">
        <f ca="1"/>
        <v>0.6887470449252393</v>
      </c>
      <c r="I6931" s="9">
        <v>0.69259999999999999</v>
      </c>
    </row>
    <row r="6932" spans="6:9" x14ac:dyDescent="0.3">
      <c r="F6932" s="2">
        <v>6927</v>
      </c>
      <c r="G6932" s="9">
        <f ca="1"/>
        <v>35.526708697965958</v>
      </c>
      <c r="H6932" s="9">
        <f ca="1"/>
        <v>0.68878490255936664</v>
      </c>
      <c r="I6932" s="9">
        <v>0.69269999999999998</v>
      </c>
    </row>
    <row r="6933" spans="6:9" x14ac:dyDescent="0.3">
      <c r="F6933" s="2">
        <v>6928</v>
      </c>
      <c r="G6933" s="9">
        <f ca="1"/>
        <v>35.527215547893924</v>
      </c>
      <c r="H6933" s="9">
        <f ca="1"/>
        <v>0.68879406580183344</v>
      </c>
      <c r="I6933" s="9">
        <v>0.69279999999999997</v>
      </c>
    </row>
    <row r="6934" spans="6:9" x14ac:dyDescent="0.3">
      <c r="F6934" s="2">
        <v>6929</v>
      </c>
      <c r="G6934" s="9">
        <f ca="1"/>
        <v>35.527300750143894</v>
      </c>
      <c r="H6934" s="9">
        <f ca="1"/>
        <v>0.68879560613701196</v>
      </c>
      <c r="I6934" s="9">
        <v>0.69289999999999996</v>
      </c>
    </row>
    <row r="6935" spans="6:9" x14ac:dyDescent="0.3">
      <c r="F6935" s="2">
        <v>6930</v>
      </c>
      <c r="G6935" s="9">
        <f ca="1"/>
        <v>35.53983214532208</v>
      </c>
      <c r="H6935" s="9">
        <f ca="1"/>
        <v>0.68902209343266274</v>
      </c>
      <c r="I6935" s="9">
        <v>0.69299999999999995</v>
      </c>
    </row>
    <row r="6936" spans="6:9" x14ac:dyDescent="0.3">
      <c r="F6936" s="2">
        <v>6931</v>
      </c>
      <c r="G6936" s="9">
        <f ca="1"/>
        <v>35.539993787669594</v>
      </c>
      <c r="H6936" s="9">
        <f ca="1"/>
        <v>0.68902501407962646</v>
      </c>
      <c r="I6936" s="9">
        <v>0.69310000000000005</v>
      </c>
    </row>
    <row r="6937" spans="6:9" x14ac:dyDescent="0.3">
      <c r="F6937" s="2">
        <v>6932</v>
      </c>
      <c r="G6937" s="9">
        <f ca="1"/>
        <v>35.552691529989545</v>
      </c>
      <c r="H6937" s="9">
        <f ca="1"/>
        <v>0.68925437969582737</v>
      </c>
      <c r="I6937" s="9">
        <v>0.69320000000000004</v>
      </c>
    </row>
    <row r="6938" spans="6:9" x14ac:dyDescent="0.3">
      <c r="F6938" s="2">
        <v>6933</v>
      </c>
      <c r="G6938" s="9">
        <f ca="1"/>
        <v>35.552917273107255</v>
      </c>
      <c r="H6938" s="9">
        <f ca="1"/>
        <v>0.68925845625333571</v>
      </c>
      <c r="I6938" s="9">
        <v>0.69330000000000003</v>
      </c>
    </row>
    <row r="6939" spans="6:9" x14ac:dyDescent="0.3">
      <c r="F6939" s="2">
        <v>6934</v>
      </c>
      <c r="G6939" s="9">
        <f ca="1"/>
        <v>35.553358981950403</v>
      </c>
      <c r="H6939" s="9">
        <f ca="1"/>
        <v>0.68926643268792898</v>
      </c>
      <c r="I6939" s="9">
        <v>0.69340000000000002</v>
      </c>
    </row>
    <row r="6940" spans="6:9" x14ac:dyDescent="0.3">
      <c r="F6940" s="2">
        <v>6935</v>
      </c>
      <c r="G6940" s="9">
        <f ca="1"/>
        <v>35.553408893386163</v>
      </c>
      <c r="H6940" s="9">
        <f ca="1"/>
        <v>0.68926733398530593</v>
      </c>
      <c r="I6940" s="9">
        <v>0.69350000000000001</v>
      </c>
    </row>
    <row r="6941" spans="6:9" x14ac:dyDescent="0.3">
      <c r="F6941" s="2">
        <v>6936</v>
      </c>
      <c r="G6941" s="9">
        <f ca="1"/>
        <v>35.554475849692835</v>
      </c>
      <c r="H6941" s="9">
        <f ca="1"/>
        <v>0.68928660054042545</v>
      </c>
      <c r="I6941" s="9">
        <v>0.69359999999999999</v>
      </c>
    </row>
    <row r="6942" spans="6:9" x14ac:dyDescent="0.3">
      <c r="F6942" s="2">
        <v>6937</v>
      </c>
      <c r="G6942" s="9">
        <f ca="1"/>
        <v>35.572112372551828</v>
      </c>
      <c r="H6942" s="9">
        <f ca="1"/>
        <v>0.68960494162796127</v>
      </c>
      <c r="I6942" s="9">
        <v>0.69369999999999998</v>
      </c>
    </row>
    <row r="6943" spans="6:9" x14ac:dyDescent="0.3">
      <c r="F6943" s="2">
        <v>6938</v>
      </c>
      <c r="G6943" s="9">
        <f ca="1"/>
        <v>35.573226845435912</v>
      </c>
      <c r="H6943" s="9">
        <f ca="1"/>
        <v>0.6896250497270332</v>
      </c>
      <c r="I6943" s="9">
        <v>0.69379999999999997</v>
      </c>
    </row>
    <row r="6944" spans="6:9" x14ac:dyDescent="0.3">
      <c r="F6944" s="2">
        <v>6939</v>
      </c>
      <c r="G6944" s="9">
        <f ca="1"/>
        <v>35.573248462109682</v>
      </c>
      <c r="H6944" s="9">
        <f ca="1"/>
        <v>0.68962543974047796</v>
      </c>
      <c r="I6944" s="9">
        <v>0.69389999999999996</v>
      </c>
    </row>
    <row r="6945" spans="6:9" x14ac:dyDescent="0.3">
      <c r="F6945" s="2">
        <v>6940</v>
      </c>
      <c r="G6945" s="9">
        <f ca="1"/>
        <v>35.580858730382857</v>
      </c>
      <c r="H6945" s="9">
        <f ca="1"/>
        <v>0.68976272317047926</v>
      </c>
      <c r="I6945" s="9">
        <v>0.69399999999999995</v>
      </c>
    </row>
    <row r="6946" spans="6:9" x14ac:dyDescent="0.3">
      <c r="F6946" s="2">
        <v>6941</v>
      </c>
      <c r="G6946" s="9">
        <f ca="1"/>
        <v>35.583984602990796</v>
      </c>
      <c r="H6946" s="9">
        <f ca="1"/>
        <v>0.6898190982730168</v>
      </c>
      <c r="I6946" s="9">
        <v>0.69410000000000005</v>
      </c>
    </row>
    <row r="6947" spans="6:9" x14ac:dyDescent="0.3">
      <c r="F6947" s="2">
        <v>6942</v>
      </c>
      <c r="G6947" s="9">
        <f ca="1"/>
        <v>35.594703737480209</v>
      </c>
      <c r="H6947" s="9">
        <f ca="1"/>
        <v>0.69001235922577364</v>
      </c>
      <c r="I6947" s="9">
        <v>0.69420000000000004</v>
      </c>
    </row>
    <row r="6948" spans="6:9" x14ac:dyDescent="0.3">
      <c r="F6948" s="2">
        <v>6943</v>
      </c>
      <c r="G6948" s="9">
        <f ca="1"/>
        <v>35.600862068030573</v>
      </c>
      <c r="H6948" s="9">
        <f ca="1"/>
        <v>0.69012334998767988</v>
      </c>
      <c r="I6948" s="9">
        <v>0.69430000000000003</v>
      </c>
    </row>
    <row r="6949" spans="6:9" x14ac:dyDescent="0.3">
      <c r="F6949" s="2">
        <v>6944</v>
      </c>
      <c r="G6949" s="9">
        <f ca="1"/>
        <v>35.605175094734342</v>
      </c>
      <c r="H6949" s="9">
        <f ca="1"/>
        <v>0.69020106525451397</v>
      </c>
      <c r="I6949" s="9">
        <v>0.69440000000000002</v>
      </c>
    </row>
    <row r="6950" spans="6:9" x14ac:dyDescent="0.3">
      <c r="F6950" s="2">
        <v>6945</v>
      </c>
      <c r="G6950" s="9">
        <f ca="1"/>
        <v>35.606858312329983</v>
      </c>
      <c r="H6950" s="9">
        <f ca="1"/>
        <v>0.69023139071411399</v>
      </c>
      <c r="I6950" s="9">
        <v>0.69450000000000001</v>
      </c>
    </row>
    <row r="6951" spans="6:9" x14ac:dyDescent="0.3">
      <c r="F6951" s="2">
        <v>6946</v>
      </c>
      <c r="G6951" s="9">
        <f ca="1"/>
        <v>35.616416864935275</v>
      </c>
      <c r="H6951" s="9">
        <f ca="1"/>
        <v>0.69040355864491376</v>
      </c>
      <c r="I6951" s="9">
        <v>0.6946</v>
      </c>
    </row>
    <row r="6952" spans="6:9" x14ac:dyDescent="0.3">
      <c r="F6952" s="2">
        <v>6947</v>
      </c>
      <c r="G6952" s="9">
        <f ca="1"/>
        <v>35.61656051127639</v>
      </c>
      <c r="H6952" s="9">
        <f ca="1"/>
        <v>0.69040614544177692</v>
      </c>
      <c r="I6952" s="9">
        <v>0.69469999999999998</v>
      </c>
    </row>
    <row r="6953" spans="6:9" x14ac:dyDescent="0.3">
      <c r="F6953" s="2">
        <v>6948</v>
      </c>
      <c r="G6953" s="9">
        <f ca="1"/>
        <v>35.634535331005139</v>
      </c>
      <c r="H6953" s="9">
        <f ca="1"/>
        <v>0.69072970912256615</v>
      </c>
      <c r="I6953" s="9">
        <v>0.69479999999999997</v>
      </c>
    </row>
    <row r="6954" spans="6:9" x14ac:dyDescent="0.3">
      <c r="F6954" s="2">
        <v>6949</v>
      </c>
      <c r="G6954" s="9">
        <f ca="1"/>
        <v>35.635718619928184</v>
      </c>
      <c r="H6954" s="9">
        <f ca="1"/>
        <v>0.6907510004884837</v>
      </c>
      <c r="I6954" s="9">
        <v>0.69489999999999996</v>
      </c>
    </row>
    <row r="6955" spans="6:9" x14ac:dyDescent="0.3">
      <c r="F6955" s="2">
        <v>6950</v>
      </c>
      <c r="G6955" s="9">
        <f ca="1"/>
        <v>35.642644243989288</v>
      </c>
      <c r="H6955" s="9">
        <f ca="1"/>
        <v>0.69087559369859841</v>
      </c>
      <c r="I6955" s="9">
        <v>0.69499999999999995</v>
      </c>
    </row>
    <row r="6956" spans="6:9" x14ac:dyDescent="0.3">
      <c r="F6956" s="2">
        <v>6951</v>
      </c>
      <c r="G6956" s="9">
        <f ca="1"/>
        <v>35.642738271354595</v>
      </c>
      <c r="H6956" s="9">
        <f ca="1"/>
        <v>0.69087728500711409</v>
      </c>
      <c r="I6956" s="9">
        <v>0.69510000000000005</v>
      </c>
    </row>
    <row r="6957" spans="6:9" x14ac:dyDescent="0.3">
      <c r="F6957" s="2">
        <v>6952</v>
      </c>
      <c r="G6957" s="9">
        <f ca="1"/>
        <v>35.648477808143014</v>
      </c>
      <c r="H6957" s="9">
        <f ca="1"/>
        <v>0.69098051117744752</v>
      </c>
      <c r="I6957" s="9">
        <v>0.69520000000000004</v>
      </c>
    </row>
    <row r="6958" spans="6:9" x14ac:dyDescent="0.3">
      <c r="F6958" s="2">
        <v>6953</v>
      </c>
      <c r="G6958" s="9">
        <f ca="1"/>
        <v>35.651663680184818</v>
      </c>
      <c r="H6958" s="9">
        <f ca="1"/>
        <v>0.69103779819657285</v>
      </c>
      <c r="I6958" s="9">
        <v>0.69530000000000003</v>
      </c>
    </row>
    <row r="6959" spans="6:9" x14ac:dyDescent="0.3">
      <c r="F6959" s="2">
        <v>6954</v>
      </c>
      <c r="G6959" s="9">
        <f ca="1"/>
        <v>35.656933385146047</v>
      </c>
      <c r="H6959" s="9">
        <f ca="1"/>
        <v>0.69113253824172349</v>
      </c>
      <c r="I6959" s="9">
        <v>0.69540000000000002</v>
      </c>
    </row>
    <row r="6960" spans="6:9" x14ac:dyDescent="0.3">
      <c r="F6960" s="2">
        <v>6955</v>
      </c>
      <c r="G6960" s="9">
        <f ca="1"/>
        <v>35.659060625054423</v>
      </c>
      <c r="H6960" s="9">
        <f ca="1"/>
        <v>0.69117077607112276</v>
      </c>
      <c r="I6960" s="9">
        <v>0.69550000000000001</v>
      </c>
    </row>
    <row r="6961" spans="6:9" x14ac:dyDescent="0.3">
      <c r="F6961" s="2">
        <v>6956</v>
      </c>
      <c r="G6961" s="9">
        <f ca="1"/>
        <v>35.666541713822603</v>
      </c>
      <c r="H6961" s="9">
        <f ca="1"/>
        <v>0.69130522270752648</v>
      </c>
      <c r="I6961" s="9">
        <v>0.6956</v>
      </c>
    </row>
    <row r="6962" spans="6:9" x14ac:dyDescent="0.3">
      <c r="F6962" s="2">
        <v>6957</v>
      </c>
      <c r="G6962" s="9">
        <f ca="1"/>
        <v>35.670310145667081</v>
      </c>
      <c r="H6962" s="9">
        <f ca="1"/>
        <v>0.69137293047619064</v>
      </c>
      <c r="I6962" s="9">
        <v>0.69569999999999999</v>
      </c>
    </row>
    <row r="6963" spans="6:9" x14ac:dyDescent="0.3">
      <c r="F6963" s="2">
        <v>6958</v>
      </c>
      <c r="G6963" s="9">
        <f ca="1"/>
        <v>35.677193958777565</v>
      </c>
      <c r="H6963" s="9">
        <f ca="1"/>
        <v>0.69149658365577005</v>
      </c>
      <c r="I6963" s="9">
        <v>0.69579999999999997</v>
      </c>
    </row>
    <row r="6964" spans="6:9" x14ac:dyDescent="0.3">
      <c r="F6964" s="2">
        <v>6959</v>
      </c>
      <c r="G6964" s="9">
        <f ca="1"/>
        <v>35.684568791244409</v>
      </c>
      <c r="H6964" s="9">
        <f ca="1"/>
        <v>0.69162901546791034</v>
      </c>
      <c r="I6964" s="9">
        <v>0.69589999999999996</v>
      </c>
    </row>
    <row r="6965" spans="6:9" x14ac:dyDescent="0.3">
      <c r="F6965" s="2">
        <v>6960</v>
      </c>
      <c r="G6965" s="9">
        <f ca="1"/>
        <v>35.691682241780562</v>
      </c>
      <c r="H6965" s="9">
        <f ca="1"/>
        <v>0.69175671290995455</v>
      </c>
      <c r="I6965" s="9">
        <v>0.69599999999999995</v>
      </c>
    </row>
    <row r="6966" spans="6:9" x14ac:dyDescent="0.3">
      <c r="F6966" s="2">
        <v>6961</v>
      </c>
      <c r="G6966" s="9">
        <f ca="1"/>
        <v>35.696533834271335</v>
      </c>
      <c r="H6966" s="9">
        <f ca="1"/>
        <v>0.69184378359704823</v>
      </c>
      <c r="I6966" s="9">
        <v>0.69610000000000005</v>
      </c>
    </row>
    <row r="6967" spans="6:9" x14ac:dyDescent="0.3">
      <c r="F6967" s="2">
        <v>6962</v>
      </c>
      <c r="G6967" s="9">
        <f ca="1"/>
        <v>35.701348580665972</v>
      </c>
      <c r="H6967" s="9">
        <f ca="1"/>
        <v>0.69193017465146744</v>
      </c>
      <c r="I6967" s="9">
        <v>0.69620000000000004</v>
      </c>
    </row>
    <row r="6968" spans="6:9" x14ac:dyDescent="0.3">
      <c r="F6968" s="2">
        <v>6963</v>
      </c>
      <c r="G6968" s="9">
        <f ca="1"/>
        <v>35.703197387021518</v>
      </c>
      <c r="H6968" s="9">
        <f ca="1"/>
        <v>0.69196334294648465</v>
      </c>
      <c r="I6968" s="9">
        <v>0.69630000000000003</v>
      </c>
    </row>
    <row r="6969" spans="6:9" x14ac:dyDescent="0.3">
      <c r="F6969" s="2">
        <v>6964</v>
      </c>
      <c r="G6969" s="9">
        <f ca="1"/>
        <v>35.704439409232506</v>
      </c>
      <c r="H6969" s="9">
        <f ca="1"/>
        <v>0.6919856237867501</v>
      </c>
      <c r="I6969" s="9">
        <v>0.69640000000000002</v>
      </c>
    </row>
    <row r="6970" spans="6:9" x14ac:dyDescent="0.3">
      <c r="F6970" s="2">
        <v>6965</v>
      </c>
      <c r="G6970" s="9">
        <f ca="1"/>
        <v>35.707855529805819</v>
      </c>
      <c r="H6970" s="9">
        <f ca="1"/>
        <v>0.69204689985656986</v>
      </c>
      <c r="I6970" s="9">
        <v>0.69650000000000001</v>
      </c>
    </row>
    <row r="6971" spans="6:9" x14ac:dyDescent="0.3">
      <c r="F6971" s="2">
        <v>6966</v>
      </c>
      <c r="G6971" s="9">
        <f ca="1"/>
        <v>35.710360417156551</v>
      </c>
      <c r="H6971" s="9">
        <f ca="1"/>
        <v>0.6920918249875887</v>
      </c>
      <c r="I6971" s="9">
        <v>0.6966</v>
      </c>
    </row>
    <row r="6972" spans="6:9" x14ac:dyDescent="0.3">
      <c r="F6972" s="2">
        <v>6967</v>
      </c>
      <c r="G6972" s="9">
        <f ca="1"/>
        <v>35.713475109761937</v>
      </c>
      <c r="H6972" s="9">
        <f ca="1"/>
        <v>0.69214768006519933</v>
      </c>
      <c r="I6972" s="9">
        <v>0.69669999999999999</v>
      </c>
    </row>
    <row r="6973" spans="6:9" x14ac:dyDescent="0.3">
      <c r="F6973" s="2">
        <v>6968</v>
      </c>
      <c r="G6973" s="9">
        <f ca="1"/>
        <v>35.720017919333905</v>
      </c>
      <c r="H6973" s="9">
        <f ca="1"/>
        <v>0.69226498586254825</v>
      </c>
      <c r="I6973" s="9">
        <v>0.69679999999999997</v>
      </c>
    </row>
    <row r="6974" spans="6:9" x14ac:dyDescent="0.3">
      <c r="F6974" s="2">
        <v>6969</v>
      </c>
      <c r="G6974" s="9">
        <f ca="1"/>
        <v>35.722549487478744</v>
      </c>
      <c r="H6974" s="9">
        <f ca="1"/>
        <v>0.69231036519489031</v>
      </c>
      <c r="I6974" s="9">
        <v>0.69689999999999996</v>
      </c>
    </row>
    <row r="6975" spans="6:9" x14ac:dyDescent="0.3">
      <c r="F6975" s="2">
        <v>6970</v>
      </c>
      <c r="G6975" s="9">
        <f ca="1"/>
        <v>35.738869864446173</v>
      </c>
      <c r="H6975" s="9">
        <f ca="1"/>
        <v>0.69260279287007864</v>
      </c>
      <c r="I6975" s="9">
        <v>0.69699999999999995</v>
      </c>
    </row>
    <row r="6976" spans="6:9" x14ac:dyDescent="0.3">
      <c r="F6976" s="2">
        <v>6971</v>
      </c>
      <c r="G6976" s="9">
        <f ca="1"/>
        <v>35.74496944094853</v>
      </c>
      <c r="H6976" s="9">
        <f ca="1"/>
        <v>0.69271203083177268</v>
      </c>
      <c r="I6976" s="9">
        <v>0.69710000000000005</v>
      </c>
    </row>
    <row r="6977" spans="6:9" x14ac:dyDescent="0.3">
      <c r="F6977" s="2">
        <v>6972</v>
      </c>
      <c r="G6977" s="9">
        <f ca="1"/>
        <v>35.746735464094321</v>
      </c>
      <c r="H6977" s="9">
        <f ca="1"/>
        <v>0.69274365324905851</v>
      </c>
      <c r="I6977" s="9">
        <v>0.69720000000000004</v>
      </c>
    </row>
    <row r="6978" spans="6:9" x14ac:dyDescent="0.3">
      <c r="F6978" s="2">
        <v>6973</v>
      </c>
      <c r="G6978" s="9">
        <f ca="1"/>
        <v>35.747507505616085</v>
      </c>
      <c r="H6978" s="9">
        <f ca="1"/>
        <v>0.69275747665476572</v>
      </c>
      <c r="I6978" s="9">
        <v>0.69730000000000003</v>
      </c>
    </row>
    <row r="6979" spans="6:9" x14ac:dyDescent="0.3">
      <c r="F6979" s="2">
        <v>6974</v>
      </c>
      <c r="G6979" s="9">
        <f ca="1"/>
        <v>35.755959831291669</v>
      </c>
      <c r="H6979" s="9">
        <f ca="1"/>
        <v>0.69290878482347273</v>
      </c>
      <c r="I6979" s="9">
        <v>0.69740000000000002</v>
      </c>
    </row>
    <row r="6980" spans="6:9" x14ac:dyDescent="0.3">
      <c r="F6980" s="2">
        <v>6975</v>
      </c>
      <c r="G6980" s="9">
        <f ca="1"/>
        <v>35.757143095311399</v>
      </c>
      <c r="H6980" s="9">
        <f ca="1"/>
        <v>0.69292996236866911</v>
      </c>
      <c r="I6980" s="9">
        <v>0.69750000000000001</v>
      </c>
    </row>
    <row r="6981" spans="6:9" x14ac:dyDescent="0.3">
      <c r="F6981" s="2">
        <v>6976</v>
      </c>
      <c r="G6981" s="9">
        <f ca="1"/>
        <v>35.760769976675022</v>
      </c>
      <c r="H6981" s="9">
        <f ca="1"/>
        <v>0.69299486783564368</v>
      </c>
      <c r="I6981" s="9">
        <v>0.6976</v>
      </c>
    </row>
    <row r="6982" spans="6:9" x14ac:dyDescent="0.3">
      <c r="F6982" s="2">
        <v>6977</v>
      </c>
      <c r="G6982" s="9">
        <f ca="1"/>
        <v>35.786419852944952</v>
      </c>
      <c r="H6982" s="9">
        <f ca="1"/>
        <v>0.69345359342390034</v>
      </c>
      <c r="I6982" s="9">
        <v>0.69769999999999999</v>
      </c>
    </row>
    <row r="6983" spans="6:9" x14ac:dyDescent="0.3">
      <c r="F6983" s="2">
        <v>6978</v>
      </c>
      <c r="G6983" s="9">
        <f ca="1"/>
        <v>35.786740402426133</v>
      </c>
      <c r="H6983" s="9">
        <f ca="1"/>
        <v>0.69345932288863787</v>
      </c>
      <c r="I6983" s="9">
        <v>0.69779999999999998</v>
      </c>
    </row>
    <row r="6984" spans="6:9" x14ac:dyDescent="0.3">
      <c r="F6984" s="2">
        <v>6979</v>
      </c>
      <c r="G6984" s="9">
        <f ca="1"/>
        <v>35.791796585531749</v>
      </c>
      <c r="H6984" s="9">
        <f ca="1"/>
        <v>0.6935496858093021</v>
      </c>
      <c r="I6984" s="9">
        <v>0.69789999999999996</v>
      </c>
    </row>
    <row r="6985" spans="6:9" x14ac:dyDescent="0.3">
      <c r="F6985" s="2">
        <v>6980</v>
      </c>
      <c r="G6985" s="9">
        <f ca="1"/>
        <v>35.797030361314739</v>
      </c>
      <c r="H6985" s="9">
        <f ca="1"/>
        <v>0.69364320139395397</v>
      </c>
      <c r="I6985" s="9">
        <v>0.69799999999999995</v>
      </c>
    </row>
    <row r="6986" spans="6:9" x14ac:dyDescent="0.3">
      <c r="F6986" s="2">
        <v>6981</v>
      </c>
      <c r="G6986" s="9">
        <f ca="1"/>
        <v>35.806335769433389</v>
      </c>
      <c r="H6986" s="9">
        <f ca="1"/>
        <v>0.69380941438993249</v>
      </c>
      <c r="I6986" s="9">
        <v>0.69810000000000005</v>
      </c>
    </row>
    <row r="6987" spans="6:9" x14ac:dyDescent="0.3">
      <c r="F6987" s="2">
        <v>6982</v>
      </c>
      <c r="G6987" s="9">
        <f ca="1"/>
        <v>35.811051796298599</v>
      </c>
      <c r="H6987" s="9">
        <f ca="1"/>
        <v>0.6938936258935815</v>
      </c>
      <c r="I6987" s="9">
        <v>0.69820000000000004</v>
      </c>
    </row>
    <row r="6988" spans="6:9" x14ac:dyDescent="0.3">
      <c r="F6988" s="2">
        <v>6983</v>
      </c>
      <c r="G6988" s="9">
        <f ca="1"/>
        <v>35.81108796002227</v>
      </c>
      <c r="H6988" s="9">
        <f ca="1"/>
        <v>0.69389427158161032</v>
      </c>
      <c r="I6988" s="9">
        <v>0.69830000000000003</v>
      </c>
    </row>
    <row r="6989" spans="6:9" x14ac:dyDescent="0.3">
      <c r="F6989" s="2">
        <v>6984</v>
      </c>
      <c r="G6989" s="9">
        <f ca="1"/>
        <v>35.815441480492801</v>
      </c>
      <c r="H6989" s="9">
        <f ca="1"/>
        <v>0.69397199432050816</v>
      </c>
      <c r="I6989" s="9">
        <v>0.69840000000000002</v>
      </c>
    </row>
    <row r="6990" spans="6:9" x14ac:dyDescent="0.3">
      <c r="F6990" s="2">
        <v>6985</v>
      </c>
      <c r="G6990" s="9">
        <f ca="1"/>
        <v>35.822223953138632</v>
      </c>
      <c r="H6990" s="9">
        <f ca="1"/>
        <v>0.69409305100445384</v>
      </c>
      <c r="I6990" s="9">
        <v>0.69850000000000001</v>
      </c>
    </row>
    <row r="6991" spans="6:9" x14ac:dyDescent="0.3">
      <c r="F6991" s="2">
        <v>6986</v>
      </c>
      <c r="G6991" s="9">
        <f ca="1"/>
        <v>35.82299454141274</v>
      </c>
      <c r="H6991" s="9">
        <f ca="1"/>
        <v>0.69410680252366119</v>
      </c>
      <c r="I6991" s="9">
        <v>0.6986</v>
      </c>
    </row>
    <row r="6992" spans="6:9" x14ac:dyDescent="0.3">
      <c r="F6992" s="2">
        <v>6987</v>
      </c>
      <c r="G6992" s="9">
        <f ca="1"/>
        <v>35.823816895179164</v>
      </c>
      <c r="H6992" s="9">
        <f ca="1"/>
        <v>0.69412147730676277</v>
      </c>
      <c r="I6992" s="9">
        <v>0.69869999999999999</v>
      </c>
    </row>
    <row r="6993" spans="6:9" x14ac:dyDescent="0.3">
      <c r="F6993" s="2">
        <v>6988</v>
      </c>
      <c r="G6993" s="9">
        <f ca="1"/>
        <v>35.84091609416744</v>
      </c>
      <c r="H6993" s="9">
        <f ca="1"/>
        <v>0.69442648925438855</v>
      </c>
      <c r="I6993" s="9">
        <v>0.69879999999999998</v>
      </c>
    </row>
    <row r="6994" spans="6:9" x14ac:dyDescent="0.3">
      <c r="F6994" s="2">
        <v>6989</v>
      </c>
      <c r="G6994" s="9">
        <f ca="1"/>
        <v>35.846234200979758</v>
      </c>
      <c r="H6994" s="9">
        <f ca="1"/>
        <v>0.69452130555625469</v>
      </c>
      <c r="I6994" s="9">
        <v>0.69889999999999997</v>
      </c>
    </row>
    <row r="6995" spans="6:9" x14ac:dyDescent="0.3">
      <c r="F6995" s="2">
        <v>6990</v>
      </c>
      <c r="G6995" s="9">
        <f ca="1"/>
        <v>35.858267739376643</v>
      </c>
      <c r="H6995" s="9">
        <f ca="1"/>
        <v>0.69473576873224663</v>
      </c>
      <c r="I6995" s="9">
        <v>0.69899999999999995</v>
      </c>
    </row>
    <row r="6996" spans="6:9" x14ac:dyDescent="0.3">
      <c r="F6996" s="2">
        <v>6991</v>
      </c>
      <c r="G6996" s="9">
        <f ca="1"/>
        <v>35.86146104372154</v>
      </c>
      <c r="H6996" s="9">
        <f ca="1"/>
        <v>0.69479266103066573</v>
      </c>
      <c r="I6996" s="9">
        <v>0.69910000000000005</v>
      </c>
    </row>
    <row r="6997" spans="6:9" x14ac:dyDescent="0.3">
      <c r="F6997" s="2">
        <v>6992</v>
      </c>
      <c r="G6997" s="9">
        <f ca="1"/>
        <v>35.867271910254402</v>
      </c>
      <c r="H6997" s="9">
        <f ca="1"/>
        <v>0.69489616752187766</v>
      </c>
      <c r="I6997" s="9">
        <v>0.69920000000000004</v>
      </c>
    </row>
    <row r="6998" spans="6:9" x14ac:dyDescent="0.3">
      <c r="F6998" s="2">
        <v>6993</v>
      </c>
      <c r="G6998" s="9">
        <f ca="1"/>
        <v>35.882543036027116</v>
      </c>
      <c r="H6998" s="9">
        <f ca="1"/>
        <v>0.69516805875467469</v>
      </c>
      <c r="I6998" s="9">
        <v>0.69930000000000003</v>
      </c>
    </row>
    <row r="6999" spans="6:9" x14ac:dyDescent="0.3">
      <c r="F6999" s="2">
        <v>6994</v>
      </c>
      <c r="G6999" s="9">
        <f ca="1"/>
        <v>35.894547288982409</v>
      </c>
      <c r="H6999" s="9">
        <f ca="1"/>
        <v>0.69538165673298991</v>
      </c>
      <c r="I6999" s="9">
        <v>0.69940000000000002</v>
      </c>
    </row>
    <row r="7000" spans="6:9" x14ac:dyDescent="0.3">
      <c r="F7000" s="2">
        <v>6995</v>
      </c>
      <c r="G7000" s="9">
        <f ca="1"/>
        <v>35.902239878582179</v>
      </c>
      <c r="H7000" s="9">
        <f ca="1"/>
        <v>0.69551847534285249</v>
      </c>
      <c r="I7000" s="9">
        <v>0.69950000000000001</v>
      </c>
    </row>
    <row r="7001" spans="6:9" x14ac:dyDescent="0.3">
      <c r="F7001" s="2">
        <v>6996</v>
      </c>
      <c r="G7001" s="9">
        <f ca="1"/>
        <v>35.90704436664727</v>
      </c>
      <c r="H7001" s="9">
        <f ca="1"/>
        <v>0.69560390320400034</v>
      </c>
      <c r="I7001" s="9">
        <v>0.6996</v>
      </c>
    </row>
    <row r="7002" spans="6:9" x14ac:dyDescent="0.3">
      <c r="F7002" s="2">
        <v>6997</v>
      </c>
      <c r="G7002" s="9">
        <f ca="1"/>
        <v>35.909525545400996</v>
      </c>
      <c r="H7002" s="9">
        <f ca="1"/>
        <v>0.69564801354171579</v>
      </c>
      <c r="I7002" s="9">
        <v>0.69969999999999999</v>
      </c>
    </row>
    <row r="7003" spans="6:9" x14ac:dyDescent="0.3">
      <c r="F7003" s="2">
        <v>6998</v>
      </c>
      <c r="G7003" s="9">
        <f ca="1"/>
        <v>35.912391299062648</v>
      </c>
      <c r="H7003" s="9">
        <f ca="1"/>
        <v>0.69569895480893718</v>
      </c>
      <c r="I7003" s="9">
        <v>0.69979999999999998</v>
      </c>
    </row>
    <row r="7004" spans="6:9" x14ac:dyDescent="0.3">
      <c r="F7004" s="2">
        <v>6999</v>
      </c>
      <c r="G7004" s="9">
        <f ca="1"/>
        <v>35.929555240898281</v>
      </c>
      <c r="H7004" s="9">
        <f ca="1"/>
        <v>0.69600392344935669</v>
      </c>
      <c r="I7004" s="9">
        <v>0.69989999999999997</v>
      </c>
    </row>
    <row r="7005" spans="6:9" x14ac:dyDescent="0.3">
      <c r="F7005" s="2">
        <v>7000</v>
      </c>
      <c r="G7005" s="9">
        <f ca="1"/>
        <v>35.930201733571664</v>
      </c>
      <c r="H7005" s="9">
        <f ca="1"/>
        <v>0.69601540578697585</v>
      </c>
      <c r="I7005" s="9">
        <v>0.7</v>
      </c>
    </row>
    <row r="7006" spans="6:9" x14ac:dyDescent="0.3">
      <c r="F7006" s="2">
        <v>7001</v>
      </c>
      <c r="G7006" s="9">
        <f ca="1"/>
        <v>35.938450532268185</v>
      </c>
      <c r="H7006" s="9">
        <f ca="1"/>
        <v>0.69616188357234354</v>
      </c>
      <c r="I7006" s="9">
        <v>0.70009999999999994</v>
      </c>
    </row>
    <row r="7007" spans="6:9" x14ac:dyDescent="0.3">
      <c r="F7007" s="2">
        <v>7002</v>
      </c>
      <c r="G7007" s="9">
        <f ca="1"/>
        <v>35.939876727273152</v>
      </c>
      <c r="H7007" s="9">
        <f ca="1"/>
        <v>0.69618720375315624</v>
      </c>
      <c r="I7007" s="9">
        <v>0.70020000000000004</v>
      </c>
    </row>
    <row r="7008" spans="6:9" x14ac:dyDescent="0.3">
      <c r="F7008" s="2">
        <v>7003</v>
      </c>
      <c r="G7008" s="9">
        <f ca="1"/>
        <v>35.940465275729522</v>
      </c>
      <c r="H7008" s="9">
        <f ca="1"/>
        <v>0.69619765217535279</v>
      </c>
      <c r="I7008" s="9">
        <v>0.70030000000000003</v>
      </c>
    </row>
    <row r="7009" spans="6:9" x14ac:dyDescent="0.3">
      <c r="F7009" s="2">
        <v>7004</v>
      </c>
      <c r="G7009" s="9">
        <f ca="1"/>
        <v>35.942535444602598</v>
      </c>
      <c r="H7009" s="9">
        <f ca="1"/>
        <v>0.69623440144022963</v>
      </c>
      <c r="I7009" s="9">
        <v>0.70040000000000002</v>
      </c>
    </row>
    <row r="7010" spans="6:9" x14ac:dyDescent="0.3">
      <c r="F7010" s="2">
        <v>7005</v>
      </c>
      <c r="G7010" s="9">
        <f ca="1"/>
        <v>35.951274133489541</v>
      </c>
      <c r="H7010" s="9">
        <f ca="1"/>
        <v>0.69638949188679278</v>
      </c>
      <c r="I7010" s="9">
        <v>0.70050000000000001</v>
      </c>
    </row>
    <row r="7011" spans="6:9" x14ac:dyDescent="0.3">
      <c r="F7011" s="2">
        <v>7006</v>
      </c>
      <c r="G7011" s="9">
        <f ca="1"/>
        <v>35.956549650710905</v>
      </c>
      <c r="H7011" s="9">
        <f ca="1"/>
        <v>0.69648309036667855</v>
      </c>
      <c r="I7011" s="9">
        <v>0.7006</v>
      </c>
    </row>
    <row r="7012" spans="6:9" x14ac:dyDescent="0.3">
      <c r="F7012" s="2">
        <v>7007</v>
      </c>
      <c r="G7012" s="9">
        <f ca="1"/>
        <v>35.977803050548829</v>
      </c>
      <c r="H7012" s="9">
        <f ca="1"/>
        <v>0.69685994728044631</v>
      </c>
      <c r="I7012" s="9">
        <v>0.70069999999999999</v>
      </c>
    </row>
    <row r="7013" spans="6:9" x14ac:dyDescent="0.3">
      <c r="F7013" s="2">
        <v>7008</v>
      </c>
      <c r="G7013" s="9">
        <f ca="1"/>
        <v>35.978002818619302</v>
      </c>
      <c r="H7013" s="9">
        <f ca="1"/>
        <v>0.69686348780246177</v>
      </c>
      <c r="I7013" s="9">
        <v>0.70079999999999998</v>
      </c>
    </row>
    <row r="7014" spans="6:9" x14ac:dyDescent="0.3">
      <c r="F7014" s="2">
        <v>7009</v>
      </c>
      <c r="G7014" s="9">
        <f ca="1"/>
        <v>35.981969695841691</v>
      </c>
      <c r="H7014" s="9">
        <f ca="1"/>
        <v>0.69693378690822538</v>
      </c>
      <c r="I7014" s="9">
        <v>0.70089999999999997</v>
      </c>
    </row>
    <row r="7015" spans="6:9" x14ac:dyDescent="0.3">
      <c r="F7015" s="2">
        <v>7010</v>
      </c>
      <c r="G7015" s="9">
        <f ca="1"/>
        <v>35.990130988865822</v>
      </c>
      <c r="H7015" s="9">
        <f ca="1"/>
        <v>0.69707837849819809</v>
      </c>
      <c r="I7015" s="9">
        <v>0.70099999999999996</v>
      </c>
    </row>
    <row r="7016" spans="6:9" x14ac:dyDescent="0.3">
      <c r="F7016" s="2">
        <v>7011</v>
      </c>
      <c r="G7016" s="9">
        <f ca="1"/>
        <v>35.992357248356917</v>
      </c>
      <c r="H7016" s="9">
        <f ca="1"/>
        <v>0.69711781148152752</v>
      </c>
      <c r="I7016" s="9">
        <v>0.70109999999999995</v>
      </c>
    </row>
    <row r="7017" spans="6:9" x14ac:dyDescent="0.3">
      <c r="F7017" s="2">
        <v>7012</v>
      </c>
      <c r="G7017" s="9">
        <f ca="1"/>
        <v>35.99369744503614</v>
      </c>
      <c r="H7017" s="9">
        <f ca="1"/>
        <v>0.69714154805239259</v>
      </c>
      <c r="I7017" s="9">
        <v>0.70120000000000005</v>
      </c>
    </row>
    <row r="7018" spans="6:9" x14ac:dyDescent="0.3">
      <c r="F7018" s="2">
        <v>7013</v>
      </c>
      <c r="G7018" s="9">
        <f ca="1"/>
        <v>36.00120274352787</v>
      </c>
      <c r="H7018" s="9">
        <f ca="1"/>
        <v>0.69727445021767664</v>
      </c>
      <c r="I7018" s="9">
        <v>0.70130000000000003</v>
      </c>
    </row>
    <row r="7019" spans="6:9" x14ac:dyDescent="0.3">
      <c r="F7019" s="2">
        <v>7014</v>
      </c>
      <c r="G7019" s="9">
        <f ca="1"/>
        <v>36.002257832976184</v>
      </c>
      <c r="H7019" s="9">
        <f ca="1"/>
        <v>0.69729312995444037</v>
      </c>
      <c r="I7019" s="9">
        <v>0.70140000000000002</v>
      </c>
    </row>
    <row r="7020" spans="6:9" x14ac:dyDescent="0.3">
      <c r="F7020" s="2">
        <v>7015</v>
      </c>
      <c r="G7020" s="9">
        <f ca="1"/>
        <v>36.016236961372947</v>
      </c>
      <c r="H7020" s="9">
        <f ca="1"/>
        <v>0.69754053949608741</v>
      </c>
      <c r="I7020" s="9">
        <v>0.70150000000000001</v>
      </c>
    </row>
    <row r="7021" spans="6:9" x14ac:dyDescent="0.3">
      <c r="F7021" s="2">
        <v>7016</v>
      </c>
      <c r="G7021" s="9">
        <f ca="1"/>
        <v>36.024411807029765</v>
      </c>
      <c r="H7021" s="9">
        <f ca="1"/>
        <v>0.69768515071747839</v>
      </c>
      <c r="I7021" s="9">
        <v>0.7016</v>
      </c>
    </row>
    <row r="7022" spans="6:9" x14ac:dyDescent="0.3">
      <c r="F7022" s="2">
        <v>7017</v>
      </c>
      <c r="G7022" s="9">
        <f ca="1"/>
        <v>36.025714326239083</v>
      </c>
      <c r="H7022" s="9">
        <f ca="1"/>
        <v>0.69770818713975002</v>
      </c>
      <c r="I7022" s="9">
        <v>0.70169999999999999</v>
      </c>
    </row>
    <row r="7023" spans="6:9" x14ac:dyDescent="0.3">
      <c r="F7023" s="2">
        <v>7018</v>
      </c>
      <c r="G7023" s="9">
        <f ca="1"/>
        <v>36.026355665966911</v>
      </c>
      <c r="H7023" s="9">
        <f ca="1"/>
        <v>0.69771952941703375</v>
      </c>
      <c r="I7023" s="9">
        <v>0.70179999999999998</v>
      </c>
    </row>
    <row r="7024" spans="6:9" x14ac:dyDescent="0.3">
      <c r="F7024" s="2">
        <v>7019</v>
      </c>
      <c r="G7024" s="9">
        <f ca="1"/>
        <v>36.035388115322505</v>
      </c>
      <c r="H7024" s="9">
        <f ca="1"/>
        <v>0.69787923650798833</v>
      </c>
      <c r="I7024" s="9">
        <v>0.70189999999999997</v>
      </c>
    </row>
    <row r="7025" spans="6:9" x14ac:dyDescent="0.3">
      <c r="F7025" s="2">
        <v>7020</v>
      </c>
      <c r="G7025" s="9">
        <f ca="1"/>
        <v>36.052278263037032</v>
      </c>
      <c r="H7025" s="9">
        <f ca="1"/>
        <v>0.69817770714365102</v>
      </c>
      <c r="I7025" s="9">
        <v>0.70199999999999996</v>
      </c>
    </row>
    <row r="7026" spans="6:9" x14ac:dyDescent="0.3">
      <c r="F7026" s="2">
        <v>7021</v>
      </c>
      <c r="G7026" s="9">
        <f ca="1"/>
        <v>36.054625825678897</v>
      </c>
      <c r="H7026" s="9">
        <f ca="1"/>
        <v>0.6982191738340473</v>
      </c>
      <c r="I7026" s="9">
        <v>0.70209999999999995</v>
      </c>
    </row>
    <row r="7027" spans="6:9" x14ac:dyDescent="0.3">
      <c r="F7027" s="2">
        <v>7022</v>
      </c>
      <c r="G7027" s="9">
        <f ca="1"/>
        <v>36.056447701806903</v>
      </c>
      <c r="H7027" s="9">
        <f ca="1"/>
        <v>0.6982513519575736</v>
      </c>
      <c r="I7027" s="9">
        <v>0.70220000000000005</v>
      </c>
    </row>
    <row r="7028" spans="6:9" x14ac:dyDescent="0.3">
      <c r="F7028" s="2">
        <v>7023</v>
      </c>
      <c r="G7028" s="9">
        <f ca="1"/>
        <v>36.0580049210905</v>
      </c>
      <c r="H7028" s="9">
        <f ca="1"/>
        <v>0.69827885362126585</v>
      </c>
      <c r="I7028" s="9">
        <v>0.70230000000000004</v>
      </c>
    </row>
    <row r="7029" spans="6:9" x14ac:dyDescent="0.3">
      <c r="F7029" s="2">
        <v>7024</v>
      </c>
      <c r="G7029" s="9">
        <f ca="1"/>
        <v>36.059475426175489</v>
      </c>
      <c r="H7029" s="9">
        <f ca="1"/>
        <v>0.69830482209619338</v>
      </c>
      <c r="I7029" s="9">
        <v>0.70240000000000002</v>
      </c>
    </row>
    <row r="7030" spans="6:9" x14ac:dyDescent="0.3">
      <c r="F7030" s="2">
        <v>7025</v>
      </c>
      <c r="G7030" s="9">
        <f ca="1"/>
        <v>36.064109212046972</v>
      </c>
      <c r="H7030" s="9">
        <f ca="1"/>
        <v>0.69838664159978603</v>
      </c>
      <c r="I7030" s="9">
        <v>0.70250000000000001</v>
      </c>
    </row>
    <row r="7031" spans="6:9" x14ac:dyDescent="0.3">
      <c r="F7031" s="2">
        <v>7026</v>
      </c>
      <c r="G7031" s="9">
        <f ca="1"/>
        <v>36.068468213244557</v>
      </c>
      <c r="H7031" s="9">
        <f ca="1"/>
        <v>0.69846359377234479</v>
      </c>
      <c r="I7031" s="9">
        <v>0.7026</v>
      </c>
    </row>
    <row r="7032" spans="6:9" x14ac:dyDescent="0.3">
      <c r="F7032" s="2">
        <v>7027</v>
      </c>
      <c r="G7032" s="9">
        <f ca="1"/>
        <v>36.069297436765865</v>
      </c>
      <c r="H7032" s="9">
        <f ca="1"/>
        <v>0.69847823088181449</v>
      </c>
      <c r="I7032" s="9">
        <v>0.70269999999999999</v>
      </c>
    </row>
    <row r="7033" spans="6:9" x14ac:dyDescent="0.3">
      <c r="F7033" s="2">
        <v>7028</v>
      </c>
      <c r="G7033" s="9">
        <f ca="1"/>
        <v>36.078635203625112</v>
      </c>
      <c r="H7033" s="9">
        <f ca="1"/>
        <v>0.69864301993981393</v>
      </c>
      <c r="I7033" s="9">
        <v>0.70279999999999998</v>
      </c>
    </row>
    <row r="7034" spans="6:9" x14ac:dyDescent="0.3">
      <c r="F7034" s="2">
        <v>7029</v>
      </c>
      <c r="G7034" s="9">
        <f ca="1"/>
        <v>36.081172380712239</v>
      </c>
      <c r="H7034" s="9">
        <f ca="1"/>
        <v>0.69868778314896229</v>
      </c>
      <c r="I7034" s="9">
        <v>0.70289999999999997</v>
      </c>
    </row>
    <row r="7035" spans="6:9" x14ac:dyDescent="0.3">
      <c r="F7035" s="2">
        <v>7030</v>
      </c>
      <c r="G7035" s="9">
        <f ca="1"/>
        <v>36.10087964754161</v>
      </c>
      <c r="H7035" s="9">
        <f ca="1"/>
        <v>0.69903530452010343</v>
      </c>
      <c r="I7035" s="9">
        <v>0.70299999999999996</v>
      </c>
    </row>
    <row r="7036" spans="6:9" x14ac:dyDescent="0.3">
      <c r="F7036" s="2">
        <v>7031</v>
      </c>
      <c r="G7036" s="9">
        <f ca="1"/>
        <v>36.102606440563314</v>
      </c>
      <c r="H7036" s="9">
        <f ca="1"/>
        <v>0.69906574053946624</v>
      </c>
      <c r="I7036" s="9">
        <v>0.70309999999999995</v>
      </c>
    </row>
    <row r="7037" spans="6:9" x14ac:dyDescent="0.3">
      <c r="F7037" s="2">
        <v>7032</v>
      </c>
      <c r="G7037" s="9">
        <f ca="1"/>
        <v>36.105538769330536</v>
      </c>
      <c r="H7037" s="9">
        <f ca="1"/>
        <v>0.69911741965859375</v>
      </c>
      <c r="I7037" s="9">
        <v>0.70320000000000005</v>
      </c>
    </row>
    <row r="7038" spans="6:9" x14ac:dyDescent="0.3">
      <c r="F7038" s="2">
        <v>7033</v>
      </c>
      <c r="G7038" s="9">
        <f ca="1"/>
        <v>36.110578797932192</v>
      </c>
      <c r="H7038" s="9">
        <f ca="1"/>
        <v>0.69920622891198425</v>
      </c>
      <c r="I7038" s="9">
        <v>0.70330000000000004</v>
      </c>
    </row>
    <row r="7039" spans="6:9" x14ac:dyDescent="0.3">
      <c r="F7039" s="2">
        <v>7034</v>
      </c>
      <c r="G7039" s="9">
        <f ca="1"/>
        <v>36.132093299556288</v>
      </c>
      <c r="H7039" s="9">
        <f ca="1"/>
        <v>0.69958510676265639</v>
      </c>
      <c r="I7039" s="9">
        <v>0.70340000000000003</v>
      </c>
    </row>
    <row r="7040" spans="6:9" x14ac:dyDescent="0.3">
      <c r="F7040" s="2">
        <v>7035</v>
      </c>
      <c r="G7040" s="9">
        <f ca="1"/>
        <v>36.147592783416307</v>
      </c>
      <c r="H7040" s="9">
        <f ca="1"/>
        <v>0.69985783262627754</v>
      </c>
      <c r="I7040" s="9">
        <v>0.70350000000000001</v>
      </c>
    </row>
    <row r="7041" spans="6:9" x14ac:dyDescent="0.3">
      <c r="F7041" s="2">
        <v>7036</v>
      </c>
      <c r="G7041" s="9">
        <f ca="1"/>
        <v>36.149342102640489</v>
      </c>
      <c r="H7041" s="9">
        <f ca="1"/>
        <v>0.69988860144750142</v>
      </c>
      <c r="I7041" s="9">
        <v>0.7036</v>
      </c>
    </row>
    <row r="7042" spans="6:9" x14ac:dyDescent="0.3">
      <c r="F7042" s="2">
        <v>7037</v>
      </c>
      <c r="G7042" s="9">
        <f ca="1"/>
        <v>36.154341268238156</v>
      </c>
      <c r="H7042" s="9">
        <f ca="1"/>
        <v>0.69997651864687671</v>
      </c>
      <c r="I7042" s="9">
        <v>0.70369999999999999</v>
      </c>
    </row>
    <row r="7043" spans="6:9" x14ac:dyDescent="0.3">
      <c r="F7043" s="2">
        <v>7038</v>
      </c>
      <c r="G7043" s="9">
        <f ca="1"/>
        <v>36.155244612636139</v>
      </c>
      <c r="H7043" s="9">
        <f ca="1"/>
        <v>0.69999240310523525</v>
      </c>
      <c r="I7043" s="9">
        <v>0.70379999999999998</v>
      </c>
    </row>
    <row r="7044" spans="6:9" x14ac:dyDescent="0.3">
      <c r="F7044" s="2">
        <v>7039</v>
      </c>
      <c r="G7044" s="9">
        <f ca="1"/>
        <v>36.155908154615865</v>
      </c>
      <c r="H7044" s="9">
        <f ca="1"/>
        <v>0.70000407045603441</v>
      </c>
      <c r="I7044" s="9">
        <v>0.70389999999999997</v>
      </c>
    </row>
    <row r="7045" spans="6:9" x14ac:dyDescent="0.3">
      <c r="F7045" s="2">
        <v>7040</v>
      </c>
      <c r="G7045" s="9">
        <f ca="1"/>
        <v>36.157495637010058</v>
      </c>
      <c r="H7045" s="9">
        <f ca="1"/>
        <v>0.70003198245416254</v>
      </c>
      <c r="I7045" s="9">
        <v>0.70399999999999996</v>
      </c>
    </row>
    <row r="7046" spans="6:9" x14ac:dyDescent="0.3">
      <c r="F7046" s="2">
        <v>7041</v>
      </c>
      <c r="G7046" s="9">
        <f ca="1"/>
        <v>36.162870786348655</v>
      </c>
      <c r="H7046" s="9">
        <f ca="1"/>
        <v>0.70012647661672822</v>
      </c>
      <c r="I7046" s="9">
        <v>0.70409999999999995</v>
      </c>
    </row>
    <row r="7047" spans="6:9" x14ac:dyDescent="0.3">
      <c r="F7047" s="2">
        <v>7042</v>
      </c>
      <c r="G7047" s="9">
        <f ca="1"/>
        <v>36.163042556276196</v>
      </c>
      <c r="H7047" s="9">
        <f ca="1"/>
        <v>0.70012949592700813</v>
      </c>
      <c r="I7047" s="9">
        <v>0.70420000000000005</v>
      </c>
    </row>
    <row r="7048" spans="6:9" x14ac:dyDescent="0.3">
      <c r="F7048" s="2">
        <v>7043</v>
      </c>
      <c r="G7048" s="9">
        <f ca="1"/>
        <v>36.163551852480673</v>
      </c>
      <c r="H7048" s="9">
        <f ca="1"/>
        <v>0.70013844801707181</v>
      </c>
      <c r="I7048" s="9">
        <v>0.70430000000000004</v>
      </c>
    </row>
    <row r="7049" spans="6:9" x14ac:dyDescent="0.3">
      <c r="F7049" s="2">
        <v>7044</v>
      </c>
      <c r="G7049" s="9">
        <f ca="1"/>
        <v>36.163558622496225</v>
      </c>
      <c r="H7049" s="9">
        <f ca="1"/>
        <v>0.70013856701479749</v>
      </c>
      <c r="I7049" s="9">
        <v>0.70440000000000003</v>
      </c>
    </row>
    <row r="7050" spans="6:9" x14ac:dyDescent="0.3">
      <c r="F7050" s="2">
        <v>7045</v>
      </c>
      <c r="G7050" s="9">
        <f ca="1"/>
        <v>36.169879075520612</v>
      </c>
      <c r="H7050" s="9">
        <f ca="1"/>
        <v>0.7002496469941174</v>
      </c>
      <c r="I7050" s="9">
        <v>0.70450000000000002</v>
      </c>
    </row>
    <row r="7051" spans="6:9" x14ac:dyDescent="0.3">
      <c r="F7051" s="2">
        <v>7046</v>
      </c>
      <c r="G7051" s="9">
        <f ca="1"/>
        <v>36.173710489480648</v>
      </c>
      <c r="H7051" s="9">
        <f ca="1"/>
        <v>0.70031696761469941</v>
      </c>
      <c r="I7051" s="9">
        <v>0.7046</v>
      </c>
    </row>
    <row r="7052" spans="6:9" x14ac:dyDescent="0.3">
      <c r="F7052" s="2">
        <v>7047</v>
      </c>
      <c r="G7052" s="9">
        <f ca="1"/>
        <v>36.192247938953713</v>
      </c>
      <c r="H7052" s="9">
        <f ca="1"/>
        <v>0.70064252069718957</v>
      </c>
      <c r="I7052" s="9">
        <v>0.70469999999999999</v>
      </c>
    </row>
    <row r="7053" spans="6:9" x14ac:dyDescent="0.3">
      <c r="F7053" s="2">
        <v>7048</v>
      </c>
      <c r="G7053" s="9">
        <f ca="1"/>
        <v>36.197904414011759</v>
      </c>
      <c r="H7053" s="9">
        <f ca="1"/>
        <v>0.70074180547894571</v>
      </c>
      <c r="I7053" s="9">
        <v>0.70479999999999998</v>
      </c>
    </row>
    <row r="7054" spans="6:9" x14ac:dyDescent="0.3">
      <c r="F7054" s="2">
        <v>7049</v>
      </c>
      <c r="G7054" s="9">
        <f ca="1"/>
        <v>36.199873544501237</v>
      </c>
      <c r="H7054" s="9">
        <f ca="1"/>
        <v>0.70077636257262133</v>
      </c>
      <c r="I7054" s="9">
        <v>0.70489999999999997</v>
      </c>
    </row>
    <row r="7055" spans="6:9" x14ac:dyDescent="0.3">
      <c r="F7055" s="2">
        <v>7050</v>
      </c>
      <c r="G7055" s="9">
        <f ca="1"/>
        <v>36.202646417273833</v>
      </c>
      <c r="H7055" s="9">
        <f ca="1"/>
        <v>0.700825019712354</v>
      </c>
      <c r="I7055" s="9">
        <v>0.70499999999999996</v>
      </c>
    </row>
    <row r="7056" spans="6:9" x14ac:dyDescent="0.3">
      <c r="F7056" s="2">
        <v>7051</v>
      </c>
      <c r="G7056" s="9">
        <f ca="1"/>
        <v>36.226671385918962</v>
      </c>
      <c r="H7056" s="9">
        <f ca="1"/>
        <v>0.70124634641493744</v>
      </c>
      <c r="I7056" s="9">
        <v>0.70509999999999995</v>
      </c>
    </row>
    <row r="7057" spans="6:9" x14ac:dyDescent="0.3">
      <c r="F7057" s="2">
        <v>7052</v>
      </c>
      <c r="G7057" s="9">
        <f ca="1"/>
        <v>36.229103164855665</v>
      </c>
      <c r="H7057" s="9">
        <f ca="1"/>
        <v>0.70128896734856161</v>
      </c>
      <c r="I7057" s="9">
        <v>0.70520000000000005</v>
      </c>
    </row>
    <row r="7058" spans="6:9" x14ac:dyDescent="0.3">
      <c r="F7058" s="2">
        <v>7053</v>
      </c>
      <c r="G7058" s="9">
        <f ca="1"/>
        <v>36.229721818200979</v>
      </c>
      <c r="H7058" s="9">
        <f ca="1"/>
        <v>0.70129980952723869</v>
      </c>
      <c r="I7058" s="9">
        <v>0.70530000000000004</v>
      </c>
    </row>
    <row r="7059" spans="6:9" x14ac:dyDescent="0.3">
      <c r="F7059" s="2">
        <v>7054</v>
      </c>
      <c r="G7059" s="9">
        <f ca="1"/>
        <v>36.230720027528641</v>
      </c>
      <c r="H7059" s="9">
        <f ca="1"/>
        <v>0.70131730296201711</v>
      </c>
      <c r="I7059" s="9">
        <v>0.70540000000000003</v>
      </c>
    </row>
    <row r="7060" spans="6:9" x14ac:dyDescent="0.3">
      <c r="F7060" s="2">
        <v>7055</v>
      </c>
      <c r="G7060" s="9">
        <f ca="1"/>
        <v>36.236483609615455</v>
      </c>
      <c r="H7060" s="9">
        <f ca="1"/>
        <v>0.70141829337995043</v>
      </c>
      <c r="I7060" s="9">
        <v>0.70550000000000002</v>
      </c>
    </row>
    <row r="7061" spans="6:9" x14ac:dyDescent="0.3">
      <c r="F7061" s="2">
        <v>7056</v>
      </c>
      <c r="G7061" s="9">
        <f ca="1"/>
        <v>36.249187466450536</v>
      </c>
      <c r="H7061" s="9">
        <f ca="1"/>
        <v>0.70164080033214615</v>
      </c>
      <c r="I7061" s="9">
        <v>0.7056</v>
      </c>
    </row>
    <row r="7062" spans="6:9" x14ac:dyDescent="0.3">
      <c r="F7062" s="2">
        <v>7057</v>
      </c>
      <c r="G7062" s="9">
        <f ca="1"/>
        <v>36.257302014688982</v>
      </c>
      <c r="H7062" s="9">
        <f ca="1"/>
        <v>0.70178285964278608</v>
      </c>
      <c r="I7062" s="9">
        <v>0.70569999999999999</v>
      </c>
    </row>
    <row r="7063" spans="6:9" x14ac:dyDescent="0.3">
      <c r="F7063" s="2">
        <v>7058</v>
      </c>
      <c r="G7063" s="9">
        <f ca="1"/>
        <v>36.264536206009524</v>
      </c>
      <c r="H7063" s="9">
        <f ca="1"/>
        <v>0.70190946319851255</v>
      </c>
      <c r="I7063" s="9">
        <v>0.70579999999999998</v>
      </c>
    </row>
    <row r="7064" spans="6:9" x14ac:dyDescent="0.3">
      <c r="F7064" s="2">
        <v>7059</v>
      </c>
      <c r="G7064" s="9">
        <f ca="1"/>
        <v>36.278461376166632</v>
      </c>
      <c r="H7064" s="9">
        <f ca="1"/>
        <v>0.70215304808724521</v>
      </c>
      <c r="I7064" s="9">
        <v>0.70589999999999997</v>
      </c>
    </row>
    <row r="7065" spans="6:9" x14ac:dyDescent="0.3">
      <c r="F7065" s="2">
        <v>7060</v>
      </c>
      <c r="G7065" s="9">
        <f ca="1"/>
        <v>36.279066481689213</v>
      </c>
      <c r="H7065" s="9">
        <f ca="1"/>
        <v>0.70216362939596799</v>
      </c>
      <c r="I7065" s="9">
        <v>0.70599999999999996</v>
      </c>
    </row>
    <row r="7066" spans="6:9" x14ac:dyDescent="0.3">
      <c r="F7066" s="2">
        <v>7061</v>
      </c>
      <c r="G7066" s="9">
        <f ca="1"/>
        <v>36.290004113156982</v>
      </c>
      <c r="H7066" s="9">
        <f ca="1"/>
        <v>0.70235484312736174</v>
      </c>
      <c r="I7066" s="9">
        <v>0.70609999999999995</v>
      </c>
    </row>
    <row r="7067" spans="6:9" x14ac:dyDescent="0.3">
      <c r="F7067" s="2">
        <v>7062</v>
      </c>
      <c r="G7067" s="9">
        <f ca="1"/>
        <v>36.291710499016752</v>
      </c>
      <c r="H7067" s="9">
        <f ca="1"/>
        <v>0.70238466602214489</v>
      </c>
      <c r="I7067" s="9">
        <v>0.70620000000000005</v>
      </c>
    </row>
    <row r="7068" spans="6:9" x14ac:dyDescent="0.3">
      <c r="F7068" s="2">
        <v>7063</v>
      </c>
      <c r="G7068" s="9">
        <f ca="1"/>
        <v>36.292690793298654</v>
      </c>
      <c r="H7068" s="9">
        <f ca="1"/>
        <v>0.70240179781570999</v>
      </c>
      <c r="I7068" s="9">
        <v>0.70630000000000004</v>
      </c>
    </row>
    <row r="7069" spans="6:9" x14ac:dyDescent="0.3">
      <c r="F7069" s="2">
        <v>7064</v>
      </c>
      <c r="G7069" s="9">
        <f ca="1"/>
        <v>36.293256462940263</v>
      </c>
      <c r="H7069" s="9">
        <f ca="1"/>
        <v>0.70241168321382563</v>
      </c>
      <c r="I7069" s="9">
        <v>0.70640000000000003</v>
      </c>
    </row>
    <row r="7070" spans="6:9" x14ac:dyDescent="0.3">
      <c r="F7070" s="2">
        <v>7065</v>
      </c>
      <c r="G7070" s="9">
        <f ca="1"/>
        <v>36.297041941493617</v>
      </c>
      <c r="H7070" s="9">
        <f ca="1"/>
        <v>0.70247783013958387</v>
      </c>
      <c r="I7070" s="9">
        <v>0.70650000000000002</v>
      </c>
    </row>
    <row r="7071" spans="6:9" x14ac:dyDescent="0.3">
      <c r="F7071" s="2">
        <v>7066</v>
      </c>
      <c r="G7071" s="9">
        <f ca="1"/>
        <v>36.298555184100458</v>
      </c>
      <c r="H7071" s="9">
        <f ca="1"/>
        <v>0.70250426918527431</v>
      </c>
      <c r="I7071" s="9">
        <v>0.70660000000000001</v>
      </c>
    </row>
    <row r="7072" spans="6:9" x14ac:dyDescent="0.3">
      <c r="F7072" s="2">
        <v>7067</v>
      </c>
      <c r="G7072" s="9">
        <f ca="1"/>
        <v>36.298572489187158</v>
      </c>
      <c r="H7072" s="9">
        <f ca="1"/>
        <v>0.70250457152559609</v>
      </c>
      <c r="I7072" s="9">
        <v>0.70669999999999999</v>
      </c>
    </row>
    <row r="7073" spans="6:9" x14ac:dyDescent="0.3">
      <c r="F7073" s="2">
        <v>7068</v>
      </c>
      <c r="G7073" s="9">
        <f ca="1"/>
        <v>36.301895375245927</v>
      </c>
      <c r="H7073" s="9">
        <f ca="1"/>
        <v>0.7025626219197425</v>
      </c>
      <c r="I7073" s="9">
        <v>0.70679999999999998</v>
      </c>
    </row>
    <row r="7074" spans="6:9" x14ac:dyDescent="0.3">
      <c r="F7074" s="2">
        <v>7069</v>
      </c>
      <c r="G7074" s="9">
        <f ca="1"/>
        <v>36.303311184229223</v>
      </c>
      <c r="H7074" s="9">
        <f ca="1"/>
        <v>0.70258735328997424</v>
      </c>
      <c r="I7074" s="9">
        <v>0.70689999999999997</v>
      </c>
    </row>
    <row r="7075" spans="6:9" x14ac:dyDescent="0.3">
      <c r="F7075" s="2">
        <v>7070</v>
      </c>
      <c r="G7075" s="9">
        <f ca="1"/>
        <v>36.303845330939495</v>
      </c>
      <c r="H7075" s="9">
        <f ca="1"/>
        <v>0.70259668336332148</v>
      </c>
      <c r="I7075" s="9">
        <v>0.70699999999999996</v>
      </c>
    </row>
    <row r="7076" spans="6:9" x14ac:dyDescent="0.3">
      <c r="F7076" s="2">
        <v>7071</v>
      </c>
      <c r="G7076" s="9">
        <f ca="1"/>
        <v>36.315779652275658</v>
      </c>
      <c r="H7076" s="9">
        <f ca="1"/>
        <v>0.70280508475978243</v>
      </c>
      <c r="I7076" s="9">
        <v>0.70709999999999995</v>
      </c>
    </row>
    <row r="7077" spans="6:9" x14ac:dyDescent="0.3">
      <c r="F7077" s="2">
        <v>7072</v>
      </c>
      <c r="G7077" s="9">
        <f ca="1"/>
        <v>36.323068301548872</v>
      </c>
      <c r="H7077" s="9">
        <f ca="1"/>
        <v>0.70293230681865948</v>
      </c>
      <c r="I7077" s="9">
        <v>0.70720000000000005</v>
      </c>
    </row>
    <row r="7078" spans="6:9" x14ac:dyDescent="0.3">
      <c r="F7078" s="2">
        <v>7073</v>
      </c>
      <c r="G7078" s="9">
        <f ca="1"/>
        <v>36.324681499472412</v>
      </c>
      <c r="H7078" s="9">
        <f ca="1"/>
        <v>0.70296045926622175</v>
      </c>
      <c r="I7078" s="9">
        <v>0.70730000000000004</v>
      </c>
    </row>
    <row r="7079" spans="6:9" x14ac:dyDescent="0.3">
      <c r="F7079" s="2">
        <v>7074</v>
      </c>
      <c r="G7079" s="9">
        <f ca="1"/>
        <v>36.333075798558255</v>
      </c>
      <c r="H7079" s="9">
        <f ca="1"/>
        <v>0.70310691800047298</v>
      </c>
      <c r="I7079" s="9">
        <v>0.70740000000000003</v>
      </c>
    </row>
    <row r="7080" spans="6:9" x14ac:dyDescent="0.3">
      <c r="F7080" s="2">
        <v>7075</v>
      </c>
      <c r="G7080" s="9">
        <f ca="1"/>
        <v>36.33394541419959</v>
      </c>
      <c r="H7080" s="9">
        <f ca="1"/>
        <v>0.70312208737782078</v>
      </c>
      <c r="I7080" s="9">
        <v>0.70750000000000002</v>
      </c>
    </row>
    <row r="7081" spans="6:9" x14ac:dyDescent="0.3">
      <c r="F7081" s="2">
        <v>7076</v>
      </c>
      <c r="G7081" s="9">
        <f ca="1"/>
        <v>36.334210723896028</v>
      </c>
      <c r="H7081" s="9">
        <f ca="1"/>
        <v>0.70312671526172887</v>
      </c>
      <c r="I7081" s="9">
        <v>0.70760000000000001</v>
      </c>
    </row>
    <row r="7082" spans="6:9" x14ac:dyDescent="0.3">
      <c r="F7082" s="2">
        <v>7077</v>
      </c>
      <c r="G7082" s="9">
        <f ca="1"/>
        <v>36.339324936751844</v>
      </c>
      <c r="H7082" s="9">
        <f ca="1"/>
        <v>0.70321591336434208</v>
      </c>
      <c r="I7082" s="9">
        <v>0.7077</v>
      </c>
    </row>
    <row r="7083" spans="6:9" x14ac:dyDescent="0.3">
      <c r="F7083" s="2">
        <v>7078</v>
      </c>
      <c r="G7083" s="9">
        <f ca="1"/>
        <v>36.340241648641651</v>
      </c>
      <c r="H7083" s="9">
        <f ca="1"/>
        <v>0.70323189976889466</v>
      </c>
      <c r="I7083" s="9">
        <v>0.70779999999999998</v>
      </c>
    </row>
    <row r="7084" spans="6:9" x14ac:dyDescent="0.3">
      <c r="F7084" s="2">
        <v>7079</v>
      </c>
      <c r="G7084" s="9">
        <f ca="1"/>
        <v>36.341525038398416</v>
      </c>
      <c r="H7084" s="9">
        <f ca="1"/>
        <v>0.70325427950812558</v>
      </c>
      <c r="I7084" s="9">
        <v>0.70789999999999997</v>
      </c>
    </row>
    <row r="7085" spans="6:9" x14ac:dyDescent="0.3">
      <c r="F7085" s="2">
        <v>7080</v>
      </c>
      <c r="G7085" s="9">
        <f ca="1"/>
        <v>36.344786461723267</v>
      </c>
      <c r="H7085" s="9">
        <f ca="1"/>
        <v>0.7033111463680608</v>
      </c>
      <c r="I7085" s="9">
        <v>0.70799999999999996</v>
      </c>
    </row>
    <row r="7086" spans="6:9" x14ac:dyDescent="0.3">
      <c r="F7086" s="2">
        <v>7081</v>
      </c>
      <c r="G7086" s="9">
        <f ca="1"/>
        <v>36.349612333060691</v>
      </c>
      <c r="H7086" s="9">
        <f ca="1"/>
        <v>0.70339527597065521</v>
      </c>
      <c r="I7086" s="9">
        <v>0.70809999999999995</v>
      </c>
    </row>
    <row r="7087" spans="6:9" x14ac:dyDescent="0.3">
      <c r="F7087" s="2">
        <v>7082</v>
      </c>
      <c r="G7087" s="9">
        <f ca="1"/>
        <v>36.352012633508664</v>
      </c>
      <c r="H7087" s="9">
        <f ca="1"/>
        <v>0.70343711370208739</v>
      </c>
      <c r="I7087" s="9">
        <v>0.70820000000000005</v>
      </c>
    </row>
    <row r="7088" spans="6:9" x14ac:dyDescent="0.3">
      <c r="F7088" s="2">
        <v>7083</v>
      </c>
      <c r="G7088" s="9">
        <f ca="1"/>
        <v>36.364415495160273</v>
      </c>
      <c r="H7088" s="9">
        <f ca="1"/>
        <v>0.70365322616645365</v>
      </c>
      <c r="I7088" s="9">
        <v>0.70830000000000004</v>
      </c>
    </row>
    <row r="7089" spans="6:9" x14ac:dyDescent="0.3">
      <c r="F7089" s="2">
        <v>7084</v>
      </c>
      <c r="G7089" s="9">
        <f ca="1"/>
        <v>36.37413323167889</v>
      </c>
      <c r="H7089" s="9">
        <f ca="1"/>
        <v>0.70382246767214418</v>
      </c>
      <c r="I7089" s="9">
        <v>0.70840000000000003</v>
      </c>
    </row>
    <row r="7090" spans="6:9" x14ac:dyDescent="0.3">
      <c r="F7090" s="2">
        <v>7085</v>
      </c>
      <c r="G7090" s="9">
        <f ca="1"/>
        <v>36.378522345910127</v>
      </c>
      <c r="H7090" s="9">
        <f ca="1"/>
        <v>0.7038988830482058</v>
      </c>
      <c r="I7090" s="9">
        <v>0.70850000000000002</v>
      </c>
    </row>
    <row r="7091" spans="6:9" x14ac:dyDescent="0.3">
      <c r="F7091" s="2">
        <v>7086</v>
      </c>
      <c r="G7091" s="9">
        <f ca="1"/>
        <v>36.381794773059816</v>
      </c>
      <c r="H7091" s="9">
        <f ca="1"/>
        <v>0.70395584684852253</v>
      </c>
      <c r="I7091" s="9">
        <v>0.70860000000000001</v>
      </c>
    </row>
    <row r="7092" spans="6:9" x14ac:dyDescent="0.3">
      <c r="F7092" s="2">
        <v>7087</v>
      </c>
      <c r="G7092" s="9">
        <f ca="1"/>
        <v>36.387961012109272</v>
      </c>
      <c r="H7092" s="9">
        <f ca="1"/>
        <v>0.70406316100990962</v>
      </c>
      <c r="I7092" s="9">
        <v>0.7087</v>
      </c>
    </row>
    <row r="7093" spans="6:9" x14ac:dyDescent="0.3">
      <c r="F7093" s="2">
        <v>7088</v>
      </c>
      <c r="G7093" s="9">
        <f ca="1"/>
        <v>36.40600527209407</v>
      </c>
      <c r="H7093" s="9">
        <f ca="1"/>
        <v>0.70437702317382034</v>
      </c>
      <c r="I7093" s="9">
        <v>0.70879999999999999</v>
      </c>
    </row>
    <row r="7094" spans="6:9" x14ac:dyDescent="0.3">
      <c r="F7094" s="2">
        <v>7089</v>
      </c>
      <c r="G7094" s="9">
        <f ca="1"/>
        <v>36.41022306709371</v>
      </c>
      <c r="H7094" s="9">
        <f ca="1"/>
        <v>0.70445035078428497</v>
      </c>
      <c r="I7094" s="9">
        <v>0.70889999999999997</v>
      </c>
    </row>
    <row r="7095" spans="6:9" x14ac:dyDescent="0.3">
      <c r="F7095" s="2">
        <v>7090</v>
      </c>
      <c r="G7095" s="9">
        <f ca="1"/>
        <v>36.416140466365292</v>
      </c>
      <c r="H7095" s="9">
        <f ca="1"/>
        <v>0.70455320302218549</v>
      </c>
      <c r="I7095" s="9">
        <v>0.70899999999999996</v>
      </c>
    </row>
    <row r="7096" spans="6:9" x14ac:dyDescent="0.3">
      <c r="F7096" s="2">
        <v>7091</v>
      </c>
      <c r="G7096" s="9">
        <f ca="1"/>
        <v>36.41674652940268</v>
      </c>
      <c r="H7096" s="9">
        <f ca="1"/>
        <v>0.70456373565187014</v>
      </c>
      <c r="I7096" s="9">
        <v>0.70909999999999995</v>
      </c>
    </row>
    <row r="7097" spans="6:9" x14ac:dyDescent="0.3">
      <c r="F7097" s="2">
        <v>7092</v>
      </c>
      <c r="G7097" s="9">
        <f ca="1"/>
        <v>36.429258583052459</v>
      </c>
      <c r="H7097" s="9">
        <f ca="1"/>
        <v>0.7047811154544007</v>
      </c>
      <c r="I7097" s="9">
        <v>0.70920000000000005</v>
      </c>
    </row>
    <row r="7098" spans="6:9" x14ac:dyDescent="0.3">
      <c r="F7098" s="2">
        <v>7093</v>
      </c>
      <c r="G7098" s="9">
        <f ca="1"/>
        <v>36.431116015232902</v>
      </c>
      <c r="H7098" s="9">
        <f ca="1"/>
        <v>0.70481337534172783</v>
      </c>
      <c r="I7098" s="9">
        <v>0.70930000000000004</v>
      </c>
    </row>
    <row r="7099" spans="6:9" x14ac:dyDescent="0.3">
      <c r="F7099" s="2">
        <v>7094</v>
      </c>
      <c r="G7099" s="9">
        <f ca="1"/>
        <v>36.451311063555231</v>
      </c>
      <c r="H7099" s="9">
        <f ca="1"/>
        <v>0.70516394858926257</v>
      </c>
      <c r="I7099" s="9">
        <v>0.70940000000000003</v>
      </c>
    </row>
    <row r="7100" spans="6:9" x14ac:dyDescent="0.3">
      <c r="F7100" s="2">
        <v>7095</v>
      </c>
      <c r="G7100" s="9">
        <f ca="1"/>
        <v>36.460469398995613</v>
      </c>
      <c r="H7100" s="9">
        <f ca="1"/>
        <v>0.70532282622601927</v>
      </c>
      <c r="I7100" s="9">
        <v>0.70950000000000002</v>
      </c>
    </row>
    <row r="7101" spans="6:9" x14ac:dyDescent="0.3">
      <c r="F7101" s="2">
        <v>7096</v>
      </c>
      <c r="G7101" s="9">
        <f ca="1"/>
        <v>36.464833074863272</v>
      </c>
      <c r="H7101" s="9">
        <f ca="1"/>
        <v>0.70539850361724965</v>
      </c>
      <c r="I7101" s="9">
        <v>0.70960000000000001</v>
      </c>
    </row>
    <row r="7102" spans="6:9" x14ac:dyDescent="0.3">
      <c r="F7102" s="2">
        <v>7097</v>
      </c>
      <c r="G7102" s="9">
        <f ca="1"/>
        <v>36.472140137424603</v>
      </c>
      <c r="H7102" s="9">
        <f ca="1"/>
        <v>0.70552519353756482</v>
      </c>
      <c r="I7102" s="9">
        <v>0.7097</v>
      </c>
    </row>
    <row r="7103" spans="6:9" x14ac:dyDescent="0.3">
      <c r="F7103" s="2">
        <v>7098</v>
      </c>
      <c r="G7103" s="9">
        <f ca="1"/>
        <v>36.477927033100904</v>
      </c>
      <c r="H7103" s="9">
        <f ca="1"/>
        <v>0.70562549712759082</v>
      </c>
      <c r="I7103" s="9">
        <v>0.70979999999999999</v>
      </c>
    </row>
    <row r="7104" spans="6:9" x14ac:dyDescent="0.3">
      <c r="F7104" s="2">
        <v>7099</v>
      </c>
      <c r="G7104" s="9">
        <f ca="1"/>
        <v>36.478986478516688</v>
      </c>
      <c r="H7104" s="9">
        <f ca="1"/>
        <v>0.70564385753258352</v>
      </c>
      <c r="I7104" s="9">
        <v>0.70989999999999998</v>
      </c>
    </row>
    <row r="7105" spans="6:9" x14ac:dyDescent="0.3">
      <c r="F7105" s="2">
        <v>7100</v>
      </c>
      <c r="G7105" s="9">
        <f ca="1"/>
        <v>36.479958868408112</v>
      </c>
      <c r="H7105" s="9">
        <f ca="1"/>
        <v>0.70566070847423812</v>
      </c>
      <c r="I7105" s="9">
        <v>0.71</v>
      </c>
    </row>
    <row r="7106" spans="6:9" x14ac:dyDescent="0.3">
      <c r="F7106" s="2">
        <v>7101</v>
      </c>
      <c r="G7106" s="9">
        <f ca="1"/>
        <v>36.481253714911929</v>
      </c>
      <c r="H7106" s="9">
        <f ca="1"/>
        <v>0.70568314624914696</v>
      </c>
      <c r="I7106" s="9">
        <v>0.71009999999999995</v>
      </c>
    </row>
    <row r="7107" spans="6:9" x14ac:dyDescent="0.3">
      <c r="F7107" s="2">
        <v>7102</v>
      </c>
      <c r="G7107" s="9">
        <f ca="1"/>
        <v>36.489116269043379</v>
      </c>
      <c r="H7107" s="9">
        <f ca="1"/>
        <v>0.70581936450250549</v>
      </c>
      <c r="I7107" s="9">
        <v>0.71020000000000005</v>
      </c>
    </row>
    <row r="7108" spans="6:9" x14ac:dyDescent="0.3">
      <c r="F7108" s="2">
        <v>7103</v>
      </c>
      <c r="G7108" s="9">
        <f ca="1"/>
        <v>36.496355677574087</v>
      </c>
      <c r="H7108" s="9">
        <f ca="1"/>
        <v>0.70594474400832818</v>
      </c>
      <c r="I7108" s="9">
        <v>0.71030000000000004</v>
      </c>
    </row>
    <row r="7109" spans="6:9" x14ac:dyDescent="0.3">
      <c r="F7109" s="2">
        <v>7104</v>
      </c>
      <c r="G7109" s="9">
        <f ca="1"/>
        <v>36.498347479033903</v>
      </c>
      <c r="H7109" s="9">
        <f ca="1"/>
        <v>0.70597923287421538</v>
      </c>
      <c r="I7109" s="9">
        <v>0.71040000000000003</v>
      </c>
    </row>
    <row r="7110" spans="6:9" x14ac:dyDescent="0.3">
      <c r="F7110" s="2">
        <v>7105</v>
      </c>
      <c r="G7110" s="9">
        <f ca="1"/>
        <v>36.500940352654411</v>
      </c>
      <c r="H7110" s="9">
        <f ca="1"/>
        <v>0.70602412490111144</v>
      </c>
      <c r="I7110" s="9">
        <v>0.71050000000000002</v>
      </c>
    </row>
    <row r="7111" spans="6:9" x14ac:dyDescent="0.3">
      <c r="F7111" s="2">
        <v>7106</v>
      </c>
      <c r="G7111" s="9">
        <f ca="1"/>
        <v>36.501889269097354</v>
      </c>
      <c r="H7111" s="9">
        <f ca="1"/>
        <v>0.70604055276400568</v>
      </c>
      <c r="I7111" s="9">
        <v>0.71060000000000001</v>
      </c>
    </row>
    <row r="7112" spans="6:9" x14ac:dyDescent="0.3">
      <c r="F7112" s="2">
        <v>7107</v>
      </c>
      <c r="G7112" s="9">
        <f ca="1"/>
        <v>36.505606654877894</v>
      </c>
      <c r="H7112" s="9">
        <f ca="1"/>
        <v>0.70610490222617073</v>
      </c>
      <c r="I7112" s="9">
        <v>0.7107</v>
      </c>
    </row>
    <row r="7113" spans="6:9" x14ac:dyDescent="0.3">
      <c r="F7113" s="2">
        <v>7108</v>
      </c>
      <c r="G7113" s="9">
        <f ca="1"/>
        <v>36.514734817648133</v>
      </c>
      <c r="H7113" s="9">
        <f ca="1"/>
        <v>0.7062628685604655</v>
      </c>
      <c r="I7113" s="9">
        <v>0.71079999999999999</v>
      </c>
    </row>
    <row r="7114" spans="6:9" x14ac:dyDescent="0.3">
      <c r="F7114" s="2">
        <v>7109</v>
      </c>
      <c r="G7114" s="9">
        <f ca="1"/>
        <v>36.520791635418931</v>
      </c>
      <c r="H7114" s="9">
        <f ca="1"/>
        <v>0.70636764811382713</v>
      </c>
      <c r="I7114" s="9">
        <v>0.71089999999999998</v>
      </c>
    </row>
    <row r="7115" spans="6:9" x14ac:dyDescent="0.3">
      <c r="F7115" s="2">
        <v>7110</v>
      </c>
      <c r="G7115" s="9">
        <f ca="1"/>
        <v>36.532382556825439</v>
      </c>
      <c r="H7115" s="9">
        <f ca="1"/>
        <v>0.70656808453303044</v>
      </c>
      <c r="I7115" s="9">
        <v>0.71099999999999997</v>
      </c>
    </row>
    <row r="7116" spans="6:9" x14ac:dyDescent="0.3">
      <c r="F7116" s="2">
        <v>7111</v>
      </c>
      <c r="G7116" s="9">
        <f ca="1"/>
        <v>36.544689211166592</v>
      </c>
      <c r="H7116" s="9">
        <f ca="1"/>
        <v>0.7067807827451511</v>
      </c>
      <c r="I7116" s="9">
        <v>0.71109999999999995</v>
      </c>
    </row>
    <row r="7117" spans="6:9" x14ac:dyDescent="0.3">
      <c r="F7117" s="2">
        <v>7112</v>
      </c>
      <c r="G7117" s="9">
        <f ca="1"/>
        <v>36.545940124665734</v>
      </c>
      <c r="H7117" s="9">
        <f ca="1"/>
        <v>0.70680239588407012</v>
      </c>
      <c r="I7117" s="9">
        <v>0.71120000000000005</v>
      </c>
    </row>
    <row r="7118" spans="6:9" x14ac:dyDescent="0.3">
      <c r="F7118" s="2">
        <v>7113</v>
      </c>
      <c r="G7118" s="9">
        <f ca="1"/>
        <v>36.559808272693346</v>
      </c>
      <c r="H7118" s="9">
        <f ca="1"/>
        <v>0.70704192614203265</v>
      </c>
      <c r="I7118" s="9">
        <v>0.71130000000000004</v>
      </c>
    </row>
    <row r="7119" spans="6:9" x14ac:dyDescent="0.3">
      <c r="F7119" s="2">
        <v>7114</v>
      </c>
      <c r="G7119" s="9">
        <f ca="1"/>
        <v>36.5638640684992</v>
      </c>
      <c r="H7119" s="9">
        <f ca="1"/>
        <v>0.70711194930323751</v>
      </c>
      <c r="I7119" s="9">
        <v>0.71140000000000003</v>
      </c>
    </row>
    <row r="7120" spans="6:9" x14ac:dyDescent="0.3">
      <c r="F7120" s="2">
        <v>7115</v>
      </c>
      <c r="G7120" s="9">
        <f ca="1"/>
        <v>36.567042866528091</v>
      </c>
      <c r="H7120" s="9">
        <f ca="1"/>
        <v>0.70716682213841686</v>
      </c>
      <c r="I7120" s="9">
        <v>0.71150000000000002</v>
      </c>
    </row>
    <row r="7121" spans="6:9" x14ac:dyDescent="0.3">
      <c r="F7121" s="2">
        <v>7116</v>
      </c>
      <c r="G7121" s="9">
        <f ca="1"/>
        <v>36.567075113845142</v>
      </c>
      <c r="H7121" s="9">
        <f ca="1"/>
        <v>0.70716737875541247</v>
      </c>
      <c r="I7121" s="9">
        <v>0.71160000000000001</v>
      </c>
    </row>
    <row r="7122" spans="6:9" x14ac:dyDescent="0.3">
      <c r="F7122" s="2">
        <v>7117</v>
      </c>
      <c r="G7122" s="9">
        <f ca="1"/>
        <v>36.578203204109286</v>
      </c>
      <c r="H7122" s="9">
        <f ca="1"/>
        <v>0.70735941080177012</v>
      </c>
      <c r="I7122" s="9">
        <v>0.7117</v>
      </c>
    </row>
    <row r="7123" spans="6:9" x14ac:dyDescent="0.3">
      <c r="F7123" s="2">
        <v>7118</v>
      </c>
      <c r="G7123" s="9">
        <f ca="1"/>
        <v>36.581205723440576</v>
      </c>
      <c r="H7123" s="9">
        <f ca="1"/>
        <v>0.70741120723105333</v>
      </c>
      <c r="I7123" s="9">
        <v>0.71179999999999999</v>
      </c>
    </row>
    <row r="7124" spans="6:9" x14ac:dyDescent="0.3">
      <c r="F7124" s="2">
        <v>7119</v>
      </c>
      <c r="G7124" s="9">
        <f ca="1"/>
        <v>36.587807582940371</v>
      </c>
      <c r="H7124" s="9">
        <f ca="1"/>
        <v>0.7075250710515707</v>
      </c>
      <c r="I7124" s="9">
        <v>0.71189999999999998</v>
      </c>
    </row>
    <row r="7125" spans="6:9" x14ac:dyDescent="0.3">
      <c r="F7125" s="2">
        <v>7120</v>
      </c>
      <c r="G7125" s="9">
        <f ca="1"/>
        <v>36.591100250303434</v>
      </c>
      <c r="H7125" s="9">
        <f ca="1"/>
        <v>0.7075818477227136</v>
      </c>
      <c r="I7125" s="9">
        <v>0.71199999999999997</v>
      </c>
    </row>
    <row r="7126" spans="6:9" x14ac:dyDescent="0.3">
      <c r="F7126" s="2">
        <v>7121</v>
      </c>
      <c r="G7126" s="9">
        <f ca="1"/>
        <v>36.600205354869516</v>
      </c>
      <c r="H7126" s="9">
        <f ca="1"/>
        <v>0.70773880625637275</v>
      </c>
      <c r="I7126" s="9">
        <v>0.71209999999999996</v>
      </c>
    </row>
    <row r="7127" spans="6:9" x14ac:dyDescent="0.3">
      <c r="F7127" s="2">
        <v>7122</v>
      </c>
      <c r="G7127" s="9">
        <f ca="1"/>
        <v>36.60268456086532</v>
      </c>
      <c r="H7127" s="9">
        <f ca="1"/>
        <v>0.70778153287480206</v>
      </c>
      <c r="I7127" s="9">
        <v>0.71220000000000006</v>
      </c>
    </row>
    <row r="7128" spans="6:9" x14ac:dyDescent="0.3">
      <c r="F7128" s="2">
        <v>7123</v>
      </c>
      <c r="G7128" s="9">
        <f ca="1"/>
        <v>36.615547282786721</v>
      </c>
      <c r="H7128" s="9">
        <f ca="1"/>
        <v>0.70800313180830077</v>
      </c>
      <c r="I7128" s="9">
        <v>0.71230000000000004</v>
      </c>
    </row>
    <row r="7129" spans="6:9" x14ac:dyDescent="0.3">
      <c r="F7129" s="2">
        <v>7124</v>
      </c>
      <c r="G7129" s="9">
        <f ca="1"/>
        <v>36.619107891781859</v>
      </c>
      <c r="H7129" s="9">
        <f ca="1"/>
        <v>0.70806445111678262</v>
      </c>
      <c r="I7129" s="9">
        <v>0.71240000000000003</v>
      </c>
    </row>
    <row r="7130" spans="6:9" x14ac:dyDescent="0.3">
      <c r="F7130" s="2">
        <v>7125</v>
      </c>
      <c r="G7130" s="9">
        <f ca="1"/>
        <v>36.624538797539905</v>
      </c>
      <c r="H7130" s="9">
        <f ca="1"/>
        <v>0.70815796080702653</v>
      </c>
      <c r="I7130" s="9">
        <v>0.71250000000000002</v>
      </c>
    </row>
    <row r="7131" spans="6:9" x14ac:dyDescent="0.3">
      <c r="F7131" s="2">
        <v>7126</v>
      </c>
      <c r="G7131" s="9">
        <f ca="1"/>
        <v>36.627130820784721</v>
      </c>
      <c r="H7131" s="9">
        <f ca="1"/>
        <v>0.70820258230704392</v>
      </c>
      <c r="I7131" s="9">
        <v>0.71260000000000001</v>
      </c>
    </row>
    <row r="7132" spans="6:9" x14ac:dyDescent="0.3">
      <c r="F7132" s="2">
        <v>7127</v>
      </c>
      <c r="G7132" s="9">
        <f ca="1"/>
        <v>36.638313202425834</v>
      </c>
      <c r="H7132" s="9">
        <f ca="1"/>
        <v>0.70839502604935312</v>
      </c>
      <c r="I7132" s="9">
        <v>0.7127</v>
      </c>
    </row>
    <row r="7133" spans="6:9" x14ac:dyDescent="0.3">
      <c r="F7133" s="2">
        <v>7128</v>
      </c>
      <c r="G7133" s="9">
        <f ca="1"/>
        <v>36.639323563812177</v>
      </c>
      <c r="H7133" s="9">
        <f ca="1"/>
        <v>0.7084124091000934</v>
      </c>
      <c r="I7133" s="9">
        <v>0.71279999999999999</v>
      </c>
    </row>
    <row r="7134" spans="6:9" x14ac:dyDescent="0.3">
      <c r="F7134" s="2">
        <v>7129</v>
      </c>
      <c r="G7134" s="9">
        <f ca="1"/>
        <v>36.641580289317844</v>
      </c>
      <c r="H7134" s="9">
        <f ca="1"/>
        <v>0.70845123269764876</v>
      </c>
      <c r="I7134" s="9">
        <v>0.71289999999999998</v>
      </c>
    </row>
    <row r="7135" spans="6:9" x14ac:dyDescent="0.3">
      <c r="F7135" s="2">
        <v>7130</v>
      </c>
      <c r="G7135" s="9">
        <f ca="1"/>
        <v>36.657280378341056</v>
      </c>
      <c r="H7135" s="9">
        <f ca="1"/>
        <v>0.70872121919398012</v>
      </c>
      <c r="I7135" s="9">
        <v>0.71299999999999997</v>
      </c>
    </row>
    <row r="7136" spans="6:9" x14ac:dyDescent="0.3">
      <c r="F7136" s="2">
        <v>7131</v>
      </c>
      <c r="G7136" s="9">
        <f ca="1"/>
        <v>36.659044206323244</v>
      </c>
      <c r="H7136" s="9">
        <f ca="1"/>
        <v>0.70875153882080533</v>
      </c>
      <c r="I7136" s="9">
        <v>0.71309999999999996</v>
      </c>
    </row>
    <row r="7137" spans="6:9" x14ac:dyDescent="0.3">
      <c r="F7137" s="2">
        <v>7132</v>
      </c>
      <c r="G7137" s="9">
        <f ca="1"/>
        <v>36.669903437620519</v>
      </c>
      <c r="H7137" s="9">
        <f ca="1"/>
        <v>0.70893815192463316</v>
      </c>
      <c r="I7137" s="9">
        <v>0.71319999999999995</v>
      </c>
    </row>
    <row r="7138" spans="6:9" x14ac:dyDescent="0.3">
      <c r="F7138" s="2">
        <v>7133</v>
      </c>
      <c r="G7138" s="9">
        <f ca="1"/>
        <v>36.673893756165683</v>
      </c>
      <c r="H7138" s="9">
        <f ca="1"/>
        <v>0.70900670138512112</v>
      </c>
      <c r="I7138" s="9">
        <v>0.71330000000000005</v>
      </c>
    </row>
    <row r="7139" spans="6:9" x14ac:dyDescent="0.3">
      <c r="F7139" s="2">
        <v>7134</v>
      </c>
      <c r="G7139" s="9">
        <f ca="1"/>
        <v>36.676844572085038</v>
      </c>
      <c r="H7139" s="9">
        <f ca="1"/>
        <v>0.70905738528977702</v>
      </c>
      <c r="I7139" s="9">
        <v>0.71340000000000003</v>
      </c>
    </row>
    <row r="7140" spans="6:9" x14ac:dyDescent="0.3">
      <c r="F7140" s="2">
        <v>7135</v>
      </c>
      <c r="G7140" s="9">
        <f ca="1"/>
        <v>36.67744292285299</v>
      </c>
      <c r="H7140" s="9">
        <f ca="1"/>
        <v>0.70906766187333359</v>
      </c>
      <c r="I7140" s="9">
        <v>0.71350000000000002</v>
      </c>
    </row>
    <row r="7141" spans="6:9" x14ac:dyDescent="0.3">
      <c r="F7141" s="2">
        <v>7136</v>
      </c>
      <c r="G7141" s="9">
        <f ca="1"/>
        <v>36.681176638818044</v>
      </c>
      <c r="H7141" s="9">
        <f ca="1"/>
        <v>0.70913178156227308</v>
      </c>
      <c r="I7141" s="9">
        <v>0.71360000000000001</v>
      </c>
    </row>
    <row r="7142" spans="6:9" x14ac:dyDescent="0.3">
      <c r="F7142" s="2">
        <v>7137</v>
      </c>
      <c r="G7142" s="9">
        <f ca="1"/>
        <v>36.68204668614036</v>
      </c>
      <c r="H7142" s="9">
        <f ca="1"/>
        <v>0.70914672145721402</v>
      </c>
      <c r="I7142" s="9">
        <v>0.7137</v>
      </c>
    </row>
    <row r="7143" spans="6:9" x14ac:dyDescent="0.3">
      <c r="F7143" s="2">
        <v>7138</v>
      </c>
      <c r="G7143" s="9">
        <f ca="1"/>
        <v>36.692360779769345</v>
      </c>
      <c r="H7143" s="9">
        <f ca="1"/>
        <v>0.70932378342405245</v>
      </c>
      <c r="I7143" s="9">
        <v>0.71379999999999999</v>
      </c>
    </row>
    <row r="7144" spans="6:9" x14ac:dyDescent="0.3">
      <c r="F7144" s="2">
        <v>7139</v>
      </c>
      <c r="G7144" s="9">
        <f ca="1"/>
        <v>36.702183856211754</v>
      </c>
      <c r="H7144" s="9">
        <f ca="1"/>
        <v>0.70949233887876151</v>
      </c>
      <c r="I7144" s="9">
        <v>0.71389999999999998</v>
      </c>
    </row>
    <row r="7145" spans="6:9" x14ac:dyDescent="0.3">
      <c r="F7145" s="2">
        <v>7140</v>
      </c>
      <c r="G7145" s="9">
        <f ca="1"/>
        <v>36.702529650770671</v>
      </c>
      <c r="H7145" s="9">
        <f ca="1"/>
        <v>0.70949827104022467</v>
      </c>
      <c r="I7145" s="9">
        <v>0.71399999999999997</v>
      </c>
    </row>
    <row r="7146" spans="6:9" x14ac:dyDescent="0.3">
      <c r="F7146" s="2">
        <v>7141</v>
      </c>
      <c r="G7146" s="9">
        <f ca="1"/>
        <v>36.710402548770176</v>
      </c>
      <c r="H7146" s="9">
        <f ca="1"/>
        <v>0.70963330661957458</v>
      </c>
      <c r="I7146" s="9">
        <v>0.71409999999999996</v>
      </c>
    </row>
    <row r="7147" spans="6:9" x14ac:dyDescent="0.3">
      <c r="F7147" s="2">
        <v>7142</v>
      </c>
      <c r="G7147" s="9">
        <f ca="1"/>
        <v>36.728606421379659</v>
      </c>
      <c r="H7147" s="9">
        <f ca="1"/>
        <v>0.70994535332508635</v>
      </c>
      <c r="I7147" s="9">
        <v>0.71419999999999995</v>
      </c>
    </row>
    <row r="7148" spans="6:9" x14ac:dyDescent="0.3">
      <c r="F7148" s="2">
        <v>7143</v>
      </c>
      <c r="G7148" s="9">
        <f ca="1"/>
        <v>36.742218546084352</v>
      </c>
      <c r="H7148" s="9">
        <f ca="1"/>
        <v>0.71017852031899453</v>
      </c>
      <c r="I7148" s="9">
        <v>0.71430000000000005</v>
      </c>
    </row>
    <row r="7149" spans="6:9" x14ac:dyDescent="0.3">
      <c r="F7149" s="2">
        <v>7144</v>
      </c>
      <c r="G7149" s="9">
        <f ca="1"/>
        <v>36.746893280962276</v>
      </c>
      <c r="H7149" s="9">
        <f ca="1"/>
        <v>0.71025856218570893</v>
      </c>
      <c r="I7149" s="9">
        <v>0.71440000000000003</v>
      </c>
    </row>
    <row r="7150" spans="6:9" x14ac:dyDescent="0.3">
      <c r="F7150" s="2">
        <v>7145</v>
      </c>
      <c r="G7150" s="9">
        <f ca="1"/>
        <v>36.753055287138721</v>
      </c>
      <c r="H7150" s="9">
        <f ca="1"/>
        <v>0.71036404339713499</v>
      </c>
      <c r="I7150" s="9">
        <v>0.71450000000000002</v>
      </c>
    </row>
    <row r="7151" spans="6:9" x14ac:dyDescent="0.3">
      <c r="F7151" s="2">
        <v>7146</v>
      </c>
      <c r="G7151" s="9">
        <f ca="1"/>
        <v>36.76270165259821</v>
      </c>
      <c r="H7151" s="9">
        <f ca="1"/>
        <v>0.71052911038003397</v>
      </c>
      <c r="I7151" s="9">
        <v>0.71460000000000001</v>
      </c>
    </row>
    <row r="7152" spans="6:9" x14ac:dyDescent="0.3">
      <c r="F7152" s="2">
        <v>7147</v>
      </c>
      <c r="G7152" s="9">
        <f ca="1"/>
        <v>36.772646356326447</v>
      </c>
      <c r="H7152" s="9">
        <f ca="1"/>
        <v>0.71069920648709961</v>
      </c>
      <c r="I7152" s="9">
        <v>0.7147</v>
      </c>
    </row>
    <row r="7153" spans="6:9" x14ac:dyDescent="0.3">
      <c r="F7153" s="2">
        <v>7148</v>
      </c>
      <c r="G7153" s="9">
        <f ca="1"/>
        <v>36.77413317388055</v>
      </c>
      <c r="H7153" s="9">
        <f ca="1"/>
        <v>0.71072463066908509</v>
      </c>
      <c r="I7153" s="9">
        <v>0.71479999999999999</v>
      </c>
    </row>
    <row r="7154" spans="6:9" x14ac:dyDescent="0.3">
      <c r="F7154" s="2">
        <v>7149</v>
      </c>
      <c r="G7154" s="9">
        <f ca="1"/>
        <v>36.775249994567076</v>
      </c>
      <c r="H7154" s="9">
        <f ca="1"/>
        <v>0.71074372686974097</v>
      </c>
      <c r="I7154" s="9">
        <v>0.71489999999999998</v>
      </c>
    </row>
    <row r="7155" spans="6:9" x14ac:dyDescent="0.3">
      <c r="F7155" s="2">
        <v>7150</v>
      </c>
      <c r="G7155" s="9">
        <f ca="1"/>
        <v>36.78764847487669</v>
      </c>
      <c r="H7155" s="9">
        <f ca="1"/>
        <v>0.71095565962912421</v>
      </c>
      <c r="I7155" s="9">
        <v>0.71499999999999997</v>
      </c>
    </row>
    <row r="7156" spans="6:9" x14ac:dyDescent="0.3">
      <c r="F7156" s="2">
        <v>7151</v>
      </c>
      <c r="G7156" s="9">
        <f ca="1"/>
        <v>36.789307875927186</v>
      </c>
      <c r="H7156" s="9">
        <f ca="1"/>
        <v>0.71098401541601453</v>
      </c>
      <c r="I7156" s="9">
        <v>0.71509999999999996</v>
      </c>
    </row>
    <row r="7157" spans="6:9" x14ac:dyDescent="0.3">
      <c r="F7157" s="2">
        <v>7152</v>
      </c>
      <c r="G7157" s="9">
        <f ca="1"/>
        <v>36.793365703680927</v>
      </c>
      <c r="H7157" s="9">
        <f ca="1"/>
        <v>0.71105334638876339</v>
      </c>
      <c r="I7157" s="9">
        <v>0.71519999999999995</v>
      </c>
    </row>
    <row r="7158" spans="6:9" x14ac:dyDescent="0.3">
      <c r="F7158" s="2">
        <v>7153</v>
      </c>
      <c r="G7158" s="9">
        <f ca="1"/>
        <v>36.795204909599036</v>
      </c>
      <c r="H7158" s="9">
        <f ca="1"/>
        <v>0.71108476634645101</v>
      </c>
      <c r="I7158" s="9">
        <v>0.71530000000000005</v>
      </c>
    </row>
    <row r="7159" spans="6:9" x14ac:dyDescent="0.3">
      <c r="F7159" s="2">
        <v>7154</v>
      </c>
      <c r="G7159" s="9">
        <f ca="1"/>
        <v>36.811855064874706</v>
      </c>
      <c r="H7159" s="9">
        <f ca="1"/>
        <v>0.71136908820416522</v>
      </c>
      <c r="I7159" s="9">
        <v>0.71540000000000004</v>
      </c>
    </row>
    <row r="7160" spans="6:9" x14ac:dyDescent="0.3">
      <c r="F7160" s="2">
        <v>7155</v>
      </c>
      <c r="G7160" s="9">
        <f ca="1"/>
        <v>36.821140724485545</v>
      </c>
      <c r="H7160" s="9">
        <f ca="1"/>
        <v>0.71152755837501314</v>
      </c>
      <c r="I7160" s="9">
        <v>0.71550000000000002</v>
      </c>
    </row>
    <row r="7161" spans="6:9" x14ac:dyDescent="0.3">
      <c r="F7161" s="2">
        <v>7156</v>
      </c>
      <c r="G7161" s="9">
        <f ca="1"/>
        <v>36.821615333251515</v>
      </c>
      <c r="H7161" s="9">
        <f ca="1"/>
        <v>0.71153565629918725</v>
      </c>
      <c r="I7161" s="9">
        <v>0.71560000000000001</v>
      </c>
    </row>
    <row r="7162" spans="6:9" x14ac:dyDescent="0.3">
      <c r="F7162" s="2">
        <v>7157</v>
      </c>
      <c r="G7162" s="9">
        <f ca="1"/>
        <v>36.826090859463065</v>
      </c>
      <c r="H7162" s="9">
        <f ca="1"/>
        <v>0.7116120105021384</v>
      </c>
      <c r="I7162" s="9">
        <v>0.7157</v>
      </c>
    </row>
    <row r="7163" spans="6:9" x14ac:dyDescent="0.3">
      <c r="F7163" s="2">
        <v>7158</v>
      </c>
      <c r="G7163" s="9">
        <f ca="1"/>
        <v>36.830181872186444</v>
      </c>
      <c r="H7163" s="9">
        <f ca="1"/>
        <v>0.71168179109896568</v>
      </c>
      <c r="I7163" s="9">
        <v>0.71579999999999999</v>
      </c>
    </row>
    <row r="7164" spans="6:9" x14ac:dyDescent="0.3">
      <c r="F7164" s="2">
        <v>7159</v>
      </c>
      <c r="G7164" s="9">
        <f ca="1"/>
        <v>36.831783416027733</v>
      </c>
      <c r="H7164" s="9">
        <f ca="1"/>
        <v>0.711709105154958</v>
      </c>
      <c r="I7164" s="9">
        <v>0.71589999999999998</v>
      </c>
    </row>
    <row r="7165" spans="6:9" x14ac:dyDescent="0.3">
      <c r="F7165" s="2">
        <v>7160</v>
      </c>
      <c r="G7165" s="9">
        <f ca="1"/>
        <v>36.834120302696945</v>
      </c>
      <c r="H7165" s="9">
        <f ca="1"/>
        <v>0.71174895677049421</v>
      </c>
      <c r="I7165" s="9">
        <v>0.71599999999999997</v>
      </c>
    </row>
    <row r="7166" spans="6:9" x14ac:dyDescent="0.3">
      <c r="F7166" s="2">
        <v>7161</v>
      </c>
      <c r="G7166" s="9">
        <f ca="1"/>
        <v>36.840643549312951</v>
      </c>
      <c r="H7166" s="9">
        <f ca="1"/>
        <v>0.71186017709203164</v>
      </c>
      <c r="I7166" s="9">
        <v>0.71609999999999996</v>
      </c>
    </row>
    <row r="7167" spans="6:9" x14ac:dyDescent="0.3">
      <c r="F7167" s="2">
        <v>7162</v>
      </c>
      <c r="G7167" s="9">
        <f ca="1"/>
        <v>36.842847566336225</v>
      </c>
      <c r="H7167" s="9">
        <f ca="1"/>
        <v>0.71189774773839387</v>
      </c>
      <c r="I7167" s="9">
        <v>0.71619999999999995</v>
      </c>
    </row>
    <row r="7168" spans="6:9" x14ac:dyDescent="0.3">
      <c r="F7168" s="2">
        <v>7163</v>
      </c>
      <c r="G7168" s="9">
        <f ca="1"/>
        <v>36.848943864094551</v>
      </c>
      <c r="H7168" s="9">
        <f ca="1"/>
        <v>0.71200164820401213</v>
      </c>
      <c r="I7168" s="9">
        <v>0.71630000000000005</v>
      </c>
    </row>
    <row r="7169" spans="6:9" x14ac:dyDescent="0.3">
      <c r="F7169" s="2">
        <v>7164</v>
      </c>
      <c r="G7169" s="9">
        <f ca="1"/>
        <v>36.849358507341861</v>
      </c>
      <c r="H7169" s="9">
        <f ca="1"/>
        <v>0.71200871400296295</v>
      </c>
      <c r="I7169" s="9">
        <v>0.71640000000000004</v>
      </c>
    </row>
    <row r="7170" spans="6:9" x14ac:dyDescent="0.3">
      <c r="F7170" s="2">
        <v>7165</v>
      </c>
      <c r="G7170" s="9">
        <f ca="1"/>
        <v>36.849921254237252</v>
      </c>
      <c r="H7170" s="9">
        <f ca="1"/>
        <v>0.71201830337309757</v>
      </c>
      <c r="I7170" s="9">
        <v>0.71650000000000003</v>
      </c>
    </row>
    <row r="7171" spans="6:9" x14ac:dyDescent="0.3">
      <c r="F7171" s="2">
        <v>7166</v>
      </c>
      <c r="G7171" s="9">
        <f ca="1"/>
        <v>36.856947398803243</v>
      </c>
      <c r="H7171" s="9">
        <f ca="1"/>
        <v>0.71213801013975031</v>
      </c>
      <c r="I7171" s="9">
        <v>0.71660000000000001</v>
      </c>
    </row>
    <row r="7172" spans="6:9" x14ac:dyDescent="0.3">
      <c r="F7172" s="2">
        <v>7167</v>
      </c>
      <c r="G7172" s="9">
        <f ca="1"/>
        <v>36.862951829473317</v>
      </c>
      <c r="H7172" s="9">
        <f ca="1"/>
        <v>0.71224027914737231</v>
      </c>
      <c r="I7172" s="9">
        <v>0.7167</v>
      </c>
    </row>
    <row r="7173" spans="6:9" x14ac:dyDescent="0.3">
      <c r="F7173" s="2">
        <v>7168</v>
      </c>
      <c r="G7173" s="9">
        <f ca="1"/>
        <v>36.874129224770762</v>
      </c>
      <c r="H7173" s="9">
        <f ca="1"/>
        <v>0.71243058061493802</v>
      </c>
      <c r="I7173" s="9">
        <v>0.71679999999999999</v>
      </c>
    </row>
    <row r="7174" spans="6:9" x14ac:dyDescent="0.3">
      <c r="F7174" s="2">
        <v>7169</v>
      </c>
      <c r="G7174" s="9">
        <f ca="1"/>
        <v>36.877020193197374</v>
      </c>
      <c r="H7174" s="9">
        <f ca="1"/>
        <v>0.71247978514482824</v>
      </c>
      <c r="I7174" s="9">
        <v>0.71689999999999998</v>
      </c>
    </row>
    <row r="7175" spans="6:9" x14ac:dyDescent="0.3">
      <c r="F7175" s="2">
        <v>7170</v>
      </c>
      <c r="G7175" s="9">
        <f ca="1"/>
        <v>36.88554011717757</v>
      </c>
      <c r="H7175" s="9">
        <f ca="1"/>
        <v>0.71262475711912154</v>
      </c>
      <c r="I7175" s="9">
        <v>0.71699999999999997</v>
      </c>
    </row>
    <row r="7176" spans="6:9" x14ac:dyDescent="0.3">
      <c r="F7176" s="2">
        <v>7171</v>
      </c>
      <c r="G7176" s="9">
        <f ca="1"/>
        <v>36.889384201955068</v>
      </c>
      <c r="H7176" s="9">
        <f ca="1"/>
        <v>0.71269014818083698</v>
      </c>
      <c r="I7176" s="9">
        <v>0.71709999999999996</v>
      </c>
    </row>
    <row r="7177" spans="6:9" x14ac:dyDescent="0.3">
      <c r="F7177" s="2">
        <v>7172</v>
      </c>
      <c r="G7177" s="9">
        <f ca="1"/>
        <v>36.907363602257604</v>
      </c>
      <c r="H7177" s="9">
        <f ca="1"/>
        <v>0.71299583988072457</v>
      </c>
      <c r="I7177" s="9">
        <v>0.71719999999999995</v>
      </c>
    </row>
    <row r="7178" spans="6:9" x14ac:dyDescent="0.3">
      <c r="F7178" s="2">
        <v>7173</v>
      </c>
      <c r="G7178" s="9">
        <f ca="1"/>
        <v>36.908187195290061</v>
      </c>
      <c r="H7178" s="9">
        <f ca="1"/>
        <v>0.71300983685249886</v>
      </c>
      <c r="I7178" s="9">
        <v>0.71730000000000005</v>
      </c>
    </row>
    <row r="7179" spans="6:9" x14ac:dyDescent="0.3">
      <c r="F7179" s="2">
        <v>7174</v>
      </c>
      <c r="G7179" s="9">
        <f ca="1"/>
        <v>36.924410093459571</v>
      </c>
      <c r="H7179" s="9">
        <f ca="1"/>
        <v>0.71328543752405305</v>
      </c>
      <c r="I7179" s="9">
        <v>0.71740000000000004</v>
      </c>
    </row>
    <row r="7180" spans="6:9" x14ac:dyDescent="0.3">
      <c r="F7180" s="2">
        <v>7175</v>
      </c>
      <c r="G7180" s="9">
        <f ca="1"/>
        <v>36.944630810021451</v>
      </c>
      <c r="H7180" s="9">
        <f ca="1"/>
        <v>0.71362866783797396</v>
      </c>
      <c r="I7180" s="9">
        <v>0.71750000000000003</v>
      </c>
    </row>
    <row r="7181" spans="6:9" x14ac:dyDescent="0.3">
      <c r="F7181" s="2">
        <v>7176</v>
      </c>
      <c r="G7181" s="9">
        <f ca="1"/>
        <v>36.948719267206997</v>
      </c>
      <c r="H7181" s="9">
        <f ca="1"/>
        <v>0.71369802742056931</v>
      </c>
      <c r="I7181" s="9">
        <v>0.71760000000000002</v>
      </c>
    </row>
    <row r="7182" spans="6:9" x14ac:dyDescent="0.3">
      <c r="F7182" s="2">
        <v>7177</v>
      </c>
      <c r="G7182" s="9">
        <f ca="1"/>
        <v>36.957449307960431</v>
      </c>
      <c r="H7182" s="9">
        <f ca="1"/>
        <v>0.71384608668995642</v>
      </c>
      <c r="I7182" s="9">
        <v>0.7177</v>
      </c>
    </row>
    <row r="7183" spans="6:9" x14ac:dyDescent="0.3">
      <c r="F7183" s="2">
        <v>7178</v>
      </c>
      <c r="G7183" s="9">
        <f ca="1"/>
        <v>36.958469026056079</v>
      </c>
      <c r="H7183" s="9">
        <f ca="1"/>
        <v>0.71386337698166136</v>
      </c>
      <c r="I7183" s="9">
        <v>0.71779999999999999</v>
      </c>
    </row>
    <row r="7184" spans="6:9" x14ac:dyDescent="0.3">
      <c r="F7184" s="2">
        <v>7179</v>
      </c>
      <c r="G7184" s="9">
        <f ca="1"/>
        <v>36.959743259712347</v>
      </c>
      <c r="H7184" s="9">
        <f ca="1"/>
        <v>0.71388498169007952</v>
      </c>
      <c r="I7184" s="9">
        <v>0.71789999999999998</v>
      </c>
    </row>
    <row r="7185" spans="6:9" x14ac:dyDescent="0.3">
      <c r="F7185" s="2">
        <v>7180</v>
      </c>
      <c r="G7185" s="9">
        <f ca="1"/>
        <v>36.968888531925217</v>
      </c>
      <c r="H7185" s="9">
        <f ca="1"/>
        <v>0.71404000326555706</v>
      </c>
      <c r="I7185" s="9">
        <v>0.71799999999999997</v>
      </c>
    </row>
    <row r="7186" spans="6:9" x14ac:dyDescent="0.3">
      <c r="F7186" s="2">
        <v>7181</v>
      </c>
      <c r="G7186" s="9">
        <f ca="1"/>
        <v>36.973462938815473</v>
      </c>
      <c r="H7186" s="9">
        <f ca="1"/>
        <v>0.714117519659213</v>
      </c>
      <c r="I7186" s="9">
        <v>0.71809999999999996</v>
      </c>
    </row>
    <row r="7187" spans="6:9" x14ac:dyDescent="0.3">
      <c r="F7187" s="2">
        <v>7182</v>
      </c>
      <c r="G7187" s="9">
        <f ca="1"/>
        <v>36.978590351487824</v>
      </c>
      <c r="H7187" s="9">
        <f ca="1"/>
        <v>0.71420438775984052</v>
      </c>
      <c r="I7187" s="9">
        <v>0.71819999999999995</v>
      </c>
    </row>
    <row r="7188" spans="6:9" x14ac:dyDescent="0.3">
      <c r="F7188" s="2">
        <v>7183</v>
      </c>
      <c r="G7188" s="9">
        <f ca="1"/>
        <v>36.991817613887783</v>
      </c>
      <c r="H7188" s="9">
        <f ca="1"/>
        <v>0.71442838827228561</v>
      </c>
      <c r="I7188" s="9">
        <v>0.71830000000000005</v>
      </c>
    </row>
    <row r="7189" spans="6:9" x14ac:dyDescent="0.3">
      <c r="F7189" s="2">
        <v>7184</v>
      </c>
      <c r="G7189" s="9">
        <f ca="1"/>
        <v>37.003147475267411</v>
      </c>
      <c r="H7189" s="9">
        <f ca="1"/>
        <v>0.71462014857152256</v>
      </c>
      <c r="I7189" s="9">
        <v>0.71840000000000004</v>
      </c>
    </row>
    <row r="7190" spans="6:9" x14ac:dyDescent="0.3">
      <c r="F7190" s="2">
        <v>7185</v>
      </c>
      <c r="G7190" s="9">
        <f ca="1"/>
        <v>37.0046420499935</v>
      </c>
      <c r="H7190" s="9">
        <f ca="1"/>
        <v>0.71464543711300688</v>
      </c>
      <c r="I7190" s="9">
        <v>0.71850000000000003</v>
      </c>
    </row>
    <row r="7191" spans="6:9" x14ac:dyDescent="0.3">
      <c r="F7191" s="2">
        <v>7186</v>
      </c>
      <c r="G7191" s="9">
        <f ca="1"/>
        <v>37.010346558398467</v>
      </c>
      <c r="H7191" s="9">
        <f ca="1"/>
        <v>0.71474194271729097</v>
      </c>
      <c r="I7191" s="9">
        <v>0.71860000000000002</v>
      </c>
    </row>
    <row r="7192" spans="6:9" x14ac:dyDescent="0.3">
      <c r="F7192" s="2">
        <v>7187</v>
      </c>
      <c r="G7192" s="9">
        <f ca="1"/>
        <v>37.010964183239082</v>
      </c>
      <c r="H7192" s="9">
        <f ca="1"/>
        <v>0.71475238982254496</v>
      </c>
      <c r="I7192" s="9">
        <v>0.71870000000000001</v>
      </c>
    </row>
    <row r="7193" spans="6:9" x14ac:dyDescent="0.3">
      <c r="F7193" s="2">
        <v>7188</v>
      </c>
      <c r="G7193" s="9">
        <f ca="1"/>
        <v>37.011901886397062</v>
      </c>
      <c r="H7193" s="9">
        <f ca="1"/>
        <v>0.71476825047581138</v>
      </c>
      <c r="I7193" s="9">
        <v>0.71879999999999999</v>
      </c>
    </row>
    <row r="7194" spans="6:9" x14ac:dyDescent="0.3">
      <c r="F7194" s="2">
        <v>7189</v>
      </c>
      <c r="G7194" s="9">
        <f ca="1"/>
        <v>37.026465856268096</v>
      </c>
      <c r="H7194" s="9">
        <f ca="1"/>
        <v>0.71501450302258962</v>
      </c>
      <c r="I7194" s="9">
        <v>0.71889999999999998</v>
      </c>
    </row>
    <row r="7195" spans="6:9" x14ac:dyDescent="0.3">
      <c r="F7195" s="2">
        <v>7190</v>
      </c>
      <c r="G7195" s="9">
        <f ca="1"/>
        <v>37.03631733928227</v>
      </c>
      <c r="H7195" s="9">
        <f ca="1"/>
        <v>0.7151809817628233</v>
      </c>
      <c r="I7195" s="9">
        <v>0.71899999999999997</v>
      </c>
    </row>
    <row r="7196" spans="6:9" x14ac:dyDescent="0.3">
      <c r="F7196" s="2">
        <v>7191</v>
      </c>
      <c r="G7196" s="9">
        <f ca="1"/>
        <v>37.053684447162645</v>
      </c>
      <c r="H7196" s="9">
        <f ca="1"/>
        <v>0.71547428224850917</v>
      </c>
      <c r="I7196" s="9">
        <v>0.71909999999999996</v>
      </c>
    </row>
    <row r="7197" spans="6:9" x14ac:dyDescent="0.3">
      <c r="F7197" s="2">
        <v>7192</v>
      </c>
      <c r="G7197" s="9">
        <f ca="1"/>
        <v>37.058471119619455</v>
      </c>
      <c r="H7197" s="9">
        <f ca="1"/>
        <v>0.71555507968903576</v>
      </c>
      <c r="I7197" s="9">
        <v>0.71919999999999995</v>
      </c>
    </row>
    <row r="7198" spans="6:9" x14ac:dyDescent="0.3">
      <c r="F7198" s="2">
        <v>7193</v>
      </c>
      <c r="G7198" s="9">
        <f ca="1"/>
        <v>37.064773437334047</v>
      </c>
      <c r="H7198" s="9">
        <f ca="1"/>
        <v>0.71566143357051437</v>
      </c>
      <c r="I7198" s="9">
        <v>0.71930000000000005</v>
      </c>
    </row>
    <row r="7199" spans="6:9" x14ac:dyDescent="0.3">
      <c r="F7199" s="2">
        <v>7194</v>
      </c>
      <c r="G7199" s="9">
        <f ca="1"/>
        <v>37.067498869902238</v>
      </c>
      <c r="H7199" s="9">
        <f ca="1"/>
        <v>0.71570741666977988</v>
      </c>
      <c r="I7199" s="9">
        <v>0.71940000000000004</v>
      </c>
    </row>
    <row r="7200" spans="6:9" x14ac:dyDescent="0.3">
      <c r="F7200" s="2">
        <v>7195</v>
      </c>
      <c r="G7200" s="9">
        <f ca="1"/>
        <v>37.069433658066487</v>
      </c>
      <c r="H7200" s="9">
        <f ca="1"/>
        <v>0.71574005663035778</v>
      </c>
      <c r="I7200" s="9">
        <v>0.71950000000000003</v>
      </c>
    </row>
    <row r="7201" spans="6:9" x14ac:dyDescent="0.3">
      <c r="F7201" s="2">
        <v>7196</v>
      </c>
      <c r="G7201" s="9">
        <f ca="1"/>
        <v>37.082442327653148</v>
      </c>
      <c r="H7201" s="9">
        <f ca="1"/>
        <v>0.71595943795552586</v>
      </c>
      <c r="I7201" s="9">
        <v>0.71960000000000002</v>
      </c>
    </row>
    <row r="7202" spans="6:9" x14ac:dyDescent="0.3">
      <c r="F7202" s="2">
        <v>7197</v>
      </c>
      <c r="G7202" s="9">
        <f ca="1"/>
        <v>37.103034875600052</v>
      </c>
      <c r="H7202" s="9">
        <f ca="1"/>
        <v>0.71630644694371615</v>
      </c>
      <c r="I7202" s="9">
        <v>0.71970000000000001</v>
      </c>
    </row>
    <row r="7203" spans="6:9" x14ac:dyDescent="0.3">
      <c r="F7203" s="2">
        <v>7198</v>
      </c>
      <c r="G7203" s="9">
        <f ca="1"/>
        <v>37.108753392124491</v>
      </c>
      <c r="H7203" s="9">
        <f ca="1"/>
        <v>0.71640275235285622</v>
      </c>
      <c r="I7203" s="9">
        <v>0.7198</v>
      </c>
    </row>
    <row r="7204" spans="6:9" x14ac:dyDescent="0.3">
      <c r="F7204" s="2">
        <v>7199</v>
      </c>
      <c r="G7204" s="9">
        <f ca="1"/>
        <v>37.126086759693273</v>
      </c>
      <c r="H7204" s="9">
        <f ca="1"/>
        <v>0.71669450811808022</v>
      </c>
      <c r="I7204" s="9">
        <v>0.71989999999999998</v>
      </c>
    </row>
    <row r="7205" spans="6:9" x14ac:dyDescent="0.3">
      <c r="F7205" s="2">
        <v>7200</v>
      </c>
      <c r="G7205" s="9">
        <f ca="1"/>
        <v>37.130335075238818</v>
      </c>
      <c r="H7205" s="9">
        <f ca="1"/>
        <v>0.71676598031042782</v>
      </c>
      <c r="I7205" s="9">
        <v>0.72</v>
      </c>
    </row>
    <row r="7206" spans="6:9" x14ac:dyDescent="0.3">
      <c r="F7206" s="2">
        <v>7201</v>
      </c>
      <c r="G7206" s="9">
        <f ca="1"/>
        <v>37.136478973408337</v>
      </c>
      <c r="H7206" s="9">
        <f ca="1"/>
        <v>0.71686931835355794</v>
      </c>
      <c r="I7206" s="9">
        <v>0.72009999999999996</v>
      </c>
    </row>
    <row r="7207" spans="6:9" x14ac:dyDescent="0.3">
      <c r="F7207" s="2">
        <v>7202</v>
      </c>
      <c r="G7207" s="9">
        <f ca="1"/>
        <v>37.139356100504642</v>
      </c>
      <c r="H7207" s="9">
        <f ca="1"/>
        <v>0.71691770047209302</v>
      </c>
      <c r="I7207" s="9">
        <v>0.72019999999999995</v>
      </c>
    </row>
    <row r="7208" spans="6:9" x14ac:dyDescent="0.3">
      <c r="F7208" s="2">
        <v>7203</v>
      </c>
      <c r="G7208" s="9">
        <f ca="1"/>
        <v>37.14380090432639</v>
      </c>
      <c r="H7208" s="9">
        <f ca="1"/>
        <v>0.71699243220570597</v>
      </c>
      <c r="I7208" s="9">
        <v>0.72030000000000005</v>
      </c>
    </row>
    <row r="7209" spans="6:9" x14ac:dyDescent="0.3">
      <c r="F7209" s="2">
        <v>7204</v>
      </c>
      <c r="G7209" s="9">
        <f ca="1"/>
        <v>37.144833137036073</v>
      </c>
      <c r="H7209" s="9">
        <f ca="1"/>
        <v>0.71700978523038195</v>
      </c>
      <c r="I7209" s="9">
        <v>0.72040000000000004</v>
      </c>
    </row>
    <row r="7210" spans="6:9" x14ac:dyDescent="0.3">
      <c r="F7210" s="2">
        <v>7205</v>
      </c>
      <c r="G7210" s="9">
        <f ca="1"/>
        <v>37.146566989298726</v>
      </c>
      <c r="H7210" s="9">
        <f ca="1"/>
        <v>0.71703893142985486</v>
      </c>
      <c r="I7210" s="9">
        <v>0.72050000000000003</v>
      </c>
    </row>
    <row r="7211" spans="6:9" x14ac:dyDescent="0.3">
      <c r="F7211" s="2">
        <v>7206</v>
      </c>
      <c r="G7211" s="9">
        <f ca="1"/>
        <v>37.149970223980318</v>
      </c>
      <c r="H7211" s="9">
        <f ca="1"/>
        <v>0.71709613330296895</v>
      </c>
      <c r="I7211" s="9">
        <v>0.72060000000000002</v>
      </c>
    </row>
    <row r="7212" spans="6:9" x14ac:dyDescent="0.3">
      <c r="F7212" s="2">
        <v>7207</v>
      </c>
      <c r="G7212" s="9">
        <f ca="1"/>
        <v>37.167690874498049</v>
      </c>
      <c r="H7212" s="9">
        <f ca="1"/>
        <v>0.71739383837772652</v>
      </c>
      <c r="I7212" s="9">
        <v>0.72070000000000001</v>
      </c>
    </row>
    <row r="7213" spans="6:9" x14ac:dyDescent="0.3">
      <c r="F7213" s="2">
        <v>7208</v>
      </c>
      <c r="G7213" s="9">
        <f ca="1"/>
        <v>37.168809365689526</v>
      </c>
      <c r="H7213" s="9">
        <f ca="1"/>
        <v>0.71741262073985834</v>
      </c>
      <c r="I7213" s="9">
        <v>0.7208</v>
      </c>
    </row>
    <row r="7214" spans="6:9" x14ac:dyDescent="0.3">
      <c r="F7214" s="2">
        <v>7209</v>
      </c>
      <c r="G7214" s="9">
        <f ca="1"/>
        <v>37.173663821156886</v>
      </c>
      <c r="H7214" s="9">
        <f ca="1"/>
        <v>0.71749412836710924</v>
      </c>
      <c r="I7214" s="9">
        <v>0.72089999999999999</v>
      </c>
    </row>
    <row r="7215" spans="6:9" x14ac:dyDescent="0.3">
      <c r="F7215" s="2">
        <v>7210</v>
      </c>
      <c r="G7215" s="9">
        <f ca="1"/>
        <v>37.179264123453841</v>
      </c>
      <c r="H7215" s="9">
        <f ca="1"/>
        <v>0.71758813625996098</v>
      </c>
      <c r="I7215" s="9">
        <v>0.72099999999999997</v>
      </c>
    </row>
    <row r="7216" spans="6:9" x14ac:dyDescent="0.3">
      <c r="F7216" s="2">
        <v>7211</v>
      </c>
      <c r="G7216" s="9">
        <f ca="1"/>
        <v>37.180772434982295</v>
      </c>
      <c r="H7216" s="9">
        <f ca="1"/>
        <v>0.71761345094773121</v>
      </c>
      <c r="I7216" s="9">
        <v>0.72109999999999996</v>
      </c>
    </row>
    <row r="7217" spans="6:9" x14ac:dyDescent="0.3">
      <c r="F7217" s="2">
        <v>7212</v>
      </c>
      <c r="G7217" s="9">
        <f ca="1"/>
        <v>37.185937286285899</v>
      </c>
      <c r="H7217" s="9">
        <f ca="1"/>
        <v>0.71770012166416908</v>
      </c>
      <c r="I7217" s="9">
        <v>0.72119999999999995</v>
      </c>
    </row>
    <row r="7218" spans="6:9" x14ac:dyDescent="0.3">
      <c r="F7218" s="2">
        <v>7213</v>
      </c>
      <c r="G7218" s="9">
        <f ca="1"/>
        <v>37.187984639541313</v>
      </c>
      <c r="H7218" s="9">
        <f ca="1"/>
        <v>0.71773447231492993</v>
      </c>
      <c r="I7218" s="9">
        <v>0.72130000000000005</v>
      </c>
    </row>
    <row r="7219" spans="6:9" x14ac:dyDescent="0.3">
      <c r="F7219" s="2">
        <v>7214</v>
      </c>
      <c r="G7219" s="9">
        <f ca="1"/>
        <v>37.194018434979256</v>
      </c>
      <c r="H7219" s="9">
        <f ca="1"/>
        <v>0.71783568889529903</v>
      </c>
      <c r="I7219" s="9">
        <v>0.72140000000000004</v>
      </c>
    </row>
    <row r="7220" spans="6:9" x14ac:dyDescent="0.3">
      <c r="F7220" s="2">
        <v>7215</v>
      </c>
      <c r="G7220" s="9">
        <f ca="1"/>
        <v>37.198654898254688</v>
      </c>
      <c r="H7220" s="9">
        <f ca="1"/>
        <v>0.71791344612733898</v>
      </c>
      <c r="I7220" s="9">
        <v>0.72150000000000003</v>
      </c>
    </row>
    <row r="7221" spans="6:9" x14ac:dyDescent="0.3">
      <c r="F7221" s="2">
        <v>7216</v>
      </c>
      <c r="G7221" s="9">
        <f ca="1"/>
        <v>37.201419570496753</v>
      </c>
      <c r="H7221" s="9">
        <f ca="1"/>
        <v>0.71795980398054859</v>
      </c>
      <c r="I7221" s="9">
        <v>0.72160000000000002</v>
      </c>
    </row>
    <row r="7222" spans="6:9" x14ac:dyDescent="0.3">
      <c r="F7222" s="2">
        <v>7217</v>
      </c>
      <c r="G7222" s="9">
        <f ca="1"/>
        <v>37.202489737363635</v>
      </c>
      <c r="H7222" s="9">
        <f ca="1"/>
        <v>0.71797774688155269</v>
      </c>
      <c r="I7222" s="9">
        <v>0.72170000000000001</v>
      </c>
    </row>
    <row r="7223" spans="6:9" x14ac:dyDescent="0.3">
      <c r="F7223" s="2">
        <v>7218</v>
      </c>
      <c r="G7223" s="9">
        <f ca="1"/>
        <v>37.20478356774359</v>
      </c>
      <c r="H7223" s="9">
        <f ca="1"/>
        <v>0.71801620328653259</v>
      </c>
      <c r="I7223" s="9">
        <v>0.7218</v>
      </c>
    </row>
    <row r="7224" spans="6:9" x14ac:dyDescent="0.3">
      <c r="F7224" s="2">
        <v>7219</v>
      </c>
      <c r="G7224" s="9">
        <f ca="1"/>
        <v>37.205140496601324</v>
      </c>
      <c r="H7224" s="9">
        <f ca="1"/>
        <v>0.71802218688478714</v>
      </c>
      <c r="I7224" s="9">
        <v>0.72189999999999999</v>
      </c>
    </row>
    <row r="7225" spans="6:9" x14ac:dyDescent="0.3">
      <c r="F7225" s="2">
        <v>7220</v>
      </c>
      <c r="G7225" s="9">
        <f ca="1"/>
        <v>37.205456178371598</v>
      </c>
      <c r="H7225" s="9">
        <f ca="1"/>
        <v>0.71802747892960872</v>
      </c>
      <c r="I7225" s="9">
        <v>0.72199999999999998</v>
      </c>
    </row>
    <row r="7226" spans="6:9" x14ac:dyDescent="0.3">
      <c r="F7226" s="2">
        <v>7221</v>
      </c>
      <c r="G7226" s="9">
        <f ca="1"/>
        <v>37.20611822650914</v>
      </c>
      <c r="H7226" s="9">
        <f ca="1"/>
        <v>0.71803857716061836</v>
      </c>
      <c r="I7226" s="9">
        <v>0.72209999999999996</v>
      </c>
    </row>
    <row r="7227" spans="6:9" x14ac:dyDescent="0.3">
      <c r="F7227" s="2">
        <v>7222</v>
      </c>
      <c r="G7227" s="9">
        <f ca="1"/>
        <v>37.206975181226028</v>
      </c>
      <c r="H7227" s="9">
        <f ca="1"/>
        <v>0.71805294219970095</v>
      </c>
      <c r="I7227" s="9">
        <v>0.72219999999999995</v>
      </c>
    </row>
    <row r="7228" spans="6:9" x14ac:dyDescent="0.3">
      <c r="F7228" s="2">
        <v>7223</v>
      </c>
      <c r="G7228" s="9">
        <f ca="1"/>
        <v>37.209084526677152</v>
      </c>
      <c r="H7228" s="9">
        <f ca="1"/>
        <v>0.7180882985037691</v>
      </c>
      <c r="I7228" s="9">
        <v>0.72230000000000005</v>
      </c>
    </row>
    <row r="7229" spans="6:9" x14ac:dyDescent="0.3">
      <c r="F7229" s="2">
        <v>7224</v>
      </c>
      <c r="G7229" s="9">
        <f ca="1"/>
        <v>37.237416577469354</v>
      </c>
      <c r="H7229" s="9">
        <f ca="1"/>
        <v>0.71856285878423876</v>
      </c>
      <c r="I7229" s="9">
        <v>0.72240000000000004</v>
      </c>
    </row>
    <row r="7230" spans="6:9" x14ac:dyDescent="0.3">
      <c r="F7230" s="2">
        <v>7225</v>
      </c>
      <c r="G7230" s="9">
        <f ca="1"/>
        <v>37.244315176005827</v>
      </c>
      <c r="H7230" s="9">
        <f ca="1"/>
        <v>0.7186783157558353</v>
      </c>
      <c r="I7230" s="9">
        <v>0.72250000000000003</v>
      </c>
    </row>
    <row r="7231" spans="6:9" x14ac:dyDescent="0.3">
      <c r="F7231" s="2">
        <v>7226</v>
      </c>
      <c r="G7231" s="9">
        <f ca="1"/>
        <v>37.252722310070034</v>
      </c>
      <c r="H7231" s="9">
        <f ca="1"/>
        <v>0.71881897017351393</v>
      </c>
      <c r="I7231" s="9">
        <v>0.72260000000000002</v>
      </c>
    </row>
    <row r="7232" spans="6:9" x14ac:dyDescent="0.3">
      <c r="F7232" s="2">
        <v>7227</v>
      </c>
      <c r="G7232" s="9">
        <f ca="1"/>
        <v>37.296611887935001</v>
      </c>
      <c r="H7232" s="9">
        <f ca="1"/>
        <v>0.71955236992101557</v>
      </c>
      <c r="I7232" s="9">
        <v>0.72270000000000001</v>
      </c>
    </row>
    <row r="7233" spans="6:9" x14ac:dyDescent="0.3">
      <c r="F7233" s="2">
        <v>7228</v>
      </c>
      <c r="G7233" s="9">
        <f ca="1"/>
        <v>37.296982072109664</v>
      </c>
      <c r="H7233" s="9">
        <f ca="1"/>
        <v>0.71955854939650643</v>
      </c>
      <c r="I7233" s="9">
        <v>0.7228</v>
      </c>
    </row>
    <row r="7234" spans="6:9" x14ac:dyDescent="0.3">
      <c r="F7234" s="2">
        <v>7229</v>
      </c>
      <c r="G7234" s="9">
        <f ca="1"/>
        <v>37.305774405316676</v>
      </c>
      <c r="H7234" s="9">
        <f ca="1"/>
        <v>0.71970528842098003</v>
      </c>
      <c r="I7234" s="9">
        <v>0.72289999999999999</v>
      </c>
    </row>
    <row r="7235" spans="6:9" x14ac:dyDescent="0.3">
      <c r="F7235" s="2">
        <v>7230</v>
      </c>
      <c r="G7235" s="9">
        <f ca="1"/>
        <v>37.31715248214141</v>
      </c>
      <c r="H7235" s="9">
        <f ca="1"/>
        <v>0.71989509321004197</v>
      </c>
      <c r="I7235" s="9">
        <v>0.72299999999999998</v>
      </c>
    </row>
    <row r="7236" spans="6:9" x14ac:dyDescent="0.3">
      <c r="F7236" s="2">
        <v>7231</v>
      </c>
      <c r="G7236" s="9">
        <f ca="1"/>
        <v>37.333351027676095</v>
      </c>
      <c r="H7236" s="9">
        <f ca="1"/>
        <v>0.72016513839181362</v>
      </c>
      <c r="I7236" s="9">
        <v>0.72309999999999997</v>
      </c>
    </row>
    <row r="7237" spans="6:9" x14ac:dyDescent="0.3">
      <c r="F7237" s="2">
        <v>7232</v>
      </c>
      <c r="G7237" s="9">
        <f ca="1"/>
        <v>37.334828243869403</v>
      </c>
      <c r="H7237" s="9">
        <f ca="1"/>
        <v>0.72018975489066328</v>
      </c>
      <c r="I7237" s="9">
        <v>0.72319999999999995</v>
      </c>
    </row>
    <row r="7238" spans="6:9" x14ac:dyDescent="0.3">
      <c r="F7238" s="2">
        <v>7233</v>
      </c>
      <c r="G7238" s="9">
        <f ca="1"/>
        <v>37.350974537495318</v>
      </c>
      <c r="H7238" s="9">
        <f ca="1"/>
        <v>0.72045870849463589</v>
      </c>
      <c r="I7238" s="9">
        <v>0.72330000000000005</v>
      </c>
    </row>
    <row r="7239" spans="6:9" x14ac:dyDescent="0.3">
      <c r="F7239" s="2">
        <v>7234</v>
      </c>
      <c r="G7239" s="9">
        <f ca="1"/>
        <v>37.36192652763237</v>
      </c>
      <c r="H7239" s="9">
        <f ca="1"/>
        <v>0.72064102426042598</v>
      </c>
      <c r="I7239" s="9">
        <v>0.72340000000000004</v>
      </c>
    </row>
    <row r="7240" spans="6:9" x14ac:dyDescent="0.3">
      <c r="F7240" s="2">
        <v>7235</v>
      </c>
      <c r="G7240" s="9">
        <f ca="1"/>
        <v>37.365336781057181</v>
      </c>
      <c r="H7240" s="9">
        <f ca="1"/>
        <v>0.72069777518182487</v>
      </c>
      <c r="I7240" s="9">
        <v>0.72350000000000003</v>
      </c>
    </row>
    <row r="7241" spans="6:9" x14ac:dyDescent="0.3">
      <c r="F7241" s="2">
        <v>7236</v>
      </c>
      <c r="G7241" s="9">
        <f ca="1"/>
        <v>37.36706433421346</v>
      </c>
      <c r="H7241" s="9">
        <f ca="1"/>
        <v>0.72072652041484231</v>
      </c>
      <c r="I7241" s="9">
        <v>0.72360000000000002</v>
      </c>
    </row>
    <row r="7242" spans="6:9" x14ac:dyDescent="0.3">
      <c r="F7242" s="2">
        <v>7237</v>
      </c>
      <c r="G7242" s="9">
        <f ca="1"/>
        <v>37.376900078956574</v>
      </c>
      <c r="H7242" s="9">
        <f ca="1"/>
        <v>0.72089013610809172</v>
      </c>
      <c r="I7242" s="9">
        <v>0.72370000000000001</v>
      </c>
    </row>
    <row r="7243" spans="6:9" x14ac:dyDescent="0.3">
      <c r="F7243" s="2">
        <v>7238</v>
      </c>
      <c r="G7243" s="9">
        <f ca="1"/>
        <v>37.378733454985408</v>
      </c>
      <c r="H7243" s="9">
        <f ca="1"/>
        <v>0.72092062568920312</v>
      </c>
      <c r="I7243" s="9">
        <v>0.7238</v>
      </c>
    </row>
    <row r="7244" spans="6:9" x14ac:dyDescent="0.3">
      <c r="F7244" s="2">
        <v>7239</v>
      </c>
      <c r="G7244" s="9">
        <f ca="1"/>
        <v>37.385409065280079</v>
      </c>
      <c r="H7244" s="9">
        <f ca="1"/>
        <v>0.72103162108793917</v>
      </c>
      <c r="I7244" s="9">
        <v>0.72389999999999999</v>
      </c>
    </row>
    <row r="7245" spans="6:9" x14ac:dyDescent="0.3">
      <c r="F7245" s="2">
        <v>7240</v>
      </c>
      <c r="G7245" s="9">
        <f ca="1"/>
        <v>37.386849202055011</v>
      </c>
      <c r="H7245" s="9">
        <f ca="1"/>
        <v>0.721055561729812</v>
      </c>
      <c r="I7245" s="9">
        <v>0.72399999999999998</v>
      </c>
    </row>
    <row r="7246" spans="6:9" x14ac:dyDescent="0.3">
      <c r="F7246" s="2">
        <v>7241</v>
      </c>
      <c r="G7246" s="9">
        <f ca="1"/>
        <v>37.388765843723718</v>
      </c>
      <c r="H7246" s="9">
        <f ca="1"/>
        <v>0.72108742123868885</v>
      </c>
      <c r="I7246" s="9">
        <v>0.72409999999999997</v>
      </c>
    </row>
    <row r="7247" spans="6:9" x14ac:dyDescent="0.3">
      <c r="F7247" s="2">
        <v>7242</v>
      </c>
      <c r="G7247" s="9">
        <f ca="1"/>
        <v>37.394735052512345</v>
      </c>
      <c r="H7247" s="9">
        <f ca="1"/>
        <v>0.7211866266310003</v>
      </c>
      <c r="I7247" s="9">
        <v>0.72419999999999995</v>
      </c>
    </row>
    <row r="7248" spans="6:9" x14ac:dyDescent="0.3">
      <c r="F7248" s="2">
        <v>7243</v>
      </c>
      <c r="G7248" s="9">
        <f ca="1"/>
        <v>37.394815925029818</v>
      </c>
      <c r="H7248" s="9">
        <f ca="1"/>
        <v>0.72118797050441463</v>
      </c>
      <c r="I7248" s="9">
        <v>0.72430000000000005</v>
      </c>
    </row>
    <row r="7249" spans="6:9" x14ac:dyDescent="0.3">
      <c r="F7249" s="2">
        <v>7244</v>
      </c>
      <c r="G7249" s="9">
        <f ca="1"/>
        <v>37.396481899156143</v>
      </c>
      <c r="H7249" s="9">
        <f ca="1"/>
        <v>0.72121565317642689</v>
      </c>
      <c r="I7249" s="9">
        <v>0.72440000000000004</v>
      </c>
    </row>
    <row r="7250" spans="6:9" x14ac:dyDescent="0.3">
      <c r="F7250" s="2">
        <v>7245</v>
      </c>
      <c r="G7250" s="9">
        <f ca="1"/>
        <v>37.39815533290043</v>
      </c>
      <c r="H7250" s="9">
        <f ca="1"/>
        <v>0.72124345764149855</v>
      </c>
      <c r="I7250" s="9">
        <v>0.72450000000000003</v>
      </c>
    </row>
    <row r="7251" spans="6:9" x14ac:dyDescent="0.3">
      <c r="F7251" s="2">
        <v>7246</v>
      </c>
      <c r="G7251" s="9">
        <f ca="1"/>
        <v>37.401684966210979</v>
      </c>
      <c r="H7251" s="9">
        <f ca="1"/>
        <v>0.72130209616810292</v>
      </c>
      <c r="I7251" s="9">
        <v>0.72460000000000002</v>
      </c>
    </row>
    <row r="7252" spans="6:9" x14ac:dyDescent="0.3">
      <c r="F7252" s="2">
        <v>7247</v>
      </c>
      <c r="G7252" s="9">
        <f ca="1"/>
        <v>37.402034413572046</v>
      </c>
      <c r="H7252" s="9">
        <f ca="1"/>
        <v>0.72130790108537979</v>
      </c>
      <c r="I7252" s="9">
        <v>0.72470000000000001</v>
      </c>
    </row>
    <row r="7253" spans="6:9" x14ac:dyDescent="0.3">
      <c r="F7253" s="2">
        <v>7248</v>
      </c>
      <c r="G7253" s="9">
        <f ca="1"/>
        <v>37.404514549239295</v>
      </c>
      <c r="H7253" s="9">
        <f ca="1"/>
        <v>0.72134909766120381</v>
      </c>
      <c r="I7253" s="9">
        <v>0.7248</v>
      </c>
    </row>
    <row r="7254" spans="6:9" x14ac:dyDescent="0.3">
      <c r="F7254" s="2">
        <v>7249</v>
      </c>
      <c r="G7254" s="9">
        <f ca="1"/>
        <v>37.41389428786951</v>
      </c>
      <c r="H7254" s="9">
        <f ca="1"/>
        <v>0.72150485789179841</v>
      </c>
      <c r="I7254" s="9">
        <v>0.72489999999999999</v>
      </c>
    </row>
    <row r="7255" spans="6:9" x14ac:dyDescent="0.3">
      <c r="F7255" s="2">
        <v>7250</v>
      </c>
      <c r="G7255" s="9">
        <f ca="1"/>
        <v>37.41674694580648</v>
      </c>
      <c r="H7255" s="9">
        <f ca="1"/>
        <v>0.72155221573516626</v>
      </c>
      <c r="I7255" s="9">
        <v>0.72499999999999998</v>
      </c>
    </row>
    <row r="7256" spans="6:9" x14ac:dyDescent="0.3">
      <c r="F7256" s="2">
        <v>7251</v>
      </c>
      <c r="G7256" s="9">
        <f ca="1"/>
        <v>37.421105366744449</v>
      </c>
      <c r="H7256" s="9">
        <f ca="1"/>
        <v>0.72162455906622547</v>
      </c>
      <c r="I7256" s="9">
        <v>0.72509999999999997</v>
      </c>
    </row>
    <row r="7257" spans="6:9" x14ac:dyDescent="0.3">
      <c r="F7257" s="2">
        <v>7252</v>
      </c>
      <c r="G7257" s="9">
        <f ca="1"/>
        <v>37.424638329788124</v>
      </c>
      <c r="H7257" s="9">
        <f ca="1"/>
        <v>0.72168319024824834</v>
      </c>
      <c r="I7257" s="9">
        <v>0.72519999999999996</v>
      </c>
    </row>
    <row r="7258" spans="6:9" x14ac:dyDescent="0.3">
      <c r="F7258" s="2">
        <v>7253</v>
      </c>
      <c r="G7258" s="9">
        <f ca="1"/>
        <v>37.425494216735842</v>
      </c>
      <c r="H7258" s="9">
        <f ca="1"/>
        <v>0.72169739264324928</v>
      </c>
      <c r="I7258" s="9">
        <v>0.72529999999999994</v>
      </c>
    </row>
    <row r="7259" spans="6:9" x14ac:dyDescent="0.3">
      <c r="F7259" s="2">
        <v>7254</v>
      </c>
      <c r="G7259" s="9">
        <f ca="1"/>
        <v>37.445533739751575</v>
      </c>
      <c r="H7259" s="9">
        <f ca="1"/>
        <v>0.72202976222881798</v>
      </c>
      <c r="I7259" s="9">
        <v>0.72540000000000004</v>
      </c>
    </row>
    <row r="7260" spans="6:9" x14ac:dyDescent="0.3">
      <c r="F7260" s="2">
        <v>7255</v>
      </c>
      <c r="G7260" s="9">
        <f ca="1"/>
        <v>37.47652193819173</v>
      </c>
      <c r="H7260" s="9">
        <f ca="1"/>
        <v>0.72254311268986759</v>
      </c>
      <c r="I7260" s="9">
        <v>0.72550000000000003</v>
      </c>
    </row>
    <row r="7261" spans="6:9" x14ac:dyDescent="0.3">
      <c r="F7261" s="2">
        <v>7256</v>
      </c>
      <c r="G7261" s="9">
        <f ca="1"/>
        <v>37.493219176926374</v>
      </c>
      <c r="H7261" s="9">
        <f ca="1"/>
        <v>0.72281941177823228</v>
      </c>
      <c r="I7261" s="9">
        <v>0.72560000000000002</v>
      </c>
    </row>
    <row r="7262" spans="6:9" x14ac:dyDescent="0.3">
      <c r="F7262" s="2">
        <v>7257</v>
      </c>
      <c r="G7262" s="9">
        <f ca="1"/>
        <v>37.510127979335365</v>
      </c>
      <c r="H7262" s="9">
        <f ca="1"/>
        <v>0.72309899246431852</v>
      </c>
      <c r="I7262" s="9">
        <v>0.72570000000000001</v>
      </c>
    </row>
    <row r="7263" spans="6:9" x14ac:dyDescent="0.3">
      <c r="F7263" s="2">
        <v>7258</v>
      </c>
      <c r="G7263" s="9">
        <f ca="1"/>
        <v>37.51780132352232</v>
      </c>
      <c r="H7263" s="9">
        <f ca="1"/>
        <v>0.72322579555218469</v>
      </c>
      <c r="I7263" s="9">
        <v>0.7258</v>
      </c>
    </row>
    <row r="7264" spans="6:9" x14ac:dyDescent="0.3">
      <c r="F7264" s="2">
        <v>7259</v>
      </c>
      <c r="G7264" s="9">
        <f ca="1"/>
        <v>37.519102816468788</v>
      </c>
      <c r="H7264" s="9">
        <f ca="1"/>
        <v>0.72324729839978108</v>
      </c>
      <c r="I7264" s="9">
        <v>0.72589999999999999</v>
      </c>
    </row>
    <row r="7265" spans="6:9" x14ac:dyDescent="0.3">
      <c r="F7265" s="2">
        <v>7260</v>
      </c>
      <c r="G7265" s="9">
        <f ca="1"/>
        <v>37.519777658295887</v>
      </c>
      <c r="H7265" s="9">
        <f ca="1"/>
        <v>0.72325844740482159</v>
      </c>
      <c r="I7265" s="9">
        <v>0.72599999999999998</v>
      </c>
    </row>
    <row r="7266" spans="6:9" x14ac:dyDescent="0.3">
      <c r="F7266" s="2">
        <v>7261</v>
      </c>
      <c r="G7266" s="9">
        <f ca="1"/>
        <v>37.526731916667778</v>
      </c>
      <c r="H7266" s="9">
        <f ca="1"/>
        <v>0.72337331765894586</v>
      </c>
      <c r="I7266" s="9">
        <v>0.72609999999999997</v>
      </c>
    </row>
    <row r="7267" spans="6:9" x14ac:dyDescent="0.3">
      <c r="F7267" s="2">
        <v>7262</v>
      </c>
      <c r="G7267" s="9">
        <f ca="1"/>
        <v>37.527017715007801</v>
      </c>
      <c r="H7267" s="9">
        <f ca="1"/>
        <v>0.72337803767023945</v>
      </c>
      <c r="I7267" s="9">
        <v>0.72619999999999996</v>
      </c>
    </row>
    <row r="7268" spans="6:9" x14ac:dyDescent="0.3">
      <c r="F7268" s="2">
        <v>7263</v>
      </c>
      <c r="G7268" s="9">
        <f ca="1"/>
        <v>37.531862639126111</v>
      </c>
      <c r="H7268" s="9">
        <f ca="1"/>
        <v>0.72345804288191995</v>
      </c>
      <c r="I7268" s="9">
        <v>0.72629999999999995</v>
      </c>
    </row>
    <row r="7269" spans="6:9" x14ac:dyDescent="0.3">
      <c r="F7269" s="2">
        <v>7264</v>
      </c>
      <c r="G7269" s="9">
        <f ca="1"/>
        <v>37.532888813987647</v>
      </c>
      <c r="H7269" s="9">
        <f ca="1"/>
        <v>0.72347498599148441</v>
      </c>
      <c r="I7269" s="9">
        <v>0.72640000000000005</v>
      </c>
    </row>
    <row r="7270" spans="6:9" x14ac:dyDescent="0.3">
      <c r="F7270" s="2">
        <v>7265</v>
      </c>
      <c r="G7270" s="9">
        <f ca="1"/>
        <v>37.533704329305856</v>
      </c>
      <c r="H7270" s="9">
        <f ca="1"/>
        <v>0.72348845033518883</v>
      </c>
      <c r="I7270" s="9">
        <v>0.72650000000000003</v>
      </c>
    </row>
    <row r="7271" spans="6:9" x14ac:dyDescent="0.3">
      <c r="F7271" s="2">
        <v>7266</v>
      </c>
      <c r="G7271" s="9">
        <f ca="1"/>
        <v>37.540299209052158</v>
      </c>
      <c r="H7271" s="9">
        <f ca="1"/>
        <v>0.72359731445708841</v>
      </c>
      <c r="I7271" s="9">
        <v>0.72660000000000002</v>
      </c>
    </row>
    <row r="7272" spans="6:9" x14ac:dyDescent="0.3">
      <c r="F7272" s="2">
        <v>7267</v>
      </c>
      <c r="G7272" s="9">
        <f ca="1"/>
        <v>37.555667081999225</v>
      </c>
      <c r="H7272" s="9">
        <f ca="1"/>
        <v>0.72385086748942151</v>
      </c>
      <c r="I7272" s="9">
        <v>0.72670000000000001</v>
      </c>
    </row>
    <row r="7273" spans="6:9" x14ac:dyDescent="0.3">
      <c r="F7273" s="2">
        <v>7268</v>
      </c>
      <c r="G7273" s="9">
        <f ca="1"/>
        <v>37.561881513304833</v>
      </c>
      <c r="H7273" s="9">
        <f ca="1"/>
        <v>0.72395334707866454</v>
      </c>
      <c r="I7273" s="9">
        <v>0.7268</v>
      </c>
    </row>
    <row r="7274" spans="6:9" x14ac:dyDescent="0.3">
      <c r="F7274" s="2">
        <v>7269</v>
      </c>
      <c r="G7274" s="9">
        <f ca="1"/>
        <v>37.566407032065044</v>
      </c>
      <c r="H7274" s="9">
        <f ca="1"/>
        <v>0.7240279567825656</v>
      </c>
      <c r="I7274" s="9">
        <v>0.72689999999999999</v>
      </c>
    </row>
    <row r="7275" spans="6:9" x14ac:dyDescent="0.3">
      <c r="F7275" s="2">
        <v>7270</v>
      </c>
      <c r="G7275" s="9">
        <f ca="1"/>
        <v>37.572232538289811</v>
      </c>
      <c r="H7275" s="9">
        <f ca="1"/>
        <v>0.7241239754141402</v>
      </c>
      <c r="I7275" s="9">
        <v>0.72699999999999998</v>
      </c>
    </row>
    <row r="7276" spans="6:9" x14ac:dyDescent="0.3">
      <c r="F7276" s="2">
        <v>7271</v>
      </c>
      <c r="G7276" s="9">
        <f ca="1"/>
        <v>37.575380911263252</v>
      </c>
      <c r="H7276" s="9">
        <f ca="1"/>
        <v>0.72417585743474033</v>
      </c>
      <c r="I7276" s="9">
        <v>0.72709999999999997</v>
      </c>
    </row>
    <row r="7277" spans="6:9" x14ac:dyDescent="0.3">
      <c r="F7277" s="2">
        <v>7272</v>
      </c>
      <c r="G7277" s="9">
        <f ca="1"/>
        <v>37.575795688862421</v>
      </c>
      <c r="H7277" s="9">
        <f ca="1"/>
        <v>0.72418269198293195</v>
      </c>
      <c r="I7277" s="9">
        <v>0.72719999999999996</v>
      </c>
    </row>
    <row r="7278" spans="6:9" x14ac:dyDescent="0.3">
      <c r="F7278" s="2">
        <v>7273</v>
      </c>
      <c r="G7278" s="9">
        <f ca="1"/>
        <v>37.577785542235858</v>
      </c>
      <c r="H7278" s="9">
        <f ca="1"/>
        <v>0.72421547818932797</v>
      </c>
      <c r="I7278" s="9">
        <v>0.72729999999999995</v>
      </c>
    </row>
    <row r="7279" spans="6:9" x14ac:dyDescent="0.3">
      <c r="F7279" s="2">
        <v>7274</v>
      </c>
      <c r="G7279" s="9">
        <f ca="1"/>
        <v>37.58317279939979</v>
      </c>
      <c r="H7279" s="9">
        <f ca="1"/>
        <v>0.72430422706616415</v>
      </c>
      <c r="I7279" s="9">
        <v>0.72740000000000005</v>
      </c>
    </row>
    <row r="7280" spans="6:9" x14ac:dyDescent="0.3">
      <c r="F7280" s="2">
        <v>7275</v>
      </c>
      <c r="G7280" s="9">
        <f ca="1"/>
        <v>37.58773891442133</v>
      </c>
      <c r="H7280" s="9">
        <f ca="1"/>
        <v>0.72437943105703084</v>
      </c>
      <c r="I7280" s="9">
        <v>0.72750000000000004</v>
      </c>
    </row>
    <row r="7281" spans="6:9" x14ac:dyDescent="0.3">
      <c r="F7281" s="2">
        <v>7276</v>
      </c>
      <c r="G7281" s="9">
        <f ca="1"/>
        <v>37.596764567375082</v>
      </c>
      <c r="H7281" s="9">
        <f ca="1"/>
        <v>0.72452803644887509</v>
      </c>
      <c r="I7281" s="9">
        <v>0.72760000000000002</v>
      </c>
    </row>
    <row r="7282" spans="6:9" x14ac:dyDescent="0.3">
      <c r="F7282" s="2">
        <v>7277</v>
      </c>
      <c r="G7282" s="9">
        <f ca="1"/>
        <v>37.597698585629722</v>
      </c>
      <c r="H7282" s="9">
        <f ca="1"/>
        <v>0.72454341127038102</v>
      </c>
      <c r="I7282" s="9">
        <v>0.72770000000000001</v>
      </c>
    </row>
    <row r="7283" spans="6:9" x14ac:dyDescent="0.3">
      <c r="F7283" s="2">
        <v>7278</v>
      </c>
      <c r="G7283" s="9">
        <f ca="1"/>
        <v>37.602010639818829</v>
      </c>
      <c r="H7283" s="9">
        <f ca="1"/>
        <v>0.72461438303572634</v>
      </c>
      <c r="I7283" s="9">
        <v>0.7278</v>
      </c>
    </row>
    <row r="7284" spans="6:9" x14ac:dyDescent="0.3">
      <c r="F7284" s="2">
        <v>7279</v>
      </c>
      <c r="G7284" s="9">
        <f ca="1"/>
        <v>37.604577501775047</v>
      </c>
      <c r="H7284" s="9">
        <f ca="1"/>
        <v>0.72465662401599973</v>
      </c>
      <c r="I7284" s="9">
        <v>0.72789999999999999</v>
      </c>
    </row>
    <row r="7285" spans="6:9" x14ac:dyDescent="0.3">
      <c r="F7285" s="2">
        <v>7280</v>
      </c>
      <c r="G7285" s="9">
        <f ca="1"/>
        <v>37.610842728018056</v>
      </c>
      <c r="H7285" s="9">
        <f ca="1"/>
        <v>0.72475970497409048</v>
      </c>
      <c r="I7285" s="9">
        <v>0.72799999999999998</v>
      </c>
    </row>
    <row r="7286" spans="6:9" x14ac:dyDescent="0.3">
      <c r="F7286" s="2">
        <v>7281</v>
      </c>
      <c r="G7286" s="9">
        <f ca="1"/>
        <v>37.611007263957717</v>
      </c>
      <c r="H7286" s="9">
        <f ca="1"/>
        <v>0.72476241165519206</v>
      </c>
      <c r="I7286" s="9">
        <v>0.72809999999999997</v>
      </c>
    </row>
    <row r="7287" spans="6:9" x14ac:dyDescent="0.3">
      <c r="F7287" s="2">
        <v>7282</v>
      </c>
      <c r="G7287" s="9">
        <f ca="1"/>
        <v>37.615624690990991</v>
      </c>
      <c r="H7287" s="9">
        <f ca="1"/>
        <v>0.7248383616473062</v>
      </c>
      <c r="I7287" s="9">
        <v>0.72819999999999996</v>
      </c>
    </row>
    <row r="7288" spans="6:9" x14ac:dyDescent="0.3">
      <c r="F7288" s="2">
        <v>7283</v>
      </c>
      <c r="G7288" s="9">
        <f ca="1"/>
        <v>37.619767994475467</v>
      </c>
      <c r="H7288" s="9">
        <f ca="1"/>
        <v>0.7249064990144567</v>
      </c>
      <c r="I7288" s="9">
        <v>0.72829999999999995</v>
      </c>
    </row>
    <row r="7289" spans="6:9" x14ac:dyDescent="0.3">
      <c r="F7289" s="2">
        <v>7284</v>
      </c>
      <c r="G7289" s="9">
        <f ca="1"/>
        <v>37.626515512618688</v>
      </c>
      <c r="H7289" s="9">
        <f ca="1"/>
        <v>0.72501743486007619</v>
      </c>
      <c r="I7289" s="9">
        <v>0.72840000000000005</v>
      </c>
    </row>
    <row r="7290" spans="6:9" x14ac:dyDescent="0.3">
      <c r="F7290" s="2">
        <v>7285</v>
      </c>
      <c r="G7290" s="9">
        <f ca="1"/>
        <v>37.645864241993692</v>
      </c>
      <c r="H7290" s="9">
        <f ca="1"/>
        <v>0.72533535263004634</v>
      </c>
      <c r="I7290" s="9">
        <v>0.72850000000000004</v>
      </c>
    </row>
    <row r="7291" spans="6:9" x14ac:dyDescent="0.3">
      <c r="F7291" s="2">
        <v>7286</v>
      </c>
      <c r="G7291" s="9">
        <f ca="1"/>
        <v>37.648905756721092</v>
      </c>
      <c r="H7291" s="9">
        <f ca="1"/>
        <v>0.72538530135455148</v>
      </c>
      <c r="I7291" s="9">
        <v>0.72860000000000003</v>
      </c>
    </row>
    <row r="7292" spans="6:9" x14ac:dyDescent="0.3">
      <c r="F7292" s="2">
        <v>7287</v>
      </c>
      <c r="G7292" s="9">
        <f ca="1"/>
        <v>37.651347803974041</v>
      </c>
      <c r="H7292" s="9">
        <f ca="1"/>
        <v>0.72542540027892555</v>
      </c>
      <c r="I7292" s="9">
        <v>0.72870000000000001</v>
      </c>
    </row>
    <row r="7293" spans="6:9" x14ac:dyDescent="0.3">
      <c r="F7293" s="2">
        <v>7288</v>
      </c>
      <c r="G7293" s="9">
        <f ca="1"/>
        <v>37.658304493511288</v>
      </c>
      <c r="H7293" s="9">
        <f ca="1"/>
        <v>0.72553960540549123</v>
      </c>
      <c r="I7293" s="9">
        <v>0.7288</v>
      </c>
    </row>
    <row r="7294" spans="6:9" x14ac:dyDescent="0.3">
      <c r="F7294" s="2">
        <v>7289</v>
      </c>
      <c r="G7294" s="9">
        <f ca="1"/>
        <v>37.667938567896684</v>
      </c>
      <c r="H7294" s="9">
        <f ca="1"/>
        <v>0.72569770255472732</v>
      </c>
      <c r="I7294" s="9">
        <v>0.72889999999999999</v>
      </c>
    </row>
    <row r="7295" spans="6:9" x14ac:dyDescent="0.3">
      <c r="F7295" s="2">
        <v>7290</v>
      </c>
      <c r="G7295" s="9">
        <f ca="1"/>
        <v>37.669408057822181</v>
      </c>
      <c r="H7295" s="9">
        <f ca="1"/>
        <v>0.72572181090932397</v>
      </c>
      <c r="I7295" s="9">
        <v>0.72899999999999998</v>
      </c>
    </row>
    <row r="7296" spans="6:9" x14ac:dyDescent="0.3">
      <c r="F7296" s="2">
        <v>7291</v>
      </c>
      <c r="G7296" s="9">
        <f ca="1"/>
        <v>37.671417482024495</v>
      </c>
      <c r="H7296" s="9">
        <f ca="1"/>
        <v>0.72575477470028449</v>
      </c>
      <c r="I7296" s="9">
        <v>0.72909999999999997</v>
      </c>
    </row>
    <row r="7297" spans="6:9" x14ac:dyDescent="0.3">
      <c r="F7297" s="2">
        <v>7292</v>
      </c>
      <c r="G7297" s="9">
        <f ca="1"/>
        <v>37.673934084778978</v>
      </c>
      <c r="H7297" s="9">
        <f ca="1"/>
        <v>0.72579605416784299</v>
      </c>
      <c r="I7297" s="9">
        <v>0.72919999999999996</v>
      </c>
    </row>
    <row r="7298" spans="6:9" x14ac:dyDescent="0.3">
      <c r="F7298" s="2">
        <v>7293</v>
      </c>
      <c r="G7298" s="9">
        <f ca="1"/>
        <v>37.674789557803777</v>
      </c>
      <c r="H7298" s="9">
        <f ca="1"/>
        <v>0.72581008525712121</v>
      </c>
      <c r="I7298" s="9">
        <v>0.72929999999999995</v>
      </c>
    </row>
    <row r="7299" spans="6:9" x14ac:dyDescent="0.3">
      <c r="F7299" s="2">
        <v>7294</v>
      </c>
      <c r="G7299" s="9">
        <f ca="1"/>
        <v>37.677232243607527</v>
      </c>
      <c r="H7299" s="9">
        <f ca="1"/>
        <v>0.72585014600725506</v>
      </c>
      <c r="I7299" s="9">
        <v>0.72940000000000005</v>
      </c>
    </row>
    <row r="7300" spans="6:9" x14ac:dyDescent="0.3">
      <c r="F7300" s="2">
        <v>7295</v>
      </c>
      <c r="G7300" s="9">
        <f ca="1"/>
        <v>37.681296357081862</v>
      </c>
      <c r="H7300" s="9">
        <f ca="1"/>
        <v>0.72591678846451524</v>
      </c>
      <c r="I7300" s="9">
        <v>0.72950000000000004</v>
      </c>
    </row>
    <row r="7301" spans="6:9" x14ac:dyDescent="0.3">
      <c r="F7301" s="2">
        <v>7296</v>
      </c>
      <c r="G7301" s="9">
        <f ca="1"/>
        <v>37.681517205502068</v>
      </c>
      <c r="H7301" s="9">
        <f ca="1"/>
        <v>0.72592040952529158</v>
      </c>
      <c r="I7301" s="9">
        <v>0.72960000000000003</v>
      </c>
    </row>
    <row r="7302" spans="6:9" x14ac:dyDescent="0.3">
      <c r="F7302" s="2">
        <v>7297</v>
      </c>
      <c r="G7302" s="9">
        <f ca="1"/>
        <v>37.687312751980102</v>
      </c>
      <c r="H7302" s="9">
        <f ca="1"/>
        <v>0.7260154206819347</v>
      </c>
      <c r="I7302" s="9">
        <v>0.72970000000000002</v>
      </c>
    </row>
    <row r="7303" spans="6:9" x14ac:dyDescent="0.3">
      <c r="F7303" s="2">
        <v>7298</v>
      </c>
      <c r="G7303" s="9">
        <f ca="1"/>
        <v>37.6958982412851</v>
      </c>
      <c r="H7303" s="9">
        <f ca="1"/>
        <v>0.72615612217388914</v>
      </c>
      <c r="I7303" s="9">
        <v>0.7298</v>
      </c>
    </row>
    <row r="7304" spans="6:9" x14ac:dyDescent="0.3">
      <c r="F7304" s="2">
        <v>7299</v>
      </c>
      <c r="G7304" s="9">
        <f ca="1"/>
        <v>37.698256617587639</v>
      </c>
      <c r="H7304" s="9">
        <f ca="1"/>
        <v>0.7261947620031608</v>
      </c>
      <c r="I7304" s="9">
        <v>0.72989999999999999</v>
      </c>
    </row>
    <row r="7305" spans="6:9" x14ac:dyDescent="0.3">
      <c r="F7305" s="2">
        <v>7300</v>
      </c>
      <c r="G7305" s="9">
        <f ca="1"/>
        <v>37.707868839542151</v>
      </c>
      <c r="H7305" s="9">
        <f ca="1"/>
        <v>0.72635220518137644</v>
      </c>
      <c r="I7305" s="9">
        <v>0.73</v>
      </c>
    </row>
    <row r="7306" spans="6:9" x14ac:dyDescent="0.3">
      <c r="F7306" s="2">
        <v>7301</v>
      </c>
      <c r="G7306" s="9">
        <f ca="1"/>
        <v>37.71356296847496</v>
      </c>
      <c r="H7306" s="9">
        <f ca="1"/>
        <v>0.72644543852794019</v>
      </c>
      <c r="I7306" s="9">
        <v>0.73009999999999997</v>
      </c>
    </row>
    <row r="7307" spans="6:9" x14ac:dyDescent="0.3">
      <c r="F7307" s="2">
        <v>7302</v>
      </c>
      <c r="G7307" s="9">
        <f ca="1"/>
        <v>37.722893355244338</v>
      </c>
      <c r="H7307" s="9">
        <f ca="1"/>
        <v>0.72659815658253923</v>
      </c>
      <c r="I7307" s="9">
        <v>0.73019999999999996</v>
      </c>
    </row>
    <row r="7308" spans="6:9" x14ac:dyDescent="0.3">
      <c r="F7308" s="2">
        <v>7303</v>
      </c>
      <c r="G7308" s="9">
        <f ca="1"/>
        <v>37.731236612164409</v>
      </c>
      <c r="H7308" s="9">
        <f ca="1"/>
        <v>0.72673466079346905</v>
      </c>
      <c r="I7308" s="9">
        <v>0.73029999999999995</v>
      </c>
    </row>
    <row r="7309" spans="6:9" x14ac:dyDescent="0.3">
      <c r="F7309" s="2">
        <v>7304</v>
      </c>
      <c r="G7309" s="9">
        <f ca="1"/>
        <v>37.733459337664421</v>
      </c>
      <c r="H7309" s="9">
        <f ca="1"/>
        <v>0.7267710178275022</v>
      </c>
      <c r="I7309" s="9">
        <v>0.73040000000000005</v>
      </c>
    </row>
    <row r="7310" spans="6:9" x14ac:dyDescent="0.3">
      <c r="F7310" s="2">
        <v>7305</v>
      </c>
      <c r="G7310" s="9">
        <f ca="1"/>
        <v>37.749708811812845</v>
      </c>
      <c r="H7310" s="9">
        <f ca="1"/>
        <v>0.72703669448440889</v>
      </c>
      <c r="I7310" s="9">
        <v>0.73050000000000004</v>
      </c>
    </row>
    <row r="7311" spans="6:9" x14ac:dyDescent="0.3">
      <c r="F7311" s="2">
        <v>7306</v>
      </c>
      <c r="G7311" s="9">
        <f ca="1"/>
        <v>37.749909058591335</v>
      </c>
      <c r="H7311" s="9">
        <f ca="1"/>
        <v>0.72703996722578179</v>
      </c>
      <c r="I7311" s="9">
        <v>0.73060000000000003</v>
      </c>
    </row>
    <row r="7312" spans="6:9" x14ac:dyDescent="0.3">
      <c r="F7312" s="2">
        <v>7307</v>
      </c>
      <c r="G7312" s="9">
        <f ca="1"/>
        <v>37.752927880193255</v>
      </c>
      <c r="H7312" s="9">
        <f ca="1"/>
        <v>0.72708930172564457</v>
      </c>
      <c r="I7312" s="9">
        <v>0.73070000000000002</v>
      </c>
    </row>
    <row r="7313" spans="6:9" x14ac:dyDescent="0.3">
      <c r="F7313" s="2">
        <v>7308</v>
      </c>
      <c r="G7313" s="9">
        <f ca="1"/>
        <v>37.75662783413803</v>
      </c>
      <c r="H7313" s="9">
        <f ca="1"/>
        <v>0.72714975794604086</v>
      </c>
      <c r="I7313" s="9">
        <v>0.73080000000000001</v>
      </c>
    </row>
    <row r="7314" spans="6:9" x14ac:dyDescent="0.3">
      <c r="F7314" s="2">
        <v>7309</v>
      </c>
      <c r="G7314" s="9">
        <f ca="1"/>
        <v>37.760524804717555</v>
      </c>
      <c r="H7314" s="9">
        <f ca="1"/>
        <v>0.72721342198967975</v>
      </c>
      <c r="I7314" s="9">
        <v>0.73089999999999999</v>
      </c>
    </row>
    <row r="7315" spans="6:9" x14ac:dyDescent="0.3">
      <c r="F7315" s="2">
        <v>7310</v>
      </c>
      <c r="G7315" s="9">
        <f ca="1"/>
        <v>37.766948136143704</v>
      </c>
      <c r="H7315" s="9">
        <f ca="1"/>
        <v>0.72731833322866646</v>
      </c>
      <c r="I7315" s="9">
        <v>0.73099999999999998</v>
      </c>
    </row>
    <row r="7316" spans="6:9" x14ac:dyDescent="0.3">
      <c r="F7316" s="2">
        <v>7311</v>
      </c>
      <c r="G7316" s="9">
        <f ca="1"/>
        <v>37.767029245750464</v>
      </c>
      <c r="H7316" s="9">
        <f ca="1"/>
        <v>0.72731965777616847</v>
      </c>
      <c r="I7316" s="9">
        <v>0.73109999999999997</v>
      </c>
    </row>
    <row r="7317" spans="6:9" x14ac:dyDescent="0.3">
      <c r="F7317" s="2">
        <v>7312</v>
      </c>
      <c r="G7317" s="9">
        <f ca="1"/>
        <v>37.772035545220838</v>
      </c>
      <c r="H7317" s="9">
        <f ca="1"/>
        <v>0.72740140256862507</v>
      </c>
      <c r="I7317" s="9">
        <v>0.73119999999999996</v>
      </c>
    </row>
    <row r="7318" spans="6:9" x14ac:dyDescent="0.3">
      <c r="F7318" s="2">
        <v>7313</v>
      </c>
      <c r="G7318" s="9">
        <f ca="1"/>
        <v>37.779223841791335</v>
      </c>
      <c r="H7318" s="9">
        <f ca="1"/>
        <v>0.72751874218500956</v>
      </c>
      <c r="I7318" s="9">
        <v>0.73129999999999995</v>
      </c>
    </row>
    <row r="7319" spans="6:9" x14ac:dyDescent="0.3">
      <c r="F7319" s="2">
        <v>7314</v>
      </c>
      <c r="G7319" s="9">
        <f ca="1"/>
        <v>37.79753582387832</v>
      </c>
      <c r="H7319" s="9">
        <f ca="1"/>
        <v>0.72781748221762432</v>
      </c>
      <c r="I7319" s="9">
        <v>0.73140000000000005</v>
      </c>
    </row>
    <row r="7320" spans="6:9" x14ac:dyDescent="0.3">
      <c r="F7320" s="2">
        <v>7315</v>
      </c>
      <c r="G7320" s="9">
        <f ca="1"/>
        <v>37.802393723820053</v>
      </c>
      <c r="H7320" s="9">
        <f ca="1"/>
        <v>0.72789669034548532</v>
      </c>
      <c r="I7320" s="9">
        <v>0.73150000000000004</v>
      </c>
    </row>
    <row r="7321" spans="6:9" x14ac:dyDescent="0.3">
      <c r="F7321" s="2">
        <v>7316</v>
      </c>
      <c r="G7321" s="9">
        <f ca="1"/>
        <v>37.805437774714811</v>
      </c>
      <c r="H7321" s="9">
        <f ca="1"/>
        <v>0.72794631440472335</v>
      </c>
      <c r="I7321" s="9">
        <v>0.73160000000000003</v>
      </c>
    </row>
    <row r="7322" spans="6:9" x14ac:dyDescent="0.3">
      <c r="F7322" s="2">
        <v>7317</v>
      </c>
      <c r="G7322" s="9">
        <f ca="1"/>
        <v>37.81752539095023</v>
      </c>
      <c r="H7322" s="9">
        <f ca="1"/>
        <v>0.72814329628519636</v>
      </c>
      <c r="I7322" s="9">
        <v>0.73170000000000002</v>
      </c>
    </row>
    <row r="7323" spans="6:9" x14ac:dyDescent="0.3">
      <c r="F7323" s="2">
        <v>7318</v>
      </c>
      <c r="G7323" s="9">
        <f ca="1"/>
        <v>37.82011691893792</v>
      </c>
      <c r="H7323" s="9">
        <f ca="1"/>
        <v>0.72818551367210693</v>
      </c>
      <c r="I7323" s="9">
        <v>0.73180000000000001</v>
      </c>
    </row>
    <row r="7324" spans="6:9" x14ac:dyDescent="0.3">
      <c r="F7324" s="2">
        <v>7319</v>
      </c>
      <c r="G7324" s="9">
        <f ca="1"/>
        <v>37.826698675466218</v>
      </c>
      <c r="H7324" s="9">
        <f ca="1"/>
        <v>0.72829271086153047</v>
      </c>
      <c r="I7324" s="9">
        <v>0.7319</v>
      </c>
    </row>
    <row r="7325" spans="6:9" x14ac:dyDescent="0.3">
      <c r="F7325" s="2">
        <v>7320</v>
      </c>
      <c r="G7325" s="9">
        <f ca="1"/>
        <v>37.835913134816877</v>
      </c>
      <c r="H7325" s="9">
        <f ca="1"/>
        <v>0.72844273107890067</v>
      </c>
      <c r="I7325" s="9">
        <v>0.73199999999999998</v>
      </c>
    </row>
    <row r="7326" spans="6:9" x14ac:dyDescent="0.3">
      <c r="F7326" s="2">
        <v>7321</v>
      </c>
      <c r="G7326" s="9">
        <f ca="1"/>
        <v>37.839029112889605</v>
      </c>
      <c r="H7326" s="9">
        <f ca="1"/>
        <v>0.72849344744294564</v>
      </c>
      <c r="I7326" s="9">
        <v>0.73209999999999997</v>
      </c>
    </row>
    <row r="7327" spans="6:9" x14ac:dyDescent="0.3">
      <c r="F7327" s="2">
        <v>7322</v>
      </c>
      <c r="G7327" s="9">
        <f ca="1"/>
        <v>37.87076590044785</v>
      </c>
      <c r="H7327" s="9">
        <f ca="1"/>
        <v>0.7290095782990591</v>
      </c>
      <c r="I7327" s="9">
        <v>0.73219999999999996</v>
      </c>
    </row>
    <row r="7328" spans="6:9" x14ac:dyDescent="0.3">
      <c r="F7328" s="2">
        <v>7323</v>
      </c>
      <c r="G7328" s="9">
        <f ca="1"/>
        <v>37.882906094597338</v>
      </c>
      <c r="H7328" s="9">
        <f ca="1"/>
        <v>0.7292068082829084</v>
      </c>
      <c r="I7328" s="9">
        <v>0.73229999999999995</v>
      </c>
    </row>
    <row r="7329" spans="6:9" x14ac:dyDescent="0.3">
      <c r="F7329" s="2">
        <v>7324</v>
      </c>
      <c r="G7329" s="9">
        <f ca="1"/>
        <v>37.886563764690713</v>
      </c>
      <c r="H7329" s="9">
        <f ca="1"/>
        <v>0.72926620875668879</v>
      </c>
      <c r="I7329" s="9">
        <v>0.73240000000000005</v>
      </c>
    </row>
    <row r="7330" spans="6:9" x14ac:dyDescent="0.3">
      <c r="F7330" s="2">
        <v>7325</v>
      </c>
      <c r="G7330" s="9">
        <f ca="1"/>
        <v>37.893561378486154</v>
      </c>
      <c r="H7330" s="9">
        <f ca="1"/>
        <v>0.72937982125509548</v>
      </c>
      <c r="I7330" s="9">
        <v>0.73250000000000004</v>
      </c>
    </row>
    <row r="7331" spans="6:9" x14ac:dyDescent="0.3">
      <c r="F7331" s="2">
        <v>7326</v>
      </c>
      <c r="G7331" s="9">
        <f ca="1"/>
        <v>37.910492249800946</v>
      </c>
      <c r="H7331" s="9">
        <f ca="1"/>
        <v>0.72965455377949562</v>
      </c>
      <c r="I7331" s="9">
        <v>0.73260000000000003</v>
      </c>
    </row>
    <row r="7332" spans="6:9" x14ac:dyDescent="0.3">
      <c r="F7332" s="2">
        <v>7327</v>
      </c>
      <c r="G7332" s="9">
        <f ca="1"/>
        <v>37.911345707426186</v>
      </c>
      <c r="H7332" s="9">
        <f ca="1"/>
        <v>0.72966839678207429</v>
      </c>
      <c r="I7332" s="9">
        <v>0.73270000000000002</v>
      </c>
    </row>
    <row r="7333" spans="6:9" x14ac:dyDescent="0.3">
      <c r="F7333" s="2">
        <v>7328</v>
      </c>
      <c r="G7333" s="9">
        <f ca="1"/>
        <v>37.913527661140535</v>
      </c>
      <c r="H7333" s="9">
        <f ca="1"/>
        <v>0.72970378532890035</v>
      </c>
      <c r="I7333" s="9">
        <v>0.73280000000000001</v>
      </c>
    </row>
    <row r="7334" spans="6:9" x14ac:dyDescent="0.3">
      <c r="F7334" s="2">
        <v>7329</v>
      </c>
      <c r="G7334" s="9">
        <f ca="1"/>
        <v>37.916312912748907</v>
      </c>
      <c r="H7334" s="9">
        <f ca="1"/>
        <v>0.72974895330868295</v>
      </c>
      <c r="I7334" s="9">
        <v>0.7329</v>
      </c>
    </row>
    <row r="7335" spans="6:9" x14ac:dyDescent="0.3">
      <c r="F7335" s="2">
        <v>7330</v>
      </c>
      <c r="G7335" s="9">
        <f ca="1"/>
        <v>37.924214249588189</v>
      </c>
      <c r="H7335" s="9">
        <f ca="1"/>
        <v>0.72987705567555938</v>
      </c>
      <c r="I7335" s="9">
        <v>0.73299999999999998</v>
      </c>
    </row>
    <row r="7336" spans="6:9" x14ac:dyDescent="0.3">
      <c r="F7336" s="2">
        <v>7331</v>
      </c>
      <c r="G7336" s="9">
        <f ca="1"/>
        <v>37.928026087239452</v>
      </c>
      <c r="H7336" s="9">
        <f ca="1"/>
        <v>0.72993883892737754</v>
      </c>
      <c r="I7336" s="9">
        <v>0.73309999999999997</v>
      </c>
    </row>
    <row r="7337" spans="6:9" x14ac:dyDescent="0.3">
      <c r="F7337" s="2">
        <v>7332</v>
      </c>
      <c r="G7337" s="9">
        <f ca="1"/>
        <v>37.935702948618015</v>
      </c>
      <c r="H7337" s="9">
        <f ca="1"/>
        <v>0.73006323370281057</v>
      </c>
      <c r="I7337" s="9">
        <v>0.73319999999999996</v>
      </c>
    </row>
    <row r="7338" spans="6:9" x14ac:dyDescent="0.3">
      <c r="F7338" s="2">
        <v>7333</v>
      </c>
      <c r="G7338" s="9">
        <f ca="1"/>
        <v>37.9366397363058</v>
      </c>
      <c r="H7338" s="9">
        <f ca="1"/>
        <v>0.73007841018746134</v>
      </c>
      <c r="I7338" s="9">
        <v>0.73329999999999995</v>
      </c>
    </row>
    <row r="7339" spans="6:9" x14ac:dyDescent="0.3">
      <c r="F7339" s="2">
        <v>7334</v>
      </c>
      <c r="G7339" s="9">
        <f ca="1"/>
        <v>37.943877841682479</v>
      </c>
      <c r="H7339" s="9">
        <f ca="1"/>
        <v>0.73019564888392074</v>
      </c>
      <c r="I7339" s="9">
        <v>0.73340000000000005</v>
      </c>
    </row>
    <row r="7340" spans="6:9" x14ac:dyDescent="0.3">
      <c r="F7340" s="2">
        <v>7335</v>
      </c>
      <c r="G7340" s="9">
        <f ca="1"/>
        <v>37.952275689928442</v>
      </c>
      <c r="H7340" s="9">
        <f ca="1"/>
        <v>0.73033162215171643</v>
      </c>
      <c r="I7340" s="9">
        <v>0.73350000000000004</v>
      </c>
    </row>
    <row r="7341" spans="6:9" x14ac:dyDescent="0.3">
      <c r="F7341" s="2">
        <v>7336</v>
      </c>
      <c r="G7341" s="9">
        <f ca="1"/>
        <v>37.961334981218535</v>
      </c>
      <c r="H7341" s="9">
        <f ca="1"/>
        <v>0.73047824458547161</v>
      </c>
      <c r="I7341" s="9">
        <v>0.73360000000000003</v>
      </c>
    </row>
    <row r="7342" spans="6:9" x14ac:dyDescent="0.3">
      <c r="F7342" s="2">
        <v>7337</v>
      </c>
      <c r="G7342" s="9">
        <f ca="1"/>
        <v>37.963120541802098</v>
      </c>
      <c r="H7342" s="9">
        <f ca="1"/>
        <v>0.73050713603767736</v>
      </c>
      <c r="I7342" s="9">
        <v>0.73370000000000002</v>
      </c>
    </row>
    <row r="7343" spans="6:9" x14ac:dyDescent="0.3">
      <c r="F7343" s="2">
        <v>7338</v>
      </c>
      <c r="G7343" s="9">
        <f ca="1"/>
        <v>37.963427622496312</v>
      </c>
      <c r="H7343" s="9">
        <f ca="1"/>
        <v>0.73051210454339577</v>
      </c>
      <c r="I7343" s="9">
        <v>0.73380000000000001</v>
      </c>
    </row>
    <row r="7344" spans="6:9" x14ac:dyDescent="0.3">
      <c r="F7344" s="2">
        <v>7339</v>
      </c>
      <c r="G7344" s="9">
        <f ca="1"/>
        <v>37.964455286672155</v>
      </c>
      <c r="H7344" s="9">
        <f ca="1"/>
        <v>0.73052873142419239</v>
      </c>
      <c r="I7344" s="9">
        <v>0.7339</v>
      </c>
    </row>
    <row r="7345" spans="6:9" x14ac:dyDescent="0.3">
      <c r="F7345" s="2">
        <v>7340</v>
      </c>
      <c r="G7345" s="9">
        <f ca="1"/>
        <v>37.972704462069267</v>
      </c>
      <c r="H7345" s="9">
        <f ca="1"/>
        <v>0.73066216796598948</v>
      </c>
      <c r="I7345" s="9">
        <v>0.73399999999999999</v>
      </c>
    </row>
    <row r="7346" spans="6:9" x14ac:dyDescent="0.3">
      <c r="F7346" s="2">
        <v>7341</v>
      </c>
      <c r="G7346" s="9">
        <f ca="1"/>
        <v>37.973920219730736</v>
      </c>
      <c r="H7346" s="9">
        <f ca="1"/>
        <v>0.73068182934528836</v>
      </c>
      <c r="I7346" s="9">
        <v>0.73409999999999997</v>
      </c>
    </row>
    <row r="7347" spans="6:9" x14ac:dyDescent="0.3">
      <c r="F7347" s="2">
        <v>7342</v>
      </c>
      <c r="G7347" s="9">
        <f ca="1"/>
        <v>37.975392373622128</v>
      </c>
      <c r="H7347" s="9">
        <f ca="1"/>
        <v>0.73070563568086133</v>
      </c>
      <c r="I7347" s="9">
        <v>0.73419999999999996</v>
      </c>
    </row>
    <row r="7348" spans="6:9" x14ac:dyDescent="0.3">
      <c r="F7348" s="2">
        <v>7343</v>
      </c>
      <c r="G7348" s="9">
        <f ca="1"/>
        <v>37.991991341442379</v>
      </c>
      <c r="H7348" s="9">
        <f ca="1"/>
        <v>0.73097394432346241</v>
      </c>
      <c r="I7348" s="9">
        <v>0.73429999999999995</v>
      </c>
    </row>
    <row r="7349" spans="6:9" x14ac:dyDescent="0.3">
      <c r="F7349" s="2">
        <v>7344</v>
      </c>
      <c r="G7349" s="9">
        <f ca="1"/>
        <v>37.996222662229428</v>
      </c>
      <c r="H7349" s="9">
        <f ca="1"/>
        <v>0.73104230641437895</v>
      </c>
      <c r="I7349" s="9">
        <v>0.73440000000000005</v>
      </c>
    </row>
    <row r="7350" spans="6:9" x14ac:dyDescent="0.3">
      <c r="F7350" s="2">
        <v>7345</v>
      </c>
      <c r="G7350" s="9">
        <f ca="1"/>
        <v>37.997965795966913</v>
      </c>
      <c r="H7350" s="9">
        <f ca="1"/>
        <v>0.73107046485817562</v>
      </c>
      <c r="I7350" s="9">
        <v>0.73450000000000004</v>
      </c>
    </row>
    <row r="7351" spans="6:9" x14ac:dyDescent="0.3">
      <c r="F7351" s="2">
        <v>7346</v>
      </c>
      <c r="G7351" s="9">
        <f ca="1"/>
        <v>38.000786318792478</v>
      </c>
      <c r="H7351" s="9">
        <f ca="1"/>
        <v>0.73111602243546892</v>
      </c>
      <c r="I7351" s="9">
        <v>0.73460000000000003</v>
      </c>
    </row>
    <row r="7352" spans="6:9" x14ac:dyDescent="0.3">
      <c r="F7352" s="2">
        <v>7347</v>
      </c>
      <c r="G7352" s="9">
        <f ca="1"/>
        <v>38.001778996635984</v>
      </c>
      <c r="H7352" s="9">
        <f ca="1"/>
        <v>0.73113205489335509</v>
      </c>
      <c r="I7352" s="9">
        <v>0.73470000000000002</v>
      </c>
    </row>
    <row r="7353" spans="6:9" x14ac:dyDescent="0.3">
      <c r="F7353" s="2">
        <v>7348</v>
      </c>
      <c r="G7353" s="9">
        <f ca="1"/>
        <v>38.004753070489997</v>
      </c>
      <c r="H7353" s="9">
        <f ca="1"/>
        <v>0.73118008380261801</v>
      </c>
      <c r="I7353" s="9">
        <v>0.73480000000000001</v>
      </c>
    </row>
    <row r="7354" spans="6:9" x14ac:dyDescent="0.3">
      <c r="F7354" s="2">
        <v>7349</v>
      </c>
      <c r="G7354" s="9">
        <f ca="1"/>
        <v>38.012746324194623</v>
      </c>
      <c r="H7354" s="9">
        <f ca="1"/>
        <v>0.73130913491266636</v>
      </c>
      <c r="I7354" s="9">
        <v>0.7349</v>
      </c>
    </row>
    <row r="7355" spans="6:9" x14ac:dyDescent="0.3">
      <c r="F7355" s="2">
        <v>7350</v>
      </c>
      <c r="G7355" s="9">
        <f ca="1"/>
        <v>38.013449520459261</v>
      </c>
      <c r="H7355" s="9">
        <f ca="1"/>
        <v>0.73132048567999441</v>
      </c>
      <c r="I7355" s="9">
        <v>0.73499999999999999</v>
      </c>
    </row>
    <row r="7356" spans="6:9" x14ac:dyDescent="0.3">
      <c r="F7356" s="2">
        <v>7351</v>
      </c>
      <c r="G7356" s="9">
        <f ca="1"/>
        <v>38.016959163178534</v>
      </c>
      <c r="H7356" s="9">
        <f ca="1"/>
        <v>0.73137713154634176</v>
      </c>
      <c r="I7356" s="9">
        <v>0.73509999999999998</v>
      </c>
    </row>
    <row r="7357" spans="6:9" x14ac:dyDescent="0.3">
      <c r="F7357" s="2">
        <v>7352</v>
      </c>
      <c r="G7357" s="9">
        <f ca="1"/>
        <v>38.019173797154259</v>
      </c>
      <c r="H7357" s="9">
        <f ca="1"/>
        <v>0.73141287103757202</v>
      </c>
      <c r="I7357" s="9">
        <v>0.73519999999999996</v>
      </c>
    </row>
    <row r="7358" spans="6:9" x14ac:dyDescent="0.3">
      <c r="F7358" s="2">
        <v>7353</v>
      </c>
      <c r="G7358" s="9">
        <f ca="1"/>
        <v>38.019610303215117</v>
      </c>
      <c r="H7358" s="9">
        <f ca="1"/>
        <v>0.73141991487625546</v>
      </c>
      <c r="I7358" s="9">
        <v>0.73529999999999995</v>
      </c>
    </row>
    <row r="7359" spans="6:9" x14ac:dyDescent="0.3">
      <c r="F7359" s="2">
        <v>7354</v>
      </c>
      <c r="G7359" s="9">
        <f ca="1"/>
        <v>38.022821556481816</v>
      </c>
      <c r="H7359" s="9">
        <f ca="1"/>
        <v>0.73147172995224929</v>
      </c>
      <c r="I7359" s="9">
        <v>0.73540000000000005</v>
      </c>
    </row>
    <row r="7360" spans="6:9" x14ac:dyDescent="0.3">
      <c r="F7360" s="2">
        <v>7355</v>
      </c>
      <c r="G7360" s="9">
        <f ca="1"/>
        <v>38.034211302353604</v>
      </c>
      <c r="H7360" s="9">
        <f ca="1"/>
        <v>0.73165544525067516</v>
      </c>
      <c r="I7360" s="9">
        <v>0.73550000000000004</v>
      </c>
    </row>
    <row r="7361" spans="6:9" x14ac:dyDescent="0.3">
      <c r="F7361" s="2">
        <v>7356</v>
      </c>
      <c r="G7361" s="9">
        <f ca="1"/>
        <v>38.038953675170838</v>
      </c>
      <c r="H7361" s="9">
        <f ca="1"/>
        <v>0.73173190993287096</v>
      </c>
      <c r="I7361" s="9">
        <v>0.73560000000000003</v>
      </c>
    </row>
    <row r="7362" spans="6:9" x14ac:dyDescent="0.3">
      <c r="F7362" s="2">
        <v>7357</v>
      </c>
      <c r="G7362" s="9">
        <f ca="1"/>
        <v>38.042953358287747</v>
      </c>
      <c r="H7362" s="9">
        <f ca="1"/>
        <v>0.73179638632946831</v>
      </c>
      <c r="I7362" s="9">
        <v>0.73570000000000002</v>
      </c>
    </row>
    <row r="7363" spans="6:9" x14ac:dyDescent="0.3">
      <c r="F7363" s="2">
        <v>7358</v>
      </c>
      <c r="G7363" s="9">
        <f ca="1"/>
        <v>38.043782251112084</v>
      </c>
      <c r="H7363" s="9">
        <f ca="1"/>
        <v>0.73180974686374045</v>
      </c>
      <c r="I7363" s="9">
        <v>0.73580000000000001</v>
      </c>
    </row>
    <row r="7364" spans="6:9" x14ac:dyDescent="0.3">
      <c r="F7364" s="2">
        <v>7359</v>
      </c>
      <c r="G7364" s="9">
        <f ca="1"/>
        <v>38.055098817078125</v>
      </c>
      <c r="H7364" s="9">
        <f ca="1"/>
        <v>0.73199210074451648</v>
      </c>
      <c r="I7364" s="9">
        <v>0.7359</v>
      </c>
    </row>
    <row r="7365" spans="6:9" x14ac:dyDescent="0.3">
      <c r="F7365" s="2">
        <v>7360</v>
      </c>
      <c r="G7365" s="9">
        <f ca="1"/>
        <v>38.076257844930254</v>
      </c>
      <c r="H7365" s="9">
        <f ca="1"/>
        <v>0.73233279237396998</v>
      </c>
      <c r="I7365" s="9">
        <v>0.73599999999999999</v>
      </c>
    </row>
    <row r="7366" spans="6:9" x14ac:dyDescent="0.3">
      <c r="F7366" s="2">
        <v>7361</v>
      </c>
      <c r="G7366" s="9">
        <f ca="1"/>
        <v>38.076413690565275</v>
      </c>
      <c r="H7366" s="9">
        <f ca="1"/>
        <v>0.73233530044996498</v>
      </c>
      <c r="I7366" s="9">
        <v>0.73609999999999998</v>
      </c>
    </row>
    <row r="7367" spans="6:9" x14ac:dyDescent="0.3">
      <c r="F7367" s="2">
        <v>7362</v>
      </c>
      <c r="G7367" s="9">
        <f ca="1"/>
        <v>38.077665273852745</v>
      </c>
      <c r="H7367" s="9">
        <f ca="1"/>
        <v>0.7323554419260434</v>
      </c>
      <c r="I7367" s="9">
        <v>0.73619999999999997</v>
      </c>
    </row>
    <row r="7368" spans="6:9" x14ac:dyDescent="0.3">
      <c r="F7368" s="2">
        <v>7363</v>
      </c>
      <c r="G7368" s="9">
        <f ca="1"/>
        <v>38.079627316931166</v>
      </c>
      <c r="H7368" s="9">
        <f ca="1"/>
        <v>0.73238701427889819</v>
      </c>
      <c r="I7368" s="9">
        <v>0.73629999999999995</v>
      </c>
    </row>
    <row r="7369" spans="6:9" x14ac:dyDescent="0.3">
      <c r="F7369" s="2">
        <v>7364</v>
      </c>
      <c r="G7369" s="9">
        <f ca="1"/>
        <v>38.08239741959224</v>
      </c>
      <c r="H7369" s="9">
        <f ca="1"/>
        <v>0.73243158457158808</v>
      </c>
      <c r="I7369" s="9">
        <v>0.73640000000000005</v>
      </c>
    </row>
    <row r="7370" spans="6:9" x14ac:dyDescent="0.3">
      <c r="F7370" s="2">
        <v>7365</v>
      </c>
      <c r="G7370" s="9">
        <f ca="1"/>
        <v>38.089130355198208</v>
      </c>
      <c r="H7370" s="9">
        <f ca="1"/>
        <v>0.73253989146467346</v>
      </c>
      <c r="I7370" s="9">
        <v>0.73650000000000004</v>
      </c>
    </row>
    <row r="7371" spans="6:9" x14ac:dyDescent="0.3">
      <c r="F7371" s="2">
        <v>7366</v>
      </c>
      <c r="G7371" s="9">
        <f ca="1"/>
        <v>38.09613884570404</v>
      </c>
      <c r="H7371" s="9">
        <f ca="1"/>
        <v>0.73265259418926743</v>
      </c>
      <c r="I7371" s="9">
        <v>0.73660000000000003</v>
      </c>
    </row>
    <row r="7372" spans="6:9" x14ac:dyDescent="0.3">
      <c r="F7372" s="2">
        <v>7367</v>
      </c>
      <c r="G7372" s="9">
        <f ca="1"/>
        <v>38.098469100740715</v>
      </c>
      <c r="H7372" s="9">
        <f ca="1"/>
        <v>0.73269005844047808</v>
      </c>
      <c r="I7372" s="9">
        <v>0.73670000000000002</v>
      </c>
    </row>
    <row r="7373" spans="6:9" x14ac:dyDescent="0.3">
      <c r="F7373" s="2">
        <v>7368</v>
      </c>
      <c r="G7373" s="9">
        <f ca="1"/>
        <v>38.099587587635973</v>
      </c>
      <c r="H7373" s="9">
        <f ca="1"/>
        <v>0.73270803923700267</v>
      </c>
      <c r="I7373" s="9">
        <v>0.73680000000000001</v>
      </c>
    </row>
    <row r="7374" spans="6:9" x14ac:dyDescent="0.3">
      <c r="F7374" s="2">
        <v>7369</v>
      </c>
      <c r="G7374" s="9">
        <f ca="1"/>
        <v>38.107849116189541</v>
      </c>
      <c r="H7374" s="9">
        <f ca="1"/>
        <v>0.73284082198990608</v>
      </c>
      <c r="I7374" s="9">
        <v>0.7369</v>
      </c>
    </row>
    <row r="7375" spans="6:9" x14ac:dyDescent="0.3">
      <c r="F7375" s="2">
        <v>7370</v>
      </c>
      <c r="G7375" s="9">
        <f ca="1"/>
        <v>38.114223580329636</v>
      </c>
      <c r="H7375" s="9">
        <f ca="1"/>
        <v>0.73294323943224104</v>
      </c>
      <c r="I7375" s="9">
        <v>0.73699999999999999</v>
      </c>
    </row>
    <row r="7376" spans="6:9" x14ac:dyDescent="0.3">
      <c r="F7376" s="2">
        <v>7371</v>
      </c>
      <c r="G7376" s="9">
        <f ca="1"/>
        <v>38.120648020399067</v>
      </c>
      <c r="H7376" s="9">
        <f ca="1"/>
        <v>0.73304642844059653</v>
      </c>
      <c r="I7376" s="9">
        <v>0.73709999999999998</v>
      </c>
    </row>
    <row r="7377" spans="6:9" x14ac:dyDescent="0.3">
      <c r="F7377" s="2">
        <v>7372</v>
      </c>
      <c r="G7377" s="9">
        <f ca="1"/>
        <v>38.121095554086544</v>
      </c>
      <c r="H7377" s="9">
        <f ca="1"/>
        <v>0.73305361552851966</v>
      </c>
      <c r="I7377" s="9">
        <v>0.73719999999999997</v>
      </c>
    </row>
    <row r="7378" spans="6:9" x14ac:dyDescent="0.3">
      <c r="F7378" s="2">
        <v>7373</v>
      </c>
      <c r="G7378" s="9">
        <f ca="1"/>
        <v>38.121137093249693</v>
      </c>
      <c r="H7378" s="9">
        <f ca="1"/>
        <v>0.73305428261159267</v>
      </c>
      <c r="I7378" s="9">
        <v>0.73729999999999996</v>
      </c>
    </row>
    <row r="7379" spans="6:9" x14ac:dyDescent="0.3">
      <c r="F7379" s="2">
        <v>7374</v>
      </c>
      <c r="G7379" s="9">
        <f ca="1"/>
        <v>38.121488105139015</v>
      </c>
      <c r="H7379" s="9">
        <f ca="1"/>
        <v>0.73305991950668981</v>
      </c>
      <c r="I7379" s="9">
        <v>0.73740000000000006</v>
      </c>
    </row>
    <row r="7380" spans="6:9" x14ac:dyDescent="0.3">
      <c r="F7380" s="2">
        <v>7375</v>
      </c>
      <c r="G7380" s="9">
        <f ca="1"/>
        <v>38.123824608225675</v>
      </c>
      <c r="H7380" s="9">
        <f ca="1"/>
        <v>0.73309743898084712</v>
      </c>
      <c r="I7380" s="9">
        <v>0.73750000000000004</v>
      </c>
    </row>
    <row r="7381" spans="6:9" x14ac:dyDescent="0.3">
      <c r="F7381" s="2">
        <v>7376</v>
      </c>
      <c r="G7381" s="9">
        <f ca="1"/>
        <v>38.133960446868109</v>
      </c>
      <c r="H7381" s="9">
        <f ca="1"/>
        <v>0.73326015162922742</v>
      </c>
      <c r="I7381" s="9">
        <v>0.73760000000000003</v>
      </c>
    </row>
    <row r="7382" spans="6:9" x14ac:dyDescent="0.3">
      <c r="F7382" s="2">
        <v>7377</v>
      </c>
      <c r="G7382" s="9">
        <f ca="1"/>
        <v>38.139304156985972</v>
      </c>
      <c r="H7382" s="9">
        <f ca="1"/>
        <v>0.73334590371216368</v>
      </c>
      <c r="I7382" s="9">
        <v>0.73770000000000002</v>
      </c>
    </row>
    <row r="7383" spans="6:9" x14ac:dyDescent="0.3">
      <c r="F7383" s="2">
        <v>7378</v>
      </c>
      <c r="G7383" s="9">
        <f ca="1"/>
        <v>38.147224882291198</v>
      </c>
      <c r="H7383" s="9">
        <f ca="1"/>
        <v>0.73347296982563637</v>
      </c>
      <c r="I7383" s="9">
        <v>0.73780000000000001</v>
      </c>
    </row>
    <row r="7384" spans="6:9" x14ac:dyDescent="0.3">
      <c r="F7384" s="2">
        <v>7379</v>
      </c>
      <c r="G7384" s="9">
        <f ca="1"/>
        <v>38.153396002756395</v>
      </c>
      <c r="H7384" s="9">
        <f ca="1"/>
        <v>0.73357193519525998</v>
      </c>
      <c r="I7384" s="9">
        <v>0.7379</v>
      </c>
    </row>
    <row r="7385" spans="6:9" x14ac:dyDescent="0.3">
      <c r="F7385" s="2">
        <v>7380</v>
      </c>
      <c r="G7385" s="9">
        <f ca="1"/>
        <v>38.159470594049502</v>
      </c>
      <c r="H7385" s="9">
        <f ca="1"/>
        <v>0.7336693241644392</v>
      </c>
      <c r="I7385" s="9">
        <v>0.73799999999999999</v>
      </c>
    </row>
    <row r="7386" spans="6:9" x14ac:dyDescent="0.3">
      <c r="F7386" s="2">
        <v>7381</v>
      </c>
      <c r="G7386" s="9">
        <f ca="1"/>
        <v>38.16122811192961</v>
      </c>
      <c r="H7386" s="9">
        <f ca="1"/>
        <v>0.7336974957652056</v>
      </c>
      <c r="I7386" s="9">
        <v>0.73809999999999998</v>
      </c>
    </row>
    <row r="7387" spans="6:9" x14ac:dyDescent="0.3">
      <c r="F7387" s="2">
        <v>7382</v>
      </c>
      <c r="G7387" s="9">
        <f ca="1"/>
        <v>38.162526243597405</v>
      </c>
      <c r="H7387" s="9">
        <f ca="1"/>
        <v>0.73371830226086265</v>
      </c>
      <c r="I7387" s="9">
        <v>0.73819999999999997</v>
      </c>
    </row>
    <row r="7388" spans="6:9" x14ac:dyDescent="0.3">
      <c r="F7388" s="2">
        <v>7383</v>
      </c>
      <c r="G7388" s="9">
        <f ca="1"/>
        <v>38.165456831164668</v>
      </c>
      <c r="H7388" s="9">
        <f ca="1"/>
        <v>0.73376526908514528</v>
      </c>
      <c r="I7388" s="9">
        <v>0.73829999999999996</v>
      </c>
    </row>
    <row r="7389" spans="6:9" x14ac:dyDescent="0.3">
      <c r="F7389" s="2">
        <v>7384</v>
      </c>
      <c r="G7389" s="9">
        <f ca="1"/>
        <v>38.165590226391885</v>
      </c>
      <c r="H7389" s="9">
        <f ca="1"/>
        <v>0.73376740677707142</v>
      </c>
      <c r="I7389" s="9">
        <v>0.73839999999999995</v>
      </c>
    </row>
    <row r="7390" spans="6:9" x14ac:dyDescent="0.3">
      <c r="F7390" s="2">
        <v>7385</v>
      </c>
      <c r="G7390" s="9">
        <f ca="1"/>
        <v>38.170052279634717</v>
      </c>
      <c r="H7390" s="9">
        <f ca="1"/>
        <v>0.73383890447793287</v>
      </c>
      <c r="I7390" s="9">
        <v>0.73850000000000005</v>
      </c>
    </row>
    <row r="7391" spans="6:9" x14ac:dyDescent="0.3">
      <c r="F7391" s="2">
        <v>7386</v>
      </c>
      <c r="G7391" s="9">
        <f ca="1"/>
        <v>38.189996636535568</v>
      </c>
      <c r="H7391" s="9">
        <f ca="1"/>
        <v>0.73415829723137005</v>
      </c>
      <c r="I7391" s="9">
        <v>0.73860000000000003</v>
      </c>
    </row>
    <row r="7392" spans="6:9" x14ac:dyDescent="0.3">
      <c r="F7392" s="2">
        <v>7387</v>
      </c>
      <c r="G7392" s="9">
        <f ca="1"/>
        <v>38.191716506544161</v>
      </c>
      <c r="H7392" s="9">
        <f ca="1"/>
        <v>0.73418582535430654</v>
      </c>
      <c r="I7392" s="9">
        <v>0.73870000000000002</v>
      </c>
    </row>
    <row r="7393" spans="6:9" x14ac:dyDescent="0.3">
      <c r="F7393" s="2">
        <v>7388</v>
      </c>
      <c r="G7393" s="9">
        <f ca="1"/>
        <v>38.207183343027651</v>
      </c>
      <c r="H7393" s="9">
        <f ca="1"/>
        <v>0.73443328517228679</v>
      </c>
      <c r="I7393" s="9">
        <v>0.73880000000000001</v>
      </c>
    </row>
    <row r="7394" spans="6:9" x14ac:dyDescent="0.3">
      <c r="F7394" s="2">
        <v>7389</v>
      </c>
      <c r="G7394" s="9">
        <f ca="1"/>
        <v>38.213277097052178</v>
      </c>
      <c r="H7394" s="9">
        <f ca="1"/>
        <v>0.73453073139736214</v>
      </c>
      <c r="I7394" s="9">
        <v>0.7389</v>
      </c>
    </row>
    <row r="7395" spans="6:9" x14ac:dyDescent="0.3">
      <c r="F7395" s="2">
        <v>7390</v>
      </c>
      <c r="G7395" s="9">
        <f ca="1"/>
        <v>38.225783726657497</v>
      </c>
      <c r="H7395" s="9">
        <f ca="1"/>
        <v>0.73473063833787977</v>
      </c>
      <c r="I7395" s="9">
        <v>0.73899999999999999</v>
      </c>
    </row>
    <row r="7396" spans="6:9" x14ac:dyDescent="0.3">
      <c r="F7396" s="2">
        <v>7391</v>
      </c>
      <c r="G7396" s="9">
        <f ca="1"/>
        <v>38.230484390115571</v>
      </c>
      <c r="H7396" s="9">
        <f ca="1"/>
        <v>0.73480574329405213</v>
      </c>
      <c r="I7396" s="9">
        <v>0.73909999999999998</v>
      </c>
    </row>
    <row r="7397" spans="6:9" x14ac:dyDescent="0.3">
      <c r="F7397" s="2">
        <v>7392</v>
      </c>
      <c r="G7397" s="9">
        <f ca="1"/>
        <v>38.235142375511828</v>
      </c>
      <c r="H7397" s="9">
        <f ca="1"/>
        <v>0.73488014975584948</v>
      </c>
      <c r="I7397" s="9">
        <v>0.73919999999999997</v>
      </c>
    </row>
    <row r="7398" spans="6:9" x14ac:dyDescent="0.3">
      <c r="F7398" s="2">
        <v>7393</v>
      </c>
      <c r="G7398" s="9">
        <f ca="1"/>
        <v>38.240192458420943</v>
      </c>
      <c r="H7398" s="9">
        <f ca="1"/>
        <v>0.73496080089387417</v>
      </c>
      <c r="I7398" s="9">
        <v>0.73929999999999996</v>
      </c>
    </row>
    <row r="7399" spans="6:9" x14ac:dyDescent="0.3">
      <c r="F7399" s="2">
        <v>7394</v>
      </c>
      <c r="G7399" s="9">
        <f ca="1"/>
        <v>38.248345335628251</v>
      </c>
      <c r="H7399" s="9">
        <f ca="1"/>
        <v>0.73509096347086511</v>
      </c>
      <c r="I7399" s="9">
        <v>0.73939999999999995</v>
      </c>
    </row>
    <row r="7400" spans="6:9" x14ac:dyDescent="0.3">
      <c r="F7400" s="2">
        <v>7395</v>
      </c>
      <c r="G7400" s="9">
        <f ca="1"/>
        <v>38.262506631014176</v>
      </c>
      <c r="H7400" s="9">
        <f ca="1"/>
        <v>0.73531693151843103</v>
      </c>
      <c r="I7400" s="9">
        <v>0.73950000000000005</v>
      </c>
    </row>
    <row r="7401" spans="6:9" x14ac:dyDescent="0.3">
      <c r="F7401" s="2">
        <v>7396</v>
      </c>
      <c r="G7401" s="9">
        <f ca="1"/>
        <v>38.267573609522493</v>
      </c>
      <c r="H7401" s="9">
        <f ca="1"/>
        <v>0.73539774686423942</v>
      </c>
      <c r="I7401" s="9">
        <v>0.73960000000000004</v>
      </c>
    </row>
    <row r="7402" spans="6:9" x14ac:dyDescent="0.3">
      <c r="F7402" s="2">
        <v>7397</v>
      </c>
      <c r="G7402" s="9">
        <f ca="1"/>
        <v>38.269693597229988</v>
      </c>
      <c r="H7402" s="9">
        <f ca="1"/>
        <v>0.73543155362952883</v>
      </c>
      <c r="I7402" s="9">
        <v>0.73970000000000002</v>
      </c>
    </row>
    <row r="7403" spans="6:9" x14ac:dyDescent="0.3">
      <c r="F7403" s="2">
        <v>7398</v>
      </c>
      <c r="G7403" s="9">
        <f ca="1"/>
        <v>38.270088618425241</v>
      </c>
      <c r="H7403" s="9">
        <f ca="1"/>
        <v>0.73543785252792371</v>
      </c>
      <c r="I7403" s="9">
        <v>0.73980000000000001</v>
      </c>
    </row>
    <row r="7404" spans="6:9" x14ac:dyDescent="0.3">
      <c r="F7404" s="2">
        <v>7399</v>
      </c>
      <c r="G7404" s="9">
        <f ca="1"/>
        <v>38.273138338765349</v>
      </c>
      <c r="H7404" s="9">
        <f ca="1"/>
        <v>0.7354864785238977</v>
      </c>
      <c r="I7404" s="9">
        <v>0.7399</v>
      </c>
    </row>
    <row r="7405" spans="6:9" x14ac:dyDescent="0.3">
      <c r="F7405" s="2">
        <v>7400</v>
      </c>
      <c r="G7405" s="9">
        <f ca="1"/>
        <v>38.284946981300706</v>
      </c>
      <c r="H7405" s="9">
        <f ca="1"/>
        <v>0.73567469360459536</v>
      </c>
      <c r="I7405" s="9">
        <v>0.74</v>
      </c>
    </row>
    <row r="7406" spans="6:9" x14ac:dyDescent="0.3">
      <c r="F7406" s="2">
        <v>7401</v>
      </c>
      <c r="G7406" s="9">
        <f ca="1"/>
        <v>38.288575880755694</v>
      </c>
      <c r="H7406" s="9">
        <f ca="1"/>
        <v>0.73573251243235871</v>
      </c>
      <c r="I7406" s="9">
        <v>0.74009999999999998</v>
      </c>
    </row>
    <row r="7407" spans="6:9" x14ac:dyDescent="0.3">
      <c r="F7407" s="2">
        <v>7402</v>
      </c>
      <c r="G7407" s="9">
        <f ca="1"/>
        <v>38.292817343236727</v>
      </c>
      <c r="H7407" s="9">
        <f ca="1"/>
        <v>0.73580007845345841</v>
      </c>
      <c r="I7407" s="9">
        <v>0.74019999999999997</v>
      </c>
    </row>
    <row r="7408" spans="6:9" x14ac:dyDescent="0.3">
      <c r="F7408" s="2">
        <v>7403</v>
      </c>
      <c r="G7408" s="9">
        <f ca="1"/>
        <v>38.300453105017503</v>
      </c>
      <c r="H7408" s="9">
        <f ca="1"/>
        <v>0.73592168077805753</v>
      </c>
      <c r="I7408" s="9">
        <v>0.74029999999999996</v>
      </c>
    </row>
    <row r="7409" spans="6:9" x14ac:dyDescent="0.3">
      <c r="F7409" s="2">
        <v>7404</v>
      </c>
      <c r="G7409" s="9">
        <f ca="1"/>
        <v>38.302952222977666</v>
      </c>
      <c r="H7409" s="9">
        <f ca="1"/>
        <v>0.73596147051882177</v>
      </c>
      <c r="I7409" s="9">
        <v>0.74039999999999995</v>
      </c>
    </row>
    <row r="7410" spans="6:9" x14ac:dyDescent="0.3">
      <c r="F7410" s="2">
        <v>7405</v>
      </c>
      <c r="G7410" s="9">
        <f ca="1"/>
        <v>38.309721531599422</v>
      </c>
      <c r="H7410" s="9">
        <f ca="1"/>
        <v>0.73606922429388866</v>
      </c>
      <c r="I7410" s="9">
        <v>0.74050000000000005</v>
      </c>
    </row>
    <row r="7411" spans="6:9" x14ac:dyDescent="0.3">
      <c r="F7411" s="2">
        <v>7406</v>
      </c>
      <c r="G7411" s="9">
        <f ca="1"/>
        <v>38.321586939637747</v>
      </c>
      <c r="H7411" s="9">
        <f ca="1"/>
        <v>0.73625801362809939</v>
      </c>
      <c r="I7411" s="9">
        <v>0.74060000000000004</v>
      </c>
    </row>
    <row r="7412" spans="6:9" x14ac:dyDescent="0.3">
      <c r="F7412" s="2">
        <v>7407</v>
      </c>
      <c r="G7412" s="9">
        <f ca="1"/>
        <v>38.330063472221568</v>
      </c>
      <c r="H7412" s="9">
        <f ca="1"/>
        <v>0.73639281733360562</v>
      </c>
      <c r="I7412" s="9">
        <v>0.74070000000000003</v>
      </c>
    </row>
    <row r="7413" spans="6:9" x14ac:dyDescent="0.3">
      <c r="F7413" s="2">
        <v>7408</v>
      </c>
      <c r="G7413" s="9">
        <f ca="1"/>
        <v>38.334692182946426</v>
      </c>
      <c r="H7413" s="9">
        <f ca="1"/>
        <v>0.73646640542654773</v>
      </c>
      <c r="I7413" s="9">
        <v>0.74080000000000001</v>
      </c>
    </row>
    <row r="7414" spans="6:9" x14ac:dyDescent="0.3">
      <c r="F7414" s="2">
        <v>7409</v>
      </c>
      <c r="G7414" s="9">
        <f ca="1"/>
        <v>38.337204277178671</v>
      </c>
      <c r="H7414" s="9">
        <f ca="1"/>
        <v>0.73650633634257123</v>
      </c>
      <c r="I7414" s="9">
        <v>0.7409</v>
      </c>
    </row>
    <row r="7415" spans="6:9" x14ac:dyDescent="0.3">
      <c r="F7415" s="2">
        <v>7410</v>
      </c>
      <c r="G7415" s="9">
        <f ca="1"/>
        <v>38.351537505367126</v>
      </c>
      <c r="H7415" s="9">
        <f ca="1"/>
        <v>0.73673407795298917</v>
      </c>
      <c r="I7415" s="9">
        <v>0.74099999999999999</v>
      </c>
    </row>
    <row r="7416" spans="6:9" x14ac:dyDescent="0.3">
      <c r="F7416" s="2">
        <v>7411</v>
      </c>
      <c r="G7416" s="9">
        <f ca="1"/>
        <v>38.354281736212663</v>
      </c>
      <c r="H7416" s="9">
        <f ca="1"/>
        <v>0.73677766340745643</v>
      </c>
      <c r="I7416" s="9">
        <v>0.74109999999999998</v>
      </c>
    </row>
    <row r="7417" spans="6:9" x14ac:dyDescent="0.3">
      <c r="F7417" s="2">
        <v>7412</v>
      </c>
      <c r="G7417" s="9">
        <f ca="1"/>
        <v>38.355380417603286</v>
      </c>
      <c r="H7417" s="9">
        <f ca="1"/>
        <v>0.73679511169350564</v>
      </c>
      <c r="I7417" s="9">
        <v>0.74119999999999997</v>
      </c>
    </row>
    <row r="7418" spans="6:9" x14ac:dyDescent="0.3">
      <c r="F7418" s="2">
        <v>7413</v>
      </c>
      <c r="G7418" s="9">
        <f ca="1"/>
        <v>38.361303678510275</v>
      </c>
      <c r="H7418" s="9">
        <f ca="1"/>
        <v>0.73688916387951942</v>
      </c>
      <c r="I7418" s="9">
        <v>0.74129999999999996</v>
      </c>
    </row>
    <row r="7419" spans="6:9" x14ac:dyDescent="0.3">
      <c r="F7419" s="2">
        <v>7414</v>
      </c>
      <c r="G7419" s="9">
        <f ca="1"/>
        <v>38.3705678309503</v>
      </c>
      <c r="H7419" s="9">
        <f ca="1"/>
        <v>0.73703621077833359</v>
      </c>
      <c r="I7419" s="9">
        <v>0.74139999999999995</v>
      </c>
    </row>
    <row r="7420" spans="6:9" x14ac:dyDescent="0.3">
      <c r="F7420" s="2">
        <v>7415</v>
      </c>
      <c r="G7420" s="9">
        <f ca="1"/>
        <v>38.372390732377845</v>
      </c>
      <c r="H7420" s="9">
        <f ca="1"/>
        <v>0.73706513742578039</v>
      </c>
      <c r="I7420" s="9">
        <v>0.74150000000000005</v>
      </c>
    </row>
    <row r="7421" spans="6:9" x14ac:dyDescent="0.3">
      <c r="F7421" s="2">
        <v>7416</v>
      </c>
      <c r="G7421" s="9">
        <f ca="1"/>
        <v>38.379784821106362</v>
      </c>
      <c r="H7421" s="9">
        <f ca="1"/>
        <v>0.73718244437621161</v>
      </c>
      <c r="I7421" s="9">
        <v>0.74160000000000004</v>
      </c>
    </row>
    <row r="7422" spans="6:9" x14ac:dyDescent="0.3">
      <c r="F7422" s="2">
        <v>7417</v>
      </c>
      <c r="G7422" s="9">
        <f ca="1"/>
        <v>38.389919897786854</v>
      </c>
      <c r="H7422" s="9">
        <f ca="1"/>
        <v>0.73734316952523393</v>
      </c>
      <c r="I7422" s="9">
        <v>0.74170000000000003</v>
      </c>
    </row>
    <row r="7423" spans="6:9" x14ac:dyDescent="0.3">
      <c r="F7423" s="2">
        <v>7418</v>
      </c>
      <c r="G7423" s="9">
        <f ca="1"/>
        <v>38.390006950181643</v>
      </c>
      <c r="H7423" s="9">
        <f ca="1"/>
        <v>0.73734454969082708</v>
      </c>
      <c r="I7423" s="9">
        <v>0.74180000000000001</v>
      </c>
    </row>
    <row r="7424" spans="6:9" x14ac:dyDescent="0.3">
      <c r="F7424" s="2">
        <v>7419</v>
      </c>
      <c r="G7424" s="9">
        <f ca="1"/>
        <v>38.396255107999984</v>
      </c>
      <c r="H7424" s="9">
        <f ca="1"/>
        <v>0.73744359560454753</v>
      </c>
      <c r="I7424" s="9">
        <v>0.7419</v>
      </c>
    </row>
    <row r="7425" spans="6:9" x14ac:dyDescent="0.3">
      <c r="F7425" s="2">
        <v>7420</v>
      </c>
      <c r="G7425" s="9">
        <f ca="1"/>
        <v>38.39714747555589</v>
      </c>
      <c r="H7425" s="9">
        <f ca="1"/>
        <v>0.73745773901214395</v>
      </c>
      <c r="I7425" s="9">
        <v>0.74199999999999999</v>
      </c>
    </row>
    <row r="7426" spans="6:9" x14ac:dyDescent="0.3">
      <c r="F7426" s="2">
        <v>7421</v>
      </c>
      <c r="G7426" s="9">
        <f ca="1"/>
        <v>38.397264526249025</v>
      </c>
      <c r="H7426" s="9">
        <f ca="1"/>
        <v>0.73745959413968531</v>
      </c>
      <c r="I7426" s="9">
        <v>0.74209999999999998</v>
      </c>
    </row>
    <row r="7427" spans="6:9" x14ac:dyDescent="0.3">
      <c r="F7427" s="2">
        <v>7422</v>
      </c>
      <c r="G7427" s="9">
        <f ca="1"/>
        <v>38.406552243699984</v>
      </c>
      <c r="H7427" s="9">
        <f ca="1"/>
        <v>0.73760676130492064</v>
      </c>
      <c r="I7427" s="9">
        <v>0.74219999999999997</v>
      </c>
    </row>
    <row r="7428" spans="6:9" x14ac:dyDescent="0.3">
      <c r="F7428" s="2">
        <v>7423</v>
      </c>
      <c r="G7428" s="9">
        <f ca="1"/>
        <v>38.416773096592017</v>
      </c>
      <c r="H7428" s="9">
        <f ca="1"/>
        <v>0.73776863863857556</v>
      </c>
      <c r="I7428" s="9">
        <v>0.74229999999999996</v>
      </c>
    </row>
    <row r="7429" spans="6:9" x14ac:dyDescent="0.3">
      <c r="F7429" s="2">
        <v>7424</v>
      </c>
      <c r="G7429" s="9">
        <f ca="1"/>
        <v>38.426888208979285</v>
      </c>
      <c r="H7429" s="9">
        <f ca="1"/>
        <v>0.73792876318842548</v>
      </c>
      <c r="I7429" s="9">
        <v>0.74239999999999995</v>
      </c>
    </row>
    <row r="7430" spans="6:9" x14ac:dyDescent="0.3">
      <c r="F7430" s="2">
        <v>7425</v>
      </c>
      <c r="G7430" s="9">
        <f ca="1"/>
        <v>38.428259676524725</v>
      </c>
      <c r="H7430" s="9">
        <f ca="1"/>
        <v>0.73795046785613994</v>
      </c>
      <c r="I7430" s="9">
        <v>0.74250000000000005</v>
      </c>
    </row>
    <row r="7431" spans="6:9" x14ac:dyDescent="0.3">
      <c r="F7431" s="2">
        <v>7426</v>
      </c>
      <c r="G7431" s="9">
        <f ca="1"/>
        <v>38.439208374912504</v>
      </c>
      <c r="H7431" s="9">
        <f ca="1"/>
        <v>0.73812368935754691</v>
      </c>
      <c r="I7431" s="9">
        <v>0.74260000000000004</v>
      </c>
    </row>
    <row r="7432" spans="6:9" x14ac:dyDescent="0.3">
      <c r="F7432" s="2">
        <v>7427</v>
      </c>
      <c r="G7432" s="9">
        <f ca="1"/>
        <v>38.45075169409111</v>
      </c>
      <c r="H7432" s="9">
        <f ca="1"/>
        <v>0.73830621997450274</v>
      </c>
      <c r="I7432" s="9">
        <v>0.74270000000000003</v>
      </c>
    </row>
    <row r="7433" spans="6:9" x14ac:dyDescent="0.3">
      <c r="F7433" s="2">
        <v>7428</v>
      </c>
      <c r="G7433" s="9">
        <f ca="1"/>
        <v>38.452327275634531</v>
      </c>
      <c r="H7433" s="9">
        <f ca="1"/>
        <v>0.73833112627433128</v>
      </c>
      <c r="I7433" s="9">
        <v>0.74280000000000002</v>
      </c>
    </row>
    <row r="7434" spans="6:9" x14ac:dyDescent="0.3">
      <c r="F7434" s="2">
        <v>7429</v>
      </c>
      <c r="G7434" s="9">
        <f ca="1"/>
        <v>38.452496558331603</v>
      </c>
      <c r="H7434" s="9">
        <f ca="1"/>
        <v>0.73833380213018684</v>
      </c>
      <c r="I7434" s="9">
        <v>0.7429</v>
      </c>
    </row>
    <row r="7435" spans="6:9" x14ac:dyDescent="0.3">
      <c r="F7435" s="2">
        <v>7430</v>
      </c>
      <c r="G7435" s="9">
        <f ca="1"/>
        <v>38.453944448114193</v>
      </c>
      <c r="H7435" s="9">
        <f ca="1"/>
        <v>0.73835668807239263</v>
      </c>
      <c r="I7435" s="9">
        <v>0.74299999999999999</v>
      </c>
    </row>
    <row r="7436" spans="6:9" x14ac:dyDescent="0.3">
      <c r="F7436" s="2">
        <v>7431</v>
      </c>
      <c r="G7436" s="9">
        <f ca="1"/>
        <v>38.458212554391061</v>
      </c>
      <c r="H7436" s="9">
        <f ca="1"/>
        <v>0.73842414226556596</v>
      </c>
      <c r="I7436" s="9">
        <v>0.74309999999999998</v>
      </c>
    </row>
    <row r="7437" spans="6:9" x14ac:dyDescent="0.3">
      <c r="F7437" s="2">
        <v>7432</v>
      </c>
      <c r="G7437" s="9">
        <f ca="1"/>
        <v>38.46617999816683</v>
      </c>
      <c r="H7437" s="9">
        <f ca="1"/>
        <v>0.7385500247228578</v>
      </c>
      <c r="I7437" s="9">
        <v>0.74319999999999997</v>
      </c>
    </row>
    <row r="7438" spans="6:9" x14ac:dyDescent="0.3">
      <c r="F7438" s="2">
        <v>7433</v>
      </c>
      <c r="G7438" s="9">
        <f ca="1"/>
        <v>38.473987242127052</v>
      </c>
      <c r="H7438" s="9">
        <f ca="1"/>
        <v>0.73867332938936414</v>
      </c>
      <c r="I7438" s="9">
        <v>0.74329999999999996</v>
      </c>
    </row>
    <row r="7439" spans="6:9" x14ac:dyDescent="0.3">
      <c r="F7439" s="2">
        <v>7434</v>
      </c>
      <c r="G7439" s="9">
        <f ca="1"/>
        <v>38.476274606966314</v>
      </c>
      <c r="H7439" s="9">
        <f ca="1"/>
        <v>0.73870944641296532</v>
      </c>
      <c r="I7439" s="9">
        <v>0.74339999999999995</v>
      </c>
    </row>
    <row r="7440" spans="6:9" x14ac:dyDescent="0.3">
      <c r="F7440" s="2">
        <v>7435</v>
      </c>
      <c r="G7440" s="9">
        <f ca="1"/>
        <v>38.476300777236048</v>
      </c>
      <c r="H7440" s="9">
        <f ca="1"/>
        <v>0.73870985961322622</v>
      </c>
      <c r="I7440" s="9">
        <v>0.74350000000000005</v>
      </c>
    </row>
    <row r="7441" spans="6:9" x14ac:dyDescent="0.3">
      <c r="F7441" s="2">
        <v>7436</v>
      </c>
      <c r="G7441" s="9">
        <f ca="1"/>
        <v>38.479531783267149</v>
      </c>
      <c r="H7441" s="9">
        <f ca="1"/>
        <v>0.73876086971527655</v>
      </c>
      <c r="I7441" s="9">
        <v>0.74360000000000004</v>
      </c>
    </row>
    <row r="7442" spans="6:9" x14ac:dyDescent="0.3">
      <c r="F7442" s="2">
        <v>7437</v>
      </c>
      <c r="G7442" s="9">
        <f ca="1"/>
        <v>38.482728034053515</v>
      </c>
      <c r="H7442" s="9">
        <f ca="1"/>
        <v>0.73881132332528621</v>
      </c>
      <c r="I7442" s="9">
        <v>0.74370000000000003</v>
      </c>
    </row>
    <row r="7443" spans="6:9" x14ac:dyDescent="0.3">
      <c r="F7443" s="2">
        <v>7438</v>
      </c>
      <c r="G7443" s="9">
        <f ca="1"/>
        <v>38.490499971783699</v>
      </c>
      <c r="H7443" s="9">
        <f ca="1"/>
        <v>0.7389339729764044</v>
      </c>
      <c r="I7443" s="9">
        <v>0.74380000000000002</v>
      </c>
    </row>
    <row r="7444" spans="6:9" x14ac:dyDescent="0.3">
      <c r="F7444" s="2">
        <v>7439</v>
      </c>
      <c r="G7444" s="9">
        <f ca="1"/>
        <v>38.492127192025578</v>
      </c>
      <c r="H7444" s="9">
        <f ca="1"/>
        <v>0.73895964648936818</v>
      </c>
      <c r="I7444" s="9">
        <v>0.74390000000000001</v>
      </c>
    </row>
    <row r="7445" spans="6:9" x14ac:dyDescent="0.3">
      <c r="F7445" s="2">
        <v>7440</v>
      </c>
      <c r="G7445" s="9">
        <f ca="1"/>
        <v>38.493732625635616</v>
      </c>
      <c r="H7445" s="9">
        <f ca="1"/>
        <v>0.73898497429634502</v>
      </c>
      <c r="I7445" s="9">
        <v>0.74399999999999999</v>
      </c>
    </row>
    <row r="7446" spans="6:9" x14ac:dyDescent="0.3">
      <c r="F7446" s="2">
        <v>7441</v>
      </c>
      <c r="G7446" s="9">
        <f ca="1"/>
        <v>38.504249083291107</v>
      </c>
      <c r="H7446" s="9">
        <f ca="1"/>
        <v>0.73915083681146343</v>
      </c>
      <c r="I7446" s="9">
        <v>0.74409999999999998</v>
      </c>
    </row>
    <row r="7447" spans="6:9" x14ac:dyDescent="0.3">
      <c r="F7447" s="2">
        <v>7442</v>
      </c>
      <c r="G7447" s="9">
        <f ca="1"/>
        <v>38.506455287975648</v>
      </c>
      <c r="H7447" s="9">
        <f ca="1"/>
        <v>0.73918562179554859</v>
      </c>
      <c r="I7447" s="9">
        <v>0.74419999999999997</v>
      </c>
    </row>
    <row r="7448" spans="6:9" x14ac:dyDescent="0.3">
      <c r="F7448" s="2">
        <v>7443</v>
      </c>
      <c r="G7448" s="9">
        <f ca="1"/>
        <v>38.513300972448107</v>
      </c>
      <c r="H7448" s="9">
        <f ca="1"/>
        <v>0.73929353346579552</v>
      </c>
      <c r="I7448" s="9">
        <v>0.74429999999999996</v>
      </c>
    </row>
    <row r="7449" spans="6:9" x14ac:dyDescent="0.3">
      <c r="F7449" s="2">
        <v>7444</v>
      </c>
      <c r="G7449" s="9">
        <f ca="1"/>
        <v>38.5408753219087</v>
      </c>
      <c r="H7449" s="9">
        <f ca="1"/>
        <v>0.73972784112397938</v>
      </c>
      <c r="I7449" s="9">
        <v>0.74439999999999995</v>
      </c>
    </row>
    <row r="7450" spans="6:9" x14ac:dyDescent="0.3">
      <c r="F7450" s="2">
        <v>7445</v>
      </c>
      <c r="G7450" s="9">
        <f ca="1"/>
        <v>38.544004366371155</v>
      </c>
      <c r="H7450" s="9">
        <f ca="1"/>
        <v>0.73977708851762769</v>
      </c>
      <c r="I7450" s="9">
        <v>0.74450000000000005</v>
      </c>
    </row>
    <row r="7451" spans="6:9" x14ac:dyDescent="0.3">
      <c r="F7451" s="2">
        <v>7446</v>
      </c>
      <c r="G7451" s="9">
        <f ca="1"/>
        <v>38.544064529648509</v>
      </c>
      <c r="H7451" s="9">
        <f ca="1"/>
        <v>0.73977803534255893</v>
      </c>
      <c r="I7451" s="9">
        <v>0.74460000000000004</v>
      </c>
    </row>
    <row r="7452" spans="6:9" x14ac:dyDescent="0.3">
      <c r="F7452" s="2">
        <v>7447</v>
      </c>
      <c r="G7452" s="9">
        <f ca="1"/>
        <v>38.559435372135496</v>
      </c>
      <c r="H7452" s="9">
        <f ca="1"/>
        <v>0.74001984555932898</v>
      </c>
      <c r="I7452" s="9">
        <v>0.74470000000000003</v>
      </c>
    </row>
    <row r="7453" spans="6:9" x14ac:dyDescent="0.3">
      <c r="F7453" s="2">
        <v>7448</v>
      </c>
      <c r="G7453" s="9">
        <f ca="1"/>
        <v>38.562489056802598</v>
      </c>
      <c r="H7453" s="9">
        <f ca="1"/>
        <v>0.74006786406126623</v>
      </c>
      <c r="I7453" s="9">
        <v>0.74480000000000002</v>
      </c>
    </row>
    <row r="7454" spans="6:9" x14ac:dyDescent="0.3">
      <c r="F7454" s="2">
        <v>7449</v>
      </c>
      <c r="G7454" s="9">
        <f ca="1"/>
        <v>38.566205116817237</v>
      </c>
      <c r="H7454" s="9">
        <f ca="1"/>
        <v>0.74012628874577979</v>
      </c>
      <c r="I7454" s="9">
        <v>0.74490000000000001</v>
      </c>
    </row>
    <row r="7455" spans="6:9" x14ac:dyDescent="0.3">
      <c r="F7455" s="2">
        <v>7450</v>
      </c>
      <c r="G7455" s="9">
        <f ca="1"/>
        <v>38.570600993945988</v>
      </c>
      <c r="H7455" s="9">
        <f ca="1"/>
        <v>0.74019538816565267</v>
      </c>
      <c r="I7455" s="9">
        <v>0.745</v>
      </c>
    </row>
    <row r="7456" spans="6:9" x14ac:dyDescent="0.3">
      <c r="F7456" s="2">
        <v>7451</v>
      </c>
      <c r="G7456" s="9">
        <f ca="1"/>
        <v>38.575079892550711</v>
      </c>
      <c r="H7456" s="9">
        <f ca="1"/>
        <v>0.74026577757184975</v>
      </c>
      <c r="I7456" s="9">
        <v>0.74509999999999998</v>
      </c>
    </row>
    <row r="7457" spans="6:9" x14ac:dyDescent="0.3">
      <c r="F7457" s="2">
        <v>7452</v>
      </c>
      <c r="G7457" s="9">
        <f ca="1"/>
        <v>38.597013608328695</v>
      </c>
      <c r="H7457" s="9">
        <f ca="1"/>
        <v>0.74061026396976404</v>
      </c>
      <c r="I7457" s="9">
        <v>0.74519999999999997</v>
      </c>
    </row>
    <row r="7458" spans="6:9" x14ac:dyDescent="0.3">
      <c r="F7458" s="2">
        <v>7453</v>
      </c>
      <c r="G7458" s="9">
        <f ca="1"/>
        <v>38.597290046878136</v>
      </c>
      <c r="H7458" s="9">
        <f ca="1"/>
        <v>0.74061460333415385</v>
      </c>
      <c r="I7458" s="9">
        <v>0.74529999999999996</v>
      </c>
    </row>
    <row r="7459" spans="6:9" x14ac:dyDescent="0.3">
      <c r="F7459" s="2">
        <v>7454</v>
      </c>
      <c r="G7459" s="9">
        <f ca="1"/>
        <v>38.598203817783428</v>
      </c>
      <c r="H7459" s="9">
        <f ca="1"/>
        <v>0.74062894674334534</v>
      </c>
      <c r="I7459" s="9">
        <v>0.74539999999999995</v>
      </c>
    </row>
    <row r="7460" spans="6:9" x14ac:dyDescent="0.3">
      <c r="F7460" s="2">
        <v>7455</v>
      </c>
      <c r="G7460" s="9">
        <f ca="1"/>
        <v>38.60952196509119</v>
      </c>
      <c r="H7460" s="9">
        <f ca="1"/>
        <v>0.74080655469852974</v>
      </c>
      <c r="I7460" s="9">
        <v>0.74550000000000005</v>
      </c>
    </row>
    <row r="7461" spans="6:9" x14ac:dyDescent="0.3">
      <c r="F7461" s="2">
        <v>7456</v>
      </c>
      <c r="G7461" s="9">
        <f ca="1"/>
        <v>38.62788504663375</v>
      </c>
      <c r="H7461" s="9">
        <f ca="1"/>
        <v>0.7410945079384561</v>
      </c>
      <c r="I7461" s="9">
        <v>0.74560000000000004</v>
      </c>
    </row>
    <row r="7462" spans="6:9" x14ac:dyDescent="0.3">
      <c r="F7462" s="2">
        <v>7457</v>
      </c>
      <c r="G7462" s="9">
        <f ca="1"/>
        <v>38.628537509855178</v>
      </c>
      <c r="H7462" s="9">
        <f ca="1"/>
        <v>0.74110473458712489</v>
      </c>
      <c r="I7462" s="9">
        <v>0.74570000000000003</v>
      </c>
    </row>
    <row r="7463" spans="6:9" x14ac:dyDescent="0.3">
      <c r="F7463" s="2">
        <v>7458</v>
      </c>
      <c r="G7463" s="9">
        <f ca="1"/>
        <v>38.640225324826183</v>
      </c>
      <c r="H7463" s="9">
        <f ca="1"/>
        <v>0.74128787382158645</v>
      </c>
      <c r="I7463" s="9">
        <v>0.74580000000000002</v>
      </c>
    </row>
    <row r="7464" spans="6:9" x14ac:dyDescent="0.3">
      <c r="F7464" s="2">
        <v>7459</v>
      </c>
      <c r="G7464" s="9">
        <f ca="1"/>
        <v>38.642548488805623</v>
      </c>
      <c r="H7464" s="9">
        <f ca="1"/>
        <v>0.74132426374741045</v>
      </c>
      <c r="I7464" s="9">
        <v>0.74590000000000001</v>
      </c>
    </row>
    <row r="7465" spans="6:9" x14ac:dyDescent="0.3">
      <c r="F7465" s="2">
        <v>7460</v>
      </c>
      <c r="G7465" s="9">
        <f ca="1"/>
        <v>38.649096961211484</v>
      </c>
      <c r="H7465" s="9">
        <f ca="1"/>
        <v>0.74142681674657207</v>
      </c>
      <c r="I7465" s="9">
        <v>0.746</v>
      </c>
    </row>
    <row r="7466" spans="6:9" x14ac:dyDescent="0.3">
      <c r="F7466" s="2">
        <v>7461</v>
      </c>
      <c r="G7466" s="9">
        <f ca="1"/>
        <v>38.654675174968546</v>
      </c>
      <c r="H7466" s="9">
        <f ca="1"/>
        <v>0.74151414935973547</v>
      </c>
      <c r="I7466" s="9">
        <v>0.74609999999999999</v>
      </c>
    </row>
    <row r="7467" spans="6:9" x14ac:dyDescent="0.3">
      <c r="F7467" s="2">
        <v>7462</v>
      </c>
      <c r="G7467" s="9">
        <f ca="1"/>
        <v>38.662529534659704</v>
      </c>
      <c r="H7467" s="9">
        <f ca="1"/>
        <v>0.74163707750263641</v>
      </c>
      <c r="I7467" s="9">
        <v>0.74619999999999997</v>
      </c>
    </row>
    <row r="7468" spans="6:9" x14ac:dyDescent="0.3">
      <c r="F7468" s="2">
        <v>7463</v>
      </c>
      <c r="G7468" s="9">
        <f ca="1"/>
        <v>38.666350880529293</v>
      </c>
      <c r="H7468" s="9">
        <f ca="1"/>
        <v>0.74169686832168891</v>
      </c>
      <c r="I7468" s="9">
        <v>0.74629999999999996</v>
      </c>
    </row>
    <row r="7469" spans="6:9" x14ac:dyDescent="0.3">
      <c r="F7469" s="2">
        <v>7464</v>
      </c>
      <c r="G7469" s="9">
        <f ca="1"/>
        <v>38.667528202937753</v>
      </c>
      <c r="H7469" s="9">
        <f ca="1"/>
        <v>0.74171528711463353</v>
      </c>
      <c r="I7469" s="9">
        <v>0.74639999999999995</v>
      </c>
    </row>
    <row r="7470" spans="6:9" x14ac:dyDescent="0.3">
      <c r="F7470" s="2">
        <v>7465</v>
      </c>
      <c r="G7470" s="9">
        <f ca="1"/>
        <v>38.667735230049416</v>
      </c>
      <c r="H7470" s="9">
        <f ca="1"/>
        <v>0.74171852587239173</v>
      </c>
      <c r="I7470" s="9">
        <v>0.74650000000000005</v>
      </c>
    </row>
    <row r="7471" spans="6:9" x14ac:dyDescent="0.3">
      <c r="F7471" s="2">
        <v>7466</v>
      </c>
      <c r="G7471" s="9">
        <f ca="1"/>
        <v>38.674001168450559</v>
      </c>
      <c r="H7471" s="9">
        <f ca="1"/>
        <v>0.74181653567268802</v>
      </c>
      <c r="I7471" s="9">
        <v>0.74660000000000004</v>
      </c>
    </row>
    <row r="7472" spans="6:9" x14ac:dyDescent="0.3">
      <c r="F7472" s="2">
        <v>7467</v>
      </c>
      <c r="G7472" s="9">
        <f ca="1"/>
        <v>38.675399267620143</v>
      </c>
      <c r="H7472" s="9">
        <f ca="1"/>
        <v>0.7418384002459123</v>
      </c>
      <c r="I7472" s="9">
        <v>0.74670000000000003</v>
      </c>
    </row>
    <row r="7473" spans="6:9" x14ac:dyDescent="0.3">
      <c r="F7473" s="2">
        <v>7468</v>
      </c>
      <c r="G7473" s="9">
        <f ca="1"/>
        <v>38.681359143844702</v>
      </c>
      <c r="H7473" s="9">
        <f ca="1"/>
        <v>0.74193158891589905</v>
      </c>
      <c r="I7473" s="9">
        <v>0.74680000000000002</v>
      </c>
    </row>
    <row r="7474" spans="6:9" x14ac:dyDescent="0.3">
      <c r="F7474" s="2">
        <v>7469</v>
      </c>
      <c r="G7474" s="9">
        <f ca="1"/>
        <v>38.68577376232254</v>
      </c>
      <c r="H7474" s="9">
        <f ca="1"/>
        <v>0.74200059863360979</v>
      </c>
      <c r="I7474" s="9">
        <v>0.74690000000000001</v>
      </c>
    </row>
    <row r="7475" spans="6:9" x14ac:dyDescent="0.3">
      <c r="F7475" s="2">
        <v>7470</v>
      </c>
      <c r="G7475" s="9">
        <f ca="1"/>
        <v>38.685780459316987</v>
      </c>
      <c r="H7475" s="9">
        <f ca="1"/>
        <v>0.74200070331045875</v>
      </c>
      <c r="I7475" s="9">
        <v>0.747</v>
      </c>
    </row>
    <row r="7476" spans="6:9" x14ac:dyDescent="0.3">
      <c r="F7476" s="2">
        <v>7471</v>
      </c>
      <c r="G7476" s="9">
        <f ca="1"/>
        <v>38.687042622397463</v>
      </c>
      <c r="H7476" s="9">
        <f ca="1"/>
        <v>0.7420204308474363</v>
      </c>
      <c r="I7476" s="9">
        <v>0.74709999999999999</v>
      </c>
    </row>
    <row r="7477" spans="6:9" x14ac:dyDescent="0.3">
      <c r="F7477" s="2">
        <v>7472</v>
      </c>
      <c r="G7477" s="9">
        <f ca="1"/>
        <v>38.688790037167045</v>
      </c>
      <c r="H7477" s="9">
        <f ca="1"/>
        <v>0.74204774085551306</v>
      </c>
      <c r="I7477" s="9">
        <v>0.74719999999999998</v>
      </c>
    </row>
    <row r="7478" spans="6:9" x14ac:dyDescent="0.3">
      <c r="F7478" s="2">
        <v>7473</v>
      </c>
      <c r="G7478" s="9">
        <f ca="1"/>
        <v>38.690659096392494</v>
      </c>
      <c r="H7478" s="9">
        <f ca="1"/>
        <v>0.742076949469888</v>
      </c>
      <c r="I7478" s="9">
        <v>0.74729999999999996</v>
      </c>
    </row>
    <row r="7479" spans="6:9" x14ac:dyDescent="0.3">
      <c r="F7479" s="2">
        <v>7474</v>
      </c>
      <c r="G7479" s="9">
        <f ca="1"/>
        <v>38.709196438369922</v>
      </c>
      <c r="H7479" s="9">
        <f ca="1"/>
        <v>0.74236649793915799</v>
      </c>
      <c r="I7479" s="9">
        <v>0.74739999999999995</v>
      </c>
    </row>
    <row r="7480" spans="6:9" x14ac:dyDescent="0.3">
      <c r="F7480" s="2">
        <v>7475</v>
      </c>
      <c r="G7480" s="9">
        <f ca="1"/>
        <v>38.714745519266138</v>
      </c>
      <c r="H7480" s="9">
        <f ca="1"/>
        <v>0.74245312270827979</v>
      </c>
      <c r="I7480" s="9">
        <v>0.74750000000000005</v>
      </c>
    </row>
    <row r="7481" spans="6:9" x14ac:dyDescent="0.3">
      <c r="F7481" s="2">
        <v>7476</v>
      </c>
      <c r="G7481" s="9">
        <f ca="1"/>
        <v>38.715213309051819</v>
      </c>
      <c r="H7481" s="9">
        <f ca="1"/>
        <v>0.74246042414980873</v>
      </c>
      <c r="I7481" s="9">
        <v>0.74760000000000004</v>
      </c>
    </row>
    <row r="7482" spans="6:9" x14ac:dyDescent="0.3">
      <c r="F7482" s="2">
        <v>7477</v>
      </c>
      <c r="G7482" s="9">
        <f ca="1"/>
        <v>38.716842329304654</v>
      </c>
      <c r="H7482" s="9">
        <f ca="1"/>
        <v>0.7424858492311075</v>
      </c>
      <c r="I7482" s="9">
        <v>0.74770000000000003</v>
      </c>
    </row>
    <row r="7483" spans="6:9" x14ac:dyDescent="0.3">
      <c r="F7483" s="2">
        <v>7478</v>
      </c>
      <c r="G7483" s="9">
        <f ca="1"/>
        <v>38.729249035444141</v>
      </c>
      <c r="H7483" s="9">
        <f ca="1"/>
        <v>0.74267942233493855</v>
      </c>
      <c r="I7483" s="9">
        <v>0.74780000000000002</v>
      </c>
    </row>
    <row r="7484" spans="6:9" x14ac:dyDescent="0.3">
      <c r="F7484" s="2">
        <v>7479</v>
      </c>
      <c r="G7484" s="9">
        <f ca="1"/>
        <v>38.735841267165057</v>
      </c>
      <c r="H7484" s="9">
        <f ca="1"/>
        <v>0.74278222904904179</v>
      </c>
      <c r="I7484" s="9">
        <v>0.74790000000000001</v>
      </c>
    </row>
    <row r="7485" spans="6:9" x14ac:dyDescent="0.3">
      <c r="F7485" s="2">
        <v>7480</v>
      </c>
      <c r="G7485" s="9">
        <f ca="1"/>
        <v>38.738615301638369</v>
      </c>
      <c r="H7485" s="9">
        <f ca="1"/>
        <v>0.74282548068066467</v>
      </c>
      <c r="I7485" s="9">
        <v>0.748</v>
      </c>
    </row>
    <row r="7486" spans="6:9" x14ac:dyDescent="0.3">
      <c r="F7486" s="2">
        <v>7481</v>
      </c>
      <c r="G7486" s="9">
        <f ca="1"/>
        <v>38.739450179013495</v>
      </c>
      <c r="H7486" s="9">
        <f ca="1"/>
        <v>0.74283849661732693</v>
      </c>
      <c r="I7486" s="9">
        <v>0.74809999999999999</v>
      </c>
    </row>
    <row r="7487" spans="6:9" x14ac:dyDescent="0.3">
      <c r="F7487" s="2">
        <v>7482</v>
      </c>
      <c r="G7487" s="9">
        <f ca="1"/>
        <v>38.750295378947285</v>
      </c>
      <c r="H7487" s="9">
        <f ca="1"/>
        <v>0.7430075281006614</v>
      </c>
      <c r="I7487" s="9">
        <v>0.74819999999999998</v>
      </c>
    </row>
    <row r="7488" spans="6:9" x14ac:dyDescent="0.3">
      <c r="F7488" s="2">
        <v>7483</v>
      </c>
      <c r="G7488" s="9">
        <f ca="1"/>
        <v>38.753445509600972</v>
      </c>
      <c r="H7488" s="9">
        <f ca="1"/>
        <v>0.74305660889248792</v>
      </c>
      <c r="I7488" s="9">
        <v>0.74829999999999997</v>
      </c>
    </row>
    <row r="7489" spans="6:9" x14ac:dyDescent="0.3">
      <c r="F7489" s="2">
        <v>7484</v>
      </c>
      <c r="G7489" s="9">
        <f ca="1"/>
        <v>38.755425494018517</v>
      </c>
      <c r="H7489" s="9">
        <f ca="1"/>
        <v>0.74308745432460266</v>
      </c>
      <c r="I7489" s="9">
        <v>0.74839999999999995</v>
      </c>
    </row>
    <row r="7490" spans="6:9" x14ac:dyDescent="0.3">
      <c r="F7490" s="2">
        <v>7485</v>
      </c>
      <c r="G7490" s="9">
        <f ca="1"/>
        <v>38.762690560738889</v>
      </c>
      <c r="H7490" s="9">
        <f ca="1"/>
        <v>0.74320060874836669</v>
      </c>
      <c r="I7490" s="9">
        <v>0.74850000000000005</v>
      </c>
    </row>
    <row r="7491" spans="6:9" x14ac:dyDescent="0.3">
      <c r="F7491" s="2">
        <v>7486</v>
      </c>
      <c r="G7491" s="9">
        <f ca="1"/>
        <v>38.763214306096586</v>
      </c>
      <c r="H7491" s="9">
        <f ca="1"/>
        <v>0.74320876461758301</v>
      </c>
      <c r="I7491" s="9">
        <v>0.74860000000000004</v>
      </c>
    </row>
    <row r="7492" spans="6:9" x14ac:dyDescent="0.3">
      <c r="F7492" s="2">
        <v>7487</v>
      </c>
      <c r="G7492" s="9">
        <f ca="1"/>
        <v>38.764890982550632</v>
      </c>
      <c r="H7492" s="9">
        <f ca="1"/>
        <v>0.74323487277384181</v>
      </c>
      <c r="I7492" s="9">
        <v>0.74870000000000003</v>
      </c>
    </row>
    <row r="7493" spans="6:9" x14ac:dyDescent="0.3">
      <c r="F7493" s="2">
        <v>7488</v>
      </c>
      <c r="G7493" s="9">
        <f ca="1"/>
        <v>38.770782603576073</v>
      </c>
      <c r="H7493" s="9">
        <f ca="1"/>
        <v>0.74332659660492029</v>
      </c>
      <c r="I7493" s="9">
        <v>0.74880000000000002</v>
      </c>
    </row>
    <row r="7494" spans="6:9" x14ac:dyDescent="0.3">
      <c r="F7494" s="2">
        <v>7489</v>
      </c>
      <c r="G7494" s="9">
        <f ca="1"/>
        <v>38.771782798232778</v>
      </c>
      <c r="H7494" s="9">
        <f ca="1"/>
        <v>0.74334216555979327</v>
      </c>
      <c r="I7494" s="9">
        <v>0.74890000000000001</v>
      </c>
    </row>
    <row r="7495" spans="6:9" x14ac:dyDescent="0.3">
      <c r="F7495" s="2">
        <v>7490</v>
      </c>
      <c r="G7495" s="9">
        <f ca="1"/>
        <v>38.773854110189347</v>
      </c>
      <c r="H7495" s="9">
        <f ca="1"/>
        <v>0.7433744050487987</v>
      </c>
      <c r="I7495" s="9">
        <v>0.749</v>
      </c>
    </row>
    <row r="7496" spans="6:9" x14ac:dyDescent="0.3">
      <c r="F7496" s="2">
        <v>7491</v>
      </c>
      <c r="G7496" s="9">
        <f ca="1"/>
        <v>38.778453335264786</v>
      </c>
      <c r="H7496" s="9">
        <f ca="1"/>
        <v>0.74344597935812806</v>
      </c>
      <c r="I7496" s="9">
        <v>0.74909999999999999</v>
      </c>
    </row>
    <row r="7497" spans="6:9" x14ac:dyDescent="0.3">
      <c r="F7497" s="2">
        <v>7492</v>
      </c>
      <c r="G7497" s="9">
        <f ca="1"/>
        <v>38.779685452150289</v>
      </c>
      <c r="H7497" s="9">
        <f ca="1"/>
        <v>0.74346515116715595</v>
      </c>
      <c r="I7497" s="9">
        <v>0.74919999999999998</v>
      </c>
    </row>
    <row r="7498" spans="6:9" x14ac:dyDescent="0.3">
      <c r="F7498" s="2">
        <v>7493</v>
      </c>
      <c r="G7498" s="9">
        <f ca="1"/>
        <v>38.79236034272995</v>
      </c>
      <c r="H7498" s="9">
        <f ca="1"/>
        <v>0.74366230678346812</v>
      </c>
      <c r="I7498" s="9">
        <v>0.74929999999999997</v>
      </c>
    </row>
    <row r="7499" spans="6:9" x14ac:dyDescent="0.3">
      <c r="F7499" s="2">
        <v>7494</v>
      </c>
      <c r="G7499" s="9">
        <f ca="1"/>
        <v>38.800676719613712</v>
      </c>
      <c r="H7499" s="9">
        <f ca="1"/>
        <v>0.74379160075833428</v>
      </c>
      <c r="I7499" s="9">
        <v>0.74939999999999996</v>
      </c>
    </row>
    <row r="7500" spans="6:9" x14ac:dyDescent="0.3">
      <c r="F7500" s="2">
        <v>7495</v>
      </c>
      <c r="G7500" s="9">
        <f ca="1"/>
        <v>38.825498980836024</v>
      </c>
      <c r="H7500" s="9">
        <f ca="1"/>
        <v>0.74417720052286573</v>
      </c>
      <c r="I7500" s="9">
        <v>0.74950000000000006</v>
      </c>
    </row>
    <row r="7501" spans="6:9" x14ac:dyDescent="0.3">
      <c r="F7501" s="2">
        <v>7496</v>
      </c>
      <c r="G7501" s="9">
        <f ca="1"/>
        <v>38.834463419358791</v>
      </c>
      <c r="H7501" s="9">
        <f ca="1"/>
        <v>0.74431634398425439</v>
      </c>
      <c r="I7501" s="9">
        <v>0.74960000000000004</v>
      </c>
    </row>
    <row r="7502" spans="6:9" x14ac:dyDescent="0.3">
      <c r="F7502" s="2">
        <v>7497</v>
      </c>
      <c r="G7502" s="9">
        <f ca="1"/>
        <v>38.847435876371186</v>
      </c>
      <c r="H7502" s="9">
        <f ca="1"/>
        <v>0.74451759168012033</v>
      </c>
      <c r="I7502" s="9">
        <v>0.74970000000000003</v>
      </c>
    </row>
    <row r="7503" spans="6:9" x14ac:dyDescent="0.3">
      <c r="F7503" s="2">
        <v>7498</v>
      </c>
      <c r="G7503" s="9">
        <f ca="1"/>
        <v>38.857574358729295</v>
      </c>
      <c r="H7503" s="9">
        <f ca="1"/>
        <v>0.74467478647111496</v>
      </c>
      <c r="I7503" s="9">
        <v>0.74980000000000002</v>
      </c>
    </row>
    <row r="7504" spans="6:9" x14ac:dyDescent="0.3">
      <c r="F7504" s="2">
        <v>7499</v>
      </c>
      <c r="G7504" s="9">
        <f ca="1"/>
        <v>38.861526781117441</v>
      </c>
      <c r="H7504" s="9">
        <f ca="1"/>
        <v>0.74473604690437889</v>
      </c>
      <c r="I7504" s="9">
        <v>0.74990000000000001</v>
      </c>
    </row>
    <row r="7505" spans="6:9" x14ac:dyDescent="0.3">
      <c r="F7505" s="2">
        <v>7500</v>
      </c>
      <c r="G7505" s="9">
        <f ca="1"/>
        <v>38.872865574689492</v>
      </c>
      <c r="H7505" s="9">
        <f ca="1"/>
        <v>0.74491172693467367</v>
      </c>
      <c r="I7505" s="9">
        <v>0.75</v>
      </c>
    </row>
    <row r="7506" spans="6:9" x14ac:dyDescent="0.3">
      <c r="F7506" s="2">
        <v>7501</v>
      </c>
      <c r="G7506" s="9">
        <f ca="1"/>
        <v>38.879908315115621</v>
      </c>
      <c r="H7506" s="9">
        <f ca="1"/>
        <v>0.74502079646594099</v>
      </c>
      <c r="I7506" s="9">
        <v>0.75009999999999999</v>
      </c>
    </row>
    <row r="7507" spans="6:9" x14ac:dyDescent="0.3">
      <c r="F7507" s="2">
        <v>7502</v>
      </c>
      <c r="G7507" s="9">
        <f ca="1"/>
        <v>38.883558825312939</v>
      </c>
      <c r="H7507" s="9">
        <f ca="1"/>
        <v>0.74507731652108822</v>
      </c>
      <c r="I7507" s="9">
        <v>0.75019999999999998</v>
      </c>
    </row>
    <row r="7508" spans="6:9" x14ac:dyDescent="0.3">
      <c r="F7508" s="2">
        <v>7503</v>
      </c>
      <c r="G7508" s="9">
        <f ca="1"/>
        <v>38.887832205291645</v>
      </c>
      <c r="H7508" s="9">
        <f ca="1"/>
        <v>0.74514346760418859</v>
      </c>
      <c r="I7508" s="9">
        <v>0.75029999999999997</v>
      </c>
    </row>
    <row r="7509" spans="6:9" x14ac:dyDescent="0.3">
      <c r="F7509" s="2">
        <v>7504</v>
      </c>
      <c r="G7509" s="9">
        <f ca="1"/>
        <v>38.889545955050465</v>
      </c>
      <c r="H7509" s="9">
        <f ca="1"/>
        <v>0.74516999225715375</v>
      </c>
      <c r="I7509" s="9">
        <v>0.75039999999999996</v>
      </c>
    </row>
    <row r="7510" spans="6:9" x14ac:dyDescent="0.3">
      <c r="F7510" s="2">
        <v>7505</v>
      </c>
      <c r="G7510" s="9">
        <f ca="1"/>
        <v>38.892854876686478</v>
      </c>
      <c r="H7510" s="9">
        <f ca="1"/>
        <v>0.74522120002079673</v>
      </c>
      <c r="I7510" s="9">
        <v>0.75049999999999994</v>
      </c>
    </row>
    <row r="7511" spans="6:9" x14ac:dyDescent="0.3">
      <c r="F7511" s="2">
        <v>7506</v>
      </c>
      <c r="G7511" s="9">
        <f ca="1"/>
        <v>38.911024218306842</v>
      </c>
      <c r="H7511" s="9">
        <f ca="1"/>
        <v>0.74550223601228893</v>
      </c>
      <c r="I7511" s="9">
        <v>0.75060000000000004</v>
      </c>
    </row>
    <row r="7512" spans="6:9" x14ac:dyDescent="0.3">
      <c r="F7512" s="2">
        <v>7507</v>
      </c>
      <c r="G7512" s="9">
        <f ca="1"/>
        <v>38.920035632925106</v>
      </c>
      <c r="H7512" s="9">
        <f ca="1"/>
        <v>0.74564152888169599</v>
      </c>
      <c r="I7512" s="9">
        <v>0.75070000000000003</v>
      </c>
    </row>
    <row r="7513" spans="6:9" x14ac:dyDescent="0.3">
      <c r="F7513" s="2">
        <v>7508</v>
      </c>
      <c r="G7513" s="9">
        <f ca="1"/>
        <v>38.921286773710207</v>
      </c>
      <c r="H7513" s="9">
        <f ca="1"/>
        <v>0.74566086341822668</v>
      </c>
      <c r="I7513" s="9">
        <v>0.75080000000000002</v>
      </c>
    </row>
    <row r="7514" spans="6:9" x14ac:dyDescent="0.3">
      <c r="F7514" s="2">
        <v>7509</v>
      </c>
      <c r="G7514" s="9">
        <f ca="1"/>
        <v>38.921504099351822</v>
      </c>
      <c r="H7514" s="9">
        <f ca="1"/>
        <v>0.74566422174578451</v>
      </c>
      <c r="I7514" s="9">
        <v>0.75090000000000001</v>
      </c>
    </row>
    <row r="7515" spans="6:9" x14ac:dyDescent="0.3">
      <c r="F7515" s="2">
        <v>7510</v>
      </c>
      <c r="G7515" s="9">
        <f ca="1"/>
        <v>38.923718267006457</v>
      </c>
      <c r="H7515" s="9">
        <f ca="1"/>
        <v>0.74569843519948353</v>
      </c>
      <c r="I7515" s="9">
        <v>0.751</v>
      </c>
    </row>
    <row r="7516" spans="6:9" x14ac:dyDescent="0.3">
      <c r="F7516" s="2">
        <v>7511</v>
      </c>
      <c r="G7516" s="9">
        <f ca="1"/>
        <v>38.93899641303414</v>
      </c>
      <c r="H7516" s="9">
        <f ca="1"/>
        <v>0.74593441367444679</v>
      </c>
      <c r="I7516" s="9">
        <v>0.75109999999999999</v>
      </c>
    </row>
    <row r="7517" spans="6:9" x14ac:dyDescent="0.3">
      <c r="F7517" s="2">
        <v>7512</v>
      </c>
      <c r="G7517" s="9">
        <f ca="1"/>
        <v>38.940378183670795</v>
      </c>
      <c r="H7517" s="9">
        <f ca="1"/>
        <v>0.74595574715670665</v>
      </c>
      <c r="I7517" s="9">
        <v>0.75119999999999998</v>
      </c>
    </row>
    <row r="7518" spans="6:9" x14ac:dyDescent="0.3">
      <c r="F7518" s="2">
        <v>7513</v>
      </c>
      <c r="G7518" s="9">
        <f ca="1"/>
        <v>38.941709484779444</v>
      </c>
      <c r="H7518" s="9">
        <f ca="1"/>
        <v>0.74597630007188931</v>
      </c>
      <c r="I7518" s="9">
        <v>0.75129999999999997</v>
      </c>
    </row>
    <row r="7519" spans="6:9" x14ac:dyDescent="0.3">
      <c r="F7519" s="2">
        <v>7514</v>
      </c>
      <c r="G7519" s="9">
        <f ca="1"/>
        <v>38.946196216977739</v>
      </c>
      <c r="H7519" s="9">
        <f ca="1"/>
        <v>0.74604555741580447</v>
      </c>
      <c r="I7519" s="9">
        <v>0.75139999999999996</v>
      </c>
    </row>
    <row r="7520" spans="6:9" x14ac:dyDescent="0.3">
      <c r="F7520" s="2">
        <v>7515</v>
      </c>
      <c r="G7520" s="9">
        <f ca="1"/>
        <v>38.949638258810111</v>
      </c>
      <c r="H7520" s="9">
        <f ca="1"/>
        <v>0.74609867863962775</v>
      </c>
      <c r="I7520" s="9">
        <v>0.75149999999999995</v>
      </c>
    </row>
    <row r="7521" spans="6:9" x14ac:dyDescent="0.3">
      <c r="F7521" s="2">
        <v>7516</v>
      </c>
      <c r="G7521" s="9">
        <f ca="1"/>
        <v>38.961748478910742</v>
      </c>
      <c r="H7521" s="9">
        <f ca="1"/>
        <v>0.74628550564564722</v>
      </c>
      <c r="I7521" s="9">
        <v>0.75160000000000005</v>
      </c>
    </row>
    <row r="7522" spans="6:9" x14ac:dyDescent="0.3">
      <c r="F7522" s="2">
        <v>7517</v>
      </c>
      <c r="G7522" s="9">
        <f ca="1"/>
        <v>38.976947594181382</v>
      </c>
      <c r="H7522" s="9">
        <f ca="1"/>
        <v>0.74651982993897636</v>
      </c>
      <c r="I7522" s="9">
        <v>0.75170000000000003</v>
      </c>
    </row>
    <row r="7523" spans="6:9" x14ac:dyDescent="0.3">
      <c r="F7523" s="2">
        <v>7518</v>
      </c>
      <c r="G7523" s="9">
        <f ca="1"/>
        <v>38.984259675903175</v>
      </c>
      <c r="H7523" s="9">
        <f ca="1"/>
        <v>0.7466324983206003</v>
      </c>
      <c r="I7523" s="9">
        <v>0.75180000000000002</v>
      </c>
    </row>
    <row r="7524" spans="6:9" x14ac:dyDescent="0.3">
      <c r="F7524" s="2">
        <v>7519</v>
      </c>
      <c r="G7524" s="9">
        <f ca="1"/>
        <v>38.985667914267211</v>
      </c>
      <c r="H7524" s="9">
        <f ca="1"/>
        <v>0.74665419258760291</v>
      </c>
      <c r="I7524" s="9">
        <v>0.75190000000000001</v>
      </c>
    </row>
    <row r="7525" spans="6:9" x14ac:dyDescent="0.3">
      <c r="F7525" s="2">
        <v>7520</v>
      </c>
      <c r="G7525" s="9">
        <f ca="1"/>
        <v>38.987516726652281</v>
      </c>
      <c r="H7525" s="9">
        <f ca="1"/>
        <v>0.74668267174975267</v>
      </c>
      <c r="I7525" s="9">
        <v>0.752</v>
      </c>
    </row>
    <row r="7526" spans="6:9" x14ac:dyDescent="0.3">
      <c r="F7526" s="2">
        <v>7521</v>
      </c>
      <c r="G7526" s="9">
        <f ca="1"/>
        <v>38.998445115780221</v>
      </c>
      <c r="H7526" s="9">
        <f ca="1"/>
        <v>0.74685096061691136</v>
      </c>
      <c r="I7526" s="9">
        <v>0.75209999999999999</v>
      </c>
    </row>
    <row r="7527" spans="6:9" x14ac:dyDescent="0.3">
      <c r="F7527" s="2">
        <v>7522</v>
      </c>
      <c r="G7527" s="9">
        <f ca="1"/>
        <v>39.003958896141611</v>
      </c>
      <c r="H7527" s="9">
        <f ca="1"/>
        <v>0.7469358346362589</v>
      </c>
      <c r="I7527" s="9">
        <v>0.75219999999999998</v>
      </c>
    </row>
    <row r="7528" spans="6:9" x14ac:dyDescent="0.3">
      <c r="F7528" s="2">
        <v>7523</v>
      </c>
      <c r="G7528" s="9">
        <f ca="1"/>
        <v>39.004060453263577</v>
      </c>
      <c r="H7528" s="9">
        <f ca="1"/>
        <v>0.74693739769853917</v>
      </c>
      <c r="I7528" s="9">
        <v>0.75229999999999997</v>
      </c>
    </row>
    <row r="7529" spans="6:9" x14ac:dyDescent="0.3">
      <c r="F7529" s="2">
        <v>7524</v>
      </c>
      <c r="G7529" s="9">
        <f ca="1"/>
        <v>39.007165002526342</v>
      </c>
      <c r="H7529" s="9">
        <f ca="1"/>
        <v>0.74698517598082192</v>
      </c>
      <c r="I7529" s="9">
        <v>0.75239999999999996</v>
      </c>
    </row>
    <row r="7530" spans="6:9" x14ac:dyDescent="0.3">
      <c r="F7530" s="2">
        <v>7525</v>
      </c>
      <c r="G7530" s="9">
        <f ca="1"/>
        <v>39.009041067882045</v>
      </c>
      <c r="H7530" s="9">
        <f ca="1"/>
        <v>0.74701404468168775</v>
      </c>
      <c r="I7530" s="9">
        <v>0.75249999999999995</v>
      </c>
    </row>
    <row r="7531" spans="6:9" x14ac:dyDescent="0.3">
      <c r="F7531" s="2">
        <v>7526</v>
      </c>
      <c r="G7531" s="9">
        <f ca="1"/>
        <v>39.027875549329821</v>
      </c>
      <c r="H7531" s="9">
        <f ca="1"/>
        <v>0.74730372152318814</v>
      </c>
      <c r="I7531" s="9">
        <v>0.75260000000000005</v>
      </c>
    </row>
    <row r="7532" spans="6:9" x14ac:dyDescent="0.3">
      <c r="F7532" s="2">
        <v>7527</v>
      </c>
      <c r="G7532" s="9">
        <f ca="1"/>
        <v>39.033383349721035</v>
      </c>
      <c r="H7532" s="9">
        <f ca="1"/>
        <v>0.74738838198017832</v>
      </c>
      <c r="I7532" s="9">
        <v>0.75270000000000004</v>
      </c>
    </row>
    <row r="7533" spans="6:9" x14ac:dyDescent="0.3">
      <c r="F7533" s="2">
        <v>7528</v>
      </c>
      <c r="G7533" s="9">
        <f ca="1"/>
        <v>39.045774262899101</v>
      </c>
      <c r="H7533" s="9">
        <f ca="1"/>
        <v>0.74757875973599019</v>
      </c>
      <c r="I7533" s="9">
        <v>0.75280000000000002</v>
      </c>
    </row>
    <row r="7534" spans="6:9" x14ac:dyDescent="0.3">
      <c r="F7534" s="2">
        <v>7529</v>
      </c>
      <c r="G7534" s="9">
        <f ca="1"/>
        <v>39.047579349049442</v>
      </c>
      <c r="H7534" s="9">
        <f ca="1"/>
        <v>0.7476064840281369</v>
      </c>
      <c r="I7534" s="9">
        <v>0.75290000000000001</v>
      </c>
    </row>
    <row r="7535" spans="6:9" x14ac:dyDescent="0.3">
      <c r="F7535" s="2">
        <v>7530</v>
      </c>
      <c r="G7535" s="9">
        <f ca="1"/>
        <v>39.047867137723102</v>
      </c>
      <c r="H7535" s="9">
        <f ca="1"/>
        <v>0.74761090394460306</v>
      </c>
      <c r="I7535" s="9">
        <v>0.753</v>
      </c>
    </row>
    <row r="7536" spans="6:9" x14ac:dyDescent="0.3">
      <c r="F7536" s="2">
        <v>7531</v>
      </c>
      <c r="G7536" s="9">
        <f ca="1"/>
        <v>39.051818114456452</v>
      </c>
      <c r="H7536" s="9">
        <f ca="1"/>
        <v>0.74767157756856761</v>
      </c>
      <c r="I7536" s="9">
        <v>0.75309999999999999</v>
      </c>
    </row>
    <row r="7537" spans="6:9" x14ac:dyDescent="0.3">
      <c r="F7537" s="2">
        <v>7532</v>
      </c>
      <c r="G7537" s="9">
        <f ca="1"/>
        <v>39.059705160950926</v>
      </c>
      <c r="H7537" s="9">
        <f ca="1"/>
        <v>0.74779266092553875</v>
      </c>
      <c r="I7537" s="9">
        <v>0.75319999999999998</v>
      </c>
    </row>
    <row r="7538" spans="6:9" x14ac:dyDescent="0.3">
      <c r="F7538" s="2">
        <v>7533</v>
      </c>
      <c r="G7538" s="9">
        <f ca="1"/>
        <v>39.06510073916958</v>
      </c>
      <c r="H7538" s="9">
        <f ca="1"/>
        <v>0.74787546797378335</v>
      </c>
      <c r="I7538" s="9">
        <v>0.75329999999999997</v>
      </c>
    </row>
    <row r="7539" spans="6:9" x14ac:dyDescent="0.3">
      <c r="F7539" s="2">
        <v>7534</v>
      </c>
      <c r="G7539" s="9">
        <f ca="1"/>
        <v>39.070673751564826</v>
      </c>
      <c r="H7539" s="9">
        <f ca="1"/>
        <v>0.74796097525151362</v>
      </c>
      <c r="I7539" s="9">
        <v>0.75339999999999996</v>
      </c>
    </row>
    <row r="7540" spans="6:9" x14ac:dyDescent="0.3">
      <c r="F7540" s="2">
        <v>7535</v>
      </c>
      <c r="G7540" s="9">
        <f ca="1"/>
        <v>39.071984881256341</v>
      </c>
      <c r="H7540" s="9">
        <f ca="1"/>
        <v>0.74798108866395796</v>
      </c>
      <c r="I7540" s="9">
        <v>0.75349999999999995</v>
      </c>
    </row>
    <row r="7541" spans="6:9" x14ac:dyDescent="0.3">
      <c r="F7541" s="2">
        <v>7536</v>
      </c>
      <c r="G7541" s="9">
        <f ca="1"/>
        <v>39.074471117487526</v>
      </c>
      <c r="H7541" s="9">
        <f ca="1"/>
        <v>0.74801922528818121</v>
      </c>
      <c r="I7541" s="9">
        <v>0.75360000000000005</v>
      </c>
    </row>
    <row r="7542" spans="6:9" x14ac:dyDescent="0.3">
      <c r="F7542" s="2">
        <v>7537</v>
      </c>
      <c r="G7542" s="9">
        <f ca="1"/>
        <v>39.081058171980189</v>
      </c>
      <c r="H7542" s="9">
        <f ca="1"/>
        <v>0.74812024239646346</v>
      </c>
      <c r="I7542" s="9">
        <v>0.75370000000000004</v>
      </c>
    </row>
    <row r="7543" spans="6:9" x14ac:dyDescent="0.3">
      <c r="F7543" s="2">
        <v>7538</v>
      </c>
      <c r="G7543" s="9">
        <f ca="1"/>
        <v>39.085724152636701</v>
      </c>
      <c r="H7543" s="9">
        <f ca="1"/>
        <v>0.74819177883349508</v>
      </c>
      <c r="I7543" s="9">
        <v>0.75380000000000003</v>
      </c>
    </row>
    <row r="7544" spans="6:9" x14ac:dyDescent="0.3">
      <c r="F7544" s="2">
        <v>7539</v>
      </c>
      <c r="G7544" s="9">
        <f ca="1"/>
        <v>39.107593122908142</v>
      </c>
      <c r="H7544" s="9">
        <f ca="1"/>
        <v>0.74852684557476556</v>
      </c>
      <c r="I7544" s="9">
        <v>0.75390000000000001</v>
      </c>
    </row>
    <row r="7545" spans="6:9" x14ac:dyDescent="0.3">
      <c r="F7545" s="2">
        <v>7540</v>
      </c>
      <c r="G7545" s="9">
        <f ca="1"/>
        <v>39.125935848457942</v>
      </c>
      <c r="H7545" s="9">
        <f ca="1"/>
        <v>0.74880760880658914</v>
      </c>
      <c r="I7545" s="9">
        <v>0.754</v>
      </c>
    </row>
    <row r="7546" spans="6:9" x14ac:dyDescent="0.3">
      <c r="F7546" s="2">
        <v>7541</v>
      </c>
      <c r="G7546" s="9">
        <f ca="1"/>
        <v>39.128829717440695</v>
      </c>
      <c r="H7546" s="9">
        <f ca="1"/>
        <v>0.74885188087615151</v>
      </c>
      <c r="I7546" s="9">
        <v>0.75409999999999999</v>
      </c>
    </row>
    <row r="7547" spans="6:9" x14ac:dyDescent="0.3">
      <c r="F7547" s="2">
        <v>7542</v>
      </c>
      <c r="G7547" s="9">
        <f ca="1"/>
        <v>39.140970659890257</v>
      </c>
      <c r="H7547" s="9">
        <f ca="1"/>
        <v>0.74903755173595954</v>
      </c>
      <c r="I7547" s="9">
        <v>0.75419999999999998</v>
      </c>
    </row>
    <row r="7548" spans="6:9" x14ac:dyDescent="0.3">
      <c r="F7548" s="2">
        <v>7543</v>
      </c>
      <c r="G7548" s="9">
        <f ca="1"/>
        <v>39.145685936206604</v>
      </c>
      <c r="H7548" s="9">
        <f ca="1"/>
        <v>0.74910963252044871</v>
      </c>
      <c r="I7548" s="9">
        <v>0.75429999999999997</v>
      </c>
    </row>
    <row r="7549" spans="6:9" x14ac:dyDescent="0.3">
      <c r="F7549" s="2">
        <v>7544</v>
      </c>
      <c r="G7549" s="9">
        <f ca="1"/>
        <v>39.149562271385825</v>
      </c>
      <c r="H7549" s="9">
        <f ca="1"/>
        <v>0.74916887625584772</v>
      </c>
      <c r="I7549" s="9">
        <v>0.75439999999999996</v>
      </c>
    </row>
    <row r="7550" spans="6:9" x14ac:dyDescent="0.3">
      <c r="F7550" s="2">
        <v>7545</v>
      </c>
      <c r="G7550" s="9">
        <f ca="1"/>
        <v>39.152100470345481</v>
      </c>
      <c r="H7550" s="9">
        <f ca="1"/>
        <v>0.74920766258164617</v>
      </c>
      <c r="I7550" s="9">
        <v>0.75449999999999995</v>
      </c>
    </row>
    <row r="7551" spans="6:9" x14ac:dyDescent="0.3">
      <c r="F7551" s="2">
        <v>7546</v>
      </c>
      <c r="G7551" s="9">
        <f ca="1"/>
        <v>39.157950197601764</v>
      </c>
      <c r="H7551" s="9">
        <f ca="1"/>
        <v>0.74929703417422855</v>
      </c>
      <c r="I7551" s="9">
        <v>0.75460000000000005</v>
      </c>
    </row>
    <row r="7552" spans="6:9" x14ac:dyDescent="0.3">
      <c r="F7552" s="2">
        <v>7547</v>
      </c>
      <c r="G7552" s="9">
        <f ca="1"/>
        <v>39.162777676090343</v>
      </c>
      <c r="H7552" s="9">
        <f ca="1"/>
        <v>0.74937076868343655</v>
      </c>
      <c r="I7552" s="9">
        <v>0.75470000000000004</v>
      </c>
    </row>
    <row r="7553" spans="6:9" x14ac:dyDescent="0.3">
      <c r="F7553" s="2">
        <v>7548</v>
      </c>
      <c r="G7553" s="9">
        <f ca="1"/>
        <v>39.16504941026286</v>
      </c>
      <c r="H7553" s="9">
        <f ca="1"/>
        <v>0.74940546093824589</v>
      </c>
      <c r="I7553" s="9">
        <v>0.75480000000000003</v>
      </c>
    </row>
    <row r="7554" spans="6:9" x14ac:dyDescent="0.3">
      <c r="F7554" s="2">
        <v>7549</v>
      </c>
      <c r="G7554" s="9">
        <f ca="1"/>
        <v>39.166674570762062</v>
      </c>
      <c r="H7554" s="9">
        <f ca="1"/>
        <v>0.74943027682888896</v>
      </c>
      <c r="I7554" s="9">
        <v>0.75490000000000002</v>
      </c>
    </row>
    <row r="7555" spans="6:9" x14ac:dyDescent="0.3">
      <c r="F7555" s="2">
        <v>7550</v>
      </c>
      <c r="G7555" s="9">
        <f ca="1"/>
        <v>39.177268401242422</v>
      </c>
      <c r="H7555" s="9">
        <f ca="1"/>
        <v>0.7495919942395417</v>
      </c>
      <c r="I7555" s="9">
        <v>0.755</v>
      </c>
    </row>
    <row r="7556" spans="6:9" x14ac:dyDescent="0.3">
      <c r="F7556" s="2">
        <v>7551</v>
      </c>
      <c r="G7556" s="9">
        <f ca="1"/>
        <v>39.188550499989638</v>
      </c>
      <c r="H7556" s="9">
        <f ca="1"/>
        <v>0.74976412604682374</v>
      </c>
      <c r="I7556" s="9">
        <v>0.75509999999999999</v>
      </c>
    </row>
    <row r="7557" spans="6:9" x14ac:dyDescent="0.3">
      <c r="F7557" s="2">
        <v>7552</v>
      </c>
      <c r="G7557" s="9">
        <f ca="1"/>
        <v>39.189368713384674</v>
      </c>
      <c r="H7557" s="9">
        <f ca="1"/>
        <v>0.74977660589110506</v>
      </c>
      <c r="I7557" s="9">
        <v>0.75519999999999998</v>
      </c>
    </row>
    <row r="7558" spans="6:9" x14ac:dyDescent="0.3">
      <c r="F7558" s="2">
        <v>7553</v>
      </c>
      <c r="G7558" s="9">
        <f ca="1"/>
        <v>39.190287184150719</v>
      </c>
      <c r="H7558" s="9">
        <f ca="1"/>
        <v>0.74979061432074945</v>
      </c>
      <c r="I7558" s="9">
        <v>0.75529999999999997</v>
      </c>
    </row>
    <row r="7559" spans="6:9" x14ac:dyDescent="0.3">
      <c r="F7559" s="2">
        <v>7554</v>
      </c>
      <c r="G7559" s="9">
        <f ca="1"/>
        <v>39.197458336782041</v>
      </c>
      <c r="H7559" s="9">
        <f ca="1"/>
        <v>0.74989996640418366</v>
      </c>
      <c r="I7559" s="9">
        <v>0.75539999999999996</v>
      </c>
    </row>
    <row r="7560" spans="6:9" x14ac:dyDescent="0.3">
      <c r="F7560" s="2">
        <v>7555</v>
      </c>
      <c r="G7560" s="9">
        <f ca="1"/>
        <v>39.205511459236035</v>
      </c>
      <c r="H7560" s="9">
        <f ca="1"/>
        <v>0.75002272177055018</v>
      </c>
      <c r="I7560" s="9">
        <v>0.75549999999999995</v>
      </c>
    </row>
    <row r="7561" spans="6:9" x14ac:dyDescent="0.3">
      <c r="F7561" s="2">
        <v>7556</v>
      </c>
      <c r="G7561" s="9">
        <f ca="1"/>
        <v>39.210279100477898</v>
      </c>
      <c r="H7561" s="9">
        <f ca="1"/>
        <v>0.75009537306808682</v>
      </c>
      <c r="I7561" s="9">
        <v>0.75560000000000005</v>
      </c>
    </row>
    <row r="7562" spans="6:9" x14ac:dyDescent="0.3">
      <c r="F7562" s="2">
        <v>7557</v>
      </c>
      <c r="G7562" s="9">
        <f ca="1"/>
        <v>39.227277150626335</v>
      </c>
      <c r="H7562" s="9">
        <f ca="1"/>
        <v>0.75035425833852865</v>
      </c>
      <c r="I7562" s="9">
        <v>0.75570000000000004</v>
      </c>
    </row>
    <row r="7563" spans="6:9" x14ac:dyDescent="0.3">
      <c r="F7563" s="2">
        <v>7558</v>
      </c>
      <c r="G7563" s="9">
        <f ca="1"/>
        <v>39.241607744070414</v>
      </c>
      <c r="H7563" s="9">
        <f ca="1"/>
        <v>0.75057234995370514</v>
      </c>
      <c r="I7563" s="9">
        <v>0.75580000000000003</v>
      </c>
    </row>
    <row r="7564" spans="6:9" x14ac:dyDescent="0.3">
      <c r="F7564" s="2">
        <v>7559</v>
      </c>
      <c r="G7564" s="9">
        <f ca="1"/>
        <v>39.251707521106781</v>
      </c>
      <c r="H7564" s="9">
        <f ca="1"/>
        <v>0.75072596242002709</v>
      </c>
      <c r="I7564" s="9">
        <v>0.75590000000000002</v>
      </c>
    </row>
    <row r="7565" spans="6:9" x14ac:dyDescent="0.3">
      <c r="F7565" s="2">
        <v>7560</v>
      </c>
      <c r="G7565" s="9">
        <f ca="1"/>
        <v>39.272273497599741</v>
      </c>
      <c r="H7565" s="9">
        <f ca="1"/>
        <v>0.75103852529485193</v>
      </c>
      <c r="I7565" s="9">
        <v>0.75600000000000001</v>
      </c>
    </row>
    <row r="7566" spans="6:9" x14ac:dyDescent="0.3">
      <c r="F7566" s="2">
        <v>7561</v>
      </c>
      <c r="G7566" s="9">
        <f ca="1"/>
        <v>39.282068175003914</v>
      </c>
      <c r="H7566" s="9">
        <f ca="1"/>
        <v>0.75118727450984368</v>
      </c>
      <c r="I7566" s="9">
        <v>0.75609999999999999</v>
      </c>
    </row>
    <row r="7567" spans="6:9" x14ac:dyDescent="0.3">
      <c r="F7567" s="2">
        <v>7562</v>
      </c>
      <c r="G7567" s="9">
        <f ca="1"/>
        <v>39.289798503541903</v>
      </c>
      <c r="H7567" s="9">
        <f ca="1"/>
        <v>0.75130462251237295</v>
      </c>
      <c r="I7567" s="9">
        <v>0.75619999999999998</v>
      </c>
    </row>
    <row r="7568" spans="6:9" x14ac:dyDescent="0.3">
      <c r="F7568" s="2">
        <v>7563</v>
      </c>
      <c r="G7568" s="9">
        <f ca="1"/>
        <v>39.292960201484931</v>
      </c>
      <c r="H7568" s="9">
        <f ca="1"/>
        <v>0.75135260491690814</v>
      </c>
      <c r="I7568" s="9">
        <v>0.75629999999999997</v>
      </c>
    </row>
    <row r="7569" spans="6:9" x14ac:dyDescent="0.3">
      <c r="F7569" s="2">
        <v>7564</v>
      </c>
      <c r="G7569" s="9">
        <f ca="1"/>
        <v>39.30118522068333</v>
      </c>
      <c r="H7569" s="9">
        <f ca="1"/>
        <v>0.75147739415800185</v>
      </c>
      <c r="I7569" s="9">
        <v>0.75639999999999996</v>
      </c>
    </row>
    <row r="7570" spans="6:9" x14ac:dyDescent="0.3">
      <c r="F7570" s="2">
        <v>7565</v>
      </c>
      <c r="G7570" s="9">
        <f ca="1"/>
        <v>39.304050919282034</v>
      </c>
      <c r="H7570" s="9">
        <f ca="1"/>
        <v>0.75152086043694144</v>
      </c>
      <c r="I7570" s="9">
        <v>0.75649999999999995</v>
      </c>
    </row>
    <row r="7571" spans="6:9" x14ac:dyDescent="0.3">
      <c r="F7571" s="2">
        <v>7566</v>
      </c>
      <c r="G7571" s="9">
        <f ca="1"/>
        <v>39.305457930419969</v>
      </c>
      <c r="H7571" s="9">
        <f ca="1"/>
        <v>0.75154219942980127</v>
      </c>
      <c r="I7571" s="9">
        <v>0.75660000000000005</v>
      </c>
    </row>
    <row r="7572" spans="6:9" x14ac:dyDescent="0.3">
      <c r="F7572" s="2">
        <v>7567</v>
      </c>
      <c r="G7572" s="9">
        <f ca="1"/>
        <v>39.311403528209013</v>
      </c>
      <c r="H7572" s="9">
        <f ca="1"/>
        <v>0.75163235519177185</v>
      </c>
      <c r="I7572" s="9">
        <v>0.75670000000000004</v>
      </c>
    </row>
    <row r="7573" spans="6:9" x14ac:dyDescent="0.3">
      <c r="F7573" s="2">
        <v>7568</v>
      </c>
      <c r="G7573" s="9">
        <f ca="1"/>
        <v>39.318156365085301</v>
      </c>
      <c r="H7573" s="9">
        <f ca="1"/>
        <v>0.75173471954898752</v>
      </c>
      <c r="I7573" s="9">
        <v>0.75680000000000003</v>
      </c>
    </row>
    <row r="7574" spans="6:9" x14ac:dyDescent="0.3">
      <c r="F7574" s="2">
        <v>7569</v>
      </c>
      <c r="G7574" s="9">
        <f ca="1"/>
        <v>39.328550848291506</v>
      </c>
      <c r="H7574" s="9">
        <f ca="1"/>
        <v>0.75189222023781477</v>
      </c>
      <c r="I7574" s="9">
        <v>0.75690000000000002</v>
      </c>
    </row>
    <row r="7575" spans="6:9" x14ac:dyDescent="0.3">
      <c r="F7575" s="2">
        <v>7570</v>
      </c>
      <c r="G7575" s="9">
        <f ca="1"/>
        <v>39.331483069677184</v>
      </c>
      <c r="H7575" s="9">
        <f ca="1"/>
        <v>0.75193663569071179</v>
      </c>
      <c r="I7575" s="9">
        <v>0.75700000000000001</v>
      </c>
    </row>
    <row r="7576" spans="6:9" x14ac:dyDescent="0.3">
      <c r="F7576" s="2">
        <v>7571</v>
      </c>
      <c r="G7576" s="9">
        <f ca="1"/>
        <v>39.334232464956941</v>
      </c>
      <c r="H7576" s="9">
        <f ca="1"/>
        <v>0.75197827599379663</v>
      </c>
      <c r="I7576" s="9">
        <v>0.7571</v>
      </c>
    </row>
    <row r="7577" spans="6:9" x14ac:dyDescent="0.3">
      <c r="F7577" s="2">
        <v>7572</v>
      </c>
      <c r="G7577" s="9">
        <f ca="1"/>
        <v>39.345816177294303</v>
      </c>
      <c r="H7577" s="9">
        <f ca="1"/>
        <v>0.75215365252309985</v>
      </c>
      <c r="I7577" s="9">
        <v>0.75719999999999998</v>
      </c>
    </row>
    <row r="7578" spans="6:9" x14ac:dyDescent="0.3">
      <c r="F7578" s="2">
        <v>7573</v>
      </c>
      <c r="G7578" s="9">
        <f ca="1"/>
        <v>39.346729021595635</v>
      </c>
      <c r="H7578" s="9">
        <f ca="1"/>
        <v>0.75216746867179829</v>
      </c>
      <c r="I7578" s="9">
        <v>0.75729999999999997</v>
      </c>
    </row>
    <row r="7579" spans="6:9" x14ac:dyDescent="0.3">
      <c r="F7579" s="2">
        <v>7574</v>
      </c>
      <c r="G7579" s="9">
        <f ca="1"/>
        <v>39.364190445339048</v>
      </c>
      <c r="H7579" s="9">
        <f ca="1"/>
        <v>0.75243163273908642</v>
      </c>
      <c r="I7579" s="9">
        <v>0.75739999999999996</v>
      </c>
    </row>
    <row r="7580" spans="6:9" x14ac:dyDescent="0.3">
      <c r="F7580" s="2">
        <v>7575</v>
      </c>
      <c r="G7580" s="9">
        <f ca="1"/>
        <v>39.369684699770247</v>
      </c>
      <c r="H7580" s="9">
        <f ca="1"/>
        <v>0.75251470531158215</v>
      </c>
      <c r="I7580" s="9">
        <v>0.75749999999999995</v>
      </c>
    </row>
    <row r="7581" spans="6:9" x14ac:dyDescent="0.3">
      <c r="F7581" s="2">
        <v>7576</v>
      </c>
      <c r="G7581" s="9">
        <f ca="1"/>
        <v>39.372023892981211</v>
      </c>
      <c r="H7581" s="9">
        <f ca="1"/>
        <v>0.75255006686209391</v>
      </c>
      <c r="I7581" s="9">
        <v>0.75760000000000005</v>
      </c>
    </row>
    <row r="7582" spans="6:9" x14ac:dyDescent="0.3">
      <c r="F7582" s="2">
        <v>7577</v>
      </c>
      <c r="G7582" s="9">
        <f ca="1"/>
        <v>39.373028907658984</v>
      </c>
      <c r="H7582" s="9">
        <f ca="1"/>
        <v>0.75256525840481081</v>
      </c>
      <c r="I7582" s="9">
        <v>0.75770000000000004</v>
      </c>
    </row>
    <row r="7583" spans="6:9" x14ac:dyDescent="0.3">
      <c r="F7583" s="2">
        <v>7578</v>
      </c>
      <c r="G7583" s="9">
        <f ca="1"/>
        <v>39.374410534474102</v>
      </c>
      <c r="H7583" s="9">
        <f ca="1"/>
        <v>0.75258614149327485</v>
      </c>
      <c r="I7583" s="9">
        <v>0.75780000000000003</v>
      </c>
    </row>
    <row r="7584" spans="6:9" x14ac:dyDescent="0.3">
      <c r="F7584" s="2">
        <v>7579</v>
      </c>
      <c r="G7584" s="9">
        <f ca="1"/>
        <v>39.391697355837444</v>
      </c>
      <c r="H7584" s="9">
        <f ca="1"/>
        <v>0.75284730929548149</v>
      </c>
      <c r="I7584" s="9">
        <v>0.75790000000000002</v>
      </c>
    </row>
    <row r="7585" spans="6:9" x14ac:dyDescent="0.3">
      <c r="F7585" s="2">
        <v>7580</v>
      </c>
      <c r="G7585" s="9">
        <f ca="1"/>
        <v>39.398739522955765</v>
      </c>
      <c r="H7585" s="9">
        <f ca="1"/>
        <v>0.7529536380581644</v>
      </c>
      <c r="I7585" s="9">
        <v>0.75800000000000001</v>
      </c>
    </row>
    <row r="7586" spans="6:9" x14ac:dyDescent="0.3">
      <c r="F7586" s="2">
        <v>7581</v>
      </c>
      <c r="G7586" s="9">
        <f ca="1"/>
        <v>39.403419543697154</v>
      </c>
      <c r="H7586" s="9">
        <f ca="1"/>
        <v>0.75302428069189808</v>
      </c>
      <c r="I7586" s="9">
        <v>0.7581</v>
      </c>
    </row>
    <row r="7587" spans="6:9" x14ac:dyDescent="0.3">
      <c r="F7587" s="2">
        <v>7582</v>
      </c>
      <c r="G7587" s="9">
        <f ca="1"/>
        <v>39.405689251557881</v>
      </c>
      <c r="H7587" s="9">
        <f ca="1"/>
        <v>0.75305853496484032</v>
      </c>
      <c r="I7587" s="9">
        <v>0.75819999999999999</v>
      </c>
    </row>
    <row r="7588" spans="6:9" x14ac:dyDescent="0.3">
      <c r="F7588" s="2">
        <v>7583</v>
      </c>
      <c r="G7588" s="9">
        <f ca="1"/>
        <v>39.406556707262801</v>
      </c>
      <c r="H7588" s="9">
        <f ca="1"/>
        <v>0.75307162553468832</v>
      </c>
      <c r="I7588" s="9">
        <v>0.75829999999999997</v>
      </c>
    </row>
    <row r="7589" spans="6:9" x14ac:dyDescent="0.3">
      <c r="F7589" s="2">
        <v>7584</v>
      </c>
      <c r="G7589" s="9">
        <f ca="1"/>
        <v>39.416239777350526</v>
      </c>
      <c r="H7589" s="9">
        <f ca="1"/>
        <v>0.75321771250747949</v>
      </c>
      <c r="I7589" s="9">
        <v>0.75839999999999996</v>
      </c>
    </row>
    <row r="7590" spans="6:9" x14ac:dyDescent="0.3">
      <c r="F7590" s="2">
        <v>7585</v>
      </c>
      <c r="G7590" s="9">
        <f ca="1"/>
        <v>39.441504646435661</v>
      </c>
      <c r="H7590" s="9">
        <f ca="1"/>
        <v>0.75359855168358947</v>
      </c>
      <c r="I7590" s="9">
        <v>0.75849999999999995</v>
      </c>
    </row>
    <row r="7591" spans="6:9" x14ac:dyDescent="0.3">
      <c r="F7591" s="2">
        <v>7586</v>
      </c>
      <c r="G7591" s="9">
        <f ca="1"/>
        <v>39.441847290597622</v>
      </c>
      <c r="H7591" s="9">
        <f ca="1"/>
        <v>0.75360371339642629</v>
      </c>
      <c r="I7591" s="9">
        <v>0.75860000000000005</v>
      </c>
    </row>
    <row r="7592" spans="6:9" x14ac:dyDescent="0.3">
      <c r="F7592" s="2">
        <v>7587</v>
      </c>
      <c r="G7592" s="9">
        <f ca="1"/>
        <v>39.443604145686201</v>
      </c>
      <c r="H7592" s="9">
        <f ca="1"/>
        <v>0.75363017791337406</v>
      </c>
      <c r="I7592" s="9">
        <v>0.75870000000000004</v>
      </c>
    </row>
    <row r="7593" spans="6:9" x14ac:dyDescent="0.3">
      <c r="F7593" s="2">
        <v>7588</v>
      </c>
      <c r="G7593" s="9">
        <f ca="1"/>
        <v>39.44803101294908</v>
      </c>
      <c r="H7593" s="9">
        <f ca="1"/>
        <v>0.75369685219388427</v>
      </c>
      <c r="I7593" s="9">
        <v>0.75880000000000003</v>
      </c>
    </row>
    <row r="7594" spans="6:9" x14ac:dyDescent="0.3">
      <c r="F7594" s="2">
        <v>7589</v>
      </c>
      <c r="G7594" s="9">
        <f ca="1"/>
        <v>39.451838713474551</v>
      </c>
      <c r="H7594" s="9">
        <f ca="1"/>
        <v>0.75375418939209138</v>
      </c>
      <c r="I7594" s="9">
        <v>0.75890000000000002</v>
      </c>
    </row>
    <row r="7595" spans="6:9" x14ac:dyDescent="0.3">
      <c r="F7595" s="2">
        <v>7590</v>
      </c>
      <c r="G7595" s="9">
        <f ca="1"/>
        <v>39.460664510895214</v>
      </c>
      <c r="H7595" s="9">
        <f ca="1"/>
        <v>0.75388704881889657</v>
      </c>
      <c r="I7595" s="9">
        <v>0.75900000000000001</v>
      </c>
    </row>
    <row r="7596" spans="6:9" x14ac:dyDescent="0.3">
      <c r="F7596" s="2">
        <v>7591</v>
      </c>
      <c r="G7596" s="9">
        <f ca="1"/>
        <v>39.461941734050015</v>
      </c>
      <c r="H7596" s="9">
        <f ca="1"/>
        <v>0.75390627074988537</v>
      </c>
      <c r="I7596" s="9">
        <v>0.7591</v>
      </c>
    </row>
    <row r="7597" spans="6:9" x14ac:dyDescent="0.3">
      <c r="F7597" s="2">
        <v>7592</v>
      </c>
      <c r="G7597" s="9">
        <f ca="1"/>
        <v>39.465392254388945</v>
      </c>
      <c r="H7597" s="9">
        <f ca="1"/>
        <v>0.75395819427755906</v>
      </c>
      <c r="I7597" s="9">
        <v>0.75919999999999999</v>
      </c>
    </row>
    <row r="7598" spans="6:9" x14ac:dyDescent="0.3">
      <c r="F7598" s="2">
        <v>7593</v>
      </c>
      <c r="G7598" s="9">
        <f ca="1"/>
        <v>39.476256714637927</v>
      </c>
      <c r="H7598" s="9">
        <f ca="1"/>
        <v>0.75412162527509763</v>
      </c>
      <c r="I7598" s="9">
        <v>0.75929999999999997</v>
      </c>
    </row>
    <row r="7599" spans="6:9" x14ac:dyDescent="0.3">
      <c r="F7599" s="2">
        <v>7594</v>
      </c>
      <c r="G7599" s="9">
        <f ca="1"/>
        <v>39.493006616680162</v>
      </c>
      <c r="H7599" s="9">
        <f ca="1"/>
        <v>0.75437341772213018</v>
      </c>
      <c r="I7599" s="9">
        <v>0.75939999999999996</v>
      </c>
    </row>
    <row r="7600" spans="6:9" x14ac:dyDescent="0.3">
      <c r="F7600" s="2">
        <v>7595</v>
      </c>
      <c r="G7600" s="9">
        <f ca="1"/>
        <v>39.493201991253819</v>
      </c>
      <c r="H7600" s="9">
        <f ca="1"/>
        <v>0.75437635345722709</v>
      </c>
      <c r="I7600" s="9">
        <v>0.75949999999999995</v>
      </c>
    </row>
    <row r="7601" spans="6:9" x14ac:dyDescent="0.3">
      <c r="F7601" s="2">
        <v>7596</v>
      </c>
      <c r="G7601" s="9">
        <f ca="1"/>
        <v>39.496926300551692</v>
      </c>
      <c r="H7601" s="9">
        <f ca="1"/>
        <v>0.75443231021603396</v>
      </c>
      <c r="I7601" s="9">
        <v>0.75960000000000005</v>
      </c>
    </row>
    <row r="7602" spans="6:9" x14ac:dyDescent="0.3">
      <c r="F7602" s="2">
        <v>7597</v>
      </c>
      <c r="G7602" s="9">
        <f ca="1"/>
        <v>39.500480324934742</v>
      </c>
      <c r="H7602" s="9">
        <f ca="1"/>
        <v>0.75448569889755168</v>
      </c>
      <c r="I7602" s="9">
        <v>0.75970000000000004</v>
      </c>
    </row>
    <row r="7603" spans="6:9" x14ac:dyDescent="0.3">
      <c r="F7603" s="2">
        <v>7598</v>
      </c>
      <c r="G7603" s="9">
        <f ca="1"/>
        <v>39.503373421803452</v>
      </c>
      <c r="H7603" s="9">
        <f ca="1"/>
        <v>0.75452915218661065</v>
      </c>
      <c r="I7603" s="9">
        <v>0.75980000000000003</v>
      </c>
    </row>
    <row r="7604" spans="6:9" x14ac:dyDescent="0.3">
      <c r="F7604" s="2">
        <v>7599</v>
      </c>
      <c r="G7604" s="9">
        <f ca="1"/>
        <v>39.50555287863272</v>
      </c>
      <c r="H7604" s="9">
        <f ca="1"/>
        <v>0.75456188275658698</v>
      </c>
      <c r="I7604" s="9">
        <v>0.75990000000000002</v>
      </c>
    </row>
    <row r="7605" spans="6:9" x14ac:dyDescent="0.3">
      <c r="F7605" s="2">
        <v>7600</v>
      </c>
      <c r="G7605" s="9">
        <f ca="1"/>
        <v>39.510176144458569</v>
      </c>
      <c r="H7605" s="9">
        <f ca="1"/>
        <v>0.75463130221582497</v>
      </c>
      <c r="I7605" s="9">
        <v>0.76</v>
      </c>
    </row>
    <row r="7606" spans="6:9" x14ac:dyDescent="0.3">
      <c r="F7606" s="2">
        <v>7601</v>
      </c>
      <c r="G7606" s="9">
        <f ca="1"/>
        <v>39.517365476735769</v>
      </c>
      <c r="H7606" s="9">
        <f ca="1"/>
        <v>0.75473922030637741</v>
      </c>
      <c r="I7606" s="9">
        <v>0.7601</v>
      </c>
    </row>
    <row r="7607" spans="6:9" x14ac:dyDescent="0.3">
      <c r="F7607" s="2">
        <v>7602</v>
      </c>
      <c r="G7607" s="9">
        <f ca="1"/>
        <v>39.522415002907962</v>
      </c>
      <c r="H7607" s="9">
        <f ca="1"/>
        <v>0.7548149951530414</v>
      </c>
      <c r="I7607" s="9">
        <v>0.76019999999999999</v>
      </c>
    </row>
    <row r="7608" spans="6:9" x14ac:dyDescent="0.3">
      <c r="F7608" s="2">
        <v>7603</v>
      </c>
      <c r="G7608" s="9">
        <f ca="1"/>
        <v>39.526171972492762</v>
      </c>
      <c r="H7608" s="9">
        <f ca="1"/>
        <v>0.7548713612104323</v>
      </c>
      <c r="I7608" s="9">
        <v>0.76029999999999998</v>
      </c>
    </row>
    <row r="7609" spans="6:9" x14ac:dyDescent="0.3">
      <c r="F7609" s="2">
        <v>7604</v>
      </c>
      <c r="G7609" s="9">
        <f ca="1"/>
        <v>39.534016785124926</v>
      </c>
      <c r="H7609" s="9">
        <f ca="1"/>
        <v>0.75498902371743259</v>
      </c>
      <c r="I7609" s="9">
        <v>0.76039999999999996</v>
      </c>
    </row>
    <row r="7610" spans="6:9" x14ac:dyDescent="0.3">
      <c r="F7610" s="2">
        <v>7605</v>
      </c>
      <c r="G7610" s="9">
        <f ca="1"/>
        <v>39.534298890048348</v>
      </c>
      <c r="H7610" s="9">
        <f ca="1"/>
        <v>0.75499325409367168</v>
      </c>
      <c r="I7610" s="9">
        <v>0.76049999999999995</v>
      </c>
    </row>
    <row r="7611" spans="6:9" x14ac:dyDescent="0.3">
      <c r="F7611" s="2">
        <v>7606</v>
      </c>
      <c r="G7611" s="9">
        <f ca="1"/>
        <v>39.535641939900053</v>
      </c>
      <c r="H7611" s="9">
        <f ca="1"/>
        <v>0.75501339333121886</v>
      </c>
      <c r="I7611" s="9">
        <v>0.76060000000000005</v>
      </c>
    </row>
    <row r="7612" spans="6:9" x14ac:dyDescent="0.3">
      <c r="F7612" s="2">
        <v>7607</v>
      </c>
      <c r="G7612" s="9">
        <f ca="1"/>
        <v>39.538251992662133</v>
      </c>
      <c r="H7612" s="9">
        <f ca="1"/>
        <v>0.75505252764848707</v>
      </c>
      <c r="I7612" s="9">
        <v>0.76070000000000004</v>
      </c>
    </row>
    <row r="7613" spans="6:9" x14ac:dyDescent="0.3">
      <c r="F7613" s="2">
        <v>7608</v>
      </c>
      <c r="G7613" s="9">
        <f ca="1"/>
        <v>39.552723729816364</v>
      </c>
      <c r="H7613" s="9">
        <f ca="1"/>
        <v>0.75526942079731385</v>
      </c>
      <c r="I7613" s="9">
        <v>0.76080000000000003</v>
      </c>
    </row>
    <row r="7614" spans="6:9" x14ac:dyDescent="0.3">
      <c r="F7614" s="2">
        <v>7609</v>
      </c>
      <c r="G7614" s="9">
        <f ca="1"/>
        <v>39.568398920118909</v>
      </c>
      <c r="H7614" s="9">
        <f ca="1"/>
        <v>0.75550417553918925</v>
      </c>
      <c r="I7614" s="9">
        <v>0.76090000000000002</v>
      </c>
    </row>
    <row r="7615" spans="6:9" x14ac:dyDescent="0.3">
      <c r="F7615" s="2">
        <v>7610</v>
      </c>
      <c r="G7615" s="9">
        <f ca="1"/>
        <v>39.576350089995891</v>
      </c>
      <c r="H7615" s="9">
        <f ca="1"/>
        <v>0.75562318428287978</v>
      </c>
      <c r="I7615" s="9">
        <v>0.76100000000000001</v>
      </c>
    </row>
    <row r="7616" spans="6:9" x14ac:dyDescent="0.3">
      <c r="F7616" s="2">
        <v>7611</v>
      </c>
      <c r="G7616" s="9">
        <f ca="1"/>
        <v>39.579905773021224</v>
      </c>
      <c r="H7616" s="9">
        <f ca="1"/>
        <v>0.75567638865012332</v>
      </c>
      <c r="I7616" s="9">
        <v>0.7611</v>
      </c>
    </row>
    <row r="7617" spans="6:9" x14ac:dyDescent="0.3">
      <c r="F7617" s="2">
        <v>7612</v>
      </c>
      <c r="G7617" s="9">
        <f ca="1"/>
        <v>39.591918549537596</v>
      </c>
      <c r="H7617" s="9">
        <f ca="1"/>
        <v>0.7558560689224062</v>
      </c>
      <c r="I7617" s="9">
        <v>0.76119999999999999</v>
      </c>
    </row>
    <row r="7618" spans="6:9" x14ac:dyDescent="0.3">
      <c r="F7618" s="2">
        <v>7613</v>
      </c>
      <c r="G7618" s="9">
        <f ca="1"/>
        <v>39.603641749559124</v>
      </c>
      <c r="H7618" s="9">
        <f ca="1"/>
        <v>0.75603131492522224</v>
      </c>
      <c r="I7618" s="9">
        <v>0.76129999999999998</v>
      </c>
    </row>
    <row r="7619" spans="6:9" x14ac:dyDescent="0.3">
      <c r="F7619" s="2">
        <v>7614</v>
      </c>
      <c r="G7619" s="9">
        <f ca="1"/>
        <v>39.623519132760606</v>
      </c>
      <c r="H7619" s="9">
        <f ca="1"/>
        <v>0.75632822263747723</v>
      </c>
      <c r="I7619" s="9">
        <v>0.76139999999999997</v>
      </c>
    </row>
    <row r="7620" spans="6:9" x14ac:dyDescent="0.3">
      <c r="F7620" s="2">
        <v>7615</v>
      </c>
      <c r="G7620" s="9">
        <f ca="1"/>
        <v>39.629852808046969</v>
      </c>
      <c r="H7620" s="9">
        <f ca="1"/>
        <v>0.75642276712251522</v>
      </c>
      <c r="I7620" s="9">
        <v>0.76149999999999995</v>
      </c>
    </row>
    <row r="7621" spans="6:9" x14ac:dyDescent="0.3">
      <c r="F7621" s="2">
        <v>7616</v>
      </c>
      <c r="G7621" s="9">
        <f ca="1"/>
        <v>39.636262421673464</v>
      </c>
      <c r="H7621" s="9">
        <f ca="1"/>
        <v>0.75651841496783878</v>
      </c>
      <c r="I7621" s="9">
        <v>0.76160000000000005</v>
      </c>
    </row>
    <row r="7622" spans="6:9" x14ac:dyDescent="0.3">
      <c r="F7622" s="2">
        <v>7617</v>
      </c>
      <c r="G7622" s="9">
        <f ca="1"/>
        <v>39.643632629802823</v>
      </c>
      <c r="H7622" s="9">
        <f ca="1"/>
        <v>0.75662835980798437</v>
      </c>
      <c r="I7622" s="9">
        <v>0.76170000000000004</v>
      </c>
    </row>
    <row r="7623" spans="6:9" x14ac:dyDescent="0.3">
      <c r="F7623" s="2">
        <v>7618</v>
      </c>
      <c r="G7623" s="9">
        <f ca="1"/>
        <v>39.646445377124842</v>
      </c>
      <c r="H7623" s="9">
        <f ca="1"/>
        <v>0.75667030829059789</v>
      </c>
      <c r="I7623" s="9">
        <v>0.76180000000000003</v>
      </c>
    </row>
    <row r="7624" spans="6:9" x14ac:dyDescent="0.3">
      <c r="F7624" s="2">
        <v>7619</v>
      </c>
      <c r="G7624" s="9">
        <f ca="1"/>
        <v>39.647646215403817</v>
      </c>
      <c r="H7624" s="9">
        <f ca="1"/>
        <v>0.75668821545708553</v>
      </c>
      <c r="I7624" s="9">
        <v>0.76190000000000002</v>
      </c>
    </row>
    <row r="7625" spans="6:9" x14ac:dyDescent="0.3">
      <c r="F7625" s="2">
        <v>7620</v>
      </c>
      <c r="G7625" s="9">
        <f ca="1"/>
        <v>39.6494282530345</v>
      </c>
      <c r="H7625" s="9">
        <f ca="1"/>
        <v>0.75671478763307798</v>
      </c>
      <c r="I7625" s="9">
        <v>0.76200000000000001</v>
      </c>
    </row>
    <row r="7626" spans="6:9" x14ac:dyDescent="0.3">
      <c r="F7626" s="2">
        <v>7621</v>
      </c>
      <c r="G7626" s="9">
        <f ca="1"/>
        <v>39.651715890198417</v>
      </c>
      <c r="H7626" s="9">
        <f ca="1"/>
        <v>0.75674889542442014</v>
      </c>
      <c r="I7626" s="9">
        <v>0.7621</v>
      </c>
    </row>
    <row r="7627" spans="6:9" x14ac:dyDescent="0.3">
      <c r="F7627" s="2">
        <v>7622</v>
      </c>
      <c r="G7627" s="9">
        <f ca="1"/>
        <v>39.658995989465723</v>
      </c>
      <c r="H7627" s="9">
        <f ca="1"/>
        <v>0.75685741317556543</v>
      </c>
      <c r="I7627" s="9">
        <v>0.76219999999999999</v>
      </c>
    </row>
    <row r="7628" spans="6:9" x14ac:dyDescent="0.3">
      <c r="F7628" s="2">
        <v>7623</v>
      </c>
      <c r="G7628" s="9">
        <f ca="1"/>
        <v>39.667532368944556</v>
      </c>
      <c r="H7628" s="9">
        <f ca="1"/>
        <v>0.75698460726993999</v>
      </c>
      <c r="I7628" s="9">
        <v>0.76229999999999998</v>
      </c>
    </row>
    <row r="7629" spans="6:9" x14ac:dyDescent="0.3">
      <c r="F7629" s="2">
        <v>7624</v>
      </c>
      <c r="G7629" s="9">
        <f ca="1"/>
        <v>39.675394055899005</v>
      </c>
      <c r="H7629" s="9">
        <f ca="1"/>
        <v>0.75710170067461147</v>
      </c>
      <c r="I7629" s="9">
        <v>0.76239999999999997</v>
      </c>
    </row>
    <row r="7630" spans="6:9" x14ac:dyDescent="0.3">
      <c r="F7630" s="2">
        <v>7625</v>
      </c>
      <c r="G7630" s="9">
        <f ca="1"/>
        <v>39.685565380964867</v>
      </c>
      <c r="H7630" s="9">
        <f ca="1"/>
        <v>0.75725312652821231</v>
      </c>
      <c r="I7630" s="9">
        <v>0.76249999999999996</v>
      </c>
    </row>
    <row r="7631" spans="6:9" x14ac:dyDescent="0.3">
      <c r="F7631" s="2">
        <v>7626</v>
      </c>
      <c r="G7631" s="9">
        <f ca="1"/>
        <v>39.694124239262251</v>
      </c>
      <c r="H7631" s="9">
        <f ca="1"/>
        <v>0.75738048756470122</v>
      </c>
      <c r="I7631" s="9">
        <v>0.76259999999999994</v>
      </c>
    </row>
    <row r="7632" spans="6:9" x14ac:dyDescent="0.3">
      <c r="F7632" s="2">
        <v>7627</v>
      </c>
      <c r="G7632" s="9">
        <f ca="1"/>
        <v>39.711125574900919</v>
      </c>
      <c r="H7632" s="9">
        <f ca="1"/>
        <v>0.75763331744665252</v>
      </c>
      <c r="I7632" s="9">
        <v>0.76270000000000004</v>
      </c>
    </row>
    <row r="7633" spans="6:9" x14ac:dyDescent="0.3">
      <c r="F7633" s="2">
        <v>7628</v>
      </c>
      <c r="G7633" s="9">
        <f ca="1"/>
        <v>39.717698824118898</v>
      </c>
      <c r="H7633" s="9">
        <f ca="1"/>
        <v>0.75773101223015749</v>
      </c>
      <c r="I7633" s="9">
        <v>0.76280000000000003</v>
      </c>
    </row>
    <row r="7634" spans="6:9" x14ac:dyDescent="0.3">
      <c r="F7634" s="2">
        <v>7629</v>
      </c>
      <c r="G7634" s="9">
        <f ca="1"/>
        <v>39.718130483010576</v>
      </c>
      <c r="H7634" s="9">
        <f ca="1"/>
        <v>0.75773742663631016</v>
      </c>
      <c r="I7634" s="9">
        <v>0.76290000000000002</v>
      </c>
    </row>
    <row r="7635" spans="6:9" x14ac:dyDescent="0.3">
      <c r="F7635" s="2">
        <v>7630</v>
      </c>
      <c r="G7635" s="9">
        <f ca="1"/>
        <v>39.731824762987252</v>
      </c>
      <c r="H7635" s="9">
        <f ca="1"/>
        <v>0.75794085086408336</v>
      </c>
      <c r="I7635" s="9">
        <v>0.76300000000000001</v>
      </c>
    </row>
    <row r="7636" spans="6:9" x14ac:dyDescent="0.3">
      <c r="F7636" s="2">
        <v>7631</v>
      </c>
      <c r="G7636" s="9">
        <f ca="1"/>
        <v>39.735846648958521</v>
      </c>
      <c r="H7636" s="9">
        <f ca="1"/>
        <v>0.75800056844162989</v>
      </c>
      <c r="I7636" s="9">
        <v>0.7631</v>
      </c>
    </row>
    <row r="7637" spans="6:9" x14ac:dyDescent="0.3">
      <c r="F7637" s="2">
        <v>7632</v>
      </c>
      <c r="G7637" s="9">
        <f ca="1"/>
        <v>39.754927139412231</v>
      </c>
      <c r="H7637" s="9">
        <f ca="1"/>
        <v>0.75828371597520161</v>
      </c>
      <c r="I7637" s="9">
        <v>0.76319999999999999</v>
      </c>
    </row>
    <row r="7638" spans="6:9" x14ac:dyDescent="0.3">
      <c r="F7638" s="2">
        <v>7633</v>
      </c>
      <c r="G7638" s="9">
        <f ca="1"/>
        <v>39.766502982956226</v>
      </c>
      <c r="H7638" s="9">
        <f ca="1"/>
        <v>0.75845536649117529</v>
      </c>
      <c r="I7638" s="9">
        <v>0.76329999999999998</v>
      </c>
    </row>
    <row r="7639" spans="6:9" x14ac:dyDescent="0.3">
      <c r="F7639" s="2">
        <v>7634</v>
      </c>
      <c r="G7639" s="9">
        <f ca="1"/>
        <v>39.775125956759865</v>
      </c>
      <c r="H7639" s="9">
        <f ca="1"/>
        <v>0.75858316668610604</v>
      </c>
      <c r="I7639" s="9">
        <v>0.76339999999999997</v>
      </c>
    </row>
    <row r="7640" spans="6:9" x14ac:dyDescent="0.3">
      <c r="F7640" s="2">
        <v>7635</v>
      </c>
      <c r="G7640" s="9">
        <f ca="1"/>
        <v>39.777694812690171</v>
      </c>
      <c r="H7640" s="9">
        <f ca="1"/>
        <v>0.75862122884117222</v>
      </c>
      <c r="I7640" s="9">
        <v>0.76349999999999996</v>
      </c>
    </row>
    <row r="7641" spans="6:9" x14ac:dyDescent="0.3">
      <c r="F7641" s="2">
        <v>7636</v>
      </c>
      <c r="G7641" s="9">
        <f ca="1"/>
        <v>39.781082501702578</v>
      </c>
      <c r="H7641" s="9">
        <f ca="1"/>
        <v>0.75867141602773658</v>
      </c>
      <c r="I7641" s="9">
        <v>0.76359999999999995</v>
      </c>
    </row>
    <row r="7642" spans="6:9" x14ac:dyDescent="0.3">
      <c r="F7642" s="2">
        <v>7637</v>
      </c>
      <c r="G7642" s="9">
        <f ca="1"/>
        <v>39.782857374568174</v>
      </c>
      <c r="H7642" s="9">
        <f ca="1"/>
        <v>0.75869770664735781</v>
      </c>
      <c r="I7642" s="9">
        <v>0.76370000000000005</v>
      </c>
    </row>
    <row r="7643" spans="6:9" x14ac:dyDescent="0.3">
      <c r="F7643" s="2">
        <v>7638</v>
      </c>
      <c r="G7643" s="9">
        <f ca="1"/>
        <v>39.78421141395139</v>
      </c>
      <c r="H7643" s="9">
        <f ca="1"/>
        <v>0.75871776203597785</v>
      </c>
      <c r="I7643" s="9">
        <v>0.76380000000000003</v>
      </c>
    </row>
    <row r="7644" spans="6:9" x14ac:dyDescent="0.3">
      <c r="F7644" s="2">
        <v>7639</v>
      </c>
      <c r="G7644" s="9">
        <f ca="1"/>
        <v>39.7911624584371</v>
      </c>
      <c r="H7644" s="9">
        <f ca="1"/>
        <v>0.75882069634869531</v>
      </c>
      <c r="I7644" s="9">
        <v>0.76390000000000002</v>
      </c>
    </row>
    <row r="7645" spans="6:9" x14ac:dyDescent="0.3">
      <c r="F7645" s="2">
        <v>7640</v>
      </c>
      <c r="G7645" s="9">
        <f ca="1"/>
        <v>39.792692512742391</v>
      </c>
      <c r="H7645" s="9">
        <f ca="1"/>
        <v>0.75884334932910913</v>
      </c>
      <c r="I7645" s="9">
        <v>0.76400000000000001</v>
      </c>
    </row>
    <row r="7646" spans="6:9" x14ac:dyDescent="0.3">
      <c r="F7646" s="2">
        <v>7641</v>
      </c>
      <c r="G7646" s="9">
        <f ca="1"/>
        <v>39.792868591179129</v>
      </c>
      <c r="H7646" s="9">
        <f ca="1"/>
        <v>0.75884595612033512</v>
      </c>
      <c r="I7646" s="9">
        <v>0.7641</v>
      </c>
    </row>
    <row r="7647" spans="6:9" x14ac:dyDescent="0.3">
      <c r="F7647" s="2">
        <v>7642</v>
      </c>
      <c r="G7647" s="9">
        <f ca="1"/>
        <v>39.797261556931701</v>
      </c>
      <c r="H7647" s="9">
        <f ca="1"/>
        <v>0.7589109853401852</v>
      </c>
      <c r="I7647" s="9">
        <v>0.76419999999999999</v>
      </c>
    </row>
    <row r="7648" spans="6:9" x14ac:dyDescent="0.3">
      <c r="F7648" s="2">
        <v>7643</v>
      </c>
      <c r="G7648" s="9">
        <f ca="1"/>
        <v>39.799406026190567</v>
      </c>
      <c r="H7648" s="9">
        <f ca="1"/>
        <v>0.75894272482946668</v>
      </c>
      <c r="I7648" s="9">
        <v>0.76429999999999998</v>
      </c>
    </row>
    <row r="7649" spans="6:9" x14ac:dyDescent="0.3">
      <c r="F7649" s="2">
        <v>7644</v>
      </c>
      <c r="G7649" s="9">
        <f ca="1"/>
        <v>39.808974002057845</v>
      </c>
      <c r="H7649" s="9">
        <f ca="1"/>
        <v>0.75908429561804103</v>
      </c>
      <c r="I7649" s="9">
        <v>0.76439999999999997</v>
      </c>
    </row>
    <row r="7650" spans="6:9" x14ac:dyDescent="0.3">
      <c r="F7650" s="2">
        <v>7645</v>
      </c>
      <c r="G7650" s="9">
        <f ca="1"/>
        <v>39.809764424609199</v>
      </c>
      <c r="H7650" s="9">
        <f ca="1"/>
        <v>0.75909598794581234</v>
      </c>
      <c r="I7650" s="9">
        <v>0.76449999999999996</v>
      </c>
    </row>
    <row r="7651" spans="6:9" x14ac:dyDescent="0.3">
      <c r="F7651" s="2">
        <v>7646</v>
      </c>
      <c r="G7651" s="9">
        <f ca="1"/>
        <v>39.810701316977529</v>
      </c>
      <c r="H7651" s="9">
        <f ca="1"/>
        <v>0.75910984633315692</v>
      </c>
      <c r="I7651" s="9">
        <v>0.76459999999999995</v>
      </c>
    </row>
    <row r="7652" spans="6:9" x14ac:dyDescent="0.3">
      <c r="F7652" s="2">
        <v>7647</v>
      </c>
      <c r="G7652" s="9">
        <f ca="1"/>
        <v>39.815752750799319</v>
      </c>
      <c r="H7652" s="9">
        <f ca="1"/>
        <v>0.75918455533822637</v>
      </c>
      <c r="I7652" s="9">
        <v>0.76470000000000005</v>
      </c>
    </row>
    <row r="7653" spans="6:9" x14ac:dyDescent="0.3">
      <c r="F7653" s="2">
        <v>7648</v>
      </c>
      <c r="G7653" s="9">
        <f ca="1"/>
        <v>39.816555492934008</v>
      </c>
      <c r="H7653" s="9">
        <f ca="1"/>
        <v>0.75919642589469849</v>
      </c>
      <c r="I7653" s="9">
        <v>0.76480000000000004</v>
      </c>
    </row>
    <row r="7654" spans="6:9" x14ac:dyDescent="0.3">
      <c r="F7654" s="2">
        <v>7649</v>
      </c>
      <c r="G7654" s="9">
        <f ca="1"/>
        <v>39.819396387238925</v>
      </c>
      <c r="H7654" s="9">
        <f ca="1"/>
        <v>0.75923843183561868</v>
      </c>
      <c r="I7654" s="9">
        <v>0.76490000000000002</v>
      </c>
    </row>
    <row r="7655" spans="6:9" x14ac:dyDescent="0.3">
      <c r="F7655" s="2">
        <v>7650</v>
      </c>
      <c r="G7655" s="9">
        <f ca="1"/>
        <v>39.820158793694411</v>
      </c>
      <c r="H7655" s="9">
        <f ca="1"/>
        <v>0.75924970389483026</v>
      </c>
      <c r="I7655" s="9">
        <v>0.76500000000000001</v>
      </c>
    </row>
    <row r="7656" spans="6:9" x14ac:dyDescent="0.3">
      <c r="F7656" s="2">
        <v>7651</v>
      </c>
      <c r="G7656" s="9">
        <f ca="1"/>
        <v>39.82215494093262</v>
      </c>
      <c r="H7656" s="9">
        <f ca="1"/>
        <v>0.75927921459089165</v>
      </c>
      <c r="I7656" s="9">
        <v>0.7651</v>
      </c>
    </row>
    <row r="7657" spans="6:9" x14ac:dyDescent="0.3">
      <c r="F7657" s="2">
        <v>7652</v>
      </c>
      <c r="G7657" s="9">
        <f ca="1"/>
        <v>39.832734060916117</v>
      </c>
      <c r="H7657" s="9">
        <f ca="1"/>
        <v>0.75943556553003955</v>
      </c>
      <c r="I7657" s="9">
        <v>0.76519999999999999</v>
      </c>
    </row>
    <row r="7658" spans="6:9" x14ac:dyDescent="0.3">
      <c r="F7658" s="2">
        <v>7653</v>
      </c>
      <c r="G7658" s="9">
        <f ca="1"/>
        <v>39.836981309192183</v>
      </c>
      <c r="H7658" s="9">
        <f ca="1"/>
        <v>0.75949831330139084</v>
      </c>
      <c r="I7658" s="9">
        <v>0.76529999999999998</v>
      </c>
    </row>
    <row r="7659" spans="6:9" x14ac:dyDescent="0.3">
      <c r="F7659" s="2">
        <v>7654</v>
      </c>
      <c r="G7659" s="9">
        <f ca="1"/>
        <v>39.846507531942621</v>
      </c>
      <c r="H7659" s="9">
        <f ca="1"/>
        <v>0.75963900305011323</v>
      </c>
      <c r="I7659" s="9">
        <v>0.76539999999999997</v>
      </c>
    </row>
    <row r="7660" spans="6:9" x14ac:dyDescent="0.3">
      <c r="F7660" s="2">
        <v>7655</v>
      </c>
      <c r="G7660" s="9">
        <f ca="1"/>
        <v>39.858722122460073</v>
      </c>
      <c r="H7660" s="9">
        <f ca="1"/>
        <v>0.75981929880139065</v>
      </c>
      <c r="I7660" s="9">
        <v>0.76549999999999996</v>
      </c>
    </row>
    <row r="7661" spans="6:9" x14ac:dyDescent="0.3">
      <c r="F7661" s="2">
        <v>7656</v>
      </c>
      <c r="G7661" s="9">
        <f ca="1"/>
        <v>39.863332745679138</v>
      </c>
      <c r="H7661" s="9">
        <f ca="1"/>
        <v>0.75988732625100675</v>
      </c>
      <c r="I7661" s="9">
        <v>0.76559999999999995</v>
      </c>
    </row>
    <row r="7662" spans="6:9" x14ac:dyDescent="0.3">
      <c r="F7662" s="2">
        <v>7657</v>
      </c>
      <c r="G7662" s="9">
        <f ca="1"/>
        <v>39.863786241835285</v>
      </c>
      <c r="H7662" s="9">
        <f ca="1"/>
        <v>0.75989401651681832</v>
      </c>
      <c r="I7662" s="9">
        <v>0.76570000000000005</v>
      </c>
    </row>
    <row r="7663" spans="6:9" x14ac:dyDescent="0.3">
      <c r="F7663" s="2">
        <v>7658</v>
      </c>
      <c r="G7663" s="9">
        <f ca="1"/>
        <v>39.868366341554527</v>
      </c>
      <c r="H7663" s="9">
        <f ca="1"/>
        <v>0.75996157660856856</v>
      </c>
      <c r="I7663" s="9">
        <v>0.76580000000000004</v>
      </c>
    </row>
    <row r="7664" spans="6:9" x14ac:dyDescent="0.3">
      <c r="F7664" s="2">
        <v>7659</v>
      </c>
      <c r="G7664" s="9">
        <f ca="1"/>
        <v>39.882155545248885</v>
      </c>
      <c r="H7664" s="9">
        <f ca="1"/>
        <v>0.76016488518178971</v>
      </c>
      <c r="I7664" s="9">
        <v>0.76590000000000003</v>
      </c>
    </row>
    <row r="7665" spans="6:9" x14ac:dyDescent="0.3">
      <c r="F7665" s="2">
        <v>7660</v>
      </c>
      <c r="G7665" s="9">
        <f ca="1"/>
        <v>39.88843426630546</v>
      </c>
      <c r="H7665" s="9">
        <f ca="1"/>
        <v>0.7602574126035162</v>
      </c>
      <c r="I7665" s="9">
        <v>0.76600000000000001</v>
      </c>
    </row>
    <row r="7666" spans="6:9" x14ac:dyDescent="0.3">
      <c r="F7666" s="2">
        <v>7661</v>
      </c>
      <c r="G7666" s="9">
        <f ca="1"/>
        <v>39.894542605694966</v>
      </c>
      <c r="H7666" s="9">
        <f ca="1"/>
        <v>0.76034740137360768</v>
      </c>
      <c r="I7666" s="9">
        <v>0.7661</v>
      </c>
    </row>
    <row r="7667" spans="6:9" x14ac:dyDescent="0.3">
      <c r="F7667" s="2">
        <v>7662</v>
      </c>
      <c r="G7667" s="9">
        <f ca="1"/>
        <v>39.903638376518657</v>
      </c>
      <c r="H7667" s="9">
        <f ca="1"/>
        <v>0.76048135054275623</v>
      </c>
      <c r="I7667" s="9">
        <v>0.76619999999999999</v>
      </c>
    </row>
    <row r="7668" spans="6:9" x14ac:dyDescent="0.3">
      <c r="F7668" s="2">
        <v>7663</v>
      </c>
      <c r="G7668" s="9">
        <f ca="1"/>
        <v>39.906062321798359</v>
      </c>
      <c r="H7668" s="9">
        <f ca="1"/>
        <v>0.7605170365992</v>
      </c>
      <c r="I7668" s="9">
        <v>0.76629999999999998</v>
      </c>
    </row>
    <row r="7669" spans="6:9" x14ac:dyDescent="0.3">
      <c r="F7669" s="2">
        <v>7664</v>
      </c>
      <c r="G7669" s="9">
        <f ca="1"/>
        <v>39.912128461785258</v>
      </c>
      <c r="H7669" s="9">
        <f ca="1"/>
        <v>0.76060632523969163</v>
      </c>
      <c r="I7669" s="9">
        <v>0.76639999999999997</v>
      </c>
    </row>
    <row r="7670" spans="6:9" x14ac:dyDescent="0.3">
      <c r="F7670" s="2">
        <v>7665</v>
      </c>
      <c r="G7670" s="9">
        <f ca="1"/>
        <v>39.913859377445021</v>
      </c>
      <c r="H7670" s="9">
        <f ca="1"/>
        <v>0.76063179795382474</v>
      </c>
      <c r="I7670" s="9">
        <v>0.76649999999999996</v>
      </c>
    </row>
    <row r="7671" spans="6:9" x14ac:dyDescent="0.3">
      <c r="F7671" s="2">
        <v>7666</v>
      </c>
      <c r="G7671" s="9">
        <f ca="1"/>
        <v>39.914883698665463</v>
      </c>
      <c r="H7671" s="9">
        <f ca="1"/>
        <v>0.76064687115982954</v>
      </c>
      <c r="I7671" s="9">
        <v>0.76659999999999995</v>
      </c>
    </row>
    <row r="7672" spans="6:9" x14ac:dyDescent="0.3">
      <c r="F7672" s="2">
        <v>7667</v>
      </c>
      <c r="G7672" s="9">
        <f ca="1"/>
        <v>39.919607447050758</v>
      </c>
      <c r="H7672" s="9">
        <f ca="1"/>
        <v>0.76071637262249747</v>
      </c>
      <c r="I7672" s="9">
        <v>0.76670000000000005</v>
      </c>
    </row>
    <row r="7673" spans="6:9" x14ac:dyDescent="0.3">
      <c r="F7673" s="2">
        <v>7668</v>
      </c>
      <c r="G7673" s="9">
        <f ca="1"/>
        <v>39.935596175489131</v>
      </c>
      <c r="H7673" s="9">
        <f ca="1"/>
        <v>0.76095149646665861</v>
      </c>
      <c r="I7673" s="9">
        <v>0.76680000000000004</v>
      </c>
    </row>
    <row r="7674" spans="6:9" x14ac:dyDescent="0.3">
      <c r="F7674" s="2">
        <v>7669</v>
      </c>
      <c r="G7674" s="9">
        <f ca="1"/>
        <v>39.935962863842228</v>
      </c>
      <c r="H7674" s="9">
        <f ca="1"/>
        <v>0.76095688663817396</v>
      </c>
      <c r="I7674" s="9">
        <v>0.76690000000000003</v>
      </c>
    </row>
    <row r="7675" spans="6:9" x14ac:dyDescent="0.3">
      <c r="F7675" s="2">
        <v>7670</v>
      </c>
      <c r="G7675" s="9">
        <f ca="1"/>
        <v>39.937220889217862</v>
      </c>
      <c r="H7675" s="9">
        <f ca="1"/>
        <v>0.76097537835602069</v>
      </c>
      <c r="I7675" s="9">
        <v>0.76700000000000002</v>
      </c>
    </row>
    <row r="7676" spans="6:9" x14ac:dyDescent="0.3">
      <c r="F7676" s="2">
        <v>7671</v>
      </c>
      <c r="G7676" s="9">
        <f ca="1"/>
        <v>39.944317029383008</v>
      </c>
      <c r="H7676" s="9">
        <f ca="1"/>
        <v>0.76107966278758554</v>
      </c>
      <c r="I7676" s="9">
        <v>0.7671</v>
      </c>
    </row>
    <row r="7677" spans="6:9" x14ac:dyDescent="0.3">
      <c r="F7677" s="2">
        <v>7672</v>
      </c>
      <c r="G7677" s="9">
        <f ca="1"/>
        <v>39.949495290386238</v>
      </c>
      <c r="H7677" s="9">
        <f ca="1"/>
        <v>0.76115573887151844</v>
      </c>
      <c r="I7677" s="9">
        <v>0.76719999999999999</v>
      </c>
    </row>
    <row r="7678" spans="6:9" x14ac:dyDescent="0.3">
      <c r="F7678" s="2">
        <v>7673</v>
      </c>
      <c r="G7678" s="9">
        <f ca="1"/>
        <v>39.956262195560882</v>
      </c>
      <c r="H7678" s="9">
        <f ca="1"/>
        <v>0.76125512477109969</v>
      </c>
      <c r="I7678" s="9">
        <v>0.76729999999999998</v>
      </c>
    </row>
    <row r="7679" spans="6:9" x14ac:dyDescent="0.3">
      <c r="F7679" s="2">
        <v>7674</v>
      </c>
      <c r="G7679" s="9">
        <f ca="1"/>
        <v>39.978591467594711</v>
      </c>
      <c r="H7679" s="9">
        <f ca="1"/>
        <v>0.76158283776718183</v>
      </c>
      <c r="I7679" s="9">
        <v>0.76739999999999997</v>
      </c>
    </row>
    <row r="7680" spans="6:9" x14ac:dyDescent="0.3">
      <c r="F7680" s="2">
        <v>7675</v>
      </c>
      <c r="G7680" s="9">
        <f ca="1"/>
        <v>39.980536444715845</v>
      </c>
      <c r="H7680" s="9">
        <f ca="1"/>
        <v>0.76161136569363441</v>
      </c>
      <c r="I7680" s="9">
        <v>0.76749999999999996</v>
      </c>
    </row>
    <row r="7681" spans="6:9" x14ac:dyDescent="0.3">
      <c r="F7681" s="2">
        <v>7676</v>
      </c>
      <c r="G7681" s="9">
        <f ca="1"/>
        <v>39.985026625608754</v>
      </c>
      <c r="H7681" s="9">
        <f ca="1"/>
        <v>0.76167721477353934</v>
      </c>
      <c r="I7681" s="9">
        <v>0.76759999999999995</v>
      </c>
    </row>
    <row r="7682" spans="6:9" x14ac:dyDescent="0.3">
      <c r="F7682" s="2">
        <v>7677</v>
      </c>
      <c r="G7682" s="9">
        <f ca="1"/>
        <v>39.988976947058916</v>
      </c>
      <c r="H7682" s="9">
        <f ca="1"/>
        <v>0.76173513452685016</v>
      </c>
      <c r="I7682" s="9">
        <v>0.76770000000000005</v>
      </c>
    </row>
    <row r="7683" spans="6:9" x14ac:dyDescent="0.3">
      <c r="F7683" s="2">
        <v>7678</v>
      </c>
      <c r="G7683" s="9">
        <f ca="1"/>
        <v>39.992715521262383</v>
      </c>
      <c r="H7683" s="9">
        <f ca="1"/>
        <v>0.7617899391017493</v>
      </c>
      <c r="I7683" s="9">
        <v>0.76780000000000004</v>
      </c>
    </row>
    <row r="7684" spans="6:9" x14ac:dyDescent="0.3">
      <c r="F7684" s="2">
        <v>7679</v>
      </c>
      <c r="G7684" s="9">
        <f ca="1"/>
        <v>39.997421835718697</v>
      </c>
      <c r="H7684" s="9">
        <f ca="1"/>
        <v>0.76185891543076978</v>
      </c>
      <c r="I7684" s="9">
        <v>0.76790000000000003</v>
      </c>
    </row>
    <row r="7685" spans="6:9" x14ac:dyDescent="0.3">
      <c r="F7685" s="2">
        <v>7680</v>
      </c>
      <c r="G7685" s="9">
        <f ca="1"/>
        <v>40.008153780074963</v>
      </c>
      <c r="H7685" s="9">
        <f ca="1"/>
        <v>0.76201614344726964</v>
      </c>
      <c r="I7685" s="9">
        <v>0.76800000000000002</v>
      </c>
    </row>
    <row r="7686" spans="6:9" x14ac:dyDescent="0.3">
      <c r="F7686" s="2">
        <v>7681</v>
      </c>
      <c r="G7686" s="9">
        <f ca="1"/>
        <v>40.008924135265431</v>
      </c>
      <c r="H7686" s="9">
        <f ca="1"/>
        <v>0.76202742626653908</v>
      </c>
      <c r="I7686" s="9">
        <v>0.7681</v>
      </c>
    </row>
    <row r="7687" spans="6:9" x14ac:dyDescent="0.3">
      <c r="F7687" s="2">
        <v>7682</v>
      </c>
      <c r="G7687" s="9">
        <f ca="1"/>
        <v>40.018320057223832</v>
      </c>
      <c r="H7687" s="9">
        <f ca="1"/>
        <v>0.76216500636371809</v>
      </c>
      <c r="I7687" s="9">
        <v>0.76819999999999999</v>
      </c>
    </row>
    <row r="7688" spans="6:9" x14ac:dyDescent="0.3">
      <c r="F7688" s="2">
        <v>7683</v>
      </c>
      <c r="G7688" s="9">
        <f ca="1"/>
        <v>40.025935232650411</v>
      </c>
      <c r="H7688" s="9">
        <f ca="1"/>
        <v>0.76227646438905028</v>
      </c>
      <c r="I7688" s="9">
        <v>0.76829999999999998</v>
      </c>
    </row>
    <row r="7689" spans="6:9" x14ac:dyDescent="0.3">
      <c r="F7689" s="2">
        <v>7684</v>
      </c>
      <c r="G7689" s="9">
        <f ca="1"/>
        <v>40.044658441372434</v>
      </c>
      <c r="H7689" s="9">
        <f ca="1"/>
        <v>0.76255032246149645</v>
      </c>
      <c r="I7689" s="9">
        <v>0.76839999999999997</v>
      </c>
    </row>
    <row r="7690" spans="6:9" x14ac:dyDescent="0.3">
      <c r="F7690" s="2">
        <v>7685</v>
      </c>
      <c r="G7690" s="9">
        <f ca="1"/>
        <v>40.048200998543344</v>
      </c>
      <c r="H7690" s="9">
        <f ca="1"/>
        <v>0.76260210938767714</v>
      </c>
      <c r="I7690" s="9">
        <v>0.76849999999999996</v>
      </c>
    </row>
    <row r="7691" spans="6:9" x14ac:dyDescent="0.3">
      <c r="F7691" s="2">
        <v>7686</v>
      </c>
      <c r="G7691" s="9">
        <f ca="1"/>
        <v>40.051797814914153</v>
      </c>
      <c r="H7691" s="9">
        <f ca="1"/>
        <v>0.7626546801076165</v>
      </c>
      <c r="I7691" s="9">
        <v>0.76859999999999995</v>
      </c>
    </row>
    <row r="7692" spans="6:9" x14ac:dyDescent="0.3">
      <c r="F7692" s="2">
        <v>7687</v>
      </c>
      <c r="G7692" s="9">
        <f ca="1"/>
        <v>40.082374355793313</v>
      </c>
      <c r="H7692" s="9">
        <f ca="1"/>
        <v>0.76310120169175788</v>
      </c>
      <c r="I7692" s="9">
        <v>0.76870000000000005</v>
      </c>
    </row>
    <row r="7693" spans="6:9" x14ac:dyDescent="0.3">
      <c r="F7693" s="2">
        <v>7688</v>
      </c>
      <c r="G7693" s="9">
        <f ca="1"/>
        <v>40.091337083600664</v>
      </c>
      <c r="H7693" s="9">
        <f ca="1"/>
        <v>0.76323195845932834</v>
      </c>
      <c r="I7693" s="9">
        <v>0.76880000000000004</v>
      </c>
    </row>
    <row r="7694" spans="6:9" x14ac:dyDescent="0.3">
      <c r="F7694" s="2">
        <v>7689</v>
      </c>
      <c r="G7694" s="9">
        <f ca="1"/>
        <v>40.097899464829382</v>
      </c>
      <c r="H7694" s="9">
        <f ca="1"/>
        <v>0.76332765946040038</v>
      </c>
      <c r="I7694" s="9">
        <v>0.76890000000000003</v>
      </c>
    </row>
    <row r="7695" spans="6:9" x14ac:dyDescent="0.3">
      <c r="F7695" s="2">
        <v>7690</v>
      </c>
      <c r="G7695" s="9">
        <f ca="1"/>
        <v>40.102651363134754</v>
      </c>
      <c r="H7695" s="9">
        <f ca="1"/>
        <v>0.76339693804719733</v>
      </c>
      <c r="I7695" s="9">
        <v>0.76900000000000002</v>
      </c>
    </row>
    <row r="7696" spans="6:9" x14ac:dyDescent="0.3">
      <c r="F7696" s="2">
        <v>7691</v>
      </c>
      <c r="G7696" s="9">
        <f ca="1"/>
        <v>40.108553913352182</v>
      </c>
      <c r="H7696" s="9">
        <f ca="1"/>
        <v>0.76348296917118874</v>
      </c>
      <c r="I7696" s="9">
        <v>0.76910000000000001</v>
      </c>
    </row>
    <row r="7697" spans="6:9" x14ac:dyDescent="0.3">
      <c r="F7697" s="2">
        <v>7692</v>
      </c>
      <c r="G7697" s="9">
        <f ca="1"/>
        <v>40.114385779053862</v>
      </c>
      <c r="H7697" s="9">
        <f ca="1"/>
        <v>0.76356794505124781</v>
      </c>
      <c r="I7697" s="9">
        <v>0.76919999999999999</v>
      </c>
    </row>
    <row r="7698" spans="6:9" x14ac:dyDescent="0.3">
      <c r="F7698" s="2">
        <v>7693</v>
      </c>
      <c r="G7698" s="9">
        <f ca="1"/>
        <v>40.132711927443367</v>
      </c>
      <c r="H7698" s="9">
        <f ca="1"/>
        <v>0.76383481292897226</v>
      </c>
      <c r="I7698" s="9">
        <v>0.76929999999999998</v>
      </c>
    </row>
    <row r="7699" spans="6:9" x14ac:dyDescent="0.3">
      <c r="F7699" s="2">
        <v>7694</v>
      </c>
      <c r="G7699" s="9">
        <f ca="1"/>
        <v>40.137704792695239</v>
      </c>
      <c r="H7699" s="9">
        <f ca="1"/>
        <v>0.76390747720352681</v>
      </c>
      <c r="I7699" s="9">
        <v>0.76939999999999997</v>
      </c>
    </row>
    <row r="7700" spans="6:9" x14ac:dyDescent="0.3">
      <c r="F7700" s="2">
        <v>7695</v>
      </c>
      <c r="G7700" s="9">
        <f ca="1"/>
        <v>40.138481589477962</v>
      </c>
      <c r="H7700" s="9">
        <f ca="1"/>
        <v>0.76391878077429753</v>
      </c>
      <c r="I7700" s="9">
        <v>0.76949999999999996</v>
      </c>
    </row>
    <row r="7701" spans="6:9" x14ac:dyDescent="0.3">
      <c r="F7701" s="2">
        <v>7696</v>
      </c>
      <c r="G7701" s="9">
        <f ca="1"/>
        <v>40.142269623107282</v>
      </c>
      <c r="H7701" s="9">
        <f ca="1"/>
        <v>0.76397389609411748</v>
      </c>
      <c r="I7701" s="9">
        <v>0.76959999999999995</v>
      </c>
    </row>
    <row r="7702" spans="6:9" x14ac:dyDescent="0.3">
      <c r="F7702" s="2">
        <v>7697</v>
      </c>
      <c r="G7702" s="9">
        <f ca="1"/>
        <v>40.15036777738306</v>
      </c>
      <c r="H7702" s="9">
        <f ca="1"/>
        <v>0.764091687889076</v>
      </c>
      <c r="I7702" s="9">
        <v>0.76970000000000005</v>
      </c>
    </row>
    <row r="7703" spans="6:9" x14ac:dyDescent="0.3">
      <c r="F7703" s="2">
        <v>7698</v>
      </c>
      <c r="G7703" s="9">
        <f ca="1"/>
        <v>40.154103397069683</v>
      </c>
      <c r="H7703" s="9">
        <f ca="1"/>
        <v>0.76414600825497092</v>
      </c>
      <c r="I7703" s="9">
        <v>0.76980000000000004</v>
      </c>
    </row>
    <row r="7704" spans="6:9" x14ac:dyDescent="0.3">
      <c r="F7704" s="2">
        <v>7699</v>
      </c>
      <c r="G7704" s="9">
        <f ca="1"/>
        <v>40.178312291409199</v>
      </c>
      <c r="H7704" s="9">
        <f ca="1"/>
        <v>0.76449778764600107</v>
      </c>
      <c r="I7704" s="9">
        <v>0.76990000000000003</v>
      </c>
    </row>
    <row r="7705" spans="6:9" x14ac:dyDescent="0.3">
      <c r="F7705" s="2">
        <v>7700</v>
      </c>
      <c r="G7705" s="9">
        <f ca="1"/>
        <v>40.184489755046229</v>
      </c>
      <c r="H7705" s="9">
        <f ca="1"/>
        <v>0.76458748389460141</v>
      </c>
      <c r="I7705" s="9">
        <v>0.77</v>
      </c>
    </row>
    <row r="7706" spans="6:9" x14ac:dyDescent="0.3">
      <c r="F7706" s="2">
        <v>7701</v>
      </c>
      <c r="G7706" s="9">
        <f ca="1"/>
        <v>40.185950468604474</v>
      </c>
      <c r="H7706" s="9">
        <f ca="1"/>
        <v>0.7646086892635402</v>
      </c>
      <c r="I7706" s="9">
        <v>0.77010000000000001</v>
      </c>
    </row>
    <row r="7707" spans="6:9" x14ac:dyDescent="0.3">
      <c r="F7707" s="2">
        <v>7702</v>
      </c>
      <c r="G7707" s="9">
        <f ca="1"/>
        <v>40.215050888234757</v>
      </c>
      <c r="H7707" s="9">
        <f ca="1"/>
        <v>0.76503081967232434</v>
      </c>
      <c r="I7707" s="9">
        <v>0.7702</v>
      </c>
    </row>
    <row r="7708" spans="6:9" x14ac:dyDescent="0.3">
      <c r="F7708" s="2">
        <v>7703</v>
      </c>
      <c r="G7708" s="9">
        <f ca="1"/>
        <v>40.219330946183916</v>
      </c>
      <c r="H7708" s="9">
        <f ca="1"/>
        <v>0.76509285409005279</v>
      </c>
      <c r="I7708" s="9">
        <v>0.77029999999999998</v>
      </c>
    </row>
    <row r="7709" spans="6:9" x14ac:dyDescent="0.3">
      <c r="F7709" s="2">
        <v>7704</v>
      </c>
      <c r="G7709" s="9">
        <f ca="1"/>
        <v>40.228473095417982</v>
      </c>
      <c r="H7709" s="9">
        <f ca="1"/>
        <v>0.76522531411730177</v>
      </c>
      <c r="I7709" s="9">
        <v>0.77039999999999997</v>
      </c>
    </row>
    <row r="7710" spans="6:9" x14ac:dyDescent="0.3">
      <c r="F7710" s="2">
        <v>7705</v>
      </c>
      <c r="G7710" s="9">
        <f ca="1"/>
        <v>40.232974646152641</v>
      </c>
      <c r="H7710" s="9">
        <f ca="1"/>
        <v>0.76529051443468643</v>
      </c>
      <c r="I7710" s="9">
        <v>0.77049999999999996</v>
      </c>
    </row>
    <row r="7711" spans="6:9" x14ac:dyDescent="0.3">
      <c r="F7711" s="2">
        <v>7706</v>
      </c>
      <c r="G7711" s="9">
        <f ca="1"/>
        <v>40.243771932077109</v>
      </c>
      <c r="H7711" s="9">
        <f ca="1"/>
        <v>0.7654468418299365</v>
      </c>
      <c r="I7711" s="9">
        <v>0.77059999999999995</v>
      </c>
    </row>
    <row r="7712" spans="6:9" x14ac:dyDescent="0.3">
      <c r="F7712" s="2">
        <v>7707</v>
      </c>
      <c r="G7712" s="9">
        <f ca="1"/>
        <v>40.25472492160727</v>
      </c>
      <c r="H7712" s="9">
        <f ca="1"/>
        <v>0.76560533683528453</v>
      </c>
      <c r="I7712" s="9">
        <v>0.77070000000000005</v>
      </c>
    </row>
    <row r="7713" spans="6:9" x14ac:dyDescent="0.3">
      <c r="F7713" s="2">
        <v>7708</v>
      </c>
      <c r="G7713" s="9">
        <f ca="1"/>
        <v>40.257628254868614</v>
      </c>
      <c r="H7713" s="9">
        <f ca="1"/>
        <v>0.76564733481578784</v>
      </c>
      <c r="I7713" s="9">
        <v>0.77080000000000004</v>
      </c>
    </row>
    <row r="7714" spans="6:9" x14ac:dyDescent="0.3">
      <c r="F7714" s="2">
        <v>7709</v>
      </c>
      <c r="G7714" s="9">
        <f ca="1"/>
        <v>40.261807299035866</v>
      </c>
      <c r="H7714" s="9">
        <f ca="1"/>
        <v>0.76570777573919135</v>
      </c>
      <c r="I7714" s="9">
        <v>0.77090000000000003</v>
      </c>
    </row>
    <row r="7715" spans="6:9" x14ac:dyDescent="0.3">
      <c r="F7715" s="2">
        <v>7710</v>
      </c>
      <c r="G7715" s="9">
        <f ca="1"/>
        <v>40.262930318381777</v>
      </c>
      <c r="H7715" s="9">
        <f ca="1"/>
        <v>0.76572401564206027</v>
      </c>
      <c r="I7715" s="9">
        <v>0.77100000000000002</v>
      </c>
    </row>
    <row r="7716" spans="6:9" x14ac:dyDescent="0.3">
      <c r="F7716" s="2">
        <v>7711</v>
      </c>
      <c r="G7716" s="9">
        <f ca="1"/>
        <v>40.273479543369675</v>
      </c>
      <c r="H7716" s="9">
        <f ca="1"/>
        <v>0.7658765224328461</v>
      </c>
      <c r="I7716" s="9">
        <v>0.77110000000000001</v>
      </c>
    </row>
    <row r="7717" spans="6:9" x14ac:dyDescent="0.3">
      <c r="F7717" s="2">
        <v>7712</v>
      </c>
      <c r="G7717" s="9">
        <f ca="1"/>
        <v>40.296305772977931</v>
      </c>
      <c r="H7717" s="9">
        <f ca="1"/>
        <v>0.76620623686786082</v>
      </c>
      <c r="I7717" s="9">
        <v>0.7712</v>
      </c>
    </row>
    <row r="7718" spans="6:9" x14ac:dyDescent="0.3">
      <c r="F7718" s="2">
        <v>7713</v>
      </c>
      <c r="G7718" s="9">
        <f ca="1"/>
        <v>40.312961059436041</v>
      </c>
      <c r="H7718" s="9">
        <f ca="1"/>
        <v>0.76644657577368314</v>
      </c>
      <c r="I7718" s="9">
        <v>0.77129999999999999</v>
      </c>
    </row>
    <row r="7719" spans="6:9" x14ac:dyDescent="0.3">
      <c r="F7719" s="2">
        <v>7714</v>
      </c>
      <c r="G7719" s="9">
        <f ca="1"/>
        <v>40.316743278767653</v>
      </c>
      <c r="H7719" s="9">
        <f ca="1"/>
        <v>0.76650112581381047</v>
      </c>
      <c r="I7719" s="9">
        <v>0.77139999999999997</v>
      </c>
    </row>
    <row r="7720" spans="6:9" x14ac:dyDescent="0.3">
      <c r="F7720" s="2">
        <v>7715</v>
      </c>
      <c r="G7720" s="9">
        <f ca="1"/>
        <v>40.318264617134574</v>
      </c>
      <c r="H7720" s="9">
        <f ca="1"/>
        <v>0.76652306477944077</v>
      </c>
      <c r="I7720" s="9">
        <v>0.77149999999999996</v>
      </c>
    </row>
    <row r="7721" spans="6:9" x14ac:dyDescent="0.3">
      <c r="F7721" s="2">
        <v>7716</v>
      </c>
      <c r="G7721" s="9">
        <f ca="1"/>
        <v>40.329462650970562</v>
      </c>
      <c r="H7721" s="9">
        <f ca="1"/>
        <v>0.76668449800001803</v>
      </c>
      <c r="I7721" s="9">
        <v>0.77159999999999995</v>
      </c>
    </row>
    <row r="7722" spans="6:9" x14ac:dyDescent="0.3">
      <c r="F7722" s="2">
        <v>7717</v>
      </c>
      <c r="G7722" s="9">
        <f ca="1"/>
        <v>40.338106829785133</v>
      </c>
      <c r="H7722" s="9">
        <f ca="1"/>
        <v>0.76680905200191329</v>
      </c>
      <c r="I7722" s="9">
        <v>0.77170000000000005</v>
      </c>
    </row>
    <row r="7723" spans="6:9" x14ac:dyDescent="0.3">
      <c r="F7723" s="2">
        <v>7718</v>
      </c>
      <c r="G7723" s="9">
        <f ca="1"/>
        <v>40.338810924109723</v>
      </c>
      <c r="H7723" s="9">
        <f ca="1"/>
        <v>0.76681919490888473</v>
      </c>
      <c r="I7723" s="9">
        <v>0.77180000000000004</v>
      </c>
    </row>
    <row r="7724" spans="6:9" x14ac:dyDescent="0.3">
      <c r="F7724" s="2">
        <v>7719</v>
      </c>
      <c r="G7724" s="9">
        <f ca="1"/>
        <v>40.342462165894972</v>
      </c>
      <c r="H7724" s="9">
        <f ca="1"/>
        <v>0.76687178749252349</v>
      </c>
      <c r="I7724" s="9">
        <v>0.77190000000000003</v>
      </c>
    </row>
    <row r="7725" spans="6:9" x14ac:dyDescent="0.3">
      <c r="F7725" s="2">
        <v>7720</v>
      </c>
      <c r="G7725" s="9">
        <f ca="1"/>
        <v>40.342766337194426</v>
      </c>
      <c r="H7725" s="9">
        <f ca="1"/>
        <v>0.76687616834710282</v>
      </c>
      <c r="I7725" s="9">
        <v>0.77200000000000002</v>
      </c>
    </row>
    <row r="7726" spans="6:9" x14ac:dyDescent="0.3">
      <c r="F7726" s="2">
        <v>7721</v>
      </c>
      <c r="G7726" s="9">
        <f ca="1"/>
        <v>40.342954914893376</v>
      </c>
      <c r="H7726" s="9">
        <f ca="1"/>
        <v>0.76687888432068152</v>
      </c>
      <c r="I7726" s="9">
        <v>0.77210000000000001</v>
      </c>
    </row>
    <row r="7727" spans="6:9" x14ac:dyDescent="0.3">
      <c r="F7727" s="2">
        <v>7722</v>
      </c>
      <c r="G7727" s="9">
        <f ca="1"/>
        <v>40.342990056869752</v>
      </c>
      <c r="H7727" s="9">
        <f ca="1"/>
        <v>0.76687939044702369</v>
      </c>
      <c r="I7727" s="9">
        <v>0.7722</v>
      </c>
    </row>
    <row r="7728" spans="6:9" x14ac:dyDescent="0.3">
      <c r="F7728" s="2">
        <v>7723</v>
      </c>
      <c r="G7728" s="9">
        <f ca="1"/>
        <v>40.346084231903617</v>
      </c>
      <c r="H7728" s="9">
        <f ca="1"/>
        <v>0.76692395026121229</v>
      </c>
      <c r="I7728" s="9">
        <v>0.77229999999999999</v>
      </c>
    </row>
    <row r="7729" spans="6:9" x14ac:dyDescent="0.3">
      <c r="F7729" s="2">
        <v>7724</v>
      </c>
      <c r="G7729" s="9">
        <f ca="1"/>
        <v>40.346161336101041</v>
      </c>
      <c r="H7729" s="9">
        <f ca="1"/>
        <v>0.7669250605649145</v>
      </c>
      <c r="I7729" s="9">
        <v>0.77239999999999998</v>
      </c>
    </row>
    <row r="7730" spans="6:9" x14ac:dyDescent="0.3">
      <c r="F7730" s="2">
        <v>7725</v>
      </c>
      <c r="G7730" s="9">
        <f ca="1"/>
        <v>40.362732720540038</v>
      </c>
      <c r="H7730" s="9">
        <f ca="1"/>
        <v>0.76716358904356807</v>
      </c>
      <c r="I7730" s="9">
        <v>0.77249999999999996</v>
      </c>
    </row>
    <row r="7731" spans="6:9" x14ac:dyDescent="0.3">
      <c r="F7731" s="2">
        <v>7726</v>
      </c>
      <c r="G7731" s="9">
        <f ca="1"/>
        <v>40.367609324070834</v>
      </c>
      <c r="H7731" s="9">
        <f ca="1"/>
        <v>0.76723374490212293</v>
      </c>
      <c r="I7731" s="9">
        <v>0.77259999999999995</v>
      </c>
    </row>
    <row r="7732" spans="6:9" x14ac:dyDescent="0.3">
      <c r="F7732" s="2">
        <v>7727</v>
      </c>
      <c r="G7732" s="9">
        <f ca="1"/>
        <v>40.370504918288773</v>
      </c>
      <c r="H7732" s="9">
        <f ca="1"/>
        <v>0.76727539337122563</v>
      </c>
      <c r="I7732" s="9">
        <v>0.77270000000000005</v>
      </c>
    </row>
    <row r="7733" spans="6:9" x14ac:dyDescent="0.3">
      <c r="F7733" s="2">
        <v>7728</v>
      </c>
      <c r="G7733" s="9">
        <f ca="1"/>
        <v>40.387897918842519</v>
      </c>
      <c r="H7733" s="9">
        <f ca="1"/>
        <v>0.76752543570148224</v>
      </c>
      <c r="I7733" s="9">
        <v>0.77280000000000004</v>
      </c>
    </row>
    <row r="7734" spans="6:9" x14ac:dyDescent="0.3">
      <c r="F7734" s="2">
        <v>7729</v>
      </c>
      <c r="G7734" s="9">
        <f ca="1"/>
        <v>40.391588535381374</v>
      </c>
      <c r="H7734" s="9">
        <f ca="1"/>
        <v>0.76757846389735596</v>
      </c>
      <c r="I7734" s="9">
        <v>0.77290000000000003</v>
      </c>
    </row>
    <row r="7735" spans="6:9" x14ac:dyDescent="0.3">
      <c r="F7735" s="2">
        <v>7730</v>
      </c>
      <c r="G7735" s="9">
        <f ca="1"/>
        <v>40.392501964302703</v>
      </c>
      <c r="H7735" s="9">
        <f ca="1"/>
        <v>0.7675915868697305</v>
      </c>
      <c r="I7735" s="9">
        <v>0.77300000000000002</v>
      </c>
    </row>
    <row r="7736" spans="6:9" x14ac:dyDescent="0.3">
      <c r="F7736" s="2">
        <v>7731</v>
      </c>
      <c r="G7736" s="9">
        <f ca="1"/>
        <v>40.398566438212534</v>
      </c>
      <c r="H7736" s="9">
        <f ca="1"/>
        <v>0.76767869808829681</v>
      </c>
      <c r="I7736" s="9">
        <v>0.77310000000000001</v>
      </c>
    </row>
    <row r="7737" spans="6:9" x14ac:dyDescent="0.3">
      <c r="F7737" s="2">
        <v>7732</v>
      </c>
      <c r="G7737" s="9">
        <f ca="1"/>
        <v>40.399553752429902</v>
      </c>
      <c r="H7737" s="9">
        <f ca="1"/>
        <v>0.76769287752669624</v>
      </c>
      <c r="I7737" s="9">
        <v>0.7732</v>
      </c>
    </row>
    <row r="7738" spans="6:9" x14ac:dyDescent="0.3">
      <c r="F7738" s="2">
        <v>7733</v>
      </c>
      <c r="G7738" s="9">
        <f ca="1"/>
        <v>40.405452952652041</v>
      </c>
      <c r="H7738" s="9">
        <f ca="1"/>
        <v>0.767777584909897</v>
      </c>
      <c r="I7738" s="9">
        <v>0.77329999999999999</v>
      </c>
    </row>
    <row r="7739" spans="6:9" x14ac:dyDescent="0.3">
      <c r="F7739" s="2">
        <v>7734</v>
      </c>
      <c r="G7739" s="9">
        <f ca="1"/>
        <v>40.4063200471371</v>
      </c>
      <c r="H7739" s="9">
        <f ca="1"/>
        <v>0.76779003350533404</v>
      </c>
      <c r="I7739" s="9">
        <v>0.77339999999999998</v>
      </c>
    </row>
    <row r="7740" spans="6:9" x14ac:dyDescent="0.3">
      <c r="F7740" s="2">
        <v>7735</v>
      </c>
      <c r="G7740" s="9">
        <f ca="1"/>
        <v>40.409256492637304</v>
      </c>
      <c r="H7740" s="9">
        <f ca="1"/>
        <v>0.76783218705601164</v>
      </c>
      <c r="I7740" s="9">
        <v>0.77349999999999997</v>
      </c>
    </row>
    <row r="7741" spans="6:9" x14ac:dyDescent="0.3">
      <c r="F7741" s="2">
        <v>7736</v>
      </c>
      <c r="G7741" s="9">
        <f ca="1"/>
        <v>40.412076838344149</v>
      </c>
      <c r="H7741" s="9">
        <f ca="1"/>
        <v>0.76787266807409038</v>
      </c>
      <c r="I7741" s="9">
        <v>0.77359999999999995</v>
      </c>
    </row>
    <row r="7742" spans="6:9" x14ac:dyDescent="0.3">
      <c r="F7742" s="2">
        <v>7737</v>
      </c>
      <c r="G7742" s="9">
        <f ca="1"/>
        <v>40.437345915642105</v>
      </c>
      <c r="H7742" s="9">
        <f ca="1"/>
        <v>0.76823510325808764</v>
      </c>
      <c r="I7742" s="9">
        <v>0.77370000000000005</v>
      </c>
    </row>
    <row r="7743" spans="6:9" x14ac:dyDescent="0.3">
      <c r="F7743" s="2">
        <v>7738</v>
      </c>
      <c r="G7743" s="9">
        <f ca="1"/>
        <v>40.469230562212381</v>
      </c>
      <c r="H7743" s="9">
        <f ca="1"/>
        <v>0.76869176571448561</v>
      </c>
      <c r="I7743" s="9">
        <v>0.77380000000000004</v>
      </c>
    </row>
    <row r="7744" spans="6:9" x14ac:dyDescent="0.3">
      <c r="F7744" s="2">
        <v>7739</v>
      </c>
      <c r="G7744" s="9">
        <f ca="1"/>
        <v>40.473370098184766</v>
      </c>
      <c r="H7744" s="9">
        <f ca="1"/>
        <v>0.76875099953452075</v>
      </c>
      <c r="I7744" s="9">
        <v>0.77390000000000003</v>
      </c>
    </row>
    <row r="7745" spans="6:9" x14ac:dyDescent="0.3">
      <c r="F7745" s="2">
        <v>7740</v>
      </c>
      <c r="G7745" s="9">
        <f ca="1"/>
        <v>40.474738833935639</v>
      </c>
      <c r="H7745" s="9">
        <f ca="1"/>
        <v>0.76877058244269469</v>
      </c>
      <c r="I7745" s="9">
        <v>0.77400000000000002</v>
      </c>
    </row>
    <row r="7746" spans="6:9" x14ac:dyDescent="0.3">
      <c r="F7746" s="2">
        <v>7741</v>
      </c>
      <c r="G7746" s="9">
        <f ca="1"/>
        <v>40.477982123935305</v>
      </c>
      <c r="H7746" s="9">
        <f ca="1"/>
        <v>0.76881697974151098</v>
      </c>
      <c r="I7746" s="9">
        <v>0.77410000000000001</v>
      </c>
    </row>
    <row r="7747" spans="6:9" x14ac:dyDescent="0.3">
      <c r="F7747" s="2">
        <v>7742</v>
      </c>
      <c r="G7747" s="9">
        <f ca="1"/>
        <v>40.484763554397531</v>
      </c>
      <c r="H7747" s="9">
        <f ca="1"/>
        <v>0.76891396776262888</v>
      </c>
      <c r="I7747" s="9">
        <v>0.7742</v>
      </c>
    </row>
    <row r="7748" spans="6:9" x14ac:dyDescent="0.3">
      <c r="F7748" s="2">
        <v>7743</v>
      </c>
      <c r="G7748" s="9">
        <f ca="1"/>
        <v>40.486571997037963</v>
      </c>
      <c r="H7748" s="9">
        <f ca="1"/>
        <v>0.76893982648990233</v>
      </c>
      <c r="I7748" s="9">
        <v>0.77429999999999999</v>
      </c>
    </row>
    <row r="7749" spans="6:9" x14ac:dyDescent="0.3">
      <c r="F7749" s="2">
        <v>7744</v>
      </c>
      <c r="G7749" s="9">
        <f ca="1"/>
        <v>40.489742710372489</v>
      </c>
      <c r="H7749" s="9">
        <f ca="1"/>
        <v>0.76898515846858118</v>
      </c>
      <c r="I7749" s="9">
        <v>0.77439999999999998</v>
      </c>
    </row>
    <row r="7750" spans="6:9" x14ac:dyDescent="0.3">
      <c r="F7750" s="2">
        <v>7745</v>
      </c>
      <c r="G7750" s="9">
        <f ca="1"/>
        <v>40.491888847313604</v>
      </c>
      <c r="H7750" s="9">
        <f ca="1"/>
        <v>0.76901583785728067</v>
      </c>
      <c r="I7750" s="9">
        <v>0.77449999999999997</v>
      </c>
    </row>
    <row r="7751" spans="6:9" x14ac:dyDescent="0.3">
      <c r="F7751" s="2">
        <v>7746</v>
      </c>
      <c r="G7751" s="9">
        <f ca="1"/>
        <v>40.495774084069041</v>
      </c>
      <c r="H7751" s="9">
        <f ca="1"/>
        <v>0.76907136949473909</v>
      </c>
      <c r="I7751" s="9">
        <v>0.77459999999999996</v>
      </c>
    </row>
    <row r="7752" spans="6:9" x14ac:dyDescent="0.3">
      <c r="F7752" s="2">
        <v>7747</v>
      </c>
      <c r="G7752" s="9">
        <f ca="1"/>
        <v>40.497058469947049</v>
      </c>
      <c r="H7752" s="9">
        <f ca="1"/>
        <v>0.76908972480364657</v>
      </c>
      <c r="I7752" s="9">
        <v>0.77470000000000006</v>
      </c>
    </row>
    <row r="7753" spans="6:9" x14ac:dyDescent="0.3">
      <c r="F7753" s="2">
        <v>7748</v>
      </c>
      <c r="G7753" s="9">
        <f ca="1"/>
        <v>40.49826914792434</v>
      </c>
      <c r="H7753" s="9">
        <f ca="1"/>
        <v>0.76910702565187028</v>
      </c>
      <c r="I7753" s="9">
        <v>0.77480000000000004</v>
      </c>
    </row>
    <row r="7754" spans="6:9" x14ac:dyDescent="0.3">
      <c r="F7754" s="2">
        <v>7749</v>
      </c>
      <c r="G7754" s="9">
        <f ca="1"/>
        <v>40.513665836716577</v>
      </c>
      <c r="H7754" s="9">
        <f ca="1"/>
        <v>0.76932695518119487</v>
      </c>
      <c r="I7754" s="9">
        <v>0.77490000000000003</v>
      </c>
    </row>
    <row r="7755" spans="6:9" x14ac:dyDescent="0.3">
      <c r="F7755" s="2">
        <v>7750</v>
      </c>
      <c r="G7755" s="9">
        <f ca="1"/>
        <v>40.517875986243787</v>
      </c>
      <c r="H7755" s="9">
        <f ca="1"/>
        <v>0.76938706399604906</v>
      </c>
      <c r="I7755" s="9">
        <v>0.77500000000000002</v>
      </c>
    </row>
    <row r="7756" spans="6:9" x14ac:dyDescent="0.3">
      <c r="F7756" s="2">
        <v>7751</v>
      </c>
      <c r="G7756" s="9">
        <f ca="1"/>
        <v>40.525228146502798</v>
      </c>
      <c r="H7756" s="9">
        <f ca="1"/>
        <v>0.76949200095337089</v>
      </c>
      <c r="I7756" s="9">
        <v>0.77510000000000001</v>
      </c>
    </row>
    <row r="7757" spans="6:9" x14ac:dyDescent="0.3">
      <c r="F7757" s="2">
        <v>7752</v>
      </c>
      <c r="G7757" s="9">
        <f ca="1"/>
        <v>40.526403415986877</v>
      </c>
      <c r="H7757" s="9">
        <f ca="1"/>
        <v>0.76950877188464306</v>
      </c>
      <c r="I7757" s="9">
        <v>0.7752</v>
      </c>
    </row>
    <row r="7758" spans="6:9" x14ac:dyDescent="0.3">
      <c r="F7758" s="2">
        <v>7753</v>
      </c>
      <c r="G7758" s="9">
        <f ca="1"/>
        <v>40.532140814293797</v>
      </c>
      <c r="H7758" s="9">
        <f ca="1"/>
        <v>0.76959062942497436</v>
      </c>
      <c r="I7758" s="9">
        <v>0.77529999999999999</v>
      </c>
    </row>
    <row r="7759" spans="6:9" x14ac:dyDescent="0.3">
      <c r="F7759" s="2">
        <v>7754</v>
      </c>
      <c r="G7759" s="9">
        <f ca="1"/>
        <v>40.5368530116465</v>
      </c>
      <c r="H7759" s="9">
        <f ca="1"/>
        <v>0.76965784226037259</v>
      </c>
      <c r="I7759" s="9">
        <v>0.77539999999999998</v>
      </c>
    </row>
    <row r="7760" spans="6:9" x14ac:dyDescent="0.3">
      <c r="F7760" s="2">
        <v>7755</v>
      </c>
      <c r="G7760" s="9">
        <f ca="1"/>
        <v>40.537430472317396</v>
      </c>
      <c r="H7760" s="9">
        <f ca="1"/>
        <v>0.76966607781714469</v>
      </c>
      <c r="I7760" s="9">
        <v>0.77549999999999997</v>
      </c>
    </row>
    <row r="7761" spans="6:9" x14ac:dyDescent="0.3">
      <c r="F7761" s="2">
        <v>7756</v>
      </c>
      <c r="G7761" s="9">
        <f ca="1"/>
        <v>40.550275973703023</v>
      </c>
      <c r="H7761" s="9">
        <f ca="1"/>
        <v>0.76984921390713934</v>
      </c>
      <c r="I7761" s="9">
        <v>0.77559999999999996</v>
      </c>
    </row>
    <row r="7762" spans="6:9" x14ac:dyDescent="0.3">
      <c r="F7762" s="2">
        <v>7757</v>
      </c>
      <c r="G7762" s="9">
        <f ca="1"/>
        <v>40.568530439236852</v>
      </c>
      <c r="H7762" s="9">
        <f ca="1"/>
        <v>0.7701092596488327</v>
      </c>
      <c r="I7762" s="9">
        <v>0.77569999999999995</v>
      </c>
    </row>
    <row r="7763" spans="6:9" x14ac:dyDescent="0.3">
      <c r="F7763" s="2">
        <v>7758</v>
      </c>
      <c r="G7763" s="9">
        <f ca="1"/>
        <v>40.572639225571045</v>
      </c>
      <c r="H7763" s="9">
        <f ca="1"/>
        <v>0.77016775858747721</v>
      </c>
      <c r="I7763" s="9">
        <v>0.77580000000000005</v>
      </c>
    </row>
    <row r="7764" spans="6:9" x14ac:dyDescent="0.3">
      <c r="F7764" s="2">
        <v>7759</v>
      </c>
      <c r="G7764" s="9">
        <f ca="1"/>
        <v>40.577564533405486</v>
      </c>
      <c r="H7764" s="9">
        <f ca="1"/>
        <v>0.77023786671005134</v>
      </c>
      <c r="I7764" s="9">
        <v>0.77590000000000003</v>
      </c>
    </row>
    <row r="7765" spans="6:9" x14ac:dyDescent="0.3">
      <c r="F7765" s="2">
        <v>7760</v>
      </c>
      <c r="G7765" s="9">
        <f ca="1"/>
        <v>40.577579736044996</v>
      </c>
      <c r="H7765" s="9">
        <f ca="1"/>
        <v>0.77023808308130026</v>
      </c>
      <c r="I7765" s="9">
        <v>0.77600000000000002</v>
      </c>
    </row>
    <row r="7766" spans="6:9" x14ac:dyDescent="0.3">
      <c r="F7766" s="2">
        <v>7761</v>
      </c>
      <c r="G7766" s="9">
        <f ca="1"/>
        <v>40.584741174943765</v>
      </c>
      <c r="H7766" s="9">
        <f ca="1"/>
        <v>0.77033998956461969</v>
      </c>
      <c r="I7766" s="9">
        <v>0.77610000000000001</v>
      </c>
    </row>
    <row r="7767" spans="6:9" x14ac:dyDescent="0.3">
      <c r="F7767" s="2">
        <v>7762</v>
      </c>
      <c r="G7767" s="9">
        <f ca="1"/>
        <v>40.598643032909756</v>
      </c>
      <c r="H7767" s="9">
        <f ca="1"/>
        <v>0.77053770582077785</v>
      </c>
      <c r="I7767" s="9">
        <v>0.7762</v>
      </c>
    </row>
    <row r="7768" spans="6:9" x14ac:dyDescent="0.3">
      <c r="F7768" s="2">
        <v>7763</v>
      </c>
      <c r="G7768" s="9">
        <f ca="1"/>
        <v>40.624536803829379</v>
      </c>
      <c r="H7768" s="9">
        <f ca="1"/>
        <v>0.77090560292247379</v>
      </c>
      <c r="I7768" s="9">
        <v>0.77629999999999999</v>
      </c>
    </row>
    <row r="7769" spans="6:9" x14ac:dyDescent="0.3">
      <c r="F7769" s="2">
        <v>7764</v>
      </c>
      <c r="G7769" s="9">
        <f ca="1"/>
        <v>40.641410253179032</v>
      </c>
      <c r="H7769" s="9">
        <f ca="1"/>
        <v>0.77114507973851754</v>
      </c>
      <c r="I7769" s="9">
        <v>0.77639999999999998</v>
      </c>
    </row>
    <row r="7770" spans="6:9" x14ac:dyDescent="0.3">
      <c r="F7770" s="2">
        <v>7765</v>
      </c>
      <c r="G7770" s="9">
        <f ca="1"/>
        <v>40.656817300990788</v>
      </c>
      <c r="H7770" s="9">
        <f ca="1"/>
        <v>0.77136356544132845</v>
      </c>
      <c r="I7770" s="9">
        <v>0.77649999999999997</v>
      </c>
    </row>
    <row r="7771" spans="6:9" x14ac:dyDescent="0.3">
      <c r="F7771" s="2">
        <v>7766</v>
      </c>
      <c r="G7771" s="9">
        <f ca="1"/>
        <v>40.668602421919687</v>
      </c>
      <c r="H7771" s="9">
        <f ca="1"/>
        <v>0.77153057357978705</v>
      </c>
      <c r="I7771" s="9">
        <v>0.77659999999999996</v>
      </c>
    </row>
    <row r="7772" spans="6:9" x14ac:dyDescent="0.3">
      <c r="F7772" s="2">
        <v>7767</v>
      </c>
      <c r="G7772" s="9">
        <f ca="1"/>
        <v>40.694108221770904</v>
      </c>
      <c r="H7772" s="9">
        <f ca="1"/>
        <v>0.77189167648387103</v>
      </c>
      <c r="I7772" s="9">
        <v>0.77669999999999995</v>
      </c>
    </row>
    <row r="7773" spans="6:9" x14ac:dyDescent="0.3">
      <c r="F7773" s="2">
        <v>7768</v>
      </c>
      <c r="G7773" s="9">
        <f ca="1"/>
        <v>40.706157226358314</v>
      </c>
      <c r="H7773" s="9">
        <f ca="1"/>
        <v>0.77206209960831207</v>
      </c>
      <c r="I7773" s="9">
        <v>0.77680000000000005</v>
      </c>
    </row>
    <row r="7774" spans="6:9" x14ac:dyDescent="0.3">
      <c r="F7774" s="2">
        <v>7769</v>
      </c>
      <c r="G7774" s="9">
        <f ca="1"/>
        <v>40.71392244172327</v>
      </c>
      <c r="H7774" s="9">
        <f ca="1"/>
        <v>0.77217187677052923</v>
      </c>
      <c r="I7774" s="9">
        <v>0.77690000000000003</v>
      </c>
    </row>
    <row r="7775" spans="6:9" x14ac:dyDescent="0.3">
      <c r="F7775" s="2">
        <v>7770</v>
      </c>
      <c r="G7775" s="9">
        <f ca="1"/>
        <v>40.713969070935804</v>
      </c>
      <c r="H7775" s="9">
        <f ca="1"/>
        <v>0.77217253583860423</v>
      </c>
      <c r="I7775" s="9">
        <v>0.77700000000000002</v>
      </c>
    </row>
    <row r="7776" spans="6:9" x14ac:dyDescent="0.3">
      <c r="F7776" s="2">
        <v>7771</v>
      </c>
      <c r="G7776" s="9">
        <f ca="1"/>
        <v>40.725381462106476</v>
      </c>
      <c r="H7776" s="9">
        <f ca="1"/>
        <v>0.77233379419952963</v>
      </c>
      <c r="I7776" s="9">
        <v>0.77710000000000001</v>
      </c>
    </row>
    <row r="7777" spans="6:9" x14ac:dyDescent="0.3">
      <c r="F7777" s="2">
        <v>7772</v>
      </c>
      <c r="G7777" s="9">
        <f ca="1"/>
        <v>40.730105196964615</v>
      </c>
      <c r="H7777" s="9">
        <f ca="1"/>
        <v>0.77240051370106355</v>
      </c>
      <c r="I7777" s="9">
        <v>0.7772</v>
      </c>
    </row>
    <row r="7778" spans="6:9" x14ac:dyDescent="0.3">
      <c r="F7778" s="2">
        <v>7773</v>
      </c>
      <c r="G7778" s="9">
        <f ca="1"/>
        <v>40.73911037539866</v>
      </c>
      <c r="H7778" s="9">
        <f ca="1"/>
        <v>0.77252766121373506</v>
      </c>
      <c r="I7778" s="9">
        <v>0.77729999999999999</v>
      </c>
    </row>
    <row r="7779" spans="6:9" x14ac:dyDescent="0.3">
      <c r="F7779" s="2">
        <v>7774</v>
      </c>
      <c r="G7779" s="9">
        <f ca="1"/>
        <v>40.756381705573617</v>
      </c>
      <c r="H7779" s="9">
        <f ca="1"/>
        <v>0.77277135859056967</v>
      </c>
      <c r="I7779" s="9">
        <v>0.77739999999999998</v>
      </c>
    </row>
    <row r="7780" spans="6:9" x14ac:dyDescent="0.3">
      <c r="F7780" s="2">
        <v>7775</v>
      </c>
      <c r="G7780" s="9">
        <f ca="1"/>
        <v>40.784540137285234</v>
      </c>
      <c r="H7780" s="9">
        <f ca="1"/>
        <v>0.77316821290823456</v>
      </c>
      <c r="I7780" s="9">
        <v>0.77749999999999997</v>
      </c>
    </row>
    <row r="7781" spans="6:9" x14ac:dyDescent="0.3">
      <c r="F7781" s="2">
        <v>7776</v>
      </c>
      <c r="G7781" s="9">
        <f ca="1"/>
        <v>40.810783031743583</v>
      </c>
      <c r="H7781" s="9">
        <f ca="1"/>
        <v>0.77353755803045487</v>
      </c>
      <c r="I7781" s="9">
        <v>0.77759999999999996</v>
      </c>
    </row>
    <row r="7782" spans="6:9" x14ac:dyDescent="0.3">
      <c r="F7782" s="2">
        <v>7777</v>
      </c>
      <c r="G7782" s="9">
        <f ca="1"/>
        <v>40.815071058484172</v>
      </c>
      <c r="H7782" s="9">
        <f ca="1"/>
        <v>0.77359786119105967</v>
      </c>
      <c r="I7782" s="9">
        <v>0.77769999999999995</v>
      </c>
    </row>
    <row r="7783" spans="6:9" x14ac:dyDescent="0.3">
      <c r="F7783" s="2">
        <v>7778</v>
      </c>
      <c r="G7783" s="9">
        <f ca="1"/>
        <v>40.824080384000098</v>
      </c>
      <c r="H7783" s="9">
        <f ca="1"/>
        <v>0.77372451772786199</v>
      </c>
      <c r="I7783" s="9">
        <v>0.77780000000000005</v>
      </c>
    </row>
    <row r="7784" spans="6:9" x14ac:dyDescent="0.3">
      <c r="F7784" s="2">
        <v>7779</v>
      </c>
      <c r="G7784" s="9">
        <f ca="1"/>
        <v>40.828736331693051</v>
      </c>
      <c r="H7784" s="9">
        <f ca="1"/>
        <v>0.77378995000901862</v>
      </c>
      <c r="I7784" s="9">
        <v>0.77790000000000004</v>
      </c>
    </row>
    <row r="7785" spans="6:9" x14ac:dyDescent="0.3">
      <c r="F7785" s="2">
        <v>7780</v>
      </c>
      <c r="G7785" s="9">
        <f ca="1"/>
        <v>40.833192867217456</v>
      </c>
      <c r="H7785" s="9">
        <f ca="1"/>
        <v>0.77385256529894031</v>
      </c>
      <c r="I7785" s="9">
        <v>0.77800000000000002</v>
      </c>
    </row>
    <row r="7786" spans="6:9" x14ac:dyDescent="0.3">
      <c r="F7786" s="2">
        <v>7781</v>
      </c>
      <c r="G7786" s="9">
        <f ca="1"/>
        <v>40.835320103749808</v>
      </c>
      <c r="H7786" s="9">
        <f ca="1"/>
        <v>0.77388244841389375</v>
      </c>
      <c r="I7786" s="9">
        <v>0.77810000000000001</v>
      </c>
    </row>
    <row r="7787" spans="6:9" x14ac:dyDescent="0.3">
      <c r="F7787" s="2">
        <v>7782</v>
      </c>
      <c r="G7787" s="9">
        <f ca="1"/>
        <v>40.836214777387561</v>
      </c>
      <c r="H7787" s="9">
        <f ca="1"/>
        <v>0.77389501569247821</v>
      </c>
      <c r="I7787" s="9">
        <v>0.7782</v>
      </c>
    </row>
    <row r="7788" spans="6:9" x14ac:dyDescent="0.3">
      <c r="F7788" s="2">
        <v>7783</v>
      </c>
      <c r="G7788" s="9">
        <f ca="1"/>
        <v>40.846996953431145</v>
      </c>
      <c r="H7788" s="9">
        <f ca="1"/>
        <v>0.77404642537178692</v>
      </c>
      <c r="I7788" s="9">
        <v>0.77829999999999999</v>
      </c>
    </row>
    <row r="7789" spans="6:9" x14ac:dyDescent="0.3">
      <c r="F7789" s="2">
        <v>7784</v>
      </c>
      <c r="G7789" s="9">
        <f ca="1"/>
        <v>40.859483268236509</v>
      </c>
      <c r="H7789" s="9">
        <f ca="1"/>
        <v>0.77422166149103844</v>
      </c>
      <c r="I7789" s="9">
        <v>0.77839999999999998</v>
      </c>
    </row>
    <row r="7790" spans="6:9" x14ac:dyDescent="0.3">
      <c r="F7790" s="2">
        <v>7785</v>
      </c>
      <c r="G7790" s="9">
        <f ca="1"/>
        <v>40.863156793163931</v>
      </c>
      <c r="H7790" s="9">
        <f ca="1"/>
        <v>0.7742731954134825</v>
      </c>
      <c r="I7790" s="9">
        <v>0.77849999999999997</v>
      </c>
    </row>
    <row r="7791" spans="6:9" x14ac:dyDescent="0.3">
      <c r="F7791" s="2">
        <v>7786</v>
      </c>
      <c r="G7791" s="9">
        <f ca="1"/>
        <v>40.88576608096632</v>
      </c>
      <c r="H7791" s="9">
        <f ca="1"/>
        <v>0.77459015630602968</v>
      </c>
      <c r="I7791" s="9">
        <v>0.77859999999999996</v>
      </c>
    </row>
    <row r="7792" spans="6:9" x14ac:dyDescent="0.3">
      <c r="F7792" s="2">
        <v>7787</v>
      </c>
      <c r="G7792" s="9">
        <f ca="1"/>
        <v>40.891080979462124</v>
      </c>
      <c r="H7792" s="9">
        <f ca="1"/>
        <v>0.77466461305018774</v>
      </c>
      <c r="I7792" s="9">
        <v>0.77869999999999995</v>
      </c>
    </row>
    <row r="7793" spans="6:9" x14ac:dyDescent="0.3">
      <c r="F7793" s="2">
        <v>7788</v>
      </c>
      <c r="G7793" s="9">
        <f ca="1"/>
        <v>40.894451486311382</v>
      </c>
      <c r="H7793" s="9">
        <f ca="1"/>
        <v>0.77471182021583451</v>
      </c>
      <c r="I7793" s="9">
        <v>0.77880000000000005</v>
      </c>
    </row>
    <row r="7794" spans="6:9" x14ac:dyDescent="0.3">
      <c r="F7794" s="2">
        <v>7789</v>
      </c>
      <c r="G7794" s="9">
        <f ca="1"/>
        <v>40.911538912893903</v>
      </c>
      <c r="H7794" s="9">
        <f ca="1"/>
        <v>0.77495102088209733</v>
      </c>
      <c r="I7794" s="9">
        <v>0.77890000000000004</v>
      </c>
    </row>
    <row r="7795" spans="6:9" x14ac:dyDescent="0.3">
      <c r="F7795" s="2">
        <v>7790</v>
      </c>
      <c r="G7795" s="9">
        <f ca="1"/>
        <v>40.918460970505933</v>
      </c>
      <c r="H7795" s="9">
        <f ca="1"/>
        <v>0.77504786080940458</v>
      </c>
      <c r="I7795" s="9">
        <v>0.77900000000000003</v>
      </c>
    </row>
    <row r="7796" spans="6:9" x14ac:dyDescent="0.3">
      <c r="F7796" s="2">
        <v>7791</v>
      </c>
      <c r="G7796" s="9">
        <f ca="1"/>
        <v>40.920276973814637</v>
      </c>
      <c r="H7796" s="9">
        <f ca="1"/>
        <v>0.77507326111142372</v>
      </c>
      <c r="I7796" s="9">
        <v>0.77910000000000001</v>
      </c>
    </row>
    <row r="7797" spans="6:9" x14ac:dyDescent="0.3">
      <c r="F7797" s="2">
        <v>7792</v>
      </c>
      <c r="G7797" s="9">
        <f ca="1"/>
        <v>40.92284375973324</v>
      </c>
      <c r="H7797" s="9">
        <f ca="1"/>
        <v>0.77510915853151041</v>
      </c>
      <c r="I7797" s="9">
        <v>0.7792</v>
      </c>
    </row>
    <row r="7798" spans="6:9" x14ac:dyDescent="0.3">
      <c r="F7798" s="2">
        <v>7793</v>
      </c>
      <c r="G7798" s="9">
        <f ca="1"/>
        <v>40.923536321037489</v>
      </c>
      <c r="H7798" s="9">
        <f ca="1"/>
        <v>0.77511884344232906</v>
      </c>
      <c r="I7798" s="9">
        <v>0.77929999999999999</v>
      </c>
    </row>
    <row r="7799" spans="6:9" x14ac:dyDescent="0.3">
      <c r="F7799" s="2">
        <v>7794</v>
      </c>
      <c r="G7799" s="9">
        <f ca="1"/>
        <v>40.929384761684531</v>
      </c>
      <c r="H7799" s="9">
        <f ca="1"/>
        <v>0.77520061548910135</v>
      </c>
      <c r="I7799" s="9">
        <v>0.77939999999999998</v>
      </c>
    </row>
    <row r="7800" spans="6:9" x14ac:dyDescent="0.3">
      <c r="F7800" s="2">
        <v>7795</v>
      </c>
      <c r="G7800" s="9">
        <f ca="1"/>
        <v>40.936211141462657</v>
      </c>
      <c r="H7800" s="9">
        <f ca="1"/>
        <v>0.77529603001292213</v>
      </c>
      <c r="I7800" s="9">
        <v>0.77949999999999997</v>
      </c>
    </row>
    <row r="7801" spans="6:9" x14ac:dyDescent="0.3">
      <c r="F7801" s="2">
        <v>7796</v>
      </c>
      <c r="G7801" s="9">
        <f ca="1"/>
        <v>40.936418709619403</v>
      </c>
      <c r="H7801" s="9">
        <f ca="1"/>
        <v>0.77529893073857004</v>
      </c>
      <c r="I7801" s="9">
        <v>0.77959999999999996</v>
      </c>
    </row>
    <row r="7802" spans="6:9" x14ac:dyDescent="0.3">
      <c r="F7802" s="2">
        <v>7797</v>
      </c>
      <c r="G7802" s="9">
        <f ca="1"/>
        <v>40.940404578736221</v>
      </c>
      <c r="H7802" s="9">
        <f ca="1"/>
        <v>0.77535462653110632</v>
      </c>
      <c r="I7802" s="9">
        <v>0.77969999999999995</v>
      </c>
    </row>
    <row r="7803" spans="6:9" x14ac:dyDescent="0.3">
      <c r="F7803" s="2">
        <v>7798</v>
      </c>
      <c r="G7803" s="9">
        <f ca="1"/>
        <v>40.944681622746479</v>
      </c>
      <c r="H7803" s="9">
        <f ca="1"/>
        <v>0.77541437837328242</v>
      </c>
      <c r="I7803" s="9">
        <v>0.77980000000000005</v>
      </c>
    </row>
    <row r="7804" spans="6:9" x14ac:dyDescent="0.3">
      <c r="F7804" s="2">
        <v>7799</v>
      </c>
      <c r="G7804" s="9">
        <f ca="1"/>
        <v>40.947573937810979</v>
      </c>
      <c r="H7804" s="9">
        <f ca="1"/>
        <v>0.77545477764572635</v>
      </c>
      <c r="I7804" s="9">
        <v>0.77990000000000004</v>
      </c>
    </row>
    <row r="7805" spans="6:9" x14ac:dyDescent="0.3">
      <c r="F7805" s="2">
        <v>7800</v>
      </c>
      <c r="G7805" s="9">
        <f ca="1"/>
        <v>40.95330491272496</v>
      </c>
      <c r="H7805" s="9">
        <f ca="1"/>
        <v>0.77553480909066741</v>
      </c>
      <c r="I7805" s="9">
        <v>0.78</v>
      </c>
    </row>
    <row r="7806" spans="6:9" x14ac:dyDescent="0.3">
      <c r="F7806" s="2">
        <v>7801</v>
      </c>
      <c r="G7806" s="9">
        <f ca="1"/>
        <v>40.958519778193441</v>
      </c>
      <c r="H7806" s="9">
        <f ca="1"/>
        <v>0.77560761282404844</v>
      </c>
      <c r="I7806" s="9">
        <v>0.78010000000000002</v>
      </c>
    </row>
    <row r="7807" spans="6:9" x14ac:dyDescent="0.3">
      <c r="F7807" s="2">
        <v>7802</v>
      </c>
      <c r="G7807" s="9">
        <f ca="1"/>
        <v>40.97027336562423</v>
      </c>
      <c r="H7807" s="9">
        <f ca="1"/>
        <v>0.7757716311727707</v>
      </c>
      <c r="I7807" s="9">
        <v>0.7802</v>
      </c>
    </row>
    <row r="7808" spans="6:9" x14ac:dyDescent="0.3">
      <c r="F7808" s="2">
        <v>7803</v>
      </c>
      <c r="G7808" s="9">
        <f ca="1"/>
        <v>40.981739399202553</v>
      </c>
      <c r="H7808" s="9">
        <f ca="1"/>
        <v>0.77593154172693746</v>
      </c>
      <c r="I7808" s="9">
        <v>0.78029999999999999</v>
      </c>
    </row>
    <row r="7809" spans="6:9" x14ac:dyDescent="0.3">
      <c r="F7809" s="2">
        <v>7804</v>
      </c>
      <c r="G7809" s="9">
        <f ca="1"/>
        <v>40.990474186384162</v>
      </c>
      <c r="H7809" s="9">
        <f ca="1"/>
        <v>0.77605329809016066</v>
      </c>
      <c r="I7809" s="9">
        <v>0.78039999999999998</v>
      </c>
    </row>
    <row r="7810" spans="6:9" x14ac:dyDescent="0.3">
      <c r="F7810" s="2">
        <v>7805</v>
      </c>
      <c r="G7810" s="9">
        <f ca="1"/>
        <v>41.007690108613659</v>
      </c>
      <c r="H7810" s="9">
        <f ca="1"/>
        <v>0.7762931156935764</v>
      </c>
      <c r="I7810" s="9">
        <v>0.78049999999999997</v>
      </c>
    </row>
    <row r="7811" spans="6:9" x14ac:dyDescent="0.3">
      <c r="F7811" s="2">
        <v>7806</v>
      </c>
      <c r="G7811" s="9">
        <f ca="1"/>
        <v>41.012331266028362</v>
      </c>
      <c r="H7811" s="9">
        <f ca="1"/>
        <v>0.77635773078067682</v>
      </c>
      <c r="I7811" s="9">
        <v>0.78059999999999996</v>
      </c>
    </row>
    <row r="7812" spans="6:9" x14ac:dyDescent="0.3">
      <c r="F7812" s="2">
        <v>7807</v>
      </c>
      <c r="G7812" s="9">
        <f ca="1"/>
        <v>41.073751668039201</v>
      </c>
      <c r="H7812" s="9">
        <f ca="1"/>
        <v>0.77721139128211281</v>
      </c>
      <c r="I7812" s="9">
        <v>0.78069999999999995</v>
      </c>
    </row>
    <row r="7813" spans="6:9" x14ac:dyDescent="0.3">
      <c r="F7813" s="2">
        <v>7808</v>
      </c>
      <c r="G7813" s="9">
        <f ca="1"/>
        <v>41.079996641937271</v>
      </c>
      <c r="H7813" s="9">
        <f ca="1"/>
        <v>0.7772980374639713</v>
      </c>
      <c r="I7813" s="9">
        <v>0.78080000000000005</v>
      </c>
    </row>
    <row r="7814" spans="6:9" x14ac:dyDescent="0.3">
      <c r="F7814" s="2">
        <v>7809</v>
      </c>
      <c r="G7814" s="9">
        <f ca="1"/>
        <v>41.093070691284765</v>
      </c>
      <c r="H7814" s="9">
        <f ca="1"/>
        <v>0.77747934407874952</v>
      </c>
      <c r="I7814" s="9">
        <v>0.78090000000000004</v>
      </c>
    </row>
    <row r="7815" spans="6:9" x14ac:dyDescent="0.3">
      <c r="F7815" s="2">
        <v>7810</v>
      </c>
      <c r="G7815" s="9">
        <f ca="1"/>
        <v>41.104037177942239</v>
      </c>
      <c r="H7815" s="9">
        <f ca="1"/>
        <v>0.77763132990400952</v>
      </c>
      <c r="I7815" s="9">
        <v>0.78100000000000003</v>
      </c>
    </row>
    <row r="7816" spans="6:9" x14ac:dyDescent="0.3">
      <c r="F7816" s="2">
        <v>7811</v>
      </c>
      <c r="G7816" s="9">
        <f ca="1"/>
        <v>41.111107940963777</v>
      </c>
      <c r="H7816" s="9">
        <f ca="1"/>
        <v>0.77772927907373923</v>
      </c>
      <c r="I7816" s="9">
        <v>0.78110000000000002</v>
      </c>
    </row>
    <row r="7817" spans="6:9" x14ac:dyDescent="0.3">
      <c r="F7817" s="2">
        <v>7812</v>
      </c>
      <c r="G7817" s="9">
        <f ca="1"/>
        <v>41.113623537101851</v>
      </c>
      <c r="H7817" s="9">
        <f ca="1"/>
        <v>0.77776411830009273</v>
      </c>
      <c r="I7817" s="9">
        <v>0.78120000000000001</v>
      </c>
    </row>
    <row r="7818" spans="6:9" x14ac:dyDescent="0.3">
      <c r="F7818" s="2">
        <v>7813</v>
      </c>
      <c r="G7818" s="9">
        <f ca="1"/>
        <v>41.117166674531646</v>
      </c>
      <c r="H7818" s="9">
        <f ca="1"/>
        <v>0.7778131806129005</v>
      </c>
      <c r="I7818" s="9">
        <v>0.78129999999999999</v>
      </c>
    </row>
    <row r="7819" spans="6:9" x14ac:dyDescent="0.3">
      <c r="F7819" s="2">
        <v>7814</v>
      </c>
      <c r="G7819" s="9">
        <f ca="1"/>
        <v>41.124019986149001</v>
      </c>
      <c r="H7819" s="9">
        <f ca="1"/>
        <v>0.77790805403204422</v>
      </c>
      <c r="I7819" s="9">
        <v>0.78139999999999998</v>
      </c>
    </row>
    <row r="7820" spans="6:9" x14ac:dyDescent="0.3">
      <c r="F7820" s="2">
        <v>7815</v>
      </c>
      <c r="G7820" s="9">
        <f ca="1"/>
        <v>41.130434505206139</v>
      </c>
      <c r="H7820" s="9">
        <f ca="1"/>
        <v>0.77799682279789018</v>
      </c>
      <c r="I7820" s="9">
        <v>0.78149999999999997</v>
      </c>
    </row>
    <row r="7821" spans="6:9" x14ac:dyDescent="0.3">
      <c r="F7821" s="2">
        <v>7816</v>
      </c>
      <c r="G7821" s="9">
        <f ca="1"/>
        <v>41.142552617495348</v>
      </c>
      <c r="H7821" s="9">
        <f ca="1"/>
        <v>0.7781644422068329</v>
      </c>
      <c r="I7821" s="9">
        <v>0.78159999999999996</v>
      </c>
    </row>
    <row r="7822" spans="6:9" x14ac:dyDescent="0.3">
      <c r="F7822" s="2">
        <v>7817</v>
      </c>
      <c r="G7822" s="9">
        <f ca="1"/>
        <v>41.142622208894906</v>
      </c>
      <c r="H7822" s="9">
        <f ca="1"/>
        <v>0.77816540450333593</v>
      </c>
      <c r="I7822" s="9">
        <v>0.78169999999999995</v>
      </c>
    </row>
    <row r="7823" spans="6:9" x14ac:dyDescent="0.3">
      <c r="F7823" s="2">
        <v>7818</v>
      </c>
      <c r="G7823" s="9">
        <f ca="1"/>
        <v>41.144702484009841</v>
      </c>
      <c r="H7823" s="9">
        <f ca="1"/>
        <v>0.77819416855900014</v>
      </c>
      <c r="I7823" s="9">
        <v>0.78180000000000005</v>
      </c>
    </row>
    <row r="7824" spans="6:9" x14ac:dyDescent="0.3">
      <c r="F7824" s="2">
        <v>7819</v>
      </c>
      <c r="G7824" s="9">
        <f ca="1"/>
        <v>41.145123620625228</v>
      </c>
      <c r="H7824" s="9">
        <f ca="1"/>
        <v>0.77819999125927031</v>
      </c>
      <c r="I7824" s="9">
        <v>0.78190000000000004</v>
      </c>
    </row>
    <row r="7825" spans="6:9" x14ac:dyDescent="0.3">
      <c r="F7825" s="2">
        <v>7820</v>
      </c>
      <c r="G7825" s="9">
        <f ca="1"/>
        <v>41.147448419601567</v>
      </c>
      <c r="H7825" s="9">
        <f ca="1"/>
        <v>0.77823213202317354</v>
      </c>
      <c r="I7825" s="9">
        <v>0.78200000000000003</v>
      </c>
    </row>
    <row r="7826" spans="6:9" x14ac:dyDescent="0.3">
      <c r="F7826" s="2">
        <v>7821</v>
      </c>
      <c r="G7826" s="9">
        <f ca="1"/>
        <v>41.154724248922903</v>
      </c>
      <c r="H7826" s="9">
        <f ca="1"/>
        <v>0.77833269685820183</v>
      </c>
      <c r="I7826" s="9">
        <v>0.78210000000000002</v>
      </c>
    </row>
    <row r="7827" spans="6:9" x14ac:dyDescent="0.3">
      <c r="F7827" s="2">
        <v>7822</v>
      </c>
      <c r="G7827" s="9">
        <f ca="1"/>
        <v>41.155081958662763</v>
      </c>
      <c r="H7827" s="9">
        <f ca="1"/>
        <v>0.77833764006983985</v>
      </c>
      <c r="I7827" s="9">
        <v>0.78220000000000001</v>
      </c>
    </row>
    <row r="7828" spans="6:9" x14ac:dyDescent="0.3">
      <c r="F7828" s="2">
        <v>7823</v>
      </c>
      <c r="G7828" s="9">
        <f ca="1"/>
        <v>41.161089537352808</v>
      </c>
      <c r="H7828" s="9">
        <f ca="1"/>
        <v>0.77842064556718049</v>
      </c>
      <c r="I7828" s="9">
        <v>0.7823</v>
      </c>
    </row>
    <row r="7829" spans="6:9" x14ac:dyDescent="0.3">
      <c r="F7829" s="2">
        <v>7824</v>
      </c>
      <c r="G7829" s="9">
        <f ca="1"/>
        <v>41.165464463305895</v>
      </c>
      <c r="H7829" s="9">
        <f ca="1"/>
        <v>0.77848107690225898</v>
      </c>
      <c r="I7829" s="9">
        <v>0.78239999999999998</v>
      </c>
    </row>
    <row r="7830" spans="6:9" x14ac:dyDescent="0.3">
      <c r="F7830" s="2">
        <v>7825</v>
      </c>
      <c r="G7830" s="9">
        <f ca="1"/>
        <v>41.168351043118619</v>
      </c>
      <c r="H7830" s="9">
        <f ca="1"/>
        <v>0.77852094210523737</v>
      </c>
      <c r="I7830" s="9">
        <v>0.78249999999999997</v>
      </c>
    </row>
    <row r="7831" spans="6:9" x14ac:dyDescent="0.3">
      <c r="F7831" s="2">
        <v>7826</v>
      </c>
      <c r="G7831" s="9">
        <f ca="1"/>
        <v>41.178550186909639</v>
      </c>
      <c r="H7831" s="9">
        <f ca="1"/>
        <v>0.77866175032643092</v>
      </c>
      <c r="I7831" s="9">
        <v>0.78259999999999996</v>
      </c>
    </row>
    <row r="7832" spans="6:9" x14ac:dyDescent="0.3">
      <c r="F7832" s="2">
        <v>7827</v>
      </c>
      <c r="G7832" s="9">
        <f ca="1"/>
        <v>41.183439287256306</v>
      </c>
      <c r="H7832" s="9">
        <f ca="1"/>
        <v>0.7787292225067729</v>
      </c>
      <c r="I7832" s="9">
        <v>0.78269999999999995</v>
      </c>
    </row>
    <row r="7833" spans="6:9" x14ac:dyDescent="0.3">
      <c r="F7833" s="2">
        <v>7828</v>
      </c>
      <c r="G7833" s="9">
        <f ca="1"/>
        <v>41.185129122430617</v>
      </c>
      <c r="H7833" s="9">
        <f ca="1"/>
        <v>0.77875253918382392</v>
      </c>
      <c r="I7833" s="9">
        <v>0.78280000000000005</v>
      </c>
    </row>
    <row r="7834" spans="6:9" x14ac:dyDescent="0.3">
      <c r="F7834" s="2">
        <v>7829</v>
      </c>
      <c r="G7834" s="9">
        <f ca="1"/>
        <v>41.202819203804147</v>
      </c>
      <c r="H7834" s="9">
        <f ca="1"/>
        <v>0.77899650875406123</v>
      </c>
      <c r="I7834" s="9">
        <v>0.78290000000000004</v>
      </c>
    </row>
    <row r="7835" spans="6:9" x14ac:dyDescent="0.3">
      <c r="F7835" s="2">
        <v>7830</v>
      </c>
      <c r="G7835" s="9">
        <f ca="1"/>
        <v>41.2145760744515</v>
      </c>
      <c r="H7835" s="9">
        <f ca="1"/>
        <v>0.77915852871661562</v>
      </c>
      <c r="I7835" s="9">
        <v>0.78300000000000003</v>
      </c>
    </row>
    <row r="7836" spans="6:9" x14ac:dyDescent="0.3">
      <c r="F7836" s="2">
        <v>7831</v>
      </c>
      <c r="G7836" s="9">
        <f ca="1"/>
        <v>41.215081011762116</v>
      </c>
      <c r="H7836" s="9">
        <f ca="1"/>
        <v>0.77916548499896021</v>
      </c>
      <c r="I7836" s="9">
        <v>0.78310000000000002</v>
      </c>
    </row>
    <row r="7837" spans="6:9" x14ac:dyDescent="0.3">
      <c r="F7837" s="2">
        <v>7832</v>
      </c>
      <c r="G7837" s="9">
        <f ca="1"/>
        <v>41.216724735100286</v>
      </c>
      <c r="H7837" s="9">
        <f ca="1"/>
        <v>0.77918812854519448</v>
      </c>
      <c r="I7837" s="9">
        <v>0.78320000000000001</v>
      </c>
    </row>
    <row r="7838" spans="6:9" x14ac:dyDescent="0.3">
      <c r="F7838" s="2">
        <v>7833</v>
      </c>
      <c r="G7838" s="9">
        <f ca="1"/>
        <v>41.226884184351746</v>
      </c>
      <c r="H7838" s="9">
        <f ca="1"/>
        <v>0.77932804021794677</v>
      </c>
      <c r="I7838" s="9">
        <v>0.7833</v>
      </c>
    </row>
    <row r="7839" spans="6:9" x14ac:dyDescent="0.3">
      <c r="F7839" s="2">
        <v>7834</v>
      </c>
      <c r="G7839" s="9">
        <f ca="1"/>
        <v>41.227343177816216</v>
      </c>
      <c r="H7839" s="9">
        <f ca="1"/>
        <v>0.77933435955573049</v>
      </c>
      <c r="I7839" s="9">
        <v>0.78339999999999999</v>
      </c>
    </row>
    <row r="7840" spans="6:9" x14ac:dyDescent="0.3">
      <c r="F7840" s="2">
        <v>7835</v>
      </c>
      <c r="G7840" s="9">
        <f ca="1"/>
        <v>41.231826139609836</v>
      </c>
      <c r="H7840" s="9">
        <f ca="1"/>
        <v>0.77939607229885732</v>
      </c>
      <c r="I7840" s="9">
        <v>0.78349999999999997</v>
      </c>
    </row>
    <row r="7841" spans="6:9" x14ac:dyDescent="0.3">
      <c r="F7841" s="2">
        <v>7836</v>
      </c>
      <c r="G7841" s="9">
        <f ca="1"/>
        <v>41.245561608033015</v>
      </c>
      <c r="H7841" s="9">
        <f ca="1"/>
        <v>0.77958506697414531</v>
      </c>
      <c r="I7841" s="9">
        <v>0.78359999999999996</v>
      </c>
    </row>
    <row r="7842" spans="6:9" x14ac:dyDescent="0.3">
      <c r="F7842" s="2">
        <v>7837</v>
      </c>
      <c r="G7842" s="9">
        <f ca="1"/>
        <v>41.247727638156377</v>
      </c>
      <c r="H7842" s="9">
        <f ca="1"/>
        <v>0.77961485849885293</v>
      </c>
      <c r="I7842" s="9">
        <v>0.78369999999999995</v>
      </c>
    </row>
    <row r="7843" spans="6:9" x14ac:dyDescent="0.3">
      <c r="F7843" s="2">
        <v>7838</v>
      </c>
      <c r="G7843" s="9">
        <f ca="1"/>
        <v>41.247754369019454</v>
      </c>
      <c r="H7843" s="9">
        <f ca="1"/>
        <v>0.77961522613371859</v>
      </c>
      <c r="I7843" s="9">
        <v>0.78380000000000005</v>
      </c>
    </row>
    <row r="7844" spans="6:9" x14ac:dyDescent="0.3">
      <c r="F7844" s="2">
        <v>7839</v>
      </c>
      <c r="G7844" s="9">
        <f ca="1"/>
        <v>41.250696537819529</v>
      </c>
      <c r="H7844" s="9">
        <f ca="1"/>
        <v>0.77965568727109835</v>
      </c>
      <c r="I7844" s="9">
        <v>0.78390000000000004</v>
      </c>
    </row>
    <row r="7845" spans="6:9" x14ac:dyDescent="0.3">
      <c r="F7845" s="2">
        <v>7840</v>
      </c>
      <c r="G7845" s="9">
        <f ca="1"/>
        <v>41.252937799651683</v>
      </c>
      <c r="H7845" s="9">
        <f ca="1"/>
        <v>0.77968650531800265</v>
      </c>
      <c r="I7845" s="9">
        <v>0.78400000000000003</v>
      </c>
    </row>
    <row r="7846" spans="6:9" x14ac:dyDescent="0.3">
      <c r="F7846" s="2">
        <v>7841</v>
      </c>
      <c r="G7846" s="9">
        <f ca="1"/>
        <v>41.262579713327135</v>
      </c>
      <c r="H7846" s="9">
        <f ca="1"/>
        <v>0.77981904405068203</v>
      </c>
      <c r="I7846" s="9">
        <v>0.78410000000000002</v>
      </c>
    </row>
    <row r="7847" spans="6:9" x14ac:dyDescent="0.3">
      <c r="F7847" s="2">
        <v>7842</v>
      </c>
      <c r="G7847" s="9">
        <f ca="1"/>
        <v>41.267329041967749</v>
      </c>
      <c r="H7847" s="9">
        <f ca="1"/>
        <v>0.77988430460644109</v>
      </c>
      <c r="I7847" s="9">
        <v>0.78420000000000001</v>
      </c>
    </row>
    <row r="7848" spans="6:9" x14ac:dyDescent="0.3">
      <c r="F7848" s="2">
        <v>7843</v>
      </c>
      <c r="G7848" s="9">
        <f ca="1"/>
        <v>41.273686150590578</v>
      </c>
      <c r="H7848" s="9">
        <f ca="1"/>
        <v>0.77997163268144631</v>
      </c>
      <c r="I7848" s="9">
        <v>0.7843</v>
      </c>
    </row>
    <row r="7849" spans="6:9" x14ac:dyDescent="0.3">
      <c r="F7849" s="2">
        <v>7844</v>
      </c>
      <c r="G7849" s="9">
        <f ca="1"/>
        <v>41.277244544631557</v>
      </c>
      <c r="H7849" s="9">
        <f ca="1"/>
        <v>0.78002050211618523</v>
      </c>
      <c r="I7849" s="9">
        <v>0.78439999999999999</v>
      </c>
    </row>
    <row r="7850" spans="6:9" x14ac:dyDescent="0.3">
      <c r="F7850" s="2">
        <v>7845</v>
      </c>
      <c r="G7850" s="9">
        <f ca="1"/>
        <v>41.278160293952922</v>
      </c>
      <c r="H7850" s="9">
        <f ca="1"/>
        <v>0.78003307716856707</v>
      </c>
      <c r="I7850" s="9">
        <v>0.78449999999999998</v>
      </c>
    </row>
    <row r="7851" spans="6:9" x14ac:dyDescent="0.3">
      <c r="F7851" s="2">
        <v>7846</v>
      </c>
      <c r="G7851" s="9">
        <f ca="1"/>
        <v>41.283366262781698</v>
      </c>
      <c r="H7851" s="9">
        <f ca="1"/>
        <v>0.78010455415535751</v>
      </c>
      <c r="I7851" s="9">
        <v>0.78459999999999996</v>
      </c>
    </row>
    <row r="7852" spans="6:9" x14ac:dyDescent="0.3">
      <c r="F7852" s="2">
        <v>7847</v>
      </c>
      <c r="G7852" s="9">
        <f ca="1"/>
        <v>41.298617497952833</v>
      </c>
      <c r="H7852" s="9">
        <f ca="1"/>
        <v>0.78031384039114382</v>
      </c>
      <c r="I7852" s="9">
        <v>0.78469999999999995</v>
      </c>
    </row>
    <row r="7853" spans="6:9" x14ac:dyDescent="0.3">
      <c r="F7853" s="2">
        <v>7848</v>
      </c>
      <c r="G7853" s="9">
        <f ca="1"/>
        <v>41.298846609706686</v>
      </c>
      <c r="H7853" s="9">
        <f ca="1"/>
        <v>0.78031698313992481</v>
      </c>
      <c r="I7853" s="9">
        <v>0.78480000000000005</v>
      </c>
    </row>
    <row r="7854" spans="6:9" x14ac:dyDescent="0.3">
      <c r="F7854" s="2">
        <v>7849</v>
      </c>
      <c r="G7854" s="9">
        <f ca="1"/>
        <v>41.30196280056105</v>
      </c>
      <c r="H7854" s="9">
        <f ca="1"/>
        <v>0.78035972455351876</v>
      </c>
      <c r="I7854" s="9">
        <v>0.78490000000000004</v>
      </c>
    </row>
    <row r="7855" spans="6:9" x14ac:dyDescent="0.3">
      <c r="F7855" s="2">
        <v>7850</v>
      </c>
      <c r="G7855" s="9">
        <f ca="1"/>
        <v>41.302888638300075</v>
      </c>
      <c r="H7855" s="9">
        <f ca="1"/>
        <v>0.78037242194306455</v>
      </c>
      <c r="I7855" s="9">
        <v>0.78500000000000003</v>
      </c>
    </row>
    <row r="7856" spans="6:9" x14ac:dyDescent="0.3">
      <c r="F7856" s="2">
        <v>7851</v>
      </c>
      <c r="G7856" s="9">
        <f ca="1"/>
        <v>41.328813362480645</v>
      </c>
      <c r="H7856" s="9">
        <f ca="1"/>
        <v>0.78072772010567992</v>
      </c>
      <c r="I7856" s="9">
        <v>0.78510000000000002</v>
      </c>
    </row>
    <row r="7857" spans="6:9" x14ac:dyDescent="0.3">
      <c r="F7857" s="2">
        <v>7852</v>
      </c>
      <c r="G7857" s="9">
        <f ca="1"/>
        <v>41.359827713548441</v>
      </c>
      <c r="H7857" s="9">
        <f ca="1"/>
        <v>0.78115214751262774</v>
      </c>
      <c r="I7857" s="9">
        <v>0.78520000000000001</v>
      </c>
    </row>
    <row r="7858" spans="6:9" x14ac:dyDescent="0.3">
      <c r="F7858" s="2">
        <v>7853</v>
      </c>
      <c r="G7858" s="9">
        <f ca="1"/>
        <v>41.36239843355763</v>
      </c>
      <c r="H7858" s="9">
        <f ca="1"/>
        <v>0.78118729699228773</v>
      </c>
      <c r="I7858" s="9">
        <v>0.7853</v>
      </c>
    </row>
    <row r="7859" spans="6:9" x14ac:dyDescent="0.3">
      <c r="F7859" s="2">
        <v>7854</v>
      </c>
      <c r="G7859" s="9">
        <f ca="1"/>
        <v>41.373625516910948</v>
      </c>
      <c r="H7859" s="9">
        <f ca="1"/>
        <v>0.78134075032428907</v>
      </c>
      <c r="I7859" s="9">
        <v>0.78539999999999999</v>
      </c>
    </row>
    <row r="7860" spans="6:9" x14ac:dyDescent="0.3">
      <c r="F7860" s="2">
        <v>7855</v>
      </c>
      <c r="G7860" s="9">
        <f ca="1"/>
        <v>41.395825094796884</v>
      </c>
      <c r="H7860" s="9">
        <f ca="1"/>
        <v>0.78164391535462929</v>
      </c>
      <c r="I7860" s="9">
        <v>0.78549999999999998</v>
      </c>
    </row>
    <row r="7861" spans="6:9" x14ac:dyDescent="0.3">
      <c r="F7861" s="2">
        <v>7856</v>
      </c>
      <c r="G7861" s="9">
        <f ca="1"/>
        <v>41.404277683360306</v>
      </c>
      <c r="H7861" s="9">
        <f ca="1"/>
        <v>0.78175925539780944</v>
      </c>
      <c r="I7861" s="9">
        <v>0.78559999999999997</v>
      </c>
    </row>
    <row r="7862" spans="6:9" x14ac:dyDescent="0.3">
      <c r="F7862" s="2">
        <v>7857</v>
      </c>
      <c r="G7862" s="9">
        <f ca="1"/>
        <v>41.422970095330982</v>
      </c>
      <c r="H7862" s="9">
        <f ca="1"/>
        <v>0.78201414433995464</v>
      </c>
      <c r="I7862" s="9">
        <v>0.78569999999999995</v>
      </c>
    </row>
    <row r="7863" spans="6:9" x14ac:dyDescent="0.3">
      <c r="F7863" s="2">
        <v>7858</v>
      </c>
      <c r="G7863" s="9">
        <f ca="1"/>
        <v>41.428088551316982</v>
      </c>
      <c r="H7863" s="9">
        <f ca="1"/>
        <v>0.78208389643099308</v>
      </c>
      <c r="I7863" s="9">
        <v>0.78580000000000005</v>
      </c>
    </row>
    <row r="7864" spans="6:9" x14ac:dyDescent="0.3">
      <c r="F7864" s="2">
        <v>7859</v>
      </c>
      <c r="G7864" s="9">
        <f ca="1"/>
        <v>41.428186943696097</v>
      </c>
      <c r="H7864" s="9">
        <f ca="1"/>
        <v>0.78208523709863509</v>
      </c>
      <c r="I7864" s="9">
        <v>0.78590000000000004</v>
      </c>
    </row>
    <row r="7865" spans="6:9" x14ac:dyDescent="0.3">
      <c r="F7865" s="2">
        <v>7860</v>
      </c>
      <c r="G7865" s="9">
        <f ca="1"/>
        <v>41.433993133982227</v>
      </c>
      <c r="H7865" s="9">
        <f ca="1"/>
        <v>0.78216433857894652</v>
      </c>
      <c r="I7865" s="9">
        <v>0.78600000000000003</v>
      </c>
    </row>
    <row r="7866" spans="6:9" x14ac:dyDescent="0.3">
      <c r="F7866" s="2">
        <v>7861</v>
      </c>
      <c r="G7866" s="9">
        <f ca="1"/>
        <v>41.441801931849866</v>
      </c>
      <c r="H7866" s="9">
        <f ca="1"/>
        <v>0.78227068541838418</v>
      </c>
      <c r="I7866" s="9">
        <v>0.78610000000000002</v>
      </c>
    </row>
    <row r="7867" spans="6:9" x14ac:dyDescent="0.3">
      <c r="F7867" s="2">
        <v>7862</v>
      </c>
      <c r="G7867" s="9">
        <f ca="1"/>
        <v>41.45192203331586</v>
      </c>
      <c r="H7867" s="9">
        <f ca="1"/>
        <v>0.78240844564187306</v>
      </c>
      <c r="I7867" s="9">
        <v>0.78620000000000001</v>
      </c>
    </row>
    <row r="7868" spans="6:9" x14ac:dyDescent="0.3">
      <c r="F7868" s="2">
        <v>7863</v>
      </c>
      <c r="G7868" s="9">
        <f ca="1"/>
        <v>41.454287816719443</v>
      </c>
      <c r="H7868" s="9">
        <f ca="1"/>
        <v>0.78244063954582121</v>
      </c>
      <c r="I7868" s="9">
        <v>0.7863</v>
      </c>
    </row>
    <row r="7869" spans="6:9" x14ac:dyDescent="0.3">
      <c r="F7869" s="2">
        <v>7864</v>
      </c>
      <c r="G7869" s="9">
        <f ca="1"/>
        <v>41.454350205340148</v>
      </c>
      <c r="H7869" s="9">
        <f ca="1"/>
        <v>0.78244148848535655</v>
      </c>
      <c r="I7869" s="9">
        <v>0.78639999999999999</v>
      </c>
    </row>
    <row r="7870" spans="6:9" x14ac:dyDescent="0.3">
      <c r="F7870" s="2">
        <v>7865</v>
      </c>
      <c r="G7870" s="9">
        <f ca="1"/>
        <v>41.459484473222332</v>
      </c>
      <c r="H7870" s="9">
        <f ca="1"/>
        <v>0.78251134252027599</v>
      </c>
      <c r="I7870" s="9">
        <v>0.78649999999999998</v>
      </c>
    </row>
    <row r="7871" spans="6:9" x14ac:dyDescent="0.3">
      <c r="F7871" s="2">
        <v>7866</v>
      </c>
      <c r="G7871" s="9">
        <f ca="1"/>
        <v>41.476338718527558</v>
      </c>
      <c r="H7871" s="9">
        <f ca="1"/>
        <v>0.78274052168513708</v>
      </c>
      <c r="I7871" s="9">
        <v>0.78659999999999997</v>
      </c>
    </row>
    <row r="7872" spans="6:9" x14ac:dyDescent="0.3">
      <c r="F7872" s="2">
        <v>7867</v>
      </c>
      <c r="G7872" s="9">
        <f ca="1"/>
        <v>41.476999491779473</v>
      </c>
      <c r="H7872" s="9">
        <f ca="1"/>
        <v>0.782749502615949</v>
      </c>
      <c r="I7872" s="9">
        <v>0.78669999999999995</v>
      </c>
    </row>
    <row r="7873" spans="6:9" x14ac:dyDescent="0.3">
      <c r="F7873" s="2">
        <v>7868</v>
      </c>
      <c r="G7873" s="9">
        <f ca="1"/>
        <v>41.485494645488927</v>
      </c>
      <c r="H7873" s="9">
        <f ca="1"/>
        <v>0.7828649375304948</v>
      </c>
      <c r="I7873" s="9">
        <v>0.78680000000000005</v>
      </c>
    </row>
    <row r="7874" spans="6:9" x14ac:dyDescent="0.3">
      <c r="F7874" s="2">
        <v>7869</v>
      </c>
      <c r="G7874" s="9">
        <f ca="1"/>
        <v>41.491253511493767</v>
      </c>
      <c r="H7874" s="9">
        <f ca="1"/>
        <v>0.78294316199824654</v>
      </c>
      <c r="I7874" s="9">
        <v>0.78690000000000004</v>
      </c>
    </row>
    <row r="7875" spans="6:9" x14ac:dyDescent="0.3">
      <c r="F7875" s="2">
        <v>7870</v>
      </c>
      <c r="G7875" s="9">
        <f ca="1"/>
        <v>41.502266595878751</v>
      </c>
      <c r="H7875" s="9">
        <f ca="1"/>
        <v>0.78309269118211633</v>
      </c>
      <c r="I7875" s="9">
        <v>0.78700000000000003</v>
      </c>
    </row>
    <row r="7876" spans="6:9" x14ac:dyDescent="0.3">
      <c r="F7876" s="2">
        <v>7871</v>
      </c>
      <c r="G7876" s="9">
        <f ca="1"/>
        <v>41.513727838974333</v>
      </c>
      <c r="H7876" s="9">
        <f ca="1"/>
        <v>0.78324821462983185</v>
      </c>
      <c r="I7876" s="9">
        <v>0.78710000000000002</v>
      </c>
    </row>
    <row r="7877" spans="6:9" x14ac:dyDescent="0.3">
      <c r="F7877" s="2">
        <v>7872</v>
      </c>
      <c r="G7877" s="9">
        <f ca="1"/>
        <v>41.514317078281628</v>
      </c>
      <c r="H7877" s="9">
        <f ca="1"/>
        <v>0.78325620782208816</v>
      </c>
      <c r="I7877" s="9">
        <v>0.78720000000000001</v>
      </c>
    </row>
    <row r="7878" spans="6:9" x14ac:dyDescent="0.3">
      <c r="F7878" s="2">
        <v>7873</v>
      </c>
      <c r="G7878" s="9">
        <f ca="1"/>
        <v>41.521229801247586</v>
      </c>
      <c r="H7878" s="9">
        <f ca="1"/>
        <v>0.78334996257138401</v>
      </c>
      <c r="I7878" s="9">
        <v>0.7873</v>
      </c>
    </row>
    <row r="7879" spans="6:9" x14ac:dyDescent="0.3">
      <c r="F7879" s="2">
        <v>7874</v>
      </c>
      <c r="G7879" s="9">
        <f ca="1"/>
        <v>41.522159669720004</v>
      </c>
      <c r="H7879" s="9">
        <f ca="1"/>
        <v>0.78336257147658506</v>
      </c>
      <c r="I7879" s="9">
        <v>0.78739999999999999</v>
      </c>
    </row>
    <row r="7880" spans="6:9" x14ac:dyDescent="0.3">
      <c r="F7880" s="2">
        <v>7875</v>
      </c>
      <c r="G7880" s="9">
        <f ca="1"/>
        <v>41.537785516174317</v>
      </c>
      <c r="H7880" s="9">
        <f ca="1"/>
        <v>0.78357436518731371</v>
      </c>
      <c r="I7880" s="9">
        <v>0.78749999999999998</v>
      </c>
    </row>
    <row r="7881" spans="6:9" x14ac:dyDescent="0.3">
      <c r="F7881" s="2">
        <v>7876</v>
      </c>
      <c r="G7881" s="9">
        <f ca="1"/>
        <v>41.542322609166845</v>
      </c>
      <c r="H7881" s="9">
        <f ca="1"/>
        <v>0.78363582909595908</v>
      </c>
      <c r="I7881" s="9">
        <v>0.78759999999999997</v>
      </c>
    </row>
    <row r="7882" spans="6:9" x14ac:dyDescent="0.3">
      <c r="F7882" s="2">
        <v>7877</v>
      </c>
      <c r="G7882" s="9">
        <f ca="1"/>
        <v>41.54632238498931</v>
      </c>
      <c r="H7882" s="9">
        <f ca="1"/>
        <v>0.78369000198735128</v>
      </c>
      <c r="I7882" s="9">
        <v>0.78769999999999996</v>
      </c>
    </row>
    <row r="7883" spans="6:9" x14ac:dyDescent="0.3">
      <c r="F7883" s="2">
        <v>7878</v>
      </c>
      <c r="G7883" s="9">
        <f ca="1"/>
        <v>41.546391796468789</v>
      </c>
      <c r="H7883" s="9">
        <f ca="1"/>
        <v>0.78369094199598388</v>
      </c>
      <c r="I7883" s="9">
        <v>0.78779999999999994</v>
      </c>
    </row>
    <row r="7884" spans="6:9" x14ac:dyDescent="0.3">
      <c r="F7884" s="2">
        <v>7879</v>
      </c>
      <c r="G7884" s="9">
        <f ca="1"/>
        <v>41.56091918854996</v>
      </c>
      <c r="H7884" s="9">
        <f ca="1"/>
        <v>0.78388760551659153</v>
      </c>
      <c r="I7884" s="9">
        <v>0.78790000000000004</v>
      </c>
    </row>
    <row r="7885" spans="6:9" x14ac:dyDescent="0.3">
      <c r="F7885" s="2">
        <v>7880</v>
      </c>
      <c r="G7885" s="9">
        <f ca="1"/>
        <v>41.56247643735302</v>
      </c>
      <c r="H7885" s="9">
        <f ca="1"/>
        <v>0.78390867786649099</v>
      </c>
      <c r="I7885" s="9">
        <v>0.78800000000000003</v>
      </c>
    </row>
    <row r="7886" spans="6:9" x14ac:dyDescent="0.3">
      <c r="F7886" s="2">
        <v>7881</v>
      </c>
      <c r="G7886" s="9">
        <f ca="1"/>
        <v>41.562479532914274</v>
      </c>
      <c r="H7886" s="9">
        <f ca="1"/>
        <v>0.78390871975325283</v>
      </c>
      <c r="I7886" s="9">
        <v>0.78810000000000002</v>
      </c>
    </row>
    <row r="7887" spans="6:9" x14ac:dyDescent="0.3">
      <c r="F7887" s="2">
        <v>7882</v>
      </c>
      <c r="G7887" s="9">
        <f ca="1"/>
        <v>41.572272332339288</v>
      </c>
      <c r="H7887" s="9">
        <f ca="1"/>
        <v>0.78404119474019196</v>
      </c>
      <c r="I7887" s="9">
        <v>0.78820000000000001</v>
      </c>
    </row>
    <row r="7888" spans="6:9" x14ac:dyDescent="0.3">
      <c r="F7888" s="2">
        <v>7883</v>
      </c>
      <c r="G7888" s="9">
        <f ca="1"/>
        <v>41.57791413933915</v>
      </c>
      <c r="H7888" s="9">
        <f ca="1"/>
        <v>0.78411748539395232</v>
      </c>
      <c r="I7888" s="9">
        <v>0.7883</v>
      </c>
    </row>
    <row r="7889" spans="6:9" x14ac:dyDescent="0.3">
      <c r="F7889" s="2">
        <v>7884</v>
      </c>
      <c r="G7889" s="9">
        <f ca="1"/>
        <v>41.578848325027231</v>
      </c>
      <c r="H7889" s="9">
        <f ca="1"/>
        <v>0.78413011565172619</v>
      </c>
      <c r="I7889" s="9">
        <v>0.78839999999999999</v>
      </c>
    </row>
    <row r="7890" spans="6:9" x14ac:dyDescent="0.3">
      <c r="F7890" s="2">
        <v>7885</v>
      </c>
      <c r="G7890" s="9">
        <f ca="1"/>
        <v>41.579276192590946</v>
      </c>
      <c r="H7890" s="9">
        <f ca="1"/>
        <v>0.78413590024754254</v>
      </c>
      <c r="I7890" s="9">
        <v>0.78849999999999998</v>
      </c>
    </row>
    <row r="7891" spans="6:9" x14ac:dyDescent="0.3">
      <c r="F7891" s="2">
        <v>7886</v>
      </c>
      <c r="G7891" s="9">
        <f ca="1"/>
        <v>41.581789212396643</v>
      </c>
      <c r="H7891" s="9">
        <f ca="1"/>
        <v>0.7841698726627242</v>
      </c>
      <c r="I7891" s="9">
        <v>0.78859999999999997</v>
      </c>
    </row>
    <row r="7892" spans="6:9" x14ac:dyDescent="0.3">
      <c r="F7892" s="2">
        <v>7887</v>
      </c>
      <c r="G7892" s="9">
        <f ca="1"/>
        <v>41.585988558308379</v>
      </c>
      <c r="H7892" s="9">
        <f ca="1"/>
        <v>0.78422663189472619</v>
      </c>
      <c r="I7892" s="9">
        <v>0.78869999999999996</v>
      </c>
    </row>
    <row r="7893" spans="6:9" x14ac:dyDescent="0.3">
      <c r="F7893" s="2">
        <v>7888</v>
      </c>
      <c r="G7893" s="9">
        <f ca="1"/>
        <v>41.595313729358459</v>
      </c>
      <c r="H7893" s="9">
        <f ca="1"/>
        <v>0.78435262861020072</v>
      </c>
      <c r="I7893" s="9">
        <v>0.78879999999999995</v>
      </c>
    </row>
    <row r="7894" spans="6:9" x14ac:dyDescent="0.3">
      <c r="F7894" s="2">
        <v>7889</v>
      </c>
      <c r="G7894" s="9">
        <f ca="1"/>
        <v>41.601944988288281</v>
      </c>
      <c r="H7894" s="9">
        <f ca="1"/>
        <v>0.78444218952388689</v>
      </c>
      <c r="I7894" s="9">
        <v>0.78890000000000005</v>
      </c>
    </row>
    <row r="7895" spans="6:9" x14ac:dyDescent="0.3">
      <c r="F7895" s="2">
        <v>7890</v>
      </c>
      <c r="G7895" s="9">
        <f ca="1"/>
        <v>41.606045952673519</v>
      </c>
      <c r="H7895" s="9">
        <f ca="1"/>
        <v>0.78449756118057312</v>
      </c>
      <c r="I7895" s="9">
        <v>0.78900000000000003</v>
      </c>
    </row>
    <row r="7896" spans="6:9" x14ac:dyDescent="0.3">
      <c r="F7896" s="2">
        <v>7891</v>
      </c>
      <c r="G7896" s="9">
        <f ca="1"/>
        <v>41.613715795325618</v>
      </c>
      <c r="H7896" s="9">
        <f ca="1"/>
        <v>0.78460108856446897</v>
      </c>
      <c r="I7896" s="9">
        <v>0.78910000000000002</v>
      </c>
    </row>
    <row r="7897" spans="6:9" x14ac:dyDescent="0.3">
      <c r="F7897" s="2">
        <v>7892</v>
      </c>
      <c r="G7897" s="9">
        <f ca="1"/>
        <v>41.65096836907825</v>
      </c>
      <c r="H7897" s="9">
        <f ca="1"/>
        <v>0.78510333674210786</v>
      </c>
      <c r="I7897" s="9">
        <v>0.78920000000000001</v>
      </c>
    </row>
    <row r="7898" spans="6:9" x14ac:dyDescent="0.3">
      <c r="F7898" s="2">
        <v>7893</v>
      </c>
      <c r="G7898" s="9">
        <f ca="1"/>
        <v>41.65239587751077</v>
      </c>
      <c r="H7898" s="9">
        <f ca="1"/>
        <v>0.78512256341805098</v>
      </c>
      <c r="I7898" s="9">
        <v>0.7893</v>
      </c>
    </row>
    <row r="7899" spans="6:9" x14ac:dyDescent="0.3">
      <c r="F7899" s="2">
        <v>7894</v>
      </c>
      <c r="G7899" s="9">
        <f ca="1"/>
        <v>41.660407820564913</v>
      </c>
      <c r="H7899" s="9">
        <f ca="1"/>
        <v>0.78523044736393555</v>
      </c>
      <c r="I7899" s="9">
        <v>0.78939999999999999</v>
      </c>
    </row>
    <row r="7900" spans="6:9" x14ac:dyDescent="0.3">
      <c r="F7900" s="2">
        <v>7895</v>
      </c>
      <c r="G7900" s="9">
        <f ca="1"/>
        <v>41.714081935681769</v>
      </c>
      <c r="H7900" s="9">
        <f ca="1"/>
        <v>0.78595203207691311</v>
      </c>
      <c r="I7900" s="9">
        <v>0.78949999999999998</v>
      </c>
    </row>
    <row r="7901" spans="6:9" x14ac:dyDescent="0.3">
      <c r="F7901" s="2">
        <v>7896</v>
      </c>
      <c r="G7901" s="9">
        <f ca="1"/>
        <v>41.721643042356675</v>
      </c>
      <c r="H7901" s="9">
        <f ca="1"/>
        <v>0.78605352031669762</v>
      </c>
      <c r="I7901" s="9">
        <v>0.78959999999999997</v>
      </c>
    </row>
    <row r="7902" spans="6:9" x14ac:dyDescent="0.3">
      <c r="F7902" s="2">
        <v>7897</v>
      </c>
      <c r="G7902" s="9">
        <f ca="1"/>
        <v>41.728107680555709</v>
      </c>
      <c r="H7902" s="9">
        <f ca="1"/>
        <v>0.78614025963666223</v>
      </c>
      <c r="I7902" s="9">
        <v>0.78969999999999996</v>
      </c>
    </row>
    <row r="7903" spans="6:9" x14ac:dyDescent="0.3">
      <c r="F7903" s="2">
        <v>7898</v>
      </c>
      <c r="G7903" s="9">
        <f ca="1"/>
        <v>41.732441547599564</v>
      </c>
      <c r="H7903" s="9">
        <f ca="1"/>
        <v>0.7861983929765215</v>
      </c>
      <c r="I7903" s="9">
        <v>0.78979999999999995</v>
      </c>
    </row>
    <row r="7904" spans="6:9" x14ac:dyDescent="0.3">
      <c r="F7904" s="2">
        <v>7899</v>
      </c>
      <c r="G7904" s="9">
        <f ca="1"/>
        <v>41.745749789207892</v>
      </c>
      <c r="H7904" s="9">
        <f ca="1"/>
        <v>0.78637682420430066</v>
      </c>
      <c r="I7904" s="9">
        <v>0.78990000000000005</v>
      </c>
    </row>
    <row r="7905" spans="6:9" x14ac:dyDescent="0.3">
      <c r="F7905" s="2">
        <v>7900</v>
      </c>
      <c r="G7905" s="9">
        <f ca="1"/>
        <v>41.750090876866899</v>
      </c>
      <c r="H7905" s="9">
        <f ca="1"/>
        <v>0.78643500090785912</v>
      </c>
      <c r="I7905" s="9">
        <v>0.79</v>
      </c>
    </row>
    <row r="7906" spans="6:9" x14ac:dyDescent="0.3">
      <c r="F7906" s="2">
        <v>7901</v>
      </c>
      <c r="G7906" s="9">
        <f ca="1"/>
        <v>41.753057387091559</v>
      </c>
      <c r="H7906" s="9">
        <f ca="1"/>
        <v>0.78647474876649792</v>
      </c>
      <c r="I7906" s="9">
        <v>0.79010000000000002</v>
      </c>
    </row>
    <row r="7907" spans="6:9" x14ac:dyDescent="0.3">
      <c r="F7907" s="2">
        <v>7902</v>
      </c>
      <c r="G7907" s="9">
        <f ca="1"/>
        <v>41.753166353914366</v>
      </c>
      <c r="H7907" s="9">
        <f ca="1"/>
        <v>0.78647620868086321</v>
      </c>
      <c r="I7907" s="9">
        <v>0.79020000000000001</v>
      </c>
    </row>
    <row r="7908" spans="6:9" x14ac:dyDescent="0.3">
      <c r="F7908" s="2">
        <v>7903</v>
      </c>
      <c r="G7908" s="9">
        <f ca="1"/>
        <v>41.75957067379624</v>
      </c>
      <c r="H7908" s="9">
        <f ca="1"/>
        <v>0.78656199784211522</v>
      </c>
      <c r="I7908" s="9">
        <v>0.7903</v>
      </c>
    </row>
    <row r="7909" spans="6:9" x14ac:dyDescent="0.3">
      <c r="F7909" s="2">
        <v>7904</v>
      </c>
      <c r="G7909" s="9">
        <f ca="1"/>
        <v>41.762603957948841</v>
      </c>
      <c r="H7909" s="9">
        <f ca="1"/>
        <v>0.786602620255201</v>
      </c>
      <c r="I7909" s="9">
        <v>0.79039999999999999</v>
      </c>
    </row>
    <row r="7910" spans="6:9" x14ac:dyDescent="0.3">
      <c r="F7910" s="2">
        <v>7905</v>
      </c>
      <c r="G7910" s="9">
        <f ca="1"/>
        <v>41.767639488527458</v>
      </c>
      <c r="H7910" s="9">
        <f ca="1"/>
        <v>0.78667004301968202</v>
      </c>
      <c r="I7910" s="9">
        <v>0.79049999999999998</v>
      </c>
    </row>
    <row r="7911" spans="6:9" x14ac:dyDescent="0.3">
      <c r="F7911" s="2">
        <v>7906</v>
      </c>
      <c r="G7911" s="9">
        <f ca="1"/>
        <v>41.782367110601932</v>
      </c>
      <c r="H7911" s="9">
        <f ca="1"/>
        <v>0.78686713560486288</v>
      </c>
      <c r="I7911" s="9">
        <v>0.79059999999999997</v>
      </c>
    </row>
    <row r="7912" spans="6:9" x14ac:dyDescent="0.3">
      <c r="F7912" s="2">
        <v>7907</v>
      </c>
      <c r="G7912" s="9">
        <f ca="1"/>
        <v>41.791844229030808</v>
      </c>
      <c r="H7912" s="9">
        <f ca="1"/>
        <v>0.78699388326673003</v>
      </c>
      <c r="I7912" s="9">
        <v>0.79069999999999996</v>
      </c>
    </row>
    <row r="7913" spans="6:9" x14ac:dyDescent="0.3">
      <c r="F7913" s="2">
        <v>7908</v>
      </c>
      <c r="G7913" s="9">
        <f ca="1"/>
        <v>41.792957101090579</v>
      </c>
      <c r="H7913" s="9">
        <f ca="1"/>
        <v>0.78700876278879162</v>
      </c>
      <c r="I7913" s="9">
        <v>0.79079999999999995</v>
      </c>
    </row>
    <row r="7914" spans="6:9" x14ac:dyDescent="0.3">
      <c r="F7914" s="2">
        <v>7909</v>
      </c>
      <c r="G7914" s="9">
        <f ca="1"/>
        <v>41.806169039245475</v>
      </c>
      <c r="H7914" s="9">
        <f ca="1"/>
        <v>0.78718534545378582</v>
      </c>
      <c r="I7914" s="9">
        <v>0.79090000000000005</v>
      </c>
    </row>
    <row r="7915" spans="6:9" x14ac:dyDescent="0.3">
      <c r="F7915" s="2">
        <v>7910</v>
      </c>
      <c r="G7915" s="9">
        <f ca="1"/>
        <v>41.808064537525532</v>
      </c>
      <c r="H7915" s="9">
        <f ca="1"/>
        <v>0.78721066954224317</v>
      </c>
      <c r="I7915" s="9">
        <v>0.79100000000000004</v>
      </c>
    </row>
    <row r="7916" spans="6:9" x14ac:dyDescent="0.3">
      <c r="F7916" s="2">
        <v>7911</v>
      </c>
      <c r="G7916" s="9">
        <f ca="1"/>
        <v>41.818225084826949</v>
      </c>
      <c r="H7916" s="9">
        <f ca="1"/>
        <v>0.78734637301698673</v>
      </c>
      <c r="I7916" s="9">
        <v>0.79110000000000003</v>
      </c>
    </row>
    <row r="7917" spans="6:9" x14ac:dyDescent="0.3">
      <c r="F7917" s="2">
        <v>7912</v>
      </c>
      <c r="G7917" s="9">
        <f ca="1"/>
        <v>41.819652555487046</v>
      </c>
      <c r="H7917" s="9">
        <f ca="1"/>
        <v>0.78736543244111301</v>
      </c>
      <c r="I7917" s="9">
        <v>0.79120000000000001</v>
      </c>
    </row>
    <row r="7918" spans="6:9" x14ac:dyDescent="0.3">
      <c r="F7918" s="2">
        <v>7913</v>
      </c>
      <c r="G7918" s="9">
        <f ca="1"/>
        <v>41.830605994823067</v>
      </c>
      <c r="H7918" s="9">
        <f ca="1"/>
        <v>0.78751163427293991</v>
      </c>
      <c r="I7918" s="9">
        <v>0.7913</v>
      </c>
    </row>
    <row r="7919" spans="6:9" x14ac:dyDescent="0.3">
      <c r="F7919" s="2">
        <v>7914</v>
      </c>
      <c r="G7919" s="9">
        <f ca="1"/>
        <v>41.835933661836187</v>
      </c>
      <c r="H7919" s="9">
        <f ca="1"/>
        <v>0.78758271549358216</v>
      </c>
      <c r="I7919" s="9">
        <v>0.79139999999999999</v>
      </c>
    </row>
    <row r="7920" spans="6:9" x14ac:dyDescent="0.3">
      <c r="F7920" s="2">
        <v>7915</v>
      </c>
      <c r="G7920" s="9">
        <f ca="1"/>
        <v>41.849686268883666</v>
      </c>
      <c r="H7920" s="9">
        <f ca="1"/>
        <v>0.78776611010898567</v>
      </c>
      <c r="I7920" s="9">
        <v>0.79149999999999998</v>
      </c>
    </row>
    <row r="7921" spans="6:9" x14ac:dyDescent="0.3">
      <c r="F7921" s="2">
        <v>7916</v>
      </c>
      <c r="G7921" s="9">
        <f ca="1"/>
        <v>41.865884068792013</v>
      </c>
      <c r="H7921" s="9">
        <f ca="1"/>
        <v>0.78798194319415815</v>
      </c>
      <c r="I7921" s="9">
        <v>0.79159999999999997</v>
      </c>
    </row>
    <row r="7922" spans="6:9" x14ac:dyDescent="0.3">
      <c r="F7922" s="2">
        <v>7917</v>
      </c>
      <c r="G7922" s="9">
        <f ca="1"/>
        <v>41.873567685003472</v>
      </c>
      <c r="H7922" s="9">
        <f ca="1"/>
        <v>0.78808426231846651</v>
      </c>
      <c r="I7922" s="9">
        <v>0.79169999999999996</v>
      </c>
    </row>
    <row r="7923" spans="6:9" x14ac:dyDescent="0.3">
      <c r="F7923" s="2">
        <v>7918</v>
      </c>
      <c r="G7923" s="9">
        <f ca="1"/>
        <v>41.879498899341783</v>
      </c>
      <c r="H7923" s="9">
        <f ca="1"/>
        <v>0.78816321744513396</v>
      </c>
      <c r="I7923" s="9">
        <v>0.79179999999999995</v>
      </c>
    </row>
    <row r="7924" spans="6:9" x14ac:dyDescent="0.3">
      <c r="F7924" s="2">
        <v>7919</v>
      </c>
      <c r="G7924" s="9">
        <f ca="1"/>
        <v>41.887000918250301</v>
      </c>
      <c r="H7924" s="9">
        <f ca="1"/>
        <v>0.78826304776778855</v>
      </c>
      <c r="I7924" s="9">
        <v>0.79190000000000005</v>
      </c>
    </row>
    <row r="7925" spans="6:9" x14ac:dyDescent="0.3">
      <c r="F7925" s="2">
        <v>7920</v>
      </c>
      <c r="G7925" s="9">
        <f ca="1"/>
        <v>41.897950678924836</v>
      </c>
      <c r="H7925" s="9">
        <f ca="1"/>
        <v>0.78840868740299297</v>
      </c>
      <c r="I7925" s="9">
        <v>0.79200000000000004</v>
      </c>
    </row>
    <row r="7926" spans="6:9" x14ac:dyDescent="0.3">
      <c r="F7926" s="2">
        <v>7921</v>
      </c>
      <c r="G7926" s="9">
        <f ca="1"/>
        <v>41.910207011863264</v>
      </c>
      <c r="H7926" s="9">
        <f ca="1"/>
        <v>0.78857160655234693</v>
      </c>
      <c r="I7926" s="9">
        <v>0.79210000000000003</v>
      </c>
    </row>
    <row r="7927" spans="6:9" x14ac:dyDescent="0.3">
      <c r="F7927" s="2">
        <v>7922</v>
      </c>
      <c r="G7927" s="9">
        <f ca="1"/>
        <v>41.917050953787623</v>
      </c>
      <c r="H7927" s="9">
        <f ca="1"/>
        <v>0.78866253527125041</v>
      </c>
      <c r="I7927" s="9">
        <v>0.79220000000000002</v>
      </c>
    </row>
    <row r="7928" spans="6:9" x14ac:dyDescent="0.3">
      <c r="F7928" s="2">
        <v>7923</v>
      </c>
      <c r="G7928" s="9">
        <f ca="1"/>
        <v>41.929740314899433</v>
      </c>
      <c r="H7928" s="9">
        <f ca="1"/>
        <v>0.78883104024721407</v>
      </c>
      <c r="I7928" s="9">
        <v>0.7923</v>
      </c>
    </row>
    <row r="7929" spans="6:9" x14ac:dyDescent="0.3">
      <c r="F7929" s="2">
        <v>7924</v>
      </c>
      <c r="G7929" s="9">
        <f ca="1"/>
        <v>41.939057295215022</v>
      </c>
      <c r="H7929" s="9">
        <f ca="1"/>
        <v>0.78895469141626051</v>
      </c>
      <c r="I7929" s="9">
        <v>0.79239999999999999</v>
      </c>
    </row>
    <row r="7930" spans="6:9" x14ac:dyDescent="0.3">
      <c r="F7930" s="2">
        <v>7925</v>
      </c>
      <c r="G7930" s="9">
        <f ca="1"/>
        <v>41.941118177652974</v>
      </c>
      <c r="H7930" s="9">
        <f ca="1"/>
        <v>0.7889820344705456</v>
      </c>
      <c r="I7930" s="9">
        <v>0.79249999999999998</v>
      </c>
    </row>
    <row r="7931" spans="6:9" x14ac:dyDescent="0.3">
      <c r="F7931" s="2">
        <v>7926</v>
      </c>
      <c r="G7931" s="9">
        <f ca="1"/>
        <v>41.946966096659885</v>
      </c>
      <c r="H7931" s="9">
        <f ca="1"/>
        <v>0.78905960652818652</v>
      </c>
      <c r="I7931" s="9">
        <v>0.79259999999999997</v>
      </c>
    </row>
    <row r="7932" spans="6:9" x14ac:dyDescent="0.3">
      <c r="F7932" s="2">
        <v>7927</v>
      </c>
      <c r="G7932" s="9">
        <f ca="1"/>
        <v>41.949491702841691</v>
      </c>
      <c r="H7932" s="9">
        <f ca="1"/>
        <v>0.78909310110237607</v>
      </c>
      <c r="I7932" s="9">
        <v>0.79269999999999996</v>
      </c>
    </row>
    <row r="7933" spans="6:9" x14ac:dyDescent="0.3">
      <c r="F7933" s="2">
        <v>7928</v>
      </c>
      <c r="G7933" s="9">
        <f ca="1"/>
        <v>41.964181385155143</v>
      </c>
      <c r="H7933" s="9">
        <f ca="1"/>
        <v>0.78928782785754925</v>
      </c>
      <c r="I7933" s="9">
        <v>0.79279999999999995</v>
      </c>
    </row>
    <row r="7934" spans="6:9" x14ac:dyDescent="0.3">
      <c r="F7934" s="2">
        <v>7929</v>
      </c>
      <c r="G7934" s="9">
        <f ca="1"/>
        <v>41.971842480875274</v>
      </c>
      <c r="H7934" s="9">
        <f ca="1"/>
        <v>0.78938932412895713</v>
      </c>
      <c r="I7934" s="9">
        <v>0.79290000000000005</v>
      </c>
    </row>
    <row r="7935" spans="6:9" x14ac:dyDescent="0.3">
      <c r="F7935" s="2">
        <v>7930</v>
      </c>
      <c r="G7935" s="9">
        <f ca="1"/>
        <v>41.972515165835517</v>
      </c>
      <c r="H7935" s="9">
        <f ca="1"/>
        <v>0.78939823409780607</v>
      </c>
      <c r="I7935" s="9">
        <v>0.79300000000000004</v>
      </c>
    </row>
    <row r="7936" spans="6:9" x14ac:dyDescent="0.3">
      <c r="F7936" s="2">
        <v>7931</v>
      </c>
      <c r="G7936" s="9">
        <f ca="1"/>
        <v>41.979446561688995</v>
      </c>
      <c r="H7936" s="9">
        <f ca="1"/>
        <v>0.78949002480760466</v>
      </c>
      <c r="I7936" s="9">
        <v>0.79310000000000003</v>
      </c>
    </row>
    <row r="7937" spans="6:9" x14ac:dyDescent="0.3">
      <c r="F7937" s="2">
        <v>7932</v>
      </c>
      <c r="G7937" s="9">
        <f ca="1"/>
        <v>41.991351423525259</v>
      </c>
      <c r="H7937" s="9">
        <f ca="1"/>
        <v>0.7896476001382351</v>
      </c>
      <c r="I7937" s="9">
        <v>0.79320000000000002</v>
      </c>
    </row>
    <row r="7938" spans="6:9" x14ac:dyDescent="0.3">
      <c r="F7938" s="2">
        <v>7933</v>
      </c>
      <c r="G7938" s="9">
        <f ca="1"/>
        <v>41.995838191737917</v>
      </c>
      <c r="H7938" s="9">
        <f ca="1"/>
        <v>0.78970696248973549</v>
      </c>
      <c r="I7938" s="9">
        <v>0.79330000000000001</v>
      </c>
    </row>
    <row r="7939" spans="6:9" x14ac:dyDescent="0.3">
      <c r="F7939" s="2">
        <v>7934</v>
      </c>
      <c r="G7939" s="9">
        <f ca="1"/>
        <v>41.996729359646665</v>
      </c>
      <c r="H7939" s="9">
        <f ca="1"/>
        <v>0.78971875145902282</v>
      </c>
      <c r="I7939" s="9">
        <v>0.79339999999999999</v>
      </c>
    </row>
    <row r="7940" spans="6:9" x14ac:dyDescent="0.3">
      <c r="F7940" s="2">
        <v>7935</v>
      </c>
      <c r="G7940" s="9">
        <f ca="1"/>
        <v>42.008860957885318</v>
      </c>
      <c r="H7940" s="9">
        <f ca="1"/>
        <v>0.78987918168546223</v>
      </c>
      <c r="I7940" s="9">
        <v>0.79349999999999998</v>
      </c>
    </row>
    <row r="7941" spans="6:9" x14ac:dyDescent="0.3">
      <c r="F7941" s="2">
        <v>7936</v>
      </c>
      <c r="G7941" s="9">
        <f ca="1"/>
        <v>42.009410107530236</v>
      </c>
      <c r="H7941" s="9">
        <f ca="1"/>
        <v>0.78988644131778618</v>
      </c>
      <c r="I7941" s="9">
        <v>0.79359999999999997</v>
      </c>
    </row>
    <row r="7942" spans="6:9" x14ac:dyDescent="0.3">
      <c r="F7942" s="2">
        <v>7937</v>
      </c>
      <c r="G7942" s="9">
        <f ca="1"/>
        <v>42.019519379435252</v>
      </c>
      <c r="H7942" s="9">
        <f ca="1"/>
        <v>0.79002004626365341</v>
      </c>
      <c r="I7942" s="9">
        <v>0.79369999999999996</v>
      </c>
    </row>
    <row r="7943" spans="6:9" x14ac:dyDescent="0.3">
      <c r="F7943" s="2">
        <v>7938</v>
      </c>
      <c r="G7943" s="9">
        <f ca="1"/>
        <v>42.020380982604422</v>
      </c>
      <c r="H7943" s="9">
        <f ca="1"/>
        <v>0.79003143000734921</v>
      </c>
      <c r="I7943" s="9">
        <v>0.79379999999999995</v>
      </c>
    </row>
    <row r="7944" spans="6:9" x14ac:dyDescent="0.3">
      <c r="F7944" s="2">
        <v>7939</v>
      </c>
      <c r="G7944" s="9">
        <f ca="1"/>
        <v>42.02773734551122</v>
      </c>
      <c r="H7944" s="9">
        <f ca="1"/>
        <v>0.79012860341887059</v>
      </c>
      <c r="I7944" s="9">
        <v>0.79390000000000005</v>
      </c>
    </row>
    <row r="7945" spans="6:9" x14ac:dyDescent="0.3">
      <c r="F7945" s="2">
        <v>7940</v>
      </c>
      <c r="G7945" s="9">
        <f ca="1"/>
        <v>42.040327612278013</v>
      </c>
      <c r="H7945" s="9">
        <f ca="1"/>
        <v>0.79029482683992747</v>
      </c>
      <c r="I7945" s="9">
        <v>0.79400000000000004</v>
      </c>
    </row>
    <row r="7946" spans="6:9" x14ac:dyDescent="0.3">
      <c r="F7946" s="2">
        <v>7941</v>
      </c>
      <c r="G7946" s="9">
        <f ca="1"/>
        <v>42.042893783533451</v>
      </c>
      <c r="H7946" s="9">
        <f ca="1"/>
        <v>0.79032869334489086</v>
      </c>
      <c r="I7946" s="9">
        <v>0.79410000000000003</v>
      </c>
    </row>
    <row r="7947" spans="6:9" x14ac:dyDescent="0.3">
      <c r="F7947" s="2">
        <v>7942</v>
      </c>
      <c r="G7947" s="9">
        <f ca="1"/>
        <v>42.046273194502263</v>
      </c>
      <c r="H7947" s="9">
        <f ca="1"/>
        <v>0.79037328545900809</v>
      </c>
      <c r="I7947" s="9">
        <v>0.79420000000000002</v>
      </c>
    </row>
    <row r="7948" spans="6:9" x14ac:dyDescent="0.3">
      <c r="F7948" s="2">
        <v>7943</v>
      </c>
      <c r="G7948" s="9">
        <f ca="1"/>
        <v>42.052881955692946</v>
      </c>
      <c r="H7948" s="9">
        <f ca="1"/>
        <v>0.79046046676855986</v>
      </c>
      <c r="I7948" s="9">
        <v>0.79430000000000001</v>
      </c>
    </row>
    <row r="7949" spans="6:9" x14ac:dyDescent="0.3">
      <c r="F7949" s="2">
        <v>7944</v>
      </c>
      <c r="G7949" s="9">
        <f ca="1"/>
        <v>42.053906949323697</v>
      </c>
      <c r="H7949" s="9">
        <f ca="1"/>
        <v>0.79047398555069304</v>
      </c>
      <c r="I7949" s="9">
        <v>0.7944</v>
      </c>
    </row>
    <row r="7950" spans="6:9" x14ac:dyDescent="0.3">
      <c r="F7950" s="2">
        <v>7945</v>
      </c>
      <c r="G7950" s="9">
        <f ca="1"/>
        <v>42.064573397767724</v>
      </c>
      <c r="H7950" s="9">
        <f ca="1"/>
        <v>0.79061462368596036</v>
      </c>
      <c r="I7950" s="9">
        <v>0.79449999999999998</v>
      </c>
    </row>
    <row r="7951" spans="6:9" x14ac:dyDescent="0.3">
      <c r="F7951" s="2">
        <v>7946</v>
      </c>
      <c r="G7951" s="9">
        <f ca="1"/>
        <v>42.065461527034856</v>
      </c>
      <c r="H7951" s="9">
        <f ca="1"/>
        <v>0.79062633020664497</v>
      </c>
      <c r="I7951" s="9">
        <v>0.79459999999999997</v>
      </c>
    </row>
    <row r="7952" spans="6:9" x14ac:dyDescent="0.3">
      <c r="F7952" s="2">
        <v>7947</v>
      </c>
      <c r="G7952" s="9">
        <f ca="1"/>
        <v>42.094039191458279</v>
      </c>
      <c r="H7952" s="9">
        <f ca="1"/>
        <v>0.79100272424125073</v>
      </c>
      <c r="I7952" s="9">
        <v>0.79469999999999996</v>
      </c>
    </row>
    <row r="7953" spans="6:9" x14ac:dyDescent="0.3">
      <c r="F7953" s="2">
        <v>7948</v>
      </c>
      <c r="G7953" s="9">
        <f ca="1"/>
        <v>42.094221942778098</v>
      </c>
      <c r="H7953" s="9">
        <f ca="1"/>
        <v>0.79100512942771717</v>
      </c>
      <c r="I7953" s="9">
        <v>0.79479999999999995</v>
      </c>
    </row>
    <row r="7954" spans="6:9" x14ac:dyDescent="0.3">
      <c r="F7954" s="2">
        <v>7949</v>
      </c>
      <c r="G7954" s="9">
        <f ca="1"/>
        <v>42.098473667290087</v>
      </c>
      <c r="H7954" s="9">
        <f ca="1"/>
        <v>0.79106107977720819</v>
      </c>
      <c r="I7954" s="9">
        <v>0.79490000000000005</v>
      </c>
    </row>
    <row r="7955" spans="6:9" x14ac:dyDescent="0.3">
      <c r="F7955" s="2">
        <v>7950</v>
      </c>
      <c r="G7955" s="9">
        <f ca="1"/>
        <v>42.102881005764587</v>
      </c>
      <c r="H7955" s="9">
        <f ca="1"/>
        <v>0.79111906474102933</v>
      </c>
      <c r="I7955" s="9">
        <v>0.79500000000000004</v>
      </c>
    </row>
    <row r="7956" spans="6:9" x14ac:dyDescent="0.3">
      <c r="F7956" s="2">
        <v>7951</v>
      </c>
      <c r="G7956" s="9">
        <f ca="1"/>
        <v>42.108313191580763</v>
      </c>
      <c r="H7956" s="9">
        <f ca="1"/>
        <v>0.79119051460982504</v>
      </c>
      <c r="I7956" s="9">
        <v>0.79510000000000003</v>
      </c>
    </row>
    <row r="7957" spans="6:9" x14ac:dyDescent="0.3">
      <c r="F7957" s="2">
        <v>7952</v>
      </c>
      <c r="G7957" s="9">
        <f ca="1"/>
        <v>42.119678443715429</v>
      </c>
      <c r="H7957" s="9">
        <f ca="1"/>
        <v>0.79133993655401258</v>
      </c>
      <c r="I7957" s="9">
        <v>0.79520000000000002</v>
      </c>
    </row>
    <row r="7958" spans="6:9" x14ac:dyDescent="0.3">
      <c r="F7958" s="2">
        <v>7953</v>
      </c>
      <c r="G7958" s="9">
        <f ca="1"/>
        <v>42.120803776256928</v>
      </c>
      <c r="H7958" s="9">
        <f ca="1"/>
        <v>0.79135472674390916</v>
      </c>
      <c r="I7958" s="9">
        <v>0.79530000000000001</v>
      </c>
    </row>
    <row r="7959" spans="6:9" x14ac:dyDescent="0.3">
      <c r="F7959" s="2">
        <v>7954</v>
      </c>
      <c r="G7959" s="9">
        <f ca="1"/>
        <v>42.127396503550045</v>
      </c>
      <c r="H7959" s="9">
        <f ca="1"/>
        <v>0.7914413570732981</v>
      </c>
      <c r="I7959" s="9">
        <v>0.7954</v>
      </c>
    </row>
    <row r="7960" spans="6:9" x14ac:dyDescent="0.3">
      <c r="F7960" s="2">
        <v>7955</v>
      </c>
      <c r="G7960" s="9">
        <f ca="1"/>
        <v>42.133447488018156</v>
      </c>
      <c r="H7960" s="9">
        <f ca="1"/>
        <v>0.79152084234859155</v>
      </c>
      <c r="I7960" s="9">
        <v>0.79549999999999998</v>
      </c>
    </row>
    <row r="7961" spans="6:9" x14ac:dyDescent="0.3">
      <c r="F7961" s="2">
        <v>7956</v>
      </c>
      <c r="G7961" s="9">
        <f ca="1"/>
        <v>42.156140445916641</v>
      </c>
      <c r="H7961" s="9">
        <f ca="1"/>
        <v>0.79181871034967166</v>
      </c>
      <c r="I7961" s="9">
        <v>0.79559999999999997</v>
      </c>
    </row>
    <row r="7962" spans="6:9" x14ac:dyDescent="0.3">
      <c r="F7962" s="2">
        <v>7957</v>
      </c>
      <c r="G7962" s="9">
        <f ca="1"/>
        <v>42.157104147975673</v>
      </c>
      <c r="H7962" s="9">
        <f ca="1"/>
        <v>0.79183135205202793</v>
      </c>
      <c r="I7962" s="9">
        <v>0.79569999999999996</v>
      </c>
    </row>
    <row r="7963" spans="6:9" x14ac:dyDescent="0.3">
      <c r="F7963" s="2">
        <v>7958</v>
      </c>
      <c r="G7963" s="9">
        <f ca="1"/>
        <v>42.159223061185358</v>
      </c>
      <c r="H7963" s="9">
        <f ca="1"/>
        <v>0.79185914539333346</v>
      </c>
      <c r="I7963" s="9">
        <v>0.79579999999999995</v>
      </c>
    </row>
    <row r="7964" spans="6:9" x14ac:dyDescent="0.3">
      <c r="F7964" s="2">
        <v>7959</v>
      </c>
      <c r="G7964" s="9">
        <f ca="1"/>
        <v>42.171392309084823</v>
      </c>
      <c r="H7964" s="9">
        <f ca="1"/>
        <v>0.79201870694424437</v>
      </c>
      <c r="I7964" s="9">
        <v>0.79590000000000005</v>
      </c>
    </row>
    <row r="7965" spans="6:9" x14ac:dyDescent="0.3">
      <c r="F7965" s="2">
        <v>7960</v>
      </c>
      <c r="G7965" s="9">
        <f ca="1"/>
        <v>42.187115379147819</v>
      </c>
      <c r="H7965" s="9">
        <f ca="1"/>
        <v>0.79222471463187205</v>
      </c>
      <c r="I7965" s="9">
        <v>0.79600000000000004</v>
      </c>
    </row>
    <row r="7966" spans="6:9" x14ac:dyDescent="0.3">
      <c r="F7966" s="2">
        <v>7961</v>
      </c>
      <c r="G7966" s="9">
        <f ca="1"/>
        <v>42.192901157316726</v>
      </c>
      <c r="H7966" s="9">
        <f ca="1"/>
        <v>0.79230047851518592</v>
      </c>
      <c r="I7966" s="9">
        <v>0.79610000000000003</v>
      </c>
    </row>
    <row r="7967" spans="6:9" x14ac:dyDescent="0.3">
      <c r="F7967" s="2">
        <v>7962</v>
      </c>
      <c r="G7967" s="9">
        <f ca="1"/>
        <v>42.197770928076011</v>
      </c>
      <c r="H7967" s="9">
        <f ca="1"/>
        <v>0.79236422955342478</v>
      </c>
      <c r="I7967" s="9">
        <v>0.79620000000000002</v>
      </c>
    </row>
    <row r="7968" spans="6:9" x14ac:dyDescent="0.3">
      <c r="F7968" s="2">
        <v>7963</v>
      </c>
      <c r="G7968" s="9">
        <f ca="1"/>
        <v>42.202336232545889</v>
      </c>
      <c r="H7968" s="9">
        <f ca="1"/>
        <v>0.79242397993952207</v>
      </c>
      <c r="I7968" s="9">
        <v>0.79630000000000001</v>
      </c>
    </row>
    <row r="7969" spans="6:9" x14ac:dyDescent="0.3">
      <c r="F7969" s="2">
        <v>7964</v>
      </c>
      <c r="G7969" s="9">
        <f ca="1"/>
        <v>42.213533185895891</v>
      </c>
      <c r="H7969" s="9">
        <f ca="1"/>
        <v>0.79257046413404109</v>
      </c>
      <c r="I7969" s="9">
        <v>0.7964</v>
      </c>
    </row>
    <row r="7970" spans="6:9" x14ac:dyDescent="0.3">
      <c r="F7970" s="2">
        <v>7965</v>
      </c>
      <c r="G7970" s="9">
        <f ca="1"/>
        <v>42.233983998561122</v>
      </c>
      <c r="H7970" s="9">
        <f ca="1"/>
        <v>0.7928377892912275</v>
      </c>
      <c r="I7970" s="9">
        <v>0.79649999999999999</v>
      </c>
    </row>
    <row r="7971" spans="6:9" x14ac:dyDescent="0.3">
      <c r="F7971" s="2">
        <v>7966</v>
      </c>
      <c r="G7971" s="9">
        <f ca="1"/>
        <v>42.236989033415028</v>
      </c>
      <c r="H7971" s="9">
        <f ca="1"/>
        <v>0.79287704570722473</v>
      </c>
      <c r="I7971" s="9">
        <v>0.79659999999999997</v>
      </c>
    </row>
    <row r="7972" spans="6:9" x14ac:dyDescent="0.3">
      <c r="F7972" s="2">
        <v>7967</v>
      </c>
      <c r="G7972" s="9">
        <f ca="1"/>
        <v>42.248341685453717</v>
      </c>
      <c r="H7972" s="9">
        <f ca="1"/>
        <v>0.79302529557475809</v>
      </c>
      <c r="I7972" s="9">
        <v>0.79669999999999996</v>
      </c>
    </row>
    <row r="7973" spans="6:9" x14ac:dyDescent="0.3">
      <c r="F7973" s="2">
        <v>7968</v>
      </c>
      <c r="G7973" s="9">
        <f ca="1"/>
        <v>42.250253937746827</v>
      </c>
      <c r="H7973" s="9">
        <f ca="1"/>
        <v>0.79305025821369524</v>
      </c>
      <c r="I7973" s="9">
        <v>0.79679999999999995</v>
      </c>
    </row>
    <row r="7974" spans="6:9" x14ac:dyDescent="0.3">
      <c r="F7974" s="2">
        <v>7969</v>
      </c>
      <c r="G7974" s="9">
        <f ca="1"/>
        <v>42.250391451173847</v>
      </c>
      <c r="H7974" s="9">
        <f ca="1"/>
        <v>0.79305205322409811</v>
      </c>
      <c r="I7974" s="9">
        <v>0.79690000000000005</v>
      </c>
    </row>
    <row r="7975" spans="6:9" x14ac:dyDescent="0.3">
      <c r="F7975" s="2">
        <v>7970</v>
      </c>
      <c r="G7975" s="9">
        <f ca="1"/>
        <v>42.252276815199906</v>
      </c>
      <c r="H7975" s="9">
        <f ca="1"/>
        <v>0.79307666222304118</v>
      </c>
      <c r="I7975" s="9">
        <v>0.79700000000000004</v>
      </c>
    </row>
    <row r="7976" spans="6:9" x14ac:dyDescent="0.3">
      <c r="F7976" s="2">
        <v>7971</v>
      </c>
      <c r="G7976" s="9">
        <f ca="1"/>
        <v>42.260790642022997</v>
      </c>
      <c r="H7976" s="9">
        <f ca="1"/>
        <v>0.79318775980714218</v>
      </c>
      <c r="I7976" s="9">
        <v>0.79710000000000003</v>
      </c>
    </row>
    <row r="7977" spans="6:9" x14ac:dyDescent="0.3">
      <c r="F7977" s="2">
        <v>7972</v>
      </c>
      <c r="G7977" s="9">
        <f ca="1"/>
        <v>42.261604873333198</v>
      </c>
      <c r="H7977" s="9">
        <f ca="1"/>
        <v>0.79319838216449323</v>
      </c>
      <c r="I7977" s="9">
        <v>0.79720000000000002</v>
      </c>
    </row>
    <row r="7978" spans="6:9" x14ac:dyDescent="0.3">
      <c r="F7978" s="2">
        <v>7973</v>
      </c>
      <c r="G7978" s="9">
        <f ca="1"/>
        <v>42.274135670226762</v>
      </c>
      <c r="H7978" s="9">
        <f ca="1"/>
        <v>0.79336179988539768</v>
      </c>
      <c r="I7978" s="9">
        <v>0.79730000000000001</v>
      </c>
    </row>
    <row r="7979" spans="6:9" x14ac:dyDescent="0.3">
      <c r="F7979" s="2">
        <v>7974</v>
      </c>
      <c r="G7979" s="9">
        <f ca="1"/>
        <v>42.283568683712012</v>
      </c>
      <c r="H7979" s="9">
        <f ca="1"/>
        <v>0.79348474736168784</v>
      </c>
      <c r="I7979" s="9">
        <v>0.7974</v>
      </c>
    </row>
    <row r="7980" spans="6:9" x14ac:dyDescent="0.3">
      <c r="F7980" s="2">
        <v>7975</v>
      </c>
      <c r="G7980" s="9">
        <f ca="1"/>
        <v>42.292008093275221</v>
      </c>
      <c r="H7980" s="9">
        <f ca="1"/>
        <v>0.79359469266970439</v>
      </c>
      <c r="I7980" s="9">
        <v>0.79749999999999999</v>
      </c>
    </row>
    <row r="7981" spans="6:9" x14ac:dyDescent="0.3">
      <c r="F7981" s="2">
        <v>7976</v>
      </c>
      <c r="G7981" s="9">
        <f ca="1"/>
        <v>42.300461327626671</v>
      </c>
      <c r="H7981" s="9">
        <f ca="1"/>
        <v>0.79370476906432197</v>
      </c>
      <c r="I7981" s="9">
        <v>0.79759999999999998</v>
      </c>
    </row>
    <row r="7982" spans="6:9" x14ac:dyDescent="0.3">
      <c r="F7982" s="2">
        <v>7977</v>
      </c>
      <c r="G7982" s="9">
        <f ca="1"/>
        <v>42.323067058138868</v>
      </c>
      <c r="H7982" s="9">
        <f ca="1"/>
        <v>0.79399889563687531</v>
      </c>
      <c r="I7982" s="9">
        <v>0.79769999999999996</v>
      </c>
    </row>
    <row r="7983" spans="6:9" x14ac:dyDescent="0.3">
      <c r="F7983" s="2">
        <v>7978</v>
      </c>
      <c r="G7983" s="9">
        <f ca="1"/>
        <v>42.33135465866448</v>
      </c>
      <c r="H7983" s="9">
        <f ca="1"/>
        <v>0.79410663904476908</v>
      </c>
      <c r="I7983" s="9">
        <v>0.79779999999999995</v>
      </c>
    </row>
    <row r="7984" spans="6:9" x14ac:dyDescent="0.3">
      <c r="F7984" s="2">
        <v>7979</v>
      </c>
      <c r="G7984" s="9">
        <f ca="1"/>
        <v>42.333661766629916</v>
      </c>
      <c r="H7984" s="9">
        <f ca="1"/>
        <v>0.79413662434858479</v>
      </c>
      <c r="I7984" s="9">
        <v>0.79790000000000005</v>
      </c>
    </row>
    <row r="7985" spans="6:9" x14ac:dyDescent="0.3">
      <c r="F7985" s="2">
        <v>7980</v>
      </c>
      <c r="G7985" s="9">
        <f ca="1"/>
        <v>42.348483484243154</v>
      </c>
      <c r="H7985" s="9">
        <f ca="1"/>
        <v>0.79432917404462544</v>
      </c>
      <c r="I7985" s="9">
        <v>0.79800000000000004</v>
      </c>
    </row>
    <row r="7986" spans="6:9" x14ac:dyDescent="0.3">
      <c r="F7986" s="2">
        <v>7981</v>
      </c>
      <c r="G7986" s="9">
        <f ca="1"/>
        <v>42.349509442590815</v>
      </c>
      <c r="H7986" s="9">
        <f ca="1"/>
        <v>0.79434249675027568</v>
      </c>
      <c r="I7986" s="9">
        <v>0.79810000000000003</v>
      </c>
    </row>
    <row r="7987" spans="6:9" x14ac:dyDescent="0.3">
      <c r="F7987" s="2">
        <v>7982</v>
      </c>
      <c r="G7987" s="9">
        <f ca="1"/>
        <v>42.355798004903974</v>
      </c>
      <c r="H7987" s="9">
        <f ca="1"/>
        <v>0.79442414187343657</v>
      </c>
      <c r="I7987" s="9">
        <v>0.79820000000000002</v>
      </c>
    </row>
    <row r="7988" spans="6:9" x14ac:dyDescent="0.3">
      <c r="F7988" s="2">
        <v>7983</v>
      </c>
      <c r="G7988" s="9">
        <f ca="1"/>
        <v>42.360585103151237</v>
      </c>
      <c r="H7988" s="9">
        <f ca="1"/>
        <v>0.79448627515340053</v>
      </c>
      <c r="I7988" s="9">
        <v>0.79830000000000001</v>
      </c>
    </row>
    <row r="7989" spans="6:9" x14ac:dyDescent="0.3">
      <c r="F7989" s="2">
        <v>7984</v>
      </c>
      <c r="G7989" s="9">
        <f ca="1"/>
        <v>42.361691046438423</v>
      </c>
      <c r="H7989" s="9">
        <f ca="1"/>
        <v>0.79450062731278503</v>
      </c>
      <c r="I7989" s="9">
        <v>0.7984</v>
      </c>
    </row>
    <row r="7990" spans="6:9" x14ac:dyDescent="0.3">
      <c r="F7990" s="2">
        <v>7985</v>
      </c>
      <c r="G7990" s="9">
        <f ca="1"/>
        <v>42.362886272034146</v>
      </c>
      <c r="H7990" s="9">
        <f ca="1"/>
        <v>0.79451613717355452</v>
      </c>
      <c r="I7990" s="9">
        <v>0.79849999999999999</v>
      </c>
    </row>
    <row r="7991" spans="6:9" x14ac:dyDescent="0.3">
      <c r="F7991" s="2">
        <v>7986</v>
      </c>
      <c r="G7991" s="9">
        <f ca="1"/>
        <v>42.366088270053467</v>
      </c>
      <c r="H7991" s="9">
        <f ca="1"/>
        <v>0.79455768312103126</v>
      </c>
      <c r="I7991" s="9">
        <v>0.79859999999999998</v>
      </c>
    </row>
    <row r="7992" spans="6:9" x14ac:dyDescent="0.3">
      <c r="F7992" s="2">
        <v>7987</v>
      </c>
      <c r="G7992" s="9">
        <f ca="1"/>
        <v>42.373656218305022</v>
      </c>
      <c r="H7992" s="9">
        <f ca="1"/>
        <v>0.7946558493928042</v>
      </c>
      <c r="I7992" s="9">
        <v>0.79869999999999997</v>
      </c>
    </row>
    <row r="7993" spans="6:9" x14ac:dyDescent="0.3">
      <c r="F7993" s="2">
        <v>7988</v>
      </c>
      <c r="G7993" s="9">
        <f ca="1"/>
        <v>42.373851072117752</v>
      </c>
      <c r="H7993" s="9">
        <f ca="1"/>
        <v>0.79465837638586045</v>
      </c>
      <c r="I7993" s="9">
        <v>0.79879999999999995</v>
      </c>
    </row>
    <row r="7994" spans="6:9" x14ac:dyDescent="0.3">
      <c r="F7994" s="2">
        <v>7989</v>
      </c>
      <c r="G7994" s="9">
        <f ca="1"/>
        <v>42.392382635001084</v>
      </c>
      <c r="H7994" s="9">
        <f ca="1"/>
        <v>0.79489858715177242</v>
      </c>
      <c r="I7994" s="9">
        <v>0.79890000000000005</v>
      </c>
    </row>
    <row r="7995" spans="6:9" x14ac:dyDescent="0.3">
      <c r="F7995" s="2">
        <v>7990</v>
      </c>
      <c r="G7995" s="9">
        <f ca="1"/>
        <v>42.399949009030962</v>
      </c>
      <c r="H7995" s="9">
        <f ca="1"/>
        <v>0.79499659681328683</v>
      </c>
      <c r="I7995" s="9">
        <v>0.79900000000000004</v>
      </c>
    </row>
    <row r="7996" spans="6:9" x14ac:dyDescent="0.3">
      <c r="F7996" s="2">
        <v>7991</v>
      </c>
      <c r="G7996" s="9">
        <f ca="1"/>
        <v>42.405629673865221</v>
      </c>
      <c r="H7996" s="9">
        <f ca="1"/>
        <v>0.79507015453699625</v>
      </c>
      <c r="I7996" s="9">
        <v>0.79910000000000003</v>
      </c>
    </row>
    <row r="7997" spans="6:9" x14ac:dyDescent="0.3">
      <c r="F7997" s="2">
        <v>7992</v>
      </c>
      <c r="G7997" s="9">
        <f ca="1"/>
        <v>42.413198146916812</v>
      </c>
      <c r="H7997" s="9">
        <f ca="1"/>
        <v>0.79516812279189486</v>
      </c>
      <c r="I7997" s="9">
        <v>0.79920000000000002</v>
      </c>
    </row>
    <row r="7998" spans="6:9" x14ac:dyDescent="0.3">
      <c r="F7998" s="2">
        <v>7993</v>
      </c>
      <c r="G7998" s="9">
        <f ca="1"/>
        <v>42.413307995554206</v>
      </c>
      <c r="H7998" s="9">
        <f ca="1"/>
        <v>0.79516954441236842</v>
      </c>
      <c r="I7998" s="9">
        <v>0.79930000000000001</v>
      </c>
    </row>
    <row r="7999" spans="6:9" x14ac:dyDescent="0.3">
      <c r="F7999" s="2">
        <v>7994</v>
      </c>
      <c r="G7999" s="9">
        <f ca="1"/>
        <v>42.423482913886886</v>
      </c>
      <c r="H7999" s="9">
        <f ca="1"/>
        <v>0.79530118866554123</v>
      </c>
      <c r="I7999" s="9">
        <v>0.7994</v>
      </c>
    </row>
    <row r="8000" spans="6:9" x14ac:dyDescent="0.3">
      <c r="F8000" s="2">
        <v>7995</v>
      </c>
      <c r="G8000" s="9">
        <f ca="1"/>
        <v>42.428288209931139</v>
      </c>
      <c r="H8000" s="9">
        <f ca="1"/>
        <v>0.79536333552506422</v>
      </c>
      <c r="I8000" s="9">
        <v>0.79949999999999999</v>
      </c>
    </row>
    <row r="8001" spans="6:9" x14ac:dyDescent="0.3">
      <c r="F8001" s="2">
        <v>7996</v>
      </c>
      <c r="G8001" s="9">
        <f ca="1"/>
        <v>42.441701496743967</v>
      </c>
      <c r="H8001" s="9">
        <f ca="1"/>
        <v>0.79553672595287739</v>
      </c>
      <c r="I8001" s="9">
        <v>0.79959999999999998</v>
      </c>
    </row>
    <row r="8002" spans="6:9" x14ac:dyDescent="0.3">
      <c r="F8002" s="2">
        <v>7997</v>
      </c>
      <c r="G8002" s="9">
        <f ca="1"/>
        <v>42.444308038514784</v>
      </c>
      <c r="H8002" s="9">
        <f ca="1"/>
        <v>0.79557040584266736</v>
      </c>
      <c r="I8002" s="9">
        <v>0.79969999999999997</v>
      </c>
    </row>
    <row r="8003" spans="6:9" x14ac:dyDescent="0.3">
      <c r="F8003" s="2">
        <v>7998</v>
      </c>
      <c r="G8003" s="9">
        <f ca="1"/>
        <v>42.456403851733953</v>
      </c>
      <c r="H8003" s="9">
        <f ca="1"/>
        <v>0.79572663864359994</v>
      </c>
      <c r="I8003" s="9">
        <v>0.79979999999999996</v>
      </c>
    </row>
    <row r="8004" spans="6:9" x14ac:dyDescent="0.3">
      <c r="F8004" s="2">
        <v>7999</v>
      </c>
      <c r="G8004" s="9">
        <f ca="1"/>
        <v>42.458746466789428</v>
      </c>
      <c r="H8004" s="9">
        <f ca="1"/>
        <v>0.79575688494308716</v>
      </c>
      <c r="I8004" s="9">
        <v>0.79990000000000006</v>
      </c>
    </row>
    <row r="8005" spans="6:9" x14ac:dyDescent="0.3">
      <c r="F8005" s="2">
        <v>8000</v>
      </c>
      <c r="G8005" s="9">
        <f ca="1"/>
        <v>42.46134613668265</v>
      </c>
      <c r="H8005" s="9">
        <f ca="1"/>
        <v>0.79579044577788483</v>
      </c>
      <c r="I8005" s="9">
        <v>0.8</v>
      </c>
    </row>
    <row r="8006" spans="6:9" x14ac:dyDescent="0.3">
      <c r="F8006" s="2">
        <v>8001</v>
      </c>
      <c r="G8006" s="9">
        <f ca="1"/>
        <v>42.464325632552892</v>
      </c>
      <c r="H8006" s="9">
        <f ca="1"/>
        <v>0.79582890435849829</v>
      </c>
      <c r="I8006" s="9">
        <v>0.80010000000000003</v>
      </c>
    </row>
    <row r="8007" spans="6:9" x14ac:dyDescent="0.3">
      <c r="F8007" s="2">
        <v>8002</v>
      </c>
      <c r="G8007" s="9">
        <f ca="1"/>
        <v>42.469926941635386</v>
      </c>
      <c r="H8007" s="9">
        <f ca="1"/>
        <v>0.79590118823406542</v>
      </c>
      <c r="I8007" s="9">
        <v>0.80020000000000002</v>
      </c>
    </row>
    <row r="8008" spans="6:9" x14ac:dyDescent="0.3">
      <c r="F8008" s="2">
        <v>8003</v>
      </c>
      <c r="G8008" s="9">
        <f ca="1"/>
        <v>42.482492735422554</v>
      </c>
      <c r="H8008" s="9">
        <f ca="1"/>
        <v>0.79606326960382123</v>
      </c>
      <c r="I8008" s="9">
        <v>0.80030000000000001</v>
      </c>
    </row>
    <row r="8009" spans="6:9" x14ac:dyDescent="0.3">
      <c r="F8009" s="2">
        <v>8004</v>
      </c>
      <c r="G8009" s="9">
        <f ca="1"/>
        <v>42.50307590005238</v>
      </c>
      <c r="H8009" s="9">
        <f ca="1"/>
        <v>0.79632853119345159</v>
      </c>
      <c r="I8009" s="9">
        <v>0.8004</v>
      </c>
    </row>
    <row r="8010" spans="6:9" x14ac:dyDescent="0.3">
      <c r="F8010" s="2">
        <v>8005</v>
      </c>
      <c r="G8010" s="9">
        <f ca="1"/>
        <v>42.507156348406795</v>
      </c>
      <c r="H8010" s="9">
        <f ca="1"/>
        <v>0.79638108286878251</v>
      </c>
      <c r="I8010" s="9">
        <v>0.80049999999999999</v>
      </c>
    </row>
    <row r="8011" spans="6:9" x14ac:dyDescent="0.3">
      <c r="F8011" s="2">
        <v>8006</v>
      </c>
      <c r="G8011" s="9">
        <f ca="1"/>
        <v>42.512929052933657</v>
      </c>
      <c r="H8011" s="9">
        <f ca="1"/>
        <v>0.7964554095462737</v>
      </c>
      <c r="I8011" s="9">
        <v>0.80059999999999998</v>
      </c>
    </row>
    <row r="8012" spans="6:9" x14ac:dyDescent="0.3">
      <c r="F8012" s="2">
        <v>8007</v>
      </c>
      <c r="G8012" s="9">
        <f ca="1"/>
        <v>42.513700665075369</v>
      </c>
      <c r="H8012" s="9">
        <f ca="1"/>
        <v>0.7964653427465187</v>
      </c>
      <c r="I8012" s="9">
        <v>0.80069999999999997</v>
      </c>
    </row>
    <row r="8013" spans="6:9" x14ac:dyDescent="0.3">
      <c r="F8013" s="2">
        <v>8008</v>
      </c>
      <c r="G8013" s="9">
        <f ca="1"/>
        <v>42.521998815231505</v>
      </c>
      <c r="H8013" s="9">
        <f ca="1"/>
        <v>0.79657214173237922</v>
      </c>
      <c r="I8013" s="9">
        <v>0.80079999999999996</v>
      </c>
    </row>
    <row r="8014" spans="6:9" x14ac:dyDescent="0.3">
      <c r="F8014" s="2">
        <v>8009</v>
      </c>
      <c r="G8014" s="9">
        <f ca="1"/>
        <v>42.524731586779971</v>
      </c>
      <c r="H8014" s="9">
        <f ca="1"/>
        <v>0.79660730281986236</v>
      </c>
      <c r="I8014" s="9">
        <v>0.80089999999999995</v>
      </c>
    </row>
    <row r="8015" spans="6:9" x14ac:dyDescent="0.3">
      <c r="F8015" s="2">
        <v>8010</v>
      </c>
      <c r="G8015" s="9">
        <f ca="1"/>
        <v>42.527360904380735</v>
      </c>
      <c r="H8015" s="9">
        <f ca="1"/>
        <v>0.79664112801768994</v>
      </c>
      <c r="I8015" s="9">
        <v>0.80100000000000005</v>
      </c>
    </row>
    <row r="8016" spans="6:9" x14ac:dyDescent="0.3">
      <c r="F8016" s="2">
        <v>8011</v>
      </c>
      <c r="G8016" s="9">
        <f ca="1"/>
        <v>42.527962296856956</v>
      </c>
      <c r="H8016" s="9">
        <f ca="1"/>
        <v>0.79664886404734303</v>
      </c>
      <c r="I8016" s="9">
        <v>0.80110000000000003</v>
      </c>
    </row>
    <row r="8017" spans="6:9" x14ac:dyDescent="0.3">
      <c r="F8017" s="2">
        <v>8012</v>
      </c>
      <c r="G8017" s="9">
        <f ca="1"/>
        <v>42.532237348127993</v>
      </c>
      <c r="H8017" s="9">
        <f ca="1"/>
        <v>0.79670384919173409</v>
      </c>
      <c r="I8017" s="9">
        <v>0.80120000000000002</v>
      </c>
    </row>
    <row r="8018" spans="6:9" x14ac:dyDescent="0.3">
      <c r="F8018" s="2">
        <v>8013</v>
      </c>
      <c r="G8018" s="9">
        <f ca="1"/>
        <v>42.546783032097821</v>
      </c>
      <c r="H8018" s="9">
        <f ca="1"/>
        <v>0.79689084060957072</v>
      </c>
      <c r="I8018" s="9">
        <v>0.80130000000000001</v>
      </c>
    </row>
    <row r="8019" spans="6:9" x14ac:dyDescent="0.3">
      <c r="F8019" s="2">
        <v>8014</v>
      </c>
      <c r="G8019" s="9">
        <f ca="1"/>
        <v>42.549509813214179</v>
      </c>
      <c r="H8019" s="9">
        <f ca="1"/>
        <v>0.79692587858888575</v>
      </c>
      <c r="I8019" s="9">
        <v>0.8014</v>
      </c>
    </row>
    <row r="8020" spans="6:9" x14ac:dyDescent="0.3">
      <c r="F8020" s="2">
        <v>8015</v>
      </c>
      <c r="G8020" s="9">
        <f ca="1"/>
        <v>42.554628639368602</v>
      </c>
      <c r="H8020" s="9">
        <f ca="1"/>
        <v>0.79699163965832165</v>
      </c>
      <c r="I8020" s="9">
        <v>0.80149999999999999</v>
      </c>
    </row>
    <row r="8021" spans="6:9" x14ac:dyDescent="0.3">
      <c r="F8021" s="2">
        <v>8016</v>
      </c>
      <c r="G8021" s="9">
        <f ca="1"/>
        <v>42.555034201269386</v>
      </c>
      <c r="H8021" s="9">
        <f ca="1"/>
        <v>0.79699684911051105</v>
      </c>
      <c r="I8021" s="9">
        <v>0.80159999999999998</v>
      </c>
    </row>
    <row r="8022" spans="6:9" x14ac:dyDescent="0.3">
      <c r="F8022" s="2">
        <v>8017</v>
      </c>
      <c r="G8022" s="9">
        <f ca="1"/>
        <v>42.567299931086822</v>
      </c>
      <c r="H8022" s="9">
        <f ca="1"/>
        <v>0.79715434980003375</v>
      </c>
      <c r="I8022" s="9">
        <v>0.80169999999999997</v>
      </c>
    </row>
    <row r="8023" spans="6:9" x14ac:dyDescent="0.3">
      <c r="F8023" s="2">
        <v>8018</v>
      </c>
      <c r="G8023" s="9">
        <f ca="1"/>
        <v>42.578642378048201</v>
      </c>
      <c r="H8023" s="9">
        <f ca="1"/>
        <v>0.79729990376535453</v>
      </c>
      <c r="I8023" s="9">
        <v>0.80179999999999996</v>
      </c>
    </row>
    <row r="8024" spans="6:9" x14ac:dyDescent="0.3">
      <c r="F8024" s="2">
        <v>8019</v>
      </c>
      <c r="G8024" s="9">
        <f ca="1"/>
        <v>42.579782749573795</v>
      </c>
      <c r="H8024" s="9">
        <f ca="1"/>
        <v>0.79731453294301757</v>
      </c>
      <c r="I8024" s="9">
        <v>0.80189999999999995</v>
      </c>
    </row>
    <row r="8025" spans="6:9" x14ac:dyDescent="0.3">
      <c r="F8025" s="2">
        <v>8020</v>
      </c>
      <c r="G8025" s="9">
        <f ca="1"/>
        <v>42.588073374319009</v>
      </c>
      <c r="H8025" s="9">
        <f ca="1"/>
        <v>0.79742086205975782</v>
      </c>
      <c r="I8025" s="9">
        <v>0.80200000000000005</v>
      </c>
    </row>
    <row r="8026" spans="6:9" x14ac:dyDescent="0.3">
      <c r="F8026" s="2">
        <v>8021</v>
      </c>
      <c r="G8026" s="9">
        <f ca="1"/>
        <v>42.593262328851466</v>
      </c>
      <c r="H8026" s="9">
        <f ca="1"/>
        <v>0.79748738777736095</v>
      </c>
      <c r="I8026" s="9">
        <v>0.80210000000000004</v>
      </c>
    </row>
    <row r="8027" spans="6:9" x14ac:dyDescent="0.3">
      <c r="F8027" s="2">
        <v>8022</v>
      </c>
      <c r="G8027" s="9">
        <f ca="1"/>
        <v>42.598107133767549</v>
      </c>
      <c r="H8027" s="9">
        <f ca="1"/>
        <v>0.79754948474944443</v>
      </c>
      <c r="I8027" s="9">
        <v>0.80220000000000002</v>
      </c>
    </row>
    <row r="8028" spans="6:9" x14ac:dyDescent="0.3">
      <c r="F8028" s="2">
        <v>8023</v>
      </c>
      <c r="G8028" s="9">
        <f ca="1"/>
        <v>42.598702079987746</v>
      </c>
      <c r="H8028" s="9">
        <f ca="1"/>
        <v>0.79755710921096012</v>
      </c>
      <c r="I8028" s="9">
        <v>0.80230000000000001</v>
      </c>
    </row>
    <row r="8029" spans="6:9" x14ac:dyDescent="0.3">
      <c r="F8029" s="2">
        <v>8024</v>
      </c>
      <c r="G8029" s="9">
        <f ca="1"/>
        <v>42.604221096855611</v>
      </c>
      <c r="H8029" s="9">
        <f ca="1"/>
        <v>0.79762782603639426</v>
      </c>
      <c r="I8029" s="9">
        <v>0.8024</v>
      </c>
    </row>
    <row r="8030" spans="6:9" x14ac:dyDescent="0.3">
      <c r="F8030" s="2">
        <v>8025</v>
      </c>
      <c r="G8030" s="9">
        <f ca="1"/>
        <v>42.617642214239318</v>
      </c>
      <c r="H8030" s="9">
        <f ca="1"/>
        <v>0.79779970847065695</v>
      </c>
      <c r="I8030" s="9">
        <v>0.80249999999999999</v>
      </c>
    </row>
    <row r="8031" spans="6:9" x14ac:dyDescent="0.3">
      <c r="F8031" s="2">
        <v>8026</v>
      </c>
      <c r="G8031" s="9">
        <f ca="1"/>
        <v>42.626804192337254</v>
      </c>
      <c r="H8031" s="9">
        <f ca="1"/>
        <v>0.79791697439195419</v>
      </c>
      <c r="I8031" s="9">
        <v>0.80259999999999998</v>
      </c>
    </row>
    <row r="8032" spans="6:9" x14ac:dyDescent="0.3">
      <c r="F8032" s="2">
        <v>8027</v>
      </c>
      <c r="G8032" s="9">
        <f ca="1"/>
        <v>42.629700995433396</v>
      </c>
      <c r="H8032" s="9">
        <f ca="1"/>
        <v>0.79795403926817909</v>
      </c>
      <c r="I8032" s="9">
        <v>0.80269999999999997</v>
      </c>
    </row>
    <row r="8033" spans="6:9" x14ac:dyDescent="0.3">
      <c r="F8033" s="2">
        <v>8028</v>
      </c>
      <c r="G8033" s="9">
        <f ca="1"/>
        <v>42.636330228850632</v>
      </c>
      <c r="H8033" s="9">
        <f ca="1"/>
        <v>0.79803883950796806</v>
      </c>
      <c r="I8033" s="9">
        <v>0.80279999999999996</v>
      </c>
    </row>
    <row r="8034" spans="6:9" x14ac:dyDescent="0.3">
      <c r="F8034" s="2">
        <v>8029</v>
      </c>
      <c r="G8034" s="9">
        <f ca="1"/>
        <v>42.646960287430538</v>
      </c>
      <c r="H8034" s="9">
        <f ca="1"/>
        <v>0.79817475546514749</v>
      </c>
      <c r="I8034" s="9">
        <v>0.80289999999999995</v>
      </c>
    </row>
    <row r="8035" spans="6:9" x14ac:dyDescent="0.3">
      <c r="F8035" s="2">
        <v>8030</v>
      </c>
      <c r="G8035" s="9">
        <f ca="1"/>
        <v>42.660531952249947</v>
      </c>
      <c r="H8035" s="9">
        <f ca="1"/>
        <v>0.79834817133450686</v>
      </c>
      <c r="I8035" s="9">
        <v>0.80300000000000005</v>
      </c>
    </row>
    <row r="8036" spans="6:9" x14ac:dyDescent="0.3">
      <c r="F8036" s="2">
        <v>8031</v>
      </c>
      <c r="G8036" s="9">
        <f ca="1"/>
        <v>42.684248891671743</v>
      </c>
      <c r="H8036" s="9">
        <f ca="1"/>
        <v>0.7986509213966122</v>
      </c>
      <c r="I8036" s="9">
        <v>0.80310000000000004</v>
      </c>
    </row>
    <row r="8037" spans="6:9" x14ac:dyDescent="0.3">
      <c r="F8037" s="2">
        <v>8032</v>
      </c>
      <c r="G8037" s="9">
        <f ca="1"/>
        <v>42.684688648592868</v>
      </c>
      <c r="H8037" s="9">
        <f ca="1"/>
        <v>0.79865653135350656</v>
      </c>
      <c r="I8037" s="9">
        <v>0.80320000000000003</v>
      </c>
    </row>
    <row r="8038" spans="6:9" x14ac:dyDescent="0.3">
      <c r="F8038" s="2">
        <v>8033</v>
      </c>
      <c r="G8038" s="9">
        <f ca="1"/>
        <v>42.686890203908035</v>
      </c>
      <c r="H8038" s="9">
        <f ca="1"/>
        <v>0.79868461451265838</v>
      </c>
      <c r="I8038" s="9">
        <v>0.80330000000000001</v>
      </c>
    </row>
    <row r="8039" spans="6:9" x14ac:dyDescent="0.3">
      <c r="F8039" s="2">
        <v>8034</v>
      </c>
      <c r="G8039" s="9">
        <f ca="1"/>
        <v>42.695055820781882</v>
      </c>
      <c r="H8039" s="9">
        <f ca="1"/>
        <v>0.79878874687279855</v>
      </c>
      <c r="I8039" s="9">
        <v>0.8034</v>
      </c>
    </row>
    <row r="8040" spans="6:9" x14ac:dyDescent="0.3">
      <c r="F8040" s="2">
        <v>8035</v>
      </c>
      <c r="G8040" s="9">
        <f ca="1"/>
        <v>42.695127432392852</v>
      </c>
      <c r="H8040" s="9">
        <f ca="1"/>
        <v>0.79878965990286255</v>
      </c>
      <c r="I8040" s="9">
        <v>0.80349999999999999</v>
      </c>
    </row>
    <row r="8041" spans="6:9" x14ac:dyDescent="0.3">
      <c r="F8041" s="2">
        <v>8036</v>
      </c>
      <c r="G8041" s="9">
        <f ca="1"/>
        <v>42.700235236248076</v>
      </c>
      <c r="H8041" s="9">
        <f ca="1"/>
        <v>0.79885477415556083</v>
      </c>
      <c r="I8041" s="9">
        <v>0.80359999999999998</v>
      </c>
    </row>
    <row r="8042" spans="6:9" x14ac:dyDescent="0.3">
      <c r="F8042" s="2">
        <v>8037</v>
      </c>
      <c r="G8042" s="9">
        <f ca="1"/>
        <v>42.700285251523489</v>
      </c>
      <c r="H8042" s="9">
        <f ca="1"/>
        <v>0.79885541166258289</v>
      </c>
      <c r="I8042" s="9">
        <v>0.80369999999999997</v>
      </c>
    </row>
    <row r="8043" spans="6:9" x14ac:dyDescent="0.3">
      <c r="F8043" s="2">
        <v>8038</v>
      </c>
      <c r="G8043" s="9">
        <f ca="1"/>
        <v>42.705691005415616</v>
      </c>
      <c r="H8043" s="9">
        <f ca="1"/>
        <v>0.79892430474173948</v>
      </c>
      <c r="I8043" s="9">
        <v>0.80379999999999996</v>
      </c>
    </row>
    <row r="8044" spans="6:9" x14ac:dyDescent="0.3">
      <c r="F8044" s="2">
        <v>8039</v>
      </c>
      <c r="G8044" s="9">
        <f ca="1"/>
        <v>42.714357872247142</v>
      </c>
      <c r="H8044" s="9">
        <f ca="1"/>
        <v>0.79903471742812138</v>
      </c>
      <c r="I8044" s="9">
        <v>0.80389999999999995</v>
      </c>
    </row>
    <row r="8045" spans="6:9" x14ac:dyDescent="0.3">
      <c r="F8045" s="2">
        <v>8040</v>
      </c>
      <c r="G8045" s="9">
        <f ca="1"/>
        <v>42.714493453364454</v>
      </c>
      <c r="H8045" s="9">
        <f ca="1"/>
        <v>0.79903644427734255</v>
      </c>
      <c r="I8045" s="9">
        <v>0.80400000000000005</v>
      </c>
    </row>
    <row r="8046" spans="6:9" x14ac:dyDescent="0.3">
      <c r="F8046" s="2">
        <v>8041</v>
      </c>
      <c r="G8046" s="9">
        <f ca="1"/>
        <v>42.717165610023429</v>
      </c>
      <c r="H8046" s="9">
        <f ca="1"/>
        <v>0.79907047606039838</v>
      </c>
      <c r="I8046" s="9">
        <v>0.80410000000000004</v>
      </c>
    </row>
    <row r="8047" spans="6:9" x14ac:dyDescent="0.3">
      <c r="F8047" s="2">
        <v>8042</v>
      </c>
      <c r="G8047" s="9">
        <f ca="1"/>
        <v>42.737115507912122</v>
      </c>
      <c r="H8047" s="9">
        <f ca="1"/>
        <v>0.79932439916273035</v>
      </c>
      <c r="I8047" s="9">
        <v>0.80420000000000003</v>
      </c>
    </row>
    <row r="8048" spans="6:9" x14ac:dyDescent="0.3">
      <c r="F8048" s="2">
        <v>8043</v>
      </c>
      <c r="G8048" s="9">
        <f ca="1"/>
        <v>42.777937874265781</v>
      </c>
      <c r="H8048" s="9">
        <f ca="1"/>
        <v>0.79984314854611682</v>
      </c>
      <c r="I8048" s="9">
        <v>0.80430000000000001</v>
      </c>
    </row>
    <row r="8049" spans="6:9" x14ac:dyDescent="0.3">
      <c r="F8049" s="2">
        <v>8044</v>
      </c>
      <c r="G8049" s="9">
        <f ca="1"/>
        <v>42.778399473937689</v>
      </c>
      <c r="H8049" s="9">
        <f ca="1"/>
        <v>0.79984900787145508</v>
      </c>
      <c r="I8049" s="9">
        <v>0.8044</v>
      </c>
    </row>
    <row r="8050" spans="6:9" x14ac:dyDescent="0.3">
      <c r="F8050" s="2">
        <v>8045</v>
      </c>
      <c r="G8050" s="9">
        <f ca="1"/>
        <v>42.795282508809066</v>
      </c>
      <c r="H8050" s="9">
        <f ca="1"/>
        <v>0.80006321409419434</v>
      </c>
      <c r="I8050" s="9">
        <v>0.80449999999999999</v>
      </c>
    </row>
    <row r="8051" spans="6:9" x14ac:dyDescent="0.3">
      <c r="F8051" s="2">
        <v>8046</v>
      </c>
      <c r="G8051" s="9">
        <f ca="1"/>
        <v>42.796208769704222</v>
      </c>
      <c r="H8051" s="9">
        <f ca="1"/>
        <v>0.80007496060576822</v>
      </c>
      <c r="I8051" s="9">
        <v>0.80459999999999998</v>
      </c>
    </row>
    <row r="8052" spans="6:9" x14ac:dyDescent="0.3">
      <c r="F8052" s="2">
        <v>8047</v>
      </c>
      <c r="G8052" s="9">
        <f ca="1"/>
        <v>42.800096015885771</v>
      </c>
      <c r="H8052" s="9">
        <f ca="1"/>
        <v>0.80012425096122541</v>
      </c>
      <c r="I8052" s="9">
        <v>0.80469999999999997</v>
      </c>
    </row>
    <row r="8053" spans="6:9" x14ac:dyDescent="0.3">
      <c r="F8053" s="2">
        <v>8048</v>
      </c>
      <c r="G8053" s="9">
        <f ca="1"/>
        <v>42.807929120804346</v>
      </c>
      <c r="H8053" s="9">
        <f ca="1"/>
        <v>0.80022354387824279</v>
      </c>
      <c r="I8053" s="9">
        <v>0.80479999999999996</v>
      </c>
    </row>
    <row r="8054" spans="6:9" x14ac:dyDescent="0.3">
      <c r="F8054" s="2">
        <v>8049</v>
      </c>
      <c r="G8054" s="9">
        <f ca="1"/>
        <v>42.808982002747904</v>
      </c>
      <c r="H8054" s="9">
        <f ca="1"/>
        <v>0.80023688711520236</v>
      </c>
      <c r="I8054" s="9">
        <v>0.80489999999999995</v>
      </c>
    </row>
    <row r="8055" spans="6:9" x14ac:dyDescent="0.3">
      <c r="F8055" s="2">
        <v>8050</v>
      </c>
      <c r="G8055" s="9">
        <f ca="1"/>
        <v>42.81172182079721</v>
      </c>
      <c r="H8055" s="9">
        <f ca="1"/>
        <v>0.80027160548800891</v>
      </c>
      <c r="I8055" s="9">
        <v>0.80500000000000005</v>
      </c>
    </row>
    <row r="8056" spans="6:9" x14ac:dyDescent="0.3">
      <c r="F8056" s="2">
        <v>8051</v>
      </c>
      <c r="G8056" s="9">
        <f ca="1"/>
        <v>42.816047111978797</v>
      </c>
      <c r="H8056" s="9">
        <f ca="1"/>
        <v>0.80032640431258084</v>
      </c>
      <c r="I8056" s="9">
        <v>0.80510000000000004</v>
      </c>
    </row>
    <row r="8057" spans="6:9" x14ac:dyDescent="0.3">
      <c r="F8057" s="2">
        <v>8052</v>
      </c>
      <c r="G8057" s="9">
        <f ca="1"/>
        <v>42.818179551960434</v>
      </c>
      <c r="H8057" s="9">
        <f ca="1"/>
        <v>0.80035341638994328</v>
      </c>
      <c r="I8057" s="9">
        <v>0.80520000000000003</v>
      </c>
    </row>
    <row r="8058" spans="6:9" x14ac:dyDescent="0.3">
      <c r="F8058" s="2">
        <v>8053</v>
      </c>
      <c r="G8058" s="9">
        <f ca="1"/>
        <v>42.821114323774822</v>
      </c>
      <c r="H8058" s="9">
        <f ca="1"/>
        <v>0.80039058675873032</v>
      </c>
      <c r="I8058" s="9">
        <v>0.80530000000000002</v>
      </c>
    </row>
    <row r="8059" spans="6:9" x14ac:dyDescent="0.3">
      <c r="F8059" s="2">
        <v>8054</v>
      </c>
      <c r="G8059" s="9">
        <f ca="1"/>
        <v>42.826118237839381</v>
      </c>
      <c r="H8059" s="9">
        <f ca="1"/>
        <v>0.80045395045463541</v>
      </c>
      <c r="I8059" s="9">
        <v>0.8054</v>
      </c>
    </row>
    <row r="8060" spans="6:9" x14ac:dyDescent="0.3">
      <c r="F8060" s="2">
        <v>8055</v>
      </c>
      <c r="G8060" s="9">
        <f ca="1"/>
        <v>42.829396341000901</v>
      </c>
      <c r="H8060" s="9">
        <f ca="1"/>
        <v>0.80049545134561284</v>
      </c>
      <c r="I8060" s="9">
        <v>0.80549999999999999</v>
      </c>
    </row>
    <row r="8061" spans="6:9" x14ac:dyDescent="0.3">
      <c r="F8061" s="2">
        <v>8056</v>
      </c>
      <c r="G8061" s="9">
        <f ca="1"/>
        <v>42.832620551486556</v>
      </c>
      <c r="H8061" s="9">
        <f ca="1"/>
        <v>0.80053626288047042</v>
      </c>
      <c r="I8061" s="9">
        <v>0.80559999999999998</v>
      </c>
    </row>
    <row r="8062" spans="6:9" x14ac:dyDescent="0.3">
      <c r="F8062" s="2">
        <v>8057</v>
      </c>
      <c r="G8062" s="9">
        <f ca="1"/>
        <v>42.855018188430343</v>
      </c>
      <c r="H8062" s="9">
        <f ca="1"/>
        <v>0.80081957499570566</v>
      </c>
      <c r="I8062" s="9">
        <v>0.80569999999999997</v>
      </c>
    </row>
    <row r="8063" spans="6:9" x14ac:dyDescent="0.3">
      <c r="F8063" s="2">
        <v>8058</v>
      </c>
      <c r="G8063" s="9">
        <f ca="1"/>
        <v>42.857395560511968</v>
      </c>
      <c r="H8063" s="9">
        <f ca="1"/>
        <v>0.80084962698367557</v>
      </c>
      <c r="I8063" s="9">
        <v>0.80579999999999996</v>
      </c>
    </row>
    <row r="8064" spans="6:9" x14ac:dyDescent="0.3">
      <c r="F8064" s="2">
        <v>8059</v>
      </c>
      <c r="G8064" s="9">
        <f ca="1"/>
        <v>42.870594903922864</v>
      </c>
      <c r="H8064" s="9">
        <f ca="1"/>
        <v>0.80101640852142952</v>
      </c>
      <c r="I8064" s="9">
        <v>0.80589999999999995</v>
      </c>
    </row>
    <row r="8065" spans="6:9" x14ac:dyDescent="0.3">
      <c r="F8065" s="2">
        <v>8060</v>
      </c>
      <c r="G8065" s="9">
        <f ca="1"/>
        <v>42.887231746913479</v>
      </c>
      <c r="H8065" s="9">
        <f ca="1"/>
        <v>0.80122645767099687</v>
      </c>
      <c r="I8065" s="9">
        <v>0.80600000000000005</v>
      </c>
    </row>
    <row r="8066" spans="6:9" x14ac:dyDescent="0.3">
      <c r="F8066" s="2">
        <v>8061</v>
      </c>
      <c r="G8066" s="9">
        <f ca="1"/>
        <v>42.903055265247396</v>
      </c>
      <c r="H8066" s="9">
        <f ca="1"/>
        <v>0.80142606519363802</v>
      </c>
      <c r="I8066" s="9">
        <v>0.80610000000000004</v>
      </c>
    </row>
    <row r="8067" spans="6:9" x14ac:dyDescent="0.3">
      <c r="F8067" s="2">
        <v>8062</v>
      </c>
      <c r="G8067" s="9">
        <f ca="1"/>
        <v>42.9077984820849</v>
      </c>
      <c r="H8067" s="9">
        <f ca="1"/>
        <v>0.80148586619068962</v>
      </c>
      <c r="I8067" s="9">
        <v>0.80620000000000003</v>
      </c>
    </row>
    <row r="8068" spans="6:9" x14ac:dyDescent="0.3">
      <c r="F8068" s="2">
        <v>8063</v>
      </c>
      <c r="G8068" s="9">
        <f ca="1"/>
        <v>42.912735779984672</v>
      </c>
      <c r="H8068" s="9">
        <f ca="1"/>
        <v>0.80154809801753868</v>
      </c>
      <c r="I8068" s="9">
        <v>0.80630000000000002</v>
      </c>
    </row>
    <row r="8069" spans="6:9" x14ac:dyDescent="0.3">
      <c r="F8069" s="2">
        <v>8064</v>
      </c>
      <c r="G8069" s="9">
        <f ca="1"/>
        <v>42.934485699097699</v>
      </c>
      <c r="H8069" s="9">
        <f ca="1"/>
        <v>0.80182204809801516</v>
      </c>
      <c r="I8069" s="9">
        <v>0.80640000000000001</v>
      </c>
    </row>
    <row r="8070" spans="6:9" x14ac:dyDescent="0.3">
      <c r="F8070" s="2">
        <v>8065</v>
      </c>
      <c r="G8070" s="9">
        <f ca="1"/>
        <v>42.948225645528844</v>
      </c>
      <c r="H8070" s="9">
        <f ca="1"/>
        <v>0.80199494498377022</v>
      </c>
      <c r="I8070" s="9">
        <v>0.80649999999999999</v>
      </c>
    </row>
    <row r="8071" spans="6:9" x14ac:dyDescent="0.3">
      <c r="F8071" s="2">
        <v>8066</v>
      </c>
      <c r="G8071" s="9">
        <f ca="1"/>
        <v>42.948963024564435</v>
      </c>
      <c r="H8071" s="9">
        <f ca="1"/>
        <v>0.80200422021929918</v>
      </c>
      <c r="I8071" s="9">
        <v>0.80659999999999998</v>
      </c>
    </row>
    <row r="8072" spans="6:9" x14ac:dyDescent="0.3">
      <c r="F8072" s="2">
        <v>8067</v>
      </c>
      <c r="G8072" s="9">
        <f ca="1"/>
        <v>42.951397404125288</v>
      </c>
      <c r="H8072" s="9">
        <f ca="1"/>
        <v>0.80203483884205695</v>
      </c>
      <c r="I8072" s="9">
        <v>0.80669999999999997</v>
      </c>
    </row>
    <row r="8073" spans="6:9" x14ac:dyDescent="0.3">
      <c r="F8073" s="2">
        <v>8068</v>
      </c>
      <c r="G8073" s="9">
        <f ca="1"/>
        <v>42.953143719035928</v>
      </c>
      <c r="H8073" s="9">
        <f ca="1"/>
        <v>0.80205680081796915</v>
      </c>
      <c r="I8073" s="9">
        <v>0.80679999999999996</v>
      </c>
    </row>
    <row r="8074" spans="6:9" x14ac:dyDescent="0.3">
      <c r="F8074" s="2">
        <v>8069</v>
      </c>
      <c r="G8074" s="9">
        <f ca="1"/>
        <v>42.964562129660244</v>
      </c>
      <c r="H8074" s="9">
        <f ca="1"/>
        <v>0.80220035033672032</v>
      </c>
      <c r="I8074" s="9">
        <v>0.80689999999999995</v>
      </c>
    </row>
    <row r="8075" spans="6:9" x14ac:dyDescent="0.3">
      <c r="F8075" s="2">
        <v>8070</v>
      </c>
      <c r="G8075" s="9">
        <f ca="1"/>
        <v>42.969725541874688</v>
      </c>
      <c r="H8075" s="9">
        <f ca="1"/>
        <v>0.8022652347567818</v>
      </c>
      <c r="I8075" s="9">
        <v>0.80700000000000005</v>
      </c>
    </row>
    <row r="8076" spans="6:9" x14ac:dyDescent="0.3">
      <c r="F8076" s="2">
        <v>8071</v>
      </c>
      <c r="G8076" s="9">
        <f ca="1"/>
        <v>42.971880896910911</v>
      </c>
      <c r="H8076" s="9">
        <f ca="1"/>
        <v>0.80229231406056734</v>
      </c>
      <c r="I8076" s="9">
        <v>0.80710000000000004</v>
      </c>
    </row>
    <row r="8077" spans="6:9" x14ac:dyDescent="0.3">
      <c r="F8077" s="2">
        <v>8072</v>
      </c>
      <c r="G8077" s="9">
        <f ca="1"/>
        <v>42.989821595456121</v>
      </c>
      <c r="H8077" s="9">
        <f ca="1"/>
        <v>0.80251759514928311</v>
      </c>
      <c r="I8077" s="9">
        <v>0.80720000000000003</v>
      </c>
    </row>
    <row r="8078" spans="6:9" x14ac:dyDescent="0.3">
      <c r="F8078" s="2">
        <v>8073</v>
      </c>
      <c r="G8078" s="9">
        <f ca="1"/>
        <v>42.994627964899159</v>
      </c>
      <c r="H8078" s="9">
        <f ca="1"/>
        <v>0.80257791196360029</v>
      </c>
      <c r="I8078" s="9">
        <v>0.80730000000000002</v>
      </c>
    </row>
    <row r="8079" spans="6:9" x14ac:dyDescent="0.3">
      <c r="F8079" s="2">
        <v>8074</v>
      </c>
      <c r="G8079" s="9">
        <f ca="1"/>
        <v>42.995892394422775</v>
      </c>
      <c r="H8079" s="9">
        <f ca="1"/>
        <v>0.8025937771569962</v>
      </c>
      <c r="I8079" s="9">
        <v>0.80740000000000001</v>
      </c>
    </row>
    <row r="8080" spans="6:9" x14ac:dyDescent="0.3">
      <c r="F8080" s="2">
        <v>8075</v>
      </c>
      <c r="G8080" s="9">
        <f ca="1"/>
        <v>43.002107369508551</v>
      </c>
      <c r="H8080" s="9">
        <f ca="1"/>
        <v>0.80267174280067999</v>
      </c>
      <c r="I8080" s="9">
        <v>0.8075</v>
      </c>
    </row>
    <row r="8081" spans="6:9" x14ac:dyDescent="0.3">
      <c r="F8081" s="2">
        <v>8076</v>
      </c>
      <c r="G8081" s="9">
        <f ca="1"/>
        <v>43.002874132730582</v>
      </c>
      <c r="H8081" s="9">
        <f ca="1"/>
        <v>0.80268135989900169</v>
      </c>
      <c r="I8081" s="9">
        <v>0.80759999999999998</v>
      </c>
    </row>
    <row r="8082" spans="6:9" x14ac:dyDescent="0.3">
      <c r="F8082" s="2">
        <v>8077</v>
      </c>
      <c r="G8082" s="9">
        <f ca="1"/>
        <v>43.011026196078213</v>
      </c>
      <c r="H8082" s="9">
        <f ca="1"/>
        <v>0.80278358245351289</v>
      </c>
      <c r="I8082" s="9">
        <v>0.80769999999999997</v>
      </c>
    </row>
    <row r="8083" spans="6:9" x14ac:dyDescent="0.3">
      <c r="F8083" s="2">
        <v>8078</v>
      </c>
      <c r="G8083" s="9">
        <f ca="1"/>
        <v>43.01483860979225</v>
      </c>
      <c r="H8083" s="9">
        <f ca="1"/>
        <v>0.80283137280357564</v>
      </c>
      <c r="I8083" s="9">
        <v>0.80779999999999996</v>
      </c>
    </row>
    <row r="8084" spans="6:9" x14ac:dyDescent="0.3">
      <c r="F8084" s="2">
        <v>8079</v>
      </c>
      <c r="G8084" s="9">
        <f ca="1"/>
        <v>43.027029605811862</v>
      </c>
      <c r="H8084" s="9">
        <f ca="1"/>
        <v>0.80298412710257305</v>
      </c>
      <c r="I8084" s="9">
        <v>0.80789999999999995</v>
      </c>
    </row>
    <row r="8085" spans="6:9" x14ac:dyDescent="0.3">
      <c r="F8085" s="2">
        <v>8080</v>
      </c>
      <c r="G8085" s="9">
        <f ca="1"/>
        <v>43.048838407290887</v>
      </c>
      <c r="H8085" s="9">
        <f ca="1"/>
        <v>0.80325714487841693</v>
      </c>
      <c r="I8085" s="9">
        <v>0.80800000000000005</v>
      </c>
    </row>
    <row r="8086" spans="6:9" x14ac:dyDescent="0.3">
      <c r="F8086" s="2">
        <v>8081</v>
      </c>
      <c r="G8086" s="9">
        <f ca="1"/>
        <v>43.05046723748152</v>
      </c>
      <c r="H8086" s="9">
        <f ca="1"/>
        <v>0.80327752292050159</v>
      </c>
      <c r="I8086" s="9">
        <v>0.80810000000000004</v>
      </c>
    </row>
    <row r="8087" spans="6:9" x14ac:dyDescent="0.3">
      <c r="F8087" s="2">
        <v>8082</v>
      </c>
      <c r="G8087" s="9">
        <f ca="1"/>
        <v>43.05194772453806</v>
      </c>
      <c r="H8087" s="9">
        <f ca="1"/>
        <v>0.80329604352288952</v>
      </c>
      <c r="I8087" s="9">
        <v>0.80820000000000003</v>
      </c>
    </row>
    <row r="8088" spans="6:9" x14ac:dyDescent="0.3">
      <c r="F8088" s="2">
        <v>8083</v>
      </c>
      <c r="G8088" s="9">
        <f ca="1"/>
        <v>43.084462637469301</v>
      </c>
      <c r="H8088" s="9">
        <f ca="1"/>
        <v>0.80370242864062669</v>
      </c>
      <c r="I8088" s="9">
        <v>0.80830000000000002</v>
      </c>
    </row>
    <row r="8089" spans="6:9" x14ac:dyDescent="0.3">
      <c r="F8089" s="2">
        <v>8084</v>
      </c>
      <c r="G8089" s="9">
        <f ca="1"/>
        <v>43.091906659179728</v>
      </c>
      <c r="H8089" s="9">
        <f ca="1"/>
        <v>0.80379536763067583</v>
      </c>
      <c r="I8089" s="9">
        <v>0.80840000000000001</v>
      </c>
    </row>
    <row r="8090" spans="6:9" x14ac:dyDescent="0.3">
      <c r="F8090" s="2">
        <v>8085</v>
      </c>
      <c r="G8090" s="9">
        <f ca="1"/>
        <v>43.095963706171659</v>
      </c>
      <c r="H8090" s="9">
        <f ca="1"/>
        <v>0.80384600446253551</v>
      </c>
      <c r="I8090" s="9">
        <v>0.8085</v>
      </c>
    </row>
    <row r="8091" spans="6:9" x14ac:dyDescent="0.3">
      <c r="F8091" s="2">
        <v>8086</v>
      </c>
      <c r="G8091" s="9">
        <f ca="1"/>
        <v>43.100479403637848</v>
      </c>
      <c r="H8091" s="9">
        <f ca="1"/>
        <v>0.80390235285903744</v>
      </c>
      <c r="I8091" s="9">
        <v>0.80859999999999999</v>
      </c>
    </row>
    <row r="8092" spans="6:9" x14ac:dyDescent="0.3">
      <c r="F8092" s="2">
        <v>8087</v>
      </c>
      <c r="G8092" s="9">
        <f ca="1"/>
        <v>43.125458207487824</v>
      </c>
      <c r="H8092" s="9">
        <f ca="1"/>
        <v>0.80421380052242053</v>
      </c>
      <c r="I8092" s="9">
        <v>0.80869999999999997</v>
      </c>
    </row>
    <row r="8093" spans="6:9" x14ac:dyDescent="0.3">
      <c r="F8093" s="2">
        <v>8088</v>
      </c>
      <c r="G8093" s="9">
        <f ca="1"/>
        <v>43.130548659895005</v>
      </c>
      <c r="H8093" s="9">
        <f ca="1"/>
        <v>0.8042772195681227</v>
      </c>
      <c r="I8093" s="9">
        <v>0.80879999999999996</v>
      </c>
    </row>
    <row r="8094" spans="6:9" x14ac:dyDescent="0.3">
      <c r="F8094" s="2">
        <v>8089</v>
      </c>
      <c r="G8094" s="9">
        <f ca="1"/>
        <v>43.153130731061928</v>
      </c>
      <c r="H8094" s="9">
        <f ca="1"/>
        <v>0.80455834803379944</v>
      </c>
      <c r="I8094" s="9">
        <v>0.80889999999999995</v>
      </c>
    </row>
    <row r="8095" spans="6:9" x14ac:dyDescent="0.3">
      <c r="F8095" s="2">
        <v>8090</v>
      </c>
      <c r="G8095" s="9">
        <f ca="1"/>
        <v>43.154123283176375</v>
      </c>
      <c r="H8095" s="9">
        <f ca="1"/>
        <v>0.80457069669063397</v>
      </c>
      <c r="I8095" s="9">
        <v>0.80900000000000005</v>
      </c>
    </row>
    <row r="8096" spans="6:9" x14ac:dyDescent="0.3">
      <c r="F8096" s="2">
        <v>8091</v>
      </c>
      <c r="G8096" s="9">
        <f ca="1"/>
        <v>43.176523291799676</v>
      </c>
      <c r="H8096" s="9">
        <f ca="1"/>
        <v>0.80484920748422029</v>
      </c>
      <c r="I8096" s="9">
        <v>0.80910000000000004</v>
      </c>
    </row>
    <row r="8097" spans="6:9" x14ac:dyDescent="0.3">
      <c r="F8097" s="2">
        <v>8092</v>
      </c>
      <c r="G8097" s="9">
        <f ca="1"/>
        <v>43.180098434185219</v>
      </c>
      <c r="H8097" s="9">
        <f ca="1"/>
        <v>0.80489362808526033</v>
      </c>
      <c r="I8097" s="9">
        <v>0.80920000000000003</v>
      </c>
    </row>
    <row r="8098" spans="6:9" x14ac:dyDescent="0.3">
      <c r="F8098" s="2">
        <v>8093</v>
      </c>
      <c r="G8098" s="9">
        <f ca="1"/>
        <v>43.182779592029803</v>
      </c>
      <c r="H8098" s="9">
        <f ca="1"/>
        <v>0.80492693547053284</v>
      </c>
      <c r="I8098" s="9">
        <v>0.80930000000000002</v>
      </c>
    </row>
    <row r="8099" spans="6:9" x14ac:dyDescent="0.3">
      <c r="F8099" s="2">
        <v>8094</v>
      </c>
      <c r="G8099" s="9">
        <f ca="1"/>
        <v>43.182844644430311</v>
      </c>
      <c r="H8099" s="9">
        <f ca="1"/>
        <v>0.80492774354144014</v>
      </c>
      <c r="I8099" s="9">
        <v>0.80940000000000001</v>
      </c>
    </row>
    <row r="8100" spans="6:9" x14ac:dyDescent="0.3">
      <c r="F8100" s="2">
        <v>8095</v>
      </c>
      <c r="G8100" s="9">
        <f ca="1"/>
        <v>43.183212816467829</v>
      </c>
      <c r="H8100" s="9">
        <f ca="1"/>
        <v>0.8049323168646445</v>
      </c>
      <c r="I8100" s="9">
        <v>0.8095</v>
      </c>
    </row>
    <row r="8101" spans="6:9" x14ac:dyDescent="0.3">
      <c r="F8101" s="2">
        <v>8096</v>
      </c>
      <c r="G8101" s="9">
        <f ca="1"/>
        <v>43.191597571498939</v>
      </c>
      <c r="H8101" s="9">
        <f ca="1"/>
        <v>0.80503644532135887</v>
      </c>
      <c r="I8101" s="9">
        <v>0.80959999999999999</v>
      </c>
    </row>
    <row r="8102" spans="6:9" x14ac:dyDescent="0.3">
      <c r="F8102" s="2">
        <v>8097</v>
      </c>
      <c r="G8102" s="9">
        <f ca="1"/>
        <v>43.216791054272903</v>
      </c>
      <c r="H8102" s="9">
        <f ca="1"/>
        <v>0.80534903579387151</v>
      </c>
      <c r="I8102" s="9">
        <v>0.80969999999999998</v>
      </c>
    </row>
    <row r="8103" spans="6:9" x14ac:dyDescent="0.3">
      <c r="F8103" s="2">
        <v>8098</v>
      </c>
      <c r="G8103" s="9">
        <f ca="1"/>
        <v>43.217567762702785</v>
      </c>
      <c r="H8103" s="9">
        <f ca="1"/>
        <v>0.80535866615575502</v>
      </c>
      <c r="I8103" s="9">
        <v>0.80979999999999996</v>
      </c>
    </row>
    <row r="8104" spans="6:9" x14ac:dyDescent="0.3">
      <c r="F8104" s="2">
        <v>8099</v>
      </c>
      <c r="G8104" s="9">
        <f ca="1"/>
        <v>43.221713756553868</v>
      </c>
      <c r="H8104" s="9">
        <f ca="1"/>
        <v>0.80541006529129233</v>
      </c>
      <c r="I8104" s="9">
        <v>0.80989999999999995</v>
      </c>
    </row>
    <row r="8105" spans="6:9" x14ac:dyDescent="0.3">
      <c r="F8105" s="2">
        <v>8100</v>
      </c>
      <c r="G8105" s="9">
        <f ca="1"/>
        <v>43.243202194467443</v>
      </c>
      <c r="H8105" s="9">
        <f ca="1"/>
        <v>0.80567628053972928</v>
      </c>
      <c r="I8105" s="9">
        <v>0.81</v>
      </c>
    </row>
    <row r="8106" spans="6:9" x14ac:dyDescent="0.3">
      <c r="F8106" s="2">
        <v>8101</v>
      </c>
      <c r="G8106" s="9">
        <f ca="1"/>
        <v>43.245113751006684</v>
      </c>
      <c r="H8106" s="9">
        <f ca="1"/>
        <v>0.80569994748053353</v>
      </c>
      <c r="I8106" s="9">
        <v>0.81010000000000004</v>
      </c>
    </row>
    <row r="8107" spans="6:9" x14ac:dyDescent="0.3">
      <c r="F8107" s="2">
        <v>8102</v>
      </c>
      <c r="G8107" s="9">
        <f ca="1"/>
        <v>43.247052736419192</v>
      </c>
      <c r="H8107" s="9">
        <f ca="1"/>
        <v>0.8057239515333936</v>
      </c>
      <c r="I8107" s="9">
        <v>0.81020000000000003</v>
      </c>
    </row>
    <row r="8108" spans="6:9" x14ac:dyDescent="0.3">
      <c r="F8108" s="2">
        <v>8103</v>
      </c>
      <c r="G8108" s="9">
        <f ca="1"/>
        <v>43.247753928765221</v>
      </c>
      <c r="H8108" s="9">
        <f ca="1"/>
        <v>0.80573263146657581</v>
      </c>
      <c r="I8108" s="9">
        <v>0.81030000000000002</v>
      </c>
    </row>
    <row r="8109" spans="6:9" x14ac:dyDescent="0.3">
      <c r="F8109" s="2">
        <v>8104</v>
      </c>
      <c r="G8109" s="9">
        <f ca="1"/>
        <v>43.265408858362392</v>
      </c>
      <c r="H8109" s="9">
        <f ca="1"/>
        <v>0.80595107084481632</v>
      </c>
      <c r="I8109" s="9">
        <v>0.81040000000000001</v>
      </c>
    </row>
    <row r="8110" spans="6:9" x14ac:dyDescent="0.3">
      <c r="F8110" s="2">
        <v>8105</v>
      </c>
      <c r="G8110" s="9">
        <f ca="1"/>
        <v>43.267094005269051</v>
      </c>
      <c r="H8110" s="9">
        <f ca="1"/>
        <v>0.80597190984538414</v>
      </c>
      <c r="I8110" s="9">
        <v>0.8105</v>
      </c>
    </row>
    <row r="8111" spans="6:9" x14ac:dyDescent="0.3">
      <c r="F8111" s="2">
        <v>8106</v>
      </c>
      <c r="G8111" s="9">
        <f ca="1"/>
        <v>43.284472523402052</v>
      </c>
      <c r="H8111" s="9">
        <f ca="1"/>
        <v>0.80618670735542697</v>
      </c>
      <c r="I8111" s="9">
        <v>0.81059999999999999</v>
      </c>
    </row>
    <row r="8112" spans="6:9" x14ac:dyDescent="0.3">
      <c r="F8112" s="2">
        <v>8107</v>
      </c>
      <c r="G8112" s="9">
        <f ca="1"/>
        <v>43.28530931906127</v>
      </c>
      <c r="H8112" s="9">
        <f ca="1"/>
        <v>0.80619704503698897</v>
      </c>
      <c r="I8112" s="9">
        <v>0.81069999999999998</v>
      </c>
    </row>
    <row r="8113" spans="6:9" x14ac:dyDescent="0.3">
      <c r="F8113" s="2">
        <v>8108</v>
      </c>
      <c r="G8113" s="9">
        <f ca="1"/>
        <v>43.298628572022501</v>
      </c>
      <c r="H8113" s="9">
        <f ca="1"/>
        <v>0.80636152698146479</v>
      </c>
      <c r="I8113" s="9">
        <v>0.81079999999999997</v>
      </c>
    </row>
    <row r="8114" spans="6:9" x14ac:dyDescent="0.3">
      <c r="F8114" s="2">
        <v>8109</v>
      </c>
      <c r="G8114" s="9">
        <f ca="1"/>
        <v>43.303635788643497</v>
      </c>
      <c r="H8114" s="9">
        <f ca="1"/>
        <v>0.80642333155476809</v>
      </c>
      <c r="I8114" s="9">
        <v>0.81089999999999995</v>
      </c>
    </row>
    <row r="8115" spans="6:9" x14ac:dyDescent="0.3">
      <c r="F8115" s="2">
        <v>8110</v>
      </c>
      <c r="G8115" s="9">
        <f ca="1"/>
        <v>43.312153244014262</v>
      </c>
      <c r="H8115" s="9">
        <f ca="1"/>
        <v>0.80652842510244116</v>
      </c>
      <c r="I8115" s="9">
        <v>0.81100000000000005</v>
      </c>
    </row>
    <row r="8116" spans="6:9" x14ac:dyDescent="0.3">
      <c r="F8116" s="2">
        <v>8111</v>
      </c>
      <c r="G8116" s="9">
        <f ca="1"/>
        <v>43.314488240159264</v>
      </c>
      <c r="H8116" s="9">
        <f ca="1"/>
        <v>0.80655722729278834</v>
      </c>
      <c r="I8116" s="9">
        <v>0.81110000000000004</v>
      </c>
    </row>
    <row r="8117" spans="6:9" x14ac:dyDescent="0.3">
      <c r="F8117" s="2">
        <v>8112</v>
      </c>
      <c r="G8117" s="9">
        <f ca="1"/>
        <v>43.318601933317211</v>
      </c>
      <c r="H8117" s="9">
        <f ca="1"/>
        <v>0.80660796091480491</v>
      </c>
      <c r="I8117" s="9">
        <v>0.81120000000000003</v>
      </c>
    </row>
    <row r="8118" spans="6:9" x14ac:dyDescent="0.3">
      <c r="F8118" s="2">
        <v>8113</v>
      </c>
      <c r="G8118" s="9">
        <f ca="1"/>
        <v>43.329927716305718</v>
      </c>
      <c r="H8118" s="9">
        <f ca="1"/>
        <v>0.80674758223289045</v>
      </c>
      <c r="I8118" s="9">
        <v>0.81130000000000002</v>
      </c>
    </row>
    <row r="8119" spans="6:9" x14ac:dyDescent="0.3">
      <c r="F8119" s="2">
        <v>8114</v>
      </c>
      <c r="G8119" s="9">
        <f ca="1"/>
        <v>43.330306353382603</v>
      </c>
      <c r="H8119" s="9">
        <f ca="1"/>
        <v>0.80675224850213767</v>
      </c>
      <c r="I8119" s="9">
        <v>0.81140000000000001</v>
      </c>
    </row>
    <row r="8120" spans="6:9" x14ac:dyDescent="0.3">
      <c r="F8120" s="2">
        <v>8115</v>
      </c>
      <c r="G8120" s="9">
        <f ca="1"/>
        <v>43.353463000999078</v>
      </c>
      <c r="H8120" s="9">
        <f ca="1"/>
        <v>0.80703744695054369</v>
      </c>
      <c r="I8120" s="9">
        <v>0.8115</v>
      </c>
    </row>
    <row r="8121" spans="6:9" x14ac:dyDescent="0.3">
      <c r="F8121" s="2">
        <v>8116</v>
      </c>
      <c r="G8121" s="9">
        <f ca="1"/>
        <v>43.357864179572502</v>
      </c>
      <c r="H8121" s="9">
        <f ca="1"/>
        <v>0.8070916118728988</v>
      </c>
      <c r="I8121" s="9">
        <v>0.81159999999999999</v>
      </c>
    </row>
    <row r="8122" spans="6:9" x14ac:dyDescent="0.3">
      <c r="F8122" s="2">
        <v>8117</v>
      </c>
      <c r="G8122" s="9">
        <f ca="1"/>
        <v>43.365829511301811</v>
      </c>
      <c r="H8122" s="9">
        <f ca="1"/>
        <v>0.80718960786977889</v>
      </c>
      <c r="I8122" s="9">
        <v>0.81169999999999998</v>
      </c>
    </row>
    <row r="8123" spans="6:9" x14ac:dyDescent="0.3">
      <c r="F8123" s="2">
        <v>8118</v>
      </c>
      <c r="G8123" s="9">
        <f ca="1"/>
        <v>43.371880417806977</v>
      </c>
      <c r="H8123" s="9">
        <f ca="1"/>
        <v>0.80726402294416733</v>
      </c>
      <c r="I8123" s="9">
        <v>0.81179999999999997</v>
      </c>
    </row>
    <row r="8124" spans="6:9" x14ac:dyDescent="0.3">
      <c r="F8124" s="2">
        <v>8119</v>
      </c>
      <c r="G8124" s="9">
        <f ca="1"/>
        <v>43.376047321455886</v>
      </c>
      <c r="H8124" s="9">
        <f ca="1"/>
        <v>0.80731525412585814</v>
      </c>
      <c r="I8124" s="9">
        <v>0.81189999999999996</v>
      </c>
    </row>
    <row r="8125" spans="6:9" x14ac:dyDescent="0.3">
      <c r="F8125" s="2">
        <v>8120</v>
      </c>
      <c r="G8125" s="9">
        <f ca="1"/>
        <v>43.377722005771815</v>
      </c>
      <c r="H8125" s="9">
        <f ca="1"/>
        <v>0.8073358407676402</v>
      </c>
      <c r="I8125" s="9">
        <v>0.81200000000000006</v>
      </c>
    </row>
    <row r="8126" spans="6:9" x14ac:dyDescent="0.3">
      <c r="F8126" s="2">
        <v>8121</v>
      </c>
      <c r="G8126" s="9">
        <f ca="1"/>
        <v>43.38107207113854</v>
      </c>
      <c r="H8126" s="9">
        <f ca="1"/>
        <v>0.80737701704038078</v>
      </c>
      <c r="I8126" s="9">
        <v>0.81210000000000004</v>
      </c>
    </row>
    <row r="8127" spans="6:9" x14ac:dyDescent="0.3">
      <c r="F8127" s="2">
        <v>8122</v>
      </c>
      <c r="G8127" s="9">
        <f ca="1"/>
        <v>43.386729169607079</v>
      </c>
      <c r="H8127" s="9">
        <f ca="1"/>
        <v>0.80744653260787702</v>
      </c>
      <c r="I8127" s="9">
        <v>0.81220000000000003</v>
      </c>
    </row>
    <row r="8128" spans="6:9" x14ac:dyDescent="0.3">
      <c r="F8128" s="2">
        <v>8123</v>
      </c>
      <c r="G8128" s="9">
        <f ca="1"/>
        <v>43.395017576645472</v>
      </c>
      <c r="H8128" s="9">
        <f ca="1"/>
        <v>0.80754834395264052</v>
      </c>
      <c r="I8128" s="9">
        <v>0.81230000000000002</v>
      </c>
    </row>
    <row r="8129" spans="6:9" x14ac:dyDescent="0.3">
      <c r="F8129" s="2">
        <v>8124</v>
      </c>
      <c r="G8129" s="9">
        <f ca="1"/>
        <v>43.396230139018371</v>
      </c>
      <c r="H8129" s="9">
        <f ca="1"/>
        <v>0.80756323475043323</v>
      </c>
      <c r="I8129" s="9">
        <v>0.81240000000000001</v>
      </c>
    </row>
    <row r="8130" spans="6:9" x14ac:dyDescent="0.3">
      <c r="F8130" s="2">
        <v>8125</v>
      </c>
      <c r="G8130" s="9">
        <f ca="1"/>
        <v>43.409146105683575</v>
      </c>
      <c r="H8130" s="9">
        <f ca="1"/>
        <v>0.80772178808731687</v>
      </c>
      <c r="I8130" s="9">
        <v>0.8125</v>
      </c>
    </row>
    <row r="8131" spans="6:9" x14ac:dyDescent="0.3">
      <c r="F8131" s="2">
        <v>8126</v>
      </c>
      <c r="G8131" s="9">
        <f ca="1"/>
        <v>43.415309546495095</v>
      </c>
      <c r="H8131" s="9">
        <f ca="1"/>
        <v>0.80779741010891815</v>
      </c>
      <c r="I8131" s="9">
        <v>0.81259999999999999</v>
      </c>
    </row>
    <row r="8132" spans="6:9" x14ac:dyDescent="0.3">
      <c r="F8132" s="2">
        <v>8127</v>
      </c>
      <c r="G8132" s="9">
        <f ca="1"/>
        <v>43.429032353371667</v>
      </c>
      <c r="H8132" s="9">
        <f ca="1"/>
        <v>0.8079656911166726</v>
      </c>
      <c r="I8132" s="9">
        <v>0.81269999999999998</v>
      </c>
    </row>
    <row r="8133" spans="6:9" x14ac:dyDescent="0.3">
      <c r="F8133" s="2">
        <v>8128</v>
      </c>
      <c r="G8133" s="9">
        <f ca="1"/>
        <v>43.440240851193167</v>
      </c>
      <c r="H8133" s="9">
        <f ca="1"/>
        <v>0.80810304707551728</v>
      </c>
      <c r="I8133" s="9">
        <v>0.81279999999999997</v>
      </c>
    </row>
    <row r="8134" spans="6:9" x14ac:dyDescent="0.3">
      <c r="F8134" s="2">
        <v>8129</v>
      </c>
      <c r="G8134" s="9">
        <f ca="1"/>
        <v>43.444087796836257</v>
      </c>
      <c r="H8134" s="9">
        <f ca="1"/>
        <v>0.8081501708140808</v>
      </c>
      <c r="I8134" s="9">
        <v>0.81289999999999996</v>
      </c>
    </row>
    <row r="8135" spans="6:9" x14ac:dyDescent="0.3">
      <c r="F8135" s="2">
        <v>8130</v>
      </c>
      <c r="G8135" s="9">
        <f ca="1"/>
        <v>43.445220068293509</v>
      </c>
      <c r="H8135" s="9">
        <f ca="1"/>
        <v>0.80816403888011956</v>
      </c>
      <c r="I8135" s="9">
        <v>0.81299999999999994</v>
      </c>
    </row>
    <row r="8136" spans="6:9" x14ac:dyDescent="0.3">
      <c r="F8136" s="2">
        <v>8131</v>
      </c>
      <c r="G8136" s="9">
        <f ca="1"/>
        <v>43.445728315595105</v>
      </c>
      <c r="H8136" s="9">
        <f ca="1"/>
        <v>0.80817026361987154</v>
      </c>
      <c r="I8136" s="9">
        <v>0.81310000000000004</v>
      </c>
    </row>
    <row r="8137" spans="6:9" x14ac:dyDescent="0.3">
      <c r="F8137" s="2">
        <v>8132</v>
      </c>
      <c r="G8137" s="9">
        <f ca="1"/>
        <v>43.445841830139017</v>
      </c>
      <c r="H8137" s="9">
        <f ca="1"/>
        <v>0.8081716538616639</v>
      </c>
      <c r="I8137" s="9">
        <v>0.81320000000000003</v>
      </c>
    </row>
    <row r="8138" spans="6:9" x14ac:dyDescent="0.3">
      <c r="F8138" s="2">
        <v>8133</v>
      </c>
      <c r="G8138" s="9">
        <f ca="1"/>
        <v>43.453654391506376</v>
      </c>
      <c r="H8138" s="9">
        <f ca="1"/>
        <v>0.80826731584699529</v>
      </c>
      <c r="I8138" s="9">
        <v>0.81330000000000002</v>
      </c>
    </row>
    <row r="8139" spans="6:9" x14ac:dyDescent="0.3">
      <c r="F8139" s="2">
        <v>8134</v>
      </c>
      <c r="G8139" s="9">
        <f ca="1"/>
        <v>43.465740534846361</v>
      </c>
      <c r="H8139" s="9">
        <f ca="1"/>
        <v>0.80841522684519396</v>
      </c>
      <c r="I8139" s="9">
        <v>0.81340000000000001</v>
      </c>
    </row>
    <row r="8140" spans="6:9" x14ac:dyDescent="0.3">
      <c r="F8140" s="2">
        <v>8135</v>
      </c>
      <c r="G8140" s="9">
        <f ca="1"/>
        <v>43.465967885634846</v>
      </c>
      <c r="H8140" s="9">
        <f ca="1"/>
        <v>0.80841800825411714</v>
      </c>
      <c r="I8140" s="9">
        <v>0.8135</v>
      </c>
    </row>
    <row r="8141" spans="6:9" x14ac:dyDescent="0.3">
      <c r="F8141" s="2">
        <v>8136</v>
      </c>
      <c r="G8141" s="9">
        <f ca="1"/>
        <v>43.488553799546693</v>
      </c>
      <c r="H8141" s="9">
        <f ca="1"/>
        <v>0.80869415414955925</v>
      </c>
      <c r="I8141" s="9">
        <v>0.81359999999999999</v>
      </c>
    </row>
    <row r="8142" spans="6:9" x14ac:dyDescent="0.3">
      <c r="F8142" s="2">
        <v>8137</v>
      </c>
      <c r="G8142" s="9">
        <f ca="1"/>
        <v>43.513130722254246</v>
      </c>
      <c r="H8142" s="9">
        <f ca="1"/>
        <v>0.80899426056862844</v>
      </c>
      <c r="I8142" s="9">
        <v>0.81369999999999998</v>
      </c>
    </row>
    <row r="8143" spans="6:9" x14ac:dyDescent="0.3">
      <c r="F8143" s="2">
        <v>8138</v>
      </c>
      <c r="G8143" s="9">
        <f ca="1"/>
        <v>43.53030217708578</v>
      </c>
      <c r="H8143" s="9">
        <f ca="1"/>
        <v>0.8092037031619429</v>
      </c>
      <c r="I8143" s="9">
        <v>0.81379999999999997</v>
      </c>
    </row>
    <row r="8144" spans="6:9" x14ac:dyDescent="0.3">
      <c r="F8144" s="2">
        <v>8139</v>
      </c>
      <c r="G8144" s="9">
        <f ca="1"/>
        <v>43.559129267107402</v>
      </c>
      <c r="H8144" s="9">
        <f ca="1"/>
        <v>0.80955487427217743</v>
      </c>
      <c r="I8144" s="9">
        <v>0.81389999999999996</v>
      </c>
    </row>
    <row r="8145" spans="6:9" x14ac:dyDescent="0.3">
      <c r="F8145" s="2">
        <v>8140</v>
      </c>
      <c r="G8145" s="9">
        <f ca="1"/>
        <v>43.565180821277067</v>
      </c>
      <c r="H8145" s="9">
        <f ca="1"/>
        <v>0.80962852470238789</v>
      </c>
      <c r="I8145" s="9">
        <v>0.81399999999999995</v>
      </c>
    </row>
    <row r="8146" spans="6:9" x14ac:dyDescent="0.3">
      <c r="F8146" s="2">
        <v>8141</v>
      </c>
      <c r="G8146" s="9">
        <f ca="1"/>
        <v>43.566231124536486</v>
      </c>
      <c r="H8146" s="9">
        <f ca="1"/>
        <v>0.80964130496151077</v>
      </c>
      <c r="I8146" s="9">
        <v>0.81410000000000005</v>
      </c>
    </row>
    <row r="8147" spans="6:9" x14ac:dyDescent="0.3">
      <c r="F8147" s="2">
        <v>8142</v>
      </c>
      <c r="G8147" s="9">
        <f ca="1"/>
        <v>43.568795187399552</v>
      </c>
      <c r="H8147" s="9">
        <f ca="1"/>
        <v>0.80967250184132089</v>
      </c>
      <c r="I8147" s="9">
        <v>0.81420000000000003</v>
      </c>
    </row>
    <row r="8148" spans="6:9" x14ac:dyDescent="0.3">
      <c r="F8148" s="2">
        <v>8143</v>
      </c>
      <c r="G8148" s="9">
        <f ca="1"/>
        <v>43.572228988424413</v>
      </c>
      <c r="H8148" s="9">
        <f ca="1"/>
        <v>0.80971427402334872</v>
      </c>
      <c r="I8148" s="9">
        <v>0.81430000000000002</v>
      </c>
    </row>
    <row r="8149" spans="6:9" x14ac:dyDescent="0.3">
      <c r="F8149" s="2">
        <v>8144</v>
      </c>
      <c r="G8149" s="9">
        <f ca="1"/>
        <v>43.589600383047092</v>
      </c>
      <c r="H8149" s="9">
        <f ca="1"/>
        <v>0.80992547810476556</v>
      </c>
      <c r="I8149" s="9">
        <v>0.81440000000000001</v>
      </c>
    </row>
    <row r="8150" spans="6:9" x14ac:dyDescent="0.3">
      <c r="F8150" s="2">
        <v>8145</v>
      </c>
      <c r="G8150" s="9">
        <f ca="1"/>
        <v>43.592425693586577</v>
      </c>
      <c r="H8150" s="9">
        <f ca="1"/>
        <v>0.80995980989701244</v>
      </c>
      <c r="I8150" s="9">
        <v>0.8145</v>
      </c>
    </row>
    <row r="8151" spans="6:9" x14ac:dyDescent="0.3">
      <c r="F8151" s="2">
        <v>8146</v>
      </c>
      <c r="G8151" s="9">
        <f ca="1"/>
        <v>43.592957387259986</v>
      </c>
      <c r="H8151" s="9">
        <f ca="1"/>
        <v>0.80996627019167555</v>
      </c>
      <c r="I8151" s="9">
        <v>0.81459999999999999</v>
      </c>
    </row>
    <row r="8152" spans="6:9" x14ac:dyDescent="0.3">
      <c r="F8152" s="2">
        <v>8147</v>
      </c>
      <c r="G8152" s="9">
        <f ca="1"/>
        <v>43.59473549150767</v>
      </c>
      <c r="H8152" s="9">
        <f ca="1"/>
        <v>0.80998787353206692</v>
      </c>
      <c r="I8152" s="9">
        <v>0.81469999999999998</v>
      </c>
    </row>
    <row r="8153" spans="6:9" x14ac:dyDescent="0.3">
      <c r="F8153" s="2">
        <v>8148</v>
      </c>
      <c r="G8153" s="9">
        <f ca="1"/>
        <v>43.59633502404526</v>
      </c>
      <c r="H8153" s="9">
        <f ca="1"/>
        <v>0.81000730551283395</v>
      </c>
      <c r="I8153" s="9">
        <v>0.81479999999999997</v>
      </c>
    </row>
    <row r="8154" spans="6:9" x14ac:dyDescent="0.3">
      <c r="F8154" s="2">
        <v>8149</v>
      </c>
      <c r="G8154" s="9">
        <f ca="1"/>
        <v>43.606479771397716</v>
      </c>
      <c r="H8154" s="9">
        <f ca="1"/>
        <v>0.81013051019022742</v>
      </c>
      <c r="I8154" s="9">
        <v>0.81489999999999996</v>
      </c>
    </row>
    <row r="8155" spans="6:9" x14ac:dyDescent="0.3">
      <c r="F8155" s="2">
        <v>8150</v>
      </c>
      <c r="G8155" s="9">
        <f ca="1"/>
        <v>43.607400022390273</v>
      </c>
      <c r="H8155" s="9">
        <f ca="1"/>
        <v>0.81014168299433709</v>
      </c>
      <c r="I8155" s="9">
        <v>0.81499999999999995</v>
      </c>
    </row>
    <row r="8156" spans="6:9" x14ac:dyDescent="0.3">
      <c r="F8156" s="2">
        <v>8151</v>
      </c>
      <c r="G8156" s="9">
        <f ca="1"/>
        <v>43.617799384751343</v>
      </c>
      <c r="H8156" s="9">
        <f ca="1"/>
        <v>0.81026790338808063</v>
      </c>
      <c r="I8156" s="9">
        <v>0.81510000000000005</v>
      </c>
    </row>
    <row r="8157" spans="6:9" x14ac:dyDescent="0.3">
      <c r="F8157" s="2">
        <v>8152</v>
      </c>
      <c r="G8157" s="9">
        <f ca="1"/>
        <v>43.618545575266978</v>
      </c>
      <c r="H8157" s="9">
        <f ca="1"/>
        <v>0.81027695740909511</v>
      </c>
      <c r="I8157" s="9">
        <v>0.81520000000000004</v>
      </c>
    </row>
    <row r="8158" spans="6:9" x14ac:dyDescent="0.3">
      <c r="F8158" s="2">
        <v>8153</v>
      </c>
      <c r="G8158" s="9">
        <f ca="1"/>
        <v>43.639945130164804</v>
      </c>
      <c r="H8158" s="9">
        <f ca="1"/>
        <v>0.81053645666200969</v>
      </c>
      <c r="I8158" s="9">
        <v>0.81530000000000002</v>
      </c>
    </row>
    <row r="8159" spans="6:9" x14ac:dyDescent="0.3">
      <c r="F8159" s="2">
        <v>8154</v>
      </c>
      <c r="G8159" s="9">
        <f ca="1"/>
        <v>43.64189201139353</v>
      </c>
      <c r="H8159" s="9">
        <f ca="1"/>
        <v>0.81056005037090184</v>
      </c>
      <c r="I8159" s="9">
        <v>0.81540000000000001</v>
      </c>
    </row>
    <row r="8160" spans="6:9" x14ac:dyDescent="0.3">
      <c r="F8160" s="2">
        <v>8155</v>
      </c>
      <c r="G8160" s="9">
        <f ca="1"/>
        <v>43.642882607934574</v>
      </c>
      <c r="H8160" s="9">
        <f ca="1"/>
        <v>0.81057205417810163</v>
      </c>
      <c r="I8160" s="9">
        <v>0.8155</v>
      </c>
    </row>
    <row r="8161" spans="6:9" x14ac:dyDescent="0.3">
      <c r="F8161" s="2">
        <v>8156</v>
      </c>
      <c r="G8161" s="9">
        <f ca="1"/>
        <v>43.645477092700403</v>
      </c>
      <c r="H8161" s="9">
        <f ca="1"/>
        <v>0.81060349045861546</v>
      </c>
      <c r="I8161" s="9">
        <v>0.81559999999999999</v>
      </c>
    </row>
    <row r="8162" spans="6:9" x14ac:dyDescent="0.3">
      <c r="F8162" s="2">
        <v>8157</v>
      </c>
      <c r="G8162" s="9">
        <f ca="1"/>
        <v>43.657770935621272</v>
      </c>
      <c r="H8162" s="9">
        <f ca="1"/>
        <v>0.81075238971793473</v>
      </c>
      <c r="I8162" s="9">
        <v>0.81569999999999998</v>
      </c>
    </row>
    <row r="8163" spans="6:9" x14ac:dyDescent="0.3">
      <c r="F8163" s="2">
        <v>8158</v>
      </c>
      <c r="G8163" s="9">
        <f ca="1"/>
        <v>43.65948592757195</v>
      </c>
      <c r="H8163" s="9">
        <f ca="1"/>
        <v>0.81077315329263855</v>
      </c>
      <c r="I8163" s="9">
        <v>0.81579999999999997</v>
      </c>
    </row>
    <row r="8164" spans="6:9" x14ac:dyDescent="0.3">
      <c r="F8164" s="2">
        <v>8159</v>
      </c>
      <c r="G8164" s="9">
        <f ca="1"/>
        <v>43.67915961956561</v>
      </c>
      <c r="H8164" s="9">
        <f ca="1"/>
        <v>0.81101120659381776</v>
      </c>
      <c r="I8164" s="9">
        <v>0.81589999999999996</v>
      </c>
    </row>
    <row r="8165" spans="6:9" x14ac:dyDescent="0.3">
      <c r="F8165" s="2">
        <v>8160</v>
      </c>
      <c r="G8165" s="9">
        <f ca="1"/>
        <v>43.680262457484588</v>
      </c>
      <c r="H8165" s="9">
        <f ca="1"/>
        <v>0.81102454351118047</v>
      </c>
      <c r="I8165" s="9">
        <v>0.81599999999999995</v>
      </c>
    </row>
    <row r="8166" spans="6:9" x14ac:dyDescent="0.3">
      <c r="F8166" s="2">
        <v>8161</v>
      </c>
      <c r="G8166" s="9">
        <f ca="1"/>
        <v>43.69597822461089</v>
      </c>
      <c r="H8166" s="9">
        <f ca="1"/>
        <v>0.81121451190833849</v>
      </c>
      <c r="I8166" s="9">
        <v>0.81610000000000005</v>
      </c>
    </row>
    <row r="8167" spans="6:9" x14ac:dyDescent="0.3">
      <c r="F8167" s="2">
        <v>8162</v>
      </c>
      <c r="G8167" s="9">
        <f ca="1"/>
        <v>43.714812874277044</v>
      </c>
      <c r="H8167" s="9">
        <f ca="1"/>
        <v>0.8114419674181923</v>
      </c>
      <c r="I8167" s="9">
        <v>0.81620000000000004</v>
      </c>
    </row>
    <row r="8168" spans="6:9" x14ac:dyDescent="0.3">
      <c r="F8168" s="2">
        <v>8163</v>
      </c>
      <c r="G8168" s="9">
        <f ca="1"/>
        <v>43.741084174954253</v>
      </c>
      <c r="H8168" s="9">
        <f ca="1"/>
        <v>0.81175884326285885</v>
      </c>
      <c r="I8168" s="9">
        <v>0.81630000000000003</v>
      </c>
    </row>
    <row r="8169" spans="6:9" x14ac:dyDescent="0.3">
      <c r="F8169" s="2">
        <v>8164</v>
      </c>
      <c r="G8169" s="9">
        <f ca="1"/>
        <v>43.7596677717302</v>
      </c>
      <c r="H8169" s="9">
        <f ca="1"/>
        <v>0.81198271985234061</v>
      </c>
      <c r="I8169" s="9">
        <v>0.81640000000000001</v>
      </c>
    </row>
    <row r="8170" spans="6:9" x14ac:dyDescent="0.3">
      <c r="F8170" s="2">
        <v>8165</v>
      </c>
      <c r="G8170" s="9">
        <f ca="1"/>
        <v>43.764931834793543</v>
      </c>
      <c r="H8170" s="9">
        <f ca="1"/>
        <v>0.81204609497761882</v>
      </c>
      <c r="I8170" s="9">
        <v>0.8165</v>
      </c>
    </row>
    <row r="8171" spans="6:9" x14ac:dyDescent="0.3">
      <c r="F8171" s="2">
        <v>8166</v>
      </c>
      <c r="G8171" s="9">
        <f ca="1"/>
        <v>43.810294135028485</v>
      </c>
      <c r="H8171" s="9">
        <f ca="1"/>
        <v>0.8125914707190709</v>
      </c>
      <c r="I8171" s="9">
        <v>0.81659999999999999</v>
      </c>
    </row>
    <row r="8172" spans="6:9" x14ac:dyDescent="0.3">
      <c r="F8172" s="2">
        <v>8167</v>
      </c>
      <c r="G8172" s="9">
        <f ca="1"/>
        <v>43.845687214491761</v>
      </c>
      <c r="H8172" s="9">
        <f ca="1"/>
        <v>0.81301605710993119</v>
      </c>
      <c r="I8172" s="9">
        <v>0.81669999999999998</v>
      </c>
    </row>
    <row r="8173" spans="6:9" x14ac:dyDescent="0.3">
      <c r="F8173" s="2">
        <v>8168</v>
      </c>
      <c r="G8173" s="9">
        <f ca="1"/>
        <v>43.846062049224351</v>
      </c>
      <c r="H8173" s="9">
        <f ca="1"/>
        <v>0.81302054937284107</v>
      </c>
      <c r="I8173" s="9">
        <v>0.81679999999999997</v>
      </c>
    </row>
    <row r="8174" spans="6:9" x14ac:dyDescent="0.3">
      <c r="F8174" s="2">
        <v>8169</v>
      </c>
      <c r="G8174" s="9">
        <f ca="1"/>
        <v>43.849408985186933</v>
      </c>
      <c r="H8174" s="9">
        <f ca="1"/>
        <v>0.8130606571680522</v>
      </c>
      <c r="I8174" s="9">
        <v>0.81689999999999996</v>
      </c>
    </row>
    <row r="8175" spans="6:9" x14ac:dyDescent="0.3">
      <c r="F8175" s="2">
        <v>8170</v>
      </c>
      <c r="G8175" s="9">
        <f ca="1"/>
        <v>43.851626273423591</v>
      </c>
      <c r="H8175" s="9">
        <f ca="1"/>
        <v>0.81308722388095989</v>
      </c>
      <c r="I8175" s="9">
        <v>0.81699999999999995</v>
      </c>
    </row>
    <row r="8176" spans="6:9" x14ac:dyDescent="0.3">
      <c r="F8176" s="2">
        <v>8171</v>
      </c>
      <c r="G8176" s="9">
        <f ca="1"/>
        <v>43.854561783254709</v>
      </c>
      <c r="H8176" s="9">
        <f ca="1"/>
        <v>0.81312239112612317</v>
      </c>
      <c r="I8176" s="9">
        <v>0.81710000000000005</v>
      </c>
    </row>
    <row r="8177" spans="6:9" x14ac:dyDescent="0.3">
      <c r="F8177" s="2">
        <v>8172</v>
      </c>
      <c r="G8177" s="9">
        <f ca="1"/>
        <v>43.860375569175361</v>
      </c>
      <c r="H8177" s="9">
        <f ca="1"/>
        <v>0.81319202338780361</v>
      </c>
      <c r="I8177" s="9">
        <v>0.81720000000000004</v>
      </c>
    </row>
    <row r="8178" spans="6:9" x14ac:dyDescent="0.3">
      <c r="F8178" s="2">
        <v>8173</v>
      </c>
      <c r="G8178" s="9">
        <f ca="1"/>
        <v>43.861840209718217</v>
      </c>
      <c r="H8178" s="9">
        <f ca="1"/>
        <v>0.81320956205301731</v>
      </c>
      <c r="I8178" s="9">
        <v>0.81730000000000003</v>
      </c>
    </row>
    <row r="8179" spans="6:9" x14ac:dyDescent="0.3">
      <c r="F8179" s="2">
        <v>8174</v>
      </c>
      <c r="G8179" s="9">
        <f ca="1"/>
        <v>43.884444876988866</v>
      </c>
      <c r="H8179" s="9">
        <f ca="1"/>
        <v>0.81348006951905105</v>
      </c>
      <c r="I8179" s="9">
        <v>0.81740000000000002</v>
      </c>
    </row>
    <row r="8180" spans="6:9" x14ac:dyDescent="0.3">
      <c r="F8180" s="2">
        <v>8175</v>
      </c>
      <c r="G8180" s="9">
        <f ca="1"/>
        <v>43.887279158867997</v>
      </c>
      <c r="H8180" s="9">
        <f ca="1"/>
        <v>0.81351396357488825</v>
      </c>
      <c r="I8180" s="9">
        <v>0.8175</v>
      </c>
    </row>
    <row r="8181" spans="6:9" x14ac:dyDescent="0.3">
      <c r="F8181" s="2">
        <v>8176</v>
      </c>
      <c r="G8181" s="9">
        <f ca="1"/>
        <v>43.888990674544893</v>
      </c>
      <c r="H8181" s="9">
        <f ca="1"/>
        <v>0.81353442838197298</v>
      </c>
      <c r="I8181" s="9">
        <v>0.81759999999999999</v>
      </c>
    </row>
    <row r="8182" spans="6:9" x14ac:dyDescent="0.3">
      <c r="F8182" s="2">
        <v>8177</v>
      </c>
      <c r="G8182" s="9">
        <f ca="1"/>
        <v>43.894000260159231</v>
      </c>
      <c r="H8182" s="9">
        <f ca="1"/>
        <v>0.81359431766813639</v>
      </c>
      <c r="I8182" s="9">
        <v>0.81769999999999998</v>
      </c>
    </row>
    <row r="8183" spans="6:9" x14ac:dyDescent="0.3">
      <c r="F8183" s="2">
        <v>8178</v>
      </c>
      <c r="G8183" s="9">
        <f ca="1"/>
        <v>43.902897274034494</v>
      </c>
      <c r="H8183" s="9">
        <f ca="1"/>
        <v>0.81370064066674219</v>
      </c>
      <c r="I8183" s="9">
        <v>0.81779999999999997</v>
      </c>
    </row>
    <row r="8184" spans="6:9" x14ac:dyDescent="0.3">
      <c r="F8184" s="2">
        <v>8179</v>
      </c>
      <c r="G8184" s="9">
        <f ca="1"/>
        <v>43.908002881200822</v>
      </c>
      <c r="H8184" s="9">
        <f ca="1"/>
        <v>0.8137616315326528</v>
      </c>
      <c r="I8184" s="9">
        <v>0.81789999999999996</v>
      </c>
    </row>
    <row r="8185" spans="6:9" x14ac:dyDescent="0.3">
      <c r="F8185" s="2">
        <v>8180</v>
      </c>
      <c r="G8185" s="9">
        <f ca="1"/>
        <v>43.913846153675763</v>
      </c>
      <c r="H8185" s="9">
        <f ca="1"/>
        <v>0.81383141364061529</v>
      </c>
      <c r="I8185" s="9">
        <v>0.81799999999999995</v>
      </c>
    </row>
    <row r="8186" spans="6:9" x14ac:dyDescent="0.3">
      <c r="F8186" s="2">
        <v>8181</v>
      </c>
      <c r="G8186" s="9">
        <f ca="1"/>
        <v>43.914846635131667</v>
      </c>
      <c r="H8186" s="9">
        <f ca="1"/>
        <v>0.81384335946326014</v>
      </c>
      <c r="I8186" s="9">
        <v>0.81810000000000005</v>
      </c>
    </row>
    <row r="8187" spans="6:9" x14ac:dyDescent="0.3">
      <c r="F8187" s="2">
        <v>8182</v>
      </c>
      <c r="G8187" s="9">
        <f ca="1"/>
        <v>43.921386613197868</v>
      </c>
      <c r="H8187" s="9">
        <f ca="1"/>
        <v>0.8139214312542562</v>
      </c>
      <c r="I8187" s="9">
        <v>0.81820000000000004</v>
      </c>
    </row>
    <row r="8188" spans="6:9" x14ac:dyDescent="0.3">
      <c r="F8188" s="2">
        <v>8183</v>
      </c>
      <c r="G8188" s="9">
        <f ca="1"/>
        <v>43.923776183087718</v>
      </c>
      <c r="H8188" s="9">
        <f ca="1"/>
        <v>0.81394995010243765</v>
      </c>
      <c r="I8188" s="9">
        <v>0.81830000000000003</v>
      </c>
    </row>
    <row r="8189" spans="6:9" x14ac:dyDescent="0.3">
      <c r="F8189" s="2">
        <v>8184</v>
      </c>
      <c r="G8189" s="9">
        <f ca="1"/>
        <v>43.955222435730469</v>
      </c>
      <c r="H8189" s="9">
        <f ca="1"/>
        <v>0.81432490664597645</v>
      </c>
      <c r="I8189" s="9">
        <v>0.81840000000000002</v>
      </c>
    </row>
    <row r="8190" spans="6:9" x14ac:dyDescent="0.3">
      <c r="F8190" s="2">
        <v>8185</v>
      </c>
      <c r="G8190" s="9">
        <f ca="1"/>
        <v>43.958052662087105</v>
      </c>
      <c r="H8190" s="9">
        <f ca="1"/>
        <v>0.81435862198958819</v>
      </c>
      <c r="I8190" s="9">
        <v>0.81850000000000001</v>
      </c>
    </row>
    <row r="8191" spans="6:9" x14ac:dyDescent="0.3">
      <c r="F8191" s="2">
        <v>8186</v>
      </c>
      <c r="G8191" s="9">
        <f ca="1"/>
        <v>43.970285326927581</v>
      </c>
      <c r="H8191" s="9">
        <f ca="1"/>
        <v>0.81450428498078153</v>
      </c>
      <c r="I8191" s="9">
        <v>0.81859999999999999</v>
      </c>
    </row>
    <row r="8192" spans="6:9" x14ac:dyDescent="0.3">
      <c r="F8192" s="2">
        <v>8187</v>
      </c>
      <c r="G8192" s="9">
        <f ca="1"/>
        <v>43.973677349664051</v>
      </c>
      <c r="H8192" s="9">
        <f ca="1"/>
        <v>0.81454465899614847</v>
      </c>
      <c r="I8192" s="9">
        <v>0.81869999999999998</v>
      </c>
    </row>
    <row r="8193" spans="6:9" x14ac:dyDescent="0.3">
      <c r="F8193" s="2">
        <v>8188</v>
      </c>
      <c r="G8193" s="9">
        <f ca="1"/>
        <v>44.002854225815028</v>
      </c>
      <c r="H8193" s="9">
        <f ca="1"/>
        <v>0.81489163256820074</v>
      </c>
      <c r="I8193" s="9">
        <v>0.81879999999999997</v>
      </c>
    </row>
    <row r="8194" spans="6:9" x14ac:dyDescent="0.3">
      <c r="F8194" s="2">
        <v>8189</v>
      </c>
      <c r="G8194" s="9">
        <f ca="1"/>
        <v>44.00923336957068</v>
      </c>
      <c r="H8194" s="9">
        <f ca="1"/>
        <v>0.81496742028945424</v>
      </c>
      <c r="I8194" s="9">
        <v>0.81889999999999996</v>
      </c>
    </row>
    <row r="8195" spans="6:9" x14ac:dyDescent="0.3">
      <c r="F8195" s="2">
        <v>8190</v>
      </c>
      <c r="G8195" s="9">
        <f ca="1"/>
        <v>44.013846793991974</v>
      </c>
      <c r="H8195" s="9">
        <f ca="1"/>
        <v>0.8150222138657961</v>
      </c>
      <c r="I8195" s="9">
        <v>0.81899999999999995</v>
      </c>
    </row>
    <row r="8196" spans="6:9" x14ac:dyDescent="0.3">
      <c r="F8196" s="2">
        <v>8191</v>
      </c>
      <c r="G8196" s="9">
        <f ca="1"/>
        <v>44.017174246448263</v>
      </c>
      <c r="H8196" s="9">
        <f ca="1"/>
        <v>0.81506172541122868</v>
      </c>
      <c r="I8196" s="9">
        <v>0.81910000000000005</v>
      </c>
    </row>
    <row r="8197" spans="6:9" x14ac:dyDescent="0.3">
      <c r="F8197" s="2">
        <v>8192</v>
      </c>
      <c r="G8197" s="9">
        <f ca="1"/>
        <v>44.046960574306773</v>
      </c>
      <c r="H8197" s="9">
        <f ca="1"/>
        <v>0.81541510117890592</v>
      </c>
      <c r="I8197" s="9">
        <v>0.81920000000000004</v>
      </c>
    </row>
    <row r="8198" spans="6:9" x14ac:dyDescent="0.3">
      <c r="F8198" s="2">
        <v>8193</v>
      </c>
      <c r="G8198" s="9">
        <f ca="1"/>
        <v>44.047544053183323</v>
      </c>
      <c r="H8198" s="9">
        <f ca="1"/>
        <v>0.81542201765570366</v>
      </c>
      <c r="I8198" s="9">
        <v>0.81930000000000003</v>
      </c>
    </row>
    <row r="8199" spans="6:9" x14ac:dyDescent="0.3">
      <c r="F8199" s="2">
        <v>8194</v>
      </c>
      <c r="G8199" s="9">
        <f ca="1"/>
        <v>44.053815984916525</v>
      </c>
      <c r="H8199" s="9">
        <f ca="1"/>
        <v>0.81549635034352552</v>
      </c>
      <c r="I8199" s="9">
        <v>0.81940000000000002</v>
      </c>
    </row>
    <row r="8200" spans="6:9" x14ac:dyDescent="0.3">
      <c r="F8200" s="2">
        <v>8195</v>
      </c>
      <c r="G8200" s="9">
        <f ca="1"/>
        <v>44.053825228178233</v>
      </c>
      <c r="H8200" s="9">
        <f ca="1"/>
        <v>0.81549645987256825</v>
      </c>
      <c r="I8200" s="9">
        <v>0.81950000000000001</v>
      </c>
    </row>
    <row r="8201" spans="6:9" x14ac:dyDescent="0.3">
      <c r="F8201" s="2">
        <v>8196</v>
      </c>
      <c r="G8201" s="9">
        <f ca="1"/>
        <v>44.058753512081871</v>
      </c>
      <c r="H8201" s="9">
        <f ca="1"/>
        <v>0.81555485024143892</v>
      </c>
      <c r="I8201" s="9">
        <v>0.8196</v>
      </c>
    </row>
    <row r="8202" spans="6:9" x14ac:dyDescent="0.3">
      <c r="F8202" s="2">
        <v>8197</v>
      </c>
      <c r="G8202" s="9">
        <f ca="1"/>
        <v>44.06035928378266</v>
      </c>
      <c r="H8202" s="9">
        <f ca="1"/>
        <v>0.81557387205071885</v>
      </c>
      <c r="I8202" s="9">
        <v>0.81969999999999998</v>
      </c>
    </row>
    <row r="8203" spans="6:9" x14ac:dyDescent="0.3">
      <c r="F8203" s="2">
        <v>8198</v>
      </c>
      <c r="G8203" s="9">
        <f ca="1"/>
        <v>44.064339490482226</v>
      </c>
      <c r="H8203" s="9">
        <f ca="1"/>
        <v>0.81562101398641307</v>
      </c>
      <c r="I8203" s="9">
        <v>0.81979999999999997</v>
      </c>
    </row>
    <row r="8204" spans="6:9" x14ac:dyDescent="0.3">
      <c r="F8204" s="2">
        <v>8199</v>
      </c>
      <c r="G8204" s="9">
        <f ca="1"/>
        <v>44.085193165326629</v>
      </c>
      <c r="H8204" s="9">
        <f ca="1"/>
        <v>0.8158678394000819</v>
      </c>
      <c r="I8204" s="9">
        <v>0.81989999999999996</v>
      </c>
    </row>
    <row r="8205" spans="6:9" x14ac:dyDescent="0.3">
      <c r="F8205" s="2">
        <v>8200</v>
      </c>
      <c r="G8205" s="9">
        <f ca="1"/>
        <v>44.086720873547058</v>
      </c>
      <c r="H8205" s="9">
        <f ca="1"/>
        <v>0.81588591039981406</v>
      </c>
      <c r="I8205" s="9">
        <v>0.82</v>
      </c>
    </row>
    <row r="8206" spans="6:9" x14ac:dyDescent="0.3">
      <c r="F8206" s="2">
        <v>8201</v>
      </c>
      <c r="G8206" s="9">
        <f ca="1"/>
        <v>44.119710620896328</v>
      </c>
      <c r="H8206" s="9">
        <f ca="1"/>
        <v>0.81627577268381102</v>
      </c>
      <c r="I8206" s="9">
        <v>0.82010000000000005</v>
      </c>
    </row>
    <row r="8207" spans="6:9" x14ac:dyDescent="0.3">
      <c r="F8207" s="2">
        <v>8202</v>
      </c>
      <c r="G8207" s="9">
        <f ca="1"/>
        <v>44.126075731424777</v>
      </c>
      <c r="H8207" s="9">
        <f ca="1"/>
        <v>0.81635091265350557</v>
      </c>
      <c r="I8207" s="9">
        <v>0.82020000000000004</v>
      </c>
    </row>
    <row r="8208" spans="6:9" x14ac:dyDescent="0.3">
      <c r="F8208" s="2">
        <v>8203</v>
      </c>
      <c r="G8208" s="9">
        <f ca="1"/>
        <v>44.130905830196383</v>
      </c>
      <c r="H8208" s="9">
        <f ca="1"/>
        <v>0.81640791439996119</v>
      </c>
      <c r="I8208" s="9">
        <v>0.82030000000000003</v>
      </c>
    </row>
    <row r="8209" spans="6:9" x14ac:dyDescent="0.3">
      <c r="F8209" s="2">
        <v>8204</v>
      </c>
      <c r="G8209" s="9">
        <f ca="1"/>
        <v>44.135761525497713</v>
      </c>
      <c r="H8209" s="9">
        <f ca="1"/>
        <v>0.81646520304766901</v>
      </c>
      <c r="I8209" s="9">
        <v>0.82040000000000002</v>
      </c>
    </row>
    <row r="8210" spans="6:9" x14ac:dyDescent="0.3">
      <c r="F8210" s="2">
        <v>8205</v>
      </c>
      <c r="G8210" s="9">
        <f ca="1"/>
        <v>44.139729499852876</v>
      </c>
      <c r="H8210" s="9">
        <f ca="1"/>
        <v>0.81651200685923531</v>
      </c>
      <c r="I8210" s="9">
        <v>0.82050000000000001</v>
      </c>
    </row>
    <row r="8211" spans="6:9" x14ac:dyDescent="0.3">
      <c r="F8211" s="2">
        <v>8206</v>
      </c>
      <c r="G8211" s="9">
        <f ca="1"/>
        <v>44.140106519710073</v>
      </c>
      <c r="H8211" s="9">
        <f ca="1"/>
        <v>0.8165164534277739</v>
      </c>
      <c r="I8211" s="9">
        <v>0.8206</v>
      </c>
    </row>
    <row r="8212" spans="6:9" x14ac:dyDescent="0.3">
      <c r="F8212" s="2">
        <v>8207</v>
      </c>
      <c r="G8212" s="9">
        <f ca="1"/>
        <v>44.153587016245659</v>
      </c>
      <c r="H8212" s="9">
        <f ca="1"/>
        <v>0.81667538203727563</v>
      </c>
      <c r="I8212" s="9">
        <v>0.82069999999999999</v>
      </c>
    </row>
    <row r="8213" spans="6:9" x14ac:dyDescent="0.3">
      <c r="F8213" s="2">
        <v>8208</v>
      </c>
      <c r="G8213" s="9">
        <f ca="1"/>
        <v>44.154903998075525</v>
      </c>
      <c r="H8213" s="9">
        <f ca="1"/>
        <v>0.81669090234064767</v>
      </c>
      <c r="I8213" s="9">
        <v>0.82079999999999997</v>
      </c>
    </row>
    <row r="8214" spans="6:9" x14ac:dyDescent="0.3">
      <c r="F8214" s="2">
        <v>8209</v>
      </c>
      <c r="G8214" s="9">
        <f ca="1"/>
        <v>44.155500608038892</v>
      </c>
      <c r="H8214" s="9">
        <f ca="1"/>
        <v>0.81669793287270998</v>
      </c>
      <c r="I8214" s="9">
        <v>0.82089999999999996</v>
      </c>
    </row>
    <row r="8215" spans="6:9" x14ac:dyDescent="0.3">
      <c r="F8215" s="2">
        <v>8210</v>
      </c>
      <c r="G8215" s="9">
        <f ca="1"/>
        <v>44.156104999599002</v>
      </c>
      <c r="H8215" s="9">
        <f ca="1"/>
        <v>0.81670505487018863</v>
      </c>
      <c r="I8215" s="9">
        <v>0.82099999999999995</v>
      </c>
    </row>
    <row r="8216" spans="6:9" x14ac:dyDescent="0.3">
      <c r="F8216" s="2">
        <v>8211</v>
      </c>
      <c r="G8216" s="9">
        <f ca="1"/>
        <v>44.162543175932612</v>
      </c>
      <c r="H8216" s="9">
        <f ca="1"/>
        <v>0.81678090610063769</v>
      </c>
      <c r="I8216" s="9">
        <v>0.82110000000000005</v>
      </c>
    </row>
    <row r="8217" spans="6:9" x14ac:dyDescent="0.3">
      <c r="F8217" s="2">
        <v>8212</v>
      </c>
      <c r="G8217" s="9">
        <f ca="1"/>
        <v>44.164844537844303</v>
      </c>
      <c r="H8217" s="9">
        <f ca="1"/>
        <v>0.81680801306299866</v>
      </c>
      <c r="I8217" s="9">
        <v>0.82120000000000004</v>
      </c>
    </row>
    <row r="8218" spans="6:9" x14ac:dyDescent="0.3">
      <c r="F8218" s="2">
        <v>8213</v>
      </c>
      <c r="G8218" s="9">
        <f ca="1"/>
        <v>44.16880217358095</v>
      </c>
      <c r="H8218" s="9">
        <f ca="1"/>
        <v>0.81685462073229576</v>
      </c>
      <c r="I8218" s="9">
        <v>0.82130000000000003</v>
      </c>
    </row>
    <row r="8219" spans="6:9" x14ac:dyDescent="0.3">
      <c r="F8219" s="2">
        <v>8214</v>
      </c>
      <c r="G8219" s="9">
        <f ca="1"/>
        <v>44.195620600061204</v>
      </c>
      <c r="H8219" s="9">
        <f ca="1"/>
        <v>0.81717018597367175</v>
      </c>
      <c r="I8219" s="9">
        <v>0.82140000000000002</v>
      </c>
    </row>
    <row r="8220" spans="6:9" x14ac:dyDescent="0.3">
      <c r="F8220" s="2">
        <v>8215</v>
      </c>
      <c r="G8220" s="9">
        <f ca="1"/>
        <v>44.200788398332321</v>
      </c>
      <c r="H8220" s="9">
        <f ca="1"/>
        <v>0.81723094085532022</v>
      </c>
      <c r="I8220" s="9">
        <v>0.82150000000000001</v>
      </c>
    </row>
    <row r="8221" spans="6:9" x14ac:dyDescent="0.3">
      <c r="F8221" s="2">
        <v>8216</v>
      </c>
      <c r="G8221" s="9">
        <f ca="1"/>
        <v>44.201362328784299</v>
      </c>
      <c r="H8221" s="9">
        <f ca="1"/>
        <v>0.81723768717056289</v>
      </c>
      <c r="I8221" s="9">
        <v>0.8216</v>
      </c>
    </row>
    <row r="8222" spans="6:9" x14ac:dyDescent="0.3">
      <c r="F8222" s="2">
        <v>8217</v>
      </c>
      <c r="G8222" s="9">
        <f ca="1"/>
        <v>44.216750375890655</v>
      </c>
      <c r="H8222" s="9">
        <f ca="1"/>
        <v>0.81741848827846408</v>
      </c>
      <c r="I8222" s="9">
        <v>0.82169999999999999</v>
      </c>
    </row>
    <row r="8223" spans="6:9" x14ac:dyDescent="0.3">
      <c r="F8223" s="2">
        <v>8218</v>
      </c>
      <c r="G8223" s="9">
        <f ca="1"/>
        <v>44.219569533506785</v>
      </c>
      <c r="H8223" s="9">
        <f ca="1"/>
        <v>0.81745159532261868</v>
      </c>
      <c r="I8223" s="9">
        <v>0.82179999999999997</v>
      </c>
    </row>
    <row r="8224" spans="6:9" x14ac:dyDescent="0.3">
      <c r="F8224" s="2">
        <v>8219</v>
      </c>
      <c r="G8224" s="9">
        <f ca="1"/>
        <v>44.226922956071427</v>
      </c>
      <c r="H8224" s="9">
        <f ca="1"/>
        <v>0.81753792688218452</v>
      </c>
      <c r="I8224" s="9">
        <v>0.82189999999999996</v>
      </c>
    </row>
    <row r="8225" spans="6:9" x14ac:dyDescent="0.3">
      <c r="F8225" s="2">
        <v>8220</v>
      </c>
      <c r="G8225" s="9">
        <f ca="1"/>
        <v>44.231283380477322</v>
      </c>
      <c r="H8225" s="9">
        <f ca="1"/>
        <v>0.81758910325350409</v>
      </c>
      <c r="I8225" s="9">
        <v>0.82199999999999995</v>
      </c>
    </row>
    <row r="8226" spans="6:9" x14ac:dyDescent="0.3">
      <c r="F8226" s="2">
        <v>8221</v>
      </c>
      <c r="G8226" s="9">
        <f ca="1"/>
        <v>44.244134975760261</v>
      </c>
      <c r="H8226" s="9">
        <f ca="1"/>
        <v>0.81773986564237444</v>
      </c>
      <c r="I8226" s="9">
        <v>0.82210000000000005</v>
      </c>
    </row>
    <row r="8227" spans="6:9" x14ac:dyDescent="0.3">
      <c r="F8227" s="2">
        <v>8222</v>
      </c>
      <c r="G8227" s="9">
        <f ca="1"/>
        <v>44.245537137572668</v>
      </c>
      <c r="H8227" s="9">
        <f ca="1"/>
        <v>0.8177563080156991</v>
      </c>
      <c r="I8227" s="9">
        <v>0.82220000000000004</v>
      </c>
    </row>
    <row r="8228" spans="6:9" x14ac:dyDescent="0.3">
      <c r="F8228" s="2">
        <v>8223</v>
      </c>
      <c r="G8228" s="9">
        <f ca="1"/>
        <v>44.250532025984313</v>
      </c>
      <c r="H8228" s="9">
        <f ca="1"/>
        <v>0.81781487003453024</v>
      </c>
      <c r="I8228" s="9">
        <v>0.82230000000000003</v>
      </c>
    </row>
    <row r="8229" spans="6:9" x14ac:dyDescent="0.3">
      <c r="F8229" s="2">
        <v>8224</v>
      </c>
      <c r="G8229" s="9">
        <f ca="1"/>
        <v>44.256305634614144</v>
      </c>
      <c r="H8229" s="9">
        <f ca="1"/>
        <v>0.81788254210165978</v>
      </c>
      <c r="I8229" s="9">
        <v>0.82240000000000002</v>
      </c>
    </row>
    <row r="8230" spans="6:9" x14ac:dyDescent="0.3">
      <c r="F8230" s="2">
        <v>8225</v>
      </c>
      <c r="G8230" s="9">
        <f ca="1"/>
        <v>44.263286266641558</v>
      </c>
      <c r="H8230" s="9">
        <f ca="1"/>
        <v>0.81796433301373883</v>
      </c>
      <c r="I8230" s="9">
        <v>0.82250000000000001</v>
      </c>
    </row>
    <row r="8231" spans="6:9" x14ac:dyDescent="0.3">
      <c r="F8231" s="2">
        <v>8226</v>
      </c>
      <c r="G8231" s="9">
        <f ca="1"/>
        <v>44.264839911375901</v>
      </c>
      <c r="H8231" s="9">
        <f ca="1"/>
        <v>0.81798253255493258</v>
      </c>
      <c r="I8231" s="9">
        <v>0.8226</v>
      </c>
    </row>
    <row r="8232" spans="6:9" x14ac:dyDescent="0.3">
      <c r="F8232" s="2">
        <v>8227</v>
      </c>
      <c r="G8232" s="9">
        <f ca="1"/>
        <v>44.271840352476033</v>
      </c>
      <c r="H8232" s="9">
        <f ca="1"/>
        <v>0.81806451715908235</v>
      </c>
      <c r="I8232" s="9">
        <v>0.82269999999999999</v>
      </c>
    </row>
    <row r="8233" spans="6:9" x14ac:dyDescent="0.3">
      <c r="F8233" s="2">
        <v>8228</v>
      </c>
      <c r="G8233" s="9">
        <f ca="1"/>
        <v>44.280342825770163</v>
      </c>
      <c r="H8233" s="9">
        <f ca="1"/>
        <v>0.81816405027774808</v>
      </c>
      <c r="I8233" s="9">
        <v>0.82279999999999998</v>
      </c>
    </row>
    <row r="8234" spans="6:9" x14ac:dyDescent="0.3">
      <c r="F8234" s="2">
        <v>8229</v>
      </c>
      <c r="G8234" s="9">
        <f ca="1"/>
        <v>44.284993089473126</v>
      </c>
      <c r="H8234" s="9">
        <f ca="1"/>
        <v>0.81821846836962187</v>
      </c>
      <c r="I8234" s="9">
        <v>0.82289999999999996</v>
      </c>
    </row>
    <row r="8235" spans="6:9" x14ac:dyDescent="0.3">
      <c r="F8235" s="2">
        <v>8230</v>
      </c>
      <c r="G8235" s="9">
        <f ca="1"/>
        <v>44.29770208329338</v>
      </c>
      <c r="H8235" s="9">
        <f ca="1"/>
        <v>0.8183671201727849</v>
      </c>
      <c r="I8235" s="9">
        <v>0.82299999999999995</v>
      </c>
    </row>
    <row r="8236" spans="6:9" x14ac:dyDescent="0.3">
      <c r="F8236" s="2">
        <v>8231</v>
      </c>
      <c r="G8236" s="9">
        <f ca="1"/>
        <v>44.298617782090105</v>
      </c>
      <c r="H8236" s="9">
        <f ca="1"/>
        <v>0.81837782671859838</v>
      </c>
      <c r="I8236" s="9">
        <v>0.82310000000000005</v>
      </c>
    </row>
    <row r="8237" spans="6:9" x14ac:dyDescent="0.3">
      <c r="F8237" s="2">
        <v>8232</v>
      </c>
      <c r="G8237" s="9">
        <f ca="1"/>
        <v>44.300602578347807</v>
      </c>
      <c r="H8237" s="9">
        <f ca="1"/>
        <v>0.81840103153416344</v>
      </c>
      <c r="I8237" s="9">
        <v>0.82320000000000004</v>
      </c>
    </row>
    <row r="8238" spans="6:9" x14ac:dyDescent="0.3">
      <c r="F8238" s="2">
        <v>8233</v>
      </c>
      <c r="G8238" s="9">
        <f ca="1"/>
        <v>44.312386702390071</v>
      </c>
      <c r="H8238" s="9">
        <f ca="1"/>
        <v>0.81853875104914908</v>
      </c>
      <c r="I8238" s="9">
        <v>0.82330000000000003</v>
      </c>
    </row>
    <row r="8239" spans="6:9" x14ac:dyDescent="0.3">
      <c r="F8239" s="2">
        <v>8234</v>
      </c>
      <c r="G8239" s="9">
        <f ca="1"/>
        <v>44.319170049816854</v>
      </c>
      <c r="H8239" s="9">
        <f ca="1"/>
        <v>0.81861798677299924</v>
      </c>
      <c r="I8239" s="9">
        <v>0.82340000000000002</v>
      </c>
    </row>
    <row r="8240" spans="6:9" x14ac:dyDescent="0.3">
      <c r="F8240" s="2">
        <v>8235</v>
      </c>
      <c r="G8240" s="9">
        <f ca="1"/>
        <v>44.320925189799297</v>
      </c>
      <c r="H8240" s="9">
        <f ca="1"/>
        <v>0.81863848361667624</v>
      </c>
      <c r="I8240" s="9">
        <v>0.82350000000000001</v>
      </c>
    </row>
    <row r="8241" spans="6:9" x14ac:dyDescent="0.3">
      <c r="F8241" s="2">
        <v>8236</v>
      </c>
      <c r="G8241" s="9">
        <f ca="1"/>
        <v>44.327410275467201</v>
      </c>
      <c r="H8241" s="9">
        <f ca="1"/>
        <v>0.81871420050478338</v>
      </c>
      <c r="I8241" s="9">
        <v>0.8236</v>
      </c>
    </row>
    <row r="8242" spans="6:9" x14ac:dyDescent="0.3">
      <c r="F8242" s="2">
        <v>8237</v>
      </c>
      <c r="G8242" s="9">
        <f ca="1"/>
        <v>44.333482708322329</v>
      </c>
      <c r="H8242" s="9">
        <f ca="1"/>
        <v>0.8187850750212271</v>
      </c>
      <c r="I8242" s="9">
        <v>0.82369999999999999</v>
      </c>
    </row>
    <row r="8243" spans="6:9" x14ac:dyDescent="0.3">
      <c r="F8243" s="2">
        <v>8238</v>
      </c>
      <c r="G8243" s="9">
        <f ca="1"/>
        <v>44.335536096806209</v>
      </c>
      <c r="H8243" s="9">
        <f ca="1"/>
        <v>0.81880903584038545</v>
      </c>
      <c r="I8243" s="9">
        <v>0.82379999999999998</v>
      </c>
    </row>
    <row r="8244" spans="6:9" x14ac:dyDescent="0.3">
      <c r="F8244" s="2">
        <v>8239</v>
      </c>
      <c r="G8244" s="9">
        <f ca="1"/>
        <v>44.377423209081627</v>
      </c>
      <c r="H8244" s="9">
        <f ca="1"/>
        <v>0.81929722394821058</v>
      </c>
      <c r="I8244" s="9">
        <v>0.82389999999999997</v>
      </c>
    </row>
    <row r="8245" spans="6:9" x14ac:dyDescent="0.3">
      <c r="F8245" s="2">
        <v>8240</v>
      </c>
      <c r="G8245" s="9">
        <f ca="1"/>
        <v>44.393635047886306</v>
      </c>
      <c r="H8245" s="9">
        <f ca="1"/>
        <v>0.81948586927718914</v>
      </c>
      <c r="I8245" s="9">
        <v>0.82399999999999995</v>
      </c>
    </row>
    <row r="8246" spans="6:9" x14ac:dyDescent="0.3">
      <c r="F8246" s="2">
        <v>8241</v>
      </c>
      <c r="G8246" s="9">
        <f ca="1"/>
        <v>44.396880912829374</v>
      </c>
      <c r="H8246" s="9">
        <f ca="1"/>
        <v>0.81952361885177194</v>
      </c>
      <c r="I8246" s="9">
        <v>0.82410000000000005</v>
      </c>
    </row>
    <row r="8247" spans="6:9" x14ac:dyDescent="0.3">
      <c r="F8247" s="2">
        <v>8242</v>
      </c>
      <c r="G8247" s="9">
        <f ca="1"/>
        <v>44.397149717192192</v>
      </c>
      <c r="H8247" s="9">
        <f ca="1"/>
        <v>0.81952674475832255</v>
      </c>
      <c r="I8247" s="9">
        <v>0.82420000000000004</v>
      </c>
    </row>
    <row r="8248" spans="6:9" x14ac:dyDescent="0.3">
      <c r="F8248" s="2">
        <v>8243</v>
      </c>
      <c r="G8248" s="9">
        <f ca="1"/>
        <v>44.398113128792943</v>
      </c>
      <c r="H8248" s="9">
        <f ca="1"/>
        <v>0.81953794782304945</v>
      </c>
      <c r="I8248" s="9">
        <v>0.82430000000000003</v>
      </c>
    </row>
    <row r="8249" spans="6:9" x14ac:dyDescent="0.3">
      <c r="F8249" s="2">
        <v>8244</v>
      </c>
      <c r="G8249" s="9">
        <f ca="1"/>
        <v>44.399666441002822</v>
      </c>
      <c r="H8249" s="9">
        <f ca="1"/>
        <v>0.81955600931815986</v>
      </c>
      <c r="I8249" s="9">
        <v>0.82440000000000002</v>
      </c>
    </row>
    <row r="8250" spans="6:9" x14ac:dyDescent="0.3">
      <c r="F8250" s="2">
        <v>8245</v>
      </c>
      <c r="G8250" s="9">
        <f ca="1"/>
        <v>44.410468269477235</v>
      </c>
      <c r="H8250" s="9">
        <f ca="1"/>
        <v>0.81968156743097964</v>
      </c>
      <c r="I8250" s="9">
        <v>0.82450000000000001</v>
      </c>
    </row>
    <row r="8251" spans="6:9" x14ac:dyDescent="0.3">
      <c r="F8251" s="2">
        <v>8246</v>
      </c>
      <c r="G8251" s="9">
        <f ca="1"/>
        <v>44.4168013022663</v>
      </c>
      <c r="H8251" s="9">
        <f ca="1"/>
        <v>0.81975514657404847</v>
      </c>
      <c r="I8251" s="9">
        <v>0.8246</v>
      </c>
    </row>
    <row r="8252" spans="6:9" x14ac:dyDescent="0.3">
      <c r="F8252" s="2">
        <v>8247</v>
      </c>
      <c r="G8252" s="9">
        <f ca="1"/>
        <v>44.420242932662944</v>
      </c>
      <c r="H8252" s="9">
        <f ca="1"/>
        <v>0.81979512176417391</v>
      </c>
      <c r="I8252" s="9">
        <v>0.82469999999999999</v>
      </c>
    </row>
    <row r="8253" spans="6:9" x14ac:dyDescent="0.3">
      <c r="F8253" s="2">
        <v>8248</v>
      </c>
      <c r="G8253" s="9">
        <f ca="1"/>
        <v>44.43858209015837</v>
      </c>
      <c r="H8253" s="9">
        <f ca="1"/>
        <v>0.8200080070618907</v>
      </c>
      <c r="I8253" s="9">
        <v>0.82479999999999998</v>
      </c>
    </row>
    <row r="8254" spans="6:9" x14ac:dyDescent="0.3">
      <c r="F8254" s="2">
        <v>8249</v>
      </c>
      <c r="G8254" s="9">
        <f ca="1"/>
        <v>44.443594676003897</v>
      </c>
      <c r="H8254" s="9">
        <f ca="1"/>
        <v>0.82006615699991037</v>
      </c>
      <c r="I8254" s="9">
        <v>0.82489999999999997</v>
      </c>
    </row>
    <row r="8255" spans="6:9" x14ac:dyDescent="0.3">
      <c r="F8255" s="2">
        <v>8250</v>
      </c>
      <c r="G8255" s="9">
        <f ca="1"/>
        <v>44.46679619795362</v>
      </c>
      <c r="H8255" s="9">
        <f ca="1"/>
        <v>0.82033510414521094</v>
      </c>
      <c r="I8255" s="9">
        <v>0.82499999999999996</v>
      </c>
    </row>
    <row r="8256" spans="6:9" x14ac:dyDescent="0.3">
      <c r="F8256" s="2">
        <v>8251</v>
      </c>
      <c r="G8256" s="9">
        <f ca="1"/>
        <v>44.468231580004918</v>
      </c>
      <c r="H8256" s="9">
        <f ca="1"/>
        <v>0.82035173151761809</v>
      </c>
      <c r="I8256" s="9">
        <v>0.82509999999999994</v>
      </c>
    </row>
    <row r="8257" spans="6:9" x14ac:dyDescent="0.3">
      <c r="F8257" s="2">
        <v>8252</v>
      </c>
      <c r="G8257" s="9">
        <f ca="1"/>
        <v>44.497402969698769</v>
      </c>
      <c r="H8257" s="9">
        <f ca="1"/>
        <v>0.82068936656118607</v>
      </c>
      <c r="I8257" s="9">
        <v>0.82520000000000004</v>
      </c>
    </row>
    <row r="8258" spans="6:9" x14ac:dyDescent="0.3">
      <c r="F8258" s="2">
        <v>8253</v>
      </c>
      <c r="G8258" s="9">
        <f ca="1"/>
        <v>44.499663736863305</v>
      </c>
      <c r="H8258" s="9">
        <f ca="1"/>
        <v>0.82071551046799418</v>
      </c>
      <c r="I8258" s="9">
        <v>0.82530000000000003</v>
      </c>
    </row>
    <row r="8259" spans="6:9" x14ac:dyDescent="0.3">
      <c r="F8259" s="2">
        <v>8254</v>
      </c>
      <c r="G8259" s="9">
        <f ca="1"/>
        <v>44.513853626596955</v>
      </c>
      <c r="H8259" s="9">
        <f ca="1"/>
        <v>0.82087953053906637</v>
      </c>
      <c r="I8259" s="9">
        <v>0.82540000000000002</v>
      </c>
    </row>
    <row r="8260" spans="6:9" x14ac:dyDescent="0.3">
      <c r="F8260" s="2">
        <v>8255</v>
      </c>
      <c r="G8260" s="9">
        <f ca="1"/>
        <v>44.523061462515017</v>
      </c>
      <c r="H8260" s="9">
        <f ca="1"/>
        <v>0.82098589480593653</v>
      </c>
      <c r="I8260" s="9">
        <v>0.82550000000000001</v>
      </c>
    </row>
    <row r="8261" spans="6:9" x14ac:dyDescent="0.3">
      <c r="F8261" s="2">
        <v>8256</v>
      </c>
      <c r="G8261" s="9">
        <f ca="1"/>
        <v>44.523579330215398</v>
      </c>
      <c r="H8261" s="9">
        <f ca="1"/>
        <v>0.82099187534983842</v>
      </c>
      <c r="I8261" s="9">
        <v>0.8256</v>
      </c>
    </row>
    <row r="8262" spans="6:9" x14ac:dyDescent="0.3">
      <c r="F8262" s="2">
        <v>8257</v>
      </c>
      <c r="G8262" s="9">
        <f ca="1"/>
        <v>44.525410898297395</v>
      </c>
      <c r="H8262" s="9">
        <f ca="1"/>
        <v>0.82101302566407952</v>
      </c>
      <c r="I8262" s="9">
        <v>0.82569999999999999</v>
      </c>
    </row>
    <row r="8263" spans="6:9" x14ac:dyDescent="0.3">
      <c r="F8263" s="2">
        <v>8258</v>
      </c>
      <c r="G8263" s="9">
        <f ca="1"/>
        <v>44.528503364865763</v>
      </c>
      <c r="H8263" s="9">
        <f ca="1"/>
        <v>0.8210487315551005</v>
      </c>
      <c r="I8263" s="9">
        <v>0.82579999999999998</v>
      </c>
    </row>
    <row r="8264" spans="6:9" x14ac:dyDescent="0.3">
      <c r="F8264" s="2">
        <v>8259</v>
      </c>
      <c r="G8264" s="9">
        <f ca="1"/>
        <v>44.530368121717942</v>
      </c>
      <c r="H8264" s="9">
        <f ca="1"/>
        <v>0.82107025926228183</v>
      </c>
      <c r="I8264" s="9">
        <v>0.82589999999999997</v>
      </c>
    </row>
    <row r="8265" spans="6:9" x14ac:dyDescent="0.3">
      <c r="F8265" s="2">
        <v>8260</v>
      </c>
      <c r="G8265" s="9">
        <f ca="1"/>
        <v>44.556268573866298</v>
      </c>
      <c r="H8265" s="9">
        <f ca="1"/>
        <v>0.82136903874663214</v>
      </c>
      <c r="I8265" s="9">
        <v>0.82599999999999996</v>
      </c>
    </row>
    <row r="8266" spans="6:9" x14ac:dyDescent="0.3">
      <c r="F8266" s="2">
        <v>8261</v>
      </c>
      <c r="G8266" s="9">
        <f ca="1"/>
        <v>44.557505981902999</v>
      </c>
      <c r="H8266" s="9">
        <f ca="1"/>
        <v>0.82138330242694035</v>
      </c>
      <c r="I8266" s="9">
        <v>0.82609999999999995</v>
      </c>
    </row>
    <row r="8267" spans="6:9" x14ac:dyDescent="0.3">
      <c r="F8267" s="2">
        <v>8262</v>
      </c>
      <c r="G8267" s="9">
        <f ca="1"/>
        <v>44.564192446547395</v>
      </c>
      <c r="H8267" s="9">
        <f ca="1"/>
        <v>0.82146036089729313</v>
      </c>
      <c r="I8267" s="9">
        <v>0.82620000000000005</v>
      </c>
    </row>
    <row r="8268" spans="6:9" x14ac:dyDescent="0.3">
      <c r="F8268" s="2">
        <v>8263</v>
      </c>
      <c r="G8268" s="9">
        <f ca="1"/>
        <v>44.570289656325379</v>
      </c>
      <c r="H8268" s="9">
        <f ca="1"/>
        <v>0.8215306037201795</v>
      </c>
      <c r="I8268" s="9">
        <v>0.82630000000000003</v>
      </c>
    </row>
    <row r="8269" spans="6:9" x14ac:dyDescent="0.3">
      <c r="F8269" s="2">
        <v>8264</v>
      </c>
      <c r="G8269" s="9">
        <f ca="1"/>
        <v>44.600816641725352</v>
      </c>
      <c r="H8269" s="9">
        <f ca="1"/>
        <v>0.82188193458540804</v>
      </c>
      <c r="I8269" s="9">
        <v>0.82640000000000002</v>
      </c>
    </row>
    <row r="8270" spans="6:9" x14ac:dyDescent="0.3">
      <c r="F8270" s="2">
        <v>8265</v>
      </c>
      <c r="G8270" s="9">
        <f ca="1"/>
        <v>44.605279221098883</v>
      </c>
      <c r="H8270" s="9">
        <f ca="1"/>
        <v>0.82193324426157566</v>
      </c>
      <c r="I8270" s="9">
        <v>0.82650000000000001</v>
      </c>
    </row>
    <row r="8271" spans="6:9" x14ac:dyDescent="0.3">
      <c r="F8271" s="2">
        <v>8266</v>
      </c>
      <c r="G8271" s="9">
        <f ca="1"/>
        <v>44.609949120037122</v>
      </c>
      <c r="H8271" s="9">
        <f ca="1"/>
        <v>0.82198692412597585</v>
      </c>
      <c r="I8271" s="9">
        <v>0.8266</v>
      </c>
    </row>
    <row r="8272" spans="6:9" x14ac:dyDescent="0.3">
      <c r="F8272" s="2">
        <v>8267</v>
      </c>
      <c r="G8272" s="9">
        <f ca="1"/>
        <v>44.625161506063122</v>
      </c>
      <c r="H8272" s="9">
        <f ca="1"/>
        <v>0.82216169259623961</v>
      </c>
      <c r="I8272" s="9">
        <v>0.82669999999999999</v>
      </c>
    </row>
    <row r="8273" spans="6:9" x14ac:dyDescent="0.3">
      <c r="F8273" s="2">
        <v>8268</v>
      </c>
      <c r="G8273" s="9">
        <f ca="1"/>
        <v>44.626202626350718</v>
      </c>
      <c r="H8273" s="9">
        <f ca="1"/>
        <v>0.82217364821066796</v>
      </c>
      <c r="I8273" s="9">
        <v>0.82679999999999998</v>
      </c>
    </row>
    <row r="8274" spans="6:9" x14ac:dyDescent="0.3">
      <c r="F8274" s="2">
        <v>8269</v>
      </c>
      <c r="G8274" s="9">
        <f ca="1"/>
        <v>44.636228567722057</v>
      </c>
      <c r="H8274" s="9">
        <f ca="1"/>
        <v>0.82228874508628613</v>
      </c>
      <c r="I8274" s="9">
        <v>0.82689999999999997</v>
      </c>
    </row>
    <row r="8275" spans="6:9" x14ac:dyDescent="0.3">
      <c r="F8275" s="2">
        <v>8270</v>
      </c>
      <c r="G8275" s="9">
        <f ca="1"/>
        <v>44.650498844835042</v>
      </c>
      <c r="H8275" s="9">
        <f ca="1"/>
        <v>0.82245245673665668</v>
      </c>
      <c r="I8275" s="9">
        <v>0.82699999999999996</v>
      </c>
    </row>
    <row r="8276" spans="6:9" x14ac:dyDescent="0.3">
      <c r="F8276" s="2">
        <v>8271</v>
      </c>
      <c r="G8276" s="9">
        <f ca="1"/>
        <v>44.651486896646013</v>
      </c>
      <c r="H8276" s="9">
        <f ca="1"/>
        <v>0.8224637871037852</v>
      </c>
      <c r="I8276" s="9">
        <v>0.82709999999999995</v>
      </c>
    </row>
    <row r="8277" spans="6:9" x14ac:dyDescent="0.3">
      <c r="F8277" s="2">
        <v>8272</v>
      </c>
      <c r="G8277" s="9">
        <f ca="1"/>
        <v>44.660226534437868</v>
      </c>
      <c r="H8277" s="9">
        <f ca="1"/>
        <v>0.82256398095653327</v>
      </c>
      <c r="I8277" s="9">
        <v>0.82720000000000005</v>
      </c>
    </row>
    <row r="8278" spans="6:9" x14ac:dyDescent="0.3">
      <c r="F8278" s="2">
        <v>8273</v>
      </c>
      <c r="G8278" s="9">
        <f ca="1"/>
        <v>44.662231582173824</v>
      </c>
      <c r="H8278" s="9">
        <f ca="1"/>
        <v>0.82258696061282865</v>
      </c>
      <c r="I8278" s="9">
        <v>0.82730000000000004</v>
      </c>
    </row>
    <row r="8279" spans="6:9" x14ac:dyDescent="0.3">
      <c r="F8279" s="2">
        <v>8274</v>
      </c>
      <c r="G8279" s="9">
        <f ca="1"/>
        <v>44.669324577040122</v>
      </c>
      <c r="H8279" s="9">
        <f ca="1"/>
        <v>0.82266823231660258</v>
      </c>
      <c r="I8279" s="9">
        <v>0.82740000000000002</v>
      </c>
    </row>
    <row r="8280" spans="6:9" x14ac:dyDescent="0.3">
      <c r="F8280" s="2">
        <v>8275</v>
      </c>
      <c r="G8280" s="9">
        <f ca="1"/>
        <v>44.672585076837436</v>
      </c>
      <c r="H8280" s="9">
        <f ca="1"/>
        <v>0.82270558052169007</v>
      </c>
      <c r="I8280" s="9">
        <v>0.82750000000000001</v>
      </c>
    </row>
    <row r="8281" spans="6:9" x14ac:dyDescent="0.3">
      <c r="F8281" s="2">
        <v>8276</v>
      </c>
      <c r="G8281" s="9">
        <f ca="1"/>
        <v>44.674705224883724</v>
      </c>
      <c r="H8281" s="9">
        <f ca="1"/>
        <v>0.82272986267604198</v>
      </c>
      <c r="I8281" s="9">
        <v>0.8276</v>
      </c>
    </row>
    <row r="8282" spans="6:9" x14ac:dyDescent="0.3">
      <c r="F8282" s="2">
        <v>8277</v>
      </c>
      <c r="G8282" s="9">
        <f ca="1"/>
        <v>44.692720101672165</v>
      </c>
      <c r="H8282" s="9">
        <f ca="1"/>
        <v>0.82293607320170326</v>
      </c>
      <c r="I8282" s="9">
        <v>0.82769999999999999</v>
      </c>
    </row>
    <row r="8283" spans="6:9" x14ac:dyDescent="0.3">
      <c r="F8283" s="2">
        <v>8278</v>
      </c>
      <c r="G8283" s="9">
        <f ca="1"/>
        <v>44.705418871952524</v>
      </c>
      <c r="H8283" s="9">
        <f ca="1"/>
        <v>0.82308130868009899</v>
      </c>
      <c r="I8283" s="9">
        <v>0.82779999999999998</v>
      </c>
    </row>
    <row r="8284" spans="6:9" x14ac:dyDescent="0.3">
      <c r="F8284" s="2">
        <v>8279</v>
      </c>
      <c r="G8284" s="9">
        <f ca="1"/>
        <v>44.706343567856848</v>
      </c>
      <c r="H8284" s="9">
        <f ca="1"/>
        <v>0.82309188042088666</v>
      </c>
      <c r="I8284" s="9">
        <v>0.82789999999999997</v>
      </c>
    </row>
    <row r="8285" spans="6:9" x14ac:dyDescent="0.3">
      <c r="F8285" s="2">
        <v>8280</v>
      </c>
      <c r="G8285" s="9">
        <f ca="1"/>
        <v>44.7150525785976</v>
      </c>
      <c r="H8285" s="9">
        <f ca="1"/>
        <v>0.82319142114346455</v>
      </c>
      <c r="I8285" s="9">
        <v>0.82799999999999996</v>
      </c>
    </row>
    <row r="8286" spans="6:9" x14ac:dyDescent="0.3">
      <c r="F8286" s="2">
        <v>8281</v>
      </c>
      <c r="G8286" s="9">
        <f ca="1"/>
        <v>44.734415321914121</v>
      </c>
      <c r="H8286" s="9">
        <f ca="1"/>
        <v>0.8234125584024693</v>
      </c>
      <c r="I8286" s="9">
        <v>0.82809999999999995</v>
      </c>
    </row>
    <row r="8287" spans="6:9" x14ac:dyDescent="0.3">
      <c r="F8287" s="2">
        <v>8282</v>
      </c>
      <c r="G8287" s="9">
        <f ca="1"/>
        <v>44.738902984936445</v>
      </c>
      <c r="H8287" s="9">
        <f ca="1"/>
        <v>0.82346377714595054</v>
      </c>
      <c r="I8287" s="9">
        <v>0.82820000000000005</v>
      </c>
    </row>
    <row r="8288" spans="6:9" x14ac:dyDescent="0.3">
      <c r="F8288" s="2">
        <v>8283</v>
      </c>
      <c r="G8288" s="9">
        <f ca="1"/>
        <v>44.759051946613006</v>
      </c>
      <c r="H8288" s="9">
        <f ca="1"/>
        <v>0.82369358534736614</v>
      </c>
      <c r="I8288" s="9">
        <v>0.82830000000000004</v>
      </c>
    </row>
    <row r="8289" spans="6:9" x14ac:dyDescent="0.3">
      <c r="F8289" s="2">
        <v>8284</v>
      </c>
      <c r="G8289" s="9">
        <f ca="1"/>
        <v>44.76958231924138</v>
      </c>
      <c r="H8289" s="9">
        <f ca="1"/>
        <v>0.82381358723674403</v>
      </c>
      <c r="I8289" s="9">
        <v>0.82840000000000003</v>
      </c>
    </row>
    <row r="8290" spans="6:9" x14ac:dyDescent="0.3">
      <c r="F8290" s="2">
        <v>8285</v>
      </c>
      <c r="G8290" s="9">
        <f ca="1"/>
        <v>44.782133340168777</v>
      </c>
      <c r="H8290" s="9">
        <f ca="1"/>
        <v>0.82395652470846792</v>
      </c>
      <c r="I8290" s="9">
        <v>0.82850000000000001</v>
      </c>
    </row>
    <row r="8291" spans="6:9" x14ac:dyDescent="0.3">
      <c r="F8291" s="2">
        <v>8286</v>
      </c>
      <c r="G8291" s="9">
        <f ca="1"/>
        <v>44.790869646500163</v>
      </c>
      <c r="H8291" s="9">
        <f ca="1"/>
        <v>0.82405595966593392</v>
      </c>
      <c r="I8291" s="9">
        <v>0.8286</v>
      </c>
    </row>
    <row r="8292" spans="6:9" x14ac:dyDescent="0.3">
      <c r="F8292" s="2">
        <v>8287</v>
      </c>
      <c r="G8292" s="9">
        <f ca="1"/>
        <v>44.808033500130534</v>
      </c>
      <c r="H8292" s="9">
        <f ca="1"/>
        <v>0.82425117537006432</v>
      </c>
      <c r="I8292" s="9">
        <v>0.82869999999999999</v>
      </c>
    </row>
    <row r="8293" spans="6:9" x14ac:dyDescent="0.3">
      <c r="F8293" s="2">
        <v>8288</v>
      </c>
      <c r="G8293" s="9">
        <f ca="1"/>
        <v>44.815252344303254</v>
      </c>
      <c r="H8293" s="9">
        <f ca="1"/>
        <v>0.82433322459486047</v>
      </c>
      <c r="I8293" s="9">
        <v>0.82879999999999998</v>
      </c>
    </row>
    <row r="8294" spans="6:9" x14ac:dyDescent="0.3">
      <c r="F8294" s="2">
        <v>8289</v>
      </c>
      <c r="G8294" s="9">
        <f ca="1"/>
        <v>44.83699819428697</v>
      </c>
      <c r="H8294" s="9">
        <f ca="1"/>
        <v>0.82458018931991606</v>
      </c>
      <c r="I8294" s="9">
        <v>0.82889999999999997</v>
      </c>
    </row>
    <row r="8295" spans="6:9" x14ac:dyDescent="0.3">
      <c r="F8295" s="2">
        <v>8290</v>
      </c>
      <c r="G8295" s="9">
        <f ca="1"/>
        <v>44.870958921207063</v>
      </c>
      <c r="H8295" s="9">
        <f ca="1"/>
        <v>0.82496528214723996</v>
      </c>
      <c r="I8295" s="9">
        <v>0.82899999999999996</v>
      </c>
    </row>
    <row r="8296" spans="6:9" x14ac:dyDescent="0.3">
      <c r="F8296" s="2">
        <v>8291</v>
      </c>
      <c r="G8296" s="9">
        <f ca="1"/>
        <v>44.875238668884819</v>
      </c>
      <c r="H8296" s="9">
        <f ca="1"/>
        <v>0.82501376033471707</v>
      </c>
      <c r="I8296" s="9">
        <v>0.82909999999999995</v>
      </c>
    </row>
    <row r="8297" spans="6:9" x14ac:dyDescent="0.3">
      <c r="F8297" s="2">
        <v>8292</v>
      </c>
      <c r="G8297" s="9">
        <f ca="1"/>
        <v>44.876200258307897</v>
      </c>
      <c r="H8297" s="9">
        <f ca="1"/>
        <v>0.82502465100970279</v>
      </c>
      <c r="I8297" s="9">
        <v>0.82920000000000005</v>
      </c>
    </row>
    <row r="8298" spans="6:9" x14ac:dyDescent="0.3">
      <c r="F8298" s="2">
        <v>8293</v>
      </c>
      <c r="G8298" s="9">
        <f ca="1"/>
        <v>44.900000980519195</v>
      </c>
      <c r="H8298" s="9">
        <f ca="1"/>
        <v>0.82529402594263523</v>
      </c>
      <c r="I8298" s="9">
        <v>0.82930000000000004</v>
      </c>
    </row>
    <row r="8299" spans="6:9" x14ac:dyDescent="0.3">
      <c r="F8299" s="2">
        <v>8294</v>
      </c>
      <c r="G8299" s="9">
        <f ca="1"/>
        <v>44.901646671823414</v>
      </c>
      <c r="H8299" s="9">
        <f ca="1"/>
        <v>0.82531263862626547</v>
      </c>
      <c r="I8299" s="9">
        <v>0.82940000000000003</v>
      </c>
    </row>
    <row r="8300" spans="6:9" x14ac:dyDescent="0.3">
      <c r="F8300" s="2">
        <v>8295</v>
      </c>
      <c r="G8300" s="9">
        <f ca="1"/>
        <v>44.907153400019354</v>
      </c>
      <c r="H8300" s="9">
        <f ca="1"/>
        <v>0.82537490708666761</v>
      </c>
      <c r="I8300" s="9">
        <v>0.82950000000000002</v>
      </c>
    </row>
    <row r="8301" spans="6:9" x14ac:dyDescent="0.3">
      <c r="F8301" s="2">
        <v>8296</v>
      </c>
      <c r="G8301" s="9">
        <f ca="1"/>
        <v>44.913328353954249</v>
      </c>
      <c r="H8301" s="9">
        <f ca="1"/>
        <v>0.82544470903056211</v>
      </c>
      <c r="I8301" s="9">
        <v>0.8296</v>
      </c>
    </row>
    <row r="8302" spans="6:9" x14ac:dyDescent="0.3">
      <c r="F8302" s="2">
        <v>8297</v>
      </c>
      <c r="G8302" s="9">
        <f ca="1"/>
        <v>44.914079278156123</v>
      </c>
      <c r="H8302" s="9">
        <f ca="1"/>
        <v>0.82545319587954857</v>
      </c>
      <c r="I8302" s="9">
        <v>0.82969999999999999</v>
      </c>
    </row>
    <row r="8303" spans="6:9" x14ac:dyDescent="0.3">
      <c r="F8303" s="2">
        <v>8298</v>
      </c>
      <c r="G8303" s="9">
        <f ca="1"/>
        <v>44.92123237370582</v>
      </c>
      <c r="H8303" s="9">
        <f ca="1"/>
        <v>0.82553402152701305</v>
      </c>
      <c r="I8303" s="9">
        <v>0.82979999999999998</v>
      </c>
    </row>
    <row r="8304" spans="6:9" x14ac:dyDescent="0.3">
      <c r="F8304" s="2">
        <v>8299</v>
      </c>
      <c r="G8304" s="9">
        <f ca="1"/>
        <v>44.940646059228811</v>
      </c>
      <c r="H8304" s="9">
        <f ca="1"/>
        <v>0.82575322281721064</v>
      </c>
      <c r="I8304" s="9">
        <v>0.82989999999999997</v>
      </c>
    </row>
    <row r="8305" spans="6:9" x14ac:dyDescent="0.3">
      <c r="F8305" s="2">
        <v>8300</v>
      </c>
      <c r="G8305" s="9">
        <f ca="1"/>
        <v>44.959691389468155</v>
      </c>
      <c r="H8305" s="9">
        <f ca="1"/>
        <v>0.82596803561639121</v>
      </c>
      <c r="I8305" s="9">
        <v>0.83</v>
      </c>
    </row>
    <row r="8306" spans="6:9" x14ac:dyDescent="0.3">
      <c r="F8306" s="2">
        <v>8301</v>
      </c>
      <c r="G8306" s="9">
        <f ca="1"/>
        <v>44.968501316169672</v>
      </c>
      <c r="H8306" s="9">
        <f ca="1"/>
        <v>0.82606732621956469</v>
      </c>
      <c r="I8306" s="9">
        <v>0.83009999999999995</v>
      </c>
    </row>
    <row r="8307" spans="6:9" x14ac:dyDescent="0.3">
      <c r="F8307" s="2">
        <v>8302</v>
      </c>
      <c r="G8307" s="9">
        <f ca="1"/>
        <v>44.970762432919287</v>
      </c>
      <c r="H8307" s="9">
        <f ca="1"/>
        <v>0.82609280187456102</v>
      </c>
      <c r="I8307" s="9">
        <v>0.83020000000000005</v>
      </c>
    </row>
    <row r="8308" spans="6:9" x14ac:dyDescent="0.3">
      <c r="F8308" s="2">
        <v>8303</v>
      </c>
      <c r="G8308" s="9">
        <f ca="1"/>
        <v>44.975067159835987</v>
      </c>
      <c r="H8308" s="9">
        <f ca="1"/>
        <v>0.82614129373091405</v>
      </c>
      <c r="I8308" s="9">
        <v>0.83030000000000004</v>
      </c>
    </row>
    <row r="8309" spans="6:9" x14ac:dyDescent="0.3">
      <c r="F8309" s="2">
        <v>8304</v>
      </c>
      <c r="G8309" s="9">
        <f ca="1"/>
        <v>44.979749896179733</v>
      </c>
      <c r="H8309" s="9">
        <f ca="1"/>
        <v>0.82619403062343433</v>
      </c>
      <c r="I8309" s="9">
        <v>0.83040000000000003</v>
      </c>
    </row>
    <row r="8310" spans="6:9" x14ac:dyDescent="0.3">
      <c r="F8310" s="2">
        <v>8305</v>
      </c>
      <c r="G8310" s="9">
        <f ca="1"/>
        <v>44.980116237203248</v>
      </c>
      <c r="H8310" s="9">
        <f ca="1"/>
        <v>0.82619815577106559</v>
      </c>
      <c r="I8310" s="9">
        <v>0.83050000000000002</v>
      </c>
    </row>
    <row r="8311" spans="6:9" x14ac:dyDescent="0.3">
      <c r="F8311" s="2">
        <v>8306</v>
      </c>
      <c r="G8311" s="9">
        <f ca="1"/>
        <v>44.987838453596858</v>
      </c>
      <c r="H8311" s="9">
        <f ca="1"/>
        <v>0.82628509151282681</v>
      </c>
      <c r="I8311" s="9">
        <v>0.8306</v>
      </c>
    </row>
    <row r="8312" spans="6:9" x14ac:dyDescent="0.3">
      <c r="F8312" s="2">
        <v>8307</v>
      </c>
      <c r="G8312" s="9">
        <f ca="1"/>
        <v>44.988874641143184</v>
      </c>
      <c r="H8312" s="9">
        <f ca="1"/>
        <v>0.8262967539449646</v>
      </c>
      <c r="I8312" s="9">
        <v>0.83069999999999999</v>
      </c>
    </row>
    <row r="8313" spans="6:9" x14ac:dyDescent="0.3">
      <c r="F8313" s="2">
        <v>8308</v>
      </c>
      <c r="G8313" s="9">
        <f ca="1"/>
        <v>44.989542864654688</v>
      </c>
      <c r="H8313" s="9">
        <f ca="1"/>
        <v>0.8263042745357132</v>
      </c>
      <c r="I8313" s="9">
        <v>0.83079999999999998</v>
      </c>
    </row>
    <row r="8314" spans="6:9" x14ac:dyDescent="0.3">
      <c r="F8314" s="2">
        <v>8309</v>
      </c>
      <c r="G8314" s="9">
        <f ca="1"/>
        <v>44.991213551808841</v>
      </c>
      <c r="H8314" s="9">
        <f ca="1"/>
        <v>0.8263230762360434</v>
      </c>
      <c r="I8314" s="9">
        <v>0.83089999999999997</v>
      </c>
    </row>
    <row r="8315" spans="6:9" x14ac:dyDescent="0.3">
      <c r="F8315" s="2">
        <v>8310</v>
      </c>
      <c r="G8315" s="9">
        <f ca="1"/>
        <v>45.009207598330974</v>
      </c>
      <c r="H8315" s="9">
        <f ca="1"/>
        <v>0.82652546837207819</v>
      </c>
      <c r="I8315" s="9">
        <v>0.83099999999999996</v>
      </c>
    </row>
    <row r="8316" spans="6:9" x14ac:dyDescent="0.3">
      <c r="F8316" s="2">
        <v>8311</v>
      </c>
      <c r="G8316" s="9">
        <f ca="1"/>
        <v>45.011343047155847</v>
      </c>
      <c r="H8316" s="9">
        <f ca="1"/>
        <v>0.82654947389061606</v>
      </c>
      <c r="I8316" s="9">
        <v>0.83109999999999995</v>
      </c>
    </row>
    <row r="8317" spans="6:9" x14ac:dyDescent="0.3">
      <c r="F8317" s="2">
        <v>8312</v>
      </c>
      <c r="G8317" s="9">
        <f ca="1"/>
        <v>45.016942611301275</v>
      </c>
      <c r="H8317" s="9">
        <f ca="1"/>
        <v>0.82661240752532095</v>
      </c>
      <c r="I8317" s="9">
        <v>0.83120000000000005</v>
      </c>
    </row>
    <row r="8318" spans="6:9" x14ac:dyDescent="0.3">
      <c r="F8318" s="2">
        <v>8313</v>
      </c>
      <c r="G8318" s="9">
        <f ca="1"/>
        <v>45.03462821265061</v>
      </c>
      <c r="H8318" s="9">
        <f ca="1"/>
        <v>0.82681104785496773</v>
      </c>
      <c r="I8318" s="9">
        <v>0.83130000000000004</v>
      </c>
    </row>
    <row r="8319" spans="6:9" x14ac:dyDescent="0.3">
      <c r="F8319" s="2">
        <v>8314</v>
      </c>
      <c r="G8319" s="9">
        <f ca="1"/>
        <v>45.044766635508537</v>
      </c>
      <c r="H8319" s="9">
        <f ca="1"/>
        <v>0.82692483209993273</v>
      </c>
      <c r="I8319" s="9">
        <v>0.83140000000000003</v>
      </c>
    </row>
    <row r="8320" spans="6:9" x14ac:dyDescent="0.3">
      <c r="F8320" s="2">
        <v>8315</v>
      </c>
      <c r="G8320" s="9">
        <f ca="1"/>
        <v>45.054409987811503</v>
      </c>
      <c r="H8320" s="9">
        <f ca="1"/>
        <v>0.82703300063113572</v>
      </c>
      <c r="I8320" s="9">
        <v>0.83150000000000002</v>
      </c>
    </row>
    <row r="8321" spans="6:9" x14ac:dyDescent="0.3">
      <c r="F8321" s="2">
        <v>8316</v>
      </c>
      <c r="G8321" s="9">
        <f ca="1"/>
        <v>45.061874054801407</v>
      </c>
      <c r="H8321" s="9">
        <f ca="1"/>
        <v>0.8271166845191571</v>
      </c>
      <c r="I8321" s="9">
        <v>0.83160000000000001</v>
      </c>
    </row>
    <row r="8322" spans="6:9" x14ac:dyDescent="0.3">
      <c r="F8322" s="2">
        <v>8317</v>
      </c>
      <c r="G8322" s="9">
        <f ca="1"/>
        <v>45.067465249047899</v>
      </c>
      <c r="H8322" s="9">
        <f ca="1"/>
        <v>0.82717934781507352</v>
      </c>
      <c r="I8322" s="9">
        <v>0.83169999999999999</v>
      </c>
    </row>
    <row r="8323" spans="6:9" x14ac:dyDescent="0.3">
      <c r="F8323" s="2">
        <v>8318</v>
      </c>
      <c r="G8323" s="9">
        <f ca="1"/>
        <v>45.067627678423115</v>
      </c>
      <c r="H8323" s="9">
        <f ca="1"/>
        <v>0.82718116795063223</v>
      </c>
      <c r="I8323" s="9">
        <v>0.83179999999999998</v>
      </c>
    </row>
    <row r="8324" spans="6:9" x14ac:dyDescent="0.3">
      <c r="F8324" s="2">
        <v>8319</v>
      </c>
      <c r="G8324" s="9">
        <f ca="1"/>
        <v>45.090919243880847</v>
      </c>
      <c r="H8324" s="9">
        <f ca="1"/>
        <v>0.82744199615331437</v>
      </c>
      <c r="I8324" s="9">
        <v>0.83189999999999997</v>
      </c>
    </row>
    <row r="8325" spans="6:9" x14ac:dyDescent="0.3">
      <c r="F8325" s="2">
        <v>8320</v>
      </c>
      <c r="G8325" s="9">
        <f ca="1"/>
        <v>45.119750097369653</v>
      </c>
      <c r="H8325" s="9">
        <f ca="1"/>
        <v>0.8277643876356775</v>
      </c>
      <c r="I8325" s="9">
        <v>0.83199999999999996</v>
      </c>
    </row>
    <row r="8326" spans="6:9" x14ac:dyDescent="0.3">
      <c r="F8326" s="2">
        <v>8321</v>
      </c>
      <c r="G8326" s="9">
        <f ca="1"/>
        <v>45.12523151641269</v>
      </c>
      <c r="H8326" s="9">
        <f ca="1"/>
        <v>0.82782562327597031</v>
      </c>
      <c r="I8326" s="9">
        <v>0.83209999999999995</v>
      </c>
    </row>
    <row r="8327" spans="6:9" x14ac:dyDescent="0.3">
      <c r="F8327" s="2">
        <v>8322</v>
      </c>
      <c r="G8327" s="9">
        <f ca="1"/>
        <v>45.135391371048911</v>
      </c>
      <c r="H8327" s="9">
        <f ca="1"/>
        <v>0.82793907461891358</v>
      </c>
      <c r="I8327" s="9">
        <v>0.83220000000000005</v>
      </c>
    </row>
    <row r="8328" spans="6:9" x14ac:dyDescent="0.3">
      <c r="F8328" s="2">
        <v>8323</v>
      </c>
      <c r="G8328" s="9">
        <f ca="1"/>
        <v>45.143619798760596</v>
      </c>
      <c r="H8328" s="9">
        <f ca="1"/>
        <v>0.82803091139759621</v>
      </c>
      <c r="I8328" s="9">
        <v>0.83230000000000004</v>
      </c>
    </row>
    <row r="8329" spans="6:9" x14ac:dyDescent="0.3">
      <c r="F8329" s="2">
        <v>8324</v>
      </c>
      <c r="G8329" s="9">
        <f ca="1"/>
        <v>45.152032567777141</v>
      </c>
      <c r="H8329" s="9">
        <f ca="1"/>
        <v>0.82812476209033359</v>
      </c>
      <c r="I8329" s="9">
        <v>0.83240000000000003</v>
      </c>
    </row>
    <row r="8330" spans="6:9" x14ac:dyDescent="0.3">
      <c r="F8330" s="2">
        <v>8325</v>
      </c>
      <c r="G8330" s="9">
        <f ca="1"/>
        <v>45.152147447708941</v>
      </c>
      <c r="H8330" s="9">
        <f ca="1"/>
        <v>0.82812604335702267</v>
      </c>
      <c r="I8330" s="9">
        <v>0.83250000000000002</v>
      </c>
    </row>
    <row r="8331" spans="6:9" x14ac:dyDescent="0.3">
      <c r="F8331" s="2">
        <v>8326</v>
      </c>
      <c r="G8331" s="9">
        <f ca="1"/>
        <v>45.155432463856812</v>
      </c>
      <c r="H8331" s="9">
        <f ca="1"/>
        <v>0.8281626779818938</v>
      </c>
      <c r="I8331" s="9">
        <v>0.83260000000000001</v>
      </c>
    </row>
    <row r="8332" spans="6:9" x14ac:dyDescent="0.3">
      <c r="F8332" s="2">
        <v>8327</v>
      </c>
      <c r="G8332" s="9">
        <f ca="1"/>
        <v>45.162265511110263</v>
      </c>
      <c r="H8332" s="9">
        <f ca="1"/>
        <v>0.82823885891114846</v>
      </c>
      <c r="I8332" s="9">
        <v>0.8327</v>
      </c>
    </row>
    <row r="8333" spans="6:9" x14ac:dyDescent="0.3">
      <c r="F8333" s="2">
        <v>8328</v>
      </c>
      <c r="G8333" s="9">
        <f ca="1"/>
        <v>45.163964384522153</v>
      </c>
      <c r="H8333" s="9">
        <f ca="1"/>
        <v>0.82825779497194496</v>
      </c>
      <c r="I8333" s="9">
        <v>0.83279999999999998</v>
      </c>
    </row>
    <row r="8334" spans="6:9" x14ac:dyDescent="0.3">
      <c r="F8334" s="2">
        <v>8329</v>
      </c>
      <c r="G8334" s="9">
        <f ca="1"/>
        <v>45.170870539574835</v>
      </c>
      <c r="H8334" s="9">
        <f ca="1"/>
        <v>0.82833475422314895</v>
      </c>
      <c r="I8334" s="9">
        <v>0.83289999999999997</v>
      </c>
    </row>
    <row r="8335" spans="6:9" x14ac:dyDescent="0.3">
      <c r="F8335" s="2">
        <v>8330</v>
      </c>
      <c r="G8335" s="9">
        <f ca="1"/>
        <v>45.174263109938778</v>
      </c>
      <c r="H8335" s="9">
        <f ca="1"/>
        <v>0.82837254873637645</v>
      </c>
      <c r="I8335" s="9">
        <v>0.83299999999999996</v>
      </c>
    </row>
    <row r="8336" spans="6:9" x14ac:dyDescent="0.3">
      <c r="F8336" s="2">
        <v>8331</v>
      </c>
      <c r="G8336" s="9">
        <f ca="1"/>
        <v>45.176795810866501</v>
      </c>
      <c r="H8336" s="9">
        <f ca="1"/>
        <v>0.82840075932190516</v>
      </c>
      <c r="I8336" s="9">
        <v>0.83309999999999995</v>
      </c>
    </row>
    <row r="8337" spans="6:9" x14ac:dyDescent="0.3">
      <c r="F8337" s="2">
        <v>8332</v>
      </c>
      <c r="G8337" s="9">
        <f ca="1"/>
        <v>45.178534405608616</v>
      </c>
      <c r="H8337" s="9">
        <f ca="1"/>
        <v>0.82842012242080565</v>
      </c>
      <c r="I8337" s="9">
        <v>0.83320000000000005</v>
      </c>
    </row>
    <row r="8338" spans="6:9" x14ac:dyDescent="0.3">
      <c r="F8338" s="2">
        <v>8333</v>
      </c>
      <c r="G8338" s="9">
        <f ca="1"/>
        <v>45.1887613736045</v>
      </c>
      <c r="H8338" s="9">
        <f ca="1"/>
        <v>0.8285339843640398</v>
      </c>
      <c r="I8338" s="9">
        <v>0.83330000000000004</v>
      </c>
    </row>
    <row r="8339" spans="6:9" x14ac:dyDescent="0.3">
      <c r="F8339" s="2">
        <v>8334</v>
      </c>
      <c r="G8339" s="9">
        <f ca="1"/>
        <v>45.193931767480223</v>
      </c>
      <c r="H8339" s="9">
        <f ca="1"/>
        <v>0.82859152424430049</v>
      </c>
      <c r="I8339" s="9">
        <v>0.83340000000000003</v>
      </c>
    </row>
    <row r="8340" spans="6:9" x14ac:dyDescent="0.3">
      <c r="F8340" s="2">
        <v>8335</v>
      </c>
      <c r="G8340" s="9">
        <f ca="1"/>
        <v>45.199077246440396</v>
      </c>
      <c r="H8340" s="9">
        <f ca="1"/>
        <v>0.82864877039069396</v>
      </c>
      <c r="I8340" s="9">
        <v>0.83350000000000002</v>
      </c>
    </row>
    <row r="8341" spans="6:9" x14ac:dyDescent="0.3">
      <c r="F8341" s="2">
        <v>8336</v>
      </c>
      <c r="G8341" s="9">
        <f ca="1"/>
        <v>45.202065577682589</v>
      </c>
      <c r="H8341" s="9">
        <f ca="1"/>
        <v>0.82868200960241323</v>
      </c>
      <c r="I8341" s="9">
        <v>0.83360000000000001</v>
      </c>
    </row>
    <row r="8342" spans="6:9" x14ac:dyDescent="0.3">
      <c r="F8342" s="2">
        <v>8337</v>
      </c>
      <c r="G8342" s="9">
        <f ca="1"/>
        <v>45.207269091459693</v>
      </c>
      <c r="H8342" s="9">
        <f ca="1"/>
        <v>0.82873987507592917</v>
      </c>
      <c r="I8342" s="9">
        <v>0.8337</v>
      </c>
    </row>
    <row r="8343" spans="6:9" x14ac:dyDescent="0.3">
      <c r="F8343" s="2">
        <v>8338</v>
      </c>
      <c r="G8343" s="9">
        <f ca="1"/>
        <v>45.209387048370331</v>
      </c>
      <c r="H8343" s="9">
        <f ca="1"/>
        <v>0.82876342292669869</v>
      </c>
      <c r="I8343" s="9">
        <v>0.83379999999999999</v>
      </c>
    </row>
    <row r="8344" spans="6:9" x14ac:dyDescent="0.3">
      <c r="F8344" s="2">
        <v>8339</v>
      </c>
      <c r="G8344" s="9">
        <f ca="1"/>
        <v>45.213426190190795</v>
      </c>
      <c r="H8344" s="9">
        <f ca="1"/>
        <v>0.82880832317098285</v>
      </c>
      <c r="I8344" s="9">
        <v>0.83389999999999997</v>
      </c>
    </row>
    <row r="8345" spans="6:9" x14ac:dyDescent="0.3">
      <c r="F8345" s="2">
        <v>8340</v>
      </c>
      <c r="G8345" s="9">
        <f ca="1"/>
        <v>45.225643656960358</v>
      </c>
      <c r="H8345" s="9">
        <f ca="1"/>
        <v>0.82894407444376417</v>
      </c>
      <c r="I8345" s="9">
        <v>0.83399999999999996</v>
      </c>
    </row>
    <row r="8346" spans="6:9" x14ac:dyDescent="0.3">
      <c r="F8346" s="2">
        <v>8341</v>
      </c>
      <c r="G8346" s="9">
        <f ca="1"/>
        <v>45.226264904713595</v>
      </c>
      <c r="H8346" s="9">
        <f ca="1"/>
        <v>0.8289509748089583</v>
      </c>
      <c r="I8346" s="9">
        <v>0.83409999999999995</v>
      </c>
    </row>
    <row r="8347" spans="6:9" x14ac:dyDescent="0.3">
      <c r="F8347" s="2">
        <v>8342</v>
      </c>
      <c r="G8347" s="9">
        <f ca="1"/>
        <v>45.226883679063327</v>
      </c>
      <c r="H8347" s="9">
        <f ca="1"/>
        <v>0.82895784746371648</v>
      </c>
      <c r="I8347" s="9">
        <v>0.83420000000000005</v>
      </c>
    </row>
    <row r="8348" spans="6:9" x14ac:dyDescent="0.3">
      <c r="F8348" s="2">
        <v>8343</v>
      </c>
      <c r="G8348" s="9">
        <f ca="1"/>
        <v>45.262140101873086</v>
      </c>
      <c r="H8348" s="9">
        <f ca="1"/>
        <v>0.82934904483490135</v>
      </c>
      <c r="I8348" s="9">
        <v>0.83430000000000004</v>
      </c>
    </row>
    <row r="8349" spans="6:9" x14ac:dyDescent="0.3">
      <c r="F8349" s="2">
        <v>8344</v>
      </c>
      <c r="G8349" s="9">
        <f ca="1"/>
        <v>45.270432810055183</v>
      </c>
      <c r="H8349" s="9">
        <f ca="1"/>
        <v>0.82944094711415439</v>
      </c>
      <c r="I8349" s="9">
        <v>0.83440000000000003</v>
      </c>
    </row>
    <row r="8350" spans="6:9" x14ac:dyDescent="0.3">
      <c r="F8350" s="2">
        <v>8345</v>
      </c>
      <c r="G8350" s="9">
        <f ca="1"/>
        <v>45.271646400026015</v>
      </c>
      <c r="H8350" s="9">
        <f ca="1"/>
        <v>0.82945439291423417</v>
      </c>
      <c r="I8350" s="9">
        <v>0.83450000000000002</v>
      </c>
    </row>
    <row r="8351" spans="6:9" x14ac:dyDescent="0.3">
      <c r="F8351" s="2">
        <v>8346</v>
      </c>
      <c r="G8351" s="9">
        <f ca="1"/>
        <v>45.274558828936776</v>
      </c>
      <c r="H8351" s="9">
        <f ca="1"/>
        <v>0.82948665704655555</v>
      </c>
      <c r="I8351" s="9">
        <v>0.83460000000000001</v>
      </c>
    </row>
    <row r="8352" spans="6:9" x14ac:dyDescent="0.3">
      <c r="F8352" s="2">
        <v>8347</v>
      </c>
      <c r="G8352" s="9">
        <f ca="1"/>
        <v>45.305369822079335</v>
      </c>
      <c r="H8352" s="9">
        <f ca="1"/>
        <v>0.82982766266650043</v>
      </c>
      <c r="I8352" s="9">
        <v>0.8347</v>
      </c>
    </row>
    <row r="8353" spans="6:9" x14ac:dyDescent="0.3">
      <c r="F8353" s="2">
        <v>8348</v>
      </c>
      <c r="G8353" s="9">
        <f ca="1"/>
        <v>45.332859188191961</v>
      </c>
      <c r="H8353" s="9">
        <f ca="1"/>
        <v>0.83013141068589258</v>
      </c>
      <c r="I8353" s="9">
        <v>0.83479999999999999</v>
      </c>
    </row>
    <row r="8354" spans="6:9" x14ac:dyDescent="0.3">
      <c r="F8354" s="2">
        <v>8349</v>
      </c>
      <c r="G8354" s="9">
        <f ca="1"/>
        <v>45.338243684372841</v>
      </c>
      <c r="H8354" s="9">
        <f ca="1"/>
        <v>0.83019085288959604</v>
      </c>
      <c r="I8354" s="9">
        <v>0.83489999999999998</v>
      </c>
    </row>
    <row r="8355" spans="6:9" x14ac:dyDescent="0.3">
      <c r="F8355" s="2">
        <v>8350</v>
      </c>
      <c r="G8355" s="9">
        <f ca="1"/>
        <v>45.341784301134034</v>
      </c>
      <c r="H8355" s="9">
        <f ca="1"/>
        <v>0.8302299298195841</v>
      </c>
      <c r="I8355" s="9">
        <v>0.83499999999999996</v>
      </c>
    </row>
    <row r="8356" spans="6:9" x14ac:dyDescent="0.3">
      <c r="F8356" s="2">
        <v>8351</v>
      </c>
      <c r="G8356" s="9">
        <f ca="1"/>
        <v>45.342779747781279</v>
      </c>
      <c r="H8356" s="9">
        <f ca="1"/>
        <v>0.83024091493065155</v>
      </c>
      <c r="I8356" s="9">
        <v>0.83509999999999995</v>
      </c>
    </row>
    <row r="8357" spans="6:9" x14ac:dyDescent="0.3">
      <c r="F8357" s="2">
        <v>8352</v>
      </c>
      <c r="G8357" s="9">
        <f ca="1"/>
        <v>45.345505170497411</v>
      </c>
      <c r="H8357" s="9">
        <f ca="1"/>
        <v>0.83027098782138808</v>
      </c>
      <c r="I8357" s="9">
        <v>0.83520000000000005</v>
      </c>
    </row>
    <row r="8358" spans="6:9" x14ac:dyDescent="0.3">
      <c r="F8358" s="2">
        <v>8353</v>
      </c>
      <c r="G8358" s="9">
        <f ca="1"/>
        <v>45.355256037400544</v>
      </c>
      <c r="H8358" s="9">
        <f ca="1"/>
        <v>0.83037854344040807</v>
      </c>
      <c r="I8358" s="9">
        <v>0.83530000000000004</v>
      </c>
    </row>
    <row r="8359" spans="6:9" x14ac:dyDescent="0.3">
      <c r="F8359" s="2">
        <v>8354</v>
      </c>
      <c r="G8359" s="9">
        <f ca="1"/>
        <v>45.356837136451283</v>
      </c>
      <c r="H8359" s="9">
        <f ca="1"/>
        <v>0.83039597801650378</v>
      </c>
      <c r="I8359" s="9">
        <v>0.83540000000000003</v>
      </c>
    </row>
    <row r="8360" spans="6:9" x14ac:dyDescent="0.3">
      <c r="F8360" s="2">
        <v>8355</v>
      </c>
      <c r="G8360" s="9">
        <f ca="1"/>
        <v>45.358584809919655</v>
      </c>
      <c r="H8360" s="9">
        <f ca="1"/>
        <v>0.83041524759422458</v>
      </c>
      <c r="I8360" s="9">
        <v>0.83550000000000002</v>
      </c>
    </row>
    <row r="8361" spans="6:9" x14ac:dyDescent="0.3">
      <c r="F8361" s="2">
        <v>8356</v>
      </c>
      <c r="G8361" s="9">
        <f ca="1"/>
        <v>45.391602907663795</v>
      </c>
      <c r="H8361" s="9">
        <f ca="1"/>
        <v>0.83077894640468231</v>
      </c>
      <c r="I8361" s="9">
        <v>0.83560000000000001</v>
      </c>
    </row>
    <row r="8362" spans="6:9" x14ac:dyDescent="0.3">
      <c r="F8362" s="2">
        <v>8357</v>
      </c>
      <c r="G8362" s="9">
        <f ca="1"/>
        <v>45.392701313930772</v>
      </c>
      <c r="H8362" s="9">
        <f ca="1"/>
        <v>0.83079103395891796</v>
      </c>
      <c r="I8362" s="9">
        <v>0.8357</v>
      </c>
    </row>
    <row r="8363" spans="6:9" x14ac:dyDescent="0.3">
      <c r="F8363" s="2">
        <v>8358</v>
      </c>
      <c r="G8363" s="9">
        <f ca="1"/>
        <v>45.393611371747767</v>
      </c>
      <c r="H8363" s="9">
        <f ca="1"/>
        <v>0.83080104824561962</v>
      </c>
      <c r="I8363" s="9">
        <v>0.83579999999999999</v>
      </c>
    </row>
    <row r="8364" spans="6:9" x14ac:dyDescent="0.3">
      <c r="F8364" s="2">
        <v>8359</v>
      </c>
      <c r="G8364" s="9">
        <f ca="1"/>
        <v>45.412270579175775</v>
      </c>
      <c r="H8364" s="9">
        <f ca="1"/>
        <v>0.83100626202000005</v>
      </c>
      <c r="I8364" s="9">
        <v>0.83589999999999998</v>
      </c>
    </row>
    <row r="8365" spans="6:9" x14ac:dyDescent="0.3">
      <c r="F8365" s="2">
        <v>8360</v>
      </c>
      <c r="G8365" s="9">
        <f ca="1"/>
        <v>45.422282214451037</v>
      </c>
      <c r="H8365" s="9">
        <f ca="1"/>
        <v>0.83111628159153472</v>
      </c>
      <c r="I8365" s="9">
        <v>0.83599999999999997</v>
      </c>
    </row>
    <row r="8366" spans="6:9" x14ac:dyDescent="0.3">
      <c r="F8366" s="2">
        <v>8361</v>
      </c>
      <c r="G8366" s="9">
        <f ca="1"/>
        <v>45.425185128594727</v>
      </c>
      <c r="H8366" s="9">
        <f ca="1"/>
        <v>0.83114817068442681</v>
      </c>
      <c r="I8366" s="9">
        <v>0.83609999999999995</v>
      </c>
    </row>
    <row r="8367" spans="6:9" x14ac:dyDescent="0.3">
      <c r="F8367" s="2">
        <v>8362</v>
      </c>
      <c r="G8367" s="9">
        <f ca="1"/>
        <v>45.433521829842647</v>
      </c>
      <c r="H8367" s="9">
        <f ca="1"/>
        <v>0.83123972221405928</v>
      </c>
      <c r="I8367" s="9">
        <v>0.83620000000000005</v>
      </c>
    </row>
    <row r="8368" spans="6:9" x14ac:dyDescent="0.3">
      <c r="F8368" s="2">
        <v>8363</v>
      </c>
      <c r="G8368" s="9">
        <f ca="1"/>
        <v>45.435568270124293</v>
      </c>
      <c r="H8368" s="9">
        <f ca="1"/>
        <v>0.83126218916967498</v>
      </c>
      <c r="I8368" s="9">
        <v>0.83630000000000004</v>
      </c>
    </row>
    <row r="8369" spans="6:9" x14ac:dyDescent="0.3">
      <c r="F8369" s="2">
        <v>8364</v>
      </c>
      <c r="G8369" s="9">
        <f ca="1"/>
        <v>45.455907212281545</v>
      </c>
      <c r="H8369" s="9">
        <f ca="1"/>
        <v>0.83148534147865694</v>
      </c>
      <c r="I8369" s="9">
        <v>0.83640000000000003</v>
      </c>
    </row>
    <row r="8370" spans="6:9" x14ac:dyDescent="0.3">
      <c r="F8370" s="2">
        <v>8365</v>
      </c>
      <c r="G8370" s="9">
        <f ca="1"/>
        <v>45.471490379941422</v>
      </c>
      <c r="H8370" s="9">
        <f ca="1"/>
        <v>0.83165614307969471</v>
      </c>
      <c r="I8370" s="9">
        <v>0.83650000000000002</v>
      </c>
    </row>
    <row r="8371" spans="6:9" x14ac:dyDescent="0.3">
      <c r="F8371" s="2">
        <v>8366</v>
      </c>
      <c r="G8371" s="9">
        <f ca="1"/>
        <v>45.47549515992398</v>
      </c>
      <c r="H8371" s="9">
        <f ca="1"/>
        <v>0.83170001398480609</v>
      </c>
      <c r="I8371" s="9">
        <v>0.83660000000000001</v>
      </c>
    </row>
    <row r="8372" spans="6:9" x14ac:dyDescent="0.3">
      <c r="F8372" s="2">
        <v>8367</v>
      </c>
      <c r="G8372" s="9">
        <f ca="1"/>
        <v>45.483831225667288</v>
      </c>
      <c r="H8372" s="9">
        <f ca="1"/>
        <v>0.8317913009861625</v>
      </c>
      <c r="I8372" s="9">
        <v>0.8367</v>
      </c>
    </row>
    <row r="8373" spans="6:9" x14ac:dyDescent="0.3">
      <c r="F8373" s="2">
        <v>8368</v>
      </c>
      <c r="G8373" s="9">
        <f ca="1"/>
        <v>45.502522569687109</v>
      </c>
      <c r="H8373" s="9">
        <f ca="1"/>
        <v>0.831995832160213</v>
      </c>
      <c r="I8373" s="9">
        <v>0.83679999999999999</v>
      </c>
    </row>
    <row r="8374" spans="6:9" x14ac:dyDescent="0.3">
      <c r="F8374" s="2">
        <v>8369</v>
      </c>
      <c r="G8374" s="9">
        <f ca="1"/>
        <v>45.509439156684905</v>
      </c>
      <c r="H8374" s="9">
        <f ca="1"/>
        <v>0.83207146304333945</v>
      </c>
      <c r="I8374" s="9">
        <v>0.83689999999999998</v>
      </c>
    </row>
    <row r="8375" spans="6:9" x14ac:dyDescent="0.3">
      <c r="F8375" s="2">
        <v>8370</v>
      </c>
      <c r="G8375" s="9">
        <f ca="1"/>
        <v>45.525520574111979</v>
      </c>
      <c r="H8375" s="9">
        <f ca="1"/>
        <v>0.83224719539612813</v>
      </c>
      <c r="I8375" s="9">
        <v>0.83699999999999997</v>
      </c>
    </row>
    <row r="8376" spans="6:9" x14ac:dyDescent="0.3">
      <c r="F8376" s="2">
        <v>8371</v>
      </c>
      <c r="G8376" s="9">
        <f ca="1"/>
        <v>45.54592147738223</v>
      </c>
      <c r="H8376" s="9">
        <f ca="1"/>
        <v>0.83246990175410374</v>
      </c>
      <c r="I8376" s="9">
        <v>0.83709999999999996</v>
      </c>
    </row>
    <row r="8377" spans="6:9" x14ac:dyDescent="0.3">
      <c r="F8377" s="2">
        <v>8372</v>
      </c>
      <c r="G8377" s="9">
        <f ca="1"/>
        <v>45.552526444739485</v>
      </c>
      <c r="H8377" s="9">
        <f ca="1"/>
        <v>0.83254195026078603</v>
      </c>
      <c r="I8377" s="9">
        <v>0.83720000000000006</v>
      </c>
    </row>
    <row r="8378" spans="6:9" x14ac:dyDescent="0.3">
      <c r="F8378" s="2">
        <v>8373</v>
      </c>
      <c r="G8378" s="9">
        <f ca="1"/>
        <v>45.56293735351565</v>
      </c>
      <c r="H8378" s="9">
        <f ca="1"/>
        <v>0.83265546066795326</v>
      </c>
      <c r="I8378" s="9">
        <v>0.83730000000000004</v>
      </c>
    </row>
    <row r="8379" spans="6:9" x14ac:dyDescent="0.3">
      <c r="F8379" s="2">
        <v>8374</v>
      </c>
      <c r="G8379" s="9">
        <f ca="1"/>
        <v>45.585472003969826</v>
      </c>
      <c r="H8379" s="9">
        <f ca="1"/>
        <v>0.83290092957355333</v>
      </c>
      <c r="I8379" s="9">
        <v>0.83740000000000003</v>
      </c>
    </row>
    <row r="8380" spans="6:9" x14ac:dyDescent="0.3">
      <c r="F8380" s="2">
        <v>8375</v>
      </c>
      <c r="G8380" s="9">
        <f ca="1"/>
        <v>45.587331851590285</v>
      </c>
      <c r="H8380" s="9">
        <f ca="1"/>
        <v>0.83292117494353013</v>
      </c>
      <c r="I8380" s="9">
        <v>0.83750000000000002</v>
      </c>
    </row>
    <row r="8381" spans="6:9" x14ac:dyDescent="0.3">
      <c r="F8381" s="2">
        <v>8376</v>
      </c>
      <c r="G8381" s="9">
        <f ca="1"/>
        <v>45.590295675294612</v>
      </c>
      <c r="H8381" s="9">
        <f ca="1"/>
        <v>0.83295343327722593</v>
      </c>
      <c r="I8381" s="9">
        <v>0.83760000000000001</v>
      </c>
    </row>
    <row r="8382" spans="6:9" x14ac:dyDescent="0.3">
      <c r="F8382" s="2">
        <v>8377</v>
      </c>
      <c r="G8382" s="9">
        <f ca="1"/>
        <v>45.590576526922924</v>
      </c>
      <c r="H8382" s="9">
        <f ca="1"/>
        <v>0.83295648979524839</v>
      </c>
      <c r="I8382" s="9">
        <v>0.8377</v>
      </c>
    </row>
    <row r="8383" spans="6:9" x14ac:dyDescent="0.3">
      <c r="F8383" s="2">
        <v>8378</v>
      </c>
      <c r="G8383" s="9">
        <f ca="1"/>
        <v>45.591165343589566</v>
      </c>
      <c r="H8383" s="9">
        <f ca="1"/>
        <v>0.83296289775106991</v>
      </c>
      <c r="I8383" s="9">
        <v>0.83779999999999999</v>
      </c>
    </row>
    <row r="8384" spans="6:9" x14ac:dyDescent="0.3">
      <c r="F8384" s="2">
        <v>8379</v>
      </c>
      <c r="G8384" s="9">
        <f ca="1"/>
        <v>45.600236207705947</v>
      </c>
      <c r="H8384" s="9">
        <f ca="1"/>
        <v>0.83306158711140221</v>
      </c>
      <c r="I8384" s="9">
        <v>0.83789999999999998</v>
      </c>
    </row>
    <row r="8385" spans="6:9" x14ac:dyDescent="0.3">
      <c r="F8385" s="2">
        <v>8380</v>
      </c>
      <c r="G8385" s="9">
        <f ca="1"/>
        <v>45.615246038961523</v>
      </c>
      <c r="H8385" s="9">
        <f ca="1"/>
        <v>0.83322478101041009</v>
      </c>
      <c r="I8385" s="9">
        <v>0.83799999999999997</v>
      </c>
    </row>
    <row r="8386" spans="6:9" x14ac:dyDescent="0.3">
      <c r="F8386" s="2">
        <v>8381</v>
      </c>
      <c r="G8386" s="9">
        <f ca="1"/>
        <v>45.622652715374656</v>
      </c>
      <c r="H8386" s="9">
        <f ca="1"/>
        <v>0.83330525918878728</v>
      </c>
      <c r="I8386" s="9">
        <v>0.83809999999999996</v>
      </c>
    </row>
    <row r="8387" spans="6:9" x14ac:dyDescent="0.3">
      <c r="F8387" s="2">
        <v>8382</v>
      </c>
      <c r="G8387" s="9">
        <f ca="1"/>
        <v>45.640765196231598</v>
      </c>
      <c r="H8387" s="9">
        <f ca="1"/>
        <v>0.83350192165662107</v>
      </c>
      <c r="I8387" s="9">
        <v>0.83819999999999995</v>
      </c>
    </row>
    <row r="8388" spans="6:9" x14ac:dyDescent="0.3">
      <c r="F8388" s="2">
        <v>8383</v>
      </c>
      <c r="G8388" s="9">
        <f ca="1"/>
        <v>45.654832664272398</v>
      </c>
      <c r="H8388" s="9">
        <f ca="1"/>
        <v>0.83365452600662315</v>
      </c>
      <c r="I8388" s="9">
        <v>0.83830000000000005</v>
      </c>
    </row>
    <row r="8389" spans="6:9" x14ac:dyDescent="0.3">
      <c r="F8389" s="2">
        <v>8384</v>
      </c>
      <c r="G8389" s="9">
        <f ca="1"/>
        <v>45.655200481749283</v>
      </c>
      <c r="H8389" s="9">
        <f ca="1"/>
        <v>0.83365851448459605</v>
      </c>
      <c r="I8389" s="9">
        <v>0.83840000000000003</v>
      </c>
    </row>
    <row r="8390" spans="6:9" x14ac:dyDescent="0.3">
      <c r="F8390" s="2">
        <v>8385</v>
      </c>
      <c r="G8390" s="9">
        <f ca="1"/>
        <v>45.656958777432699</v>
      </c>
      <c r="H8390" s="9">
        <f ca="1"/>
        <v>0.83367757965992539</v>
      </c>
      <c r="I8390" s="9">
        <v>0.83850000000000002</v>
      </c>
    </row>
    <row r="8391" spans="6:9" x14ac:dyDescent="0.3">
      <c r="F8391" s="2">
        <v>8386</v>
      </c>
      <c r="G8391" s="9">
        <f ca="1"/>
        <v>45.660705763506961</v>
      </c>
      <c r="H8391" s="9">
        <f ca="1"/>
        <v>0.83371820189300916</v>
      </c>
      <c r="I8391" s="9">
        <v>0.83860000000000001</v>
      </c>
    </row>
    <row r="8392" spans="6:9" x14ac:dyDescent="0.3">
      <c r="F8392" s="2">
        <v>8387</v>
      </c>
      <c r="G8392" s="9">
        <f ca="1"/>
        <v>45.660771552333237</v>
      </c>
      <c r="H8392" s="9">
        <f ca="1"/>
        <v>0.83371891505358087</v>
      </c>
      <c r="I8392" s="9">
        <v>0.8387</v>
      </c>
    </row>
    <row r="8393" spans="6:9" x14ac:dyDescent="0.3">
      <c r="F8393" s="2">
        <v>8388</v>
      </c>
      <c r="G8393" s="9">
        <f ca="1"/>
        <v>45.678230264862769</v>
      </c>
      <c r="H8393" s="9">
        <f ca="1"/>
        <v>0.83390807689714475</v>
      </c>
      <c r="I8393" s="9">
        <v>0.83879999999999999</v>
      </c>
    </row>
    <row r="8394" spans="6:9" x14ac:dyDescent="0.3">
      <c r="F8394" s="2">
        <v>8389</v>
      </c>
      <c r="G8394" s="9">
        <f ca="1"/>
        <v>45.681708208325603</v>
      </c>
      <c r="H8394" s="9">
        <f ca="1"/>
        <v>0.83394573758699164</v>
      </c>
      <c r="I8394" s="9">
        <v>0.83889999999999998</v>
      </c>
    </row>
    <row r="8395" spans="6:9" x14ac:dyDescent="0.3">
      <c r="F8395" s="2">
        <v>8390</v>
      </c>
      <c r="G8395" s="9">
        <f ca="1"/>
        <v>45.684143091764192</v>
      </c>
      <c r="H8395" s="9">
        <f ca="1"/>
        <v>0.83397209918581172</v>
      </c>
      <c r="I8395" s="9">
        <v>0.83899999999999997</v>
      </c>
    </row>
    <row r="8396" spans="6:9" x14ac:dyDescent="0.3">
      <c r="F8396" s="2">
        <v>8391</v>
      </c>
      <c r="G8396" s="9">
        <f ca="1"/>
        <v>45.689899777875162</v>
      </c>
      <c r="H8396" s="9">
        <f ca="1"/>
        <v>0.83403441038585391</v>
      </c>
      <c r="I8396" s="9">
        <v>0.83909999999999996</v>
      </c>
    </row>
    <row r="8397" spans="6:9" x14ac:dyDescent="0.3">
      <c r="F8397" s="2">
        <v>8392</v>
      </c>
      <c r="G8397" s="9">
        <f ca="1"/>
        <v>45.700237343934418</v>
      </c>
      <c r="H8397" s="9">
        <f ca="1"/>
        <v>0.83414625507333595</v>
      </c>
      <c r="I8397" s="9">
        <v>0.83919999999999995</v>
      </c>
    </row>
    <row r="8398" spans="6:9" x14ac:dyDescent="0.3">
      <c r="F8398" s="2">
        <v>8393</v>
      </c>
      <c r="G8398" s="9">
        <f ca="1"/>
        <v>45.703724140912925</v>
      </c>
      <c r="H8398" s="9">
        <f ca="1"/>
        <v>0.83418396493219293</v>
      </c>
      <c r="I8398" s="9">
        <v>0.83930000000000005</v>
      </c>
    </row>
    <row r="8399" spans="6:9" x14ac:dyDescent="0.3">
      <c r="F8399" s="2">
        <v>8394</v>
      </c>
      <c r="G8399" s="9">
        <f ca="1"/>
        <v>45.71654930126855</v>
      </c>
      <c r="H8399" s="9">
        <f ca="1"/>
        <v>0.83432260598283481</v>
      </c>
      <c r="I8399" s="9">
        <v>0.83940000000000003</v>
      </c>
    </row>
    <row r="8400" spans="6:9" x14ac:dyDescent="0.3">
      <c r="F8400" s="2">
        <v>8395</v>
      </c>
      <c r="G8400" s="9">
        <f ca="1"/>
        <v>45.724066288921151</v>
      </c>
      <c r="H8400" s="9">
        <f ca="1"/>
        <v>0.83440381876632219</v>
      </c>
      <c r="I8400" s="9">
        <v>0.83950000000000002</v>
      </c>
    </row>
    <row r="8401" spans="6:9" x14ac:dyDescent="0.3">
      <c r="F8401" s="2">
        <v>8396</v>
      </c>
      <c r="G8401" s="9">
        <f ca="1"/>
        <v>45.73868633692058</v>
      </c>
      <c r="H8401" s="9">
        <f ca="1"/>
        <v>0.83456167397509606</v>
      </c>
      <c r="I8401" s="9">
        <v>0.83960000000000001</v>
      </c>
    </row>
    <row r="8402" spans="6:9" x14ac:dyDescent="0.3">
      <c r="F8402" s="2">
        <v>8397</v>
      </c>
      <c r="G8402" s="9">
        <f ca="1"/>
        <v>45.746103167252201</v>
      </c>
      <c r="H8402" s="9">
        <f ca="1"/>
        <v>0.83464170514816516</v>
      </c>
      <c r="I8402" s="9">
        <v>0.8397</v>
      </c>
    </row>
    <row r="8403" spans="6:9" x14ac:dyDescent="0.3">
      <c r="F8403" s="2">
        <v>8398</v>
      </c>
      <c r="G8403" s="9">
        <f ca="1"/>
        <v>45.751863617942362</v>
      </c>
      <c r="H8403" s="9">
        <f ca="1"/>
        <v>0.83470384014217169</v>
      </c>
      <c r="I8403" s="9">
        <v>0.83979999999999999</v>
      </c>
    </row>
    <row r="8404" spans="6:9" x14ac:dyDescent="0.3">
      <c r="F8404" s="2">
        <v>8399</v>
      </c>
      <c r="G8404" s="9">
        <f ca="1"/>
        <v>45.759175812915487</v>
      </c>
      <c r="H8404" s="9">
        <f ca="1"/>
        <v>0.83478268398469657</v>
      </c>
      <c r="I8404" s="9">
        <v>0.83989999999999998</v>
      </c>
    </row>
    <row r="8405" spans="6:9" x14ac:dyDescent="0.3">
      <c r="F8405" s="2">
        <v>8400</v>
      </c>
      <c r="G8405" s="9">
        <f ca="1"/>
        <v>45.763451183120765</v>
      </c>
      <c r="H8405" s="9">
        <f ca="1"/>
        <v>0.83482876818981522</v>
      </c>
      <c r="I8405" s="9">
        <v>0.84</v>
      </c>
    </row>
    <row r="8406" spans="6:9" x14ac:dyDescent="0.3">
      <c r="F8406" s="2">
        <v>8401</v>
      </c>
      <c r="G8406" s="9">
        <f ca="1"/>
        <v>45.784592155949056</v>
      </c>
      <c r="H8406" s="9">
        <f ca="1"/>
        <v>0.83505648370898977</v>
      </c>
      <c r="I8406" s="9">
        <v>0.84009999999999996</v>
      </c>
    </row>
    <row r="8407" spans="6:9" x14ac:dyDescent="0.3">
      <c r="F8407" s="2">
        <v>8402</v>
      </c>
      <c r="G8407" s="9">
        <f ca="1"/>
        <v>45.785148264984663</v>
      </c>
      <c r="H8407" s="9">
        <f ca="1"/>
        <v>0.83506247006143086</v>
      </c>
      <c r="I8407" s="9">
        <v>0.84019999999999995</v>
      </c>
    </row>
    <row r="8408" spans="6:9" x14ac:dyDescent="0.3">
      <c r="F8408" s="2">
        <v>8403</v>
      </c>
      <c r="G8408" s="9">
        <f ca="1"/>
        <v>45.787474627919465</v>
      </c>
      <c r="H8408" s="9">
        <f ca="1"/>
        <v>0.83508751065098785</v>
      </c>
      <c r="I8408" s="9">
        <v>0.84030000000000005</v>
      </c>
    </row>
    <row r="8409" spans="6:9" x14ac:dyDescent="0.3">
      <c r="F8409" s="2">
        <v>8404</v>
      </c>
      <c r="G8409" s="9">
        <f ca="1"/>
        <v>45.799431749302485</v>
      </c>
      <c r="H8409" s="9">
        <f ca="1"/>
        <v>0.8352161633890014</v>
      </c>
      <c r="I8409" s="9">
        <v>0.84040000000000004</v>
      </c>
    </row>
    <row r="8410" spans="6:9" x14ac:dyDescent="0.3">
      <c r="F8410" s="2">
        <v>8405</v>
      </c>
      <c r="G8410" s="9">
        <f ca="1"/>
        <v>45.804343460149923</v>
      </c>
      <c r="H8410" s="9">
        <f ca="1"/>
        <v>0.83526898587611997</v>
      </c>
      <c r="I8410" s="9">
        <v>0.84050000000000002</v>
      </c>
    </row>
    <row r="8411" spans="6:9" x14ac:dyDescent="0.3">
      <c r="F8411" s="2">
        <v>8406</v>
      </c>
      <c r="G8411" s="9">
        <f ca="1"/>
        <v>45.895609447246088</v>
      </c>
      <c r="H8411" s="9">
        <f ca="1"/>
        <v>0.83624784085096227</v>
      </c>
      <c r="I8411" s="9">
        <v>0.84060000000000001</v>
      </c>
    </row>
    <row r="8412" spans="6:9" x14ac:dyDescent="0.3">
      <c r="F8412" s="2">
        <v>8407</v>
      </c>
      <c r="G8412" s="9">
        <f ca="1"/>
        <v>45.916841001615474</v>
      </c>
      <c r="H8412" s="9">
        <f ca="1"/>
        <v>0.83647483410407641</v>
      </c>
      <c r="I8412" s="9">
        <v>0.8407</v>
      </c>
    </row>
    <row r="8413" spans="6:9" x14ac:dyDescent="0.3">
      <c r="F8413" s="2">
        <v>8408</v>
      </c>
      <c r="G8413" s="9">
        <f ca="1"/>
        <v>45.926332936557472</v>
      </c>
      <c r="H8413" s="9">
        <f ca="1"/>
        <v>0.83657622742670412</v>
      </c>
      <c r="I8413" s="9">
        <v>0.84079999999999999</v>
      </c>
    </row>
    <row r="8414" spans="6:9" x14ac:dyDescent="0.3">
      <c r="F8414" s="2">
        <v>8409</v>
      </c>
      <c r="G8414" s="9">
        <f ca="1"/>
        <v>45.947353161322219</v>
      </c>
      <c r="H8414" s="9">
        <f ca="1"/>
        <v>0.83680057321646772</v>
      </c>
      <c r="I8414" s="9">
        <v>0.84089999999999998</v>
      </c>
    </row>
    <row r="8415" spans="6:9" x14ac:dyDescent="0.3">
      <c r="F8415" s="2">
        <v>8410</v>
      </c>
      <c r="G8415" s="9">
        <f ca="1"/>
        <v>45.956722257967428</v>
      </c>
      <c r="H8415" s="9">
        <f ca="1"/>
        <v>0.83690048245179804</v>
      </c>
      <c r="I8415" s="9">
        <v>0.84099999999999997</v>
      </c>
    </row>
    <row r="8416" spans="6:9" x14ac:dyDescent="0.3">
      <c r="F8416" s="2">
        <v>8411</v>
      </c>
      <c r="G8416" s="9">
        <f ca="1"/>
        <v>45.976110553061247</v>
      </c>
      <c r="H8416" s="9">
        <f ca="1"/>
        <v>0.83710706557307857</v>
      </c>
      <c r="I8416" s="9">
        <v>0.84109999999999996</v>
      </c>
    </row>
    <row r="8417" spans="6:9" x14ac:dyDescent="0.3">
      <c r="F8417" s="2">
        <v>8412</v>
      </c>
      <c r="G8417" s="9">
        <f ca="1"/>
        <v>45.977772005884567</v>
      </c>
      <c r="H8417" s="9">
        <f ca="1"/>
        <v>0.83712475790099705</v>
      </c>
      <c r="I8417" s="9">
        <v>0.84119999999999995</v>
      </c>
    </row>
    <row r="8418" spans="6:9" x14ac:dyDescent="0.3">
      <c r="F8418" s="2">
        <v>8413</v>
      </c>
      <c r="G8418" s="9">
        <f ca="1"/>
        <v>45.979979070017471</v>
      </c>
      <c r="H8418" s="9">
        <f ca="1"/>
        <v>0.83714825771670642</v>
      </c>
      <c r="I8418" s="9">
        <v>0.84130000000000005</v>
      </c>
    </row>
    <row r="8419" spans="6:9" x14ac:dyDescent="0.3">
      <c r="F8419" s="2">
        <v>8414</v>
      </c>
      <c r="G8419" s="9">
        <f ca="1"/>
        <v>45.982269742764757</v>
      </c>
      <c r="H8419" s="9">
        <f ca="1"/>
        <v>0.837172644659957</v>
      </c>
      <c r="I8419" s="9">
        <v>0.84140000000000004</v>
      </c>
    </row>
    <row r="8420" spans="6:9" x14ac:dyDescent="0.3">
      <c r="F8420" s="2">
        <v>8415</v>
      </c>
      <c r="G8420" s="9">
        <f ca="1"/>
        <v>45.983563358623101</v>
      </c>
      <c r="H8420" s="9">
        <f ca="1"/>
        <v>0.83718641534897587</v>
      </c>
      <c r="I8420" s="9">
        <v>0.84150000000000003</v>
      </c>
    </row>
    <row r="8421" spans="6:9" x14ac:dyDescent="0.3">
      <c r="F8421" s="2">
        <v>8416</v>
      </c>
      <c r="G8421" s="9">
        <f ca="1"/>
        <v>45.992212778047829</v>
      </c>
      <c r="H8421" s="9">
        <f ca="1"/>
        <v>0.83727846354757585</v>
      </c>
      <c r="I8421" s="9">
        <v>0.84160000000000001</v>
      </c>
    </row>
    <row r="8422" spans="6:9" x14ac:dyDescent="0.3">
      <c r="F8422" s="2">
        <v>8417</v>
      </c>
      <c r="G8422" s="9">
        <f ca="1"/>
        <v>45.999705955205769</v>
      </c>
      <c r="H8422" s="9">
        <f ca="1"/>
        <v>0.83735817050585071</v>
      </c>
      <c r="I8422" s="9">
        <v>0.8417</v>
      </c>
    </row>
    <row r="8423" spans="6:9" x14ac:dyDescent="0.3">
      <c r="F8423" s="2">
        <v>8418</v>
      </c>
      <c r="G8423" s="9">
        <f ca="1"/>
        <v>46.054991859548451</v>
      </c>
      <c r="H8423" s="9">
        <f ca="1"/>
        <v>0.837945219170249</v>
      </c>
      <c r="I8423" s="9">
        <v>0.84179999999999999</v>
      </c>
    </row>
    <row r="8424" spans="6:9" x14ac:dyDescent="0.3">
      <c r="F8424" s="2">
        <v>8419</v>
      </c>
      <c r="G8424" s="9">
        <f ca="1"/>
        <v>46.066173376768319</v>
      </c>
      <c r="H8424" s="9">
        <f ca="1"/>
        <v>0.83806372614567026</v>
      </c>
      <c r="I8424" s="9">
        <v>0.84189999999999998</v>
      </c>
    </row>
    <row r="8425" spans="6:9" x14ac:dyDescent="0.3">
      <c r="F8425" s="2">
        <v>8420</v>
      </c>
      <c r="G8425" s="9">
        <f ca="1"/>
        <v>46.071903974674051</v>
      </c>
      <c r="H8425" s="9">
        <f ca="1"/>
        <v>0.83812443266234626</v>
      </c>
      <c r="I8425" s="9">
        <v>0.84199999999999997</v>
      </c>
    </row>
    <row r="8426" spans="6:9" x14ac:dyDescent="0.3">
      <c r="F8426" s="2">
        <v>8421</v>
      </c>
      <c r="G8426" s="9">
        <f ca="1"/>
        <v>46.07925724046197</v>
      </c>
      <c r="H8426" s="9">
        <f ca="1"/>
        <v>0.83820229991695439</v>
      </c>
      <c r="I8426" s="9">
        <v>0.84209999999999996</v>
      </c>
    </row>
    <row r="8427" spans="6:9" x14ac:dyDescent="0.3">
      <c r="F8427" s="2">
        <v>8422</v>
      </c>
      <c r="G8427" s="9">
        <f ca="1"/>
        <v>46.091772474986392</v>
      </c>
      <c r="H8427" s="9">
        <f ca="1"/>
        <v>0.83833475523830425</v>
      </c>
      <c r="I8427" s="9">
        <v>0.84219999999999995</v>
      </c>
    </row>
    <row r="8428" spans="6:9" x14ac:dyDescent="0.3">
      <c r="F8428" s="2">
        <v>8423</v>
      </c>
      <c r="G8428" s="9">
        <f ca="1"/>
        <v>46.133615931279543</v>
      </c>
      <c r="H8428" s="9">
        <f ca="1"/>
        <v>0.8387769257306652</v>
      </c>
      <c r="I8428" s="9">
        <v>0.84230000000000005</v>
      </c>
    </row>
    <row r="8429" spans="6:9" x14ac:dyDescent="0.3">
      <c r="F8429" s="2">
        <v>8424</v>
      </c>
      <c r="G8429" s="9">
        <f ca="1"/>
        <v>46.202931425153501</v>
      </c>
      <c r="H8429" s="9">
        <f ca="1"/>
        <v>0.83950709768149956</v>
      </c>
      <c r="I8429" s="9">
        <v>0.84240000000000004</v>
      </c>
    </row>
    <row r="8430" spans="6:9" x14ac:dyDescent="0.3">
      <c r="F8430" s="2">
        <v>8425</v>
      </c>
      <c r="G8430" s="9">
        <f ca="1"/>
        <v>46.244968622951404</v>
      </c>
      <c r="H8430" s="9">
        <f ca="1"/>
        <v>0.83994852306473988</v>
      </c>
      <c r="I8430" s="9">
        <v>0.84250000000000003</v>
      </c>
    </row>
    <row r="8431" spans="6:9" x14ac:dyDescent="0.3">
      <c r="F8431" s="2">
        <v>8426</v>
      </c>
      <c r="G8431" s="9">
        <f ca="1"/>
        <v>46.253151981655598</v>
      </c>
      <c r="H8431" s="9">
        <f ca="1"/>
        <v>0.84003433273896921</v>
      </c>
      <c r="I8431" s="9">
        <v>0.84260000000000002</v>
      </c>
    </row>
    <row r="8432" spans="6:9" x14ac:dyDescent="0.3">
      <c r="F8432" s="2">
        <v>8427</v>
      </c>
      <c r="G8432" s="9">
        <f ca="1"/>
        <v>46.257340155817452</v>
      </c>
      <c r="H8432" s="9">
        <f ca="1"/>
        <v>0.84007823399208204</v>
      </c>
      <c r="I8432" s="9">
        <v>0.8427</v>
      </c>
    </row>
    <row r="8433" spans="6:9" x14ac:dyDescent="0.3">
      <c r="F8433" s="2">
        <v>8428</v>
      </c>
      <c r="G8433" s="9">
        <f ca="1"/>
        <v>46.268358986684738</v>
      </c>
      <c r="H8433" s="9">
        <f ca="1"/>
        <v>0.84019368567214192</v>
      </c>
      <c r="I8433" s="9">
        <v>0.84279999999999999</v>
      </c>
    </row>
    <row r="8434" spans="6:9" x14ac:dyDescent="0.3">
      <c r="F8434" s="2">
        <v>8429</v>
      </c>
      <c r="G8434" s="9">
        <f ca="1"/>
        <v>46.271575316124263</v>
      </c>
      <c r="H8434" s="9">
        <f ca="1"/>
        <v>0.84022737169754846</v>
      </c>
      <c r="I8434" s="9">
        <v>0.84289999999999998</v>
      </c>
    </row>
    <row r="8435" spans="6:9" x14ac:dyDescent="0.3">
      <c r="F8435" s="2">
        <v>8430</v>
      </c>
      <c r="G8435" s="9">
        <f ca="1"/>
        <v>46.290998798869552</v>
      </c>
      <c r="H8435" s="9">
        <f ca="1"/>
        <v>0.84043067162400686</v>
      </c>
      <c r="I8435" s="9">
        <v>0.84299999999999997</v>
      </c>
    </row>
    <row r="8436" spans="6:9" x14ac:dyDescent="0.3">
      <c r="F8436" s="2">
        <v>8431</v>
      </c>
      <c r="G8436" s="9">
        <f ca="1"/>
        <v>46.295154829527178</v>
      </c>
      <c r="H8436" s="9">
        <f ca="1"/>
        <v>0.84047414246675545</v>
      </c>
      <c r="I8436" s="9">
        <v>0.84309999999999996</v>
      </c>
    </row>
    <row r="8437" spans="6:9" x14ac:dyDescent="0.3">
      <c r="F8437" s="2">
        <v>8432</v>
      </c>
      <c r="G8437" s="9">
        <f ca="1"/>
        <v>46.300117903870508</v>
      </c>
      <c r="H8437" s="9">
        <f ca="1"/>
        <v>0.84052604130367636</v>
      </c>
      <c r="I8437" s="9">
        <v>0.84319999999999995</v>
      </c>
    </row>
    <row r="8438" spans="6:9" x14ac:dyDescent="0.3">
      <c r="F8438" s="2">
        <v>8433</v>
      </c>
      <c r="G8438" s="9">
        <f ca="1"/>
        <v>46.310878570333344</v>
      </c>
      <c r="H8438" s="9">
        <f ca="1"/>
        <v>0.84063851528429079</v>
      </c>
      <c r="I8438" s="9">
        <v>0.84330000000000005</v>
      </c>
    </row>
    <row r="8439" spans="6:9" x14ac:dyDescent="0.3">
      <c r="F8439" s="2">
        <v>8434</v>
      </c>
      <c r="G8439" s="9">
        <f ca="1"/>
        <v>46.31695590336718</v>
      </c>
      <c r="H8439" s="9">
        <f ca="1"/>
        <v>0.84070200716670107</v>
      </c>
      <c r="I8439" s="9">
        <v>0.84340000000000004</v>
      </c>
    </row>
    <row r="8440" spans="6:9" x14ac:dyDescent="0.3">
      <c r="F8440" s="2">
        <v>8435</v>
      </c>
      <c r="G8440" s="9">
        <f ca="1"/>
        <v>46.327987621447932</v>
      </c>
      <c r="H8440" s="9">
        <f ca="1"/>
        <v>0.84081720312109121</v>
      </c>
      <c r="I8440" s="9">
        <v>0.84350000000000003</v>
      </c>
    </row>
    <row r="8441" spans="6:9" x14ac:dyDescent="0.3">
      <c r="F8441" s="2">
        <v>8436</v>
      </c>
      <c r="G8441" s="9">
        <f ca="1"/>
        <v>46.340506558402659</v>
      </c>
      <c r="H8441" s="9">
        <f ca="1"/>
        <v>0.84094784153543967</v>
      </c>
      <c r="I8441" s="9">
        <v>0.84360000000000002</v>
      </c>
    </row>
    <row r="8442" spans="6:9" x14ac:dyDescent="0.3">
      <c r="F8442" s="2">
        <v>8437</v>
      </c>
      <c r="G8442" s="9">
        <f ca="1"/>
        <v>46.35088700312884</v>
      </c>
      <c r="H8442" s="9">
        <f ca="1"/>
        <v>0.84105609374353274</v>
      </c>
      <c r="I8442" s="9">
        <v>0.84370000000000001</v>
      </c>
    </row>
    <row r="8443" spans="6:9" x14ac:dyDescent="0.3">
      <c r="F8443" s="2">
        <v>8438</v>
      </c>
      <c r="G8443" s="9">
        <f ca="1"/>
        <v>46.358940860839937</v>
      </c>
      <c r="H8443" s="9">
        <f ca="1"/>
        <v>0.84114003919801816</v>
      </c>
      <c r="I8443" s="9">
        <v>0.84379999999999999</v>
      </c>
    </row>
    <row r="8444" spans="6:9" x14ac:dyDescent="0.3">
      <c r="F8444" s="2">
        <v>8439</v>
      </c>
      <c r="G8444" s="9">
        <f ca="1"/>
        <v>46.394418567817333</v>
      </c>
      <c r="H8444" s="9">
        <f ca="1"/>
        <v>0.84150936639975082</v>
      </c>
      <c r="I8444" s="9">
        <v>0.84389999999999998</v>
      </c>
    </row>
    <row r="8445" spans="6:9" x14ac:dyDescent="0.3">
      <c r="F8445" s="2">
        <v>8440</v>
      </c>
      <c r="G8445" s="9">
        <f ca="1"/>
        <v>46.397979584336014</v>
      </c>
      <c r="H8445" s="9">
        <f ca="1"/>
        <v>0.84154639586800428</v>
      </c>
      <c r="I8445" s="9">
        <v>0.84399999999999997</v>
      </c>
    </row>
    <row r="8446" spans="6:9" x14ac:dyDescent="0.3">
      <c r="F8446" s="2">
        <v>8441</v>
      </c>
      <c r="G8446" s="9">
        <f ca="1"/>
        <v>46.411541989573621</v>
      </c>
      <c r="H8446" s="9">
        <f ca="1"/>
        <v>0.84168735676376727</v>
      </c>
      <c r="I8446" s="9">
        <v>0.84409999999999996</v>
      </c>
    </row>
    <row r="8447" spans="6:9" x14ac:dyDescent="0.3">
      <c r="F8447" s="2">
        <v>8442</v>
      </c>
      <c r="G8447" s="9">
        <f ca="1"/>
        <v>46.413146153405329</v>
      </c>
      <c r="H8447" s="9">
        <f ca="1"/>
        <v>0.84170402245144982</v>
      </c>
      <c r="I8447" s="9">
        <v>0.84419999999999995</v>
      </c>
    </row>
    <row r="8448" spans="6:9" x14ac:dyDescent="0.3">
      <c r="F8448" s="2">
        <v>8443</v>
      </c>
      <c r="G8448" s="9">
        <f ca="1"/>
        <v>46.414751008539241</v>
      </c>
      <c r="H8448" s="9">
        <f ca="1"/>
        <v>0.8417206937987427</v>
      </c>
      <c r="I8448" s="9">
        <v>0.84430000000000005</v>
      </c>
    </row>
    <row r="8449" spans="6:9" x14ac:dyDescent="0.3">
      <c r="F8449" s="2">
        <v>8444</v>
      </c>
      <c r="G8449" s="9">
        <f ca="1"/>
        <v>46.447186786697294</v>
      </c>
      <c r="H8449" s="9">
        <f ca="1"/>
        <v>0.84205731270490491</v>
      </c>
      <c r="I8449" s="9">
        <v>0.84440000000000004</v>
      </c>
    </row>
    <row r="8450" spans="6:9" x14ac:dyDescent="0.3">
      <c r="F8450" s="2">
        <v>8445</v>
      </c>
      <c r="G8450" s="9">
        <f ca="1"/>
        <v>46.457636221951546</v>
      </c>
      <c r="H8450" s="9">
        <f ca="1"/>
        <v>0.84216562475069223</v>
      </c>
      <c r="I8450" s="9">
        <v>0.84450000000000003</v>
      </c>
    </row>
    <row r="8451" spans="6:9" x14ac:dyDescent="0.3">
      <c r="F8451" s="2">
        <v>8446</v>
      </c>
      <c r="G8451" s="9">
        <f ca="1"/>
        <v>46.461000158575558</v>
      </c>
      <c r="H8451" s="9">
        <f ca="1"/>
        <v>0.84220047941640297</v>
      </c>
      <c r="I8451" s="9">
        <v>0.84460000000000002</v>
      </c>
    </row>
    <row r="8452" spans="6:9" x14ac:dyDescent="0.3">
      <c r="F8452" s="2">
        <v>8447</v>
      </c>
      <c r="G8452" s="9">
        <f ca="1"/>
        <v>46.479720270250724</v>
      </c>
      <c r="H8452" s="9">
        <f ca="1"/>
        <v>0.84239432166130779</v>
      </c>
      <c r="I8452" s="9">
        <v>0.84470000000000001</v>
      </c>
    </row>
    <row r="8453" spans="6:9" x14ac:dyDescent="0.3">
      <c r="F8453" s="2">
        <v>8448</v>
      </c>
      <c r="G8453" s="9">
        <f ca="1"/>
        <v>46.481174730503383</v>
      </c>
      <c r="H8453" s="9">
        <f ca="1"/>
        <v>0.84240937359431012</v>
      </c>
      <c r="I8453" s="9">
        <v>0.8448</v>
      </c>
    </row>
    <row r="8454" spans="6:9" x14ac:dyDescent="0.3">
      <c r="F8454" s="2">
        <v>8449</v>
      </c>
      <c r="G8454" s="9">
        <f ca="1"/>
        <v>46.485250478457168</v>
      </c>
      <c r="H8454" s="9">
        <f ca="1"/>
        <v>0.84245154609194173</v>
      </c>
      <c r="I8454" s="9">
        <v>0.84489999999999998</v>
      </c>
    </row>
    <row r="8455" spans="6:9" x14ac:dyDescent="0.3">
      <c r="F8455" s="2">
        <v>8450</v>
      </c>
      <c r="G8455" s="9">
        <f ca="1"/>
        <v>46.492743377068031</v>
      </c>
      <c r="H8455" s="9">
        <f ca="1"/>
        <v>0.8425290509152743</v>
      </c>
      <c r="I8455" s="9">
        <v>0.84499999999999997</v>
      </c>
    </row>
    <row r="8456" spans="6:9" x14ac:dyDescent="0.3">
      <c r="F8456" s="2">
        <v>8451</v>
      </c>
      <c r="G8456" s="9">
        <f ca="1"/>
        <v>46.502209364203381</v>
      </c>
      <c r="H8456" s="9">
        <f ca="1"/>
        <v>0.84262691761467368</v>
      </c>
      <c r="I8456" s="9">
        <v>0.84509999999999996</v>
      </c>
    </row>
    <row r="8457" spans="6:9" x14ac:dyDescent="0.3">
      <c r="F8457" s="2">
        <v>8452</v>
      </c>
      <c r="G8457" s="9">
        <f ca="1"/>
        <v>46.515978616824796</v>
      </c>
      <c r="H8457" s="9">
        <f ca="1"/>
        <v>0.8427691805781472</v>
      </c>
      <c r="I8457" s="9">
        <v>0.84519999999999995</v>
      </c>
    </row>
    <row r="8458" spans="6:9" x14ac:dyDescent="0.3">
      <c r="F8458" s="2">
        <v>8453</v>
      </c>
      <c r="G8458" s="9">
        <f ca="1"/>
        <v>46.523574160421973</v>
      </c>
      <c r="H8458" s="9">
        <f ca="1"/>
        <v>0.84284760943520931</v>
      </c>
      <c r="I8458" s="9">
        <v>0.84530000000000005</v>
      </c>
    </row>
    <row r="8459" spans="6:9" x14ac:dyDescent="0.3">
      <c r="F8459" s="2">
        <v>8454</v>
      </c>
      <c r="G8459" s="9">
        <f ca="1"/>
        <v>46.536361452137392</v>
      </c>
      <c r="H8459" s="9">
        <f ca="1"/>
        <v>0.84297956972542165</v>
      </c>
      <c r="I8459" s="9">
        <v>0.84540000000000004</v>
      </c>
    </row>
    <row r="8460" spans="6:9" x14ac:dyDescent="0.3">
      <c r="F8460" s="2">
        <v>8455</v>
      </c>
      <c r="G8460" s="9">
        <f ca="1"/>
        <v>46.551094785114209</v>
      </c>
      <c r="H8460" s="9">
        <f ca="1"/>
        <v>0.84313149321340219</v>
      </c>
      <c r="I8460" s="9">
        <v>0.84550000000000003</v>
      </c>
    </row>
    <row r="8461" spans="6:9" x14ac:dyDescent="0.3">
      <c r="F8461" s="2">
        <v>8456</v>
      </c>
      <c r="G8461" s="9">
        <f ca="1"/>
        <v>46.551527180851124</v>
      </c>
      <c r="H8461" s="9">
        <f ca="1"/>
        <v>0.84313594995538177</v>
      </c>
      <c r="I8461" s="9">
        <v>0.84560000000000002</v>
      </c>
    </row>
    <row r="8462" spans="6:9" x14ac:dyDescent="0.3">
      <c r="F8462" s="2">
        <v>8457</v>
      </c>
      <c r="G8462" s="9">
        <f ca="1"/>
        <v>46.554144088016983</v>
      </c>
      <c r="H8462" s="9">
        <f ca="1"/>
        <v>0.84316292030881079</v>
      </c>
      <c r="I8462" s="9">
        <v>0.84570000000000001</v>
      </c>
    </row>
    <row r="8463" spans="6:9" x14ac:dyDescent="0.3">
      <c r="F8463" s="2">
        <v>8458</v>
      </c>
      <c r="G8463" s="9">
        <f ca="1"/>
        <v>46.559192674007392</v>
      </c>
      <c r="H8463" s="9">
        <f ca="1"/>
        <v>0.84321494064261981</v>
      </c>
      <c r="I8463" s="9">
        <v>0.8458</v>
      </c>
    </row>
    <row r="8464" spans="6:9" x14ac:dyDescent="0.3">
      <c r="F8464" s="2">
        <v>8459</v>
      </c>
      <c r="G8464" s="9">
        <f ca="1"/>
        <v>46.561385417522104</v>
      </c>
      <c r="H8464" s="9">
        <f ca="1"/>
        <v>0.84323752987714706</v>
      </c>
      <c r="I8464" s="9">
        <v>0.84589999999999999</v>
      </c>
    </row>
    <row r="8465" spans="6:9" x14ac:dyDescent="0.3">
      <c r="F8465" s="2">
        <v>8460</v>
      </c>
      <c r="G8465" s="9">
        <f ca="1"/>
        <v>46.577332637082556</v>
      </c>
      <c r="H8465" s="9">
        <f ca="1"/>
        <v>0.84340173017644093</v>
      </c>
      <c r="I8465" s="9">
        <v>0.84599999999999997</v>
      </c>
    </row>
    <row r="8466" spans="6:9" x14ac:dyDescent="0.3">
      <c r="F8466" s="2">
        <v>8461</v>
      </c>
      <c r="G8466" s="9">
        <f ca="1"/>
        <v>46.579925078287076</v>
      </c>
      <c r="H8466" s="9">
        <f ca="1"/>
        <v>0.8434284090919355</v>
      </c>
      <c r="I8466" s="9">
        <v>0.84609999999999996</v>
      </c>
    </row>
    <row r="8467" spans="6:9" x14ac:dyDescent="0.3">
      <c r="F8467" s="2">
        <v>8462</v>
      </c>
      <c r="G8467" s="9">
        <f ca="1"/>
        <v>46.58012993635019</v>
      </c>
      <c r="H8467" s="9">
        <f ca="1"/>
        <v>0.84343051712615558</v>
      </c>
      <c r="I8467" s="9">
        <v>0.84619999999999995</v>
      </c>
    </row>
    <row r="8468" spans="6:9" x14ac:dyDescent="0.3">
      <c r="F8468" s="2">
        <v>8463</v>
      </c>
      <c r="G8468" s="9">
        <f ca="1"/>
        <v>46.583197966091831</v>
      </c>
      <c r="H8468" s="9">
        <f ca="1"/>
        <v>0.84346208487443564</v>
      </c>
      <c r="I8468" s="9">
        <v>0.84630000000000005</v>
      </c>
    </row>
    <row r="8469" spans="6:9" x14ac:dyDescent="0.3">
      <c r="F8469" s="2">
        <v>8464</v>
      </c>
      <c r="G8469" s="9">
        <f ca="1"/>
        <v>46.588781710853119</v>
      </c>
      <c r="H8469" s="9">
        <f ca="1"/>
        <v>0.84351952328145885</v>
      </c>
      <c r="I8469" s="9">
        <v>0.84640000000000004</v>
      </c>
    </row>
    <row r="8470" spans="6:9" x14ac:dyDescent="0.3">
      <c r="F8470" s="2">
        <v>8465</v>
      </c>
      <c r="G8470" s="9">
        <f ca="1"/>
        <v>46.589438706810995</v>
      </c>
      <c r="H8470" s="9">
        <f ca="1"/>
        <v>0.84352628041008471</v>
      </c>
      <c r="I8470" s="9">
        <v>0.84650000000000003</v>
      </c>
    </row>
    <row r="8471" spans="6:9" x14ac:dyDescent="0.3">
      <c r="F8471" s="2">
        <v>8466</v>
      </c>
      <c r="G8471" s="9">
        <f ca="1"/>
        <v>46.59407689033717</v>
      </c>
      <c r="H8471" s="9">
        <f ca="1"/>
        <v>0.84357397639202358</v>
      </c>
      <c r="I8471" s="9">
        <v>0.84660000000000002</v>
      </c>
    </row>
    <row r="8472" spans="6:9" x14ac:dyDescent="0.3">
      <c r="F8472" s="2">
        <v>8467</v>
      </c>
      <c r="G8472" s="9">
        <f ca="1"/>
        <v>46.600615499370129</v>
      </c>
      <c r="H8472" s="9">
        <f ca="1"/>
        <v>0.84364119363742995</v>
      </c>
      <c r="I8472" s="9">
        <v>0.84670000000000001</v>
      </c>
    </row>
    <row r="8473" spans="6:9" x14ac:dyDescent="0.3">
      <c r="F8473" s="2">
        <v>8468</v>
      </c>
      <c r="G8473" s="9">
        <f ca="1"/>
        <v>46.629036701856535</v>
      </c>
      <c r="H8473" s="9">
        <f ca="1"/>
        <v>0.84393307371234383</v>
      </c>
      <c r="I8473" s="9">
        <v>0.8468</v>
      </c>
    </row>
    <row r="8474" spans="6:9" x14ac:dyDescent="0.3">
      <c r="F8474" s="2">
        <v>8469</v>
      </c>
      <c r="G8474" s="9">
        <f ca="1"/>
        <v>46.636412368499407</v>
      </c>
      <c r="H8474" s="9">
        <f ca="1"/>
        <v>0.84400874295237538</v>
      </c>
      <c r="I8474" s="9">
        <v>0.84689999999999999</v>
      </c>
    </row>
    <row r="8475" spans="6:9" x14ac:dyDescent="0.3">
      <c r="F8475" s="2">
        <v>8470</v>
      </c>
      <c r="G8475" s="9">
        <f ca="1"/>
        <v>46.651848550360135</v>
      </c>
      <c r="H8475" s="9">
        <f ca="1"/>
        <v>0.84416700437180481</v>
      </c>
      <c r="I8475" s="9">
        <v>0.84699999999999998</v>
      </c>
    </row>
    <row r="8476" spans="6:9" x14ac:dyDescent="0.3">
      <c r="F8476" s="2">
        <v>8471</v>
      </c>
      <c r="G8476" s="9">
        <f ca="1"/>
        <v>46.66015890189729</v>
      </c>
      <c r="H8476" s="9">
        <f ca="1"/>
        <v>0.84425214953455763</v>
      </c>
      <c r="I8476" s="9">
        <v>0.84709999999999996</v>
      </c>
    </row>
    <row r="8477" spans="6:9" x14ac:dyDescent="0.3">
      <c r="F8477" s="2">
        <v>8472</v>
      </c>
      <c r="G8477" s="9">
        <f ca="1"/>
        <v>46.661481287999095</v>
      </c>
      <c r="H8477" s="9">
        <f ca="1"/>
        <v>0.84426569454508271</v>
      </c>
      <c r="I8477" s="9">
        <v>0.84719999999999995</v>
      </c>
    </row>
    <row r="8478" spans="6:9" x14ac:dyDescent="0.3">
      <c r="F8478" s="2">
        <v>8473</v>
      </c>
      <c r="G8478" s="9">
        <f ca="1"/>
        <v>46.669429471364779</v>
      </c>
      <c r="H8478" s="9">
        <f ca="1"/>
        <v>0.84434708508407463</v>
      </c>
      <c r="I8478" s="9">
        <v>0.84730000000000005</v>
      </c>
    </row>
    <row r="8479" spans="6:9" x14ac:dyDescent="0.3">
      <c r="F8479" s="2">
        <v>8474</v>
      </c>
      <c r="G8479" s="9">
        <f ca="1"/>
        <v>46.6714509924659</v>
      </c>
      <c r="H8479" s="9">
        <f ca="1"/>
        <v>0.84436777985447331</v>
      </c>
      <c r="I8479" s="9">
        <v>0.84740000000000004</v>
      </c>
    </row>
    <row r="8480" spans="6:9" x14ac:dyDescent="0.3">
      <c r="F8480" s="2">
        <v>8475</v>
      </c>
      <c r="G8480" s="9">
        <f ca="1"/>
        <v>46.696074859508443</v>
      </c>
      <c r="H8480" s="9">
        <f ca="1"/>
        <v>0.84461966811896372</v>
      </c>
      <c r="I8480" s="9">
        <v>0.84750000000000003</v>
      </c>
    </row>
    <row r="8481" spans="6:9" x14ac:dyDescent="0.3">
      <c r="F8481" s="2">
        <v>8476</v>
      </c>
      <c r="G8481" s="9">
        <f ca="1"/>
        <v>46.707687009044363</v>
      </c>
      <c r="H8481" s="9">
        <f ca="1"/>
        <v>0.84473833088185635</v>
      </c>
      <c r="I8481" s="9">
        <v>0.84760000000000002</v>
      </c>
    </row>
    <row r="8482" spans="6:9" x14ac:dyDescent="0.3">
      <c r="F8482" s="2">
        <v>8477</v>
      </c>
      <c r="G8482" s="9">
        <f ca="1"/>
        <v>46.711345146994645</v>
      </c>
      <c r="H8482" s="9">
        <f ca="1"/>
        <v>0.84477569651203788</v>
      </c>
      <c r="I8482" s="9">
        <v>0.84770000000000001</v>
      </c>
    </row>
    <row r="8483" spans="6:9" x14ac:dyDescent="0.3">
      <c r="F8483" s="2">
        <v>8478</v>
      </c>
      <c r="G8483" s="9">
        <f ca="1"/>
        <v>46.714350828333274</v>
      </c>
      <c r="H8483" s="9">
        <f ca="1"/>
        <v>0.84480639185007278</v>
      </c>
      <c r="I8483" s="9">
        <v>0.8478</v>
      </c>
    </row>
    <row r="8484" spans="6:9" x14ac:dyDescent="0.3">
      <c r="F8484" s="2">
        <v>8479</v>
      </c>
      <c r="G8484" s="9">
        <f ca="1"/>
        <v>46.717705960829143</v>
      </c>
      <c r="H8484" s="9">
        <f ca="1"/>
        <v>0.84484064970554451</v>
      </c>
      <c r="I8484" s="9">
        <v>0.84789999999999999</v>
      </c>
    </row>
    <row r="8485" spans="6:9" x14ac:dyDescent="0.3">
      <c r="F8485" s="2">
        <v>8480</v>
      </c>
      <c r="G8485" s="9">
        <f ca="1"/>
        <v>46.730268429958706</v>
      </c>
      <c r="H8485" s="9">
        <f ca="1"/>
        <v>0.84496886145610794</v>
      </c>
      <c r="I8485" s="9">
        <v>0.84799999999999998</v>
      </c>
    </row>
    <row r="8486" spans="6:9" x14ac:dyDescent="0.3">
      <c r="F8486" s="2">
        <v>8481</v>
      </c>
      <c r="G8486" s="9">
        <f ca="1"/>
        <v>46.731165277851488</v>
      </c>
      <c r="H8486" s="9">
        <f ca="1"/>
        <v>0.84497801110515858</v>
      </c>
      <c r="I8486" s="9">
        <v>0.84809999999999997</v>
      </c>
    </row>
    <row r="8487" spans="6:9" x14ac:dyDescent="0.3">
      <c r="F8487" s="2">
        <v>8482</v>
      </c>
      <c r="G8487" s="9">
        <f ca="1"/>
        <v>46.736835822764149</v>
      </c>
      <c r="H8487" s="9">
        <f ca="1"/>
        <v>0.84503585118227353</v>
      </c>
      <c r="I8487" s="9">
        <v>0.84819999999999995</v>
      </c>
    </row>
    <row r="8488" spans="6:9" x14ac:dyDescent="0.3">
      <c r="F8488" s="2">
        <v>8483</v>
      </c>
      <c r="G8488" s="9">
        <f ca="1"/>
        <v>46.744189236613458</v>
      </c>
      <c r="H8488" s="9">
        <f ca="1"/>
        <v>0.84511082873979171</v>
      </c>
      <c r="I8488" s="9">
        <v>0.84830000000000005</v>
      </c>
    </row>
    <row r="8489" spans="6:9" x14ac:dyDescent="0.3">
      <c r="F8489" s="2">
        <v>8484</v>
      </c>
      <c r="G8489" s="9">
        <f ca="1"/>
        <v>46.762277471042999</v>
      </c>
      <c r="H8489" s="9">
        <f ca="1"/>
        <v>0.84529512748267144</v>
      </c>
      <c r="I8489" s="9">
        <v>0.84840000000000004</v>
      </c>
    </row>
    <row r="8490" spans="6:9" x14ac:dyDescent="0.3">
      <c r="F8490" s="2">
        <v>8485</v>
      </c>
      <c r="G8490" s="9">
        <f ca="1"/>
        <v>46.767341384207135</v>
      </c>
      <c r="H8490" s="9">
        <f ca="1"/>
        <v>0.84534668888551878</v>
      </c>
      <c r="I8490" s="9">
        <v>0.84850000000000003</v>
      </c>
    </row>
    <row r="8491" spans="6:9" x14ac:dyDescent="0.3">
      <c r="F8491" s="2">
        <v>8486</v>
      </c>
      <c r="G8491" s="9">
        <f ca="1"/>
        <v>46.787103407264127</v>
      </c>
      <c r="H8491" s="9">
        <f ca="1"/>
        <v>0.84554776538977294</v>
      </c>
      <c r="I8491" s="9">
        <v>0.84860000000000002</v>
      </c>
    </row>
    <row r="8492" spans="6:9" x14ac:dyDescent="0.3">
      <c r="F8492" s="2">
        <v>8487</v>
      </c>
      <c r="G8492" s="9">
        <f ca="1"/>
        <v>46.797175338458281</v>
      </c>
      <c r="H8492" s="9">
        <f ca="1"/>
        <v>0.84565015874405058</v>
      </c>
      <c r="I8492" s="9">
        <v>0.84870000000000001</v>
      </c>
    </row>
    <row r="8493" spans="6:9" x14ac:dyDescent="0.3">
      <c r="F8493" s="2">
        <v>8488</v>
      </c>
      <c r="G8493" s="9">
        <f ca="1"/>
        <v>46.804591649567399</v>
      </c>
      <c r="H8493" s="9">
        <f ca="1"/>
        <v>0.84572551676853591</v>
      </c>
      <c r="I8493" s="9">
        <v>0.8488</v>
      </c>
    </row>
    <row r="8494" spans="6:9" x14ac:dyDescent="0.3">
      <c r="F8494" s="2">
        <v>8489</v>
      </c>
      <c r="G8494" s="9">
        <f ca="1"/>
        <v>46.810480750065324</v>
      </c>
      <c r="H8494" s="9">
        <f ca="1"/>
        <v>0.84578533382896937</v>
      </c>
      <c r="I8494" s="9">
        <v>0.84889999999999999</v>
      </c>
    </row>
    <row r="8495" spans="6:9" x14ac:dyDescent="0.3">
      <c r="F8495" s="2">
        <v>8490</v>
      </c>
      <c r="G8495" s="9">
        <f ca="1"/>
        <v>46.831615352698044</v>
      </c>
      <c r="H8495" s="9">
        <f ca="1"/>
        <v>0.84599983718495464</v>
      </c>
      <c r="I8495" s="9">
        <v>0.84899999999999998</v>
      </c>
    </row>
    <row r="8496" spans="6:9" x14ac:dyDescent="0.3">
      <c r="F8496" s="2">
        <v>8491</v>
      </c>
      <c r="G8496" s="9">
        <f ca="1"/>
        <v>46.833673220255285</v>
      </c>
      <c r="H8496" s="9">
        <f ca="1"/>
        <v>0.84602070941659635</v>
      </c>
      <c r="I8496" s="9">
        <v>0.84909999999999997</v>
      </c>
    </row>
    <row r="8497" spans="6:9" x14ac:dyDescent="0.3">
      <c r="F8497" s="2">
        <v>8492</v>
      </c>
      <c r="G8497" s="9">
        <f ca="1"/>
        <v>46.836117300001597</v>
      </c>
      <c r="H8497" s="9">
        <f ca="1"/>
        <v>0.84604549566661835</v>
      </c>
      <c r="I8497" s="9">
        <v>0.84919999999999995</v>
      </c>
    </row>
    <row r="8498" spans="6:9" x14ac:dyDescent="0.3">
      <c r="F8498" s="2">
        <v>8493</v>
      </c>
      <c r="G8498" s="9">
        <f ca="1"/>
        <v>46.861726491288955</v>
      </c>
      <c r="H8498" s="9">
        <f ca="1"/>
        <v>0.84630499860080244</v>
      </c>
      <c r="I8498" s="9">
        <v>0.84930000000000005</v>
      </c>
    </row>
    <row r="8499" spans="6:9" x14ac:dyDescent="0.3">
      <c r="F8499" s="2">
        <v>8494</v>
      </c>
      <c r="G8499" s="9">
        <f ca="1"/>
        <v>46.862271783115702</v>
      </c>
      <c r="H8499" s="9">
        <f ca="1"/>
        <v>0.8463105200089569</v>
      </c>
      <c r="I8499" s="9">
        <v>0.84940000000000004</v>
      </c>
    </row>
    <row r="8500" spans="6:9" x14ac:dyDescent="0.3">
      <c r="F8500" s="2">
        <v>8495</v>
      </c>
      <c r="G8500" s="9">
        <f ca="1"/>
        <v>46.865313749573701</v>
      </c>
      <c r="H8500" s="9">
        <f ca="1"/>
        <v>0.84634131858471551</v>
      </c>
      <c r="I8500" s="9">
        <v>0.84950000000000003</v>
      </c>
    </row>
    <row r="8501" spans="6:9" x14ac:dyDescent="0.3">
      <c r="F8501" s="2">
        <v>8496</v>
      </c>
      <c r="G8501" s="9">
        <f ca="1"/>
        <v>46.86916813998355</v>
      </c>
      <c r="H8501" s="9">
        <f ca="1"/>
        <v>0.8463803348836163</v>
      </c>
      <c r="I8501" s="9">
        <v>0.84960000000000002</v>
      </c>
    </row>
    <row r="8502" spans="6:9" x14ac:dyDescent="0.3">
      <c r="F8502" s="2">
        <v>8497</v>
      </c>
      <c r="G8502" s="9">
        <f ca="1"/>
        <v>46.877986496082762</v>
      </c>
      <c r="H8502" s="9">
        <f ca="1"/>
        <v>0.84646956680434182</v>
      </c>
      <c r="I8502" s="9">
        <v>0.84970000000000001</v>
      </c>
    </row>
    <row r="8503" spans="6:9" x14ac:dyDescent="0.3">
      <c r="F8503" s="2">
        <v>8498</v>
      </c>
      <c r="G8503" s="9">
        <f ca="1"/>
        <v>46.909149434998184</v>
      </c>
      <c r="H8503" s="9">
        <f ca="1"/>
        <v>0.84678453973400736</v>
      </c>
      <c r="I8503" s="9">
        <v>0.8498</v>
      </c>
    </row>
    <row r="8504" spans="6:9" x14ac:dyDescent="0.3">
      <c r="F8504" s="2">
        <v>8499</v>
      </c>
      <c r="G8504" s="9">
        <f ca="1"/>
        <v>46.917630783248583</v>
      </c>
      <c r="H8504" s="9">
        <f ca="1"/>
        <v>0.84687016578071406</v>
      </c>
      <c r="I8504" s="9">
        <v>0.84989999999999999</v>
      </c>
    </row>
    <row r="8505" spans="6:9" x14ac:dyDescent="0.3">
      <c r="F8505" s="2">
        <v>8500</v>
      </c>
      <c r="G8505" s="9">
        <f ca="1"/>
        <v>46.924498188043174</v>
      </c>
      <c r="H8505" s="9">
        <f ca="1"/>
        <v>0.84693946724757652</v>
      </c>
      <c r="I8505" s="9">
        <v>0.85</v>
      </c>
    </row>
    <row r="8506" spans="6:9" x14ac:dyDescent="0.3">
      <c r="F8506" s="2">
        <v>8501</v>
      </c>
      <c r="G8506" s="9">
        <f ca="1"/>
        <v>46.929015202163981</v>
      </c>
      <c r="H8506" s="9">
        <f ca="1"/>
        <v>0.84698503518628698</v>
      </c>
      <c r="I8506" s="9">
        <v>0.85009999999999997</v>
      </c>
    </row>
    <row r="8507" spans="6:9" x14ac:dyDescent="0.3">
      <c r="F8507" s="2">
        <v>8502</v>
      </c>
      <c r="G8507" s="9">
        <f ca="1"/>
        <v>46.929034282442252</v>
      </c>
      <c r="H8507" s="9">
        <f ca="1"/>
        <v>0.84698522764435324</v>
      </c>
      <c r="I8507" s="9">
        <v>0.85019999999999996</v>
      </c>
    </row>
    <row r="8508" spans="6:9" x14ac:dyDescent="0.3">
      <c r="F8508" s="2">
        <v>8503</v>
      </c>
      <c r="G8508" s="9">
        <f ca="1"/>
        <v>46.931531890896622</v>
      </c>
      <c r="H8508" s="9">
        <f ca="1"/>
        <v>0.84701041858649151</v>
      </c>
      <c r="I8508" s="9">
        <v>0.85029999999999994</v>
      </c>
    </row>
    <row r="8509" spans="6:9" x14ac:dyDescent="0.3">
      <c r="F8509" s="2">
        <v>8504</v>
      </c>
      <c r="G8509" s="9">
        <f ca="1"/>
        <v>46.935127802369301</v>
      </c>
      <c r="H8509" s="9">
        <f ca="1"/>
        <v>0.84704668070015932</v>
      </c>
      <c r="I8509" s="9">
        <v>0.85040000000000004</v>
      </c>
    </row>
    <row r="8510" spans="6:9" x14ac:dyDescent="0.3">
      <c r="F8510" s="2">
        <v>8505</v>
      </c>
      <c r="G8510" s="9">
        <f ca="1"/>
        <v>46.936746835225861</v>
      </c>
      <c r="H8510" s="9">
        <f ca="1"/>
        <v>0.84706300500887255</v>
      </c>
      <c r="I8510" s="9">
        <v>0.85050000000000003</v>
      </c>
    </row>
    <row r="8511" spans="6:9" x14ac:dyDescent="0.3">
      <c r="F8511" s="2">
        <v>8506</v>
      </c>
      <c r="G8511" s="9">
        <f ca="1"/>
        <v>46.959084091764538</v>
      </c>
      <c r="H8511" s="9">
        <f ca="1"/>
        <v>0.84728807128403738</v>
      </c>
      <c r="I8511" s="9">
        <v>0.85060000000000002</v>
      </c>
    </row>
    <row r="8512" spans="6:9" x14ac:dyDescent="0.3">
      <c r="F8512" s="2">
        <v>8507</v>
      </c>
      <c r="G8512" s="9">
        <f ca="1"/>
        <v>46.975012273425037</v>
      </c>
      <c r="H8512" s="9">
        <f ca="1"/>
        <v>0.84744838466087402</v>
      </c>
      <c r="I8512" s="9">
        <v>0.85070000000000001</v>
      </c>
    </row>
    <row r="8513" spans="6:9" x14ac:dyDescent="0.3">
      <c r="F8513" s="2">
        <v>8508</v>
      </c>
      <c r="G8513" s="9">
        <f ca="1"/>
        <v>46.997220274567098</v>
      </c>
      <c r="H8513" s="9">
        <f ca="1"/>
        <v>0.84767165832138058</v>
      </c>
      <c r="I8513" s="9">
        <v>0.8508</v>
      </c>
    </row>
    <row r="8514" spans="6:9" x14ac:dyDescent="0.3">
      <c r="F8514" s="2">
        <v>8509</v>
      </c>
      <c r="G8514" s="9">
        <f ca="1"/>
        <v>47.005170949451966</v>
      </c>
      <c r="H8514" s="9">
        <f ca="1"/>
        <v>0.84775152319770375</v>
      </c>
      <c r="I8514" s="9">
        <v>0.85089999999999999</v>
      </c>
    </row>
    <row r="8515" spans="6:9" x14ac:dyDescent="0.3">
      <c r="F8515" s="2">
        <v>8510</v>
      </c>
      <c r="G8515" s="9">
        <f ca="1"/>
        <v>47.011533616956186</v>
      </c>
      <c r="H8515" s="9">
        <f ca="1"/>
        <v>0.84781541019730944</v>
      </c>
      <c r="I8515" s="9">
        <v>0.85099999999999998</v>
      </c>
    </row>
    <row r="8516" spans="6:9" x14ac:dyDescent="0.3">
      <c r="F8516" s="2">
        <v>8511</v>
      </c>
      <c r="G8516" s="9">
        <f ca="1"/>
        <v>47.014308230718967</v>
      </c>
      <c r="H8516" s="9">
        <f ca="1"/>
        <v>0.84784326254429399</v>
      </c>
      <c r="I8516" s="9">
        <v>0.85109999999999997</v>
      </c>
    </row>
    <row r="8517" spans="6:9" x14ac:dyDescent="0.3">
      <c r="F8517" s="2">
        <v>8512</v>
      </c>
      <c r="G8517" s="9">
        <f ca="1"/>
        <v>47.014589981045638</v>
      </c>
      <c r="H8517" s="9">
        <f ca="1"/>
        <v>0.84784609058433502</v>
      </c>
      <c r="I8517" s="9">
        <v>0.85119999999999996</v>
      </c>
    </row>
    <row r="8518" spans="6:9" x14ac:dyDescent="0.3">
      <c r="F8518" s="2">
        <v>8513</v>
      </c>
      <c r="G8518" s="9">
        <f ca="1"/>
        <v>47.019199561303012</v>
      </c>
      <c r="H8518" s="9">
        <f ca="1"/>
        <v>0.84789235227242621</v>
      </c>
      <c r="I8518" s="9">
        <v>0.85129999999999995</v>
      </c>
    </row>
    <row r="8519" spans="6:9" x14ac:dyDescent="0.3">
      <c r="F8519" s="2">
        <v>8514</v>
      </c>
      <c r="G8519" s="9">
        <f ca="1"/>
        <v>47.025158758507388</v>
      </c>
      <c r="H8519" s="9">
        <f ca="1"/>
        <v>0.84795214054055612</v>
      </c>
      <c r="I8519" s="9">
        <v>0.85140000000000005</v>
      </c>
    </row>
    <row r="8520" spans="6:9" x14ac:dyDescent="0.3">
      <c r="F8520" s="2">
        <v>8515</v>
      </c>
      <c r="G8520" s="9">
        <f ca="1"/>
        <v>47.041934310543652</v>
      </c>
      <c r="H8520" s="9">
        <f ca="1"/>
        <v>0.84812033873132187</v>
      </c>
      <c r="I8520" s="9">
        <v>0.85150000000000003</v>
      </c>
    </row>
    <row r="8521" spans="6:9" x14ac:dyDescent="0.3">
      <c r="F8521" s="2">
        <v>8516</v>
      </c>
      <c r="G8521" s="9">
        <f ca="1"/>
        <v>47.082280043589542</v>
      </c>
      <c r="H8521" s="9">
        <f ca="1"/>
        <v>0.84852419709143367</v>
      </c>
      <c r="I8521" s="9">
        <v>0.85160000000000002</v>
      </c>
    </row>
    <row r="8522" spans="6:9" x14ac:dyDescent="0.3">
      <c r="F8522" s="2">
        <v>8517</v>
      </c>
      <c r="G8522" s="9">
        <f ca="1"/>
        <v>47.088151541187734</v>
      </c>
      <c r="H8522" s="9">
        <f ca="1"/>
        <v>0.84858289235861795</v>
      </c>
      <c r="I8522" s="9">
        <v>0.85170000000000001</v>
      </c>
    </row>
    <row r="8523" spans="6:9" x14ac:dyDescent="0.3">
      <c r="F8523" s="2">
        <v>8518</v>
      </c>
      <c r="G8523" s="9">
        <f ca="1"/>
        <v>47.09261185894335</v>
      </c>
      <c r="H8523" s="9">
        <f ca="1"/>
        <v>0.84862746731568284</v>
      </c>
      <c r="I8523" s="9">
        <v>0.8518</v>
      </c>
    </row>
    <row r="8524" spans="6:9" x14ac:dyDescent="0.3">
      <c r="F8524" s="2">
        <v>8519</v>
      </c>
      <c r="G8524" s="9">
        <f ca="1"/>
        <v>47.108432088854215</v>
      </c>
      <c r="H8524" s="9">
        <f ca="1"/>
        <v>0.84878547731356324</v>
      </c>
      <c r="I8524" s="9">
        <v>0.85189999999999999</v>
      </c>
    </row>
    <row r="8525" spans="6:9" x14ac:dyDescent="0.3">
      <c r="F8525" s="2">
        <v>8520</v>
      </c>
      <c r="G8525" s="9">
        <f ca="1"/>
        <v>47.117340806481245</v>
      </c>
      <c r="H8525" s="9">
        <f ca="1"/>
        <v>0.84887439291408562</v>
      </c>
      <c r="I8525" s="9">
        <v>0.85199999999999998</v>
      </c>
    </row>
    <row r="8526" spans="6:9" x14ac:dyDescent="0.3">
      <c r="F8526" s="2">
        <v>8521</v>
      </c>
      <c r="G8526" s="9">
        <f ca="1"/>
        <v>47.146752755878964</v>
      </c>
      <c r="H8526" s="9">
        <f ca="1"/>
        <v>0.84916762241998911</v>
      </c>
      <c r="I8526" s="9">
        <v>0.85209999999999997</v>
      </c>
    </row>
    <row r="8527" spans="6:9" x14ac:dyDescent="0.3">
      <c r="F8527" s="2">
        <v>8522</v>
      </c>
      <c r="G8527" s="9">
        <f ca="1"/>
        <v>47.147670703386339</v>
      </c>
      <c r="H8527" s="9">
        <f ca="1"/>
        <v>0.84917676613095994</v>
      </c>
      <c r="I8527" s="9">
        <v>0.85219999999999996</v>
      </c>
    </row>
    <row r="8528" spans="6:9" x14ac:dyDescent="0.3">
      <c r="F8528" s="2">
        <v>8523</v>
      </c>
      <c r="G8528" s="9">
        <f ca="1"/>
        <v>47.153471677009115</v>
      </c>
      <c r="H8528" s="9">
        <f ca="1"/>
        <v>0.84923453867925813</v>
      </c>
      <c r="I8528" s="9">
        <v>0.85229999999999995</v>
      </c>
    </row>
    <row r="8529" spans="6:9" x14ac:dyDescent="0.3">
      <c r="F8529" s="2">
        <v>8524</v>
      </c>
      <c r="G8529" s="9">
        <f ca="1"/>
        <v>47.186046811529323</v>
      </c>
      <c r="H8529" s="9">
        <f ca="1"/>
        <v>0.84955859983202231</v>
      </c>
      <c r="I8529" s="9">
        <v>0.85240000000000005</v>
      </c>
    </row>
    <row r="8530" spans="6:9" x14ac:dyDescent="0.3">
      <c r="F8530" s="2">
        <v>8525</v>
      </c>
      <c r="G8530" s="9">
        <f ca="1"/>
        <v>47.198245045733707</v>
      </c>
      <c r="H8530" s="9">
        <f ca="1"/>
        <v>0.84967979284258743</v>
      </c>
      <c r="I8530" s="9">
        <v>0.85250000000000004</v>
      </c>
    </row>
    <row r="8531" spans="6:9" x14ac:dyDescent="0.3">
      <c r="F8531" s="2">
        <v>8526</v>
      </c>
      <c r="G8531" s="9">
        <f ca="1"/>
        <v>47.22183073929709</v>
      </c>
      <c r="H8531" s="9">
        <f ca="1"/>
        <v>0.84991388209988061</v>
      </c>
      <c r="I8531" s="9">
        <v>0.85260000000000002</v>
      </c>
    </row>
    <row r="8532" spans="6:9" x14ac:dyDescent="0.3">
      <c r="F8532" s="2">
        <v>8527</v>
      </c>
      <c r="G8532" s="9">
        <f ca="1"/>
        <v>47.240541735908693</v>
      </c>
      <c r="H8532" s="9">
        <f ca="1"/>
        <v>0.85009936346803294</v>
      </c>
      <c r="I8532" s="9">
        <v>0.85270000000000001</v>
      </c>
    </row>
    <row r="8533" spans="6:9" x14ac:dyDescent="0.3">
      <c r="F8533" s="2">
        <v>8528</v>
      </c>
      <c r="G8533" s="9">
        <f ca="1"/>
        <v>47.242075579263314</v>
      </c>
      <c r="H8533" s="9">
        <f ca="1"/>
        <v>0.85011455952406423</v>
      </c>
      <c r="I8533" s="9">
        <v>0.8528</v>
      </c>
    </row>
    <row r="8534" spans="6:9" x14ac:dyDescent="0.3">
      <c r="F8534" s="2">
        <v>8529</v>
      </c>
      <c r="G8534" s="9">
        <f ca="1"/>
        <v>47.247478423372826</v>
      </c>
      <c r="H8534" s="9">
        <f ca="1"/>
        <v>0.85016807574700515</v>
      </c>
      <c r="I8534" s="9">
        <v>0.85289999999999999</v>
      </c>
    </row>
    <row r="8535" spans="6:9" x14ac:dyDescent="0.3">
      <c r="F8535" s="2">
        <v>8530</v>
      </c>
      <c r="G8535" s="9">
        <f ca="1"/>
        <v>47.261636071393831</v>
      </c>
      <c r="H8535" s="9">
        <f ca="1"/>
        <v>0.85030823093399499</v>
      </c>
      <c r="I8535" s="9">
        <v>0.85299999999999998</v>
      </c>
    </row>
    <row r="8536" spans="6:9" x14ac:dyDescent="0.3">
      <c r="F8536" s="2">
        <v>8531</v>
      </c>
      <c r="G8536" s="9">
        <f ca="1"/>
        <v>47.265264299686969</v>
      </c>
      <c r="H8536" s="9">
        <f ca="1"/>
        <v>0.85034413055737823</v>
      </c>
      <c r="I8536" s="9">
        <v>0.85309999999999997</v>
      </c>
    </row>
    <row r="8537" spans="6:9" x14ac:dyDescent="0.3">
      <c r="F8537" s="2">
        <v>8532</v>
      </c>
      <c r="G8537" s="9">
        <f ca="1"/>
        <v>47.275577020849255</v>
      </c>
      <c r="H8537" s="9">
        <f ca="1"/>
        <v>0.85044612909227135</v>
      </c>
      <c r="I8537" s="9">
        <v>0.85319999999999996</v>
      </c>
    </row>
    <row r="8538" spans="6:9" x14ac:dyDescent="0.3">
      <c r="F8538" s="2">
        <v>8533</v>
      </c>
      <c r="G8538" s="9">
        <f ca="1"/>
        <v>47.278227534771077</v>
      </c>
      <c r="H8538" s="9">
        <f ca="1"/>
        <v>0.85047233434432967</v>
      </c>
      <c r="I8538" s="9">
        <v>0.85329999999999995</v>
      </c>
    </row>
    <row r="8539" spans="6:9" x14ac:dyDescent="0.3">
      <c r="F8539" s="2">
        <v>8534</v>
      </c>
      <c r="G8539" s="9">
        <f ca="1"/>
        <v>47.295246601286166</v>
      </c>
      <c r="H8539" s="9">
        <f ca="1"/>
        <v>0.85064050396706326</v>
      </c>
      <c r="I8539" s="9">
        <v>0.85340000000000005</v>
      </c>
    </row>
    <row r="8540" spans="6:9" x14ac:dyDescent="0.3">
      <c r="F8540" s="2">
        <v>8535</v>
      </c>
      <c r="G8540" s="9">
        <f ca="1"/>
        <v>47.299368929955925</v>
      </c>
      <c r="H8540" s="9">
        <f ca="1"/>
        <v>0.85068121287800769</v>
      </c>
      <c r="I8540" s="9">
        <v>0.85350000000000004</v>
      </c>
    </row>
    <row r="8541" spans="6:9" x14ac:dyDescent="0.3">
      <c r="F8541" s="2">
        <v>8536</v>
      </c>
      <c r="G8541" s="9">
        <f ca="1"/>
        <v>47.300254187231594</v>
      </c>
      <c r="H8541" s="9">
        <f ca="1"/>
        <v>0.85068995372694578</v>
      </c>
      <c r="I8541" s="9">
        <v>0.85360000000000003</v>
      </c>
    </row>
    <row r="8542" spans="6:9" x14ac:dyDescent="0.3">
      <c r="F8542" s="2">
        <v>8537</v>
      </c>
      <c r="G8542" s="9">
        <f ca="1"/>
        <v>47.321430202485146</v>
      </c>
      <c r="H8542" s="9">
        <f ca="1"/>
        <v>0.85089890828713988</v>
      </c>
      <c r="I8542" s="9">
        <v>0.85370000000000001</v>
      </c>
    </row>
    <row r="8543" spans="6:9" x14ac:dyDescent="0.3">
      <c r="F8543" s="2">
        <v>8538</v>
      </c>
      <c r="G8543" s="9">
        <f ca="1"/>
        <v>47.32164186626531</v>
      </c>
      <c r="H8543" s="9">
        <f ca="1"/>
        <v>0.85090099559265808</v>
      </c>
      <c r="I8543" s="9">
        <v>0.8538</v>
      </c>
    </row>
    <row r="8544" spans="6:9" x14ac:dyDescent="0.3">
      <c r="F8544" s="2">
        <v>8539</v>
      </c>
      <c r="G8544" s="9">
        <f ca="1"/>
        <v>47.324416220875634</v>
      </c>
      <c r="H8544" s="9">
        <f ca="1"/>
        <v>0.85092835231152475</v>
      </c>
      <c r="I8544" s="9">
        <v>0.85389999999999999</v>
      </c>
    </row>
    <row r="8545" spans="6:9" x14ac:dyDescent="0.3">
      <c r="F8545" s="2">
        <v>8540</v>
      </c>
      <c r="G8545" s="9">
        <f ca="1"/>
        <v>47.32830428044322</v>
      </c>
      <c r="H8545" s="9">
        <f ca="1"/>
        <v>0.85096668342321613</v>
      </c>
      <c r="I8545" s="9">
        <v>0.85399999999999998</v>
      </c>
    </row>
    <row r="8546" spans="6:9" x14ac:dyDescent="0.3">
      <c r="F8546" s="2">
        <v>8541</v>
      </c>
      <c r="G8546" s="9">
        <f ca="1"/>
        <v>47.33328320241543</v>
      </c>
      <c r="H8546" s="9">
        <f ca="1"/>
        <v>0.85101575642747973</v>
      </c>
      <c r="I8546" s="9">
        <v>0.85409999999999997</v>
      </c>
    </row>
    <row r="8547" spans="6:9" x14ac:dyDescent="0.3">
      <c r="F8547" s="2">
        <v>8542</v>
      </c>
      <c r="G8547" s="9">
        <f ca="1"/>
        <v>47.336508197353893</v>
      </c>
      <c r="H8547" s="9">
        <f ca="1"/>
        <v>0.85104753493456808</v>
      </c>
      <c r="I8547" s="9">
        <v>0.85419999999999996</v>
      </c>
    </row>
    <row r="8548" spans="6:9" x14ac:dyDescent="0.3">
      <c r="F8548" s="2">
        <v>8543</v>
      </c>
      <c r="G8548" s="9">
        <f ca="1"/>
        <v>47.339335790002941</v>
      </c>
      <c r="H8548" s="9">
        <f ca="1"/>
        <v>0.85107539264355769</v>
      </c>
      <c r="I8548" s="9">
        <v>0.85429999999999995</v>
      </c>
    </row>
    <row r="8549" spans="6:9" x14ac:dyDescent="0.3">
      <c r="F8549" s="2">
        <v>8544</v>
      </c>
      <c r="G8549" s="9">
        <f ca="1"/>
        <v>47.342367417582892</v>
      </c>
      <c r="H8549" s="9">
        <f ca="1"/>
        <v>0.85110525547096572</v>
      </c>
      <c r="I8549" s="9">
        <v>0.85440000000000005</v>
      </c>
    </row>
    <row r="8550" spans="6:9" x14ac:dyDescent="0.3">
      <c r="F8550" s="2">
        <v>8545</v>
      </c>
      <c r="G8550" s="9">
        <f ca="1"/>
        <v>47.344610538249341</v>
      </c>
      <c r="H8550" s="9">
        <f ca="1"/>
        <v>0.85112734780289379</v>
      </c>
      <c r="I8550" s="9">
        <v>0.85450000000000004</v>
      </c>
    </row>
    <row r="8551" spans="6:9" x14ac:dyDescent="0.3">
      <c r="F8551" s="2">
        <v>8546</v>
      </c>
      <c r="G8551" s="9">
        <f ca="1"/>
        <v>47.346189630464373</v>
      </c>
      <c r="H8551" s="9">
        <f ca="1"/>
        <v>0.85114289845045144</v>
      </c>
      <c r="I8551" s="9">
        <v>0.85460000000000003</v>
      </c>
    </row>
    <row r="8552" spans="6:9" x14ac:dyDescent="0.3">
      <c r="F8552" s="2">
        <v>8547</v>
      </c>
      <c r="G8552" s="9">
        <f ca="1"/>
        <v>47.348782339295383</v>
      </c>
      <c r="H8552" s="9">
        <f ca="1"/>
        <v>0.8511684279564018</v>
      </c>
      <c r="I8552" s="9">
        <v>0.85470000000000002</v>
      </c>
    </row>
    <row r="8553" spans="6:9" x14ac:dyDescent="0.3">
      <c r="F8553" s="2">
        <v>8548</v>
      </c>
      <c r="G8553" s="9">
        <f ca="1"/>
        <v>47.380716426661998</v>
      </c>
      <c r="H8553" s="9">
        <f ca="1"/>
        <v>0.85148255846439547</v>
      </c>
      <c r="I8553" s="9">
        <v>0.8548</v>
      </c>
    </row>
    <row r="8554" spans="6:9" x14ac:dyDescent="0.3">
      <c r="F8554" s="2">
        <v>8549</v>
      </c>
      <c r="G8554" s="9">
        <f ca="1"/>
        <v>47.384763968779247</v>
      </c>
      <c r="H8554" s="9">
        <f ca="1"/>
        <v>0.85152233211614337</v>
      </c>
      <c r="I8554" s="9">
        <v>0.85489999999999999</v>
      </c>
    </row>
    <row r="8555" spans="6:9" x14ac:dyDescent="0.3">
      <c r="F8555" s="2">
        <v>8550</v>
      </c>
      <c r="G8555" s="9">
        <f ca="1"/>
        <v>47.385123939871036</v>
      </c>
      <c r="H8555" s="9">
        <f ca="1"/>
        <v>0.85152586896420679</v>
      </c>
      <c r="I8555" s="9">
        <v>0.85499999999999998</v>
      </c>
    </row>
    <row r="8556" spans="6:9" x14ac:dyDescent="0.3">
      <c r="F8556" s="2">
        <v>8551</v>
      </c>
      <c r="G8556" s="9">
        <f ca="1"/>
        <v>47.390967530387272</v>
      </c>
      <c r="H8556" s="9">
        <f ca="1"/>
        <v>0.85158327409386403</v>
      </c>
      <c r="I8556" s="9">
        <v>0.85509999999999997</v>
      </c>
    </row>
    <row r="8557" spans="6:9" x14ac:dyDescent="0.3">
      <c r="F8557" s="2">
        <v>8552</v>
      </c>
      <c r="G8557" s="9">
        <f ca="1"/>
        <v>47.418977901503389</v>
      </c>
      <c r="H8557" s="9">
        <f ca="1"/>
        <v>0.85185816786389457</v>
      </c>
      <c r="I8557" s="9">
        <v>0.85519999999999996</v>
      </c>
    </row>
    <row r="8558" spans="6:9" x14ac:dyDescent="0.3">
      <c r="F8558" s="2">
        <v>8553</v>
      </c>
      <c r="G8558" s="9">
        <f ca="1"/>
        <v>47.424697778910179</v>
      </c>
      <c r="H8558" s="9">
        <f ca="1"/>
        <v>0.85191424802326798</v>
      </c>
      <c r="I8558" s="9">
        <v>0.85529999999999995</v>
      </c>
    </row>
    <row r="8559" spans="6:9" x14ac:dyDescent="0.3">
      <c r="F8559" s="2">
        <v>8554</v>
      </c>
      <c r="G8559" s="9">
        <f ca="1"/>
        <v>47.445453992235265</v>
      </c>
      <c r="H8559" s="9">
        <f ca="1"/>
        <v>0.85211759521442954</v>
      </c>
      <c r="I8559" s="9">
        <v>0.85540000000000005</v>
      </c>
    </row>
    <row r="8560" spans="6:9" x14ac:dyDescent="0.3">
      <c r="F8560" s="2">
        <v>8555</v>
      </c>
      <c r="G8560" s="9">
        <f ca="1"/>
        <v>47.445702828838776</v>
      </c>
      <c r="H8560" s="9">
        <f ca="1"/>
        <v>0.85212003156887595</v>
      </c>
      <c r="I8560" s="9">
        <v>0.85550000000000004</v>
      </c>
    </row>
    <row r="8561" spans="6:9" x14ac:dyDescent="0.3">
      <c r="F8561" s="2">
        <v>8556</v>
      </c>
      <c r="G8561" s="9">
        <f ca="1"/>
        <v>47.44690919758898</v>
      </c>
      <c r="H8561" s="9">
        <f ca="1"/>
        <v>0.8521318426052078</v>
      </c>
      <c r="I8561" s="9">
        <v>0.85560000000000003</v>
      </c>
    </row>
    <row r="8562" spans="6:9" x14ac:dyDescent="0.3">
      <c r="F8562" s="2">
        <v>8557</v>
      </c>
      <c r="G8562" s="9">
        <f ca="1"/>
        <v>47.449954112288324</v>
      </c>
      <c r="H8562" s="9">
        <f ca="1"/>
        <v>0.85216165038678482</v>
      </c>
      <c r="I8562" s="9">
        <v>0.85570000000000002</v>
      </c>
    </row>
    <row r="8563" spans="6:9" x14ac:dyDescent="0.3">
      <c r="F8563" s="2">
        <v>8558</v>
      </c>
      <c r="G8563" s="9">
        <f ca="1"/>
        <v>47.460127712853534</v>
      </c>
      <c r="H8563" s="9">
        <f ca="1"/>
        <v>0.85226120540472805</v>
      </c>
      <c r="I8563" s="9">
        <v>0.85580000000000001</v>
      </c>
    </row>
    <row r="8564" spans="6:9" x14ac:dyDescent="0.3">
      <c r="F8564" s="2">
        <v>8559</v>
      </c>
      <c r="G8564" s="9">
        <f ca="1"/>
        <v>47.462537792652945</v>
      </c>
      <c r="H8564" s="9">
        <f ca="1"/>
        <v>0.85228478095260352</v>
      </c>
      <c r="I8564" s="9">
        <v>0.85589999999999999</v>
      </c>
    </row>
    <row r="8565" spans="6:9" x14ac:dyDescent="0.3">
      <c r="F8565" s="2">
        <v>8560</v>
      </c>
      <c r="G8565" s="9">
        <f ca="1"/>
        <v>47.467328440694779</v>
      </c>
      <c r="H8565" s="9">
        <f ca="1"/>
        <v>0.85233163360301734</v>
      </c>
      <c r="I8565" s="9">
        <v>0.85599999999999998</v>
      </c>
    </row>
    <row r="8566" spans="6:9" x14ac:dyDescent="0.3">
      <c r="F8566" s="2">
        <v>8561</v>
      </c>
      <c r="G8566" s="9">
        <f ca="1"/>
        <v>47.489994242505766</v>
      </c>
      <c r="H8566" s="9">
        <f ca="1"/>
        <v>0.85255312965133045</v>
      </c>
      <c r="I8566" s="9">
        <v>0.85609999999999997</v>
      </c>
    </row>
    <row r="8567" spans="6:9" x14ac:dyDescent="0.3">
      <c r="F8567" s="2">
        <v>8562</v>
      </c>
      <c r="G8567" s="9">
        <f ca="1"/>
        <v>47.501883731630102</v>
      </c>
      <c r="H8567" s="9">
        <f ca="1"/>
        <v>0.85266920065482588</v>
      </c>
      <c r="I8567" s="9">
        <v>0.85619999999999996</v>
      </c>
    </row>
    <row r="8568" spans="6:9" x14ac:dyDescent="0.3">
      <c r="F8568" s="2">
        <v>8563</v>
      </c>
      <c r="G8568" s="9">
        <f ca="1"/>
        <v>47.508884409040022</v>
      </c>
      <c r="H8568" s="9">
        <f ca="1"/>
        <v>0.85273750732635534</v>
      </c>
      <c r="I8568" s="9">
        <v>0.85629999999999995</v>
      </c>
    </row>
    <row r="8569" spans="6:9" x14ac:dyDescent="0.3">
      <c r="F8569" s="2">
        <v>8564</v>
      </c>
      <c r="G8569" s="9">
        <f ca="1"/>
        <v>47.514511934001</v>
      </c>
      <c r="H8569" s="9">
        <f ca="1"/>
        <v>0.85279239587005162</v>
      </c>
      <c r="I8569" s="9">
        <v>0.85640000000000005</v>
      </c>
    </row>
    <row r="8570" spans="6:9" x14ac:dyDescent="0.3">
      <c r="F8570" s="2">
        <v>8565</v>
      </c>
      <c r="G8570" s="9">
        <f ca="1"/>
        <v>47.531839203711613</v>
      </c>
      <c r="H8570" s="9">
        <f ca="1"/>
        <v>0.85296128658274539</v>
      </c>
      <c r="I8570" s="9">
        <v>0.85650000000000004</v>
      </c>
    </row>
    <row r="8571" spans="6:9" x14ac:dyDescent="0.3">
      <c r="F8571" s="2">
        <v>8566</v>
      </c>
      <c r="G8571" s="9">
        <f ca="1"/>
        <v>47.535974385294139</v>
      </c>
      <c r="H8571" s="9">
        <f ca="1"/>
        <v>0.85300156758501444</v>
      </c>
      <c r="I8571" s="9">
        <v>0.85660000000000003</v>
      </c>
    </row>
    <row r="8572" spans="6:9" x14ac:dyDescent="0.3">
      <c r="F8572" s="2">
        <v>8567</v>
      </c>
      <c r="G8572" s="9">
        <f ca="1"/>
        <v>47.546822810965068</v>
      </c>
      <c r="H8572" s="9">
        <f ca="1"/>
        <v>0.85310719676973434</v>
      </c>
      <c r="I8572" s="9">
        <v>0.85670000000000002</v>
      </c>
    </row>
    <row r="8573" spans="6:9" x14ac:dyDescent="0.3">
      <c r="F8573" s="2">
        <v>8568</v>
      </c>
      <c r="G8573" s="9">
        <f ca="1"/>
        <v>47.565996436070826</v>
      </c>
      <c r="H8573" s="9">
        <f ca="1"/>
        <v>0.8532937246448109</v>
      </c>
      <c r="I8573" s="9">
        <v>0.85680000000000001</v>
      </c>
    </row>
    <row r="8574" spans="6:9" x14ac:dyDescent="0.3">
      <c r="F8574" s="2">
        <v>8569</v>
      </c>
      <c r="G8574" s="9">
        <f ca="1"/>
        <v>47.573264321596945</v>
      </c>
      <c r="H8574" s="9">
        <f ca="1"/>
        <v>0.8533643750799188</v>
      </c>
      <c r="I8574" s="9">
        <v>0.8569</v>
      </c>
    </row>
    <row r="8575" spans="6:9" x14ac:dyDescent="0.3">
      <c r="F8575" s="2">
        <v>8570</v>
      </c>
      <c r="G8575" s="9">
        <f ca="1"/>
        <v>47.57445801473839</v>
      </c>
      <c r="H8575" s="9">
        <f ca="1"/>
        <v>0.85337597601418214</v>
      </c>
      <c r="I8575" s="9">
        <v>0.85699999999999998</v>
      </c>
    </row>
    <row r="8576" spans="6:9" x14ac:dyDescent="0.3">
      <c r="F8576" s="2">
        <v>8571</v>
      </c>
      <c r="G8576" s="9">
        <f ca="1"/>
        <v>47.580326178096676</v>
      </c>
      <c r="H8576" s="9">
        <f ca="1"/>
        <v>0.85343299422455199</v>
      </c>
      <c r="I8576" s="9">
        <v>0.85709999999999997</v>
      </c>
    </row>
    <row r="8577" spans="6:9" x14ac:dyDescent="0.3">
      <c r="F8577" s="2">
        <v>8572</v>
      </c>
      <c r="G8577" s="9">
        <f ca="1"/>
        <v>47.592517961253364</v>
      </c>
      <c r="H8577" s="9">
        <f ca="1"/>
        <v>0.85355139411305059</v>
      </c>
      <c r="I8577" s="9">
        <v>0.85719999999999996</v>
      </c>
    </row>
    <row r="8578" spans="6:9" x14ac:dyDescent="0.3">
      <c r="F8578" s="2">
        <v>8573</v>
      </c>
      <c r="G8578" s="9">
        <f ca="1"/>
        <v>47.641623976276961</v>
      </c>
      <c r="H8578" s="9">
        <f ca="1"/>
        <v>0.85402743805560766</v>
      </c>
      <c r="I8578" s="9">
        <v>0.85729999999999995</v>
      </c>
    </row>
    <row r="8579" spans="6:9" x14ac:dyDescent="0.3">
      <c r="F8579" s="2">
        <v>8574</v>
      </c>
      <c r="G8579" s="9">
        <f ca="1"/>
        <v>47.643740436810219</v>
      </c>
      <c r="H8579" s="9">
        <f ca="1"/>
        <v>0.85404792499994797</v>
      </c>
      <c r="I8579" s="9">
        <v>0.85740000000000005</v>
      </c>
    </row>
    <row r="8580" spans="6:9" x14ac:dyDescent="0.3">
      <c r="F8580" s="2">
        <v>8575</v>
      </c>
      <c r="G8580" s="9">
        <f ca="1"/>
        <v>47.647807268827044</v>
      </c>
      <c r="H8580" s="9">
        <f ca="1"/>
        <v>0.85408728411653279</v>
      </c>
      <c r="I8580" s="9">
        <v>0.85750000000000004</v>
      </c>
    </row>
    <row r="8581" spans="6:9" x14ac:dyDescent="0.3">
      <c r="F8581" s="2">
        <v>8576</v>
      </c>
      <c r="G8581" s="9">
        <f ca="1"/>
        <v>47.6617139162963</v>
      </c>
      <c r="H8581" s="9">
        <f ca="1"/>
        <v>0.85422180356763799</v>
      </c>
      <c r="I8581" s="9">
        <v>0.85760000000000003</v>
      </c>
    </row>
    <row r="8582" spans="6:9" x14ac:dyDescent="0.3">
      <c r="F8582" s="2">
        <v>8577</v>
      </c>
      <c r="G8582" s="9">
        <f ca="1"/>
        <v>47.688565082691298</v>
      </c>
      <c r="H8582" s="9">
        <f ca="1"/>
        <v>0.85448122875365318</v>
      </c>
      <c r="I8582" s="9">
        <v>0.85770000000000002</v>
      </c>
    </row>
    <row r="8583" spans="6:9" x14ac:dyDescent="0.3">
      <c r="F8583" s="2">
        <v>8578</v>
      </c>
      <c r="G8583" s="9">
        <f ca="1"/>
        <v>47.703459605958855</v>
      </c>
      <c r="H8583" s="9">
        <f ca="1"/>
        <v>0.85462495936298777</v>
      </c>
      <c r="I8583" s="9">
        <v>0.85780000000000001</v>
      </c>
    </row>
    <row r="8584" spans="6:9" x14ac:dyDescent="0.3">
      <c r="F8584" s="2">
        <v>8579</v>
      </c>
      <c r="G8584" s="9">
        <f ca="1"/>
        <v>47.708128519290739</v>
      </c>
      <c r="H8584" s="9">
        <f ca="1"/>
        <v>0.85466998830718888</v>
      </c>
      <c r="I8584" s="9">
        <v>0.8579</v>
      </c>
    </row>
    <row r="8585" spans="6:9" x14ac:dyDescent="0.3">
      <c r="F8585" s="2">
        <v>8580</v>
      </c>
      <c r="G8585" s="9">
        <f ca="1"/>
        <v>47.709138066888713</v>
      </c>
      <c r="H8585" s="9">
        <f ca="1"/>
        <v>0.85467972319918051</v>
      </c>
      <c r="I8585" s="9">
        <v>0.85799999999999998</v>
      </c>
    </row>
    <row r="8586" spans="6:9" x14ac:dyDescent="0.3">
      <c r="F8586" s="2">
        <v>8581</v>
      </c>
      <c r="G8586" s="9">
        <f ca="1"/>
        <v>47.720678851637494</v>
      </c>
      <c r="H8586" s="9">
        <f ca="1"/>
        <v>0.8547909684286974</v>
      </c>
      <c r="I8586" s="9">
        <v>0.85809999999999997</v>
      </c>
    </row>
    <row r="8587" spans="6:9" x14ac:dyDescent="0.3">
      <c r="F8587" s="2">
        <v>8582</v>
      </c>
      <c r="G8587" s="9">
        <f ca="1"/>
        <v>47.739968961498661</v>
      </c>
      <c r="H8587" s="9">
        <f ca="1"/>
        <v>0.85497674539049995</v>
      </c>
      <c r="I8587" s="9">
        <v>0.85819999999999996</v>
      </c>
    </row>
    <row r="8588" spans="6:9" x14ac:dyDescent="0.3">
      <c r="F8588" s="2">
        <v>8583</v>
      </c>
      <c r="G8588" s="9">
        <f ca="1"/>
        <v>47.742393284787674</v>
      </c>
      <c r="H8588" s="9">
        <f ca="1"/>
        <v>0.85500007855831706</v>
      </c>
      <c r="I8588" s="9">
        <v>0.85829999999999995</v>
      </c>
    </row>
    <row r="8589" spans="6:9" x14ac:dyDescent="0.3">
      <c r="F8589" s="2">
        <v>8584</v>
      </c>
      <c r="G8589" s="9">
        <f ca="1"/>
        <v>47.747786602088532</v>
      </c>
      <c r="H8589" s="9">
        <f ca="1"/>
        <v>0.85505197534864652</v>
      </c>
      <c r="I8589" s="9">
        <v>0.85840000000000005</v>
      </c>
    </row>
    <row r="8590" spans="6:9" x14ac:dyDescent="0.3">
      <c r="F8590" s="2">
        <v>8585</v>
      </c>
      <c r="G8590" s="9">
        <f ca="1"/>
        <v>47.748741903125087</v>
      </c>
      <c r="H8590" s="9">
        <f ca="1"/>
        <v>0.8550611659655214</v>
      </c>
      <c r="I8590" s="9">
        <v>0.85850000000000004</v>
      </c>
    </row>
    <row r="8591" spans="6:9" x14ac:dyDescent="0.3">
      <c r="F8591" s="2">
        <v>8586</v>
      </c>
      <c r="G8591" s="9">
        <f ca="1"/>
        <v>47.771519065269899</v>
      </c>
      <c r="H8591" s="9">
        <f ca="1"/>
        <v>0.85528014600923497</v>
      </c>
      <c r="I8591" s="9">
        <v>0.85860000000000003</v>
      </c>
    </row>
    <row r="8592" spans="6:9" x14ac:dyDescent="0.3">
      <c r="F8592" s="2">
        <v>8587</v>
      </c>
      <c r="G8592" s="9">
        <f ca="1"/>
        <v>47.783761122332223</v>
      </c>
      <c r="H8592" s="9">
        <f ca="1"/>
        <v>0.85539772162305505</v>
      </c>
      <c r="I8592" s="9">
        <v>0.85870000000000002</v>
      </c>
    </row>
    <row r="8593" spans="6:9" x14ac:dyDescent="0.3">
      <c r="F8593" s="2">
        <v>8588</v>
      </c>
      <c r="G8593" s="9">
        <f ca="1"/>
        <v>47.790596930283733</v>
      </c>
      <c r="H8593" s="9">
        <f ca="1"/>
        <v>0.85546333793727958</v>
      </c>
      <c r="I8593" s="9">
        <v>0.85880000000000001</v>
      </c>
    </row>
    <row r="8594" spans="6:9" x14ac:dyDescent="0.3">
      <c r="F8594" s="2">
        <v>8589</v>
      </c>
      <c r="G8594" s="9">
        <f ca="1"/>
        <v>47.808526860570083</v>
      </c>
      <c r="H8594" s="9">
        <f ca="1"/>
        <v>0.85563532186193902</v>
      </c>
      <c r="I8594" s="9">
        <v>0.8589</v>
      </c>
    </row>
    <row r="8595" spans="6:9" x14ac:dyDescent="0.3">
      <c r="F8595" s="2">
        <v>8590</v>
      </c>
      <c r="G8595" s="9">
        <f ca="1"/>
        <v>47.80967824669063</v>
      </c>
      <c r="H8595" s="9">
        <f ca="1"/>
        <v>0.85564635983258575</v>
      </c>
      <c r="I8595" s="9">
        <v>0.85899999999999999</v>
      </c>
    </row>
    <row r="8596" spans="6:9" x14ac:dyDescent="0.3">
      <c r="F8596" s="2">
        <v>8591</v>
      </c>
      <c r="G8596" s="9">
        <f ca="1"/>
        <v>47.85175723109343</v>
      </c>
      <c r="H8596" s="9">
        <f ca="1"/>
        <v>0.85604925072678517</v>
      </c>
      <c r="I8596" s="9">
        <v>0.85909999999999997</v>
      </c>
    </row>
    <row r="8597" spans="6:9" x14ac:dyDescent="0.3">
      <c r="F8597" s="2">
        <v>8592</v>
      </c>
      <c r="G8597" s="9">
        <f ca="1"/>
        <v>47.860747989275666</v>
      </c>
      <c r="H8597" s="9">
        <f ca="1"/>
        <v>0.85613520610544769</v>
      </c>
      <c r="I8597" s="9">
        <v>0.85919999999999996</v>
      </c>
    </row>
    <row r="8598" spans="6:9" x14ac:dyDescent="0.3">
      <c r="F8598" s="2">
        <v>8593</v>
      </c>
      <c r="G8598" s="9">
        <f ca="1"/>
        <v>47.863682510304677</v>
      </c>
      <c r="H8598" s="9">
        <f ca="1"/>
        <v>0.856163251607862</v>
      </c>
      <c r="I8598" s="9">
        <v>0.85929999999999995</v>
      </c>
    </row>
    <row r="8599" spans="6:9" x14ac:dyDescent="0.3">
      <c r="F8599" s="2">
        <v>8594</v>
      </c>
      <c r="G8599" s="9">
        <f ca="1"/>
        <v>47.883635613177034</v>
      </c>
      <c r="H8599" s="9">
        <f ca="1"/>
        <v>0.85635381835171254</v>
      </c>
      <c r="I8599" s="9">
        <v>0.85940000000000005</v>
      </c>
    </row>
    <row r="8600" spans="6:9" x14ac:dyDescent="0.3">
      <c r="F8600" s="2">
        <v>8595</v>
      </c>
      <c r="G8600" s="9">
        <f ca="1"/>
        <v>47.947213168585272</v>
      </c>
      <c r="H8600" s="9">
        <f ca="1"/>
        <v>0.85695955555907721</v>
      </c>
      <c r="I8600" s="9">
        <v>0.85950000000000004</v>
      </c>
    </row>
    <row r="8601" spans="6:9" x14ac:dyDescent="0.3">
      <c r="F8601" s="2">
        <v>8596</v>
      </c>
      <c r="G8601" s="9">
        <f ca="1"/>
        <v>47.957408391795411</v>
      </c>
      <c r="H8601" s="9">
        <f ca="1"/>
        <v>0.85705648226011855</v>
      </c>
      <c r="I8601" s="9">
        <v>0.85960000000000003</v>
      </c>
    </row>
    <row r="8602" spans="6:9" x14ac:dyDescent="0.3">
      <c r="F8602" s="2">
        <v>8597</v>
      </c>
      <c r="G8602" s="9">
        <f ca="1"/>
        <v>47.963998537103024</v>
      </c>
      <c r="H8602" s="9">
        <f ca="1"/>
        <v>0.85711910458682206</v>
      </c>
      <c r="I8602" s="9">
        <v>0.85970000000000002</v>
      </c>
    </row>
    <row r="8603" spans="6:9" x14ac:dyDescent="0.3">
      <c r="F8603" s="2">
        <v>8598</v>
      </c>
      <c r="G8603" s="9">
        <f ca="1"/>
        <v>47.968523551585854</v>
      </c>
      <c r="H8603" s="9">
        <f ca="1"/>
        <v>0.85716208924358872</v>
      </c>
      <c r="I8603" s="9">
        <v>0.85980000000000001</v>
      </c>
    </row>
    <row r="8604" spans="6:9" x14ac:dyDescent="0.3">
      <c r="F8604" s="2">
        <v>8599</v>
      </c>
      <c r="G8604" s="9">
        <f ca="1"/>
        <v>47.975922204623728</v>
      </c>
      <c r="H8604" s="9">
        <f ca="1"/>
        <v>0.85723234714699292</v>
      </c>
      <c r="I8604" s="9">
        <v>0.8599</v>
      </c>
    </row>
    <row r="8605" spans="6:9" x14ac:dyDescent="0.3">
      <c r="F8605" s="2">
        <v>8600</v>
      </c>
      <c r="G8605" s="9">
        <f ca="1"/>
        <v>47.991081332564875</v>
      </c>
      <c r="H8605" s="9">
        <f ca="1"/>
        <v>0.85737620418273353</v>
      </c>
      <c r="I8605" s="9">
        <v>0.86</v>
      </c>
    </row>
    <row r="8606" spans="6:9" x14ac:dyDescent="0.3">
      <c r="F8606" s="2">
        <v>8601</v>
      </c>
      <c r="G8606" s="9">
        <f ca="1"/>
        <v>48.008945993343971</v>
      </c>
      <c r="H8606" s="9">
        <f ca="1"/>
        <v>0.85754557298196077</v>
      </c>
      <c r="I8606" s="9">
        <v>0.86009999999999998</v>
      </c>
    </row>
    <row r="8607" spans="6:9" x14ac:dyDescent="0.3">
      <c r="F8607" s="2">
        <v>8602</v>
      </c>
      <c r="G8607" s="9">
        <f ca="1"/>
        <v>48.010944111536077</v>
      </c>
      <c r="H8607" s="9">
        <f ca="1"/>
        <v>0.85756450549109342</v>
      </c>
      <c r="I8607" s="9">
        <v>0.86019999999999996</v>
      </c>
    </row>
    <row r="8608" spans="6:9" x14ac:dyDescent="0.3">
      <c r="F8608" s="2">
        <v>8603</v>
      </c>
      <c r="G8608" s="9">
        <f ca="1"/>
        <v>48.050151325886539</v>
      </c>
      <c r="H8608" s="9">
        <f ca="1"/>
        <v>0.85793555422721335</v>
      </c>
      <c r="I8608" s="9">
        <v>0.86029999999999995</v>
      </c>
    </row>
    <row r="8609" spans="6:9" x14ac:dyDescent="0.3">
      <c r="F8609" s="2">
        <v>8604</v>
      </c>
      <c r="G8609" s="9">
        <f ca="1"/>
        <v>48.051358820255217</v>
      </c>
      <c r="H8609" s="9">
        <f ca="1"/>
        <v>0.85794696822472871</v>
      </c>
      <c r="I8609" s="9">
        <v>0.86040000000000005</v>
      </c>
    </row>
    <row r="8610" spans="6:9" x14ac:dyDescent="0.3">
      <c r="F8610" s="2">
        <v>8605</v>
      </c>
      <c r="G8610" s="9">
        <f ca="1"/>
        <v>48.054988294341278</v>
      </c>
      <c r="H8610" s="9">
        <f ca="1"/>
        <v>0.85798127145694481</v>
      </c>
      <c r="I8610" s="9">
        <v>0.86050000000000004</v>
      </c>
    </row>
    <row r="8611" spans="6:9" x14ac:dyDescent="0.3">
      <c r="F8611" s="2">
        <v>8606</v>
      </c>
      <c r="G8611" s="9">
        <f ca="1"/>
        <v>48.062252046667957</v>
      </c>
      <c r="H8611" s="9">
        <f ca="1"/>
        <v>0.85804990150048743</v>
      </c>
      <c r="I8611" s="9">
        <v>0.86060000000000003</v>
      </c>
    </row>
    <row r="8612" spans="6:9" x14ac:dyDescent="0.3">
      <c r="F8612" s="2">
        <v>8607</v>
      </c>
      <c r="G8612" s="9">
        <f ca="1"/>
        <v>48.085794785255644</v>
      </c>
      <c r="H8612" s="9">
        <f ca="1"/>
        <v>0.85827214017712228</v>
      </c>
      <c r="I8612" s="9">
        <v>0.86070000000000002</v>
      </c>
    </row>
    <row r="8613" spans="6:9" x14ac:dyDescent="0.3">
      <c r="F8613" s="2">
        <v>8608</v>
      </c>
      <c r="G8613" s="9">
        <f ca="1"/>
        <v>48.086557766495808</v>
      </c>
      <c r="H8613" s="9">
        <f ca="1"/>
        <v>0.85827933745468032</v>
      </c>
      <c r="I8613" s="9">
        <v>0.86080000000000001</v>
      </c>
    </row>
    <row r="8614" spans="6:9" x14ac:dyDescent="0.3">
      <c r="F8614" s="2">
        <v>8609</v>
      </c>
      <c r="G8614" s="9">
        <f ca="1"/>
        <v>48.100283247110397</v>
      </c>
      <c r="H8614" s="9">
        <f ca="1"/>
        <v>0.85840875649998827</v>
      </c>
      <c r="I8614" s="9">
        <v>0.8609</v>
      </c>
    </row>
    <row r="8615" spans="6:9" x14ac:dyDescent="0.3">
      <c r="F8615" s="2">
        <v>8610</v>
      </c>
      <c r="G8615" s="9">
        <f ca="1"/>
        <v>48.118346832946258</v>
      </c>
      <c r="H8615" s="9">
        <f ca="1"/>
        <v>0.8585789219273674</v>
      </c>
      <c r="I8615" s="9">
        <v>0.86099999999999999</v>
      </c>
    </row>
    <row r="8616" spans="6:9" x14ac:dyDescent="0.3">
      <c r="F8616" s="2">
        <v>8611</v>
      </c>
      <c r="G8616" s="9">
        <f ca="1"/>
        <v>48.128330169631269</v>
      </c>
      <c r="H8616" s="9">
        <f ca="1"/>
        <v>0.85867289148607229</v>
      </c>
      <c r="I8616" s="9">
        <v>0.86109999999999998</v>
      </c>
    </row>
    <row r="8617" spans="6:9" x14ac:dyDescent="0.3">
      <c r="F8617" s="2">
        <v>8612</v>
      </c>
      <c r="G8617" s="9">
        <f ca="1"/>
        <v>48.130025638775102</v>
      </c>
      <c r="H8617" s="9">
        <f ca="1"/>
        <v>0.85868884488200559</v>
      </c>
      <c r="I8617" s="9">
        <v>0.86119999999999997</v>
      </c>
    </row>
    <row r="8618" spans="6:9" x14ac:dyDescent="0.3">
      <c r="F8618" s="2">
        <v>8613</v>
      </c>
      <c r="G8618" s="9">
        <f ca="1"/>
        <v>48.132357220788371</v>
      </c>
      <c r="H8618" s="9">
        <f ca="1"/>
        <v>0.8587107811549326</v>
      </c>
      <c r="I8618" s="9">
        <v>0.86129999999999995</v>
      </c>
    </row>
    <row r="8619" spans="6:9" x14ac:dyDescent="0.3">
      <c r="F8619" s="2">
        <v>8614</v>
      </c>
      <c r="G8619" s="9">
        <f ca="1"/>
        <v>48.16027262007978</v>
      </c>
      <c r="H8619" s="9">
        <f ca="1"/>
        <v>0.85897318615101081</v>
      </c>
      <c r="I8619" s="9">
        <v>0.86140000000000005</v>
      </c>
    </row>
    <row r="8620" spans="6:9" x14ac:dyDescent="0.3">
      <c r="F8620" s="2">
        <v>8615</v>
      </c>
      <c r="G8620" s="9">
        <f ca="1"/>
        <v>48.1665971546675</v>
      </c>
      <c r="H8620" s="9">
        <f ca="1"/>
        <v>0.85903257734853988</v>
      </c>
      <c r="I8620" s="9">
        <v>0.86150000000000004</v>
      </c>
    </row>
    <row r="8621" spans="6:9" x14ac:dyDescent="0.3">
      <c r="F8621" s="2">
        <v>8616</v>
      </c>
      <c r="G8621" s="9">
        <f ca="1"/>
        <v>48.177894079565256</v>
      </c>
      <c r="H8621" s="9">
        <f ca="1"/>
        <v>0.85913860764864891</v>
      </c>
      <c r="I8621" s="9">
        <v>0.86160000000000003</v>
      </c>
    </row>
    <row r="8622" spans="6:9" x14ac:dyDescent="0.3">
      <c r="F8622" s="2">
        <v>8617</v>
      </c>
      <c r="G8622" s="9">
        <f ca="1"/>
        <v>48.180656516751327</v>
      </c>
      <c r="H8622" s="9">
        <f ca="1"/>
        <v>0.85916452458141901</v>
      </c>
      <c r="I8622" s="9">
        <v>0.86170000000000002</v>
      </c>
    </row>
    <row r="8623" spans="6:9" x14ac:dyDescent="0.3">
      <c r="F8623" s="2">
        <v>8618</v>
      </c>
      <c r="G8623" s="9">
        <f ca="1"/>
        <v>48.217335978648151</v>
      </c>
      <c r="H8623" s="9">
        <f ca="1"/>
        <v>0.85950825122735208</v>
      </c>
      <c r="I8623" s="9">
        <v>0.86180000000000001</v>
      </c>
    </row>
    <row r="8624" spans="6:9" x14ac:dyDescent="0.3">
      <c r="F8624" s="2">
        <v>8619</v>
      </c>
      <c r="G8624" s="9">
        <f ca="1"/>
        <v>48.218013119883125</v>
      </c>
      <c r="H8624" s="9">
        <f ca="1"/>
        <v>0.85951458984841644</v>
      </c>
      <c r="I8624" s="9">
        <v>0.8619</v>
      </c>
    </row>
    <row r="8625" spans="6:9" x14ac:dyDescent="0.3">
      <c r="F8625" s="2">
        <v>8620</v>
      </c>
      <c r="G8625" s="9">
        <f ca="1"/>
        <v>48.221053359244834</v>
      </c>
      <c r="H8625" s="9">
        <f ca="1"/>
        <v>0.85954304599346676</v>
      </c>
      <c r="I8625" s="9">
        <v>0.86199999999999999</v>
      </c>
    </row>
    <row r="8626" spans="6:9" x14ac:dyDescent="0.3">
      <c r="F8626" s="2">
        <v>8621</v>
      </c>
      <c r="G8626" s="9">
        <f ca="1"/>
        <v>48.229383122332912</v>
      </c>
      <c r="H8626" s="9">
        <f ca="1"/>
        <v>0.85962098528315123</v>
      </c>
      <c r="I8626" s="9">
        <v>0.86209999999999998</v>
      </c>
    </row>
    <row r="8627" spans="6:9" x14ac:dyDescent="0.3">
      <c r="F8627" s="2">
        <v>8622</v>
      </c>
      <c r="G8627" s="9">
        <f ca="1"/>
        <v>48.245189807882099</v>
      </c>
      <c r="H8627" s="9">
        <f ca="1"/>
        <v>0.85976877963403697</v>
      </c>
      <c r="I8627" s="9">
        <v>0.86219999999999997</v>
      </c>
    </row>
    <row r="8628" spans="6:9" x14ac:dyDescent="0.3">
      <c r="F8628" s="2">
        <v>8623</v>
      </c>
      <c r="G8628" s="9">
        <f ca="1"/>
        <v>48.249880191056548</v>
      </c>
      <c r="H8628" s="9">
        <f ca="1"/>
        <v>0.85981260895746559</v>
      </c>
      <c r="I8628" s="9">
        <v>0.86229999999999996</v>
      </c>
    </row>
    <row r="8629" spans="6:9" x14ac:dyDescent="0.3">
      <c r="F8629" s="2">
        <v>8624</v>
      </c>
      <c r="G8629" s="9">
        <f ca="1"/>
        <v>48.255071374334342</v>
      </c>
      <c r="H8629" s="9">
        <f ca="1"/>
        <v>0.85986110398090443</v>
      </c>
      <c r="I8629" s="9">
        <v>0.86240000000000006</v>
      </c>
    </row>
    <row r="8630" spans="6:9" x14ac:dyDescent="0.3">
      <c r="F8630" s="2">
        <v>8625</v>
      </c>
      <c r="G8630" s="9">
        <f ca="1"/>
        <v>48.270260333651393</v>
      </c>
      <c r="H8630" s="9">
        <f ca="1"/>
        <v>0.86000291164455389</v>
      </c>
      <c r="I8630" s="9">
        <v>0.86250000000000004</v>
      </c>
    </row>
    <row r="8631" spans="6:9" x14ac:dyDescent="0.3">
      <c r="F8631" s="2">
        <v>8626</v>
      </c>
      <c r="G8631" s="9">
        <f ca="1"/>
        <v>48.272181328996851</v>
      </c>
      <c r="H8631" s="9">
        <f ca="1"/>
        <v>0.86002083752098546</v>
      </c>
      <c r="I8631" s="9">
        <v>0.86260000000000003</v>
      </c>
    </row>
    <row r="8632" spans="6:9" x14ac:dyDescent="0.3">
      <c r="F8632" s="2">
        <v>8627</v>
      </c>
      <c r="G8632" s="9">
        <f ca="1"/>
        <v>48.273095349879867</v>
      </c>
      <c r="H8632" s="9">
        <f ca="1"/>
        <v>0.86002936605033975</v>
      </c>
      <c r="I8632" s="9">
        <v>0.86270000000000002</v>
      </c>
    </row>
    <row r="8633" spans="6:9" x14ac:dyDescent="0.3">
      <c r="F8633" s="2">
        <v>8628</v>
      </c>
      <c r="G8633" s="9">
        <f ca="1"/>
        <v>48.277118609587781</v>
      </c>
      <c r="H8633" s="9">
        <f ca="1"/>
        <v>0.86006690078112324</v>
      </c>
      <c r="I8633" s="9">
        <v>0.86280000000000001</v>
      </c>
    </row>
    <row r="8634" spans="6:9" x14ac:dyDescent="0.3">
      <c r="F8634" s="2">
        <v>8629</v>
      </c>
      <c r="G8634" s="9">
        <f ca="1"/>
        <v>48.332906864830036</v>
      </c>
      <c r="H8634" s="9">
        <f ca="1"/>
        <v>0.86058646266468708</v>
      </c>
      <c r="I8634" s="9">
        <v>0.8629</v>
      </c>
    </row>
    <row r="8635" spans="6:9" x14ac:dyDescent="0.3">
      <c r="F8635" s="2">
        <v>8630</v>
      </c>
      <c r="G8635" s="9">
        <f ca="1"/>
        <v>48.335584304555404</v>
      </c>
      <c r="H8635" s="9">
        <f ca="1"/>
        <v>0.8606113552487118</v>
      </c>
      <c r="I8635" s="9">
        <v>0.86299999999999999</v>
      </c>
    </row>
    <row r="8636" spans="6:9" x14ac:dyDescent="0.3">
      <c r="F8636" s="2">
        <v>8631</v>
      </c>
      <c r="G8636" s="9">
        <f ca="1"/>
        <v>48.342569156524149</v>
      </c>
      <c r="H8636" s="9">
        <f ca="1"/>
        <v>0.86067627614201303</v>
      </c>
      <c r="I8636" s="9">
        <v>0.86309999999999998</v>
      </c>
    </row>
    <row r="8637" spans="6:9" x14ac:dyDescent="0.3">
      <c r="F8637" s="2">
        <v>8632</v>
      </c>
      <c r="G8637" s="9">
        <f ca="1"/>
        <v>48.352235320407729</v>
      </c>
      <c r="H8637" s="9">
        <f ca="1"/>
        <v>0.8607660747180339</v>
      </c>
      <c r="I8637" s="9">
        <v>0.86319999999999997</v>
      </c>
    </row>
    <row r="8638" spans="6:9" x14ac:dyDescent="0.3">
      <c r="F8638" s="2">
        <v>8633</v>
      </c>
      <c r="G8638" s="9">
        <f ca="1"/>
        <v>48.361874762316496</v>
      </c>
      <c r="H8638" s="9">
        <f ca="1"/>
        <v>0.86085557437509852</v>
      </c>
      <c r="I8638" s="9">
        <v>0.86329999999999996</v>
      </c>
    </row>
    <row r="8639" spans="6:9" x14ac:dyDescent="0.3">
      <c r="F8639" s="2">
        <v>8634</v>
      </c>
      <c r="G8639" s="9">
        <f ca="1"/>
        <v>48.362455453237672</v>
      </c>
      <c r="H8639" s="9">
        <f ca="1"/>
        <v>0.86086096432051717</v>
      </c>
      <c r="I8639" s="9">
        <v>0.86339999999999995</v>
      </c>
    </row>
    <row r="8640" spans="6:9" x14ac:dyDescent="0.3">
      <c r="F8640" s="2">
        <v>8635</v>
      </c>
      <c r="G8640" s="9">
        <f ca="1"/>
        <v>48.364530698342676</v>
      </c>
      <c r="H8640" s="9">
        <f ca="1"/>
        <v>0.86088022514646523</v>
      </c>
      <c r="I8640" s="9">
        <v>0.86350000000000005</v>
      </c>
    </row>
    <row r="8641" spans="6:9" x14ac:dyDescent="0.3">
      <c r="F8641" s="2">
        <v>8636</v>
      </c>
      <c r="G8641" s="9">
        <f ca="1"/>
        <v>48.375781211385245</v>
      </c>
      <c r="H8641" s="9">
        <f ca="1"/>
        <v>0.86098460294457568</v>
      </c>
      <c r="I8641" s="9">
        <v>0.86360000000000003</v>
      </c>
    </row>
    <row r="8642" spans="6:9" x14ac:dyDescent="0.3">
      <c r="F8642" s="2">
        <v>8637</v>
      </c>
      <c r="G8642" s="9">
        <f ca="1"/>
        <v>48.384500824161869</v>
      </c>
      <c r="H8642" s="9">
        <f ca="1"/>
        <v>0.86106545268669388</v>
      </c>
      <c r="I8642" s="9">
        <v>0.86370000000000002</v>
      </c>
    </row>
    <row r="8643" spans="6:9" x14ac:dyDescent="0.3">
      <c r="F8643" s="2">
        <v>8638</v>
      </c>
      <c r="G8643" s="9">
        <f ca="1"/>
        <v>48.403426995696435</v>
      </c>
      <c r="H8643" s="9">
        <f ca="1"/>
        <v>0.86124079714197865</v>
      </c>
      <c r="I8643" s="9">
        <v>0.86380000000000001</v>
      </c>
    </row>
    <row r="8644" spans="6:9" x14ac:dyDescent="0.3">
      <c r="F8644" s="2">
        <v>8639</v>
      </c>
      <c r="G8644" s="9">
        <f ca="1"/>
        <v>48.430975744415278</v>
      </c>
      <c r="H8644" s="9">
        <f ca="1"/>
        <v>0.86149567901173962</v>
      </c>
      <c r="I8644" s="9">
        <v>0.8639</v>
      </c>
    </row>
    <row r="8645" spans="6:9" x14ac:dyDescent="0.3">
      <c r="F8645" s="2">
        <v>8640</v>
      </c>
      <c r="G8645" s="9">
        <f ca="1"/>
        <v>48.446142602099115</v>
      </c>
      <c r="H8645" s="9">
        <f ca="1"/>
        <v>0.86163582741802924</v>
      </c>
      <c r="I8645" s="9">
        <v>0.86399999999999999</v>
      </c>
    </row>
    <row r="8646" spans="6:9" x14ac:dyDescent="0.3">
      <c r="F8646" s="2">
        <v>8641</v>
      </c>
      <c r="G8646" s="9">
        <f ca="1"/>
        <v>48.446820155747048</v>
      </c>
      <c r="H8646" s="9">
        <f ca="1"/>
        <v>0.86164208539872966</v>
      </c>
      <c r="I8646" s="9">
        <v>0.86409999999999998</v>
      </c>
    </row>
    <row r="8647" spans="6:9" x14ac:dyDescent="0.3">
      <c r="F8647" s="2">
        <v>8642</v>
      </c>
      <c r="G8647" s="9">
        <f ca="1"/>
        <v>48.456889956322946</v>
      </c>
      <c r="H8647" s="9">
        <f ca="1"/>
        <v>0.86173506215030726</v>
      </c>
      <c r="I8647" s="9">
        <v>0.86419999999999997</v>
      </c>
    </row>
    <row r="8648" spans="6:9" x14ac:dyDescent="0.3">
      <c r="F8648" s="2">
        <v>8643</v>
      </c>
      <c r="G8648" s="9">
        <f ca="1"/>
        <v>48.489563674393786</v>
      </c>
      <c r="H8648" s="9">
        <f ca="1"/>
        <v>0.86203636759653435</v>
      </c>
      <c r="I8648" s="9">
        <v>0.86429999999999996</v>
      </c>
    </row>
    <row r="8649" spans="6:9" x14ac:dyDescent="0.3">
      <c r="F8649" s="2">
        <v>8644</v>
      </c>
      <c r="G8649" s="9">
        <f ca="1"/>
        <v>48.496998439065912</v>
      </c>
      <c r="H8649" s="9">
        <f ca="1"/>
        <v>0.86210484762549067</v>
      </c>
      <c r="I8649" s="9">
        <v>0.86439999999999995</v>
      </c>
    </row>
    <row r="8650" spans="6:9" x14ac:dyDescent="0.3">
      <c r="F8650" s="2">
        <v>8645</v>
      </c>
      <c r="G8650" s="9">
        <f ca="1"/>
        <v>48.498933850570147</v>
      </c>
      <c r="H8650" s="9">
        <f ca="1"/>
        <v>0.86212266938039606</v>
      </c>
      <c r="I8650" s="9">
        <v>0.86450000000000005</v>
      </c>
    </row>
    <row r="8651" spans="6:9" x14ac:dyDescent="0.3">
      <c r="F8651" s="2">
        <v>8646</v>
      </c>
      <c r="G8651" s="9">
        <f ca="1"/>
        <v>48.499841247173059</v>
      </c>
      <c r="H8651" s="9">
        <f ca="1"/>
        <v>0.86213102421820276</v>
      </c>
      <c r="I8651" s="9">
        <v>0.86460000000000004</v>
      </c>
    </row>
    <row r="8652" spans="6:9" x14ac:dyDescent="0.3">
      <c r="F8652" s="2">
        <v>8647</v>
      </c>
      <c r="G8652" s="9">
        <f ca="1"/>
        <v>48.500985069884514</v>
      </c>
      <c r="H8652" s="9">
        <f ca="1"/>
        <v>0.86214155531042369</v>
      </c>
      <c r="I8652" s="9">
        <v>0.86470000000000002</v>
      </c>
    </row>
    <row r="8653" spans="6:9" x14ac:dyDescent="0.3">
      <c r="F8653" s="2">
        <v>8648</v>
      </c>
      <c r="G8653" s="9">
        <f ca="1"/>
        <v>48.504423893981858</v>
      </c>
      <c r="H8653" s="9">
        <f ca="1"/>
        <v>0.86217321205013908</v>
      </c>
      <c r="I8653" s="9">
        <v>0.86480000000000001</v>
      </c>
    </row>
    <row r="8654" spans="6:9" x14ac:dyDescent="0.3">
      <c r="F8654" s="2">
        <v>8649</v>
      </c>
      <c r="G8654" s="9">
        <f ca="1"/>
        <v>48.54091126438697</v>
      </c>
      <c r="H8654" s="9">
        <f ca="1"/>
        <v>0.86250870955306458</v>
      </c>
      <c r="I8654" s="9">
        <v>0.8649</v>
      </c>
    </row>
    <row r="8655" spans="6:9" x14ac:dyDescent="0.3">
      <c r="F8655" s="2">
        <v>8650</v>
      </c>
      <c r="G8655" s="9">
        <f ca="1"/>
        <v>48.577006791057528</v>
      </c>
      <c r="H8655" s="9">
        <f ca="1"/>
        <v>0.86283989663585281</v>
      </c>
      <c r="I8655" s="9">
        <v>0.86499999999999999</v>
      </c>
    </row>
    <row r="8656" spans="6:9" x14ac:dyDescent="0.3">
      <c r="F8656" s="2">
        <v>8651</v>
      </c>
      <c r="G8656" s="9">
        <f ca="1"/>
        <v>48.583520164871345</v>
      </c>
      <c r="H8656" s="9">
        <f ca="1"/>
        <v>0.86289958390457999</v>
      </c>
      <c r="I8656" s="9">
        <v>0.86509999999999998</v>
      </c>
    </row>
    <row r="8657" spans="6:9" x14ac:dyDescent="0.3">
      <c r="F8657" s="2">
        <v>8652</v>
      </c>
      <c r="G8657" s="9">
        <f ca="1"/>
        <v>48.592947857627024</v>
      </c>
      <c r="H8657" s="9">
        <f ca="1"/>
        <v>0.86298593691182113</v>
      </c>
      <c r="I8657" s="9">
        <v>0.86519999999999997</v>
      </c>
    </row>
    <row r="8658" spans="6:9" x14ac:dyDescent="0.3">
      <c r="F8658" s="2">
        <v>8653</v>
      </c>
      <c r="G8658" s="9">
        <f ca="1"/>
        <v>48.594005926562772</v>
      </c>
      <c r="H8658" s="9">
        <f ca="1"/>
        <v>0.86299562531112239</v>
      </c>
      <c r="I8658" s="9">
        <v>0.86529999999999996</v>
      </c>
    </row>
    <row r="8659" spans="6:9" x14ac:dyDescent="0.3">
      <c r="F8659" s="2">
        <v>8654</v>
      </c>
      <c r="G8659" s="9">
        <f ca="1"/>
        <v>48.598936711377611</v>
      </c>
      <c r="H8659" s="9">
        <f ca="1"/>
        <v>0.86304076697813581</v>
      </c>
      <c r="I8659" s="9">
        <v>0.86539999999999995</v>
      </c>
    </row>
    <row r="8660" spans="6:9" x14ac:dyDescent="0.3">
      <c r="F8660" s="2">
        <v>8655</v>
      </c>
      <c r="G8660" s="9">
        <f ca="1"/>
        <v>48.603100879588524</v>
      </c>
      <c r="H8660" s="9">
        <f ca="1"/>
        <v>0.86307888001792676</v>
      </c>
      <c r="I8660" s="9">
        <v>0.86550000000000005</v>
      </c>
    </row>
    <row r="8661" spans="6:9" x14ac:dyDescent="0.3">
      <c r="F8661" s="2">
        <v>8656</v>
      </c>
      <c r="G8661" s="9">
        <f ca="1"/>
        <v>48.624702739736975</v>
      </c>
      <c r="H8661" s="9">
        <f ca="1"/>
        <v>0.86327644374268142</v>
      </c>
      <c r="I8661" s="9">
        <v>0.86560000000000004</v>
      </c>
    </row>
    <row r="8662" spans="6:9" x14ac:dyDescent="0.3">
      <c r="F8662" s="2">
        <v>8657</v>
      </c>
      <c r="G8662" s="9">
        <f ca="1"/>
        <v>48.643042839316387</v>
      </c>
      <c r="H8662" s="9">
        <f ca="1"/>
        <v>0.86344397936377293</v>
      </c>
      <c r="I8662" s="9">
        <v>0.86570000000000003</v>
      </c>
    </row>
    <row r="8663" spans="6:9" x14ac:dyDescent="0.3">
      <c r="F8663" s="2">
        <v>8658</v>
      </c>
      <c r="G8663" s="9">
        <f ca="1"/>
        <v>48.682191432661817</v>
      </c>
      <c r="H8663" s="9">
        <f ca="1"/>
        <v>0.86380099443794389</v>
      </c>
      <c r="I8663" s="9">
        <v>0.86580000000000001</v>
      </c>
    </row>
    <row r="8664" spans="6:9" x14ac:dyDescent="0.3">
      <c r="F8664" s="2">
        <v>8659</v>
      </c>
      <c r="G8664" s="9">
        <f ca="1"/>
        <v>48.683917456412182</v>
      </c>
      <c r="H8664" s="9">
        <f ca="1"/>
        <v>0.86381671594657461</v>
      </c>
      <c r="I8664" s="9">
        <v>0.8659</v>
      </c>
    </row>
    <row r="8665" spans="6:9" x14ac:dyDescent="0.3">
      <c r="F8665" s="2">
        <v>8660</v>
      </c>
      <c r="G8665" s="9">
        <f ca="1"/>
        <v>48.68886227510729</v>
      </c>
      <c r="H8665" s="9">
        <f ca="1"/>
        <v>0.8638617470383696</v>
      </c>
      <c r="I8665" s="9">
        <v>0.86599999999999999</v>
      </c>
    </row>
    <row r="8666" spans="6:9" x14ac:dyDescent="0.3">
      <c r="F8666" s="2">
        <v>8661</v>
      </c>
      <c r="G8666" s="9">
        <f ca="1"/>
        <v>48.689860640557498</v>
      </c>
      <c r="H8666" s="9">
        <f ca="1"/>
        <v>0.86387083728371006</v>
      </c>
      <c r="I8666" s="9">
        <v>0.86609999999999998</v>
      </c>
    </row>
    <row r="8667" spans="6:9" x14ac:dyDescent="0.3">
      <c r="F8667" s="2">
        <v>8662</v>
      </c>
      <c r="G8667" s="9">
        <f ca="1"/>
        <v>48.69243829708391</v>
      </c>
      <c r="H8667" s="9">
        <f ca="1"/>
        <v>0.86389430470407924</v>
      </c>
      <c r="I8667" s="9">
        <v>0.86619999999999997</v>
      </c>
    </row>
    <row r="8668" spans="6:9" x14ac:dyDescent="0.3">
      <c r="F8668" s="2">
        <v>8663</v>
      </c>
      <c r="G8668" s="9">
        <f ca="1"/>
        <v>48.694721712364725</v>
      </c>
      <c r="H8668" s="9">
        <f ca="1"/>
        <v>0.86391509032529323</v>
      </c>
      <c r="I8668" s="9">
        <v>0.86629999999999996</v>
      </c>
    </row>
    <row r="8669" spans="6:9" x14ac:dyDescent="0.3">
      <c r="F8669" s="2">
        <v>8664</v>
      </c>
      <c r="G8669" s="9">
        <f ca="1"/>
        <v>48.705049355832116</v>
      </c>
      <c r="H8669" s="9">
        <f ca="1"/>
        <v>0.86400906654505483</v>
      </c>
      <c r="I8669" s="9">
        <v>0.86639999999999995</v>
      </c>
    </row>
    <row r="8670" spans="6:9" x14ac:dyDescent="0.3">
      <c r="F8670" s="2">
        <v>8665</v>
      </c>
      <c r="G8670" s="9">
        <f ca="1"/>
        <v>48.711112031711743</v>
      </c>
      <c r="H8670" s="9">
        <f ca="1"/>
        <v>0.86406420712425214</v>
      </c>
      <c r="I8670" s="9">
        <v>0.86650000000000005</v>
      </c>
    </row>
    <row r="8671" spans="6:9" x14ac:dyDescent="0.3">
      <c r="F8671" s="2">
        <v>8666</v>
      </c>
      <c r="G8671" s="9">
        <f ca="1"/>
        <v>48.711173705696041</v>
      </c>
      <c r="H8671" s="9">
        <f ca="1"/>
        <v>0.8640647679534208</v>
      </c>
      <c r="I8671" s="9">
        <v>0.86660000000000004</v>
      </c>
    </row>
    <row r="8672" spans="6:9" x14ac:dyDescent="0.3">
      <c r="F8672" s="2">
        <v>8667</v>
      </c>
      <c r="G8672" s="9">
        <f ca="1"/>
        <v>48.718716474050581</v>
      </c>
      <c r="H8672" s="9">
        <f ca="1"/>
        <v>0.86413334235529082</v>
      </c>
      <c r="I8672" s="9">
        <v>0.86670000000000003</v>
      </c>
    </row>
    <row r="8673" spans="6:9" x14ac:dyDescent="0.3">
      <c r="F8673" s="2">
        <v>8668</v>
      </c>
      <c r="G8673" s="9">
        <f ca="1"/>
        <v>48.721125236009129</v>
      </c>
      <c r="H8673" s="9">
        <f ca="1"/>
        <v>0.8641552349762549</v>
      </c>
      <c r="I8673" s="9">
        <v>0.86680000000000001</v>
      </c>
    </row>
    <row r="8674" spans="6:9" x14ac:dyDescent="0.3">
      <c r="F8674" s="2">
        <v>8669</v>
      </c>
      <c r="G8674" s="9">
        <f ca="1"/>
        <v>48.726697146012945</v>
      </c>
      <c r="H8674" s="9">
        <f ca="1"/>
        <v>0.86420586472919769</v>
      </c>
      <c r="I8674" s="9">
        <v>0.8669</v>
      </c>
    </row>
    <row r="8675" spans="6:9" x14ac:dyDescent="0.3">
      <c r="F8675" s="2">
        <v>8670</v>
      </c>
      <c r="G8675" s="9">
        <f ca="1"/>
        <v>48.739892702221567</v>
      </c>
      <c r="H8675" s="9">
        <f ca="1"/>
        <v>0.86432570124063579</v>
      </c>
      <c r="I8675" s="9">
        <v>0.86699999999999999</v>
      </c>
    </row>
    <row r="8676" spans="6:9" x14ac:dyDescent="0.3">
      <c r="F8676" s="2">
        <v>8671</v>
      </c>
      <c r="G8676" s="9">
        <f ca="1"/>
        <v>48.743651310784358</v>
      </c>
      <c r="H8676" s="9">
        <f ca="1"/>
        <v>0.86435981829044906</v>
      </c>
      <c r="I8676" s="9">
        <v>0.86709999999999998</v>
      </c>
    </row>
    <row r="8677" spans="6:9" x14ac:dyDescent="0.3">
      <c r="F8677" s="2">
        <v>8672</v>
      </c>
      <c r="G8677" s="9">
        <f ca="1"/>
        <v>48.761386822918581</v>
      </c>
      <c r="H8677" s="9">
        <f ca="1"/>
        <v>0.86452070229725431</v>
      </c>
      <c r="I8677" s="9">
        <v>0.86719999999999997</v>
      </c>
    </row>
    <row r="8678" spans="6:9" x14ac:dyDescent="0.3">
      <c r="F8678" s="2">
        <v>8673</v>
      </c>
      <c r="G8678" s="9">
        <f ca="1"/>
        <v>48.766873076753654</v>
      </c>
      <c r="H8678" s="9">
        <f ca="1"/>
        <v>0.86457043563510649</v>
      </c>
      <c r="I8678" s="9">
        <v>0.86729999999999996</v>
      </c>
    </row>
    <row r="8679" spans="6:9" x14ac:dyDescent="0.3">
      <c r="F8679" s="2">
        <v>8674</v>
      </c>
      <c r="G8679" s="9">
        <f ca="1"/>
        <v>48.779965485460551</v>
      </c>
      <c r="H8679" s="9">
        <f ca="1"/>
        <v>0.86468905436981602</v>
      </c>
      <c r="I8679" s="9">
        <v>0.86739999999999995</v>
      </c>
    </row>
    <row r="8680" spans="6:9" x14ac:dyDescent="0.3">
      <c r="F8680" s="2">
        <v>8675</v>
      </c>
      <c r="G8680" s="9">
        <f ca="1"/>
        <v>48.787311712373082</v>
      </c>
      <c r="H8680" s="9">
        <f ca="1"/>
        <v>0.86475557191603203</v>
      </c>
      <c r="I8680" s="9">
        <v>0.86750000000000005</v>
      </c>
    </row>
    <row r="8681" spans="6:9" x14ac:dyDescent="0.3">
      <c r="F8681" s="2">
        <v>8676</v>
      </c>
      <c r="G8681" s="9">
        <f ca="1"/>
        <v>48.803039030815107</v>
      </c>
      <c r="H8681" s="9">
        <f ca="1"/>
        <v>0.86489788044263349</v>
      </c>
      <c r="I8681" s="9">
        <v>0.86760000000000004</v>
      </c>
    </row>
    <row r="8682" spans="6:9" x14ac:dyDescent="0.3">
      <c r="F8682" s="2">
        <v>8677</v>
      </c>
      <c r="G8682" s="9">
        <f ca="1"/>
        <v>48.837369685367172</v>
      </c>
      <c r="H8682" s="9">
        <f ca="1"/>
        <v>0.86520806258753713</v>
      </c>
      <c r="I8682" s="9">
        <v>0.86770000000000003</v>
      </c>
    </row>
    <row r="8683" spans="6:9" x14ac:dyDescent="0.3">
      <c r="F8683" s="2">
        <v>8678</v>
      </c>
      <c r="G8683" s="9">
        <f ca="1"/>
        <v>48.839414725834501</v>
      </c>
      <c r="H8683" s="9">
        <f ca="1"/>
        <v>0.86522651997389954</v>
      </c>
      <c r="I8683" s="9">
        <v>0.86780000000000002</v>
      </c>
    </row>
    <row r="8684" spans="6:9" x14ac:dyDescent="0.3">
      <c r="F8684" s="2">
        <v>8679</v>
      </c>
      <c r="G8684" s="9">
        <f ca="1"/>
        <v>48.849383715649935</v>
      </c>
      <c r="H8684" s="9">
        <f ca="1"/>
        <v>0.86531646256619221</v>
      </c>
      <c r="I8684" s="9">
        <v>0.8679</v>
      </c>
    </row>
    <row r="8685" spans="6:9" x14ac:dyDescent="0.3">
      <c r="F8685" s="2">
        <v>8680</v>
      </c>
      <c r="G8685" s="9">
        <f ca="1"/>
        <v>48.860467327053328</v>
      </c>
      <c r="H8685" s="9">
        <f ca="1"/>
        <v>0.86541639939294024</v>
      </c>
      <c r="I8685" s="9">
        <v>0.86799999999999999</v>
      </c>
    </row>
    <row r="8686" spans="6:9" x14ac:dyDescent="0.3">
      <c r="F8686" s="2">
        <v>8681</v>
      </c>
      <c r="G8686" s="9">
        <f ca="1"/>
        <v>48.86156101064438</v>
      </c>
      <c r="H8686" s="9">
        <f ca="1"/>
        <v>0.86542625718768873</v>
      </c>
      <c r="I8686" s="9">
        <v>0.86809999999999998</v>
      </c>
    </row>
    <row r="8687" spans="6:9" x14ac:dyDescent="0.3">
      <c r="F8687" s="2">
        <v>8682</v>
      </c>
      <c r="G8687" s="9">
        <f ca="1"/>
        <v>48.862484744542556</v>
      </c>
      <c r="H8687" s="9">
        <f ca="1"/>
        <v>0.8654345826638179</v>
      </c>
      <c r="I8687" s="9">
        <v>0.86819999999999997</v>
      </c>
    </row>
    <row r="8688" spans="6:9" x14ac:dyDescent="0.3">
      <c r="F8688" s="2">
        <v>8683</v>
      </c>
      <c r="G8688" s="9">
        <f ca="1"/>
        <v>48.869514956445258</v>
      </c>
      <c r="H8688" s="9">
        <f ca="1"/>
        <v>0.86549793003429132</v>
      </c>
      <c r="I8688" s="9">
        <v>0.86829999999999996</v>
      </c>
    </row>
    <row r="8689" spans="6:9" x14ac:dyDescent="0.3">
      <c r="F8689" s="2">
        <v>8684</v>
      </c>
      <c r="G8689" s="9">
        <f ca="1"/>
        <v>48.880549883660564</v>
      </c>
      <c r="H8689" s="9">
        <f ca="1"/>
        <v>0.86559730978702087</v>
      </c>
      <c r="I8689" s="9">
        <v>0.86839999999999995</v>
      </c>
    </row>
    <row r="8690" spans="6:9" x14ac:dyDescent="0.3">
      <c r="F8690" s="2">
        <v>8685</v>
      </c>
      <c r="G8690" s="9">
        <f ca="1"/>
        <v>48.88058960016825</v>
      </c>
      <c r="H8690" s="9">
        <f ca="1"/>
        <v>0.86559766735400001</v>
      </c>
      <c r="I8690" s="9">
        <v>0.86850000000000005</v>
      </c>
    </row>
    <row r="8691" spans="6:9" x14ac:dyDescent="0.3">
      <c r="F8691" s="2">
        <v>8686</v>
      </c>
      <c r="G8691" s="9">
        <f ca="1"/>
        <v>48.898230748230553</v>
      </c>
      <c r="H8691" s="9">
        <f ca="1"/>
        <v>0.86575640734582326</v>
      </c>
      <c r="I8691" s="9">
        <v>0.86860000000000004</v>
      </c>
    </row>
    <row r="8692" spans="6:9" x14ac:dyDescent="0.3">
      <c r="F8692" s="2">
        <v>8687</v>
      </c>
      <c r="G8692" s="9">
        <f ca="1"/>
        <v>48.905503454644375</v>
      </c>
      <c r="H8692" s="9">
        <f ca="1"/>
        <v>0.86582180103542217</v>
      </c>
      <c r="I8692" s="9">
        <v>0.86870000000000003</v>
      </c>
    </row>
    <row r="8693" spans="6:9" x14ac:dyDescent="0.3">
      <c r="F8693" s="2">
        <v>8688</v>
      </c>
      <c r="G8693" s="9">
        <f ca="1"/>
        <v>48.906981478953767</v>
      </c>
      <c r="H8693" s="9">
        <f ca="1"/>
        <v>0.86583508748829541</v>
      </c>
      <c r="I8693" s="9">
        <v>0.86880000000000002</v>
      </c>
    </row>
    <row r="8694" spans="6:9" x14ac:dyDescent="0.3">
      <c r="F8694" s="2">
        <v>8689</v>
      </c>
      <c r="G8694" s="9">
        <f ca="1"/>
        <v>48.93748289837341</v>
      </c>
      <c r="H8694" s="9">
        <f ca="1"/>
        <v>0.86610901590047495</v>
      </c>
      <c r="I8694" s="9">
        <v>0.86890000000000001</v>
      </c>
    </row>
    <row r="8695" spans="6:9" x14ac:dyDescent="0.3">
      <c r="F8695" s="2">
        <v>8690</v>
      </c>
      <c r="G8695" s="9">
        <f ca="1"/>
        <v>48.946715635715243</v>
      </c>
      <c r="H8695" s="9">
        <f ca="1"/>
        <v>0.86619183629820284</v>
      </c>
      <c r="I8695" s="9">
        <v>0.86899999999999999</v>
      </c>
    </row>
    <row r="8696" spans="6:9" x14ac:dyDescent="0.3">
      <c r="F8696" s="2">
        <v>8691</v>
      </c>
      <c r="G8696" s="9">
        <f ca="1"/>
        <v>48.975152309877373</v>
      </c>
      <c r="H8696" s="9">
        <f ca="1"/>
        <v>0.86644663774358666</v>
      </c>
      <c r="I8696" s="9">
        <v>0.86909999999999998</v>
      </c>
    </row>
    <row r="8697" spans="6:9" x14ac:dyDescent="0.3">
      <c r="F8697" s="2">
        <v>8692</v>
      </c>
      <c r="G8697" s="9">
        <f ca="1"/>
        <v>48.97520432460648</v>
      </c>
      <c r="H8697" s="9">
        <f ca="1"/>
        <v>0.86644710341912767</v>
      </c>
      <c r="I8697" s="9">
        <v>0.86919999999999997</v>
      </c>
    </row>
    <row r="8698" spans="6:9" x14ac:dyDescent="0.3">
      <c r="F8698" s="2">
        <v>8693</v>
      </c>
      <c r="G8698" s="9">
        <f ca="1"/>
        <v>48.980481564372944</v>
      </c>
      <c r="H8698" s="9">
        <f ca="1"/>
        <v>0.86649434184834617</v>
      </c>
      <c r="I8698" s="9">
        <v>0.86929999999999996</v>
      </c>
    </row>
    <row r="8699" spans="6:9" x14ac:dyDescent="0.3">
      <c r="F8699" s="2">
        <v>8694</v>
      </c>
      <c r="G8699" s="9">
        <f ca="1"/>
        <v>49.001756455917786</v>
      </c>
      <c r="H8699" s="9">
        <f ca="1"/>
        <v>0.8666846313526595</v>
      </c>
      <c r="I8699" s="9">
        <v>0.86939999999999995</v>
      </c>
    </row>
    <row r="8700" spans="6:9" x14ac:dyDescent="0.3">
      <c r="F8700" s="2">
        <v>8695</v>
      </c>
      <c r="G8700" s="9">
        <f ca="1"/>
        <v>49.004259700341223</v>
      </c>
      <c r="H8700" s="9">
        <f ca="1"/>
        <v>0.86670700543036294</v>
      </c>
      <c r="I8700" s="9">
        <v>0.86950000000000005</v>
      </c>
    </row>
    <row r="8701" spans="6:9" x14ac:dyDescent="0.3">
      <c r="F8701" s="2">
        <v>8696</v>
      </c>
      <c r="G8701" s="9">
        <f ca="1"/>
        <v>49.021365517149185</v>
      </c>
      <c r="H8701" s="9">
        <f ca="1"/>
        <v>0.86685980906334226</v>
      </c>
      <c r="I8701" s="9">
        <v>0.86960000000000004</v>
      </c>
    </row>
    <row r="8702" spans="6:9" x14ac:dyDescent="0.3">
      <c r="F8702" s="2">
        <v>8697</v>
      </c>
      <c r="G8702" s="9">
        <f ca="1"/>
        <v>49.040008915929292</v>
      </c>
      <c r="H8702" s="9">
        <f ca="1"/>
        <v>0.86702617154143935</v>
      </c>
      <c r="I8702" s="9">
        <v>0.86970000000000003</v>
      </c>
    </row>
    <row r="8703" spans="6:9" x14ac:dyDescent="0.3">
      <c r="F8703" s="2">
        <v>8698</v>
      </c>
      <c r="G8703" s="9">
        <f ca="1"/>
        <v>49.046802304960039</v>
      </c>
      <c r="H8703" s="9">
        <f ca="1"/>
        <v>0.86708674602075853</v>
      </c>
      <c r="I8703" s="9">
        <v>0.86980000000000002</v>
      </c>
    </row>
    <row r="8704" spans="6:9" x14ac:dyDescent="0.3">
      <c r="F8704" s="2">
        <v>8699</v>
      </c>
      <c r="G8704" s="9">
        <f ca="1"/>
        <v>49.06367205989455</v>
      </c>
      <c r="H8704" s="9">
        <f ca="1"/>
        <v>0.86723706287201652</v>
      </c>
      <c r="I8704" s="9">
        <v>0.86990000000000001</v>
      </c>
    </row>
    <row r="8705" spans="6:9" x14ac:dyDescent="0.3">
      <c r="F8705" s="2">
        <v>8700</v>
      </c>
      <c r="G8705" s="9">
        <f ca="1"/>
        <v>49.064469658621448</v>
      </c>
      <c r="H8705" s="9">
        <f ca="1"/>
        <v>0.86724416610551125</v>
      </c>
      <c r="I8705" s="9">
        <v>0.87</v>
      </c>
    </row>
    <row r="8706" spans="6:9" x14ac:dyDescent="0.3">
      <c r="F8706" s="2">
        <v>8701</v>
      </c>
      <c r="G8706" s="9">
        <f ca="1"/>
        <v>49.076786098477157</v>
      </c>
      <c r="H8706" s="9">
        <f ca="1"/>
        <v>0.86735381093107722</v>
      </c>
      <c r="I8706" s="9">
        <v>0.87009999999999998</v>
      </c>
    </row>
    <row r="8707" spans="6:9" x14ac:dyDescent="0.3">
      <c r="F8707" s="2">
        <v>8702</v>
      </c>
      <c r="G8707" s="9">
        <f ca="1"/>
        <v>49.077298054899288</v>
      </c>
      <c r="H8707" s="9">
        <f ca="1"/>
        <v>0.86735836679666312</v>
      </c>
      <c r="I8707" s="9">
        <v>0.87019999999999997</v>
      </c>
    </row>
    <row r="8708" spans="6:9" x14ac:dyDescent="0.3">
      <c r="F8708" s="2">
        <v>8703</v>
      </c>
      <c r="G8708" s="9">
        <f ca="1"/>
        <v>49.09086660990836</v>
      </c>
      <c r="H8708" s="9">
        <f ca="1"/>
        <v>0.86747906209544068</v>
      </c>
      <c r="I8708" s="9">
        <v>0.87029999999999996</v>
      </c>
    </row>
    <row r="8709" spans="6:9" x14ac:dyDescent="0.3">
      <c r="F8709" s="2">
        <v>8704</v>
      </c>
      <c r="G8709" s="9">
        <f ca="1"/>
        <v>49.104767908821884</v>
      </c>
      <c r="H8709" s="9">
        <f ca="1"/>
        <v>0.86760261662030458</v>
      </c>
      <c r="I8709" s="9">
        <v>0.87039999999999995</v>
      </c>
    </row>
    <row r="8710" spans="6:9" x14ac:dyDescent="0.3">
      <c r="F8710" s="2">
        <v>8705</v>
      </c>
      <c r="G8710" s="9">
        <f ca="1"/>
        <v>49.119108687638146</v>
      </c>
      <c r="H8710" s="9">
        <f ca="1"/>
        <v>0.86772997060020729</v>
      </c>
      <c r="I8710" s="9">
        <v>0.87050000000000005</v>
      </c>
    </row>
    <row r="8711" spans="6:9" x14ac:dyDescent="0.3">
      <c r="F8711" s="2">
        <v>8706</v>
      </c>
      <c r="G8711" s="9">
        <f ca="1"/>
        <v>49.130731818824415</v>
      </c>
      <c r="H8711" s="9">
        <f ca="1"/>
        <v>0.86783311097096361</v>
      </c>
      <c r="I8711" s="9">
        <v>0.87060000000000004</v>
      </c>
    </row>
    <row r="8712" spans="6:9" x14ac:dyDescent="0.3">
      <c r="F8712" s="2">
        <v>8707</v>
      </c>
      <c r="G8712" s="9">
        <f ca="1"/>
        <v>49.155869547411811</v>
      </c>
      <c r="H8712" s="9">
        <f ca="1"/>
        <v>0.86805593308050844</v>
      </c>
      <c r="I8712" s="9">
        <v>0.87070000000000003</v>
      </c>
    </row>
    <row r="8713" spans="6:9" x14ac:dyDescent="0.3">
      <c r="F8713" s="2">
        <v>8708</v>
      </c>
      <c r="G8713" s="9">
        <f ca="1"/>
        <v>49.165513097375751</v>
      </c>
      <c r="H8713" s="9">
        <f ca="1"/>
        <v>0.86814132587183912</v>
      </c>
      <c r="I8713" s="9">
        <v>0.87080000000000002</v>
      </c>
    </row>
    <row r="8714" spans="6:9" x14ac:dyDescent="0.3">
      <c r="F8714" s="2">
        <v>8709</v>
      </c>
      <c r="G8714" s="9">
        <f ca="1"/>
        <v>49.19438302936446</v>
      </c>
      <c r="H8714" s="9">
        <f ca="1"/>
        <v>0.86839667473627857</v>
      </c>
      <c r="I8714" s="9">
        <v>0.87090000000000001</v>
      </c>
    </row>
    <row r="8715" spans="6:9" x14ac:dyDescent="0.3">
      <c r="F8715" s="2">
        <v>8710</v>
      </c>
      <c r="G8715" s="9">
        <f ca="1"/>
        <v>49.195470340112415</v>
      </c>
      <c r="H8715" s="9">
        <f ca="1"/>
        <v>0.86840628324084945</v>
      </c>
      <c r="I8715" s="9">
        <v>0.871</v>
      </c>
    </row>
    <row r="8716" spans="6:9" x14ac:dyDescent="0.3">
      <c r="F8716" s="2">
        <v>8711</v>
      </c>
      <c r="G8716" s="9">
        <f ca="1"/>
        <v>49.20321195479066</v>
      </c>
      <c r="H8716" s="9">
        <f ca="1"/>
        <v>0.86847467753868846</v>
      </c>
      <c r="I8716" s="9">
        <v>0.87109999999999999</v>
      </c>
    </row>
    <row r="8717" spans="6:9" x14ac:dyDescent="0.3">
      <c r="F8717" s="2">
        <v>8712</v>
      </c>
      <c r="G8717" s="9">
        <f ca="1"/>
        <v>49.21007283502675</v>
      </c>
      <c r="H8717" s="9">
        <f ca="1"/>
        <v>0.86853526461316544</v>
      </c>
      <c r="I8717" s="9">
        <v>0.87119999999999997</v>
      </c>
    </row>
    <row r="8718" spans="6:9" x14ac:dyDescent="0.3">
      <c r="F8718" s="2">
        <v>8713</v>
      </c>
      <c r="G8718" s="9">
        <f ca="1"/>
        <v>49.215047962461334</v>
      </c>
      <c r="H8718" s="9">
        <f ca="1"/>
        <v>0.86857918354757246</v>
      </c>
      <c r="I8718" s="9">
        <v>0.87129999999999996</v>
      </c>
    </row>
    <row r="8719" spans="6:9" x14ac:dyDescent="0.3">
      <c r="F8719" s="2">
        <v>8714</v>
      </c>
      <c r="G8719" s="9">
        <f ca="1"/>
        <v>49.227210472494789</v>
      </c>
      <c r="H8719" s="9">
        <f ca="1"/>
        <v>0.86868649594262393</v>
      </c>
      <c r="I8719" s="9">
        <v>0.87139999999999995</v>
      </c>
    </row>
    <row r="8720" spans="6:9" x14ac:dyDescent="0.3">
      <c r="F8720" s="2">
        <v>8715</v>
      </c>
      <c r="G8720" s="9">
        <f ca="1"/>
        <v>49.227633490080791</v>
      </c>
      <c r="H8720" s="9">
        <f ca="1"/>
        <v>0.8686902269219241</v>
      </c>
      <c r="I8720" s="9">
        <v>0.87150000000000005</v>
      </c>
    </row>
    <row r="8721" spans="6:9" x14ac:dyDescent="0.3">
      <c r="F8721" s="2">
        <v>8716</v>
      </c>
      <c r="G8721" s="9">
        <f ca="1"/>
        <v>49.241986819376223</v>
      </c>
      <c r="H8721" s="9">
        <f ca="1"/>
        <v>0.86881676655229645</v>
      </c>
      <c r="I8721" s="9">
        <v>0.87160000000000004</v>
      </c>
    </row>
    <row r="8722" spans="6:9" x14ac:dyDescent="0.3">
      <c r="F8722" s="2">
        <v>8717</v>
      </c>
      <c r="G8722" s="9">
        <f ca="1"/>
        <v>49.299361671206</v>
      </c>
      <c r="H8722" s="9">
        <f ca="1"/>
        <v>0.86932150984775625</v>
      </c>
      <c r="I8722" s="9">
        <v>0.87170000000000003</v>
      </c>
    </row>
    <row r="8723" spans="6:9" x14ac:dyDescent="0.3">
      <c r="F8723" s="2">
        <v>8718</v>
      </c>
      <c r="G8723" s="9">
        <f ca="1"/>
        <v>49.304179204549939</v>
      </c>
      <c r="H8723" s="9">
        <f ca="1"/>
        <v>0.869363812839266</v>
      </c>
      <c r="I8723" s="9">
        <v>0.87180000000000002</v>
      </c>
    </row>
    <row r="8724" spans="6:9" x14ac:dyDescent="0.3">
      <c r="F8724" s="2">
        <v>8719</v>
      </c>
      <c r="G8724" s="9">
        <f ca="1"/>
        <v>49.305385333289578</v>
      </c>
      <c r="H8724" s="9">
        <f ca="1"/>
        <v>0.86937440201787952</v>
      </c>
      <c r="I8724" s="9">
        <v>0.87190000000000001</v>
      </c>
    </row>
    <row r="8725" spans="6:9" x14ac:dyDescent="0.3">
      <c r="F8725" s="2">
        <v>8720</v>
      </c>
      <c r="G8725" s="9">
        <f ca="1"/>
        <v>49.33732538419838</v>
      </c>
      <c r="H8725" s="9">
        <f ca="1"/>
        <v>0.8696545428512914</v>
      </c>
      <c r="I8725" s="9">
        <v>0.872</v>
      </c>
    </row>
    <row r="8726" spans="6:9" x14ac:dyDescent="0.3">
      <c r="F8726" s="2">
        <v>8721</v>
      </c>
      <c r="G8726" s="9">
        <f ca="1"/>
        <v>49.356573708422033</v>
      </c>
      <c r="H8726" s="9">
        <f ca="1"/>
        <v>0.86982310993829648</v>
      </c>
      <c r="I8726" s="9">
        <v>0.87209999999999999</v>
      </c>
    </row>
    <row r="8727" spans="6:9" x14ac:dyDescent="0.3">
      <c r="F8727" s="2">
        <v>8722</v>
      </c>
      <c r="G8727" s="9">
        <f ca="1"/>
        <v>49.36383588345906</v>
      </c>
      <c r="H8727" s="9">
        <f ca="1"/>
        <v>0.8698866582721172</v>
      </c>
      <c r="I8727" s="9">
        <v>0.87219999999999998</v>
      </c>
    </row>
    <row r="8728" spans="6:9" x14ac:dyDescent="0.3">
      <c r="F8728" s="2">
        <v>8723</v>
      </c>
      <c r="G8728" s="9">
        <f ca="1"/>
        <v>49.375735562521982</v>
      </c>
      <c r="H8728" s="9">
        <f ca="1"/>
        <v>0.86999072818551548</v>
      </c>
      <c r="I8728" s="9">
        <v>0.87229999999999996</v>
      </c>
    </row>
    <row r="8729" spans="6:9" x14ac:dyDescent="0.3">
      <c r="F8729" s="2">
        <v>8724</v>
      </c>
      <c r="G8729" s="9">
        <f ca="1"/>
        <v>49.385116890949838</v>
      </c>
      <c r="H8729" s="9">
        <f ca="1"/>
        <v>0.87007272167225147</v>
      </c>
      <c r="I8729" s="9">
        <v>0.87239999999999995</v>
      </c>
    </row>
    <row r="8730" spans="6:9" x14ac:dyDescent="0.3">
      <c r="F8730" s="2">
        <v>8725</v>
      </c>
      <c r="G8730" s="9">
        <f ca="1"/>
        <v>49.439409208783673</v>
      </c>
      <c r="H8730" s="9">
        <f ca="1"/>
        <v>0.87054634240338102</v>
      </c>
      <c r="I8730" s="9">
        <v>0.87250000000000005</v>
      </c>
    </row>
    <row r="8731" spans="6:9" x14ac:dyDescent="0.3">
      <c r="F8731" s="2">
        <v>8726</v>
      </c>
      <c r="G8731" s="9">
        <f ca="1"/>
        <v>49.470754941683936</v>
      </c>
      <c r="H8731" s="9">
        <f ca="1"/>
        <v>0.87081909155641224</v>
      </c>
      <c r="I8731" s="9">
        <v>0.87260000000000004</v>
      </c>
    </row>
    <row r="8732" spans="6:9" x14ac:dyDescent="0.3">
      <c r="F8732" s="2">
        <v>8727</v>
      </c>
      <c r="G8732" s="9">
        <f ca="1"/>
        <v>49.476846881956476</v>
      </c>
      <c r="H8732" s="9">
        <f ca="1"/>
        <v>0.87087204038099242</v>
      </c>
      <c r="I8732" s="9">
        <v>0.87270000000000003</v>
      </c>
    </row>
    <row r="8733" spans="6:9" x14ac:dyDescent="0.3">
      <c r="F8733" s="2">
        <v>8728</v>
      </c>
      <c r="G8733" s="9">
        <f ca="1"/>
        <v>49.48219457079432</v>
      </c>
      <c r="H8733" s="9">
        <f ca="1"/>
        <v>0.87091850461926223</v>
      </c>
      <c r="I8733" s="9">
        <v>0.87280000000000002</v>
      </c>
    </row>
    <row r="8734" spans="6:9" x14ac:dyDescent="0.3">
      <c r="F8734" s="2">
        <v>8729</v>
      </c>
      <c r="G8734" s="9">
        <f ca="1"/>
        <v>49.513100192489262</v>
      </c>
      <c r="H8734" s="9">
        <f ca="1"/>
        <v>0.87118674313557865</v>
      </c>
      <c r="I8734" s="9">
        <v>0.87290000000000001</v>
      </c>
    </row>
    <row r="8735" spans="6:9" x14ac:dyDescent="0.3">
      <c r="F8735" s="2">
        <v>8730</v>
      </c>
      <c r="G8735" s="9">
        <f ca="1"/>
        <v>49.514569298393205</v>
      </c>
      <c r="H8735" s="9">
        <f ca="1"/>
        <v>0.87119948161862548</v>
      </c>
      <c r="I8735" s="9">
        <v>0.873</v>
      </c>
    </row>
    <row r="8736" spans="6:9" x14ac:dyDescent="0.3">
      <c r="F8736" s="2">
        <v>8731</v>
      </c>
      <c r="G8736" s="9">
        <f ca="1"/>
        <v>49.54874908516036</v>
      </c>
      <c r="H8736" s="9">
        <f ca="1"/>
        <v>0.87149553671170787</v>
      </c>
      <c r="I8736" s="9">
        <v>0.87309999999999999</v>
      </c>
    </row>
    <row r="8737" spans="6:9" x14ac:dyDescent="0.3">
      <c r="F8737" s="2">
        <v>8732</v>
      </c>
      <c r="G8737" s="9">
        <f ca="1"/>
        <v>49.569401898243498</v>
      </c>
      <c r="H8737" s="9">
        <f ca="1"/>
        <v>0.87167413295972218</v>
      </c>
      <c r="I8737" s="9">
        <v>0.87319999999999998</v>
      </c>
    </row>
    <row r="8738" spans="6:9" x14ac:dyDescent="0.3">
      <c r="F8738" s="2">
        <v>8733</v>
      </c>
      <c r="G8738" s="9">
        <f ca="1"/>
        <v>49.571235967782464</v>
      </c>
      <c r="H8738" s="9">
        <f ca="1"/>
        <v>0.87168998253507279</v>
      </c>
      <c r="I8738" s="9">
        <v>0.87329999999999997</v>
      </c>
    </row>
    <row r="8739" spans="6:9" x14ac:dyDescent="0.3">
      <c r="F8739" s="2">
        <v>8734</v>
      </c>
      <c r="G8739" s="9">
        <f ca="1"/>
        <v>49.582577455608245</v>
      </c>
      <c r="H8739" s="9">
        <f ca="1"/>
        <v>0.87178795435875522</v>
      </c>
      <c r="I8739" s="9">
        <v>0.87339999999999995</v>
      </c>
    </row>
    <row r="8740" spans="6:9" x14ac:dyDescent="0.3">
      <c r="F8740" s="2">
        <v>8735</v>
      </c>
      <c r="G8740" s="9">
        <f ca="1"/>
        <v>49.585946046829335</v>
      </c>
      <c r="H8740" s="9">
        <f ca="1"/>
        <v>0.87181704068651245</v>
      </c>
      <c r="I8740" s="9">
        <v>0.87350000000000005</v>
      </c>
    </row>
    <row r="8741" spans="6:9" x14ac:dyDescent="0.3">
      <c r="F8741" s="2">
        <v>8736</v>
      </c>
      <c r="G8741" s="9">
        <f ca="1"/>
        <v>49.587344511102955</v>
      </c>
      <c r="H8741" s="9">
        <f ca="1"/>
        <v>0.87182911410331188</v>
      </c>
      <c r="I8741" s="9">
        <v>0.87360000000000004</v>
      </c>
    </row>
    <row r="8742" spans="6:9" x14ac:dyDescent="0.3">
      <c r="F8742" s="2">
        <v>8737</v>
      </c>
      <c r="G8742" s="9">
        <f ca="1"/>
        <v>49.603642524028132</v>
      </c>
      <c r="H8742" s="9">
        <f ca="1"/>
        <v>0.87196974611579359</v>
      </c>
      <c r="I8742" s="9">
        <v>0.87370000000000003</v>
      </c>
    </row>
    <row r="8743" spans="6:9" x14ac:dyDescent="0.3">
      <c r="F8743" s="2">
        <v>8738</v>
      </c>
      <c r="G8743" s="9">
        <f ca="1"/>
        <v>49.610888896180903</v>
      </c>
      <c r="H8743" s="9">
        <f ca="1"/>
        <v>0.87203222957215831</v>
      </c>
      <c r="I8743" s="9">
        <v>0.87380000000000002</v>
      </c>
    </row>
    <row r="8744" spans="6:9" x14ac:dyDescent="0.3">
      <c r="F8744" s="2">
        <v>8739</v>
      </c>
      <c r="G8744" s="9">
        <f ca="1"/>
        <v>49.61278792293183</v>
      </c>
      <c r="H8744" s="9">
        <f ca="1"/>
        <v>0.872048599884367</v>
      </c>
      <c r="I8744" s="9">
        <v>0.87390000000000001</v>
      </c>
    </row>
    <row r="8745" spans="6:9" x14ac:dyDescent="0.3">
      <c r="F8745" s="2">
        <v>8740</v>
      </c>
      <c r="G8745" s="9">
        <f ca="1"/>
        <v>49.634968096891001</v>
      </c>
      <c r="H8745" s="9">
        <f ca="1"/>
        <v>0.87223966382859763</v>
      </c>
      <c r="I8745" s="9">
        <v>0.874</v>
      </c>
    </row>
    <row r="8746" spans="6:9" x14ac:dyDescent="0.3">
      <c r="F8746" s="2">
        <v>8741</v>
      </c>
      <c r="G8746" s="9">
        <f ca="1"/>
        <v>49.636492535125171</v>
      </c>
      <c r="H8746" s="9">
        <f ca="1"/>
        <v>0.87225278631983771</v>
      </c>
      <c r="I8746" s="9">
        <v>0.87409999999999999</v>
      </c>
    </row>
    <row r="8747" spans="6:9" x14ac:dyDescent="0.3">
      <c r="F8747" s="2">
        <v>8742</v>
      </c>
      <c r="G8747" s="9">
        <f ca="1"/>
        <v>49.637782950042329</v>
      </c>
      <c r="H8747" s="9">
        <f ca="1"/>
        <v>0.87226389338547805</v>
      </c>
      <c r="I8747" s="9">
        <v>0.87419999999999998</v>
      </c>
    </row>
    <row r="8748" spans="6:9" x14ac:dyDescent="0.3">
      <c r="F8748" s="2">
        <v>8743</v>
      </c>
      <c r="G8748" s="9">
        <f ca="1"/>
        <v>49.644612945899397</v>
      </c>
      <c r="H8748" s="9">
        <f ca="1"/>
        <v>0.87232266736797959</v>
      </c>
      <c r="I8748" s="9">
        <v>0.87429999999999997</v>
      </c>
    </row>
    <row r="8749" spans="6:9" x14ac:dyDescent="0.3">
      <c r="F8749" s="2">
        <v>8744</v>
      </c>
      <c r="G8749" s="9">
        <f ca="1"/>
        <v>49.648265556919156</v>
      </c>
      <c r="H8749" s="9">
        <f ca="1"/>
        <v>0.87235408924898139</v>
      </c>
      <c r="I8749" s="9">
        <v>0.87439999999999996</v>
      </c>
    </row>
    <row r="8750" spans="6:9" x14ac:dyDescent="0.3">
      <c r="F8750" s="2">
        <v>8745</v>
      </c>
      <c r="G8750" s="9">
        <f ca="1"/>
        <v>49.662389720744798</v>
      </c>
      <c r="H8750" s="9">
        <f ca="1"/>
        <v>0.87247552903271974</v>
      </c>
      <c r="I8750" s="9">
        <v>0.87450000000000006</v>
      </c>
    </row>
    <row r="8751" spans="6:9" x14ac:dyDescent="0.3">
      <c r="F8751" s="2">
        <v>8746</v>
      </c>
      <c r="G8751" s="9">
        <f ca="1"/>
        <v>49.679389568890514</v>
      </c>
      <c r="H8751" s="9">
        <f ca="1"/>
        <v>0.87262155820030152</v>
      </c>
      <c r="I8751" s="9">
        <v>0.87460000000000004</v>
      </c>
    </row>
    <row r="8752" spans="6:9" x14ac:dyDescent="0.3">
      <c r="F8752" s="2">
        <v>8747</v>
      </c>
      <c r="G8752" s="9">
        <f ca="1"/>
        <v>49.681110766184403</v>
      </c>
      <c r="H8752" s="9">
        <f ca="1"/>
        <v>0.87263633506703187</v>
      </c>
      <c r="I8752" s="9">
        <v>0.87470000000000003</v>
      </c>
    </row>
    <row r="8753" spans="6:9" x14ac:dyDescent="0.3">
      <c r="F8753" s="2">
        <v>8748</v>
      </c>
      <c r="G8753" s="9">
        <f ca="1"/>
        <v>49.684275130022741</v>
      </c>
      <c r="H8753" s="9">
        <f ca="1"/>
        <v>0.87266349787942188</v>
      </c>
      <c r="I8753" s="9">
        <v>0.87480000000000002</v>
      </c>
    </row>
    <row r="8754" spans="6:9" x14ac:dyDescent="0.3">
      <c r="F8754" s="2">
        <v>8749</v>
      </c>
      <c r="G8754" s="9">
        <f ca="1"/>
        <v>49.694865204243186</v>
      </c>
      <c r="H8754" s="9">
        <f ca="1"/>
        <v>0.87275436544237772</v>
      </c>
      <c r="I8754" s="9">
        <v>0.87490000000000001</v>
      </c>
    </row>
    <row r="8755" spans="6:9" x14ac:dyDescent="0.3">
      <c r="F8755" s="2">
        <v>8750</v>
      </c>
      <c r="G8755" s="9">
        <f ca="1"/>
        <v>49.697767407593822</v>
      </c>
      <c r="H8755" s="9">
        <f ca="1"/>
        <v>0.87277925760594921</v>
      </c>
      <c r="I8755" s="9">
        <v>0.875</v>
      </c>
    </row>
    <row r="8756" spans="6:9" x14ac:dyDescent="0.3">
      <c r="F8756" s="2">
        <v>8751</v>
      </c>
      <c r="G8756" s="9">
        <f ca="1"/>
        <v>49.704531404250297</v>
      </c>
      <c r="H8756" s="9">
        <f ca="1"/>
        <v>0.87283725557190861</v>
      </c>
      <c r="I8756" s="9">
        <v>0.87509999999999999</v>
      </c>
    </row>
    <row r="8757" spans="6:9" x14ac:dyDescent="0.3">
      <c r="F8757" s="2">
        <v>8752</v>
      </c>
      <c r="G8757" s="9">
        <f ca="1"/>
        <v>49.711352574231277</v>
      </c>
      <c r="H8757" s="9">
        <f ca="1"/>
        <v>0.8728957200333145</v>
      </c>
      <c r="I8757" s="9">
        <v>0.87519999999999998</v>
      </c>
    </row>
    <row r="8758" spans="6:9" x14ac:dyDescent="0.3">
      <c r="F8758" s="2">
        <v>8753</v>
      </c>
      <c r="G8758" s="9">
        <f ca="1"/>
        <v>49.72204195707593</v>
      </c>
      <c r="H8758" s="9">
        <f ca="1"/>
        <v>0.87298729113818441</v>
      </c>
      <c r="I8758" s="9">
        <v>0.87529999999999997</v>
      </c>
    </row>
    <row r="8759" spans="6:9" x14ac:dyDescent="0.3">
      <c r="F8759" s="2">
        <v>8754</v>
      </c>
      <c r="G8759" s="9">
        <f ca="1"/>
        <v>49.730675461057949</v>
      </c>
      <c r="H8759" s="9">
        <f ca="1"/>
        <v>0.87306120775816254</v>
      </c>
      <c r="I8759" s="9">
        <v>0.87539999999999996</v>
      </c>
    </row>
    <row r="8760" spans="6:9" x14ac:dyDescent="0.3">
      <c r="F8760" s="2">
        <v>8755</v>
      </c>
      <c r="G8760" s="9">
        <f ca="1"/>
        <v>49.751485739306354</v>
      </c>
      <c r="H8760" s="9">
        <f ca="1"/>
        <v>0.87323922032478207</v>
      </c>
      <c r="I8760" s="9">
        <v>0.87549999999999994</v>
      </c>
    </row>
    <row r="8761" spans="6:9" x14ac:dyDescent="0.3">
      <c r="F8761" s="2">
        <v>8756</v>
      </c>
      <c r="G8761" s="9">
        <f ca="1"/>
        <v>49.755205545661497</v>
      </c>
      <c r="H8761" s="9">
        <f ca="1"/>
        <v>0.87327101647720662</v>
      </c>
      <c r="I8761" s="9">
        <v>0.87560000000000004</v>
      </c>
    </row>
    <row r="8762" spans="6:9" x14ac:dyDescent="0.3">
      <c r="F8762" s="2">
        <v>8757</v>
      </c>
      <c r="G8762" s="9">
        <f ca="1"/>
        <v>49.802544629962348</v>
      </c>
      <c r="H8762" s="9">
        <f ca="1"/>
        <v>0.87367504409170427</v>
      </c>
      <c r="I8762" s="9">
        <v>0.87570000000000003</v>
      </c>
    </row>
    <row r="8763" spans="6:9" x14ac:dyDescent="0.3">
      <c r="F8763" s="2">
        <v>8758</v>
      </c>
      <c r="G8763" s="9">
        <f ca="1"/>
        <v>49.827409615617491</v>
      </c>
      <c r="H8763" s="9">
        <f ca="1"/>
        <v>0.87388680273740271</v>
      </c>
      <c r="I8763" s="9">
        <v>0.87580000000000002</v>
      </c>
    </row>
    <row r="8764" spans="6:9" x14ac:dyDescent="0.3">
      <c r="F8764" s="2">
        <v>8759</v>
      </c>
      <c r="G8764" s="9">
        <f ca="1"/>
        <v>49.864342051962453</v>
      </c>
      <c r="H8764" s="9">
        <f ca="1"/>
        <v>0.8742007506584657</v>
      </c>
      <c r="I8764" s="9">
        <v>0.87590000000000001</v>
      </c>
    </row>
    <row r="8765" spans="6:9" x14ac:dyDescent="0.3">
      <c r="F8765" s="2">
        <v>8760</v>
      </c>
      <c r="G8765" s="9">
        <f ca="1"/>
        <v>49.866438112554611</v>
      </c>
      <c r="H8765" s="9">
        <f ca="1"/>
        <v>0.87421854762172657</v>
      </c>
      <c r="I8765" s="9">
        <v>0.876</v>
      </c>
    </row>
    <row r="8766" spans="6:9" x14ac:dyDescent="0.3">
      <c r="F8766" s="2">
        <v>8761</v>
      </c>
      <c r="G8766" s="9">
        <f ca="1"/>
        <v>49.868782634146299</v>
      </c>
      <c r="H8766" s="9">
        <f ca="1"/>
        <v>0.87423845153888191</v>
      </c>
      <c r="I8766" s="9">
        <v>0.87609999999999999</v>
      </c>
    </row>
    <row r="8767" spans="6:9" x14ac:dyDescent="0.3">
      <c r="F8767" s="2">
        <v>8762</v>
      </c>
      <c r="G8767" s="9">
        <f ca="1"/>
        <v>49.870956192948938</v>
      </c>
      <c r="H8767" s="9">
        <f ca="1"/>
        <v>0.87425690156352409</v>
      </c>
      <c r="I8767" s="9">
        <v>0.87619999999999998</v>
      </c>
    </row>
    <row r="8768" spans="6:9" x14ac:dyDescent="0.3">
      <c r="F8768" s="2">
        <v>8763</v>
      </c>
      <c r="G8768" s="9">
        <f ca="1"/>
        <v>49.90612668471762</v>
      </c>
      <c r="H8768" s="9">
        <f ca="1"/>
        <v>0.87455510888073107</v>
      </c>
      <c r="I8768" s="9">
        <v>0.87629999999999997</v>
      </c>
    </row>
    <row r="8769" spans="6:9" x14ac:dyDescent="0.3">
      <c r="F8769" s="2">
        <v>8764</v>
      </c>
      <c r="G8769" s="9">
        <f ca="1"/>
        <v>49.919679204839163</v>
      </c>
      <c r="H8769" s="9">
        <f ca="1"/>
        <v>0.87466985180144663</v>
      </c>
      <c r="I8769" s="9">
        <v>0.87639999999999996</v>
      </c>
    </row>
    <row r="8770" spans="6:9" x14ac:dyDescent="0.3">
      <c r="F8770" s="2">
        <v>8765</v>
      </c>
      <c r="G8770" s="9">
        <f ca="1"/>
        <v>49.926257036277157</v>
      </c>
      <c r="H8770" s="9">
        <f ca="1"/>
        <v>0.87472550967184193</v>
      </c>
      <c r="I8770" s="9">
        <v>0.87649999999999995</v>
      </c>
    </row>
    <row r="8771" spans="6:9" x14ac:dyDescent="0.3">
      <c r="F8771" s="2">
        <v>8766</v>
      </c>
      <c r="G8771" s="9">
        <f ca="1"/>
        <v>49.926749309334156</v>
      </c>
      <c r="H8771" s="9">
        <f ca="1"/>
        <v>0.87472967412409286</v>
      </c>
      <c r="I8771" s="9">
        <v>0.87660000000000005</v>
      </c>
    </row>
    <row r="8772" spans="6:9" x14ac:dyDescent="0.3">
      <c r="F8772" s="2">
        <v>8767</v>
      </c>
      <c r="G8772" s="9">
        <f ca="1"/>
        <v>49.940460049050586</v>
      </c>
      <c r="H8772" s="9">
        <f ca="1"/>
        <v>0.8748456126675751</v>
      </c>
      <c r="I8772" s="9">
        <v>0.87670000000000003</v>
      </c>
    </row>
    <row r="8773" spans="6:9" x14ac:dyDescent="0.3">
      <c r="F8773" s="2">
        <v>8768</v>
      </c>
      <c r="G8773" s="9">
        <f ca="1"/>
        <v>49.951050520515636</v>
      </c>
      <c r="H8773" s="9">
        <f ca="1"/>
        <v>0.87493510089029236</v>
      </c>
      <c r="I8773" s="9">
        <v>0.87680000000000002</v>
      </c>
    </row>
    <row r="8774" spans="6:9" x14ac:dyDescent="0.3">
      <c r="F8774" s="2">
        <v>8769</v>
      </c>
      <c r="G8774" s="9">
        <f ca="1"/>
        <v>49.952690230093609</v>
      </c>
      <c r="H8774" s="9">
        <f ca="1"/>
        <v>0.87494895116158655</v>
      </c>
      <c r="I8774" s="9">
        <v>0.87690000000000001</v>
      </c>
    </row>
    <row r="8775" spans="6:9" x14ac:dyDescent="0.3">
      <c r="F8775" s="2">
        <v>8770</v>
      </c>
      <c r="G8775" s="9">
        <f ca="1"/>
        <v>49.965257871403431</v>
      </c>
      <c r="H8775" s="9">
        <f ca="1"/>
        <v>0.87505506209543582</v>
      </c>
      <c r="I8775" s="9">
        <v>0.877</v>
      </c>
    </row>
    <row r="8776" spans="6:9" x14ac:dyDescent="0.3">
      <c r="F8776" s="2">
        <v>8771</v>
      </c>
      <c r="G8776" s="9">
        <f ca="1"/>
        <v>49.977260961659944</v>
      </c>
      <c r="H8776" s="9">
        <f ca="1"/>
        <v>0.87515633177868635</v>
      </c>
      <c r="I8776" s="9">
        <v>0.87709999999999999</v>
      </c>
    </row>
    <row r="8777" spans="6:9" x14ac:dyDescent="0.3">
      <c r="F8777" s="2">
        <v>8772</v>
      </c>
      <c r="G8777" s="9">
        <f ca="1"/>
        <v>49.998422635160338</v>
      </c>
      <c r="H8777" s="9">
        <f ca="1"/>
        <v>0.87533469463737301</v>
      </c>
      <c r="I8777" s="9">
        <v>0.87719999999999998</v>
      </c>
    </row>
    <row r="8778" spans="6:9" x14ac:dyDescent="0.3">
      <c r="F8778" s="2">
        <v>8773</v>
      </c>
      <c r="G8778" s="9">
        <f ca="1"/>
        <v>50.023967733809215</v>
      </c>
      <c r="H8778" s="9">
        <f ca="1"/>
        <v>0.87554970207256444</v>
      </c>
      <c r="I8778" s="9">
        <v>0.87729999999999997</v>
      </c>
    </row>
    <row r="8779" spans="6:9" x14ac:dyDescent="0.3">
      <c r="F8779" s="2">
        <v>8774</v>
      </c>
      <c r="G8779" s="9">
        <f ca="1"/>
        <v>50.026189846574034</v>
      </c>
      <c r="H8779" s="9">
        <f ca="1"/>
        <v>0.87556838952472438</v>
      </c>
      <c r="I8779" s="9">
        <v>0.87739999999999996</v>
      </c>
    </row>
    <row r="8780" spans="6:9" x14ac:dyDescent="0.3">
      <c r="F8780" s="2">
        <v>8775</v>
      </c>
      <c r="G8780" s="9">
        <f ca="1"/>
        <v>50.0364730205184</v>
      </c>
      <c r="H8780" s="9">
        <f ca="1"/>
        <v>0.8756548361803701</v>
      </c>
      <c r="I8780" s="9">
        <v>0.87749999999999995</v>
      </c>
    </row>
    <row r="8781" spans="6:9" x14ac:dyDescent="0.3">
      <c r="F8781" s="2">
        <v>8776</v>
      </c>
      <c r="G8781" s="9">
        <f ca="1"/>
        <v>50.070981660904593</v>
      </c>
      <c r="H8781" s="9">
        <f ca="1"/>
        <v>0.87594454719184012</v>
      </c>
      <c r="I8781" s="9">
        <v>0.87760000000000005</v>
      </c>
    </row>
    <row r="8782" spans="6:9" x14ac:dyDescent="0.3">
      <c r="F8782" s="2">
        <v>8777</v>
      </c>
      <c r="G8782" s="9">
        <f ca="1"/>
        <v>50.076994216420388</v>
      </c>
      <c r="H8782" s="9">
        <f ca="1"/>
        <v>0.87599496312400293</v>
      </c>
      <c r="I8782" s="9">
        <v>0.87770000000000004</v>
      </c>
    </row>
    <row r="8783" spans="6:9" x14ac:dyDescent="0.3">
      <c r="F8783" s="2">
        <v>8778</v>
      </c>
      <c r="G8783" s="9">
        <f ca="1"/>
        <v>50.084599516917734</v>
      </c>
      <c r="H8783" s="9">
        <f ca="1"/>
        <v>0.87605870832193755</v>
      </c>
      <c r="I8783" s="9">
        <v>0.87780000000000002</v>
      </c>
    </row>
    <row r="8784" spans="6:9" x14ac:dyDescent="0.3">
      <c r="F8784" s="2">
        <v>8779</v>
      </c>
      <c r="G8784" s="9">
        <f ca="1"/>
        <v>50.095775757019297</v>
      </c>
      <c r="H8784" s="9">
        <f ca="1"/>
        <v>0.87615233116864877</v>
      </c>
      <c r="I8784" s="9">
        <v>0.87790000000000001</v>
      </c>
    </row>
    <row r="8785" spans="6:9" x14ac:dyDescent="0.3">
      <c r="F8785" s="2">
        <v>8780</v>
      </c>
      <c r="G8785" s="9">
        <f ca="1"/>
        <v>50.101331680433994</v>
      </c>
      <c r="H8785" s="9">
        <f ca="1"/>
        <v>0.87619884949598936</v>
      </c>
      <c r="I8785" s="9">
        <v>0.878</v>
      </c>
    </row>
    <row r="8786" spans="6:9" x14ac:dyDescent="0.3">
      <c r="F8786" s="2">
        <v>8781</v>
      </c>
      <c r="G8786" s="9">
        <f ca="1"/>
        <v>50.104720299309108</v>
      </c>
      <c r="H8786" s="9">
        <f ca="1"/>
        <v>0.87622721391361824</v>
      </c>
      <c r="I8786" s="9">
        <v>0.87809999999999999</v>
      </c>
    </row>
    <row r="8787" spans="6:9" x14ac:dyDescent="0.3">
      <c r="F8787" s="2">
        <v>8782</v>
      </c>
      <c r="G8787" s="9">
        <f ca="1"/>
        <v>50.111931647493542</v>
      </c>
      <c r="H8787" s="9">
        <f ca="1"/>
        <v>0.87628755724925544</v>
      </c>
      <c r="I8787" s="9">
        <v>0.87819999999999998</v>
      </c>
    </row>
    <row r="8788" spans="6:9" x14ac:dyDescent="0.3">
      <c r="F8788" s="2">
        <v>8783</v>
      </c>
      <c r="G8788" s="9">
        <f ca="1"/>
        <v>50.132859634324333</v>
      </c>
      <c r="H8788" s="9">
        <f ca="1"/>
        <v>0.8764625310944496</v>
      </c>
      <c r="I8788" s="9">
        <v>0.87829999999999997</v>
      </c>
    </row>
    <row r="8789" spans="6:9" x14ac:dyDescent="0.3">
      <c r="F8789" s="2">
        <v>8784</v>
      </c>
      <c r="G8789" s="9">
        <f ca="1"/>
        <v>50.153454019124162</v>
      </c>
      <c r="H8789" s="9">
        <f ca="1"/>
        <v>0.87663450104314578</v>
      </c>
      <c r="I8789" s="9">
        <v>0.87839999999999996</v>
      </c>
    </row>
    <row r="8790" spans="6:9" x14ac:dyDescent="0.3">
      <c r="F8790" s="2">
        <v>8785</v>
      </c>
      <c r="G8790" s="9">
        <f ca="1"/>
        <v>50.156369457803564</v>
      </c>
      <c r="H8790" s="9">
        <f ca="1"/>
        <v>0.87665882872435796</v>
      </c>
      <c r="I8790" s="9">
        <v>0.87849999999999995</v>
      </c>
    </row>
    <row r="8791" spans="6:9" x14ac:dyDescent="0.3">
      <c r="F8791" s="2">
        <v>8786</v>
      </c>
      <c r="G8791" s="9">
        <f ca="1"/>
        <v>50.166697056907765</v>
      </c>
      <c r="H8791" s="9">
        <f ca="1"/>
        <v>0.87674497237585669</v>
      </c>
      <c r="I8791" s="9">
        <v>0.87860000000000005</v>
      </c>
    </row>
    <row r="8792" spans="6:9" x14ac:dyDescent="0.3">
      <c r="F8792" s="2">
        <v>8787</v>
      </c>
      <c r="G8792" s="9">
        <f ca="1"/>
        <v>50.169378599390519</v>
      </c>
      <c r="H8792" s="9">
        <f ca="1"/>
        <v>0.87676733067266976</v>
      </c>
      <c r="I8792" s="9">
        <v>0.87870000000000004</v>
      </c>
    </row>
    <row r="8793" spans="6:9" x14ac:dyDescent="0.3">
      <c r="F8793" s="2">
        <v>8788</v>
      </c>
      <c r="G8793" s="9">
        <f ca="1"/>
        <v>50.179893437422493</v>
      </c>
      <c r="H8793" s="9">
        <f ca="1"/>
        <v>0.87685496702711574</v>
      </c>
      <c r="I8793" s="9">
        <v>0.87880000000000003</v>
      </c>
    </row>
    <row r="8794" spans="6:9" x14ac:dyDescent="0.3">
      <c r="F8794" s="2">
        <v>8789</v>
      </c>
      <c r="G8794" s="9">
        <f ca="1"/>
        <v>50.182783204687603</v>
      </c>
      <c r="H8794" s="9">
        <f ca="1"/>
        <v>0.8768790422057624</v>
      </c>
      <c r="I8794" s="9">
        <v>0.87890000000000001</v>
      </c>
    </row>
    <row r="8795" spans="6:9" x14ac:dyDescent="0.3">
      <c r="F8795" s="2">
        <v>8790</v>
      </c>
      <c r="G8795" s="9">
        <f ca="1"/>
        <v>50.211724778303733</v>
      </c>
      <c r="H8795" s="9">
        <f ca="1"/>
        <v>0.87711992904136915</v>
      </c>
      <c r="I8795" s="9">
        <v>0.879</v>
      </c>
    </row>
    <row r="8796" spans="6:9" x14ac:dyDescent="0.3">
      <c r="F8796" s="2">
        <v>8791</v>
      </c>
      <c r="G8796" s="9">
        <f ca="1"/>
        <v>50.212265851363696</v>
      </c>
      <c r="H8796" s="9">
        <f ca="1"/>
        <v>0.87712442851411443</v>
      </c>
      <c r="I8796" s="9">
        <v>0.87909999999999999</v>
      </c>
    </row>
    <row r="8797" spans="6:9" x14ac:dyDescent="0.3">
      <c r="F8797" s="2">
        <v>8792</v>
      </c>
      <c r="G8797" s="9">
        <f ca="1"/>
        <v>50.249212861547107</v>
      </c>
      <c r="H8797" s="9">
        <f ca="1"/>
        <v>0.87743132733751428</v>
      </c>
      <c r="I8797" s="9">
        <v>0.87919999999999998</v>
      </c>
    </row>
    <row r="8798" spans="6:9" x14ac:dyDescent="0.3">
      <c r="F8798" s="2">
        <v>8793</v>
      </c>
      <c r="G8798" s="9">
        <f ca="1"/>
        <v>50.252649552100252</v>
      </c>
      <c r="H8798" s="9">
        <f ca="1"/>
        <v>0.87745983938784278</v>
      </c>
      <c r="I8798" s="9">
        <v>0.87929999999999997</v>
      </c>
    </row>
    <row r="8799" spans="6:9" x14ac:dyDescent="0.3">
      <c r="F8799" s="2">
        <v>8794</v>
      </c>
      <c r="G8799" s="9">
        <f ca="1"/>
        <v>50.261949326929731</v>
      </c>
      <c r="H8799" s="9">
        <f ca="1"/>
        <v>0.87753696417105931</v>
      </c>
      <c r="I8799" s="9">
        <v>0.87939999999999996</v>
      </c>
    </row>
    <row r="8800" spans="6:9" x14ac:dyDescent="0.3">
      <c r="F8800" s="2">
        <v>8795</v>
      </c>
      <c r="G8800" s="9">
        <f ca="1"/>
        <v>50.277143780287439</v>
      </c>
      <c r="H8800" s="9">
        <f ca="1"/>
        <v>0.87766288174991103</v>
      </c>
      <c r="I8800" s="9">
        <v>0.87949999999999995</v>
      </c>
    </row>
    <row r="8801" spans="6:9" x14ac:dyDescent="0.3">
      <c r="F8801" s="2">
        <v>8796</v>
      </c>
      <c r="G8801" s="9">
        <f ca="1"/>
        <v>50.302382865195447</v>
      </c>
      <c r="H8801" s="9">
        <f ca="1"/>
        <v>0.87787178546066369</v>
      </c>
      <c r="I8801" s="9">
        <v>0.87960000000000005</v>
      </c>
    </row>
    <row r="8802" spans="6:9" x14ac:dyDescent="0.3">
      <c r="F8802" s="2">
        <v>8797</v>
      </c>
      <c r="G8802" s="9">
        <f ca="1"/>
        <v>50.312643803325976</v>
      </c>
      <c r="H8802" s="9">
        <f ca="1"/>
        <v>0.87795662440126354</v>
      </c>
      <c r="I8802" s="9">
        <v>0.87970000000000004</v>
      </c>
    </row>
    <row r="8803" spans="6:9" x14ac:dyDescent="0.3">
      <c r="F8803" s="2">
        <v>8798</v>
      </c>
      <c r="G8803" s="9">
        <f ca="1"/>
        <v>50.322108110056234</v>
      </c>
      <c r="H8803" s="9">
        <f ca="1"/>
        <v>0.87803483019226625</v>
      </c>
      <c r="I8803" s="9">
        <v>0.87980000000000003</v>
      </c>
    </row>
    <row r="8804" spans="6:9" x14ac:dyDescent="0.3">
      <c r="F8804" s="2">
        <v>8799</v>
      </c>
      <c r="G8804" s="9">
        <f ca="1"/>
        <v>50.355879008725999</v>
      </c>
      <c r="H8804" s="9">
        <f ca="1"/>
        <v>0.87831352381092787</v>
      </c>
      <c r="I8804" s="9">
        <v>0.87990000000000002</v>
      </c>
    </row>
    <row r="8805" spans="6:9" x14ac:dyDescent="0.3">
      <c r="F8805" s="2">
        <v>8800</v>
      </c>
      <c r="G8805" s="9">
        <f ca="1"/>
        <v>50.358172859400845</v>
      </c>
      <c r="H8805" s="9">
        <f ca="1"/>
        <v>0.87833243319767562</v>
      </c>
      <c r="I8805" s="9">
        <v>0.88</v>
      </c>
    </row>
    <row r="8806" spans="6:9" x14ac:dyDescent="0.3">
      <c r="F8806" s="2">
        <v>8801</v>
      </c>
      <c r="G8806" s="9">
        <f ca="1"/>
        <v>50.377435951292654</v>
      </c>
      <c r="H8806" s="9">
        <f ca="1"/>
        <v>0.87849112559012688</v>
      </c>
      <c r="I8806" s="9">
        <v>0.88009999999999999</v>
      </c>
    </row>
    <row r="8807" spans="6:9" x14ac:dyDescent="0.3">
      <c r="F8807" s="2">
        <v>8802</v>
      </c>
      <c r="G8807" s="9">
        <f ca="1"/>
        <v>50.405466073603975</v>
      </c>
      <c r="H8807" s="9">
        <f ca="1"/>
        <v>0.87872171313996494</v>
      </c>
      <c r="I8807" s="9">
        <v>0.88019999999999998</v>
      </c>
    </row>
    <row r="8808" spans="6:9" x14ac:dyDescent="0.3">
      <c r="F8808" s="2">
        <v>8803</v>
      </c>
      <c r="G8808" s="9">
        <f ca="1"/>
        <v>50.406810669203033</v>
      </c>
      <c r="H8808" s="9">
        <f ca="1"/>
        <v>0.87873276455195826</v>
      </c>
      <c r="I8808" s="9">
        <v>0.88029999999999997</v>
      </c>
    </row>
    <row r="8809" spans="6:9" x14ac:dyDescent="0.3">
      <c r="F8809" s="2">
        <v>8804</v>
      </c>
      <c r="G8809" s="9">
        <f ca="1"/>
        <v>50.419894621398797</v>
      </c>
      <c r="H8809" s="9">
        <f ca="1"/>
        <v>0.87884025652529441</v>
      </c>
      <c r="I8809" s="9">
        <v>0.88039999999999996</v>
      </c>
    </row>
    <row r="8810" spans="6:9" x14ac:dyDescent="0.3">
      <c r="F8810" s="2">
        <v>8805</v>
      </c>
      <c r="G8810" s="9">
        <f ca="1"/>
        <v>50.421535159923451</v>
      </c>
      <c r="H8810" s="9">
        <f ca="1"/>
        <v>0.8788537284799014</v>
      </c>
      <c r="I8810" s="9">
        <v>0.88049999999999995</v>
      </c>
    </row>
    <row r="8811" spans="6:9" x14ac:dyDescent="0.3">
      <c r="F8811" s="2">
        <v>8806</v>
      </c>
      <c r="G8811" s="9">
        <f ca="1"/>
        <v>50.427113444103654</v>
      </c>
      <c r="H8811" s="9">
        <f ca="1"/>
        <v>0.87889952687252015</v>
      </c>
      <c r="I8811" s="9">
        <v>0.88060000000000005</v>
      </c>
    </row>
    <row r="8812" spans="6:9" x14ac:dyDescent="0.3">
      <c r="F8812" s="2">
        <v>8807</v>
      </c>
      <c r="G8812" s="9">
        <f ca="1"/>
        <v>50.435720276542135</v>
      </c>
      <c r="H8812" s="9">
        <f ca="1"/>
        <v>0.87897015978103732</v>
      </c>
      <c r="I8812" s="9">
        <v>0.88070000000000004</v>
      </c>
    </row>
    <row r="8813" spans="6:9" x14ac:dyDescent="0.3">
      <c r="F8813" s="2">
        <v>8808</v>
      </c>
      <c r="G8813" s="9">
        <f ca="1"/>
        <v>50.463120098607803</v>
      </c>
      <c r="H8813" s="9">
        <f ca="1"/>
        <v>0.87919477525089751</v>
      </c>
      <c r="I8813" s="9">
        <v>0.88080000000000003</v>
      </c>
    </row>
    <row r="8814" spans="6:9" x14ac:dyDescent="0.3">
      <c r="F8814" s="2">
        <v>8809</v>
      </c>
      <c r="G8814" s="9">
        <f ca="1"/>
        <v>50.481741471885016</v>
      </c>
      <c r="H8814" s="9">
        <f ca="1"/>
        <v>0.87934721574670882</v>
      </c>
      <c r="I8814" s="9">
        <v>0.88090000000000002</v>
      </c>
    </row>
    <row r="8815" spans="6:9" x14ac:dyDescent="0.3">
      <c r="F8815" s="2">
        <v>8810</v>
      </c>
      <c r="G8815" s="9">
        <f ca="1"/>
        <v>50.482204190446673</v>
      </c>
      <c r="H8815" s="9">
        <f ca="1"/>
        <v>0.87935100152642098</v>
      </c>
      <c r="I8815" s="9">
        <v>0.88100000000000001</v>
      </c>
    </row>
    <row r="8816" spans="6:9" x14ac:dyDescent="0.3">
      <c r="F8816" s="2">
        <v>8811</v>
      </c>
      <c r="G8816" s="9">
        <f ca="1"/>
        <v>50.487175500511071</v>
      </c>
      <c r="H8816" s="9">
        <f ca="1"/>
        <v>0.87939166814101277</v>
      </c>
      <c r="I8816" s="9">
        <v>0.88109999999999999</v>
      </c>
    </row>
    <row r="8817" spans="6:9" x14ac:dyDescent="0.3">
      <c r="F8817" s="2">
        <v>8812</v>
      </c>
      <c r="G8817" s="9">
        <f ca="1"/>
        <v>50.521916225446276</v>
      </c>
      <c r="H8817" s="9">
        <f ca="1"/>
        <v>0.8796755158061389</v>
      </c>
      <c r="I8817" s="9">
        <v>0.88119999999999998</v>
      </c>
    </row>
    <row r="8818" spans="6:9" x14ac:dyDescent="0.3">
      <c r="F8818" s="2">
        <v>8813</v>
      </c>
      <c r="G8818" s="9">
        <f ca="1"/>
        <v>50.524405295947147</v>
      </c>
      <c r="H8818" s="9">
        <f ca="1"/>
        <v>0.87969582979615835</v>
      </c>
      <c r="I8818" s="9">
        <v>0.88129999999999997</v>
      </c>
    </row>
    <row r="8819" spans="6:9" x14ac:dyDescent="0.3">
      <c r="F8819" s="2">
        <v>8814</v>
      </c>
      <c r="G8819" s="9">
        <f ca="1"/>
        <v>50.531161468678611</v>
      </c>
      <c r="H8819" s="9">
        <f ca="1"/>
        <v>0.87975095338611187</v>
      </c>
      <c r="I8819" s="9">
        <v>0.88139999999999996</v>
      </c>
    </row>
    <row r="8820" spans="6:9" x14ac:dyDescent="0.3">
      <c r="F8820" s="2">
        <v>8815</v>
      </c>
      <c r="G8820" s="9">
        <f ca="1"/>
        <v>50.539451712039856</v>
      </c>
      <c r="H8820" s="9">
        <f ca="1"/>
        <v>0.87981856271387104</v>
      </c>
      <c r="I8820" s="9">
        <v>0.88149999999999995</v>
      </c>
    </row>
    <row r="8821" spans="6:9" x14ac:dyDescent="0.3">
      <c r="F8821" s="2">
        <v>8816</v>
      </c>
      <c r="G8821" s="9">
        <f ca="1"/>
        <v>50.539609417969622</v>
      </c>
      <c r="H8821" s="9">
        <f ca="1"/>
        <v>0.87981984852301709</v>
      </c>
      <c r="I8821" s="9">
        <v>0.88160000000000005</v>
      </c>
    </row>
    <row r="8822" spans="6:9" x14ac:dyDescent="0.3">
      <c r="F8822" s="2">
        <v>8817</v>
      </c>
      <c r="G8822" s="9">
        <f ca="1"/>
        <v>50.553015143342904</v>
      </c>
      <c r="H8822" s="9">
        <f ca="1"/>
        <v>0.87992910340037711</v>
      </c>
      <c r="I8822" s="9">
        <v>0.88170000000000004</v>
      </c>
    </row>
    <row r="8823" spans="6:9" x14ac:dyDescent="0.3">
      <c r="F8823" s="2">
        <v>8818</v>
      </c>
      <c r="G8823" s="9">
        <f ca="1"/>
        <v>50.586575828216155</v>
      </c>
      <c r="H8823" s="9">
        <f ca="1"/>
        <v>0.88020223060462177</v>
      </c>
      <c r="I8823" s="9">
        <v>0.88180000000000003</v>
      </c>
    </row>
    <row r="8824" spans="6:9" x14ac:dyDescent="0.3">
      <c r="F8824" s="2">
        <v>8819</v>
      </c>
      <c r="G8824" s="9">
        <f ca="1"/>
        <v>50.58718430825877</v>
      </c>
      <c r="H8824" s="9">
        <f ca="1"/>
        <v>0.88020717748998445</v>
      </c>
      <c r="I8824" s="9">
        <v>0.88190000000000002</v>
      </c>
    </row>
    <row r="8825" spans="6:9" x14ac:dyDescent="0.3">
      <c r="F8825" s="2">
        <v>8820</v>
      </c>
      <c r="G8825" s="9">
        <f ca="1"/>
        <v>50.592328671563429</v>
      </c>
      <c r="H8825" s="9">
        <f ca="1"/>
        <v>0.88024899340523621</v>
      </c>
      <c r="I8825" s="9">
        <v>0.88200000000000001</v>
      </c>
    </row>
    <row r="8826" spans="6:9" x14ac:dyDescent="0.3">
      <c r="F8826" s="2">
        <v>8821</v>
      </c>
      <c r="G8826" s="9">
        <f ca="1"/>
        <v>50.595135526446029</v>
      </c>
      <c r="H8826" s="9">
        <f ca="1"/>
        <v>0.88027180341814559</v>
      </c>
      <c r="I8826" s="9">
        <v>0.8821</v>
      </c>
    </row>
    <row r="8827" spans="6:9" x14ac:dyDescent="0.3">
      <c r="F8827" s="2">
        <v>8822</v>
      </c>
      <c r="G8827" s="9">
        <f ca="1"/>
        <v>50.595623834673269</v>
      </c>
      <c r="H8827" s="9">
        <f ca="1"/>
        <v>0.88027577127817924</v>
      </c>
      <c r="I8827" s="9">
        <v>0.88219999999999998</v>
      </c>
    </row>
    <row r="8828" spans="6:9" x14ac:dyDescent="0.3">
      <c r="F8828" s="2">
        <v>8823</v>
      </c>
      <c r="G8828" s="9">
        <f ca="1"/>
        <v>50.603117508662208</v>
      </c>
      <c r="H8828" s="9">
        <f ca="1"/>
        <v>0.88033664814414081</v>
      </c>
      <c r="I8828" s="9">
        <v>0.88229999999999997</v>
      </c>
    </row>
    <row r="8829" spans="6:9" x14ac:dyDescent="0.3">
      <c r="F8829" s="2">
        <v>8824</v>
      </c>
      <c r="G8829" s="9">
        <f ca="1"/>
        <v>50.629209881065819</v>
      </c>
      <c r="H8829" s="9">
        <f ca="1"/>
        <v>0.88054840135353141</v>
      </c>
      <c r="I8829" s="9">
        <v>0.88239999999999996</v>
      </c>
    </row>
    <row r="8830" spans="6:9" x14ac:dyDescent="0.3">
      <c r="F8830" s="2">
        <v>8825</v>
      </c>
      <c r="G8830" s="9">
        <f ca="1"/>
        <v>50.675171838751723</v>
      </c>
      <c r="H8830" s="9">
        <f ca="1"/>
        <v>0.88092059452735461</v>
      </c>
      <c r="I8830" s="9">
        <v>0.88249999999999995</v>
      </c>
    </row>
    <row r="8831" spans="6:9" x14ac:dyDescent="0.3">
      <c r="F8831" s="2">
        <v>8826</v>
      </c>
      <c r="G8831" s="9">
        <f ca="1"/>
        <v>50.689464601277066</v>
      </c>
      <c r="H8831" s="9">
        <f ca="1"/>
        <v>0.88103612432760015</v>
      </c>
      <c r="I8831" s="9">
        <v>0.88260000000000005</v>
      </c>
    </row>
    <row r="8832" spans="6:9" x14ac:dyDescent="0.3">
      <c r="F8832" s="2">
        <v>8827</v>
      </c>
      <c r="G8832" s="9">
        <f ca="1"/>
        <v>50.704927714184542</v>
      </c>
      <c r="H8832" s="9">
        <f ca="1"/>
        <v>0.88116100164825384</v>
      </c>
      <c r="I8832" s="9">
        <v>0.88270000000000004</v>
      </c>
    </row>
    <row r="8833" spans="6:9" x14ac:dyDescent="0.3">
      <c r="F8833" s="2">
        <v>8828</v>
      </c>
      <c r="G8833" s="9">
        <f ca="1"/>
        <v>50.705633204897808</v>
      </c>
      <c r="H8833" s="9">
        <f ca="1"/>
        <v>0.88116669627591571</v>
      </c>
      <c r="I8833" s="9">
        <v>0.88280000000000003</v>
      </c>
    </row>
    <row r="8834" spans="6:9" x14ac:dyDescent="0.3">
      <c r="F8834" s="2">
        <v>8829</v>
      </c>
      <c r="G8834" s="9">
        <f ca="1"/>
        <v>50.70589980933277</v>
      </c>
      <c r="H8834" s="9">
        <f ca="1"/>
        <v>0.88116884820828845</v>
      </c>
      <c r="I8834" s="9">
        <v>0.88290000000000002</v>
      </c>
    </row>
    <row r="8835" spans="6:9" x14ac:dyDescent="0.3">
      <c r="F8835" s="2">
        <v>8830</v>
      </c>
      <c r="G8835" s="9">
        <f ca="1"/>
        <v>50.719775198874459</v>
      </c>
      <c r="H8835" s="9">
        <f ca="1"/>
        <v>0.88128079727362119</v>
      </c>
      <c r="I8835" s="9">
        <v>0.88300000000000001</v>
      </c>
    </row>
    <row r="8836" spans="6:9" x14ac:dyDescent="0.3">
      <c r="F8836" s="2">
        <v>8831</v>
      </c>
      <c r="G8836" s="9">
        <f ca="1"/>
        <v>50.73275792271582</v>
      </c>
      <c r="H8836" s="9">
        <f ca="1"/>
        <v>0.88138545899322174</v>
      </c>
      <c r="I8836" s="9">
        <v>0.8831</v>
      </c>
    </row>
    <row r="8837" spans="6:9" x14ac:dyDescent="0.3">
      <c r="F8837" s="2">
        <v>8832</v>
      </c>
      <c r="G8837" s="9">
        <f ca="1"/>
        <v>50.743918136598005</v>
      </c>
      <c r="H8837" s="9">
        <f ca="1"/>
        <v>0.88147536257219805</v>
      </c>
      <c r="I8837" s="9">
        <v>0.88319999999999999</v>
      </c>
    </row>
    <row r="8838" spans="6:9" x14ac:dyDescent="0.3">
      <c r="F8838" s="2">
        <v>8833</v>
      </c>
      <c r="G8838" s="9">
        <f ca="1"/>
        <v>50.75112426083156</v>
      </c>
      <c r="H8838" s="9">
        <f ca="1"/>
        <v>0.8815333808157455</v>
      </c>
      <c r="I8838" s="9">
        <v>0.88329999999999997</v>
      </c>
    </row>
    <row r="8839" spans="6:9" x14ac:dyDescent="0.3">
      <c r="F8839" s="2">
        <v>8834</v>
      </c>
      <c r="G8839" s="9">
        <f ca="1"/>
        <v>50.780421267157507</v>
      </c>
      <c r="H8839" s="9">
        <f ca="1"/>
        <v>0.88176899736923331</v>
      </c>
      <c r="I8839" s="9">
        <v>0.88339999999999996</v>
      </c>
    </row>
    <row r="8840" spans="6:9" x14ac:dyDescent="0.3">
      <c r="F8840" s="2">
        <v>8835</v>
      </c>
      <c r="G8840" s="9">
        <f ca="1"/>
        <v>50.79739196890948</v>
      </c>
      <c r="H8840" s="9">
        <f ca="1"/>
        <v>0.88190529030890952</v>
      </c>
      <c r="I8840" s="9">
        <v>0.88349999999999995</v>
      </c>
    </row>
    <row r="8841" spans="6:9" x14ac:dyDescent="0.3">
      <c r="F8841" s="2">
        <v>8836</v>
      </c>
      <c r="G8841" s="9">
        <f ca="1"/>
        <v>50.815983049275772</v>
      </c>
      <c r="H8841" s="9">
        <f ca="1"/>
        <v>0.88205443575907738</v>
      </c>
      <c r="I8841" s="9">
        <v>0.88360000000000005</v>
      </c>
    </row>
    <row r="8842" spans="6:9" x14ac:dyDescent="0.3">
      <c r="F8842" s="2">
        <v>8837</v>
      </c>
      <c r="G8842" s="9">
        <f ca="1"/>
        <v>50.817111501311174</v>
      </c>
      <c r="H8842" s="9">
        <f ca="1"/>
        <v>0.88206348326359785</v>
      </c>
      <c r="I8842" s="9">
        <v>0.88370000000000004</v>
      </c>
    </row>
    <row r="8843" spans="6:9" x14ac:dyDescent="0.3">
      <c r="F8843" s="2">
        <v>8838</v>
      </c>
      <c r="G8843" s="9">
        <f ca="1"/>
        <v>50.827157023989201</v>
      </c>
      <c r="H8843" s="9">
        <f ca="1"/>
        <v>0.88214399720728975</v>
      </c>
      <c r="I8843" s="9">
        <v>0.88380000000000003</v>
      </c>
    </row>
    <row r="8844" spans="6:9" x14ac:dyDescent="0.3">
      <c r="F8844" s="2">
        <v>8839</v>
      </c>
      <c r="G8844" s="9">
        <f ca="1"/>
        <v>50.829805450490127</v>
      </c>
      <c r="H8844" s="9">
        <f ca="1"/>
        <v>0.88216521593322184</v>
      </c>
      <c r="I8844" s="9">
        <v>0.88390000000000002</v>
      </c>
    </row>
    <row r="8845" spans="6:9" x14ac:dyDescent="0.3">
      <c r="F8845" s="2">
        <v>8840</v>
      </c>
      <c r="G8845" s="9">
        <f ca="1"/>
        <v>50.849549864945871</v>
      </c>
      <c r="H8845" s="9">
        <f ca="1"/>
        <v>0.8823232973113373</v>
      </c>
      <c r="I8845" s="9">
        <v>0.88400000000000001</v>
      </c>
    </row>
    <row r="8846" spans="6:9" x14ac:dyDescent="0.3">
      <c r="F8846" s="2">
        <v>8841</v>
      </c>
      <c r="G8846" s="9">
        <f ca="1"/>
        <v>50.885139817873544</v>
      </c>
      <c r="H8846" s="9">
        <f ca="1"/>
        <v>0.88260776628465121</v>
      </c>
      <c r="I8846" s="9">
        <v>0.8841</v>
      </c>
    </row>
    <row r="8847" spans="6:9" x14ac:dyDescent="0.3">
      <c r="F8847" s="2">
        <v>8842</v>
      </c>
      <c r="G8847" s="9">
        <f ca="1"/>
        <v>50.897412871758675</v>
      </c>
      <c r="H8847" s="9">
        <f ca="1"/>
        <v>0.88270572188936303</v>
      </c>
      <c r="I8847" s="9">
        <v>0.88419999999999999</v>
      </c>
    </row>
    <row r="8848" spans="6:9" x14ac:dyDescent="0.3">
      <c r="F8848" s="2">
        <v>8843</v>
      </c>
      <c r="G8848" s="9">
        <f ca="1"/>
        <v>50.898440999796122</v>
      </c>
      <c r="H8848" s="9">
        <f ca="1"/>
        <v>0.88271392443233254</v>
      </c>
      <c r="I8848" s="9">
        <v>0.88429999999999997</v>
      </c>
    </row>
    <row r="8849" spans="6:9" x14ac:dyDescent="0.3">
      <c r="F8849" s="2">
        <v>8844</v>
      </c>
      <c r="G8849" s="9">
        <f ca="1"/>
        <v>50.914510696694826</v>
      </c>
      <c r="H8849" s="9">
        <f ca="1"/>
        <v>0.88284206410592314</v>
      </c>
      <c r="I8849" s="9">
        <v>0.88439999999999996</v>
      </c>
    </row>
    <row r="8850" spans="6:9" x14ac:dyDescent="0.3">
      <c r="F8850" s="2">
        <v>8845</v>
      </c>
      <c r="G8850" s="9">
        <f ca="1"/>
        <v>50.916485685886713</v>
      </c>
      <c r="H8850" s="9">
        <f ca="1"/>
        <v>0.88285780403358771</v>
      </c>
      <c r="I8850" s="9">
        <v>0.88449999999999995</v>
      </c>
    </row>
    <row r="8851" spans="6:9" x14ac:dyDescent="0.3">
      <c r="F8851" s="2">
        <v>8846</v>
      </c>
      <c r="G8851" s="9">
        <f ca="1"/>
        <v>50.971718493697907</v>
      </c>
      <c r="H8851" s="9">
        <f ca="1"/>
        <v>0.88329722509498709</v>
      </c>
      <c r="I8851" s="9">
        <v>0.88460000000000005</v>
      </c>
    </row>
    <row r="8852" spans="6:9" x14ac:dyDescent="0.3">
      <c r="F8852" s="2">
        <v>8847</v>
      </c>
      <c r="G8852" s="9">
        <f ca="1"/>
        <v>50.972495928766612</v>
      </c>
      <c r="H8852" s="9">
        <f ca="1"/>
        <v>0.88330339969483473</v>
      </c>
      <c r="I8852" s="9">
        <v>0.88470000000000004</v>
      </c>
    </row>
    <row r="8853" spans="6:9" x14ac:dyDescent="0.3">
      <c r="F8853" s="2">
        <v>8848</v>
      </c>
      <c r="G8853" s="9">
        <f ca="1"/>
        <v>51.011416138170951</v>
      </c>
      <c r="H8853" s="9">
        <f ca="1"/>
        <v>0.88361214195806914</v>
      </c>
      <c r="I8853" s="9">
        <v>0.88480000000000003</v>
      </c>
    </row>
    <row r="8854" spans="6:9" x14ac:dyDescent="0.3">
      <c r="F8854" s="2">
        <v>8849</v>
      </c>
      <c r="G8854" s="9">
        <f ca="1"/>
        <v>51.021837967849748</v>
      </c>
      <c r="H8854" s="9">
        <f ca="1"/>
        <v>0.88369469127879974</v>
      </c>
      <c r="I8854" s="9">
        <v>0.88490000000000002</v>
      </c>
    </row>
    <row r="8855" spans="6:9" x14ac:dyDescent="0.3">
      <c r="F8855" s="2">
        <v>8850</v>
      </c>
      <c r="G8855" s="9">
        <f ca="1"/>
        <v>51.035876311555946</v>
      </c>
      <c r="H8855" s="9">
        <f ca="1"/>
        <v>0.88380580366189809</v>
      </c>
      <c r="I8855" s="9">
        <v>0.88500000000000001</v>
      </c>
    </row>
    <row r="8856" spans="6:9" x14ac:dyDescent="0.3">
      <c r="F8856" s="2">
        <v>8851</v>
      </c>
      <c r="G8856" s="9">
        <f ca="1"/>
        <v>51.041887285692525</v>
      </c>
      <c r="H8856" s="9">
        <f ca="1"/>
        <v>0.8838533510532478</v>
      </c>
      <c r="I8856" s="9">
        <v>0.8851</v>
      </c>
    </row>
    <row r="8857" spans="6:9" x14ac:dyDescent="0.3">
      <c r="F8857" s="2">
        <v>8852</v>
      </c>
      <c r="G8857" s="9">
        <f ca="1"/>
        <v>51.08179874617322</v>
      </c>
      <c r="H8857" s="9">
        <f ca="1"/>
        <v>0.88416861406166869</v>
      </c>
      <c r="I8857" s="9">
        <v>0.88519999999999999</v>
      </c>
    </row>
    <row r="8858" spans="6:9" x14ac:dyDescent="0.3">
      <c r="F8858" s="2">
        <v>8853</v>
      </c>
      <c r="G8858" s="9">
        <f ca="1"/>
        <v>51.082648389860452</v>
      </c>
      <c r="H8858" s="9">
        <f ca="1"/>
        <v>0.88417531712996644</v>
      </c>
      <c r="I8858" s="9">
        <v>0.88529999999999998</v>
      </c>
    </row>
    <row r="8859" spans="6:9" x14ac:dyDescent="0.3">
      <c r="F8859" s="2">
        <v>8854</v>
      </c>
      <c r="G8859" s="9">
        <f ca="1"/>
        <v>51.085056605439604</v>
      </c>
      <c r="H8859" s="9">
        <f ca="1"/>
        <v>0.88419431430942153</v>
      </c>
      <c r="I8859" s="9">
        <v>0.88539999999999996</v>
      </c>
    </row>
    <row r="8860" spans="6:9" x14ac:dyDescent="0.3">
      <c r="F8860" s="2">
        <v>8855</v>
      </c>
      <c r="G8860" s="9">
        <f ca="1"/>
        <v>51.116007078805403</v>
      </c>
      <c r="H8860" s="9">
        <f ca="1"/>
        <v>0.88443821907792719</v>
      </c>
      <c r="I8860" s="9">
        <v>0.88549999999999995</v>
      </c>
    </row>
    <row r="8861" spans="6:9" x14ac:dyDescent="0.3">
      <c r="F8861" s="2">
        <v>8856</v>
      </c>
      <c r="G8861" s="9">
        <f ca="1"/>
        <v>51.13424800827562</v>
      </c>
      <c r="H8861" s="9">
        <f ca="1"/>
        <v>0.88458175140207307</v>
      </c>
      <c r="I8861" s="9">
        <v>0.88560000000000005</v>
      </c>
    </row>
    <row r="8862" spans="6:9" x14ac:dyDescent="0.3">
      <c r="F8862" s="2">
        <v>8857</v>
      </c>
      <c r="G8862" s="9">
        <f ca="1"/>
        <v>51.134528306806175</v>
      </c>
      <c r="H8862" s="9">
        <f ca="1"/>
        <v>0.88458395574263293</v>
      </c>
      <c r="I8862" s="9">
        <v>0.88570000000000004</v>
      </c>
    </row>
    <row r="8863" spans="6:9" x14ac:dyDescent="0.3">
      <c r="F8863" s="2">
        <v>8858</v>
      </c>
      <c r="G8863" s="9">
        <f ca="1"/>
        <v>51.14345238403245</v>
      </c>
      <c r="H8863" s="9">
        <f ca="1"/>
        <v>0.88465411734442778</v>
      </c>
      <c r="I8863" s="9">
        <v>0.88580000000000003</v>
      </c>
    </row>
    <row r="8864" spans="6:9" x14ac:dyDescent="0.3">
      <c r="F8864" s="2">
        <v>8859</v>
      </c>
      <c r="G8864" s="9">
        <f ca="1"/>
        <v>51.146249913730657</v>
      </c>
      <c r="H8864" s="9">
        <f ca="1"/>
        <v>0.88467610383354578</v>
      </c>
      <c r="I8864" s="9">
        <v>0.88590000000000002</v>
      </c>
    </row>
    <row r="8865" spans="6:9" x14ac:dyDescent="0.3">
      <c r="F8865" s="2">
        <v>8860</v>
      </c>
      <c r="G8865" s="9">
        <f ca="1"/>
        <v>51.146710169806454</v>
      </c>
      <c r="H8865" s="9">
        <f ca="1"/>
        <v>0.88467972074294732</v>
      </c>
      <c r="I8865" s="9">
        <v>0.88600000000000001</v>
      </c>
    </row>
    <row r="8866" spans="6:9" x14ac:dyDescent="0.3">
      <c r="F8866" s="2">
        <v>8861</v>
      </c>
      <c r="G8866" s="9">
        <f ca="1"/>
        <v>51.148367190008528</v>
      </c>
      <c r="H8866" s="9">
        <f ca="1"/>
        <v>0.88469274155006272</v>
      </c>
      <c r="I8866" s="9">
        <v>0.8861</v>
      </c>
    </row>
    <row r="8867" spans="6:9" x14ac:dyDescent="0.3">
      <c r="F8867" s="2">
        <v>8862</v>
      </c>
      <c r="G8867" s="9">
        <f ca="1"/>
        <v>51.156006953021979</v>
      </c>
      <c r="H8867" s="9">
        <f ca="1"/>
        <v>0.88475275755057803</v>
      </c>
      <c r="I8867" s="9">
        <v>0.88619999999999999</v>
      </c>
    </row>
    <row r="8868" spans="6:9" x14ac:dyDescent="0.3">
      <c r="F8868" s="2">
        <v>8863</v>
      </c>
      <c r="G8868" s="9">
        <f ca="1"/>
        <v>51.166619123500794</v>
      </c>
      <c r="H8868" s="9">
        <f ca="1"/>
        <v>0.8848360776919999</v>
      </c>
      <c r="I8868" s="9">
        <v>0.88629999999999998</v>
      </c>
    </row>
    <row r="8869" spans="6:9" x14ac:dyDescent="0.3">
      <c r="F8869" s="2">
        <v>8864</v>
      </c>
      <c r="G8869" s="9">
        <f ca="1"/>
        <v>51.173702024895285</v>
      </c>
      <c r="H8869" s="9">
        <f ca="1"/>
        <v>0.88489165825285143</v>
      </c>
      <c r="I8869" s="9">
        <v>0.88639999999999997</v>
      </c>
    </row>
    <row r="8870" spans="6:9" x14ac:dyDescent="0.3">
      <c r="F8870" s="2">
        <v>8865</v>
      </c>
      <c r="G8870" s="9">
        <f ca="1"/>
        <v>51.180804935309574</v>
      </c>
      <c r="H8870" s="9">
        <f ca="1"/>
        <v>0.88494737174942539</v>
      </c>
      <c r="I8870" s="9">
        <v>0.88649999999999995</v>
      </c>
    </row>
    <row r="8871" spans="6:9" x14ac:dyDescent="0.3">
      <c r="F8871" s="2">
        <v>8866</v>
      </c>
      <c r="G8871" s="9">
        <f ca="1"/>
        <v>51.186165678196396</v>
      </c>
      <c r="H8871" s="9">
        <f ca="1"/>
        <v>0.88498940414780414</v>
      </c>
      <c r="I8871" s="9">
        <v>0.88660000000000005</v>
      </c>
    </row>
    <row r="8872" spans="6:9" x14ac:dyDescent="0.3">
      <c r="F8872" s="2">
        <v>8867</v>
      </c>
      <c r="G8872" s="9">
        <f ca="1"/>
        <v>51.190128856429844</v>
      </c>
      <c r="H8872" s="9">
        <f ca="1"/>
        <v>0.88502046972598558</v>
      </c>
      <c r="I8872" s="9">
        <v>0.88670000000000004</v>
      </c>
    </row>
    <row r="8873" spans="6:9" x14ac:dyDescent="0.3">
      <c r="F8873" s="2">
        <v>8868</v>
      </c>
      <c r="G8873" s="9">
        <f ca="1"/>
        <v>51.205014508611235</v>
      </c>
      <c r="H8873" s="9">
        <f ca="1"/>
        <v>0.88513708470052999</v>
      </c>
      <c r="I8873" s="9">
        <v>0.88680000000000003</v>
      </c>
    </row>
    <row r="8874" spans="6:9" x14ac:dyDescent="0.3">
      <c r="F8874" s="2">
        <v>8869</v>
      </c>
      <c r="G8874" s="9">
        <f ca="1"/>
        <v>51.225079461284423</v>
      </c>
      <c r="H8874" s="9">
        <f ca="1"/>
        <v>0.88529410727259039</v>
      </c>
      <c r="I8874" s="9">
        <v>0.88690000000000002</v>
      </c>
    </row>
    <row r="8875" spans="6:9" x14ac:dyDescent="0.3">
      <c r="F8875" s="2">
        <v>8870</v>
      </c>
      <c r="G8875" s="9">
        <f ca="1"/>
        <v>51.22814238747857</v>
      </c>
      <c r="H8875" s="9">
        <f ca="1"/>
        <v>0.88531805996518176</v>
      </c>
      <c r="I8875" s="9">
        <v>0.88700000000000001</v>
      </c>
    </row>
    <row r="8876" spans="6:9" x14ac:dyDescent="0.3">
      <c r="F8876" s="2">
        <v>8871</v>
      </c>
      <c r="G8876" s="9">
        <f ca="1"/>
        <v>51.240970510717261</v>
      </c>
      <c r="H8876" s="9">
        <f ca="1"/>
        <v>0.88541832986552382</v>
      </c>
      <c r="I8876" s="9">
        <v>0.8871</v>
      </c>
    </row>
    <row r="8877" spans="6:9" x14ac:dyDescent="0.3">
      <c r="F8877" s="2">
        <v>8872</v>
      </c>
      <c r="G8877" s="9">
        <f ca="1"/>
        <v>51.255176592590331</v>
      </c>
      <c r="H8877" s="9">
        <f ca="1"/>
        <v>0.88552927898566502</v>
      </c>
      <c r="I8877" s="9">
        <v>0.88719999999999999</v>
      </c>
    </row>
    <row r="8878" spans="6:9" x14ac:dyDescent="0.3">
      <c r="F8878" s="2">
        <v>8873</v>
      </c>
      <c r="G8878" s="9">
        <f ca="1"/>
        <v>51.25996272572835</v>
      </c>
      <c r="H8878" s="9">
        <f ca="1"/>
        <v>0.88556663691843895</v>
      </c>
      <c r="I8878" s="9">
        <v>0.88729999999999998</v>
      </c>
    </row>
    <row r="8879" spans="6:9" x14ac:dyDescent="0.3">
      <c r="F8879" s="2">
        <v>8874</v>
      </c>
      <c r="G8879" s="9">
        <f ca="1"/>
        <v>51.320643248730732</v>
      </c>
      <c r="H8879" s="9">
        <f ca="1"/>
        <v>0.88603933135393409</v>
      </c>
      <c r="I8879" s="9">
        <v>0.88739999999999997</v>
      </c>
    </row>
    <row r="8880" spans="6:9" x14ac:dyDescent="0.3">
      <c r="F8880" s="2">
        <v>8875</v>
      </c>
      <c r="G8880" s="9">
        <f ca="1"/>
        <v>51.322196346026139</v>
      </c>
      <c r="H8880" s="9">
        <f ca="1"/>
        <v>0.88605140685194783</v>
      </c>
      <c r="I8880" s="9">
        <v>0.88749999999999996</v>
      </c>
    </row>
    <row r="8881" spans="6:9" x14ac:dyDescent="0.3">
      <c r="F8881" s="2">
        <v>8876</v>
      </c>
      <c r="G8881" s="9">
        <f ca="1"/>
        <v>51.326676304874098</v>
      </c>
      <c r="H8881" s="9">
        <f ca="1"/>
        <v>0.8860862326003851</v>
      </c>
      <c r="I8881" s="9">
        <v>0.88759999999999994</v>
      </c>
    </row>
    <row r="8882" spans="6:9" x14ac:dyDescent="0.3">
      <c r="F8882" s="2">
        <v>8877</v>
      </c>
      <c r="G8882" s="9">
        <f ca="1"/>
        <v>51.333114009376537</v>
      </c>
      <c r="H8882" s="9">
        <f ca="1"/>
        <v>0.88613626055841688</v>
      </c>
      <c r="I8882" s="9">
        <v>0.88770000000000004</v>
      </c>
    </row>
    <row r="8883" spans="6:9" x14ac:dyDescent="0.3">
      <c r="F8883" s="2">
        <v>8878</v>
      </c>
      <c r="G8883" s="9">
        <f ca="1"/>
        <v>51.347638153682354</v>
      </c>
      <c r="H8883" s="9">
        <f ca="1"/>
        <v>0.88624905675587429</v>
      </c>
      <c r="I8883" s="9">
        <v>0.88780000000000003</v>
      </c>
    </row>
    <row r="8884" spans="6:9" x14ac:dyDescent="0.3">
      <c r="F8884" s="2">
        <v>8879</v>
      </c>
      <c r="G8884" s="9">
        <f ca="1"/>
        <v>51.361689910553885</v>
      </c>
      <c r="H8884" s="9">
        <f ca="1"/>
        <v>0.88635808918947245</v>
      </c>
      <c r="I8884" s="9">
        <v>0.88790000000000002</v>
      </c>
    </row>
    <row r="8885" spans="6:9" x14ac:dyDescent="0.3">
      <c r="F8885" s="2">
        <v>8880</v>
      </c>
      <c r="G8885" s="9">
        <f ca="1"/>
        <v>51.366579306298704</v>
      </c>
      <c r="H8885" s="9">
        <f ca="1"/>
        <v>0.88639600576650279</v>
      </c>
      <c r="I8885" s="9">
        <v>0.88800000000000001</v>
      </c>
    </row>
    <row r="8886" spans="6:9" x14ac:dyDescent="0.3">
      <c r="F8886" s="2">
        <v>8881</v>
      </c>
      <c r="G8886" s="9">
        <f ca="1"/>
        <v>51.36675694192293</v>
      </c>
      <c r="H8886" s="9">
        <f ca="1"/>
        <v>0.88639738309271099</v>
      </c>
      <c r="I8886" s="9">
        <v>0.8881</v>
      </c>
    </row>
    <row r="8887" spans="6:9" x14ac:dyDescent="0.3">
      <c r="F8887" s="2">
        <v>8882</v>
      </c>
      <c r="G8887" s="9">
        <f ca="1"/>
        <v>51.37968478911116</v>
      </c>
      <c r="H8887" s="9">
        <f ca="1"/>
        <v>0.88649758112181098</v>
      </c>
      <c r="I8887" s="9">
        <v>0.88819999999999999</v>
      </c>
    </row>
    <row r="8888" spans="6:9" x14ac:dyDescent="0.3">
      <c r="F8888" s="2">
        <v>8883</v>
      </c>
      <c r="G8888" s="9">
        <f ca="1"/>
        <v>51.383802489189534</v>
      </c>
      <c r="H8888" s="9">
        <f ca="1"/>
        <v>0.88652947898702039</v>
      </c>
      <c r="I8888" s="9">
        <v>0.88829999999999998</v>
      </c>
    </row>
    <row r="8889" spans="6:9" x14ac:dyDescent="0.3">
      <c r="F8889" s="2">
        <v>8884</v>
      </c>
      <c r="G8889" s="9">
        <f ca="1"/>
        <v>51.385726137239089</v>
      </c>
      <c r="H8889" s="9">
        <f ca="1"/>
        <v>0.88654437782506634</v>
      </c>
      <c r="I8889" s="9">
        <v>0.88839999999999997</v>
      </c>
    </row>
    <row r="8890" spans="6:9" x14ac:dyDescent="0.3">
      <c r="F8890" s="2">
        <v>8885</v>
      </c>
      <c r="G8890" s="9">
        <f ca="1"/>
        <v>51.389282990323238</v>
      </c>
      <c r="H8890" s="9">
        <f ca="1"/>
        <v>0.88657192138187257</v>
      </c>
      <c r="I8890" s="9">
        <v>0.88849999999999996</v>
      </c>
    </row>
    <row r="8891" spans="6:9" x14ac:dyDescent="0.3">
      <c r="F8891" s="2">
        <v>8886</v>
      </c>
      <c r="G8891" s="9">
        <f ca="1"/>
        <v>51.402472365099854</v>
      </c>
      <c r="H8891" s="9">
        <f ca="1"/>
        <v>0.88667400503178406</v>
      </c>
      <c r="I8891" s="9">
        <v>0.88859999999999995</v>
      </c>
    </row>
    <row r="8892" spans="6:9" x14ac:dyDescent="0.3">
      <c r="F8892" s="2">
        <v>8887</v>
      </c>
      <c r="G8892" s="9">
        <f ca="1"/>
        <v>51.408264008444029</v>
      </c>
      <c r="H8892" s="9">
        <f ca="1"/>
        <v>0.88671880544189619</v>
      </c>
      <c r="I8892" s="9">
        <v>0.88870000000000005</v>
      </c>
    </row>
    <row r="8893" spans="6:9" x14ac:dyDescent="0.3">
      <c r="F8893" s="2">
        <v>8888</v>
      </c>
      <c r="G8893" s="9">
        <f ca="1"/>
        <v>51.428062441756531</v>
      </c>
      <c r="H8893" s="9">
        <f ca="1"/>
        <v>0.88687183365669653</v>
      </c>
      <c r="I8893" s="9">
        <v>0.88880000000000003</v>
      </c>
    </row>
    <row r="8894" spans="6:9" x14ac:dyDescent="0.3">
      <c r="F8894" s="2">
        <v>8889</v>
      </c>
      <c r="G8894" s="9">
        <f ca="1"/>
        <v>51.43218614804578</v>
      </c>
      <c r="H8894" s="9">
        <f ca="1"/>
        <v>0.8869036837683919</v>
      </c>
      <c r="I8894" s="9">
        <v>0.88890000000000002</v>
      </c>
    </row>
    <row r="8895" spans="6:9" x14ac:dyDescent="0.3">
      <c r="F8895" s="2">
        <v>8890</v>
      </c>
      <c r="G8895" s="9">
        <f ca="1"/>
        <v>51.437086919499123</v>
      </c>
      <c r="H8895" s="9">
        <f ca="1"/>
        <v>0.88694152523181136</v>
      </c>
      <c r="I8895" s="9">
        <v>0.88900000000000001</v>
      </c>
    </row>
    <row r="8896" spans="6:9" x14ac:dyDescent="0.3">
      <c r="F8896" s="2">
        <v>8891</v>
      </c>
      <c r="G8896" s="9">
        <f ca="1"/>
        <v>51.468635933828956</v>
      </c>
      <c r="H8896" s="9">
        <f ca="1"/>
        <v>0.88718486076847469</v>
      </c>
      <c r="I8896" s="9">
        <v>0.8891</v>
      </c>
    </row>
    <row r="8897" spans="6:9" x14ac:dyDescent="0.3">
      <c r="F8897" s="2">
        <v>8892</v>
      </c>
      <c r="G8897" s="9">
        <f ca="1"/>
        <v>51.482540802884159</v>
      </c>
      <c r="H8897" s="9">
        <f ca="1"/>
        <v>0.88729195921187132</v>
      </c>
      <c r="I8897" s="9">
        <v>0.88919999999999999</v>
      </c>
    </row>
    <row r="8898" spans="6:9" x14ac:dyDescent="0.3">
      <c r="F8898" s="2">
        <v>8893</v>
      </c>
      <c r="G8898" s="9">
        <f ca="1"/>
        <v>51.543177651757077</v>
      </c>
      <c r="H8898" s="9">
        <f ca="1"/>
        <v>0.88775793471787989</v>
      </c>
      <c r="I8898" s="9">
        <v>0.88929999999999998</v>
      </c>
    </row>
    <row r="8899" spans="6:9" x14ac:dyDescent="0.3">
      <c r="F8899" s="2">
        <v>8894</v>
      </c>
      <c r="G8899" s="9">
        <f ca="1"/>
        <v>51.549814190370995</v>
      </c>
      <c r="H8899" s="9">
        <f ca="1"/>
        <v>0.88780882959308371</v>
      </c>
      <c r="I8899" s="9">
        <v>0.88939999999999997</v>
      </c>
    </row>
    <row r="8900" spans="6:9" x14ac:dyDescent="0.3">
      <c r="F8900" s="2">
        <v>8895</v>
      </c>
      <c r="G8900" s="9">
        <f ca="1"/>
        <v>51.562999065050057</v>
      </c>
      <c r="H8900" s="9">
        <f ca="1"/>
        <v>0.88790988161558859</v>
      </c>
      <c r="I8900" s="9">
        <v>0.88949999999999996</v>
      </c>
    </row>
    <row r="8901" spans="6:9" x14ac:dyDescent="0.3">
      <c r="F8901" s="2">
        <v>8896</v>
      </c>
      <c r="G8901" s="9">
        <f ca="1"/>
        <v>51.56443653515646</v>
      </c>
      <c r="H8901" s="9">
        <f ca="1"/>
        <v>0.88792089379964301</v>
      </c>
      <c r="I8901" s="9">
        <v>0.88959999999999995</v>
      </c>
    </row>
    <row r="8902" spans="6:9" x14ac:dyDescent="0.3">
      <c r="F8902" s="2">
        <v>8897</v>
      </c>
      <c r="G8902" s="9">
        <f ca="1"/>
        <v>51.565636692872332</v>
      </c>
      <c r="H8902" s="9">
        <f ca="1"/>
        <v>0.88793008723656941</v>
      </c>
      <c r="I8902" s="9">
        <v>0.88970000000000005</v>
      </c>
    </row>
    <row r="8903" spans="6:9" x14ac:dyDescent="0.3">
      <c r="F8903" s="2">
        <v>8898</v>
      </c>
      <c r="G8903" s="9">
        <f ca="1"/>
        <v>51.58628722665847</v>
      </c>
      <c r="H8903" s="9">
        <f ca="1"/>
        <v>0.88808816850625516</v>
      </c>
      <c r="I8903" s="9">
        <v>0.88980000000000004</v>
      </c>
    </row>
    <row r="8904" spans="6:9" x14ac:dyDescent="0.3">
      <c r="F8904" s="2">
        <v>8899</v>
      </c>
      <c r="G8904" s="9">
        <f ca="1"/>
        <v>51.589174172522462</v>
      </c>
      <c r="H8904" s="9">
        <f ca="1"/>
        <v>0.88811025235761054</v>
      </c>
      <c r="I8904" s="9">
        <v>0.88990000000000002</v>
      </c>
    </row>
    <row r="8905" spans="6:9" x14ac:dyDescent="0.3">
      <c r="F8905" s="2">
        <v>8900</v>
      </c>
      <c r="G8905" s="9">
        <f ca="1"/>
        <v>51.596659854227518</v>
      </c>
      <c r="H8905" s="9">
        <f ca="1"/>
        <v>0.88816749631028724</v>
      </c>
      <c r="I8905" s="9">
        <v>0.89</v>
      </c>
    </row>
    <row r="8906" spans="6:9" x14ac:dyDescent="0.3">
      <c r="F8906" s="2">
        <v>8901</v>
      </c>
      <c r="G8906" s="9">
        <f ca="1"/>
        <v>51.601827446077245</v>
      </c>
      <c r="H8906" s="9">
        <f ca="1"/>
        <v>0.88820699823009885</v>
      </c>
      <c r="I8906" s="9">
        <v>0.8901</v>
      </c>
    </row>
    <row r="8907" spans="6:9" x14ac:dyDescent="0.3">
      <c r="F8907" s="2">
        <v>8902</v>
      </c>
      <c r="G8907" s="9">
        <f ca="1"/>
        <v>51.631514584767153</v>
      </c>
      <c r="H8907" s="9">
        <f ca="1"/>
        <v>0.88843368952178414</v>
      </c>
      <c r="I8907" s="9">
        <v>0.89019999999999999</v>
      </c>
    </row>
    <row r="8908" spans="6:9" x14ac:dyDescent="0.3">
      <c r="F8908" s="2">
        <v>8903</v>
      </c>
      <c r="G8908" s="9">
        <f ca="1"/>
        <v>51.642160243209588</v>
      </c>
      <c r="H8908" s="9">
        <f ca="1"/>
        <v>0.88851487950544117</v>
      </c>
      <c r="I8908" s="9">
        <v>0.89029999999999998</v>
      </c>
    </row>
    <row r="8909" spans="6:9" x14ac:dyDescent="0.3">
      <c r="F8909" s="2">
        <v>8904</v>
      </c>
      <c r="G8909" s="9">
        <f ca="1"/>
        <v>51.642346565897192</v>
      </c>
      <c r="H8909" s="9">
        <f ca="1"/>
        <v>0.88851630003915205</v>
      </c>
      <c r="I8909" s="9">
        <v>0.89039999999999997</v>
      </c>
    </row>
    <row r="8910" spans="6:9" x14ac:dyDescent="0.3">
      <c r="F8910" s="2">
        <v>8905</v>
      </c>
      <c r="G8910" s="9">
        <f ca="1"/>
        <v>51.650933309608142</v>
      </c>
      <c r="H8910" s="9">
        <f ca="1"/>
        <v>0.88858174822003511</v>
      </c>
      <c r="I8910" s="9">
        <v>0.89049999999999996</v>
      </c>
    </row>
    <row r="8911" spans="6:9" x14ac:dyDescent="0.3">
      <c r="F8911" s="2">
        <v>8906</v>
      </c>
      <c r="G8911" s="9">
        <f ca="1"/>
        <v>51.769400382071169</v>
      </c>
      <c r="H8911" s="9">
        <f ca="1"/>
        <v>0.88948119669949466</v>
      </c>
      <c r="I8911" s="9">
        <v>0.89059999999999995</v>
      </c>
    </row>
    <row r="8912" spans="6:9" x14ac:dyDescent="0.3">
      <c r="F8912" s="2">
        <v>8907</v>
      </c>
      <c r="G8912" s="9">
        <f ca="1"/>
        <v>51.819606946215799</v>
      </c>
      <c r="H8912" s="9">
        <f ca="1"/>
        <v>0.88986041674137017</v>
      </c>
      <c r="I8912" s="9">
        <v>0.89070000000000005</v>
      </c>
    </row>
    <row r="8913" spans="6:9" x14ac:dyDescent="0.3">
      <c r="F8913" s="2">
        <v>8908</v>
      </c>
      <c r="G8913" s="9">
        <f ca="1"/>
        <v>51.841838697214087</v>
      </c>
      <c r="H8913" s="9">
        <f ca="1"/>
        <v>0.89002796446838239</v>
      </c>
      <c r="I8913" s="9">
        <v>0.89080000000000004</v>
      </c>
    </row>
    <row r="8914" spans="6:9" x14ac:dyDescent="0.3">
      <c r="F8914" s="2">
        <v>8909</v>
      </c>
      <c r="G8914" s="9">
        <f ca="1"/>
        <v>51.863524089900466</v>
      </c>
      <c r="H8914" s="9">
        <f ca="1"/>
        <v>0.89019117433873229</v>
      </c>
      <c r="I8914" s="9">
        <v>0.89090000000000003</v>
      </c>
    </row>
    <row r="8915" spans="6:9" x14ac:dyDescent="0.3">
      <c r="F8915" s="2">
        <v>8910</v>
      </c>
      <c r="G8915" s="9">
        <f ca="1"/>
        <v>51.889434688914676</v>
      </c>
      <c r="H8915" s="9">
        <f ca="1"/>
        <v>0.89038589929294365</v>
      </c>
      <c r="I8915" s="9">
        <v>0.89100000000000001</v>
      </c>
    </row>
    <row r="8916" spans="6:9" x14ac:dyDescent="0.3">
      <c r="F8916" s="2">
        <v>8911</v>
      </c>
      <c r="G8916" s="9">
        <f ca="1"/>
        <v>51.902546400584939</v>
      </c>
      <c r="H8916" s="9">
        <f ca="1"/>
        <v>0.89048431916205839</v>
      </c>
      <c r="I8916" s="9">
        <v>0.8911</v>
      </c>
    </row>
    <row r="8917" spans="6:9" x14ac:dyDescent="0.3">
      <c r="F8917" s="2">
        <v>8912</v>
      </c>
      <c r="G8917" s="9">
        <f ca="1"/>
        <v>51.908850721599308</v>
      </c>
      <c r="H8917" s="9">
        <f ca="1"/>
        <v>0.89053161278230841</v>
      </c>
      <c r="I8917" s="9">
        <v>0.89119999999999999</v>
      </c>
    </row>
    <row r="8918" spans="6:9" x14ac:dyDescent="0.3">
      <c r="F8918" s="2">
        <v>8913</v>
      </c>
      <c r="G8918" s="9">
        <f ca="1"/>
        <v>51.913445086499365</v>
      </c>
      <c r="H8918" s="9">
        <f ca="1"/>
        <v>0.8905660671470883</v>
      </c>
      <c r="I8918" s="9">
        <v>0.89129999999999998</v>
      </c>
    </row>
    <row r="8919" spans="6:9" x14ac:dyDescent="0.3">
      <c r="F8919" s="2">
        <v>8914</v>
      </c>
      <c r="G8919" s="9">
        <f ca="1"/>
        <v>51.920142436820299</v>
      </c>
      <c r="H8919" s="9">
        <f ca="1"/>
        <v>0.89061627493020001</v>
      </c>
      <c r="I8919" s="9">
        <v>0.89139999999999997</v>
      </c>
    </row>
    <row r="8920" spans="6:9" x14ac:dyDescent="0.3">
      <c r="F8920" s="2">
        <v>8915</v>
      </c>
      <c r="G8920" s="9">
        <f ca="1"/>
        <v>51.922829334026595</v>
      </c>
      <c r="H8920" s="9">
        <f ca="1"/>
        <v>0.89063641188524123</v>
      </c>
      <c r="I8920" s="9">
        <v>0.89149999999999996</v>
      </c>
    </row>
    <row r="8921" spans="6:9" x14ac:dyDescent="0.3">
      <c r="F8921" s="2">
        <v>8916</v>
      </c>
      <c r="G8921" s="9">
        <f ca="1"/>
        <v>51.94053873611962</v>
      </c>
      <c r="H8921" s="9">
        <f ca="1"/>
        <v>0.8907690518357736</v>
      </c>
      <c r="I8921" s="9">
        <v>0.89159999999999995</v>
      </c>
    </row>
    <row r="8922" spans="6:9" x14ac:dyDescent="0.3">
      <c r="F8922" s="2">
        <v>8917</v>
      </c>
      <c r="G8922" s="9">
        <f ca="1"/>
        <v>51.942983085417033</v>
      </c>
      <c r="H8922" s="9">
        <f ca="1"/>
        <v>0.89078734819146543</v>
      </c>
      <c r="I8922" s="9">
        <v>0.89170000000000005</v>
      </c>
    </row>
    <row r="8923" spans="6:9" x14ac:dyDescent="0.3">
      <c r="F8923" s="2">
        <v>8918</v>
      </c>
      <c r="G8923" s="9">
        <f ca="1"/>
        <v>51.994532479546635</v>
      </c>
      <c r="H8923" s="9">
        <f ca="1"/>
        <v>0.89117256383394094</v>
      </c>
      <c r="I8923" s="9">
        <v>0.89180000000000004</v>
      </c>
    </row>
    <row r="8924" spans="6:9" x14ac:dyDescent="0.3">
      <c r="F8924" s="2">
        <v>8919</v>
      </c>
      <c r="G8924" s="9">
        <f ca="1"/>
        <v>52.000629870070554</v>
      </c>
      <c r="H8924" s="9">
        <f ca="1"/>
        <v>0.89121804735139776</v>
      </c>
      <c r="I8924" s="9">
        <v>0.89190000000000003</v>
      </c>
    </row>
    <row r="8925" spans="6:9" x14ac:dyDescent="0.3">
      <c r="F8925" s="2">
        <v>8920</v>
      </c>
      <c r="G8925" s="9">
        <f ca="1"/>
        <v>52.024782903645303</v>
      </c>
      <c r="H8925" s="9">
        <f ca="1"/>
        <v>0.89139804941685452</v>
      </c>
      <c r="I8925" s="9">
        <v>0.89200000000000002</v>
      </c>
    </row>
    <row r="8926" spans="6:9" x14ac:dyDescent="0.3">
      <c r="F8926" s="2">
        <v>8921</v>
      </c>
      <c r="G8926" s="9">
        <f ca="1"/>
        <v>52.032241334810877</v>
      </c>
      <c r="H8926" s="9">
        <f ca="1"/>
        <v>0.8914535798082599</v>
      </c>
      <c r="I8926" s="9">
        <v>0.8921</v>
      </c>
    </row>
    <row r="8927" spans="6:9" x14ac:dyDescent="0.3">
      <c r="F8927" s="2">
        <v>8922</v>
      </c>
      <c r="G8927" s="9">
        <f ca="1"/>
        <v>52.034458936464894</v>
      </c>
      <c r="H8927" s="9">
        <f ca="1"/>
        <v>0.8914700856408031</v>
      </c>
      <c r="I8927" s="9">
        <v>0.89219999999999999</v>
      </c>
    </row>
    <row r="8928" spans="6:9" x14ac:dyDescent="0.3">
      <c r="F8928" s="2">
        <v>8923</v>
      </c>
      <c r="G8928" s="9">
        <f ca="1"/>
        <v>52.046432476833537</v>
      </c>
      <c r="H8928" s="9">
        <f ca="1"/>
        <v>0.89155916698656301</v>
      </c>
      <c r="I8928" s="9">
        <v>0.89229999999999998</v>
      </c>
    </row>
    <row r="8929" spans="6:9" x14ac:dyDescent="0.3">
      <c r="F8929" s="2">
        <v>8924</v>
      </c>
      <c r="G8929" s="9">
        <f ca="1"/>
        <v>52.052310407323937</v>
      </c>
      <c r="H8929" s="9">
        <f ca="1"/>
        <v>0.89160287388112991</v>
      </c>
      <c r="I8929" s="9">
        <v>0.89239999999999997</v>
      </c>
    </row>
    <row r="8930" spans="6:9" x14ac:dyDescent="0.3">
      <c r="F8930" s="2">
        <v>8925</v>
      </c>
      <c r="G8930" s="9">
        <f ca="1"/>
        <v>52.059477474456948</v>
      </c>
      <c r="H8930" s="9">
        <f ca="1"/>
        <v>0.89165614508954483</v>
      </c>
      <c r="I8930" s="9">
        <v>0.89249999999999996</v>
      </c>
    </row>
    <row r="8931" spans="6:9" x14ac:dyDescent="0.3">
      <c r="F8931" s="2">
        <v>8926</v>
      </c>
      <c r="G8931" s="9">
        <f ca="1"/>
        <v>52.059932213708393</v>
      </c>
      <c r="H8931" s="9">
        <f ca="1"/>
        <v>0.89165952427164163</v>
      </c>
      <c r="I8931" s="9">
        <v>0.89259999999999995</v>
      </c>
    </row>
    <row r="8932" spans="6:9" x14ac:dyDescent="0.3">
      <c r="F8932" s="2">
        <v>8927</v>
      </c>
      <c r="G8932" s="9">
        <f ca="1"/>
        <v>52.066319285916535</v>
      </c>
      <c r="H8932" s="9">
        <f ca="1"/>
        <v>0.89170697681420963</v>
      </c>
      <c r="I8932" s="9">
        <v>0.89270000000000005</v>
      </c>
    </row>
    <row r="8933" spans="6:9" x14ac:dyDescent="0.3">
      <c r="F8933" s="2">
        <v>8928</v>
      </c>
      <c r="G8933" s="9">
        <f ca="1"/>
        <v>52.081882000651952</v>
      </c>
      <c r="H8933" s="9">
        <f ca="1"/>
        <v>0.89182252136670948</v>
      </c>
      <c r="I8933" s="9">
        <v>0.89280000000000004</v>
      </c>
    </row>
    <row r="8934" spans="6:9" x14ac:dyDescent="0.3">
      <c r="F8934" s="2">
        <v>8929</v>
      </c>
      <c r="G8934" s="9">
        <f ca="1"/>
        <v>52.089947948869579</v>
      </c>
      <c r="H8934" s="9">
        <f ca="1"/>
        <v>0.89188236300668633</v>
      </c>
      <c r="I8934" s="9">
        <v>0.89290000000000003</v>
      </c>
    </row>
    <row r="8935" spans="6:9" x14ac:dyDescent="0.3">
      <c r="F8935" s="2">
        <v>8930</v>
      </c>
      <c r="G8935" s="9">
        <f ca="1"/>
        <v>52.099766647651379</v>
      </c>
      <c r="H8935" s="9">
        <f ca="1"/>
        <v>0.8919551682648228</v>
      </c>
      <c r="I8935" s="9">
        <v>0.89300000000000002</v>
      </c>
    </row>
    <row r="8936" spans="6:9" x14ac:dyDescent="0.3">
      <c r="F8936" s="2">
        <v>8931</v>
      </c>
      <c r="G8936" s="9">
        <f ca="1"/>
        <v>52.102758672482459</v>
      </c>
      <c r="H8936" s="9">
        <f ca="1"/>
        <v>0.8919773452551889</v>
      </c>
      <c r="I8936" s="9">
        <v>0.8931</v>
      </c>
    </row>
    <row r="8937" spans="6:9" x14ac:dyDescent="0.3">
      <c r="F8937" s="2">
        <v>8932</v>
      </c>
      <c r="G8937" s="9">
        <f ca="1"/>
        <v>52.114573731458805</v>
      </c>
      <c r="H8937" s="9">
        <f ca="1"/>
        <v>0.8920648789379273</v>
      </c>
      <c r="I8937" s="9">
        <v>0.89319999999999999</v>
      </c>
    </row>
    <row r="8938" spans="6:9" x14ac:dyDescent="0.3">
      <c r="F8938" s="2">
        <v>8933</v>
      </c>
      <c r="G8938" s="9">
        <f ca="1"/>
        <v>52.137281883647901</v>
      </c>
      <c r="H8938" s="9">
        <f ca="1"/>
        <v>0.89223293691996286</v>
      </c>
      <c r="I8938" s="9">
        <v>0.89329999999999998</v>
      </c>
    </row>
    <row r="8939" spans="6:9" x14ac:dyDescent="0.3">
      <c r="F8939" s="2">
        <v>8934</v>
      </c>
      <c r="G8939" s="9">
        <f ca="1"/>
        <v>52.139419418963215</v>
      </c>
      <c r="H8939" s="9">
        <f ca="1"/>
        <v>0.89224874423402456</v>
      </c>
      <c r="I8939" s="9">
        <v>0.89339999999999997</v>
      </c>
    </row>
    <row r="8940" spans="6:9" x14ac:dyDescent="0.3">
      <c r="F8940" s="2">
        <v>8935</v>
      </c>
      <c r="G8940" s="9">
        <f ca="1"/>
        <v>52.154617231117804</v>
      </c>
      <c r="H8940" s="9">
        <f ca="1"/>
        <v>0.89236107373289308</v>
      </c>
      <c r="I8940" s="9">
        <v>0.89349999999999996</v>
      </c>
    </row>
    <row r="8941" spans="6:9" x14ac:dyDescent="0.3">
      <c r="F8941" s="2">
        <v>8936</v>
      </c>
      <c r="G8941" s="9">
        <f ca="1"/>
        <v>52.156340081285208</v>
      </c>
      <c r="H8941" s="9">
        <f ca="1"/>
        <v>0.89237380095803531</v>
      </c>
      <c r="I8941" s="9">
        <v>0.89359999999999995</v>
      </c>
    </row>
    <row r="8942" spans="6:9" x14ac:dyDescent="0.3">
      <c r="F8942" s="2">
        <v>8937</v>
      </c>
      <c r="G8942" s="9">
        <f ca="1"/>
        <v>52.158749936945725</v>
      </c>
      <c r="H8942" s="9">
        <f ca="1"/>
        <v>0.89239160103663528</v>
      </c>
      <c r="I8942" s="9">
        <v>0.89370000000000005</v>
      </c>
    </row>
    <row r="8943" spans="6:9" x14ac:dyDescent="0.3">
      <c r="F8943" s="2">
        <v>8938</v>
      </c>
      <c r="G8943" s="9">
        <f ca="1"/>
        <v>52.177419448075327</v>
      </c>
      <c r="H8943" s="9">
        <f ca="1"/>
        <v>0.89252941131905561</v>
      </c>
      <c r="I8943" s="9">
        <v>0.89380000000000004</v>
      </c>
    </row>
    <row r="8944" spans="6:9" x14ac:dyDescent="0.3">
      <c r="F8944" s="2">
        <v>8939</v>
      </c>
      <c r="G8944" s="9">
        <f ca="1"/>
        <v>52.185007823101806</v>
      </c>
      <c r="H8944" s="9">
        <f ca="1"/>
        <v>0.89258538009785759</v>
      </c>
      <c r="I8944" s="9">
        <v>0.89390000000000003</v>
      </c>
    </row>
    <row r="8945" spans="6:9" x14ac:dyDescent="0.3">
      <c r="F8945" s="2">
        <v>8940</v>
      </c>
      <c r="G8945" s="9">
        <f ca="1"/>
        <v>52.194866234839637</v>
      </c>
      <c r="H8945" s="9">
        <f ca="1"/>
        <v>0.89265805263821218</v>
      </c>
      <c r="I8945" s="9">
        <v>0.89400000000000002</v>
      </c>
    </row>
    <row r="8946" spans="6:9" x14ac:dyDescent="0.3">
      <c r="F8946" s="2">
        <v>8941</v>
      </c>
      <c r="G8946" s="9">
        <f ca="1"/>
        <v>52.212685155688192</v>
      </c>
      <c r="H8946" s="9">
        <f ca="1"/>
        <v>0.892789295012552</v>
      </c>
      <c r="I8946" s="9">
        <v>0.89410000000000001</v>
      </c>
    </row>
    <row r="8947" spans="6:9" x14ac:dyDescent="0.3">
      <c r="F8947" s="2">
        <v>8942</v>
      </c>
      <c r="G8947" s="9">
        <f ca="1"/>
        <v>52.231598946168312</v>
      </c>
      <c r="H8947" s="9">
        <f ca="1"/>
        <v>0.89292844371116664</v>
      </c>
      <c r="I8947" s="9">
        <v>0.89419999999999999</v>
      </c>
    </row>
    <row r="8948" spans="6:9" x14ac:dyDescent="0.3">
      <c r="F8948" s="2">
        <v>8943</v>
      </c>
      <c r="G8948" s="9">
        <f ca="1"/>
        <v>52.264715512232513</v>
      </c>
      <c r="H8948" s="9">
        <f ca="1"/>
        <v>0.89317169137654329</v>
      </c>
      <c r="I8948" s="9">
        <v>0.89429999999999998</v>
      </c>
    </row>
    <row r="8949" spans="6:9" x14ac:dyDescent="0.3">
      <c r="F8949" s="2">
        <v>8944</v>
      </c>
      <c r="G8949" s="9">
        <f ca="1"/>
        <v>52.278931887640667</v>
      </c>
      <c r="H8949" s="9">
        <f ca="1"/>
        <v>0.89327596098540019</v>
      </c>
      <c r="I8949" s="9">
        <v>0.89439999999999997</v>
      </c>
    </row>
    <row r="8950" spans="6:9" x14ac:dyDescent="0.3">
      <c r="F8950" s="2">
        <v>8945</v>
      </c>
      <c r="G8950" s="9">
        <f ca="1"/>
        <v>52.304601781653261</v>
      </c>
      <c r="H8950" s="9">
        <f ca="1"/>
        <v>0.89346400441791918</v>
      </c>
      <c r="I8950" s="9">
        <v>0.89449999999999996</v>
      </c>
    </row>
    <row r="8951" spans="6:9" x14ac:dyDescent="0.3">
      <c r="F8951" s="2">
        <v>8946</v>
      </c>
      <c r="G8951" s="9">
        <f ca="1"/>
        <v>52.306091418209022</v>
      </c>
      <c r="H8951" s="9">
        <f ca="1"/>
        <v>0.89347490752190684</v>
      </c>
      <c r="I8951" s="9">
        <v>0.89459999999999995</v>
      </c>
    </row>
    <row r="8952" spans="6:9" x14ac:dyDescent="0.3">
      <c r="F8952" s="2">
        <v>8947</v>
      </c>
      <c r="G8952" s="9">
        <f ca="1"/>
        <v>52.318244357006371</v>
      </c>
      <c r="H8952" s="9">
        <f ca="1"/>
        <v>0.89356382111782029</v>
      </c>
      <c r="I8952" s="9">
        <v>0.89470000000000005</v>
      </c>
    </row>
    <row r="8953" spans="6:9" x14ac:dyDescent="0.3">
      <c r="F8953" s="2">
        <v>8948</v>
      </c>
      <c r="G8953" s="9">
        <f ca="1"/>
        <v>52.321744229746123</v>
      </c>
      <c r="H8953" s="9">
        <f ca="1"/>
        <v>0.89358941458666274</v>
      </c>
      <c r="I8953" s="9">
        <v>0.89480000000000004</v>
      </c>
    </row>
    <row r="8954" spans="6:9" x14ac:dyDescent="0.3">
      <c r="F8954" s="2">
        <v>8949</v>
      </c>
      <c r="G8954" s="9">
        <f ca="1"/>
        <v>52.327154233668509</v>
      </c>
      <c r="H8954" s="9">
        <f ca="1"/>
        <v>0.89362896535822878</v>
      </c>
      <c r="I8954" s="9">
        <v>0.89490000000000003</v>
      </c>
    </row>
    <row r="8955" spans="6:9" x14ac:dyDescent="0.3">
      <c r="F8955" s="2">
        <v>8950</v>
      </c>
      <c r="G8955" s="9">
        <f ca="1"/>
        <v>52.410411072779681</v>
      </c>
      <c r="H8955" s="9">
        <f ca="1"/>
        <v>0.89423596430121188</v>
      </c>
      <c r="I8955" s="9">
        <v>0.89500000000000002</v>
      </c>
    </row>
    <row r="8956" spans="6:9" x14ac:dyDescent="0.3">
      <c r="F8956" s="2">
        <v>8951</v>
      </c>
      <c r="G8956" s="9">
        <f ca="1"/>
        <v>52.420991888787476</v>
      </c>
      <c r="H8956" s="9">
        <f ca="1"/>
        <v>0.89431288212455873</v>
      </c>
      <c r="I8956" s="9">
        <v>0.89510000000000001</v>
      </c>
    </row>
    <row r="8957" spans="6:9" x14ac:dyDescent="0.3">
      <c r="F8957" s="2">
        <v>8952</v>
      </c>
      <c r="G8957" s="9">
        <f ca="1"/>
        <v>52.438702681243903</v>
      </c>
      <c r="H8957" s="9">
        <f ca="1"/>
        <v>0.89444151911322733</v>
      </c>
      <c r="I8957" s="9">
        <v>0.8952</v>
      </c>
    </row>
    <row r="8958" spans="6:9" x14ac:dyDescent="0.3">
      <c r="F8958" s="2">
        <v>8953</v>
      </c>
      <c r="G8958" s="9">
        <f ca="1"/>
        <v>52.43938117000593</v>
      </c>
      <c r="H8958" s="9">
        <f ca="1"/>
        <v>0.89444644430908427</v>
      </c>
      <c r="I8958" s="9">
        <v>0.89529999999999998</v>
      </c>
    </row>
    <row r="8959" spans="6:9" x14ac:dyDescent="0.3">
      <c r="F8959" s="2">
        <v>8954</v>
      </c>
      <c r="G8959" s="9">
        <f ca="1"/>
        <v>52.450625128035199</v>
      </c>
      <c r="H8959" s="9">
        <f ca="1"/>
        <v>0.89452803486868415</v>
      </c>
      <c r="I8959" s="9">
        <v>0.89539999999999997</v>
      </c>
    </row>
    <row r="8960" spans="6:9" x14ac:dyDescent="0.3">
      <c r="F8960" s="2">
        <v>8955</v>
      </c>
      <c r="G8960" s="9">
        <f ca="1"/>
        <v>52.457637029169469</v>
      </c>
      <c r="H8960" s="9">
        <f ca="1"/>
        <v>0.89457888724093371</v>
      </c>
      <c r="I8960" s="9">
        <v>0.89549999999999996</v>
      </c>
    </row>
    <row r="8961" spans="6:9" x14ac:dyDescent="0.3">
      <c r="F8961" s="2">
        <v>8956</v>
      </c>
      <c r="G8961" s="9">
        <f ca="1"/>
        <v>52.465825921623747</v>
      </c>
      <c r="H8961" s="9">
        <f ca="1"/>
        <v>0.89463824757916854</v>
      </c>
      <c r="I8961" s="9">
        <v>0.89559999999999995</v>
      </c>
    </row>
    <row r="8962" spans="6:9" x14ac:dyDescent="0.3">
      <c r="F8962" s="2">
        <v>8957</v>
      </c>
      <c r="G8962" s="9">
        <f ca="1"/>
        <v>52.470517179739993</v>
      </c>
      <c r="H8962" s="9">
        <f ca="1"/>
        <v>0.89467224041963456</v>
      </c>
      <c r="I8962" s="9">
        <v>0.89570000000000005</v>
      </c>
    </row>
    <row r="8963" spans="6:9" x14ac:dyDescent="0.3">
      <c r="F8963" s="2">
        <v>8958</v>
      </c>
      <c r="G8963" s="9">
        <f ca="1"/>
        <v>52.483222771783822</v>
      </c>
      <c r="H8963" s="9">
        <f ca="1"/>
        <v>0.89476425555321493</v>
      </c>
      <c r="I8963" s="9">
        <v>0.89580000000000004</v>
      </c>
    </row>
    <row r="8964" spans="6:9" x14ac:dyDescent="0.3">
      <c r="F8964" s="2">
        <v>8959</v>
      </c>
      <c r="G8964" s="9">
        <f ca="1"/>
        <v>52.50793672922029</v>
      </c>
      <c r="H8964" s="9">
        <f ca="1"/>
        <v>0.89494302930100544</v>
      </c>
      <c r="I8964" s="9">
        <v>0.89590000000000003</v>
      </c>
    </row>
    <row r="8965" spans="6:9" x14ac:dyDescent="0.3">
      <c r="F8965" s="2">
        <v>8960</v>
      </c>
      <c r="G8965" s="9">
        <f ca="1"/>
        <v>52.517223158230436</v>
      </c>
      <c r="H8965" s="9">
        <f ca="1"/>
        <v>0.89501013402489082</v>
      </c>
      <c r="I8965" s="9">
        <v>0.89600000000000002</v>
      </c>
    </row>
    <row r="8966" spans="6:9" x14ac:dyDescent="0.3">
      <c r="F8966" s="2">
        <v>8961</v>
      </c>
      <c r="G8966" s="9">
        <f ca="1"/>
        <v>52.529221898689549</v>
      </c>
      <c r="H8966" s="9">
        <f ca="1"/>
        <v>0.89509678108429691</v>
      </c>
      <c r="I8966" s="9">
        <v>0.89610000000000001</v>
      </c>
    </row>
    <row r="8967" spans="6:9" x14ac:dyDescent="0.3">
      <c r="F8967" s="2">
        <v>8962</v>
      </c>
      <c r="G8967" s="9">
        <f ca="1"/>
        <v>52.529389448792479</v>
      </c>
      <c r="H8967" s="9">
        <f ca="1"/>
        <v>0.89509799056589423</v>
      </c>
      <c r="I8967" s="9">
        <v>0.8962</v>
      </c>
    </row>
    <row r="8968" spans="6:9" x14ac:dyDescent="0.3">
      <c r="F8968" s="2">
        <v>8963</v>
      </c>
      <c r="G8968" s="9">
        <f ca="1"/>
        <v>52.536654174397725</v>
      </c>
      <c r="H8968" s="9">
        <f ca="1"/>
        <v>0.89515041983937405</v>
      </c>
      <c r="I8968" s="9">
        <v>0.89629999999999999</v>
      </c>
    </row>
    <row r="8969" spans="6:9" x14ac:dyDescent="0.3">
      <c r="F8969" s="2">
        <v>8964</v>
      </c>
      <c r="G8969" s="9">
        <f ca="1"/>
        <v>52.56207311156917</v>
      </c>
      <c r="H8969" s="9">
        <f ca="1"/>
        <v>0.89533368186604911</v>
      </c>
      <c r="I8969" s="9">
        <v>0.89639999999999997</v>
      </c>
    </row>
    <row r="8970" spans="6:9" x14ac:dyDescent="0.3">
      <c r="F8970" s="2">
        <v>8965</v>
      </c>
      <c r="G8970" s="9">
        <f ca="1"/>
        <v>52.569349219900666</v>
      </c>
      <c r="H8970" s="9">
        <f ca="1"/>
        <v>0.8953860870708974</v>
      </c>
      <c r="I8970" s="9">
        <v>0.89649999999999996</v>
      </c>
    </row>
    <row r="8971" spans="6:9" x14ac:dyDescent="0.3">
      <c r="F8971" s="2">
        <v>8966</v>
      </c>
      <c r="G8971" s="9">
        <f ca="1"/>
        <v>52.622608845083867</v>
      </c>
      <c r="H8971" s="9">
        <f ca="1"/>
        <v>0.89576896383501814</v>
      </c>
      <c r="I8971" s="9">
        <v>0.89659999999999995</v>
      </c>
    </row>
    <row r="8972" spans="6:9" x14ac:dyDescent="0.3">
      <c r="F8972" s="2">
        <v>8967</v>
      </c>
      <c r="G8972" s="9">
        <f ca="1"/>
        <v>52.631163022186897</v>
      </c>
      <c r="H8972" s="9">
        <f ca="1"/>
        <v>0.8958303410212558</v>
      </c>
      <c r="I8972" s="9">
        <v>0.89670000000000005</v>
      </c>
    </row>
    <row r="8973" spans="6:9" x14ac:dyDescent="0.3">
      <c r="F8973" s="2">
        <v>8968</v>
      </c>
      <c r="G8973" s="9">
        <f ca="1"/>
        <v>52.641386811225715</v>
      </c>
      <c r="H8973" s="9">
        <f ca="1"/>
        <v>0.8959036551720494</v>
      </c>
      <c r="I8973" s="9">
        <v>0.89680000000000004</v>
      </c>
    </row>
    <row r="8974" spans="6:9" x14ac:dyDescent="0.3">
      <c r="F8974" s="2">
        <v>8969</v>
      </c>
      <c r="G8974" s="9">
        <f ca="1"/>
        <v>52.64398883736277</v>
      </c>
      <c r="H8974" s="9">
        <f ca="1"/>
        <v>0.89592230672023598</v>
      </c>
      <c r="I8974" s="9">
        <v>0.89690000000000003</v>
      </c>
    </row>
    <row r="8975" spans="6:9" x14ac:dyDescent="0.3">
      <c r="F8975" s="2">
        <v>8970</v>
      </c>
      <c r="G8975" s="9">
        <f ca="1"/>
        <v>52.64627769735354</v>
      </c>
      <c r="H8975" s="9">
        <f ca="1"/>
        <v>0.8959387109787047</v>
      </c>
      <c r="I8975" s="9">
        <v>0.89700000000000002</v>
      </c>
    </row>
    <row r="8976" spans="6:9" x14ac:dyDescent="0.3">
      <c r="F8976" s="2">
        <v>8971</v>
      </c>
      <c r="G8976" s="9">
        <f ca="1"/>
        <v>52.647044973085514</v>
      </c>
      <c r="H8976" s="9">
        <f ca="1"/>
        <v>0.89594420952246412</v>
      </c>
      <c r="I8976" s="9">
        <v>0.89710000000000001</v>
      </c>
    </row>
    <row r="8977" spans="6:9" x14ac:dyDescent="0.3">
      <c r="F8977" s="2">
        <v>8972</v>
      </c>
      <c r="G8977" s="9">
        <f ca="1"/>
        <v>52.647897288868876</v>
      </c>
      <c r="H8977" s="9">
        <f ca="1"/>
        <v>0.89595031718376927</v>
      </c>
      <c r="I8977" s="9">
        <v>0.8972</v>
      </c>
    </row>
    <row r="8978" spans="6:9" x14ac:dyDescent="0.3">
      <c r="F8978" s="2">
        <v>8973</v>
      </c>
      <c r="G8978" s="9">
        <f ca="1"/>
        <v>52.670261230411846</v>
      </c>
      <c r="H8978" s="9">
        <f ca="1"/>
        <v>0.89611046099095271</v>
      </c>
      <c r="I8978" s="9">
        <v>0.89729999999999999</v>
      </c>
    </row>
    <row r="8979" spans="6:9" x14ac:dyDescent="0.3">
      <c r="F8979" s="2">
        <v>8974</v>
      </c>
      <c r="G8979" s="9">
        <f ca="1"/>
        <v>52.673694817156928</v>
      </c>
      <c r="H8979" s="9">
        <f ca="1"/>
        <v>0.89613502856898131</v>
      </c>
      <c r="I8979" s="9">
        <v>0.89739999999999998</v>
      </c>
    </row>
    <row r="8980" spans="6:9" x14ac:dyDescent="0.3">
      <c r="F8980" s="2">
        <v>8975</v>
      </c>
      <c r="G8980" s="9">
        <f ca="1"/>
        <v>52.685214253096959</v>
      </c>
      <c r="H8980" s="9">
        <f ca="1"/>
        <v>0.89621741280587486</v>
      </c>
      <c r="I8980" s="9">
        <v>0.89749999999999996</v>
      </c>
    </row>
    <row r="8981" spans="6:9" x14ac:dyDescent="0.3">
      <c r="F8981" s="2">
        <v>8976</v>
      </c>
      <c r="G8981" s="9">
        <f ca="1"/>
        <v>52.701340112899203</v>
      </c>
      <c r="H8981" s="9">
        <f ca="1"/>
        <v>0.89633264222348075</v>
      </c>
      <c r="I8981" s="9">
        <v>0.89759999999999995</v>
      </c>
    </row>
    <row r="8982" spans="6:9" x14ac:dyDescent="0.3">
      <c r="F8982" s="2">
        <v>8977</v>
      </c>
      <c r="G8982" s="9">
        <f ca="1"/>
        <v>52.704298239473239</v>
      </c>
      <c r="H8982" s="9">
        <f ca="1"/>
        <v>0.89635376738786232</v>
      </c>
      <c r="I8982" s="9">
        <v>0.89770000000000005</v>
      </c>
    </row>
    <row r="8983" spans="6:9" x14ac:dyDescent="0.3">
      <c r="F8983" s="2">
        <v>8978</v>
      </c>
      <c r="G8983" s="9">
        <f ca="1"/>
        <v>52.743944947547696</v>
      </c>
      <c r="H8983" s="9">
        <f ca="1"/>
        <v>0.89663652638014879</v>
      </c>
      <c r="I8983" s="9">
        <v>0.89780000000000004</v>
      </c>
    </row>
    <row r="8984" spans="6:9" x14ac:dyDescent="0.3">
      <c r="F8984" s="2">
        <v>8979</v>
      </c>
      <c r="G8984" s="9">
        <f ca="1"/>
        <v>52.763113106944807</v>
      </c>
      <c r="H8984" s="9">
        <f ca="1"/>
        <v>0.89677298369372127</v>
      </c>
      <c r="I8984" s="9">
        <v>0.89790000000000003</v>
      </c>
    </row>
    <row r="8985" spans="6:9" x14ac:dyDescent="0.3">
      <c r="F8985" s="2">
        <v>8980</v>
      </c>
      <c r="G8985" s="9">
        <f ca="1"/>
        <v>52.765095258550723</v>
      </c>
      <c r="H8985" s="9">
        <f ca="1"/>
        <v>0.89678708528369366</v>
      </c>
      <c r="I8985" s="9">
        <v>0.89800000000000002</v>
      </c>
    </row>
    <row r="8986" spans="6:9" x14ac:dyDescent="0.3">
      <c r="F8986" s="2">
        <v>8981</v>
      </c>
      <c r="G8986" s="9">
        <f ca="1"/>
        <v>52.766566920773947</v>
      </c>
      <c r="H8986" s="9">
        <f ca="1"/>
        <v>0.89679755398442085</v>
      </c>
      <c r="I8986" s="9">
        <v>0.89810000000000001</v>
      </c>
    </row>
    <row r="8987" spans="6:9" x14ac:dyDescent="0.3">
      <c r="F8987" s="2">
        <v>8982</v>
      </c>
      <c r="G8987" s="9">
        <f ca="1"/>
        <v>52.771325376464091</v>
      </c>
      <c r="H8987" s="9">
        <f ca="1"/>
        <v>0.89683139681378954</v>
      </c>
      <c r="I8987" s="9">
        <v>0.8982</v>
      </c>
    </row>
    <row r="8988" spans="6:9" x14ac:dyDescent="0.3">
      <c r="F8988" s="2">
        <v>8983</v>
      </c>
      <c r="G8988" s="9">
        <f ca="1"/>
        <v>52.792343532586315</v>
      </c>
      <c r="H8988" s="9">
        <f ca="1"/>
        <v>0.89698076140640692</v>
      </c>
      <c r="I8988" s="9">
        <v>0.89829999999999999</v>
      </c>
    </row>
    <row r="8989" spans="6:9" x14ac:dyDescent="0.3">
      <c r="F8989" s="2">
        <v>8984</v>
      </c>
      <c r="G8989" s="9">
        <f ca="1"/>
        <v>52.821489006021281</v>
      </c>
      <c r="H8989" s="9">
        <f ca="1"/>
        <v>0.89718755998378352</v>
      </c>
      <c r="I8989" s="9">
        <v>0.89839999999999998</v>
      </c>
    </row>
    <row r="8990" spans="6:9" x14ac:dyDescent="0.3">
      <c r="F8990" s="2">
        <v>8985</v>
      </c>
      <c r="G8990" s="9">
        <f ca="1"/>
        <v>52.840977590981957</v>
      </c>
      <c r="H8990" s="9">
        <f ca="1"/>
        <v>0.89732563036418078</v>
      </c>
      <c r="I8990" s="9">
        <v>0.89849999999999997</v>
      </c>
    </row>
    <row r="8991" spans="6:9" x14ac:dyDescent="0.3">
      <c r="F8991" s="2">
        <v>8986</v>
      </c>
      <c r="G8991" s="9">
        <f ca="1"/>
        <v>52.841846527812059</v>
      </c>
      <c r="H8991" s="9">
        <f ca="1"/>
        <v>0.89733178260988189</v>
      </c>
      <c r="I8991" s="9">
        <v>0.89859999999999995</v>
      </c>
    </row>
    <row r="8992" spans="6:9" x14ac:dyDescent="0.3">
      <c r="F8992" s="2">
        <v>8987</v>
      </c>
      <c r="G8992" s="9">
        <f ca="1"/>
        <v>52.855806546856499</v>
      </c>
      <c r="H8992" s="9">
        <f ca="1"/>
        <v>0.89743057678726612</v>
      </c>
      <c r="I8992" s="9">
        <v>0.89870000000000005</v>
      </c>
    </row>
    <row r="8993" spans="6:9" x14ac:dyDescent="0.3">
      <c r="F8993" s="2">
        <v>8988</v>
      </c>
      <c r="G8993" s="9">
        <f ca="1"/>
        <v>52.863761721010817</v>
      </c>
      <c r="H8993" s="9">
        <f ca="1"/>
        <v>0.89748683672066254</v>
      </c>
      <c r="I8993" s="9">
        <v>0.89880000000000004</v>
      </c>
    </row>
    <row r="8994" spans="6:9" x14ac:dyDescent="0.3">
      <c r="F8994" s="2">
        <v>8989</v>
      </c>
      <c r="G8994" s="9">
        <f ca="1"/>
        <v>52.883303486462964</v>
      </c>
      <c r="H8994" s="9">
        <f ca="1"/>
        <v>0.89762492033076624</v>
      </c>
      <c r="I8994" s="9">
        <v>0.89890000000000003</v>
      </c>
    </row>
    <row r="8995" spans="6:9" x14ac:dyDescent="0.3">
      <c r="F8995" s="2">
        <v>8990</v>
      </c>
      <c r="G8995" s="9">
        <f ca="1"/>
        <v>52.887385645475774</v>
      </c>
      <c r="H8995" s="9">
        <f ca="1"/>
        <v>0.89765374400016062</v>
      </c>
      <c r="I8995" s="9">
        <v>0.89900000000000002</v>
      </c>
    </row>
    <row r="8996" spans="6:9" x14ac:dyDescent="0.3">
      <c r="F8996" s="2">
        <v>8991</v>
      </c>
      <c r="G8996" s="9">
        <f ca="1"/>
        <v>52.894386832673874</v>
      </c>
      <c r="H8996" s="9">
        <f ca="1"/>
        <v>0.89770316156965713</v>
      </c>
      <c r="I8996" s="9">
        <v>0.89910000000000001</v>
      </c>
    </row>
    <row r="8997" spans="6:9" x14ac:dyDescent="0.3">
      <c r="F8997" s="2">
        <v>8992</v>
      </c>
      <c r="G8997" s="9">
        <f ca="1"/>
        <v>52.914260169733431</v>
      </c>
      <c r="H8997" s="9">
        <f ca="1"/>
        <v>0.89784331946889351</v>
      </c>
      <c r="I8997" s="9">
        <v>0.8992</v>
      </c>
    </row>
    <row r="8998" spans="6:9" x14ac:dyDescent="0.3">
      <c r="F8998" s="2">
        <v>8993</v>
      </c>
      <c r="G8998" s="9">
        <f ca="1"/>
        <v>53.006288108502289</v>
      </c>
      <c r="H8998" s="9">
        <f ca="1"/>
        <v>0.89849009733716323</v>
      </c>
      <c r="I8998" s="9">
        <v>0.89929999999999999</v>
      </c>
    </row>
    <row r="8999" spans="6:9" x14ac:dyDescent="0.3">
      <c r="F8999" s="2">
        <v>8994</v>
      </c>
      <c r="G8999" s="9">
        <f ca="1"/>
        <v>53.03351966453458</v>
      </c>
      <c r="H8999" s="9">
        <f ca="1"/>
        <v>0.89868077297513516</v>
      </c>
      <c r="I8999" s="9">
        <v>0.89939999999999998</v>
      </c>
    </row>
    <row r="9000" spans="6:9" x14ac:dyDescent="0.3">
      <c r="F9000" s="2">
        <v>8995</v>
      </c>
      <c r="G9000" s="9">
        <f ca="1"/>
        <v>53.05986756616597</v>
      </c>
      <c r="H9000" s="9">
        <f ca="1"/>
        <v>0.89886495366051533</v>
      </c>
      <c r="I9000" s="9">
        <v>0.89949999999999997</v>
      </c>
    </row>
    <row r="9001" spans="6:9" x14ac:dyDescent="0.3">
      <c r="F9001" s="2">
        <v>8996</v>
      </c>
      <c r="G9001" s="9">
        <f ca="1"/>
        <v>53.07005388032799</v>
      </c>
      <c r="H9001" s="9">
        <f ca="1"/>
        <v>0.89893607841961565</v>
      </c>
      <c r="I9001" s="9">
        <v>0.89959999999999996</v>
      </c>
    </row>
    <row r="9002" spans="6:9" x14ac:dyDescent="0.3">
      <c r="F9002" s="2">
        <v>8997</v>
      </c>
      <c r="G9002" s="9">
        <f ca="1"/>
        <v>53.072598257095372</v>
      </c>
      <c r="H9002" s="9">
        <f ca="1"/>
        <v>0.89895383719027788</v>
      </c>
      <c r="I9002" s="9">
        <v>0.89970000000000006</v>
      </c>
    </row>
    <row r="9003" spans="6:9" x14ac:dyDescent="0.3">
      <c r="F9003" s="2">
        <v>8998</v>
      </c>
      <c r="G9003" s="9">
        <f ca="1"/>
        <v>53.07667570977523</v>
      </c>
      <c r="H9003" s="9">
        <f ca="1"/>
        <v>0.89898229036970712</v>
      </c>
      <c r="I9003" s="9">
        <v>0.89980000000000004</v>
      </c>
    </row>
    <row r="9004" spans="6:9" x14ac:dyDescent="0.3">
      <c r="F9004" s="2">
        <v>8999</v>
      </c>
      <c r="G9004" s="9">
        <f ca="1"/>
        <v>53.080836585521631</v>
      </c>
      <c r="H9004" s="9">
        <f ca="1"/>
        <v>0.89901131823748259</v>
      </c>
      <c r="I9004" s="9">
        <v>0.89990000000000003</v>
      </c>
    </row>
    <row r="9005" spans="6:9" x14ac:dyDescent="0.3">
      <c r="F9005" s="2">
        <v>9000</v>
      </c>
      <c r="G9005" s="9">
        <f ca="1"/>
        <v>53.111576027017378</v>
      </c>
      <c r="H9005" s="9">
        <f ca="1"/>
        <v>0.89922553530730576</v>
      </c>
      <c r="I9005" s="9">
        <v>0.9</v>
      </c>
    </row>
    <row r="9006" spans="6:9" x14ac:dyDescent="0.3">
      <c r="F9006" s="2">
        <v>9001</v>
      </c>
      <c r="G9006" s="9">
        <f ca="1"/>
        <v>53.11665680782329</v>
      </c>
      <c r="H9006" s="9">
        <f ca="1"/>
        <v>0.89926090274686743</v>
      </c>
      <c r="I9006" s="9">
        <v>0.90010000000000001</v>
      </c>
    </row>
    <row r="9007" spans="6:9" x14ac:dyDescent="0.3">
      <c r="F9007" s="2">
        <v>9002</v>
      </c>
      <c r="G9007" s="9">
        <f ca="1"/>
        <v>53.124131221640205</v>
      </c>
      <c r="H9007" s="9">
        <f ca="1"/>
        <v>0.89931291196463325</v>
      </c>
      <c r="I9007" s="9">
        <v>0.9002</v>
      </c>
    </row>
    <row r="9008" spans="6:9" x14ac:dyDescent="0.3">
      <c r="F9008" s="2">
        <v>9003</v>
      </c>
      <c r="G9008" s="9">
        <f ca="1"/>
        <v>53.126392232088449</v>
      </c>
      <c r="H9008" s="9">
        <f ca="1"/>
        <v>0.8993286399804572</v>
      </c>
      <c r="I9008" s="9">
        <v>0.90029999999999999</v>
      </c>
    </row>
    <row r="9009" spans="6:9" x14ac:dyDescent="0.3">
      <c r="F9009" s="2">
        <v>9004</v>
      </c>
      <c r="G9009" s="9">
        <f ca="1"/>
        <v>53.160023391395015</v>
      </c>
      <c r="H9009" s="9">
        <f ca="1"/>
        <v>0.89956232304992789</v>
      </c>
      <c r="I9009" s="9">
        <v>0.90039999999999998</v>
      </c>
    </row>
    <row r="9010" spans="6:9" x14ac:dyDescent="0.3">
      <c r="F9010" s="2">
        <v>9005</v>
      </c>
      <c r="G9010" s="9">
        <f ca="1"/>
        <v>53.225104969870983</v>
      </c>
      <c r="H9010" s="9">
        <f ca="1"/>
        <v>0.90001314646923203</v>
      </c>
      <c r="I9010" s="9">
        <v>0.90049999999999997</v>
      </c>
    </row>
    <row r="9011" spans="6:9" x14ac:dyDescent="0.3">
      <c r="F9011" s="2">
        <v>9006</v>
      </c>
      <c r="G9011" s="9">
        <f ca="1"/>
        <v>53.228146785781306</v>
      </c>
      <c r="H9011" s="9">
        <f ca="1"/>
        <v>0.90003417252509577</v>
      </c>
      <c r="I9011" s="9">
        <v>0.90059999999999996</v>
      </c>
    </row>
    <row r="9012" spans="6:9" x14ac:dyDescent="0.3">
      <c r="F9012" s="2">
        <v>9007</v>
      </c>
      <c r="G9012" s="9">
        <f ca="1"/>
        <v>53.264017191811121</v>
      </c>
      <c r="H9012" s="9">
        <f ca="1"/>
        <v>0.90028181989806155</v>
      </c>
      <c r="I9012" s="9">
        <v>0.90069999999999995</v>
      </c>
    </row>
    <row r="9013" spans="6:9" x14ac:dyDescent="0.3">
      <c r="F9013" s="2">
        <v>9008</v>
      </c>
      <c r="G9013" s="9">
        <f ca="1"/>
        <v>53.267819708920719</v>
      </c>
      <c r="H9013" s="9">
        <f ca="1"/>
        <v>0.90030803977059604</v>
      </c>
      <c r="I9013" s="9">
        <v>0.90080000000000005</v>
      </c>
    </row>
    <row r="9014" spans="6:9" x14ac:dyDescent="0.3">
      <c r="F9014" s="2">
        <v>9009</v>
      </c>
      <c r="G9014" s="9">
        <f ca="1"/>
        <v>53.292119983553341</v>
      </c>
      <c r="H9014" s="9">
        <f ca="1"/>
        <v>0.90047545288322084</v>
      </c>
      <c r="I9014" s="9">
        <v>0.90090000000000003</v>
      </c>
    </row>
    <row r="9015" spans="6:9" x14ac:dyDescent="0.3">
      <c r="F9015" s="2">
        <v>9010</v>
      </c>
      <c r="G9015" s="9">
        <f ca="1"/>
        <v>53.305932454323035</v>
      </c>
      <c r="H9015" s="9">
        <f ca="1"/>
        <v>0.90057049861932414</v>
      </c>
      <c r="I9015" s="9">
        <v>0.90100000000000002</v>
      </c>
    </row>
    <row r="9016" spans="6:9" x14ac:dyDescent="0.3">
      <c r="F9016" s="2">
        <v>9011</v>
      </c>
      <c r="G9016" s="9">
        <f ca="1"/>
        <v>53.334188573884092</v>
      </c>
      <c r="H9016" s="9">
        <f ca="1"/>
        <v>0.90076467796432214</v>
      </c>
      <c r="I9016" s="9">
        <v>0.90110000000000001</v>
      </c>
    </row>
    <row r="9017" spans="6:9" x14ac:dyDescent="0.3">
      <c r="F9017" s="2">
        <v>9012</v>
      </c>
      <c r="G9017" s="9">
        <f ca="1"/>
        <v>53.335035547034202</v>
      </c>
      <c r="H9017" s="9">
        <f ca="1"/>
        <v>0.90077049317103475</v>
      </c>
      <c r="I9017" s="9">
        <v>0.9012</v>
      </c>
    </row>
    <row r="9018" spans="6:9" x14ac:dyDescent="0.3">
      <c r="F9018" s="2">
        <v>9013</v>
      </c>
      <c r="G9018" s="9">
        <f ca="1"/>
        <v>53.34863661905424</v>
      </c>
      <c r="H9018" s="9">
        <f ca="1"/>
        <v>0.90086383419691973</v>
      </c>
      <c r="I9018" s="9">
        <v>0.90129999999999999</v>
      </c>
    </row>
    <row r="9019" spans="6:9" x14ac:dyDescent="0.3">
      <c r="F9019" s="2">
        <v>9014</v>
      </c>
      <c r="G9019" s="9">
        <f ca="1"/>
        <v>53.359304503434785</v>
      </c>
      <c r="H9019" s="9">
        <f ca="1"/>
        <v>0.90093698991885085</v>
      </c>
      <c r="I9019" s="9">
        <v>0.90139999999999998</v>
      </c>
    </row>
    <row r="9020" spans="6:9" x14ac:dyDescent="0.3">
      <c r="F9020" s="2">
        <v>9015</v>
      </c>
      <c r="G9020" s="9">
        <f ca="1"/>
        <v>53.361604908639407</v>
      </c>
      <c r="H9020" s="9">
        <f ca="1"/>
        <v>0.90095275870583769</v>
      </c>
      <c r="I9020" s="9">
        <v>0.90149999999999997</v>
      </c>
    </row>
    <row r="9021" spans="6:9" x14ac:dyDescent="0.3">
      <c r="F9021" s="2">
        <v>9016</v>
      </c>
      <c r="G9021" s="9">
        <f ca="1"/>
        <v>53.378447148162621</v>
      </c>
      <c r="H9021" s="9">
        <f ca="1"/>
        <v>0.90106813960234966</v>
      </c>
      <c r="I9021" s="9">
        <v>0.90159999999999996</v>
      </c>
    </row>
    <row r="9022" spans="6:9" x14ac:dyDescent="0.3">
      <c r="F9022" s="2">
        <v>9017</v>
      </c>
      <c r="G9022" s="9">
        <f ca="1"/>
        <v>53.383346252340125</v>
      </c>
      <c r="H9022" s="9">
        <f ca="1"/>
        <v>0.90110167902037697</v>
      </c>
      <c r="I9022" s="9">
        <v>0.90169999999999995</v>
      </c>
    </row>
    <row r="9023" spans="6:9" x14ac:dyDescent="0.3">
      <c r="F9023" s="2">
        <v>9018</v>
      </c>
      <c r="G9023" s="9">
        <f ca="1"/>
        <v>53.396033322978845</v>
      </c>
      <c r="H9023" s="9">
        <f ca="1"/>
        <v>0.90118848735009194</v>
      </c>
      <c r="I9023" s="9">
        <v>0.90180000000000005</v>
      </c>
    </row>
    <row r="9024" spans="6:9" x14ac:dyDescent="0.3">
      <c r="F9024" s="2">
        <v>9019</v>
      </c>
      <c r="G9024" s="9">
        <f ca="1"/>
        <v>53.405034950295438</v>
      </c>
      <c r="H9024" s="9">
        <f ca="1"/>
        <v>0.90125003713065932</v>
      </c>
      <c r="I9024" s="9">
        <v>0.90190000000000003</v>
      </c>
    </row>
    <row r="9025" spans="6:9" x14ac:dyDescent="0.3">
      <c r="F9025" s="2">
        <v>9020</v>
      </c>
      <c r="G9025" s="9">
        <f ca="1"/>
        <v>53.410371831904413</v>
      </c>
      <c r="H9025" s="9">
        <f ca="1"/>
        <v>0.90128651238202462</v>
      </c>
      <c r="I9025" s="9">
        <v>0.90200000000000002</v>
      </c>
    </row>
    <row r="9026" spans="6:9" x14ac:dyDescent="0.3">
      <c r="F9026" s="2">
        <v>9021</v>
      </c>
      <c r="G9026" s="9">
        <f ca="1"/>
        <v>53.449902141378843</v>
      </c>
      <c r="H9026" s="9">
        <f ca="1"/>
        <v>0.90155630590475555</v>
      </c>
      <c r="I9026" s="9">
        <v>0.90210000000000001</v>
      </c>
    </row>
    <row r="9027" spans="6:9" x14ac:dyDescent="0.3">
      <c r="F9027" s="2">
        <v>9022</v>
      </c>
      <c r="G9027" s="9">
        <f ca="1"/>
        <v>53.459734612408013</v>
      </c>
      <c r="H9027" s="9">
        <f ca="1"/>
        <v>0.90162330873327101</v>
      </c>
      <c r="I9027" s="9">
        <v>0.9022</v>
      </c>
    </row>
    <row r="9028" spans="6:9" x14ac:dyDescent="0.3">
      <c r="F9028" s="2">
        <v>9023</v>
      </c>
      <c r="G9028" s="9">
        <f ca="1"/>
        <v>53.46747813126526</v>
      </c>
      <c r="H9028" s="9">
        <f ca="1"/>
        <v>0.9016760474971528</v>
      </c>
      <c r="I9028" s="9">
        <v>0.90229999999999999</v>
      </c>
    </row>
    <row r="9029" spans="6:9" x14ac:dyDescent="0.3">
      <c r="F9029" s="2">
        <v>9024</v>
      </c>
      <c r="G9029" s="9">
        <f ca="1"/>
        <v>53.485721861708953</v>
      </c>
      <c r="H9029" s="9">
        <f ca="1"/>
        <v>0.90180019901006836</v>
      </c>
      <c r="I9029" s="9">
        <v>0.90239999999999998</v>
      </c>
    </row>
    <row r="9030" spans="6:9" x14ac:dyDescent="0.3">
      <c r="F9030" s="2">
        <v>9025</v>
      </c>
      <c r="G9030" s="9">
        <f ca="1"/>
        <v>53.491242875932699</v>
      </c>
      <c r="H9030" s="9">
        <f ca="1"/>
        <v>0.9018377424575581</v>
      </c>
      <c r="I9030" s="9">
        <v>0.90249999999999997</v>
      </c>
    </row>
    <row r="9031" spans="6:9" x14ac:dyDescent="0.3">
      <c r="F9031" s="2">
        <v>9026</v>
      </c>
      <c r="G9031" s="9">
        <f ca="1"/>
        <v>53.491617871369925</v>
      </c>
      <c r="H9031" s="9">
        <f ca="1"/>
        <v>0.9018402919933084</v>
      </c>
      <c r="I9031" s="9">
        <v>0.90259999999999996</v>
      </c>
    </row>
    <row r="9032" spans="6:9" x14ac:dyDescent="0.3">
      <c r="F9032" s="2">
        <v>9027</v>
      </c>
      <c r="G9032" s="9">
        <f ca="1"/>
        <v>53.507400645385218</v>
      </c>
      <c r="H9032" s="9">
        <f ca="1"/>
        <v>0.90194754236059249</v>
      </c>
      <c r="I9032" s="9">
        <v>0.90269999999999995</v>
      </c>
    </row>
    <row r="9033" spans="6:9" x14ac:dyDescent="0.3">
      <c r="F9033" s="2">
        <v>9028</v>
      </c>
      <c r="G9033" s="9">
        <f ca="1"/>
        <v>53.514501322048574</v>
      </c>
      <c r="H9033" s="9">
        <f ca="1"/>
        <v>0.90199575978512359</v>
      </c>
      <c r="I9033" s="9">
        <v>0.90280000000000005</v>
      </c>
    </row>
    <row r="9034" spans="6:9" x14ac:dyDescent="0.3">
      <c r="F9034" s="2">
        <v>9029</v>
      </c>
      <c r="G9034" s="9">
        <f ca="1"/>
        <v>53.524768135341276</v>
      </c>
      <c r="H9034" s="9">
        <f ca="1"/>
        <v>0.90206543908086068</v>
      </c>
      <c r="I9034" s="9">
        <v>0.90290000000000004</v>
      </c>
    </row>
    <row r="9035" spans="6:9" x14ac:dyDescent="0.3">
      <c r="F9035" s="2">
        <v>9030</v>
      </c>
      <c r="G9035" s="9">
        <f ca="1"/>
        <v>53.558703053914698</v>
      </c>
      <c r="H9035" s="9">
        <f ca="1"/>
        <v>0.90229543161639048</v>
      </c>
      <c r="I9035" s="9">
        <v>0.90300000000000002</v>
      </c>
    </row>
    <row r="9036" spans="6:9" x14ac:dyDescent="0.3">
      <c r="F9036" s="2">
        <v>9031</v>
      </c>
      <c r="G9036" s="9">
        <f ca="1"/>
        <v>53.566167223097764</v>
      </c>
      <c r="H9036" s="9">
        <f ca="1"/>
        <v>0.90234595414832675</v>
      </c>
      <c r="I9036" s="9">
        <v>0.90310000000000001</v>
      </c>
    </row>
    <row r="9037" spans="6:9" x14ac:dyDescent="0.3">
      <c r="F9037" s="2">
        <v>9032</v>
      </c>
      <c r="G9037" s="9">
        <f ca="1"/>
        <v>53.572588281089054</v>
      </c>
      <c r="H9037" s="9">
        <f ca="1"/>
        <v>0.90238939729622802</v>
      </c>
      <c r="I9037" s="9">
        <v>0.9032</v>
      </c>
    </row>
    <row r="9038" spans="6:9" x14ac:dyDescent="0.3">
      <c r="F9038" s="2">
        <v>9033</v>
      </c>
      <c r="G9038" s="9">
        <f ca="1"/>
        <v>53.583074237695683</v>
      </c>
      <c r="H9038" s="9">
        <f ca="1"/>
        <v>0.90246030487895723</v>
      </c>
      <c r="I9038" s="9">
        <v>0.90329999999999999</v>
      </c>
    </row>
    <row r="9039" spans="6:9" x14ac:dyDescent="0.3">
      <c r="F9039" s="2">
        <v>9034</v>
      </c>
      <c r="G9039" s="9">
        <f ca="1"/>
        <v>53.599260760878458</v>
      </c>
      <c r="H9039" s="9">
        <f ca="1"/>
        <v>0.90256966908329317</v>
      </c>
      <c r="I9039" s="9">
        <v>0.90339999999999998</v>
      </c>
    </row>
    <row r="9040" spans="6:9" x14ac:dyDescent="0.3">
      <c r="F9040" s="2">
        <v>9035</v>
      </c>
      <c r="G9040" s="9">
        <f ca="1"/>
        <v>53.600419950802831</v>
      </c>
      <c r="H9040" s="9">
        <f ca="1"/>
        <v>0.90257749689020916</v>
      </c>
      <c r="I9040" s="9">
        <v>0.90349999999999997</v>
      </c>
    </row>
    <row r="9041" spans="6:9" x14ac:dyDescent="0.3">
      <c r="F9041" s="2">
        <v>9036</v>
      </c>
      <c r="G9041" s="9">
        <f ca="1"/>
        <v>53.602834276250164</v>
      </c>
      <c r="H9041" s="9">
        <f ca="1"/>
        <v>0.90259379858190592</v>
      </c>
      <c r="I9041" s="9">
        <v>0.90359999999999996</v>
      </c>
    </row>
    <row r="9042" spans="6:9" x14ac:dyDescent="0.3">
      <c r="F9042" s="2">
        <v>9037</v>
      </c>
      <c r="G9042" s="9">
        <f ca="1"/>
        <v>53.608159170456389</v>
      </c>
      <c r="H9042" s="9">
        <f ca="1"/>
        <v>0.90262974391367146</v>
      </c>
      <c r="I9042" s="9">
        <v>0.90369999999999995</v>
      </c>
    </row>
    <row r="9043" spans="6:9" x14ac:dyDescent="0.3">
      <c r="F9043" s="2">
        <v>9038</v>
      </c>
      <c r="G9043" s="9">
        <f ca="1"/>
        <v>53.623093254039645</v>
      </c>
      <c r="H9043" s="9">
        <f ca="1"/>
        <v>0.90273049141869843</v>
      </c>
      <c r="I9043" s="9">
        <v>0.90380000000000005</v>
      </c>
    </row>
    <row r="9044" spans="6:9" x14ac:dyDescent="0.3">
      <c r="F9044" s="2">
        <v>9039</v>
      </c>
      <c r="G9044" s="9">
        <f ca="1"/>
        <v>53.632849608189197</v>
      </c>
      <c r="H9044" s="9">
        <f ca="1"/>
        <v>0.90279625827735299</v>
      </c>
      <c r="I9044" s="9">
        <v>0.90390000000000004</v>
      </c>
    </row>
    <row r="9045" spans="6:9" x14ac:dyDescent="0.3">
      <c r="F9045" s="2">
        <v>9040</v>
      </c>
      <c r="G9045" s="9">
        <f ca="1"/>
        <v>53.65246941508186</v>
      </c>
      <c r="H9045" s="9">
        <f ca="1"/>
        <v>0.90292839217807086</v>
      </c>
      <c r="I9045" s="9">
        <v>0.90400000000000003</v>
      </c>
    </row>
    <row r="9046" spans="6:9" x14ac:dyDescent="0.3">
      <c r="F9046" s="2">
        <v>9041</v>
      </c>
      <c r="G9046" s="9">
        <f ca="1"/>
        <v>53.678365820669001</v>
      </c>
      <c r="H9046" s="9">
        <f ca="1"/>
        <v>0.90310254843604465</v>
      </c>
      <c r="I9046" s="9">
        <v>0.90410000000000001</v>
      </c>
    </row>
    <row r="9047" spans="6:9" x14ac:dyDescent="0.3">
      <c r="F9047" s="2">
        <v>9042</v>
      </c>
      <c r="G9047" s="9">
        <f ca="1"/>
        <v>53.704460242229565</v>
      </c>
      <c r="H9047" s="9">
        <f ca="1"/>
        <v>0.903277750390034</v>
      </c>
      <c r="I9047" s="9">
        <v>0.9042</v>
      </c>
    </row>
    <row r="9048" spans="6:9" x14ac:dyDescent="0.3">
      <c r="F9048" s="2">
        <v>9043</v>
      </c>
      <c r="G9048" s="9">
        <f ca="1"/>
        <v>53.732969111071057</v>
      </c>
      <c r="H9048" s="9">
        <f ca="1"/>
        <v>0.90346883562369884</v>
      </c>
      <c r="I9048" s="9">
        <v>0.90429999999999999</v>
      </c>
    </row>
    <row r="9049" spans="6:9" x14ac:dyDescent="0.3">
      <c r="F9049" s="2">
        <v>9044</v>
      </c>
      <c r="G9049" s="9">
        <f ca="1"/>
        <v>53.735487315291849</v>
      </c>
      <c r="H9049" s="9">
        <f ca="1"/>
        <v>0.90348569785735533</v>
      </c>
      <c r="I9049" s="9">
        <v>0.90439999999999998</v>
      </c>
    </row>
    <row r="9050" spans="6:9" x14ac:dyDescent="0.3">
      <c r="F9050" s="2">
        <v>9045</v>
      </c>
      <c r="G9050" s="9">
        <f ca="1"/>
        <v>53.748760360306676</v>
      </c>
      <c r="H9050" s="9">
        <f ca="1"/>
        <v>0.9035745319047972</v>
      </c>
      <c r="I9050" s="9">
        <v>0.90449999999999997</v>
      </c>
    </row>
    <row r="9051" spans="6:9" x14ac:dyDescent="0.3">
      <c r="F9051" s="2">
        <v>9046</v>
      </c>
      <c r="G9051" s="9">
        <f ca="1"/>
        <v>53.786370316128625</v>
      </c>
      <c r="H9051" s="9">
        <f ca="1"/>
        <v>0.90382584664443333</v>
      </c>
      <c r="I9051" s="9">
        <v>0.90459999999999996</v>
      </c>
    </row>
    <row r="9052" spans="6:9" x14ac:dyDescent="0.3">
      <c r="F9052" s="2">
        <v>9047</v>
      </c>
      <c r="G9052" s="9">
        <f ca="1"/>
        <v>53.786421054967505</v>
      </c>
      <c r="H9052" s="9">
        <f ca="1"/>
        <v>0.90382618528729775</v>
      </c>
      <c r="I9052" s="9">
        <v>0.90469999999999995</v>
      </c>
    </row>
    <row r="9053" spans="6:9" x14ac:dyDescent="0.3">
      <c r="F9053" s="2">
        <v>9048</v>
      </c>
      <c r="G9053" s="9">
        <f ca="1"/>
        <v>53.788564342948021</v>
      </c>
      <c r="H9053" s="9">
        <f ca="1"/>
        <v>0.90384048910629611</v>
      </c>
      <c r="I9053" s="9">
        <v>0.90480000000000005</v>
      </c>
    </row>
    <row r="9054" spans="6:9" x14ac:dyDescent="0.3">
      <c r="F9054" s="2">
        <v>9049</v>
      </c>
      <c r="G9054" s="9">
        <f ca="1"/>
        <v>53.811949641606901</v>
      </c>
      <c r="H9054" s="9">
        <f ca="1"/>
        <v>0.90399643221373349</v>
      </c>
      <c r="I9054" s="9">
        <v>0.90490000000000004</v>
      </c>
    </row>
    <row r="9055" spans="6:9" x14ac:dyDescent="0.3">
      <c r="F9055" s="2">
        <v>9050</v>
      </c>
      <c r="G9055" s="9">
        <f ca="1"/>
        <v>53.820891256379738</v>
      </c>
      <c r="H9055" s="9">
        <f ca="1"/>
        <v>0.90405599817245119</v>
      </c>
      <c r="I9055" s="9">
        <v>0.90500000000000003</v>
      </c>
    </row>
    <row r="9056" spans="6:9" x14ac:dyDescent="0.3">
      <c r="F9056" s="2">
        <v>9051</v>
      </c>
      <c r="G9056" s="9">
        <f ca="1"/>
        <v>53.828538734502033</v>
      </c>
      <c r="H9056" s="9">
        <f ca="1"/>
        <v>0.90410691649144947</v>
      </c>
      <c r="I9056" s="9">
        <v>0.90510000000000002</v>
      </c>
    </row>
    <row r="9057" spans="6:9" x14ac:dyDescent="0.3">
      <c r="F9057" s="2">
        <v>9052</v>
      </c>
      <c r="G9057" s="9">
        <f ca="1"/>
        <v>53.857594683805353</v>
      </c>
      <c r="H9057" s="9">
        <f ca="1"/>
        <v>0.90430015337411906</v>
      </c>
      <c r="I9057" s="9">
        <v>0.9052</v>
      </c>
    </row>
    <row r="9058" spans="6:9" x14ac:dyDescent="0.3">
      <c r="F9058" s="2">
        <v>9053</v>
      </c>
      <c r="G9058" s="9">
        <f ca="1"/>
        <v>53.871578985082856</v>
      </c>
      <c r="H9058" s="9">
        <f ca="1"/>
        <v>0.90439303037230223</v>
      </c>
      <c r="I9058" s="9">
        <v>0.90529999999999999</v>
      </c>
    </row>
    <row r="9059" spans="6:9" x14ac:dyDescent="0.3">
      <c r="F9059" s="2">
        <v>9054</v>
      </c>
      <c r="G9059" s="9">
        <f ca="1"/>
        <v>53.88470618940665</v>
      </c>
      <c r="H9059" s="9">
        <f ca="1"/>
        <v>0.90448014066802362</v>
      </c>
      <c r="I9059" s="9">
        <v>0.90539999999999998</v>
      </c>
    </row>
    <row r="9060" spans="6:9" x14ac:dyDescent="0.3">
      <c r="F9060" s="2">
        <v>9055</v>
      </c>
      <c r="G9060" s="9">
        <f ca="1"/>
        <v>53.914196892916308</v>
      </c>
      <c r="H9060" s="9">
        <f ca="1"/>
        <v>0.90467557481271599</v>
      </c>
      <c r="I9060" s="9">
        <v>0.90549999999999997</v>
      </c>
    </row>
    <row r="9061" spans="6:9" x14ac:dyDescent="0.3">
      <c r="F9061" s="2">
        <v>9056</v>
      </c>
      <c r="G9061" s="9">
        <f ca="1"/>
        <v>53.918741305157582</v>
      </c>
      <c r="H9061" s="9">
        <f ca="1"/>
        <v>0.90470565829538341</v>
      </c>
      <c r="I9061" s="9">
        <v>0.90559999999999996</v>
      </c>
    </row>
    <row r="9062" spans="6:9" x14ac:dyDescent="0.3">
      <c r="F9062" s="2">
        <v>9057</v>
      </c>
      <c r="G9062" s="9">
        <f ca="1"/>
        <v>53.935835007344799</v>
      </c>
      <c r="H9062" s="9">
        <f ca="1"/>
        <v>0.90481873963657411</v>
      </c>
      <c r="I9062" s="9">
        <v>0.90569999999999995</v>
      </c>
    </row>
    <row r="9063" spans="6:9" x14ac:dyDescent="0.3">
      <c r="F9063" s="2">
        <v>9058</v>
      </c>
      <c r="G9063" s="9">
        <f ca="1"/>
        <v>53.944481672453549</v>
      </c>
      <c r="H9063" s="9">
        <f ca="1"/>
        <v>0.90487589431288273</v>
      </c>
      <c r="I9063" s="9">
        <v>0.90580000000000005</v>
      </c>
    </row>
    <row r="9064" spans="6:9" x14ac:dyDescent="0.3">
      <c r="F9064" s="2">
        <v>9059</v>
      </c>
      <c r="G9064" s="9">
        <f ca="1"/>
        <v>53.952888371173138</v>
      </c>
      <c r="H9064" s="9">
        <f ca="1"/>
        <v>0.90493143299851408</v>
      </c>
      <c r="I9064" s="9">
        <v>0.90590000000000004</v>
      </c>
    </row>
    <row r="9065" spans="6:9" x14ac:dyDescent="0.3">
      <c r="F9065" s="2">
        <v>9060</v>
      </c>
      <c r="G9065" s="9">
        <f ca="1"/>
        <v>53.988321974297556</v>
      </c>
      <c r="H9065" s="9">
        <f ca="1"/>
        <v>0.90516520170286996</v>
      </c>
      <c r="I9065" s="9">
        <v>0.90600000000000003</v>
      </c>
    </row>
    <row r="9066" spans="6:9" x14ac:dyDescent="0.3">
      <c r="F9066" s="2">
        <v>9061</v>
      </c>
      <c r="G9066" s="9">
        <f ca="1"/>
        <v>54.020509821304643</v>
      </c>
      <c r="H9066" s="9">
        <f ca="1"/>
        <v>0.90537710541185512</v>
      </c>
      <c r="I9066" s="9">
        <v>0.90610000000000002</v>
      </c>
    </row>
    <row r="9067" spans="6:9" x14ac:dyDescent="0.3">
      <c r="F9067" s="2">
        <v>9062</v>
      </c>
      <c r="G9067" s="9">
        <f ca="1"/>
        <v>54.026589446670997</v>
      </c>
      <c r="H9067" s="9">
        <f ca="1"/>
        <v>0.90541708148282929</v>
      </c>
      <c r="I9067" s="9">
        <v>0.90620000000000001</v>
      </c>
    </row>
    <row r="9068" spans="6:9" x14ac:dyDescent="0.3">
      <c r="F9068" s="2">
        <v>9063</v>
      </c>
      <c r="G9068" s="9">
        <f ca="1"/>
        <v>54.039405517953028</v>
      </c>
      <c r="H9068" s="9">
        <f ca="1"/>
        <v>0.90550130236479087</v>
      </c>
      <c r="I9068" s="9">
        <v>0.90629999999999999</v>
      </c>
    </row>
    <row r="9069" spans="6:9" x14ac:dyDescent="0.3">
      <c r="F9069" s="2">
        <v>9064</v>
      </c>
      <c r="G9069" s="9">
        <f ca="1"/>
        <v>54.043363895070485</v>
      </c>
      <c r="H9069" s="9">
        <f ca="1"/>
        <v>0.90552730112223756</v>
      </c>
      <c r="I9069" s="9">
        <v>0.90639999999999998</v>
      </c>
    </row>
    <row r="9070" spans="6:9" x14ac:dyDescent="0.3">
      <c r="F9070" s="2">
        <v>9065</v>
      </c>
      <c r="G9070" s="9">
        <f ca="1"/>
        <v>54.065448851220324</v>
      </c>
      <c r="H9070" s="9">
        <f ca="1"/>
        <v>0.90567223694429844</v>
      </c>
      <c r="I9070" s="9">
        <v>0.90649999999999997</v>
      </c>
    </row>
    <row r="9071" spans="6:9" x14ac:dyDescent="0.3">
      <c r="F9071" s="2">
        <v>9066</v>
      </c>
      <c r="G9071" s="9">
        <f ca="1"/>
        <v>54.073168426191671</v>
      </c>
      <c r="H9071" s="9">
        <f ca="1"/>
        <v>0.90572285026033872</v>
      </c>
      <c r="I9071" s="9">
        <v>0.90659999999999996</v>
      </c>
    </row>
    <row r="9072" spans="6:9" x14ac:dyDescent="0.3">
      <c r="F9072" s="2">
        <v>9067</v>
      </c>
      <c r="G9072" s="9">
        <f ca="1"/>
        <v>54.086994985495494</v>
      </c>
      <c r="H9072" s="9">
        <f ca="1"/>
        <v>0.90581344243980144</v>
      </c>
      <c r="I9072" s="9">
        <v>0.90669999999999995</v>
      </c>
    </row>
    <row r="9073" spans="6:9" x14ac:dyDescent="0.3">
      <c r="F9073" s="2">
        <v>9068</v>
      </c>
      <c r="G9073" s="9">
        <f ca="1"/>
        <v>54.087655101263948</v>
      </c>
      <c r="H9073" s="9">
        <f ca="1"/>
        <v>0.90581776557121652</v>
      </c>
      <c r="I9073" s="9">
        <v>0.90680000000000005</v>
      </c>
    </row>
    <row r="9074" spans="6:9" x14ac:dyDescent="0.3">
      <c r="F9074" s="2">
        <v>9069</v>
      </c>
      <c r="G9074" s="9">
        <f ca="1"/>
        <v>54.100849564767316</v>
      </c>
      <c r="H9074" s="9">
        <f ca="1"/>
        <v>0.90590413906098877</v>
      </c>
      <c r="I9074" s="9">
        <v>0.90690000000000004</v>
      </c>
    </row>
    <row r="9075" spans="6:9" x14ac:dyDescent="0.3">
      <c r="F9075" s="2">
        <v>9070</v>
      </c>
      <c r="G9075" s="9">
        <f ca="1"/>
        <v>54.119574493951063</v>
      </c>
      <c r="H9075" s="9">
        <f ca="1"/>
        <v>0.906026592794416</v>
      </c>
      <c r="I9075" s="9">
        <v>0.90700000000000003</v>
      </c>
    </row>
    <row r="9076" spans="6:9" x14ac:dyDescent="0.3">
      <c r="F9076" s="2">
        <v>9071</v>
      </c>
      <c r="G9076" s="9">
        <f ca="1"/>
        <v>54.123235965008327</v>
      </c>
      <c r="H9076" s="9">
        <f ca="1"/>
        <v>0.90605052049550805</v>
      </c>
      <c r="I9076" s="9">
        <v>0.90710000000000002</v>
      </c>
    </row>
    <row r="9077" spans="6:9" x14ac:dyDescent="0.3">
      <c r="F9077" s="2">
        <v>9072</v>
      </c>
      <c r="G9077" s="9">
        <f ca="1"/>
        <v>54.125274041472871</v>
      </c>
      <c r="H9077" s="9">
        <f ca="1"/>
        <v>0.90606383692558423</v>
      </c>
      <c r="I9077" s="9">
        <v>0.90720000000000001</v>
      </c>
    </row>
    <row r="9078" spans="6:9" x14ac:dyDescent="0.3">
      <c r="F9078" s="2">
        <v>9073</v>
      </c>
      <c r="G9078" s="9">
        <f ca="1"/>
        <v>54.159700941774872</v>
      </c>
      <c r="H9078" s="9">
        <f ca="1"/>
        <v>0.90628851777194575</v>
      </c>
      <c r="I9078" s="9">
        <v>0.9073</v>
      </c>
    </row>
    <row r="9079" spans="6:9" x14ac:dyDescent="0.3">
      <c r="F9079" s="2">
        <v>9074</v>
      </c>
      <c r="G9079" s="9">
        <f ca="1"/>
        <v>54.161585924950295</v>
      </c>
      <c r="H9079" s="9">
        <f ca="1"/>
        <v>0.90630080568854821</v>
      </c>
      <c r="I9079" s="9">
        <v>0.90739999999999998</v>
      </c>
    </row>
    <row r="9080" spans="6:9" x14ac:dyDescent="0.3">
      <c r="F9080" s="2">
        <v>9075</v>
      </c>
      <c r="G9080" s="9">
        <f ca="1"/>
        <v>54.182128029834189</v>
      </c>
      <c r="H9080" s="9">
        <f ca="1"/>
        <v>0.90643462184825685</v>
      </c>
      <c r="I9080" s="9">
        <v>0.90749999999999997</v>
      </c>
    </row>
    <row r="9081" spans="6:9" x14ac:dyDescent="0.3">
      <c r="F9081" s="2">
        <v>9076</v>
      </c>
      <c r="G9081" s="9">
        <f ca="1"/>
        <v>54.183114127187096</v>
      </c>
      <c r="H9081" s="9">
        <f ca="1"/>
        <v>0.90644104116023283</v>
      </c>
      <c r="I9081" s="9">
        <v>0.90759999999999996</v>
      </c>
    </row>
    <row r="9082" spans="6:9" x14ac:dyDescent="0.3">
      <c r="F9082" s="2">
        <v>9077</v>
      </c>
      <c r="G9082" s="9">
        <f ca="1"/>
        <v>54.183841600484584</v>
      </c>
      <c r="H9082" s="9">
        <f ca="1"/>
        <v>0.90644577662131365</v>
      </c>
      <c r="I9082" s="9">
        <v>0.90769999999999995</v>
      </c>
    </row>
    <row r="9083" spans="6:9" x14ac:dyDescent="0.3">
      <c r="F9083" s="2">
        <v>9078</v>
      </c>
      <c r="G9083" s="9">
        <f ca="1"/>
        <v>54.21670857495095</v>
      </c>
      <c r="H9083" s="9">
        <f ca="1"/>
        <v>0.90665949641140853</v>
      </c>
      <c r="I9083" s="9">
        <v>0.90780000000000005</v>
      </c>
    </row>
    <row r="9084" spans="6:9" x14ac:dyDescent="0.3">
      <c r="F9084" s="2">
        <v>9079</v>
      </c>
      <c r="G9084" s="9">
        <f ca="1"/>
        <v>54.227129695263656</v>
      </c>
      <c r="H9084" s="9">
        <f ca="1"/>
        <v>0.90672716796745423</v>
      </c>
      <c r="I9084" s="9">
        <v>0.90790000000000004</v>
      </c>
    </row>
    <row r="9085" spans="6:9" x14ac:dyDescent="0.3">
      <c r="F9085" s="2">
        <v>9080</v>
      </c>
      <c r="G9085" s="9">
        <f ca="1"/>
        <v>54.22715885453259</v>
      </c>
      <c r="H9085" s="9">
        <f ca="1"/>
        <v>0.90672735725635589</v>
      </c>
      <c r="I9085" s="9">
        <v>0.90800000000000003</v>
      </c>
    </row>
    <row r="9086" spans="6:9" x14ac:dyDescent="0.3">
      <c r="F9086" s="2">
        <v>9081</v>
      </c>
      <c r="G9086" s="9">
        <f ca="1"/>
        <v>54.235579349663951</v>
      </c>
      <c r="H9086" s="9">
        <f ca="1"/>
        <v>0.90678200476156312</v>
      </c>
      <c r="I9086" s="9">
        <v>0.90810000000000002</v>
      </c>
    </row>
    <row r="9087" spans="6:9" x14ac:dyDescent="0.3">
      <c r="F9087" s="2">
        <v>9082</v>
      </c>
      <c r="G9087" s="9">
        <f ca="1"/>
        <v>54.238068879901093</v>
      </c>
      <c r="H9087" s="9">
        <f ca="1"/>
        <v>0.9067981558044178</v>
      </c>
      <c r="I9087" s="9">
        <v>0.90820000000000001</v>
      </c>
    </row>
    <row r="9088" spans="6:9" x14ac:dyDescent="0.3">
      <c r="F9088" s="2">
        <v>9083</v>
      </c>
      <c r="G9088" s="9">
        <f ca="1"/>
        <v>54.247137133494746</v>
      </c>
      <c r="H9088" s="9">
        <f ca="1"/>
        <v>0.90685696542719341</v>
      </c>
      <c r="I9088" s="9">
        <v>0.9083</v>
      </c>
    </row>
    <row r="9089" spans="6:9" x14ac:dyDescent="0.3">
      <c r="F9089" s="2">
        <v>9084</v>
      </c>
      <c r="G9089" s="9">
        <f ca="1"/>
        <v>54.25454722453469</v>
      </c>
      <c r="H9089" s="9">
        <f ca="1"/>
        <v>0.90690499651035061</v>
      </c>
      <c r="I9089" s="9">
        <v>0.90839999999999999</v>
      </c>
    </row>
    <row r="9090" spans="6:9" x14ac:dyDescent="0.3">
      <c r="F9090" s="2">
        <v>9085</v>
      </c>
      <c r="G9090" s="9">
        <f ca="1"/>
        <v>54.273618263894612</v>
      </c>
      <c r="H9090" s="9">
        <f ca="1"/>
        <v>0.90702850879384389</v>
      </c>
      <c r="I9090" s="9">
        <v>0.90849999999999997</v>
      </c>
    </row>
    <row r="9091" spans="6:9" x14ac:dyDescent="0.3">
      <c r="F9091" s="2">
        <v>9086</v>
      </c>
      <c r="G9091" s="9">
        <f ca="1"/>
        <v>54.284957345350463</v>
      </c>
      <c r="H9091" s="9">
        <f ca="1"/>
        <v>0.90710187509952678</v>
      </c>
      <c r="I9091" s="9">
        <v>0.90859999999999996</v>
      </c>
    </row>
    <row r="9092" spans="6:9" x14ac:dyDescent="0.3">
      <c r="F9092" s="2">
        <v>9087</v>
      </c>
      <c r="G9092" s="9">
        <f ca="1"/>
        <v>54.294093550728839</v>
      </c>
      <c r="H9092" s="9">
        <f ca="1"/>
        <v>0.90716095011190312</v>
      </c>
      <c r="I9092" s="9">
        <v>0.90869999999999995</v>
      </c>
    </row>
    <row r="9093" spans="6:9" x14ac:dyDescent="0.3">
      <c r="F9093" s="2">
        <v>9088</v>
      </c>
      <c r="G9093" s="9">
        <f ca="1"/>
        <v>54.294244851196908</v>
      </c>
      <c r="H9093" s="9">
        <f ca="1"/>
        <v>0.9071619281389196</v>
      </c>
      <c r="I9093" s="9">
        <v>0.90880000000000005</v>
      </c>
    </row>
    <row r="9094" spans="6:9" x14ac:dyDescent="0.3">
      <c r="F9094" s="2">
        <v>9089</v>
      </c>
      <c r="G9094" s="9">
        <f ca="1"/>
        <v>54.327410618187322</v>
      </c>
      <c r="H9094" s="9">
        <f ca="1"/>
        <v>0.90737609076315073</v>
      </c>
      <c r="I9094" s="9">
        <v>0.90890000000000004</v>
      </c>
    </row>
    <row r="9095" spans="6:9" x14ac:dyDescent="0.3">
      <c r="F9095" s="2">
        <v>9090</v>
      </c>
      <c r="G9095" s="9">
        <f ca="1"/>
        <v>54.335524283401753</v>
      </c>
      <c r="H9095" s="9">
        <f ca="1"/>
        <v>0.90742841516974271</v>
      </c>
      <c r="I9095" s="9">
        <v>0.90900000000000003</v>
      </c>
    </row>
    <row r="9096" spans="6:9" x14ac:dyDescent="0.3">
      <c r="F9096" s="2">
        <v>9091</v>
      </c>
      <c r="G9096" s="9">
        <f ca="1"/>
        <v>54.335653697629112</v>
      </c>
      <c r="H9096" s="9">
        <f ca="1"/>
        <v>0.90742924953486082</v>
      </c>
      <c r="I9096" s="9">
        <v>0.90910000000000002</v>
      </c>
    </row>
    <row r="9097" spans="6:9" x14ac:dyDescent="0.3">
      <c r="F9097" s="2">
        <v>9092</v>
      </c>
      <c r="G9097" s="9">
        <f ca="1"/>
        <v>54.336267908008089</v>
      </c>
      <c r="H9097" s="9">
        <f ca="1"/>
        <v>0.90743320940608285</v>
      </c>
      <c r="I9097" s="9">
        <v>0.90920000000000001</v>
      </c>
    </row>
    <row r="9098" spans="6:9" x14ac:dyDescent="0.3">
      <c r="F9098" s="2">
        <v>9093</v>
      </c>
      <c r="G9098" s="9">
        <f ca="1"/>
        <v>54.359228467471269</v>
      </c>
      <c r="H9098" s="9">
        <f ca="1"/>
        <v>0.90758112804322977</v>
      </c>
      <c r="I9098" s="9">
        <v>0.9093</v>
      </c>
    </row>
    <row r="9099" spans="6:9" x14ac:dyDescent="0.3">
      <c r="F9099" s="2">
        <v>9094</v>
      </c>
      <c r="G9099" s="9">
        <f ca="1"/>
        <v>54.374146138885386</v>
      </c>
      <c r="H9099" s="9">
        <f ca="1"/>
        <v>0.90767711706536125</v>
      </c>
      <c r="I9099" s="9">
        <v>0.90939999999999999</v>
      </c>
    </row>
    <row r="9100" spans="6:9" x14ac:dyDescent="0.3">
      <c r="F9100" s="2">
        <v>9095</v>
      </c>
      <c r="G9100" s="9">
        <f ca="1"/>
        <v>54.402741403758526</v>
      </c>
      <c r="H9100" s="9">
        <f ca="1"/>
        <v>0.90786086283160206</v>
      </c>
      <c r="I9100" s="9">
        <v>0.90949999999999998</v>
      </c>
    </row>
    <row r="9101" spans="6:9" x14ac:dyDescent="0.3">
      <c r="F9101" s="2">
        <v>9096</v>
      </c>
      <c r="G9101" s="9">
        <f ca="1"/>
        <v>54.41038510985878</v>
      </c>
      <c r="H9101" s="9">
        <f ca="1"/>
        <v>0.90790992305873131</v>
      </c>
      <c r="I9101" s="9">
        <v>0.90959999999999996</v>
      </c>
    </row>
    <row r="9102" spans="6:9" x14ac:dyDescent="0.3">
      <c r="F9102" s="2">
        <v>9097</v>
      </c>
      <c r="G9102" s="9">
        <f ca="1"/>
        <v>54.445186254375024</v>
      </c>
      <c r="H9102" s="9">
        <f ca="1"/>
        <v>0.90813299052679319</v>
      </c>
      <c r="I9102" s="9">
        <v>0.90969999999999995</v>
      </c>
    </row>
    <row r="9103" spans="6:9" x14ac:dyDescent="0.3">
      <c r="F9103" s="2">
        <v>9098</v>
      </c>
      <c r="G9103" s="9">
        <f ca="1"/>
        <v>54.450509252149203</v>
      </c>
      <c r="H9103" s="9">
        <f ca="1"/>
        <v>0.9081670664587449</v>
      </c>
      <c r="I9103" s="9">
        <v>0.90980000000000005</v>
      </c>
    </row>
    <row r="9104" spans="6:9" x14ac:dyDescent="0.3">
      <c r="F9104" s="2">
        <v>9099</v>
      </c>
      <c r="G9104" s="9">
        <f ca="1"/>
        <v>54.458534862388518</v>
      </c>
      <c r="H9104" s="9">
        <f ca="1"/>
        <v>0.90821842186032908</v>
      </c>
      <c r="I9104" s="9">
        <v>0.90990000000000004</v>
      </c>
    </row>
    <row r="9105" spans="6:9" x14ac:dyDescent="0.3">
      <c r="F9105" s="2">
        <v>9100</v>
      </c>
      <c r="G9105" s="9">
        <f ca="1"/>
        <v>54.514268629172932</v>
      </c>
      <c r="H9105" s="9">
        <f ca="1"/>
        <v>0.90857434029479034</v>
      </c>
      <c r="I9105" s="9">
        <v>0.91</v>
      </c>
    </row>
    <row r="9106" spans="6:9" x14ac:dyDescent="0.3">
      <c r="F9106" s="2">
        <v>9101</v>
      </c>
      <c r="G9106" s="9">
        <f ca="1"/>
        <v>54.518185260797061</v>
      </c>
      <c r="H9106" s="9">
        <f ca="1"/>
        <v>0.90859930489752294</v>
      </c>
      <c r="I9106" s="9">
        <v>0.91010000000000002</v>
      </c>
    </row>
    <row r="9107" spans="6:9" x14ac:dyDescent="0.3">
      <c r="F9107" s="2">
        <v>9102</v>
      </c>
      <c r="G9107" s="9">
        <f ca="1"/>
        <v>54.546030357367769</v>
      </c>
      <c r="H9107" s="9">
        <f ca="1"/>
        <v>0.90877661112850028</v>
      </c>
      <c r="I9107" s="9">
        <v>0.91020000000000001</v>
      </c>
    </row>
    <row r="9108" spans="6:9" x14ac:dyDescent="0.3">
      <c r="F9108" s="2">
        <v>9103</v>
      </c>
      <c r="G9108" s="9">
        <f ca="1"/>
        <v>54.551844512080343</v>
      </c>
      <c r="H9108" s="9">
        <f ca="1"/>
        <v>0.90881359385526728</v>
      </c>
      <c r="I9108" s="9">
        <v>0.9103</v>
      </c>
    </row>
    <row r="9109" spans="6:9" x14ac:dyDescent="0.3">
      <c r="F9109" s="2">
        <v>9104</v>
      </c>
      <c r="G9109" s="9">
        <f ca="1"/>
        <v>54.564592866872573</v>
      </c>
      <c r="H9109" s="9">
        <f ca="1"/>
        <v>0.90889463604898846</v>
      </c>
      <c r="I9109" s="9">
        <v>0.91039999999999999</v>
      </c>
    </row>
    <row r="9110" spans="6:9" x14ac:dyDescent="0.3">
      <c r="F9110" s="2">
        <v>9105</v>
      </c>
      <c r="G9110" s="9">
        <f ca="1"/>
        <v>54.58042087928564</v>
      </c>
      <c r="H9110" s="9">
        <f ca="1"/>
        <v>0.90899516481468767</v>
      </c>
      <c r="I9110" s="9">
        <v>0.91049999999999998</v>
      </c>
    </row>
    <row r="9111" spans="6:9" x14ac:dyDescent="0.3">
      <c r="F9111" s="2">
        <v>9106</v>
      </c>
      <c r="G9111" s="9">
        <f ca="1"/>
        <v>54.595969203007556</v>
      </c>
      <c r="H9111" s="9">
        <f ca="1"/>
        <v>0.90909381908166775</v>
      </c>
      <c r="I9111" s="9">
        <v>0.91059999999999997</v>
      </c>
    </row>
    <row r="9112" spans="6:9" x14ac:dyDescent="0.3">
      <c r="F9112" s="2">
        <v>9107</v>
      </c>
      <c r="G9112" s="9">
        <f ca="1"/>
        <v>54.602362329811712</v>
      </c>
      <c r="H9112" s="9">
        <f ca="1"/>
        <v>0.90913435534369391</v>
      </c>
      <c r="I9112" s="9">
        <v>0.91069999999999995</v>
      </c>
    </row>
    <row r="9113" spans="6:9" x14ac:dyDescent="0.3">
      <c r="F9113" s="2">
        <v>9108</v>
      </c>
      <c r="G9113" s="9">
        <f ca="1"/>
        <v>54.612067611775529</v>
      </c>
      <c r="H9113" s="9">
        <f ca="1"/>
        <v>0.90919586127645591</v>
      </c>
      <c r="I9113" s="9">
        <v>0.91080000000000005</v>
      </c>
    </row>
    <row r="9114" spans="6:9" x14ac:dyDescent="0.3">
      <c r="F9114" s="2">
        <v>9109</v>
      </c>
      <c r="G9114" s="9">
        <f ca="1"/>
        <v>54.629393221307858</v>
      </c>
      <c r="H9114" s="9">
        <f ca="1"/>
        <v>0.90930556601081158</v>
      </c>
      <c r="I9114" s="9">
        <v>0.91090000000000004</v>
      </c>
    </row>
    <row r="9115" spans="6:9" x14ac:dyDescent="0.3">
      <c r="F9115" s="2">
        <v>9110</v>
      </c>
      <c r="G9115" s="9">
        <f ca="1"/>
        <v>54.632958625347989</v>
      </c>
      <c r="H9115" s="9">
        <f ca="1"/>
        <v>0.90932812699444332</v>
      </c>
      <c r="I9115" s="9">
        <v>0.91100000000000003</v>
      </c>
    </row>
    <row r="9116" spans="6:9" x14ac:dyDescent="0.3">
      <c r="F9116" s="2">
        <v>9111</v>
      </c>
      <c r="G9116" s="9">
        <f ca="1"/>
        <v>54.641519305421546</v>
      </c>
      <c r="H9116" s="9">
        <f ca="1"/>
        <v>0.90938227601757182</v>
      </c>
      <c r="I9116" s="9">
        <v>0.91110000000000002</v>
      </c>
    </row>
    <row r="9117" spans="6:9" x14ac:dyDescent="0.3">
      <c r="F9117" s="2">
        <v>9112</v>
      </c>
      <c r="G9117" s="9">
        <f ca="1"/>
        <v>54.653537331495343</v>
      </c>
      <c r="H9117" s="9">
        <f ca="1"/>
        <v>0.9094582442816741</v>
      </c>
      <c r="I9117" s="9">
        <v>0.91120000000000001</v>
      </c>
    </row>
    <row r="9118" spans="6:9" x14ac:dyDescent="0.3">
      <c r="F9118" s="2">
        <v>9113</v>
      </c>
      <c r="G9118" s="9">
        <f ca="1"/>
        <v>54.671966920147703</v>
      </c>
      <c r="H9118" s="9">
        <f ca="1"/>
        <v>0.90957462887473772</v>
      </c>
      <c r="I9118" s="9">
        <v>0.9113</v>
      </c>
    </row>
    <row r="9119" spans="6:9" x14ac:dyDescent="0.3">
      <c r="F9119" s="2">
        <v>9114</v>
      </c>
      <c r="G9119" s="9">
        <f ca="1"/>
        <v>54.68462294280117</v>
      </c>
      <c r="H9119" s="9">
        <f ca="1"/>
        <v>0.90965447411041955</v>
      </c>
      <c r="I9119" s="9">
        <v>0.91139999999999999</v>
      </c>
    </row>
    <row r="9120" spans="6:9" x14ac:dyDescent="0.3">
      <c r="F9120" s="2">
        <v>9115</v>
      </c>
      <c r="G9120" s="9">
        <f ca="1"/>
        <v>54.686728680772148</v>
      </c>
      <c r="H9120" s="9">
        <f ca="1"/>
        <v>0.90966775272531497</v>
      </c>
      <c r="I9120" s="9">
        <v>0.91149999999999998</v>
      </c>
    </row>
    <row r="9121" spans="6:9" x14ac:dyDescent="0.3">
      <c r="F9121" s="2">
        <v>9116</v>
      </c>
      <c r="G9121" s="9">
        <f ca="1"/>
        <v>54.702226108348128</v>
      </c>
      <c r="H9121" s="9">
        <f ca="1"/>
        <v>0.9097654237212276</v>
      </c>
      <c r="I9121" s="9">
        <v>0.91159999999999997</v>
      </c>
    </row>
    <row r="9122" spans="6:9" x14ac:dyDescent="0.3">
      <c r="F9122" s="2">
        <v>9117</v>
      </c>
      <c r="G9122" s="9">
        <f ca="1"/>
        <v>54.748458058358047</v>
      </c>
      <c r="H9122" s="9">
        <f ca="1"/>
        <v>0.91005622606827363</v>
      </c>
      <c r="I9122" s="9">
        <v>0.91169999999999995</v>
      </c>
    </row>
    <row r="9123" spans="6:9" x14ac:dyDescent="0.3">
      <c r="F9123" s="2">
        <v>9118</v>
      </c>
      <c r="G9123" s="9">
        <f ca="1"/>
        <v>54.800606612269661</v>
      </c>
      <c r="H9123" s="9">
        <f ca="1"/>
        <v>0.9103832217986263</v>
      </c>
      <c r="I9123" s="9">
        <v>0.91180000000000005</v>
      </c>
    </row>
    <row r="9124" spans="6:9" x14ac:dyDescent="0.3">
      <c r="F9124" s="2">
        <v>9119</v>
      </c>
      <c r="G9124" s="9">
        <f ca="1"/>
        <v>54.826710463358395</v>
      </c>
      <c r="H9124" s="9">
        <f ca="1"/>
        <v>0.91054649889391759</v>
      </c>
      <c r="I9124" s="9">
        <v>0.91190000000000004</v>
      </c>
    </row>
    <row r="9125" spans="6:9" x14ac:dyDescent="0.3">
      <c r="F9125" s="2">
        <v>9120</v>
      </c>
      <c r="G9125" s="9">
        <f ca="1"/>
        <v>54.851530122028848</v>
      </c>
      <c r="H9125" s="9">
        <f ca="1"/>
        <v>0.91070149260316913</v>
      </c>
      <c r="I9125" s="9">
        <v>0.91200000000000003</v>
      </c>
    </row>
    <row r="9126" spans="6:9" x14ac:dyDescent="0.3">
      <c r="F9126" s="2">
        <v>9121</v>
      </c>
      <c r="G9126" s="9">
        <f ca="1"/>
        <v>54.873050556494263</v>
      </c>
      <c r="H9126" s="9">
        <f ca="1"/>
        <v>0.91083568562722617</v>
      </c>
      <c r="I9126" s="9">
        <v>0.91210000000000002</v>
      </c>
    </row>
    <row r="9127" spans="6:9" x14ac:dyDescent="0.3">
      <c r="F9127" s="2">
        <v>9122</v>
      </c>
      <c r="G9127" s="9">
        <f ca="1"/>
        <v>54.913615903942102</v>
      </c>
      <c r="H9127" s="9">
        <f ca="1"/>
        <v>0.91108813676890343</v>
      </c>
      <c r="I9127" s="9">
        <v>0.91220000000000001</v>
      </c>
    </row>
    <row r="9128" spans="6:9" x14ac:dyDescent="0.3">
      <c r="F9128" s="2">
        <v>9123</v>
      </c>
      <c r="G9128" s="9">
        <f ca="1"/>
        <v>54.919936403512096</v>
      </c>
      <c r="H9128" s="9">
        <f ca="1"/>
        <v>0.91112741267354602</v>
      </c>
      <c r="I9128" s="9">
        <v>0.9123</v>
      </c>
    </row>
    <row r="9129" spans="6:9" x14ac:dyDescent="0.3">
      <c r="F9129" s="2">
        <v>9124</v>
      </c>
      <c r="G9129" s="9">
        <f ca="1"/>
        <v>54.950722701531859</v>
      </c>
      <c r="H9129" s="9">
        <f ca="1"/>
        <v>0.91131849474962023</v>
      </c>
      <c r="I9129" s="9">
        <v>0.91239999999999999</v>
      </c>
    </row>
    <row r="9130" spans="6:9" x14ac:dyDescent="0.3">
      <c r="F9130" s="2">
        <v>9125</v>
      </c>
      <c r="G9130" s="9">
        <f ca="1"/>
        <v>54.962345909765858</v>
      </c>
      <c r="H9130" s="9">
        <f ca="1"/>
        <v>0.91139053956721727</v>
      </c>
      <c r="I9130" s="9">
        <v>0.91249999999999998</v>
      </c>
    </row>
    <row r="9131" spans="6:9" x14ac:dyDescent="0.3">
      <c r="F9131" s="2">
        <v>9126</v>
      </c>
      <c r="G9131" s="9">
        <f ca="1"/>
        <v>54.990183078099022</v>
      </c>
      <c r="H9131" s="9">
        <f ca="1"/>
        <v>0.91156286791786467</v>
      </c>
      <c r="I9131" s="9">
        <v>0.91259999999999997</v>
      </c>
    </row>
    <row r="9132" spans="6:9" x14ac:dyDescent="0.3">
      <c r="F9132" s="2">
        <v>9127</v>
      </c>
      <c r="G9132" s="9">
        <f ca="1"/>
        <v>55.00381692125282</v>
      </c>
      <c r="H9132" s="9">
        <f ca="1"/>
        <v>0.91164715809125774</v>
      </c>
      <c r="I9132" s="9">
        <v>0.91269999999999996</v>
      </c>
    </row>
    <row r="9133" spans="6:9" x14ac:dyDescent="0.3">
      <c r="F9133" s="2">
        <v>9128</v>
      </c>
      <c r="G9133" s="9">
        <f ca="1"/>
        <v>55.034086910507469</v>
      </c>
      <c r="H9133" s="9">
        <f ca="1"/>
        <v>0.91183403869638324</v>
      </c>
      <c r="I9133" s="9">
        <v>0.91279999999999994</v>
      </c>
    </row>
    <row r="9134" spans="6:9" x14ac:dyDescent="0.3">
      <c r="F9134" s="2">
        <v>9129</v>
      </c>
      <c r="G9134" s="9">
        <f ca="1"/>
        <v>55.038512758823053</v>
      </c>
      <c r="H9134" s="9">
        <f ca="1"/>
        <v>0.91186133280118686</v>
      </c>
      <c r="I9134" s="9">
        <v>0.91290000000000004</v>
      </c>
    </row>
    <row r="9135" spans="6:9" x14ac:dyDescent="0.3">
      <c r="F9135" s="2">
        <v>9130</v>
      </c>
      <c r="G9135" s="9">
        <f ca="1"/>
        <v>55.041835369359184</v>
      </c>
      <c r="H9135" s="9">
        <f ca="1"/>
        <v>0.91188181821080594</v>
      </c>
      <c r="I9135" s="9">
        <v>0.91300000000000003</v>
      </c>
    </row>
    <row r="9136" spans="6:9" x14ac:dyDescent="0.3">
      <c r="F9136" s="2">
        <v>9131</v>
      </c>
      <c r="G9136" s="9">
        <f ca="1"/>
        <v>55.042444220763905</v>
      </c>
      <c r="H9136" s="9">
        <f ca="1"/>
        <v>0.91188557158770078</v>
      </c>
      <c r="I9136" s="9">
        <v>0.91310000000000002</v>
      </c>
    </row>
    <row r="9137" spans="6:9" x14ac:dyDescent="0.3">
      <c r="F9137" s="2">
        <v>9132</v>
      </c>
      <c r="G9137" s="9">
        <f ca="1"/>
        <v>55.058656978861109</v>
      </c>
      <c r="H9137" s="9">
        <f ca="1"/>
        <v>0.91198546462591201</v>
      </c>
      <c r="I9137" s="9">
        <v>0.91320000000000001</v>
      </c>
    </row>
    <row r="9138" spans="6:9" x14ac:dyDescent="0.3">
      <c r="F9138" s="2">
        <v>9133</v>
      </c>
      <c r="G9138" s="9">
        <f ca="1"/>
        <v>55.072387533887891</v>
      </c>
      <c r="H9138" s="9">
        <f ca="1"/>
        <v>0.91206998324410082</v>
      </c>
      <c r="I9138" s="9">
        <v>0.9133</v>
      </c>
    </row>
    <row r="9139" spans="6:9" x14ac:dyDescent="0.3">
      <c r="F9139" s="2">
        <v>9134</v>
      </c>
      <c r="G9139" s="9">
        <f ca="1"/>
        <v>55.074489227849739</v>
      </c>
      <c r="H9139" s="9">
        <f ca="1"/>
        <v>0.91208291372941175</v>
      </c>
      <c r="I9139" s="9">
        <v>0.91339999999999999</v>
      </c>
    </row>
    <row r="9140" spans="6:9" x14ac:dyDescent="0.3">
      <c r="F9140" s="2">
        <v>9135</v>
      </c>
      <c r="G9140" s="9">
        <f ca="1"/>
        <v>55.078420010346541</v>
      </c>
      <c r="H9140" s="9">
        <f ca="1"/>
        <v>0.91210709287435154</v>
      </c>
      <c r="I9140" s="9">
        <v>0.91349999999999998</v>
      </c>
    </row>
    <row r="9141" spans="6:9" x14ac:dyDescent="0.3">
      <c r="F9141" s="2">
        <v>9136</v>
      </c>
      <c r="G9141" s="9">
        <f ca="1"/>
        <v>55.096871270987151</v>
      </c>
      <c r="H9141" s="9">
        <f ca="1"/>
        <v>0.912220509948662</v>
      </c>
      <c r="I9141" s="9">
        <v>0.91359999999999997</v>
      </c>
    </row>
    <row r="9142" spans="6:9" x14ac:dyDescent="0.3">
      <c r="F9142" s="2">
        <v>9137</v>
      </c>
      <c r="G9142" s="9">
        <f ca="1"/>
        <v>55.105347885479489</v>
      </c>
      <c r="H9142" s="9">
        <f ca="1"/>
        <v>0.91227256973078652</v>
      </c>
      <c r="I9142" s="9">
        <v>0.91369999999999996</v>
      </c>
    </row>
    <row r="9143" spans="6:9" x14ac:dyDescent="0.3">
      <c r="F9143" s="2">
        <v>9138</v>
      </c>
      <c r="G9143" s="9">
        <f ca="1"/>
        <v>55.107765993105403</v>
      </c>
      <c r="H9143" s="9">
        <f ca="1"/>
        <v>0.91228741557251025</v>
      </c>
      <c r="I9143" s="9">
        <v>0.91379999999999995</v>
      </c>
    </row>
    <row r="9144" spans="6:9" x14ac:dyDescent="0.3">
      <c r="F9144" s="2">
        <v>9139</v>
      </c>
      <c r="G9144" s="9">
        <f ca="1"/>
        <v>55.114232791165918</v>
      </c>
      <c r="H9144" s="9">
        <f ca="1"/>
        <v>0.91232710689657659</v>
      </c>
      <c r="I9144" s="9">
        <v>0.91390000000000005</v>
      </c>
    </row>
    <row r="9145" spans="6:9" x14ac:dyDescent="0.3">
      <c r="F9145" s="2">
        <v>9140</v>
      </c>
      <c r="G9145" s="9">
        <f ca="1"/>
        <v>55.139829112794246</v>
      </c>
      <c r="H9145" s="9">
        <f ca="1"/>
        <v>0.91248404929098048</v>
      </c>
      <c r="I9145" s="9">
        <v>0.91400000000000003</v>
      </c>
    </row>
    <row r="9146" spans="6:9" x14ac:dyDescent="0.3">
      <c r="F9146" s="2">
        <v>9141</v>
      </c>
      <c r="G9146" s="9">
        <f ca="1"/>
        <v>55.139967545163188</v>
      </c>
      <c r="H9146" s="9">
        <f ca="1"/>
        <v>0.91248489738542715</v>
      </c>
      <c r="I9146" s="9">
        <v>0.91410000000000002</v>
      </c>
    </row>
    <row r="9147" spans="6:9" x14ac:dyDescent="0.3">
      <c r="F9147" s="2">
        <v>9142</v>
      </c>
      <c r="G9147" s="9">
        <f ca="1"/>
        <v>55.167353948718571</v>
      </c>
      <c r="H9147" s="9">
        <f ca="1"/>
        <v>0.91265253083765896</v>
      </c>
      <c r="I9147" s="9">
        <v>0.91420000000000001</v>
      </c>
    </row>
    <row r="9148" spans="6:9" x14ac:dyDescent="0.3">
      <c r="F9148" s="2">
        <v>9143</v>
      </c>
      <c r="G9148" s="9">
        <f ca="1"/>
        <v>55.169571246933522</v>
      </c>
      <c r="H9148" s="9">
        <f ca="1"/>
        <v>0.91266609022249345</v>
      </c>
      <c r="I9148" s="9">
        <v>0.9143</v>
      </c>
    </row>
    <row r="9149" spans="6:9" x14ac:dyDescent="0.3">
      <c r="F9149" s="2">
        <v>9144</v>
      </c>
      <c r="G9149" s="9">
        <f ca="1"/>
        <v>55.1789585828217</v>
      </c>
      <c r="H9149" s="9">
        <f ca="1"/>
        <v>0.91272347511856</v>
      </c>
      <c r="I9149" s="9">
        <v>0.91439999999999999</v>
      </c>
    </row>
    <row r="9150" spans="6:9" x14ac:dyDescent="0.3">
      <c r="F9150" s="2">
        <v>9145</v>
      </c>
      <c r="G9150" s="9">
        <f ca="1"/>
        <v>55.186628503568272</v>
      </c>
      <c r="H9150" s="9">
        <f ca="1"/>
        <v>0.9127703359484507</v>
      </c>
      <c r="I9150" s="9">
        <v>0.91449999999999998</v>
      </c>
    </row>
    <row r="9151" spans="6:9" x14ac:dyDescent="0.3">
      <c r="F9151" s="2">
        <v>9146</v>
      </c>
      <c r="G9151" s="9">
        <f ca="1"/>
        <v>55.200092889024894</v>
      </c>
      <c r="H9151" s="9">
        <f ca="1"/>
        <v>0.91285254374929514</v>
      </c>
      <c r="I9151" s="9">
        <v>0.91459999999999997</v>
      </c>
    </row>
    <row r="9152" spans="6:9" x14ac:dyDescent="0.3">
      <c r="F9152" s="2">
        <v>9147</v>
      </c>
      <c r="G9152" s="9">
        <f ca="1"/>
        <v>55.218057346973893</v>
      </c>
      <c r="H9152" s="9">
        <f ca="1"/>
        <v>0.91296211721995246</v>
      </c>
      <c r="I9152" s="9">
        <v>0.91469999999999996</v>
      </c>
    </row>
    <row r="9153" spans="6:9" x14ac:dyDescent="0.3">
      <c r="F9153" s="2">
        <v>9148</v>
      </c>
      <c r="G9153" s="9">
        <f ca="1"/>
        <v>55.229863991928163</v>
      </c>
      <c r="H9153" s="9">
        <f ca="1"/>
        <v>0.91303406302553891</v>
      </c>
      <c r="I9153" s="9">
        <v>0.91479999999999995</v>
      </c>
    </row>
    <row r="9154" spans="6:9" x14ac:dyDescent="0.3">
      <c r="F9154" s="2">
        <v>9149</v>
      </c>
      <c r="G9154" s="9">
        <f ca="1"/>
        <v>55.24788314930727</v>
      </c>
      <c r="H9154" s="9">
        <f ca="1"/>
        <v>0.91314376143551668</v>
      </c>
      <c r="I9154" s="9">
        <v>0.91490000000000005</v>
      </c>
    </row>
    <row r="9155" spans="6:9" x14ac:dyDescent="0.3">
      <c r="F9155" s="2">
        <v>9150</v>
      </c>
      <c r="G9155" s="9">
        <f ca="1"/>
        <v>55.313073536596768</v>
      </c>
      <c r="H9155" s="9">
        <f ca="1"/>
        <v>0.91353958053182782</v>
      </c>
      <c r="I9155" s="9">
        <v>0.91500000000000004</v>
      </c>
    </row>
    <row r="9156" spans="6:9" x14ac:dyDescent="0.3">
      <c r="F9156" s="2">
        <v>9151</v>
      </c>
      <c r="G9156" s="9">
        <f ca="1"/>
        <v>55.322557433322082</v>
      </c>
      <c r="H9156" s="9">
        <f ca="1"/>
        <v>0.91359702717643732</v>
      </c>
      <c r="I9156" s="9">
        <v>0.91510000000000002</v>
      </c>
    </row>
    <row r="9157" spans="6:9" x14ac:dyDescent="0.3">
      <c r="F9157" s="2">
        <v>9152</v>
      </c>
      <c r="G9157" s="9">
        <f ca="1"/>
        <v>55.345125560631907</v>
      </c>
      <c r="H9157" s="9">
        <f ca="1"/>
        <v>0.91373358890330802</v>
      </c>
      <c r="I9157" s="9">
        <v>0.91520000000000001</v>
      </c>
    </row>
    <row r="9158" spans="6:9" x14ac:dyDescent="0.3">
      <c r="F9158" s="2">
        <v>9153</v>
      </c>
      <c r="G9158" s="9">
        <f ca="1"/>
        <v>55.349368916538282</v>
      </c>
      <c r="H9158" s="9">
        <f ca="1"/>
        <v>0.91375924384957852</v>
      </c>
      <c r="I9158" s="9">
        <v>0.9153</v>
      </c>
    </row>
    <row r="9159" spans="6:9" x14ac:dyDescent="0.3">
      <c r="F9159" s="2">
        <v>9154</v>
      </c>
      <c r="G9159" s="9">
        <f ca="1"/>
        <v>55.359305229541079</v>
      </c>
      <c r="H9159" s="9">
        <f ca="1"/>
        <v>0.91381929070489853</v>
      </c>
      <c r="I9159" s="9">
        <v>0.91539999999999999</v>
      </c>
    </row>
    <row r="9160" spans="6:9" x14ac:dyDescent="0.3">
      <c r="F9160" s="2">
        <v>9155</v>
      </c>
      <c r="G9160" s="9">
        <f ca="1"/>
        <v>55.419441982255279</v>
      </c>
      <c r="H9160" s="9">
        <f ca="1"/>
        <v>0.9141818951955305</v>
      </c>
      <c r="I9160" s="9">
        <v>0.91549999999999998</v>
      </c>
    </row>
    <row r="9161" spans="6:9" x14ac:dyDescent="0.3">
      <c r="F9161" s="2">
        <v>9156</v>
      </c>
      <c r="G9161" s="9">
        <f ca="1"/>
        <v>55.424195173636747</v>
      </c>
      <c r="H9161" s="9">
        <f ca="1"/>
        <v>0.91421049597391901</v>
      </c>
      <c r="I9161" s="9">
        <v>0.91559999999999997</v>
      </c>
    </row>
    <row r="9162" spans="6:9" x14ac:dyDescent="0.3">
      <c r="F9162" s="2">
        <v>9157</v>
      </c>
      <c r="G9162" s="9">
        <f ca="1"/>
        <v>55.485701210372739</v>
      </c>
      <c r="H9162" s="9">
        <f ca="1"/>
        <v>0.91457980573912678</v>
      </c>
      <c r="I9162" s="9">
        <v>0.91569999999999996</v>
      </c>
    </row>
    <row r="9163" spans="6:9" x14ac:dyDescent="0.3">
      <c r="F9163" s="2">
        <v>9158</v>
      </c>
      <c r="G9163" s="9">
        <f ca="1"/>
        <v>55.501694143783155</v>
      </c>
      <c r="H9163" s="9">
        <f ca="1"/>
        <v>0.9146755967615674</v>
      </c>
      <c r="I9163" s="9">
        <v>0.91579999999999995</v>
      </c>
    </row>
    <row r="9164" spans="6:9" x14ac:dyDescent="0.3">
      <c r="F9164" s="2">
        <v>9159</v>
      </c>
      <c r="G9164" s="9">
        <f ca="1"/>
        <v>55.512588417250022</v>
      </c>
      <c r="H9164" s="9">
        <f ca="1"/>
        <v>0.91474079284245069</v>
      </c>
      <c r="I9164" s="9">
        <v>0.91590000000000005</v>
      </c>
    </row>
    <row r="9165" spans="6:9" x14ac:dyDescent="0.3">
      <c r="F9165" s="2">
        <v>9160</v>
      </c>
      <c r="G9165" s="9">
        <f ca="1"/>
        <v>55.534775751798321</v>
      </c>
      <c r="H9165" s="9">
        <f ca="1"/>
        <v>0.91487343110068875</v>
      </c>
      <c r="I9165" s="9">
        <v>0.91600000000000004</v>
      </c>
    </row>
    <row r="9166" spans="6:9" x14ac:dyDescent="0.3">
      <c r="F9166" s="2">
        <v>9161</v>
      </c>
      <c r="G9166" s="9">
        <f ca="1"/>
        <v>55.55125050393471</v>
      </c>
      <c r="H9166" s="9">
        <f ca="1"/>
        <v>0.9149717971822322</v>
      </c>
      <c r="I9166" s="9">
        <v>0.91610000000000003</v>
      </c>
    </row>
    <row r="9167" spans="6:9" x14ac:dyDescent="0.3">
      <c r="F9167" s="2">
        <v>9162</v>
      </c>
      <c r="G9167" s="9">
        <f ca="1"/>
        <v>55.552178216656202</v>
      </c>
      <c r="H9167" s="9">
        <f ca="1"/>
        <v>0.91497733320857311</v>
      </c>
      <c r="I9167" s="9">
        <v>0.91620000000000001</v>
      </c>
    </row>
    <row r="9168" spans="6:9" x14ac:dyDescent="0.3">
      <c r="F9168" s="2">
        <v>9163</v>
      </c>
      <c r="G9168" s="9">
        <f ca="1"/>
        <v>55.562532224299346</v>
      </c>
      <c r="H9168" s="9">
        <f ca="1"/>
        <v>0.91503909734001065</v>
      </c>
      <c r="I9168" s="9">
        <v>0.9163</v>
      </c>
    </row>
    <row r="9169" spans="6:9" x14ac:dyDescent="0.3">
      <c r="F9169" s="2">
        <v>9164</v>
      </c>
      <c r="G9169" s="9">
        <f ca="1"/>
        <v>55.567065619246819</v>
      </c>
      <c r="H9169" s="9">
        <f ca="1"/>
        <v>0.91506612724380942</v>
      </c>
      <c r="I9169" s="9">
        <v>0.91639999999999999</v>
      </c>
    </row>
    <row r="9170" spans="6:9" x14ac:dyDescent="0.3">
      <c r="F9170" s="2">
        <v>9165</v>
      </c>
      <c r="G9170" s="9">
        <f ca="1"/>
        <v>55.598756886404828</v>
      </c>
      <c r="H9170" s="9">
        <f ca="1"/>
        <v>0.91525486426095304</v>
      </c>
      <c r="I9170" s="9">
        <v>0.91649999999999998</v>
      </c>
    </row>
    <row r="9171" spans="6:9" x14ac:dyDescent="0.3">
      <c r="F9171" s="2">
        <v>9166</v>
      </c>
      <c r="G9171" s="9">
        <f ca="1"/>
        <v>55.604972829076466</v>
      </c>
      <c r="H9171" s="9">
        <f ca="1"/>
        <v>0.91529183834411532</v>
      </c>
      <c r="I9171" s="9">
        <v>0.91659999999999997</v>
      </c>
    </row>
    <row r="9172" spans="6:9" x14ac:dyDescent="0.3">
      <c r="F9172" s="2">
        <v>9167</v>
      </c>
      <c r="G9172" s="9">
        <f ca="1"/>
        <v>55.635731218398057</v>
      </c>
      <c r="H9172" s="9">
        <f ca="1"/>
        <v>0.91547458099604628</v>
      </c>
      <c r="I9172" s="9">
        <v>0.91669999999999996</v>
      </c>
    </row>
    <row r="9173" spans="6:9" x14ac:dyDescent="0.3">
      <c r="F9173" s="2">
        <v>9168</v>
      </c>
      <c r="G9173" s="9">
        <f ca="1"/>
        <v>55.637733848554362</v>
      </c>
      <c r="H9173" s="9">
        <f ca="1"/>
        <v>0.91548646660387267</v>
      </c>
      <c r="I9173" s="9">
        <v>0.91679999999999995</v>
      </c>
    </row>
    <row r="9174" spans="6:9" x14ac:dyDescent="0.3">
      <c r="F9174" s="2">
        <v>9169</v>
      </c>
      <c r="G9174" s="9">
        <f ca="1"/>
        <v>55.638094711915656</v>
      </c>
      <c r="H9174" s="9">
        <f ca="1"/>
        <v>0.91548860816542299</v>
      </c>
      <c r="I9174" s="9">
        <v>0.91690000000000005</v>
      </c>
    </row>
    <row r="9175" spans="6:9" x14ac:dyDescent="0.3">
      <c r="F9175" s="2">
        <v>9170</v>
      </c>
      <c r="G9175" s="9">
        <f ca="1"/>
        <v>55.648150440485182</v>
      </c>
      <c r="H9175" s="9">
        <f ca="1"/>
        <v>0.9155482644814974</v>
      </c>
      <c r="I9175" s="9">
        <v>0.91700000000000004</v>
      </c>
    </row>
    <row r="9176" spans="6:9" x14ac:dyDescent="0.3">
      <c r="F9176" s="2">
        <v>9171</v>
      </c>
      <c r="G9176" s="9">
        <f ca="1"/>
        <v>55.649213550073554</v>
      </c>
      <c r="H9176" s="9">
        <f ca="1"/>
        <v>0.91555456920802669</v>
      </c>
      <c r="I9176" s="9">
        <v>0.91710000000000003</v>
      </c>
    </row>
    <row r="9177" spans="6:9" x14ac:dyDescent="0.3">
      <c r="F9177" s="2">
        <v>9172</v>
      </c>
      <c r="G9177" s="9">
        <f ca="1"/>
        <v>55.652498090303659</v>
      </c>
      <c r="H9177" s="9">
        <f ca="1"/>
        <v>0.91557404532283515</v>
      </c>
      <c r="I9177" s="9">
        <v>0.91720000000000002</v>
      </c>
    </row>
    <row r="9178" spans="6:9" x14ac:dyDescent="0.3">
      <c r="F9178" s="2">
        <v>9173</v>
      </c>
      <c r="G9178" s="9">
        <f ca="1"/>
        <v>55.673635455043105</v>
      </c>
      <c r="H9178" s="9">
        <f ca="1"/>
        <v>0.91569928411190116</v>
      </c>
      <c r="I9178" s="9">
        <v>0.9173</v>
      </c>
    </row>
    <row r="9179" spans="6:9" x14ac:dyDescent="0.3">
      <c r="F9179" s="2">
        <v>9174</v>
      </c>
      <c r="G9179" s="9">
        <f ca="1"/>
        <v>55.708687540707743</v>
      </c>
      <c r="H9179" s="9">
        <f ca="1"/>
        <v>0.91590659403192642</v>
      </c>
      <c r="I9179" s="9">
        <v>0.91739999999999999</v>
      </c>
    </row>
    <row r="9180" spans="6:9" x14ac:dyDescent="0.3">
      <c r="F9180" s="2">
        <v>9175</v>
      </c>
      <c r="G9180" s="9">
        <f ca="1"/>
        <v>55.75754984149868</v>
      </c>
      <c r="H9180" s="9">
        <f ca="1"/>
        <v>0.91619480610409942</v>
      </c>
      <c r="I9180" s="9">
        <v>0.91749999999999998</v>
      </c>
    </row>
    <row r="9181" spans="6:9" x14ac:dyDescent="0.3">
      <c r="F9181" s="2">
        <v>9176</v>
      </c>
      <c r="G9181" s="9">
        <f ca="1"/>
        <v>55.795188907834721</v>
      </c>
      <c r="H9181" s="9">
        <f ca="1"/>
        <v>0.91641620348262487</v>
      </c>
      <c r="I9181" s="9">
        <v>0.91759999999999997</v>
      </c>
    </row>
    <row r="9182" spans="6:9" x14ac:dyDescent="0.3">
      <c r="F9182" s="2">
        <v>9177</v>
      </c>
      <c r="G9182" s="9">
        <f ca="1"/>
        <v>55.798810431667334</v>
      </c>
      <c r="H9182" s="9">
        <f ca="1"/>
        <v>0.91643747753085725</v>
      </c>
      <c r="I9182" s="9">
        <v>0.91769999999999996</v>
      </c>
    </row>
    <row r="9183" spans="6:9" x14ac:dyDescent="0.3">
      <c r="F9183" s="2">
        <v>9178</v>
      </c>
      <c r="G9183" s="9">
        <f ca="1"/>
        <v>55.815203331930896</v>
      </c>
      <c r="H9183" s="9">
        <f ca="1"/>
        <v>0.91653371313226639</v>
      </c>
      <c r="I9183" s="9">
        <v>0.91779999999999995</v>
      </c>
    </row>
    <row r="9184" spans="6:9" x14ac:dyDescent="0.3">
      <c r="F9184" s="2">
        <v>9179</v>
      </c>
      <c r="G9184" s="9">
        <f ca="1"/>
        <v>55.823567523607494</v>
      </c>
      <c r="H9184" s="9">
        <f ca="1"/>
        <v>0.91658277668347732</v>
      </c>
      <c r="I9184" s="9">
        <v>0.91790000000000005</v>
      </c>
    </row>
    <row r="9185" spans="6:9" x14ac:dyDescent="0.3">
      <c r="F9185" s="2">
        <v>9180</v>
      </c>
      <c r="G9185" s="9">
        <f ca="1"/>
        <v>55.843995908120611</v>
      </c>
      <c r="H9185" s="9">
        <f ca="1"/>
        <v>0.91670249698797157</v>
      </c>
      <c r="I9185" s="9">
        <v>0.91800000000000004</v>
      </c>
    </row>
    <row r="9186" spans="6:9" x14ac:dyDescent="0.3">
      <c r="F9186" s="2">
        <v>9181</v>
      </c>
      <c r="G9186" s="9">
        <f ca="1"/>
        <v>55.847741482685777</v>
      </c>
      <c r="H9186" s="9">
        <f ca="1"/>
        <v>0.91672443085938227</v>
      </c>
      <c r="I9186" s="9">
        <v>0.91810000000000003</v>
      </c>
    </row>
    <row r="9187" spans="6:9" x14ac:dyDescent="0.3">
      <c r="F9187" s="2">
        <v>9182</v>
      </c>
      <c r="G9187" s="9">
        <f ca="1"/>
        <v>55.863975032640695</v>
      </c>
      <c r="H9187" s="9">
        <f ca="1"/>
        <v>0.91681943266927313</v>
      </c>
      <c r="I9187" s="9">
        <v>0.91820000000000002</v>
      </c>
    </row>
    <row r="9188" spans="6:9" x14ac:dyDescent="0.3">
      <c r="F9188" s="2">
        <v>9183</v>
      </c>
      <c r="G9188" s="9">
        <f ca="1"/>
        <v>55.881030714524499</v>
      </c>
      <c r="H9188" s="9">
        <f ca="1"/>
        <v>0.91691913915149059</v>
      </c>
      <c r="I9188" s="9">
        <v>0.91830000000000001</v>
      </c>
    </row>
    <row r="9189" spans="6:9" x14ac:dyDescent="0.3">
      <c r="F9189" s="2">
        <v>9184</v>
      </c>
      <c r="G9189" s="9">
        <f ca="1"/>
        <v>55.904791777250544</v>
      </c>
      <c r="H9189" s="9">
        <f ca="1"/>
        <v>0.91705786298109548</v>
      </c>
      <c r="I9189" s="9">
        <v>0.91839999999999999</v>
      </c>
    </row>
    <row r="9190" spans="6:9" x14ac:dyDescent="0.3">
      <c r="F9190" s="2">
        <v>9185</v>
      </c>
      <c r="G9190" s="9">
        <f ca="1"/>
        <v>55.913967568385999</v>
      </c>
      <c r="H9190" s="9">
        <f ca="1"/>
        <v>0.91711137722189529</v>
      </c>
      <c r="I9190" s="9">
        <v>0.91849999999999998</v>
      </c>
    </row>
    <row r="9191" spans="6:9" x14ac:dyDescent="0.3">
      <c r="F9191" s="2">
        <v>9186</v>
      </c>
      <c r="G9191" s="9">
        <f ca="1"/>
        <v>55.920732397053079</v>
      </c>
      <c r="H9191" s="9">
        <f ca="1"/>
        <v>0.91715081026717549</v>
      </c>
      <c r="I9191" s="9">
        <v>0.91859999999999997</v>
      </c>
    </row>
    <row r="9192" spans="6:9" x14ac:dyDescent="0.3">
      <c r="F9192" s="2">
        <v>9187</v>
      </c>
      <c r="G9192" s="9">
        <f ca="1"/>
        <v>55.940099672073906</v>
      </c>
      <c r="H9192" s="9">
        <f ca="1"/>
        <v>0.91726360986257882</v>
      </c>
      <c r="I9192" s="9">
        <v>0.91869999999999996</v>
      </c>
    </row>
    <row r="9193" spans="6:9" x14ac:dyDescent="0.3">
      <c r="F9193" s="2">
        <v>9188</v>
      </c>
      <c r="G9193" s="9">
        <f ca="1"/>
        <v>55.945416513845771</v>
      </c>
      <c r="H9193" s="9">
        <f ca="1"/>
        <v>0.91729455186218312</v>
      </c>
      <c r="I9193" s="9">
        <v>0.91879999999999995</v>
      </c>
    </row>
    <row r="9194" spans="6:9" x14ac:dyDescent="0.3">
      <c r="F9194" s="2">
        <v>9189</v>
      </c>
      <c r="G9194" s="9">
        <f ca="1"/>
        <v>55.962490353666681</v>
      </c>
      <c r="H9194" s="9">
        <f ca="1"/>
        <v>0.91739384367913313</v>
      </c>
      <c r="I9194" s="9">
        <v>0.91890000000000005</v>
      </c>
    </row>
    <row r="9195" spans="6:9" x14ac:dyDescent="0.3">
      <c r="F9195" s="2">
        <v>9190</v>
      </c>
      <c r="G9195" s="9">
        <f ca="1"/>
        <v>55.968058354960242</v>
      </c>
      <c r="H9195" s="9">
        <f ca="1"/>
        <v>0.91742620048363843</v>
      </c>
      <c r="I9195" s="9">
        <v>0.91900000000000004</v>
      </c>
    </row>
    <row r="9196" spans="6:9" x14ac:dyDescent="0.3">
      <c r="F9196" s="2">
        <v>9191</v>
      </c>
      <c r="G9196" s="9">
        <f ca="1"/>
        <v>55.970027616057862</v>
      </c>
      <c r="H9196" s="9">
        <f ca="1"/>
        <v>0.91743764149496365</v>
      </c>
      <c r="I9196" s="9">
        <v>0.91910000000000003</v>
      </c>
    </row>
    <row r="9197" spans="6:9" x14ac:dyDescent="0.3">
      <c r="F9197" s="2">
        <v>9192</v>
      </c>
      <c r="G9197" s="9">
        <f ca="1"/>
        <v>55.979689581542004</v>
      </c>
      <c r="H9197" s="9">
        <f ca="1"/>
        <v>0.91749375459736249</v>
      </c>
      <c r="I9197" s="9">
        <v>0.91920000000000002</v>
      </c>
    </row>
    <row r="9198" spans="6:9" x14ac:dyDescent="0.3">
      <c r="F9198" s="2">
        <v>9193</v>
      </c>
      <c r="G9198" s="9">
        <f ca="1"/>
        <v>55.994229241095283</v>
      </c>
      <c r="H9198" s="9">
        <f ca="1"/>
        <v>0.91757812988501009</v>
      </c>
      <c r="I9198" s="9">
        <v>0.91930000000000001</v>
      </c>
    </row>
    <row r="9199" spans="6:9" x14ac:dyDescent="0.3">
      <c r="F9199" s="2">
        <v>9194</v>
      </c>
      <c r="G9199" s="9">
        <f ca="1"/>
        <v>56.056996447780918</v>
      </c>
      <c r="H9199" s="9">
        <f ca="1"/>
        <v>0.91794147124443937</v>
      </c>
      <c r="I9199" s="9">
        <v>0.9194</v>
      </c>
    </row>
    <row r="9200" spans="6:9" x14ac:dyDescent="0.3">
      <c r="F9200" s="2">
        <v>9195</v>
      </c>
      <c r="G9200" s="9">
        <f ca="1"/>
        <v>56.076708846289421</v>
      </c>
      <c r="H9200" s="9">
        <f ca="1"/>
        <v>0.91805527835095013</v>
      </c>
      <c r="I9200" s="9">
        <v>0.91949999999999998</v>
      </c>
    </row>
    <row r="9201" spans="6:9" x14ac:dyDescent="0.3">
      <c r="F9201" s="2">
        <v>9196</v>
      </c>
      <c r="G9201" s="9">
        <f ca="1"/>
        <v>56.087717211717887</v>
      </c>
      <c r="H9201" s="9">
        <f ca="1"/>
        <v>0.91811877101798056</v>
      </c>
      <c r="I9201" s="9">
        <v>0.91959999999999997</v>
      </c>
    </row>
    <row r="9202" spans="6:9" x14ac:dyDescent="0.3">
      <c r="F9202" s="2">
        <v>9197</v>
      </c>
      <c r="G9202" s="9">
        <f ca="1"/>
        <v>56.127558458145288</v>
      </c>
      <c r="H9202" s="9">
        <f ca="1"/>
        <v>0.91834818677401242</v>
      </c>
      <c r="I9202" s="9">
        <v>0.91969999999999996</v>
      </c>
    </row>
    <row r="9203" spans="6:9" x14ac:dyDescent="0.3">
      <c r="F9203" s="2">
        <v>9198</v>
      </c>
      <c r="G9203" s="9">
        <f ca="1"/>
        <v>56.159050251728651</v>
      </c>
      <c r="H9203" s="9">
        <f ca="1"/>
        <v>0.91852910848043678</v>
      </c>
      <c r="I9203" s="9">
        <v>0.91979999999999995</v>
      </c>
    </row>
    <row r="9204" spans="6:9" x14ac:dyDescent="0.3">
      <c r="F9204" s="2">
        <v>9199</v>
      </c>
      <c r="G9204" s="9">
        <f ca="1"/>
        <v>56.167334000069118</v>
      </c>
      <c r="H9204" s="9">
        <f ca="1"/>
        <v>0.9185766380662741</v>
      </c>
      <c r="I9204" s="9">
        <v>0.91990000000000005</v>
      </c>
    </row>
    <row r="9205" spans="6:9" x14ac:dyDescent="0.3">
      <c r="F9205" s="2">
        <v>9200</v>
      </c>
      <c r="G9205" s="9">
        <f ca="1"/>
        <v>56.223158529327662</v>
      </c>
      <c r="H9205" s="9">
        <f ca="1"/>
        <v>0.91889628157809256</v>
      </c>
      <c r="I9205" s="9">
        <v>0.92</v>
      </c>
    </row>
    <row r="9206" spans="6:9" x14ac:dyDescent="0.3">
      <c r="F9206" s="2">
        <v>9201</v>
      </c>
      <c r="G9206" s="9">
        <f ca="1"/>
        <v>56.231373590257625</v>
      </c>
      <c r="H9206" s="9">
        <f ca="1"/>
        <v>0.91894322293008801</v>
      </c>
      <c r="I9206" s="9">
        <v>0.92010000000000003</v>
      </c>
    </row>
    <row r="9207" spans="6:9" x14ac:dyDescent="0.3">
      <c r="F9207" s="2">
        <v>9202</v>
      </c>
      <c r="G9207" s="9">
        <f ca="1"/>
        <v>56.233191483503532</v>
      </c>
      <c r="H9207" s="9">
        <f ca="1"/>
        <v>0.91895360712435759</v>
      </c>
      <c r="I9207" s="9">
        <v>0.92020000000000002</v>
      </c>
    </row>
    <row r="9208" spans="6:9" x14ac:dyDescent="0.3">
      <c r="F9208" s="2">
        <v>9203</v>
      </c>
      <c r="G9208" s="9">
        <f ca="1"/>
        <v>56.276517649074961</v>
      </c>
      <c r="H9208" s="9">
        <f ca="1"/>
        <v>0.91920073577602501</v>
      </c>
      <c r="I9208" s="9">
        <v>0.92030000000000001</v>
      </c>
    </row>
    <row r="9209" spans="6:9" x14ac:dyDescent="0.3">
      <c r="F9209" s="2">
        <v>9204</v>
      </c>
      <c r="G9209" s="9">
        <f ca="1"/>
        <v>56.299906033041516</v>
      </c>
      <c r="H9209" s="9">
        <f ca="1"/>
        <v>0.91933385451008198</v>
      </c>
      <c r="I9209" s="9">
        <v>0.9204</v>
      </c>
    </row>
    <row r="9210" spans="6:9" x14ac:dyDescent="0.3">
      <c r="F9210" s="2">
        <v>9205</v>
      </c>
      <c r="G9210" s="9">
        <f ca="1"/>
        <v>56.302590763285004</v>
      </c>
      <c r="H9210" s="9">
        <f ca="1"/>
        <v>0.91934912224317844</v>
      </c>
      <c r="I9210" s="9">
        <v>0.92049999999999998</v>
      </c>
    </row>
    <row r="9211" spans="6:9" x14ac:dyDescent="0.3">
      <c r="F9211" s="2">
        <v>9206</v>
      </c>
      <c r="G9211" s="9">
        <f ca="1"/>
        <v>56.334397861488767</v>
      </c>
      <c r="H9211" s="9">
        <f ca="1"/>
        <v>0.91952980431359066</v>
      </c>
      <c r="I9211" s="9">
        <v>0.92059999999999997</v>
      </c>
    </row>
    <row r="9212" spans="6:9" x14ac:dyDescent="0.3">
      <c r="F9212" s="2">
        <v>9207</v>
      </c>
      <c r="G9212" s="9">
        <f ca="1"/>
        <v>56.376017554476434</v>
      </c>
      <c r="H9212" s="9">
        <f ca="1"/>
        <v>0.91976566823976369</v>
      </c>
      <c r="I9212" s="9">
        <v>0.92069999999999996</v>
      </c>
    </row>
    <row r="9213" spans="6:9" x14ac:dyDescent="0.3">
      <c r="F9213" s="2">
        <v>9208</v>
      </c>
      <c r="G9213" s="9">
        <f ca="1"/>
        <v>56.417117973137266</v>
      </c>
      <c r="H9213" s="9">
        <f ca="1"/>
        <v>0.91999796860280814</v>
      </c>
      <c r="I9213" s="9">
        <v>0.92079999999999995</v>
      </c>
    </row>
    <row r="9214" spans="6:9" x14ac:dyDescent="0.3">
      <c r="F9214" s="2">
        <v>9209</v>
      </c>
      <c r="G9214" s="9">
        <f ca="1"/>
        <v>56.431604425042593</v>
      </c>
      <c r="H9214" s="9">
        <f ca="1"/>
        <v>0.92007969953968782</v>
      </c>
      <c r="I9214" s="9">
        <v>0.92090000000000005</v>
      </c>
    </row>
    <row r="9215" spans="6:9" x14ac:dyDescent="0.3">
      <c r="F9215" s="2">
        <v>9210</v>
      </c>
      <c r="G9215" s="9">
        <f ca="1"/>
        <v>56.465934723238441</v>
      </c>
      <c r="H9215" s="9">
        <f ca="1"/>
        <v>0.92027308227636651</v>
      </c>
      <c r="I9215" s="9">
        <v>0.92100000000000004</v>
      </c>
    </row>
    <row r="9216" spans="6:9" x14ac:dyDescent="0.3">
      <c r="F9216" s="2">
        <v>9211</v>
      </c>
      <c r="G9216" s="9">
        <f ca="1"/>
        <v>56.467497743379724</v>
      </c>
      <c r="H9216" s="9">
        <f ca="1"/>
        <v>0.92028187657717986</v>
      </c>
      <c r="I9216" s="9">
        <v>0.92110000000000003</v>
      </c>
    </row>
    <row r="9217" spans="6:9" x14ac:dyDescent="0.3">
      <c r="F9217" s="2">
        <v>9212</v>
      </c>
      <c r="G9217" s="9">
        <f ca="1"/>
        <v>56.469215288272345</v>
      </c>
      <c r="H9217" s="9">
        <f ca="1"/>
        <v>0.92029153928470064</v>
      </c>
      <c r="I9217" s="9">
        <v>0.92120000000000002</v>
      </c>
    </row>
    <row r="9218" spans="6:9" x14ac:dyDescent="0.3">
      <c r="F9218" s="2">
        <v>9213</v>
      </c>
      <c r="G9218" s="9">
        <f ca="1"/>
        <v>56.478524446680609</v>
      </c>
      <c r="H9218" s="9">
        <f ca="1"/>
        <v>0.92034389288130836</v>
      </c>
      <c r="I9218" s="9">
        <v>0.92130000000000001</v>
      </c>
    </row>
    <row r="9219" spans="6:9" x14ac:dyDescent="0.3">
      <c r="F9219" s="2">
        <v>9214</v>
      </c>
      <c r="G9219" s="9">
        <f ca="1"/>
        <v>56.508268015060409</v>
      </c>
      <c r="H9219" s="9">
        <f ca="1"/>
        <v>0.9205109563425522</v>
      </c>
      <c r="I9219" s="9">
        <v>0.9214</v>
      </c>
    </row>
    <row r="9220" spans="6:9" x14ac:dyDescent="0.3">
      <c r="F9220" s="2">
        <v>9215</v>
      </c>
      <c r="G9220" s="9">
        <f ca="1"/>
        <v>56.558652079104796</v>
      </c>
      <c r="H9220" s="9">
        <f ca="1"/>
        <v>0.92079322166205446</v>
      </c>
      <c r="I9220" s="9">
        <v>0.92149999999999999</v>
      </c>
    </row>
    <row r="9221" spans="6:9" x14ac:dyDescent="0.3">
      <c r="F9221" s="2">
        <v>9216</v>
      </c>
      <c r="G9221" s="9">
        <f ca="1"/>
        <v>56.585471856128429</v>
      </c>
      <c r="H9221" s="9">
        <f ca="1"/>
        <v>0.92094309893971205</v>
      </c>
      <c r="I9221" s="9">
        <v>0.92159999999999997</v>
      </c>
    </row>
    <row r="9222" spans="6:9" x14ac:dyDescent="0.3">
      <c r="F9222" s="2">
        <v>9217</v>
      </c>
      <c r="G9222" s="9">
        <f ca="1"/>
        <v>56.605547740399189</v>
      </c>
      <c r="H9222" s="9">
        <f ca="1"/>
        <v>0.92105511928468187</v>
      </c>
      <c r="I9222" s="9">
        <v>0.92169999999999996</v>
      </c>
    </row>
    <row r="9223" spans="6:9" x14ac:dyDescent="0.3">
      <c r="F9223" s="2">
        <v>9218</v>
      </c>
      <c r="G9223" s="9">
        <f ca="1"/>
        <v>56.609614647218393</v>
      </c>
      <c r="H9223" s="9">
        <f ca="1"/>
        <v>0.92107779429059833</v>
      </c>
      <c r="I9223" s="9">
        <v>0.92179999999999995</v>
      </c>
    </row>
    <row r="9224" spans="6:9" x14ac:dyDescent="0.3">
      <c r="F9224" s="2">
        <v>9219</v>
      </c>
      <c r="G9224" s="9">
        <f ca="1"/>
        <v>56.626763487925579</v>
      </c>
      <c r="H9224" s="9">
        <f ca="1"/>
        <v>0.9211733419448831</v>
      </c>
      <c r="I9224" s="9">
        <v>0.92190000000000005</v>
      </c>
    </row>
    <row r="9225" spans="6:9" x14ac:dyDescent="0.3">
      <c r="F9225" s="2">
        <v>9220</v>
      </c>
      <c r="G9225" s="9">
        <f ca="1"/>
        <v>56.630110969675869</v>
      </c>
      <c r="H9225" s="9">
        <f ca="1"/>
        <v>0.92119198064391128</v>
      </c>
      <c r="I9225" s="9">
        <v>0.92200000000000004</v>
      </c>
    </row>
    <row r="9226" spans="6:9" x14ac:dyDescent="0.3">
      <c r="F9226" s="2">
        <v>9221</v>
      </c>
      <c r="G9226" s="9">
        <f ca="1"/>
        <v>56.642787392292803</v>
      </c>
      <c r="H9226" s="9">
        <f ca="1"/>
        <v>0.92126252609646819</v>
      </c>
      <c r="I9226" s="9">
        <v>0.92210000000000003</v>
      </c>
    </row>
    <row r="9227" spans="6:9" x14ac:dyDescent="0.3">
      <c r="F9227" s="2">
        <v>9222</v>
      </c>
      <c r="G9227" s="9">
        <f ca="1"/>
        <v>56.648654178644591</v>
      </c>
      <c r="H9227" s="9">
        <f ca="1"/>
        <v>0.92129515572263321</v>
      </c>
      <c r="I9227" s="9">
        <v>0.92220000000000002</v>
      </c>
    </row>
    <row r="9228" spans="6:9" x14ac:dyDescent="0.3">
      <c r="F9228" s="2">
        <v>9223</v>
      </c>
      <c r="G9228" s="9">
        <f ca="1"/>
        <v>56.661339510167295</v>
      </c>
      <c r="H9228" s="9">
        <f ca="1"/>
        <v>0.92136566609782866</v>
      </c>
      <c r="I9228" s="9">
        <v>0.92230000000000001</v>
      </c>
    </row>
    <row r="9229" spans="6:9" x14ac:dyDescent="0.3">
      <c r="F9229" s="2">
        <v>9224</v>
      </c>
      <c r="G9229" s="9">
        <f ca="1"/>
        <v>56.688174681095724</v>
      </c>
      <c r="H9229" s="9">
        <f ca="1"/>
        <v>0.92151463661469579</v>
      </c>
      <c r="I9229" s="9">
        <v>0.9224</v>
      </c>
    </row>
    <row r="9230" spans="6:9" x14ac:dyDescent="0.3">
      <c r="F9230" s="2">
        <v>9225</v>
      </c>
      <c r="G9230" s="9">
        <f ca="1"/>
        <v>56.695432566556732</v>
      </c>
      <c r="H9230" s="9">
        <f ca="1"/>
        <v>0.92155488300344235</v>
      </c>
      <c r="I9230" s="9">
        <v>0.92249999999999999</v>
      </c>
    </row>
    <row r="9231" spans="6:9" x14ac:dyDescent="0.3">
      <c r="F9231" s="2">
        <v>9226</v>
      </c>
      <c r="G9231" s="9">
        <f ca="1"/>
        <v>56.696473477180277</v>
      </c>
      <c r="H9231" s="9">
        <f ca="1"/>
        <v>0.92156065350564065</v>
      </c>
      <c r="I9231" s="9">
        <v>0.92259999999999998</v>
      </c>
    </row>
    <row r="9232" spans="6:9" x14ac:dyDescent="0.3">
      <c r="F9232" s="2">
        <v>9227</v>
      </c>
      <c r="G9232" s="9">
        <f ca="1"/>
        <v>56.699263242270284</v>
      </c>
      <c r="H9232" s="9">
        <f ca="1"/>
        <v>0.92157611722524679</v>
      </c>
      <c r="I9232" s="9">
        <v>0.92269999999999996</v>
      </c>
    </row>
    <row r="9233" spans="6:9" x14ac:dyDescent="0.3">
      <c r="F9233" s="2">
        <v>9228</v>
      </c>
      <c r="G9233" s="9">
        <f ca="1"/>
        <v>56.700628091202098</v>
      </c>
      <c r="H9233" s="9">
        <f ca="1"/>
        <v>0.92158368159102833</v>
      </c>
      <c r="I9233" s="9">
        <v>0.92279999999999995</v>
      </c>
    </row>
    <row r="9234" spans="6:9" x14ac:dyDescent="0.3">
      <c r="F9234" s="2">
        <v>9229</v>
      </c>
      <c r="G9234" s="9">
        <f ca="1"/>
        <v>56.702788729279554</v>
      </c>
      <c r="H9234" s="9">
        <f ca="1"/>
        <v>0.92159565507152186</v>
      </c>
      <c r="I9234" s="9">
        <v>0.92290000000000005</v>
      </c>
    </row>
    <row r="9235" spans="6:9" x14ac:dyDescent="0.3">
      <c r="F9235" s="2">
        <v>9230</v>
      </c>
      <c r="G9235" s="9">
        <f ca="1"/>
        <v>56.710475518570732</v>
      </c>
      <c r="H9235" s="9">
        <f ca="1"/>
        <v>0.92163823892435315</v>
      </c>
      <c r="I9235" s="9">
        <v>0.92300000000000004</v>
      </c>
    </row>
    <row r="9236" spans="6:9" x14ac:dyDescent="0.3">
      <c r="F9236" s="2">
        <v>9231</v>
      </c>
      <c r="G9236" s="9">
        <f ca="1"/>
        <v>56.724865630021185</v>
      </c>
      <c r="H9236" s="9">
        <f ca="1"/>
        <v>0.92171790140229226</v>
      </c>
      <c r="I9236" s="9">
        <v>0.92310000000000003</v>
      </c>
    </row>
    <row r="9237" spans="6:9" x14ac:dyDescent="0.3">
      <c r="F9237" s="2">
        <v>9232</v>
      </c>
      <c r="G9237" s="9">
        <f ca="1"/>
        <v>56.750208792852781</v>
      </c>
      <c r="H9237" s="9">
        <f ca="1"/>
        <v>0.92185801874363626</v>
      </c>
      <c r="I9237" s="9">
        <v>0.92320000000000002</v>
      </c>
    </row>
    <row r="9238" spans="6:9" x14ac:dyDescent="0.3">
      <c r="F9238" s="2">
        <v>9233</v>
      </c>
      <c r="G9238" s="9">
        <f ca="1"/>
        <v>56.754794148060917</v>
      </c>
      <c r="H9238" s="9">
        <f ca="1"/>
        <v>0.92188334571066011</v>
      </c>
      <c r="I9238" s="9">
        <v>0.92330000000000001</v>
      </c>
    </row>
    <row r="9239" spans="6:9" x14ac:dyDescent="0.3">
      <c r="F9239" s="2">
        <v>9234</v>
      </c>
      <c r="G9239" s="9">
        <f ca="1"/>
        <v>56.766165775531192</v>
      </c>
      <c r="H9239" s="9">
        <f ca="1"/>
        <v>0.92194612384877939</v>
      </c>
      <c r="I9239" s="9">
        <v>0.9234</v>
      </c>
    </row>
    <row r="9240" spans="6:9" x14ac:dyDescent="0.3">
      <c r="F9240" s="2">
        <v>9235</v>
      </c>
      <c r="G9240" s="9">
        <f ca="1"/>
        <v>56.781595101707154</v>
      </c>
      <c r="H9240" s="9">
        <f ca="1"/>
        <v>0.92203122899818357</v>
      </c>
      <c r="I9240" s="9">
        <v>0.92349999999999999</v>
      </c>
    </row>
    <row r="9241" spans="6:9" x14ac:dyDescent="0.3">
      <c r="F9241" s="2">
        <v>9236</v>
      </c>
      <c r="G9241" s="9">
        <f ca="1"/>
        <v>56.788634910101706</v>
      </c>
      <c r="H9241" s="9">
        <f ca="1"/>
        <v>0.92207003095747697</v>
      </c>
      <c r="I9241" s="9">
        <v>0.92359999999999998</v>
      </c>
    </row>
    <row r="9242" spans="6:9" x14ac:dyDescent="0.3">
      <c r="F9242" s="2">
        <v>9237</v>
      </c>
      <c r="G9242" s="9">
        <f ca="1"/>
        <v>56.789832275337311</v>
      </c>
      <c r="H9242" s="9">
        <f ca="1"/>
        <v>0.92207662882492514</v>
      </c>
      <c r="I9242" s="9">
        <v>0.92369999999999997</v>
      </c>
    </row>
    <row r="9243" spans="6:9" x14ac:dyDescent="0.3">
      <c r="F9243" s="2">
        <v>9238</v>
      </c>
      <c r="G9243" s="9">
        <f ca="1"/>
        <v>56.800638800489054</v>
      </c>
      <c r="H9243" s="9">
        <f ca="1"/>
        <v>0.92213615310495989</v>
      </c>
      <c r="I9243" s="9">
        <v>0.92379999999999995</v>
      </c>
    </row>
    <row r="9244" spans="6:9" x14ac:dyDescent="0.3">
      <c r="F9244" s="2">
        <v>9239</v>
      </c>
      <c r="G9244" s="9">
        <f ca="1"/>
        <v>56.821130548514454</v>
      </c>
      <c r="H9244" s="9">
        <f ca="1"/>
        <v>0.92224891095081807</v>
      </c>
      <c r="I9244" s="9">
        <v>0.92390000000000005</v>
      </c>
    </row>
    <row r="9245" spans="6:9" x14ac:dyDescent="0.3">
      <c r="F9245" s="2">
        <v>9240</v>
      </c>
      <c r="G9245" s="9">
        <f ca="1"/>
        <v>56.828247179854863</v>
      </c>
      <c r="H9245" s="9">
        <f ca="1"/>
        <v>0.92228803589477604</v>
      </c>
      <c r="I9245" s="9">
        <v>0.92400000000000004</v>
      </c>
    </row>
    <row r="9246" spans="6:9" x14ac:dyDescent="0.3">
      <c r="F9246" s="2">
        <v>9241</v>
      </c>
      <c r="G9246" s="9">
        <f ca="1"/>
        <v>56.831330967515221</v>
      </c>
      <c r="H9246" s="9">
        <f ca="1"/>
        <v>0.92230498396205252</v>
      </c>
      <c r="I9246" s="9">
        <v>0.92410000000000003</v>
      </c>
    </row>
    <row r="9247" spans="6:9" x14ac:dyDescent="0.3">
      <c r="F9247" s="2">
        <v>9242</v>
      </c>
      <c r="G9247" s="9">
        <f ca="1"/>
        <v>56.861684723573866</v>
      </c>
      <c r="H9247" s="9">
        <f ca="1"/>
        <v>0.92247162333298771</v>
      </c>
      <c r="I9247" s="9">
        <v>0.92420000000000002</v>
      </c>
    </row>
    <row r="9248" spans="6:9" x14ac:dyDescent="0.3">
      <c r="F9248" s="2">
        <v>9243</v>
      </c>
      <c r="G9248" s="9">
        <f ca="1"/>
        <v>56.877304899175599</v>
      </c>
      <c r="H9248" s="9">
        <f ca="1"/>
        <v>0.92255724898551628</v>
      </c>
      <c r="I9248" s="9">
        <v>0.92430000000000001</v>
      </c>
    </row>
    <row r="9249" spans="6:9" x14ac:dyDescent="0.3">
      <c r="F9249" s="2">
        <v>9244</v>
      </c>
      <c r="G9249" s="9">
        <f ca="1"/>
        <v>56.887811370365789</v>
      </c>
      <c r="H9249" s="9">
        <f ca="1"/>
        <v>0.92261479390844281</v>
      </c>
      <c r="I9249" s="9">
        <v>0.9244</v>
      </c>
    </row>
    <row r="9250" spans="6:9" x14ac:dyDescent="0.3">
      <c r="F9250" s="2">
        <v>9245</v>
      </c>
      <c r="G9250" s="9">
        <f ca="1"/>
        <v>56.887865678243315</v>
      </c>
      <c r="H9250" s="9">
        <f ca="1"/>
        <v>0.92261509125592411</v>
      </c>
      <c r="I9250" s="9">
        <v>0.92449999999999999</v>
      </c>
    </row>
    <row r="9251" spans="6:9" x14ac:dyDescent="0.3">
      <c r="F9251" s="2">
        <v>9246</v>
      </c>
      <c r="G9251" s="9">
        <f ca="1"/>
        <v>56.907940245373737</v>
      </c>
      <c r="H9251" s="9">
        <f ca="1"/>
        <v>0.92272493218850538</v>
      </c>
      <c r="I9251" s="9">
        <v>0.92459999999999998</v>
      </c>
    </row>
    <row r="9252" spans="6:9" x14ac:dyDescent="0.3">
      <c r="F9252" s="2">
        <v>9247</v>
      </c>
      <c r="G9252" s="9">
        <f ca="1"/>
        <v>56.920855186510053</v>
      </c>
      <c r="H9252" s="9">
        <f ca="1"/>
        <v>0.92279552262187647</v>
      </c>
      <c r="I9252" s="9">
        <v>0.92469999999999997</v>
      </c>
    </row>
    <row r="9253" spans="6:9" x14ac:dyDescent="0.3">
      <c r="F9253" s="2">
        <v>9248</v>
      </c>
      <c r="G9253" s="9">
        <f ca="1"/>
        <v>56.955880344717883</v>
      </c>
      <c r="H9253" s="9">
        <f ca="1"/>
        <v>0.92298666558896403</v>
      </c>
      <c r="I9253" s="9">
        <v>0.92479999999999996</v>
      </c>
    </row>
    <row r="9254" spans="6:9" x14ac:dyDescent="0.3">
      <c r="F9254" s="2">
        <v>9249</v>
      </c>
      <c r="G9254" s="9">
        <f ca="1"/>
        <v>56.982083088624265</v>
      </c>
      <c r="H9254" s="9">
        <f ca="1"/>
        <v>0.92312937818126439</v>
      </c>
      <c r="I9254" s="9">
        <v>0.92490000000000006</v>
      </c>
    </row>
    <row r="9255" spans="6:9" x14ac:dyDescent="0.3">
      <c r="F9255" s="2">
        <v>9250</v>
      </c>
      <c r="G9255" s="9">
        <f ca="1"/>
        <v>56.984503559711911</v>
      </c>
      <c r="H9255" s="9">
        <f ca="1"/>
        <v>0.92314254897686543</v>
      </c>
      <c r="I9255" s="9">
        <v>0.92500000000000004</v>
      </c>
    </row>
    <row r="9256" spans="6:9" x14ac:dyDescent="0.3">
      <c r="F9256" s="2">
        <v>9251</v>
      </c>
      <c r="G9256" s="9">
        <f ca="1"/>
        <v>57.007520806561431</v>
      </c>
      <c r="H9256" s="9">
        <f ca="1"/>
        <v>0.92326769210231263</v>
      </c>
      <c r="I9256" s="9">
        <v>0.92510000000000003</v>
      </c>
    </row>
    <row r="9257" spans="6:9" x14ac:dyDescent="0.3">
      <c r="F9257" s="2">
        <v>9252</v>
      </c>
      <c r="G9257" s="9">
        <f ca="1"/>
        <v>57.050952766828324</v>
      </c>
      <c r="H9257" s="9">
        <f ca="1"/>
        <v>0.923503319829027</v>
      </c>
      <c r="I9257" s="9">
        <v>0.92520000000000002</v>
      </c>
    </row>
    <row r="9258" spans="6:9" x14ac:dyDescent="0.3">
      <c r="F9258" s="2">
        <v>9253</v>
      </c>
      <c r="G9258" s="9">
        <f ca="1"/>
        <v>57.069692685438802</v>
      </c>
      <c r="H9258" s="9">
        <f ca="1"/>
        <v>0.92360478286318215</v>
      </c>
      <c r="I9258" s="9">
        <v>0.92530000000000001</v>
      </c>
    </row>
    <row r="9259" spans="6:9" x14ac:dyDescent="0.3">
      <c r="F9259" s="2">
        <v>9254</v>
      </c>
      <c r="G9259" s="9">
        <f ca="1"/>
        <v>57.076810968489447</v>
      </c>
      <c r="H9259" s="9">
        <f ca="1"/>
        <v>0.92364329083658481</v>
      </c>
      <c r="I9259" s="9">
        <v>0.9254</v>
      </c>
    </row>
    <row r="9260" spans="6:9" x14ac:dyDescent="0.3">
      <c r="F9260" s="2">
        <v>9255</v>
      </c>
      <c r="G9260" s="9">
        <f ca="1"/>
        <v>57.080998587360476</v>
      </c>
      <c r="H9260" s="9">
        <f ca="1"/>
        <v>0.92366593639730454</v>
      </c>
      <c r="I9260" s="9">
        <v>0.92549999999999999</v>
      </c>
    </row>
    <row r="9261" spans="6:9" x14ac:dyDescent="0.3">
      <c r="F9261" s="2">
        <v>9256</v>
      </c>
      <c r="G9261" s="9">
        <f ca="1"/>
        <v>57.093410896150715</v>
      </c>
      <c r="H9261" s="9">
        <f ca="1"/>
        <v>0.92373302277483882</v>
      </c>
      <c r="I9261" s="9">
        <v>0.92559999999999998</v>
      </c>
    </row>
    <row r="9262" spans="6:9" x14ac:dyDescent="0.3">
      <c r="F9262" s="2">
        <v>9257</v>
      </c>
      <c r="G9262" s="9">
        <f ca="1"/>
        <v>57.138695668411472</v>
      </c>
      <c r="H9262" s="9">
        <f ca="1"/>
        <v>0.92397732084123052</v>
      </c>
      <c r="I9262" s="9">
        <v>0.92569999999999997</v>
      </c>
    </row>
    <row r="9263" spans="6:9" x14ac:dyDescent="0.3">
      <c r="F9263" s="2">
        <v>9258</v>
      </c>
      <c r="G9263" s="9">
        <f ca="1"/>
        <v>57.1395762625258</v>
      </c>
      <c r="H9263" s="9">
        <f ca="1"/>
        <v>0.92398206426554585</v>
      </c>
      <c r="I9263" s="9">
        <v>0.92579999999999996</v>
      </c>
    </row>
    <row r="9264" spans="6:9" x14ac:dyDescent="0.3">
      <c r="F9264" s="2">
        <v>9259</v>
      </c>
      <c r="G9264" s="9">
        <f ca="1"/>
        <v>57.226131990063756</v>
      </c>
      <c r="H9264" s="9">
        <f ca="1"/>
        <v>0.92444698419315863</v>
      </c>
      <c r="I9264" s="9">
        <v>0.92589999999999995</v>
      </c>
    </row>
    <row r="9265" spans="6:9" x14ac:dyDescent="0.3">
      <c r="F9265" s="2">
        <v>9260</v>
      </c>
      <c r="G9265" s="9">
        <f ca="1"/>
        <v>57.228193984226074</v>
      </c>
      <c r="H9265" s="9">
        <f ca="1"/>
        <v>0.92445802797347287</v>
      </c>
      <c r="I9265" s="9">
        <v>0.92600000000000005</v>
      </c>
    </row>
    <row r="9266" spans="6:9" x14ac:dyDescent="0.3">
      <c r="F9266" s="2">
        <v>9261</v>
      </c>
      <c r="G9266" s="9">
        <f ca="1"/>
        <v>57.228231870309557</v>
      </c>
      <c r="H9266" s="9">
        <f ca="1"/>
        <v>0.92445823087269252</v>
      </c>
      <c r="I9266" s="9">
        <v>0.92610000000000003</v>
      </c>
    </row>
    <row r="9267" spans="6:9" x14ac:dyDescent="0.3">
      <c r="F9267" s="2">
        <v>9262</v>
      </c>
      <c r="G9267" s="9">
        <f ca="1"/>
        <v>57.268549171919915</v>
      </c>
      <c r="H9267" s="9">
        <f ca="1"/>
        <v>0.92467386729677581</v>
      </c>
      <c r="I9267" s="9">
        <v>0.92620000000000002</v>
      </c>
    </row>
    <row r="9268" spans="6:9" x14ac:dyDescent="0.3">
      <c r="F9268" s="2">
        <v>9263</v>
      </c>
      <c r="G9268" s="9">
        <f ca="1"/>
        <v>57.299986569017747</v>
      </c>
      <c r="H9268" s="9">
        <f ca="1"/>
        <v>0.92484161757156591</v>
      </c>
      <c r="I9268" s="9">
        <v>0.92630000000000001</v>
      </c>
    </row>
    <row r="9269" spans="6:9" x14ac:dyDescent="0.3">
      <c r="F9269" s="2">
        <v>9264</v>
      </c>
      <c r="G9269" s="9">
        <f ca="1"/>
        <v>57.368226437755382</v>
      </c>
      <c r="H9269" s="9">
        <f ca="1"/>
        <v>0.92520456688807196</v>
      </c>
      <c r="I9269" s="9">
        <v>0.9264</v>
      </c>
    </row>
    <row r="9270" spans="6:9" x14ac:dyDescent="0.3">
      <c r="F9270" s="2">
        <v>9265</v>
      </c>
      <c r="G9270" s="9">
        <f ca="1"/>
        <v>57.381381694451562</v>
      </c>
      <c r="H9270" s="9">
        <f ca="1"/>
        <v>0.92527435086129106</v>
      </c>
      <c r="I9270" s="9">
        <v>0.92649999999999999</v>
      </c>
    </row>
    <row r="9271" spans="6:9" x14ac:dyDescent="0.3">
      <c r="F9271" s="2">
        <v>9266</v>
      </c>
      <c r="G9271" s="9">
        <f ca="1"/>
        <v>57.39056058297259</v>
      </c>
      <c r="H9271" s="9">
        <f ca="1"/>
        <v>0.92532300620176211</v>
      </c>
      <c r="I9271" s="9">
        <v>0.92659999999999998</v>
      </c>
    </row>
    <row r="9272" spans="6:9" x14ac:dyDescent="0.3">
      <c r="F9272" s="2">
        <v>9267</v>
      </c>
      <c r="G9272" s="9">
        <f ca="1"/>
        <v>57.412992566916742</v>
      </c>
      <c r="H9272" s="9">
        <f ca="1"/>
        <v>0.92544179101221191</v>
      </c>
      <c r="I9272" s="9">
        <v>0.92669999999999997</v>
      </c>
    </row>
    <row r="9273" spans="6:9" x14ac:dyDescent="0.3">
      <c r="F9273" s="2">
        <v>9268</v>
      </c>
      <c r="G9273" s="9">
        <f ca="1"/>
        <v>57.429526265527201</v>
      </c>
      <c r="H9273" s="9">
        <f ca="1"/>
        <v>0.92552923135579301</v>
      </c>
      <c r="I9273" s="9">
        <v>0.92679999999999996</v>
      </c>
    </row>
    <row r="9274" spans="6:9" x14ac:dyDescent="0.3">
      <c r="F9274" s="2">
        <v>9269</v>
      </c>
      <c r="G9274" s="9">
        <f ca="1"/>
        <v>57.431843063396769</v>
      </c>
      <c r="H9274" s="9">
        <f ca="1"/>
        <v>0.92554147647995921</v>
      </c>
      <c r="I9274" s="9">
        <v>0.92689999999999995</v>
      </c>
    </row>
    <row r="9275" spans="6:9" x14ac:dyDescent="0.3">
      <c r="F9275" s="2">
        <v>9270</v>
      </c>
      <c r="G9275" s="9">
        <f ca="1"/>
        <v>57.449367125550019</v>
      </c>
      <c r="H9275" s="9">
        <f ca="1"/>
        <v>0.92563403769329256</v>
      </c>
      <c r="I9275" s="9">
        <v>0.92700000000000005</v>
      </c>
    </row>
    <row r="9276" spans="6:9" x14ac:dyDescent="0.3">
      <c r="F9276" s="2">
        <v>9271</v>
      </c>
      <c r="G9276" s="9">
        <f ca="1"/>
        <v>57.450006219307106</v>
      </c>
      <c r="H9276" s="9">
        <f ca="1"/>
        <v>0.92563741135644317</v>
      </c>
      <c r="I9276" s="9">
        <v>0.92710000000000004</v>
      </c>
    </row>
    <row r="9277" spans="6:9" x14ac:dyDescent="0.3">
      <c r="F9277" s="2">
        <v>9272</v>
      </c>
      <c r="G9277" s="9">
        <f ca="1"/>
        <v>57.451470131333679</v>
      </c>
      <c r="H9277" s="9">
        <f ca="1"/>
        <v>0.92564513855999286</v>
      </c>
      <c r="I9277" s="9">
        <v>0.92720000000000002</v>
      </c>
    </row>
    <row r="9278" spans="6:9" x14ac:dyDescent="0.3">
      <c r="F9278" s="2">
        <v>9273</v>
      </c>
      <c r="G9278" s="9">
        <f ca="1"/>
        <v>57.459449438453447</v>
      </c>
      <c r="H9278" s="9">
        <f ca="1"/>
        <v>0.9256872440653876</v>
      </c>
      <c r="I9278" s="9">
        <v>0.92730000000000001</v>
      </c>
    </row>
    <row r="9279" spans="6:9" x14ac:dyDescent="0.3">
      <c r="F9279" s="2">
        <v>9274</v>
      </c>
      <c r="G9279" s="9">
        <f ca="1"/>
        <v>57.519807415317707</v>
      </c>
      <c r="H9279" s="9">
        <f ca="1"/>
        <v>0.92600503469186046</v>
      </c>
      <c r="I9279" s="9">
        <v>0.9274</v>
      </c>
    </row>
    <row r="9280" spans="6:9" x14ac:dyDescent="0.3">
      <c r="F9280" s="2">
        <v>9275</v>
      </c>
      <c r="G9280" s="9">
        <f ca="1"/>
        <v>57.520413920125137</v>
      </c>
      <c r="H9280" s="9">
        <f ca="1"/>
        <v>0.92600822165478935</v>
      </c>
      <c r="I9280" s="9">
        <v>0.92749999999999999</v>
      </c>
    </row>
    <row r="9281" spans="6:9" x14ac:dyDescent="0.3">
      <c r="F9281" s="2">
        <v>9276</v>
      </c>
      <c r="G9281" s="9">
        <f ca="1"/>
        <v>57.530266954923313</v>
      </c>
      <c r="H9281" s="9">
        <f ca="1"/>
        <v>0.92605997812266772</v>
      </c>
      <c r="I9281" s="9">
        <v>0.92759999999999998</v>
      </c>
    </row>
    <row r="9282" spans="6:9" x14ac:dyDescent="0.3">
      <c r="F9282" s="2">
        <v>9277</v>
      </c>
      <c r="G9282" s="9">
        <f ca="1"/>
        <v>57.540505046277424</v>
      </c>
      <c r="H9282" s="9">
        <f ca="1"/>
        <v>0.92611372200163333</v>
      </c>
      <c r="I9282" s="9">
        <v>0.92769999999999997</v>
      </c>
    </row>
    <row r="9283" spans="6:9" x14ac:dyDescent="0.3">
      <c r="F9283" s="2">
        <v>9278</v>
      </c>
      <c r="G9283" s="9">
        <f ca="1"/>
        <v>57.57419533672126</v>
      </c>
      <c r="H9283" s="9">
        <f ca="1"/>
        <v>0.92629032271759359</v>
      </c>
      <c r="I9283" s="9">
        <v>0.92779999999999996</v>
      </c>
    </row>
    <row r="9284" spans="6:9" x14ac:dyDescent="0.3">
      <c r="F9284" s="2">
        <v>9279</v>
      </c>
      <c r="G9284" s="9">
        <f ca="1"/>
        <v>57.57633233491962</v>
      </c>
      <c r="H9284" s="9">
        <f ca="1"/>
        <v>0.92630151153267826</v>
      </c>
      <c r="I9284" s="9">
        <v>0.92789999999999995</v>
      </c>
    </row>
    <row r="9285" spans="6:9" x14ac:dyDescent="0.3">
      <c r="F9285" s="2">
        <v>9280</v>
      </c>
      <c r="G9285" s="9">
        <f ca="1"/>
        <v>57.602771117967606</v>
      </c>
      <c r="H9285" s="9">
        <f ca="1"/>
        <v>0.92643980970946216</v>
      </c>
      <c r="I9285" s="9">
        <v>0.92800000000000005</v>
      </c>
    </row>
    <row r="9286" spans="6:9" x14ac:dyDescent="0.3">
      <c r="F9286" s="2">
        <v>9281</v>
      </c>
      <c r="G9286" s="9">
        <f ca="1"/>
        <v>57.620801550581071</v>
      </c>
      <c r="H9286" s="9">
        <f ca="1"/>
        <v>0.92653398799192122</v>
      </c>
      <c r="I9286" s="9">
        <v>0.92810000000000004</v>
      </c>
    </row>
    <row r="9287" spans="6:9" x14ac:dyDescent="0.3">
      <c r="F9287" s="2">
        <v>9282</v>
      </c>
      <c r="G9287" s="9">
        <f ca="1"/>
        <v>57.628992987091465</v>
      </c>
      <c r="H9287" s="9">
        <f ca="1"/>
        <v>0.92657673767664583</v>
      </c>
      <c r="I9287" s="9">
        <v>0.92820000000000003</v>
      </c>
    </row>
    <row r="9288" spans="6:9" x14ac:dyDescent="0.3">
      <c r="F9288" s="2">
        <v>9283</v>
      </c>
      <c r="G9288" s="9">
        <f ca="1"/>
        <v>57.638837488638551</v>
      </c>
      <c r="H9288" s="9">
        <f ca="1"/>
        <v>0.92662808417757536</v>
      </c>
      <c r="I9288" s="9">
        <v>0.92830000000000001</v>
      </c>
    </row>
    <row r="9289" spans="6:9" x14ac:dyDescent="0.3">
      <c r="F9289" s="2">
        <v>9284</v>
      </c>
      <c r="G9289" s="9">
        <f ca="1"/>
        <v>57.648996907203099</v>
      </c>
      <c r="H9289" s="9">
        <f ca="1"/>
        <v>0.92668103861036633</v>
      </c>
      <c r="I9289" s="9">
        <v>0.9284</v>
      </c>
    </row>
    <row r="9290" spans="6:9" x14ac:dyDescent="0.3">
      <c r="F9290" s="2">
        <v>9285</v>
      </c>
      <c r="G9290" s="9">
        <f ca="1"/>
        <v>57.653806200437259</v>
      </c>
      <c r="H9290" s="9">
        <f ca="1"/>
        <v>0.92670609407417448</v>
      </c>
      <c r="I9290" s="9">
        <v>0.92849999999999999</v>
      </c>
    </row>
    <row r="9291" spans="6:9" x14ac:dyDescent="0.3">
      <c r="F9291" s="2">
        <v>9286</v>
      </c>
      <c r="G9291" s="9">
        <f ca="1"/>
        <v>57.713239367548667</v>
      </c>
      <c r="H9291" s="9">
        <f ca="1"/>
        <v>0.92701508028525836</v>
      </c>
      <c r="I9291" s="9">
        <v>0.92859999999999998</v>
      </c>
    </row>
    <row r="9292" spans="6:9" x14ac:dyDescent="0.3">
      <c r="F9292" s="2">
        <v>9287</v>
      </c>
      <c r="G9292" s="9">
        <f ca="1"/>
        <v>57.724681108353366</v>
      </c>
      <c r="H9292" s="9">
        <f ca="1"/>
        <v>0.92707442697818587</v>
      </c>
      <c r="I9292" s="9">
        <v>0.92869999999999997</v>
      </c>
    </row>
    <row r="9293" spans="6:9" x14ac:dyDescent="0.3">
      <c r="F9293" s="2">
        <v>9288</v>
      </c>
      <c r="G9293" s="9">
        <f ca="1"/>
        <v>57.732420191883584</v>
      </c>
      <c r="H9293" s="9">
        <f ca="1"/>
        <v>0.92711454335953825</v>
      </c>
      <c r="I9293" s="9">
        <v>0.92879999999999996</v>
      </c>
    </row>
    <row r="9294" spans="6:9" x14ac:dyDescent="0.3">
      <c r="F9294" s="2">
        <v>9289</v>
      </c>
      <c r="G9294" s="9">
        <f ca="1"/>
        <v>57.733525056237418</v>
      </c>
      <c r="H9294" s="9">
        <f ca="1"/>
        <v>0.92712026888911203</v>
      </c>
      <c r="I9294" s="9">
        <v>0.92889999999999995</v>
      </c>
    </row>
    <row r="9295" spans="6:9" x14ac:dyDescent="0.3">
      <c r="F9295" s="2">
        <v>9290</v>
      </c>
      <c r="G9295" s="9">
        <f ca="1"/>
        <v>57.803629313988118</v>
      </c>
      <c r="H9295" s="9">
        <f ca="1"/>
        <v>0.92748271265910587</v>
      </c>
      <c r="I9295" s="9">
        <v>0.92900000000000005</v>
      </c>
    </row>
    <row r="9296" spans="6:9" x14ac:dyDescent="0.3">
      <c r="F9296" s="2">
        <v>9291</v>
      </c>
      <c r="G9296" s="9">
        <f ca="1"/>
        <v>57.843760005450903</v>
      </c>
      <c r="H9296" s="9">
        <f ca="1"/>
        <v>0.92768944445536561</v>
      </c>
      <c r="I9296" s="9">
        <v>0.92910000000000004</v>
      </c>
    </row>
    <row r="9297" spans="6:9" x14ac:dyDescent="0.3">
      <c r="F9297" s="2">
        <v>9292</v>
      </c>
      <c r="G9297" s="9">
        <f ca="1"/>
        <v>57.903177770336498</v>
      </c>
      <c r="H9297" s="9">
        <f ca="1"/>
        <v>0.92799453781889985</v>
      </c>
      <c r="I9297" s="9">
        <v>0.92920000000000003</v>
      </c>
    </row>
    <row r="9298" spans="6:9" x14ac:dyDescent="0.3">
      <c r="F9298" s="2">
        <v>9293</v>
      </c>
      <c r="G9298" s="9">
        <f ca="1"/>
        <v>57.908631299681055</v>
      </c>
      <c r="H9298" s="9">
        <f ca="1"/>
        <v>0.92802248074484561</v>
      </c>
      <c r="I9298" s="9">
        <v>0.92930000000000001</v>
      </c>
    </row>
    <row r="9299" spans="6:9" x14ac:dyDescent="0.3">
      <c r="F9299" s="2">
        <v>9294</v>
      </c>
      <c r="G9299" s="9">
        <f ca="1"/>
        <v>57.92317524044325</v>
      </c>
      <c r="H9299" s="9">
        <f ca="1"/>
        <v>0.92809695258123392</v>
      </c>
      <c r="I9299" s="9">
        <v>0.9294</v>
      </c>
    </row>
    <row r="9300" spans="6:9" x14ac:dyDescent="0.3">
      <c r="F9300" s="2">
        <v>9295</v>
      </c>
      <c r="G9300" s="9">
        <f ca="1"/>
        <v>57.948850137558914</v>
      </c>
      <c r="H9300" s="9">
        <f ca="1"/>
        <v>0.92822824719323083</v>
      </c>
      <c r="I9300" s="9">
        <v>0.92949999999999999</v>
      </c>
    </row>
    <row r="9301" spans="6:9" x14ac:dyDescent="0.3">
      <c r="F9301" s="2">
        <v>9296</v>
      </c>
      <c r="G9301" s="9">
        <f ca="1"/>
        <v>57.960544848543179</v>
      </c>
      <c r="H9301" s="9">
        <f ca="1"/>
        <v>0.92828797770850513</v>
      </c>
      <c r="I9301" s="9">
        <v>0.92959999999999998</v>
      </c>
    </row>
    <row r="9302" spans="6:9" x14ac:dyDescent="0.3">
      <c r="F9302" s="2">
        <v>9297</v>
      </c>
      <c r="G9302" s="9">
        <f ca="1"/>
        <v>57.98348888812265</v>
      </c>
      <c r="H9302" s="9">
        <f ca="1"/>
        <v>0.92840503111024453</v>
      </c>
      <c r="I9302" s="9">
        <v>0.92969999999999997</v>
      </c>
    </row>
    <row r="9303" spans="6:9" x14ac:dyDescent="0.3">
      <c r="F9303" s="2">
        <v>9298</v>
      </c>
      <c r="G9303" s="9">
        <f ca="1"/>
        <v>58.023776752322185</v>
      </c>
      <c r="H9303" s="9">
        <f ca="1"/>
        <v>0.92861014212367254</v>
      </c>
      <c r="I9303" s="9">
        <v>0.92979999999999996</v>
      </c>
    </row>
    <row r="9304" spans="6:9" x14ac:dyDescent="0.3">
      <c r="F9304" s="2">
        <v>9299</v>
      </c>
      <c r="G9304" s="9">
        <f ca="1"/>
        <v>58.030249972993019</v>
      </c>
      <c r="H9304" s="9">
        <f ca="1"/>
        <v>0.92864304771390072</v>
      </c>
      <c r="I9304" s="9">
        <v>0.92989999999999995</v>
      </c>
    </row>
    <row r="9305" spans="6:9" x14ac:dyDescent="0.3">
      <c r="F9305" s="2">
        <v>9300</v>
      </c>
      <c r="G9305" s="9">
        <f ca="1"/>
        <v>58.037504561642862</v>
      </c>
      <c r="H9305" s="9">
        <f ca="1"/>
        <v>0.92867990867950367</v>
      </c>
      <c r="I9305" s="9">
        <v>0.93</v>
      </c>
    </row>
    <row r="9306" spans="6:9" x14ac:dyDescent="0.3">
      <c r="F9306" s="2">
        <v>9301</v>
      </c>
      <c r="G9306" s="9">
        <f ca="1"/>
        <v>58.043748410229512</v>
      </c>
      <c r="H9306" s="9">
        <f ca="1"/>
        <v>0.92871161998868579</v>
      </c>
      <c r="I9306" s="9">
        <v>0.93010000000000004</v>
      </c>
    </row>
    <row r="9307" spans="6:9" x14ac:dyDescent="0.3">
      <c r="F9307" s="2">
        <v>9302</v>
      </c>
      <c r="G9307" s="9">
        <f ca="1"/>
        <v>58.058685710582417</v>
      </c>
      <c r="H9307" s="9">
        <f ca="1"/>
        <v>0.92878743103101713</v>
      </c>
      <c r="I9307" s="9">
        <v>0.93020000000000003</v>
      </c>
    </row>
    <row r="9308" spans="6:9" x14ac:dyDescent="0.3">
      <c r="F9308" s="2">
        <v>9303</v>
      </c>
      <c r="G9308" s="9">
        <f ca="1"/>
        <v>58.061971853635093</v>
      </c>
      <c r="H9308" s="9">
        <f ca="1"/>
        <v>0.92880409918144236</v>
      </c>
      <c r="I9308" s="9">
        <v>0.93030000000000002</v>
      </c>
    </row>
    <row r="9309" spans="6:9" x14ac:dyDescent="0.3">
      <c r="F9309" s="2">
        <v>9304</v>
      </c>
      <c r="G9309" s="9">
        <f ca="1"/>
        <v>58.069927637499241</v>
      </c>
      <c r="H9309" s="9">
        <f ca="1"/>
        <v>0.92884443806705175</v>
      </c>
      <c r="I9309" s="9">
        <v>0.9304</v>
      </c>
    </row>
    <row r="9310" spans="6:9" x14ac:dyDescent="0.3">
      <c r="F9310" s="2">
        <v>9305</v>
      </c>
      <c r="G9310" s="9">
        <f ca="1"/>
        <v>58.08178989628815</v>
      </c>
      <c r="H9310" s="9">
        <f ca="1"/>
        <v>0.92890454522444132</v>
      </c>
      <c r="I9310" s="9">
        <v>0.93049999999999999</v>
      </c>
    </row>
    <row r="9311" spans="6:9" x14ac:dyDescent="0.3">
      <c r="F9311" s="2">
        <v>9306</v>
      </c>
      <c r="G9311" s="9">
        <f ca="1"/>
        <v>58.083513360358445</v>
      </c>
      <c r="H9311" s="9">
        <f ca="1"/>
        <v>0.92891327428685044</v>
      </c>
      <c r="I9311" s="9">
        <v>0.93059999999999998</v>
      </c>
    </row>
    <row r="9312" spans="6:9" x14ac:dyDescent="0.3">
      <c r="F9312" s="2">
        <v>9307</v>
      </c>
      <c r="G9312" s="9">
        <f ca="1"/>
        <v>58.109784617446103</v>
      </c>
      <c r="H9312" s="9">
        <f ca="1"/>
        <v>0.92904621183477709</v>
      </c>
      <c r="I9312" s="9">
        <v>0.93069999999999997</v>
      </c>
    </row>
    <row r="9313" spans="6:9" x14ac:dyDescent="0.3">
      <c r="F9313" s="2">
        <v>9308</v>
      </c>
      <c r="G9313" s="9">
        <f ca="1"/>
        <v>58.12015755883764</v>
      </c>
      <c r="H9313" s="9">
        <f ca="1"/>
        <v>0.92909863785151781</v>
      </c>
      <c r="I9313" s="9">
        <v>0.93079999999999996</v>
      </c>
    </row>
    <row r="9314" spans="6:9" x14ac:dyDescent="0.3">
      <c r="F9314" s="2">
        <v>9309</v>
      </c>
      <c r="G9314" s="9">
        <f ca="1"/>
        <v>58.153063798404702</v>
      </c>
      <c r="H9314" s="9">
        <f ca="1"/>
        <v>0.92926471383350551</v>
      </c>
      <c r="I9314" s="9">
        <v>0.93089999999999995</v>
      </c>
    </row>
    <row r="9315" spans="6:9" x14ac:dyDescent="0.3">
      <c r="F9315" s="2">
        <v>9310</v>
      </c>
      <c r="G9315" s="9">
        <f ca="1"/>
        <v>58.161735039063338</v>
      </c>
      <c r="H9315" s="9">
        <f ca="1"/>
        <v>0.92930841745644988</v>
      </c>
      <c r="I9315" s="9">
        <v>0.93100000000000005</v>
      </c>
    </row>
    <row r="9316" spans="6:9" x14ac:dyDescent="0.3">
      <c r="F9316" s="2">
        <v>9311</v>
      </c>
      <c r="G9316" s="9">
        <f ca="1"/>
        <v>58.16285737897018</v>
      </c>
      <c r="H9316" s="9">
        <f ca="1"/>
        <v>0.92931407230616658</v>
      </c>
      <c r="I9316" s="9">
        <v>0.93110000000000004</v>
      </c>
    </row>
    <row r="9317" spans="6:9" x14ac:dyDescent="0.3">
      <c r="F9317" s="2">
        <v>9312</v>
      </c>
      <c r="G9317" s="9">
        <f ca="1"/>
        <v>58.164136321809877</v>
      </c>
      <c r="H9317" s="9">
        <f ca="1"/>
        <v>0.9293205156837816</v>
      </c>
      <c r="I9317" s="9">
        <v>0.93120000000000003</v>
      </c>
    </row>
    <row r="9318" spans="6:9" x14ac:dyDescent="0.3">
      <c r="F9318" s="2">
        <v>9313</v>
      </c>
      <c r="G9318" s="9">
        <f ca="1"/>
        <v>58.192797940650642</v>
      </c>
      <c r="H9318" s="9">
        <f ca="1"/>
        <v>0.92946477258553961</v>
      </c>
      <c r="I9318" s="9">
        <v>0.93130000000000002</v>
      </c>
    </row>
    <row r="9319" spans="6:9" x14ac:dyDescent="0.3">
      <c r="F9319" s="2">
        <v>9314</v>
      </c>
      <c r="G9319" s="9">
        <f ca="1"/>
        <v>58.19416236923341</v>
      </c>
      <c r="H9319" s="9">
        <f ca="1"/>
        <v>0.92947163313250969</v>
      </c>
      <c r="I9319" s="9">
        <v>0.93140000000000001</v>
      </c>
    </row>
    <row r="9320" spans="6:9" x14ac:dyDescent="0.3">
      <c r="F9320" s="2">
        <v>9315</v>
      </c>
      <c r="G9320" s="9">
        <f ca="1"/>
        <v>58.206529180094279</v>
      </c>
      <c r="H9320" s="9">
        <f ca="1"/>
        <v>0.92953378725817748</v>
      </c>
      <c r="I9320" s="9">
        <v>0.93149999999999999</v>
      </c>
    </row>
    <row r="9321" spans="6:9" x14ac:dyDescent="0.3">
      <c r="F9321" s="2">
        <v>9316</v>
      </c>
      <c r="G9321" s="9">
        <f ca="1"/>
        <v>58.209380772430492</v>
      </c>
      <c r="H9321" s="9">
        <f ca="1"/>
        <v>0.92954811186669306</v>
      </c>
      <c r="I9321" s="9">
        <v>0.93159999999999998</v>
      </c>
    </row>
    <row r="9322" spans="6:9" x14ac:dyDescent="0.3">
      <c r="F9322" s="2">
        <v>9317</v>
      </c>
      <c r="G9322" s="9">
        <f ca="1"/>
        <v>58.218718026447391</v>
      </c>
      <c r="H9322" s="9">
        <f ca="1"/>
        <v>0.92959499760528375</v>
      </c>
      <c r="I9322" s="9">
        <v>0.93169999999999997</v>
      </c>
    </row>
    <row r="9323" spans="6:9" x14ac:dyDescent="0.3">
      <c r="F9323" s="2">
        <v>9318</v>
      </c>
      <c r="G9323" s="9">
        <f ca="1"/>
        <v>58.250354588532161</v>
      </c>
      <c r="H9323" s="9">
        <f ca="1"/>
        <v>0.92975364276300443</v>
      </c>
      <c r="I9323" s="9">
        <v>0.93179999999999996</v>
      </c>
    </row>
    <row r="9324" spans="6:9" x14ac:dyDescent="0.3">
      <c r="F9324" s="2">
        <v>9319</v>
      </c>
      <c r="G9324" s="9">
        <f ca="1"/>
        <v>58.261557338335393</v>
      </c>
      <c r="H9324" s="9">
        <f ca="1"/>
        <v>0.92980974126893456</v>
      </c>
      <c r="I9324" s="9">
        <v>0.93189999999999995</v>
      </c>
    </row>
    <row r="9325" spans="6:9" x14ac:dyDescent="0.3">
      <c r="F9325" s="2">
        <v>9320</v>
      </c>
      <c r="G9325" s="9">
        <f ca="1"/>
        <v>58.317195202726928</v>
      </c>
      <c r="H9325" s="9">
        <f ca="1"/>
        <v>0.93008774078135814</v>
      </c>
      <c r="I9325" s="9">
        <v>0.93200000000000005</v>
      </c>
    </row>
    <row r="9326" spans="6:9" x14ac:dyDescent="0.3">
      <c r="F9326" s="2">
        <v>9321</v>
      </c>
      <c r="G9326" s="9">
        <f ca="1"/>
        <v>58.317938445243904</v>
      </c>
      <c r="H9326" s="9">
        <f ca="1"/>
        <v>0.93009144758511186</v>
      </c>
      <c r="I9326" s="9">
        <v>0.93210000000000004</v>
      </c>
    </row>
    <row r="9327" spans="6:9" x14ac:dyDescent="0.3">
      <c r="F9327" s="2">
        <v>9322</v>
      </c>
      <c r="G9327" s="9">
        <f ca="1"/>
        <v>58.340901668527806</v>
      </c>
      <c r="H9327" s="9">
        <f ca="1"/>
        <v>0.93020588385129166</v>
      </c>
      <c r="I9327" s="9">
        <v>0.93220000000000003</v>
      </c>
    </row>
    <row r="9328" spans="6:9" x14ac:dyDescent="0.3">
      <c r="F9328" s="2">
        <v>9323</v>
      </c>
      <c r="G9328" s="9">
        <f ca="1"/>
        <v>58.387183441965746</v>
      </c>
      <c r="H9328" s="9">
        <f ca="1"/>
        <v>0.930436002973974</v>
      </c>
      <c r="I9328" s="9">
        <v>0.93230000000000002</v>
      </c>
    </row>
    <row r="9329" spans="6:9" x14ac:dyDescent="0.3">
      <c r="F9329" s="2">
        <v>9324</v>
      </c>
      <c r="G9329" s="9">
        <f ca="1"/>
        <v>58.402562777942357</v>
      </c>
      <c r="H9329" s="9">
        <f ca="1"/>
        <v>0.93051231621997865</v>
      </c>
      <c r="I9329" s="9">
        <v>0.93240000000000001</v>
      </c>
    </row>
    <row r="9330" spans="6:9" x14ac:dyDescent="0.3">
      <c r="F9330" s="2">
        <v>9325</v>
      </c>
      <c r="G9330" s="9">
        <f ca="1"/>
        <v>58.411794521808822</v>
      </c>
      <c r="H9330" s="9">
        <f ca="1"/>
        <v>0.930558087670319</v>
      </c>
      <c r="I9330" s="9">
        <v>0.9325</v>
      </c>
    </row>
    <row r="9331" spans="6:9" x14ac:dyDescent="0.3">
      <c r="F9331" s="2">
        <v>9326</v>
      </c>
      <c r="G9331" s="9">
        <f ca="1"/>
        <v>58.419968223013157</v>
      </c>
      <c r="H9331" s="9">
        <f ca="1"/>
        <v>0.93059859010593726</v>
      </c>
      <c r="I9331" s="9">
        <v>0.93259999999999998</v>
      </c>
    </row>
    <row r="9332" spans="6:9" x14ac:dyDescent="0.3">
      <c r="F9332" s="2">
        <v>9327</v>
      </c>
      <c r="G9332" s="9">
        <f ca="1"/>
        <v>58.439890784530625</v>
      </c>
      <c r="H9332" s="9">
        <f ca="1"/>
        <v>0.93069721949346551</v>
      </c>
      <c r="I9332" s="9">
        <v>0.93269999999999997</v>
      </c>
    </row>
    <row r="9333" spans="6:9" x14ac:dyDescent="0.3">
      <c r="F9333" s="2">
        <v>9328</v>
      </c>
      <c r="G9333" s="9">
        <f ca="1"/>
        <v>58.489029590771942</v>
      </c>
      <c r="H9333" s="9">
        <f ca="1"/>
        <v>0.93093993605618719</v>
      </c>
      <c r="I9333" s="9">
        <v>0.93279999999999996</v>
      </c>
    </row>
    <row r="9334" spans="6:9" x14ac:dyDescent="0.3">
      <c r="F9334" s="2">
        <v>9329</v>
      </c>
      <c r="G9334" s="9">
        <f ca="1"/>
        <v>58.490904702774564</v>
      </c>
      <c r="H9334" s="9">
        <f ca="1"/>
        <v>0.930949182462536</v>
      </c>
      <c r="I9334" s="9">
        <v>0.93289999999999995</v>
      </c>
    </row>
    <row r="9335" spans="6:9" x14ac:dyDescent="0.3">
      <c r="F9335" s="2">
        <v>9330</v>
      </c>
      <c r="G9335" s="9">
        <f ca="1"/>
        <v>58.506545911162121</v>
      </c>
      <c r="H9335" s="9">
        <f ca="1"/>
        <v>0.93102626673341859</v>
      </c>
      <c r="I9335" s="9">
        <v>0.93300000000000005</v>
      </c>
    </row>
    <row r="9336" spans="6:9" x14ac:dyDescent="0.3">
      <c r="F9336" s="2">
        <v>9331</v>
      </c>
      <c r="G9336" s="9">
        <f ca="1"/>
        <v>58.506817327443088</v>
      </c>
      <c r="H9336" s="9">
        <f ca="1"/>
        <v>0.93102760364884496</v>
      </c>
      <c r="I9336" s="9">
        <v>0.93310000000000004</v>
      </c>
    </row>
    <row r="9337" spans="6:9" x14ac:dyDescent="0.3">
      <c r="F9337" s="2">
        <v>9332</v>
      </c>
      <c r="G9337" s="9">
        <f ca="1"/>
        <v>58.540377494582678</v>
      </c>
      <c r="H9337" s="9">
        <f ca="1"/>
        <v>0.93119272707161915</v>
      </c>
      <c r="I9337" s="9">
        <v>0.93320000000000003</v>
      </c>
    </row>
    <row r="9338" spans="6:9" x14ac:dyDescent="0.3">
      <c r="F9338" s="2">
        <v>9333</v>
      </c>
      <c r="G9338" s="9">
        <f ca="1"/>
        <v>58.541994144865171</v>
      </c>
      <c r="H9338" s="9">
        <f ca="1"/>
        <v>0.93120067214149449</v>
      </c>
      <c r="I9338" s="9">
        <v>0.93330000000000002</v>
      </c>
    </row>
    <row r="9339" spans="6:9" x14ac:dyDescent="0.3">
      <c r="F9339" s="2">
        <v>9334</v>
      </c>
      <c r="G9339" s="9">
        <f ca="1"/>
        <v>58.57259274274174</v>
      </c>
      <c r="H9339" s="9">
        <f ca="1"/>
        <v>0.93135089037224517</v>
      </c>
      <c r="I9339" s="9">
        <v>0.93340000000000001</v>
      </c>
    </row>
    <row r="9340" spans="6:9" x14ac:dyDescent="0.3">
      <c r="F9340" s="2">
        <v>9335</v>
      </c>
      <c r="G9340" s="9">
        <f ca="1"/>
        <v>58.594742339868667</v>
      </c>
      <c r="H9340" s="9">
        <f ca="1"/>
        <v>0.93145944107210621</v>
      </c>
      <c r="I9340" s="9">
        <v>0.9335</v>
      </c>
    </row>
    <row r="9341" spans="6:9" x14ac:dyDescent="0.3">
      <c r="F9341" s="2">
        <v>9336</v>
      </c>
      <c r="G9341" s="9">
        <f ca="1"/>
        <v>58.615920414678342</v>
      </c>
      <c r="H9341" s="9">
        <f ca="1"/>
        <v>0.9315630825416088</v>
      </c>
      <c r="I9341" s="9">
        <v>0.93359999999999999</v>
      </c>
    </row>
    <row r="9342" spans="6:9" x14ac:dyDescent="0.3">
      <c r="F9342" s="2">
        <v>9337</v>
      </c>
      <c r="G9342" s="9">
        <f ca="1"/>
        <v>58.647375325164987</v>
      </c>
      <c r="H9342" s="9">
        <f ca="1"/>
        <v>0.93171675024922407</v>
      </c>
      <c r="I9342" s="9">
        <v>0.93369999999999997</v>
      </c>
    </row>
    <row r="9343" spans="6:9" x14ac:dyDescent="0.3">
      <c r="F9343" s="2">
        <v>9338</v>
      </c>
      <c r="G9343" s="9">
        <f ca="1"/>
        <v>58.679483417690378</v>
      </c>
      <c r="H9343" s="9">
        <f ca="1"/>
        <v>0.93187328079838494</v>
      </c>
      <c r="I9343" s="9">
        <v>0.93379999999999996</v>
      </c>
    </row>
    <row r="9344" spans="6:9" x14ac:dyDescent="0.3">
      <c r="F9344" s="2">
        <v>9339</v>
      </c>
      <c r="G9344" s="9">
        <f ca="1"/>
        <v>58.688557962119454</v>
      </c>
      <c r="H9344" s="9">
        <f ca="1"/>
        <v>0.93191746021005684</v>
      </c>
      <c r="I9344" s="9">
        <v>0.93389999999999995</v>
      </c>
    </row>
    <row r="9345" spans="6:9" x14ac:dyDescent="0.3">
      <c r="F9345" s="2">
        <v>9340</v>
      </c>
      <c r="G9345" s="9">
        <f ca="1"/>
        <v>58.718548654841669</v>
      </c>
      <c r="H9345" s="9">
        <f ca="1"/>
        <v>0.93206328199680533</v>
      </c>
      <c r="I9345" s="9">
        <v>0.93400000000000005</v>
      </c>
    </row>
    <row r="9346" spans="6:9" x14ac:dyDescent="0.3">
      <c r="F9346" s="2">
        <v>9341</v>
      </c>
      <c r="G9346" s="9">
        <f ca="1"/>
        <v>58.738742832217611</v>
      </c>
      <c r="H9346" s="9">
        <f ca="1"/>
        <v>0.93216130849616596</v>
      </c>
      <c r="I9346" s="9">
        <v>0.93410000000000004</v>
      </c>
    </row>
    <row r="9347" spans="6:9" x14ac:dyDescent="0.3">
      <c r="F9347" s="2">
        <v>9342</v>
      </c>
      <c r="G9347" s="9">
        <f ca="1"/>
        <v>58.753816654507396</v>
      </c>
      <c r="H9347" s="9">
        <f ca="1"/>
        <v>0.93223439473895975</v>
      </c>
      <c r="I9347" s="9">
        <v>0.93420000000000003</v>
      </c>
    </row>
    <row r="9348" spans="6:9" x14ac:dyDescent="0.3">
      <c r="F9348" s="2">
        <v>9343</v>
      </c>
      <c r="G9348" s="9">
        <f ca="1"/>
        <v>58.77054663211144</v>
      </c>
      <c r="H9348" s="9">
        <f ca="1"/>
        <v>0.93231542590387617</v>
      </c>
      <c r="I9348" s="9">
        <v>0.93430000000000002</v>
      </c>
    </row>
    <row r="9349" spans="6:9" x14ac:dyDescent="0.3">
      <c r="F9349" s="2">
        <v>9344</v>
      </c>
      <c r="G9349" s="9">
        <f ca="1"/>
        <v>58.796598983316542</v>
      </c>
      <c r="H9349" s="9">
        <f ca="1"/>
        <v>0.93244143178111694</v>
      </c>
      <c r="I9349" s="9">
        <v>0.93440000000000001</v>
      </c>
    </row>
    <row r="9350" spans="6:9" x14ac:dyDescent="0.3">
      <c r="F9350" s="2">
        <v>9345</v>
      </c>
      <c r="G9350" s="9">
        <f ca="1"/>
        <v>58.810250933977869</v>
      </c>
      <c r="H9350" s="9">
        <f ca="1"/>
        <v>0.93250737492876379</v>
      </c>
      <c r="I9350" s="9">
        <v>0.9345</v>
      </c>
    </row>
    <row r="9351" spans="6:9" x14ac:dyDescent="0.3">
      <c r="F9351" s="2">
        <v>9346</v>
      </c>
      <c r="G9351" s="9">
        <f ca="1"/>
        <v>58.823227415917771</v>
      </c>
      <c r="H9351" s="9">
        <f ca="1"/>
        <v>0.93257000030420611</v>
      </c>
      <c r="I9351" s="9">
        <v>0.93459999999999999</v>
      </c>
    </row>
    <row r="9352" spans="6:9" x14ac:dyDescent="0.3">
      <c r="F9352" s="2">
        <v>9347</v>
      </c>
      <c r="G9352" s="9">
        <f ca="1"/>
        <v>58.823874450729782</v>
      </c>
      <c r="H9352" s="9">
        <f ca="1"/>
        <v>0.9325731215341817</v>
      </c>
      <c r="I9352" s="9">
        <v>0.93469999999999998</v>
      </c>
    </row>
    <row r="9353" spans="6:9" x14ac:dyDescent="0.3">
      <c r="F9353" s="2">
        <v>9348</v>
      </c>
      <c r="G9353" s="9">
        <f ca="1"/>
        <v>58.849622152510584</v>
      </c>
      <c r="H9353" s="9">
        <f ca="1"/>
        <v>0.93269721769148117</v>
      </c>
      <c r="I9353" s="9">
        <v>0.93479999999999996</v>
      </c>
    </row>
    <row r="9354" spans="6:9" x14ac:dyDescent="0.3">
      <c r="F9354" s="2">
        <v>9349</v>
      </c>
      <c r="G9354" s="9">
        <f ca="1"/>
        <v>58.882733476639835</v>
      </c>
      <c r="H9354" s="9">
        <f ca="1"/>
        <v>0.93285649455110375</v>
      </c>
      <c r="I9354" s="9">
        <v>0.93489999999999995</v>
      </c>
    </row>
    <row r="9355" spans="6:9" x14ac:dyDescent="0.3">
      <c r="F9355" s="2">
        <v>9350</v>
      </c>
      <c r="G9355" s="9">
        <f ca="1"/>
        <v>58.897959035240419</v>
      </c>
      <c r="H9355" s="9">
        <f ca="1"/>
        <v>0.93292961792633955</v>
      </c>
      <c r="I9355" s="9">
        <v>0.93500000000000005</v>
      </c>
    </row>
    <row r="9356" spans="6:9" x14ac:dyDescent="0.3">
      <c r="F9356" s="2">
        <v>9351</v>
      </c>
      <c r="G9356" s="9">
        <f ca="1"/>
        <v>58.936793022833314</v>
      </c>
      <c r="H9356" s="9">
        <f ca="1"/>
        <v>0.93311579223884289</v>
      </c>
      <c r="I9356" s="9">
        <v>0.93510000000000004</v>
      </c>
    </row>
    <row r="9357" spans="6:9" x14ac:dyDescent="0.3">
      <c r="F9357" s="2">
        <v>9352</v>
      </c>
      <c r="G9357" s="9">
        <f ca="1"/>
        <v>58.940849898750287</v>
      </c>
      <c r="H9357" s="9">
        <f ca="1"/>
        <v>0.93313521379978814</v>
      </c>
      <c r="I9357" s="9">
        <v>0.93520000000000003</v>
      </c>
    </row>
    <row r="9358" spans="6:9" x14ac:dyDescent="0.3">
      <c r="F9358" s="2">
        <v>9353</v>
      </c>
      <c r="G9358" s="9">
        <f ca="1"/>
        <v>58.95527813725937</v>
      </c>
      <c r="H9358" s="9">
        <f ca="1"/>
        <v>0.9332042442224191</v>
      </c>
      <c r="I9358" s="9">
        <v>0.93530000000000002</v>
      </c>
    </row>
    <row r="9359" spans="6:9" x14ac:dyDescent="0.3">
      <c r="F9359" s="2">
        <v>9354</v>
      </c>
      <c r="G9359" s="9">
        <f ca="1"/>
        <v>58.969071919721586</v>
      </c>
      <c r="H9359" s="9">
        <f ca="1"/>
        <v>0.93327017765035025</v>
      </c>
      <c r="I9359" s="9">
        <v>0.93540000000000001</v>
      </c>
    </row>
    <row r="9360" spans="6:9" x14ac:dyDescent="0.3">
      <c r="F9360" s="2">
        <v>9355</v>
      </c>
      <c r="G9360" s="9">
        <f ca="1"/>
        <v>58.99705148322348</v>
      </c>
      <c r="H9360" s="9">
        <f ca="1"/>
        <v>0.93340373377081831</v>
      </c>
      <c r="I9360" s="9">
        <v>0.9355</v>
      </c>
    </row>
    <row r="9361" spans="6:9" x14ac:dyDescent="0.3">
      <c r="F9361" s="2">
        <v>9356</v>
      </c>
      <c r="G9361" s="9">
        <f ca="1"/>
        <v>59.027642097374631</v>
      </c>
      <c r="H9361" s="9">
        <f ca="1"/>
        <v>0.93354947095664853</v>
      </c>
      <c r="I9361" s="9">
        <v>0.93559999999999999</v>
      </c>
    </row>
    <row r="9362" spans="6:9" x14ac:dyDescent="0.3">
      <c r="F9362" s="2">
        <v>9357</v>
      </c>
      <c r="G9362" s="9">
        <f ca="1"/>
        <v>59.028852388897384</v>
      </c>
      <c r="H9362" s="9">
        <f ca="1"/>
        <v>0.93355523086490089</v>
      </c>
      <c r="I9362" s="9">
        <v>0.93569999999999998</v>
      </c>
    </row>
    <row r="9363" spans="6:9" x14ac:dyDescent="0.3">
      <c r="F9363" s="2">
        <v>9358</v>
      </c>
      <c r="G9363" s="9">
        <f ca="1"/>
        <v>59.066551953664828</v>
      </c>
      <c r="H9363" s="9">
        <f ca="1"/>
        <v>0.93373441655344136</v>
      </c>
      <c r="I9363" s="9">
        <v>0.93579999999999997</v>
      </c>
    </row>
    <row r="9364" spans="6:9" x14ac:dyDescent="0.3">
      <c r="F9364" s="2">
        <v>9359</v>
      </c>
      <c r="G9364" s="9">
        <f ca="1"/>
        <v>59.10303976208575</v>
      </c>
      <c r="H9364" s="9">
        <f ca="1"/>
        <v>0.93390741781619013</v>
      </c>
      <c r="I9364" s="9">
        <v>0.93589999999999995</v>
      </c>
    </row>
    <row r="9365" spans="6:9" x14ac:dyDescent="0.3">
      <c r="F9365" s="2">
        <v>9360</v>
      </c>
      <c r="G9365" s="9">
        <f ca="1"/>
        <v>59.117660594497544</v>
      </c>
      <c r="H9365" s="9">
        <f ca="1"/>
        <v>0.93397662310604668</v>
      </c>
      <c r="I9365" s="9">
        <v>0.93600000000000005</v>
      </c>
    </row>
    <row r="9366" spans="6:9" x14ac:dyDescent="0.3">
      <c r="F9366" s="2">
        <v>9361</v>
      </c>
      <c r="G9366" s="9">
        <f ca="1"/>
        <v>59.146511903007308</v>
      </c>
      <c r="H9366" s="9">
        <f ca="1"/>
        <v>0.93411298973468582</v>
      </c>
      <c r="I9366" s="9">
        <v>0.93610000000000004</v>
      </c>
    </row>
    <row r="9367" spans="6:9" x14ac:dyDescent="0.3">
      <c r="F9367" s="2">
        <v>9362</v>
      </c>
      <c r="G9367" s="9">
        <f ca="1"/>
        <v>59.150755805087307</v>
      </c>
      <c r="H9367" s="9">
        <f ca="1"/>
        <v>0.93413302671481158</v>
      </c>
      <c r="I9367" s="9">
        <v>0.93620000000000003</v>
      </c>
    </row>
    <row r="9368" spans="6:9" x14ac:dyDescent="0.3">
      <c r="F9368" s="2">
        <v>9363</v>
      </c>
      <c r="G9368" s="9">
        <f ca="1"/>
        <v>59.154983179736206</v>
      </c>
      <c r="H9368" s="9">
        <f ca="1"/>
        <v>0.93415298006833813</v>
      </c>
      <c r="I9368" s="9">
        <v>0.93630000000000002</v>
      </c>
    </row>
    <row r="9369" spans="6:9" x14ac:dyDescent="0.3">
      <c r="F9369" s="2">
        <v>9364</v>
      </c>
      <c r="G9369" s="9">
        <f ca="1"/>
        <v>59.171375781024011</v>
      </c>
      <c r="H9369" s="9">
        <f ca="1"/>
        <v>0.93423030092752857</v>
      </c>
      <c r="I9369" s="9">
        <v>0.93640000000000001</v>
      </c>
    </row>
    <row r="9370" spans="6:9" x14ac:dyDescent="0.3">
      <c r="F9370" s="2">
        <v>9365</v>
      </c>
      <c r="G9370" s="9">
        <f ca="1"/>
        <v>59.181208275017418</v>
      </c>
      <c r="H9370" s="9">
        <f ca="1"/>
        <v>0.93427663873596623</v>
      </c>
      <c r="I9370" s="9">
        <v>0.9365</v>
      </c>
    </row>
    <row r="9371" spans="6:9" x14ac:dyDescent="0.3">
      <c r="F9371" s="2">
        <v>9366</v>
      </c>
      <c r="G9371" s="9">
        <f ca="1"/>
        <v>59.221076705285057</v>
      </c>
      <c r="H9371" s="9">
        <f ca="1"/>
        <v>0.93446421871202023</v>
      </c>
      <c r="I9371" s="9">
        <v>0.93659999999999999</v>
      </c>
    </row>
    <row r="9372" spans="6:9" x14ac:dyDescent="0.3">
      <c r="F9372" s="2">
        <v>9367</v>
      </c>
      <c r="G9372" s="9">
        <f ca="1"/>
        <v>59.30889016365893</v>
      </c>
      <c r="H9372" s="9">
        <f ca="1"/>
        <v>0.93487563589471745</v>
      </c>
      <c r="I9372" s="9">
        <v>0.93669999999999998</v>
      </c>
    </row>
    <row r="9373" spans="6:9" x14ac:dyDescent="0.3">
      <c r="F9373" s="2">
        <v>9368</v>
      </c>
      <c r="G9373" s="9">
        <f ca="1"/>
        <v>59.327957302933726</v>
      </c>
      <c r="H9373" s="9">
        <f ca="1"/>
        <v>0.93496465195356193</v>
      </c>
      <c r="I9373" s="9">
        <v>0.93679999999999997</v>
      </c>
    </row>
    <row r="9374" spans="6:9" x14ac:dyDescent="0.3">
      <c r="F9374" s="2">
        <v>9369</v>
      </c>
      <c r="G9374" s="9">
        <f ca="1"/>
        <v>59.341745675872808</v>
      </c>
      <c r="H9374" s="9">
        <f ca="1"/>
        <v>0.93502895371941475</v>
      </c>
      <c r="I9374" s="9">
        <v>0.93689999999999996</v>
      </c>
    </row>
    <row r="9375" spans="6:9" x14ac:dyDescent="0.3">
      <c r="F9375" s="2">
        <v>9370</v>
      </c>
      <c r="G9375" s="9">
        <f ca="1"/>
        <v>59.361905756159466</v>
      </c>
      <c r="H9375" s="9">
        <f ca="1"/>
        <v>0.93512286405997003</v>
      </c>
      <c r="I9375" s="9">
        <v>0.93700000000000006</v>
      </c>
    </row>
    <row r="9376" spans="6:9" x14ac:dyDescent="0.3">
      <c r="F9376" s="2">
        <v>9371</v>
      </c>
      <c r="G9376" s="9">
        <f ca="1"/>
        <v>59.370065618143776</v>
      </c>
      <c r="H9376" s="9">
        <f ca="1"/>
        <v>0.93516083892058899</v>
      </c>
      <c r="I9376" s="9">
        <v>0.93710000000000004</v>
      </c>
    </row>
    <row r="9377" spans="6:9" x14ac:dyDescent="0.3">
      <c r="F9377" s="2">
        <v>9372</v>
      </c>
      <c r="G9377" s="9">
        <f ca="1"/>
        <v>59.405714293990528</v>
      </c>
      <c r="H9377" s="9">
        <f ca="1"/>
        <v>0.93532650210131774</v>
      </c>
      <c r="I9377" s="9">
        <v>0.93720000000000003</v>
      </c>
    </row>
    <row r="9378" spans="6:9" x14ac:dyDescent="0.3">
      <c r="F9378" s="2">
        <v>9373</v>
      </c>
      <c r="G9378" s="9">
        <f ca="1"/>
        <v>59.405893388750101</v>
      </c>
      <c r="H9378" s="9">
        <f ca="1"/>
        <v>0.93532733338519258</v>
      </c>
      <c r="I9378" s="9">
        <v>0.93730000000000002</v>
      </c>
    </row>
    <row r="9379" spans="6:9" x14ac:dyDescent="0.3">
      <c r="F9379" s="2">
        <v>9374</v>
      </c>
      <c r="G9379" s="9">
        <f ca="1"/>
        <v>59.42369004718087</v>
      </c>
      <c r="H9379" s="9">
        <f ca="1"/>
        <v>0.93540988888876342</v>
      </c>
      <c r="I9379" s="9">
        <v>0.93740000000000001</v>
      </c>
    </row>
    <row r="9380" spans="6:9" x14ac:dyDescent="0.3">
      <c r="F9380" s="2">
        <v>9375</v>
      </c>
      <c r="G9380" s="9">
        <f ca="1"/>
        <v>59.46359190424257</v>
      </c>
      <c r="H9380" s="9">
        <f ca="1"/>
        <v>0.93559463253137398</v>
      </c>
      <c r="I9380" s="9">
        <v>0.9375</v>
      </c>
    </row>
    <row r="9381" spans="6:9" x14ac:dyDescent="0.3">
      <c r="F9381" s="2">
        <v>9376</v>
      </c>
      <c r="G9381" s="9">
        <f ca="1"/>
        <v>59.479006572287645</v>
      </c>
      <c r="H9381" s="9">
        <f ca="1"/>
        <v>0.93566587079760133</v>
      </c>
      <c r="I9381" s="9">
        <v>0.93759999999999999</v>
      </c>
    </row>
    <row r="9382" spans="6:9" x14ac:dyDescent="0.3">
      <c r="F9382" s="2">
        <v>9377</v>
      </c>
      <c r="G9382" s="9">
        <f ca="1"/>
        <v>59.519593313539268</v>
      </c>
      <c r="H9382" s="9">
        <f ca="1"/>
        <v>0.9358530925255879</v>
      </c>
      <c r="I9382" s="9">
        <v>0.93769999999999998</v>
      </c>
    </row>
    <row r="9383" spans="6:9" x14ac:dyDescent="0.3">
      <c r="F9383" s="2">
        <v>9378</v>
      </c>
      <c r="G9383" s="9">
        <f ca="1"/>
        <v>59.547926684319833</v>
      </c>
      <c r="H9383" s="9">
        <f ca="1"/>
        <v>0.93598349222323463</v>
      </c>
      <c r="I9383" s="9">
        <v>0.93779999999999997</v>
      </c>
    </row>
    <row r="9384" spans="6:9" x14ac:dyDescent="0.3">
      <c r="F9384" s="2">
        <v>9379</v>
      </c>
      <c r="G9384" s="9">
        <f ca="1"/>
        <v>59.553503356980492</v>
      </c>
      <c r="H9384" s="9">
        <f ca="1"/>
        <v>0.93600912905937839</v>
      </c>
      <c r="I9384" s="9">
        <v>0.93789999999999996</v>
      </c>
    </row>
    <row r="9385" spans="6:9" x14ac:dyDescent="0.3">
      <c r="F9385" s="2">
        <v>9380</v>
      </c>
      <c r="G9385" s="9">
        <f ca="1"/>
        <v>59.599109919216751</v>
      </c>
      <c r="H9385" s="9">
        <f ca="1"/>
        <v>0.93621843353540046</v>
      </c>
      <c r="I9385" s="9">
        <v>0.93799999999999994</v>
      </c>
    </row>
    <row r="9386" spans="6:9" x14ac:dyDescent="0.3">
      <c r="F9386" s="2">
        <v>9381</v>
      </c>
      <c r="G9386" s="9">
        <f ca="1"/>
        <v>59.613493774589315</v>
      </c>
      <c r="H9386" s="9">
        <f ca="1"/>
        <v>0.93628431464179318</v>
      </c>
      <c r="I9386" s="9">
        <v>0.93810000000000004</v>
      </c>
    </row>
    <row r="9387" spans="6:9" x14ac:dyDescent="0.3">
      <c r="F9387" s="2">
        <v>9382</v>
      </c>
      <c r="G9387" s="9">
        <f ca="1"/>
        <v>59.64871698402105</v>
      </c>
      <c r="H9387" s="9">
        <f ca="1"/>
        <v>0.9364453787358471</v>
      </c>
      <c r="I9387" s="9">
        <v>0.93820000000000003</v>
      </c>
    </row>
    <row r="9388" spans="6:9" x14ac:dyDescent="0.3">
      <c r="F9388" s="2">
        <v>9383</v>
      </c>
      <c r="G9388" s="9">
        <f ca="1"/>
        <v>59.650134358084578</v>
      </c>
      <c r="H9388" s="9">
        <f ca="1"/>
        <v>0.93645185203051806</v>
      </c>
      <c r="I9388" s="9">
        <v>0.93830000000000002</v>
      </c>
    </row>
    <row r="9389" spans="6:9" x14ac:dyDescent="0.3">
      <c r="F9389" s="2">
        <v>9384</v>
      </c>
      <c r="G9389" s="9">
        <f ca="1"/>
        <v>59.66143505465044</v>
      </c>
      <c r="H9389" s="9">
        <f ca="1"/>
        <v>0.93650344167576161</v>
      </c>
      <c r="I9389" s="9">
        <v>0.93840000000000001</v>
      </c>
    </row>
    <row r="9390" spans="6:9" x14ac:dyDescent="0.3">
      <c r="F9390" s="2">
        <v>9385</v>
      </c>
      <c r="G9390" s="9">
        <f ca="1"/>
        <v>59.664733687838222</v>
      </c>
      <c r="H9390" s="9">
        <f ca="1"/>
        <v>0.93651849320407377</v>
      </c>
      <c r="I9390" s="9">
        <v>0.9385</v>
      </c>
    </row>
    <row r="9391" spans="6:9" x14ac:dyDescent="0.3">
      <c r="F9391" s="2">
        <v>9386</v>
      </c>
      <c r="G9391" s="9">
        <f ca="1"/>
        <v>59.668689225322701</v>
      </c>
      <c r="H9391" s="9">
        <f ca="1"/>
        <v>0.93653653780827661</v>
      </c>
      <c r="I9391" s="9">
        <v>0.93859999999999999</v>
      </c>
    </row>
    <row r="9392" spans="6:9" x14ac:dyDescent="0.3">
      <c r="F9392" s="2">
        <v>9387</v>
      </c>
      <c r="G9392" s="9">
        <f ca="1"/>
        <v>59.691670803425836</v>
      </c>
      <c r="H9392" s="9">
        <f ca="1"/>
        <v>0.93664128269990288</v>
      </c>
      <c r="I9392" s="9">
        <v>0.93869999999999998</v>
      </c>
    </row>
    <row r="9393" spans="6:9" x14ac:dyDescent="0.3">
      <c r="F9393" s="2">
        <v>9388</v>
      </c>
      <c r="G9393" s="9">
        <f ca="1"/>
        <v>59.718150900102856</v>
      </c>
      <c r="H9393" s="9">
        <f ca="1"/>
        <v>0.93676177475051925</v>
      </c>
      <c r="I9393" s="9">
        <v>0.93879999999999997</v>
      </c>
    </row>
    <row r="9394" spans="6:9" x14ac:dyDescent="0.3">
      <c r="F9394" s="2">
        <v>9389</v>
      </c>
      <c r="G9394" s="9">
        <f ca="1"/>
        <v>59.721745884836608</v>
      </c>
      <c r="H9394" s="9">
        <f ca="1"/>
        <v>0.93677811661100785</v>
      </c>
      <c r="I9394" s="9">
        <v>0.93889999999999996</v>
      </c>
    </row>
    <row r="9395" spans="6:9" x14ac:dyDescent="0.3">
      <c r="F9395" s="2">
        <v>9390</v>
      </c>
      <c r="G9395" s="9">
        <f ca="1"/>
        <v>59.766475132869047</v>
      </c>
      <c r="H9395" s="9">
        <f ca="1"/>
        <v>0.93698111761624436</v>
      </c>
      <c r="I9395" s="9">
        <v>0.93899999999999995</v>
      </c>
    </row>
    <row r="9396" spans="6:9" x14ac:dyDescent="0.3">
      <c r="F9396" s="2">
        <v>9391</v>
      </c>
      <c r="G9396" s="9">
        <f ca="1"/>
        <v>59.796273410836484</v>
      </c>
      <c r="H9396" s="9">
        <f ca="1"/>
        <v>0.93711602040445552</v>
      </c>
      <c r="I9396" s="9">
        <v>0.93910000000000005</v>
      </c>
    </row>
    <row r="9397" spans="6:9" x14ac:dyDescent="0.3">
      <c r="F9397" s="2">
        <v>9392</v>
      </c>
      <c r="G9397" s="9">
        <f ca="1"/>
        <v>59.816594916456644</v>
      </c>
      <c r="H9397" s="9">
        <f ca="1"/>
        <v>0.9372078666270387</v>
      </c>
      <c r="I9397" s="9">
        <v>0.93920000000000003</v>
      </c>
    </row>
    <row r="9398" spans="6:9" x14ac:dyDescent="0.3">
      <c r="F9398" s="2">
        <v>9393</v>
      </c>
      <c r="G9398" s="9">
        <f ca="1"/>
        <v>59.828903483710846</v>
      </c>
      <c r="H9398" s="9">
        <f ca="1"/>
        <v>0.93726343673824974</v>
      </c>
      <c r="I9398" s="9">
        <v>0.93930000000000002</v>
      </c>
    </row>
    <row r="9399" spans="6:9" x14ac:dyDescent="0.3">
      <c r="F9399" s="2">
        <v>9394</v>
      </c>
      <c r="G9399" s="9">
        <f ca="1"/>
        <v>59.86096176225179</v>
      </c>
      <c r="H9399" s="9">
        <f ca="1"/>
        <v>0.93740795829741663</v>
      </c>
      <c r="I9399" s="9">
        <v>0.93940000000000001</v>
      </c>
    </row>
    <row r="9400" spans="6:9" x14ac:dyDescent="0.3">
      <c r="F9400" s="2">
        <v>9395</v>
      </c>
      <c r="G9400" s="9">
        <f ca="1"/>
        <v>59.88847169535866</v>
      </c>
      <c r="H9400" s="9">
        <f ca="1"/>
        <v>0.93753172978971611</v>
      </c>
      <c r="I9400" s="9">
        <v>0.9395</v>
      </c>
    </row>
    <row r="9401" spans="6:9" x14ac:dyDescent="0.3">
      <c r="F9401" s="2">
        <v>9396</v>
      </c>
      <c r="G9401" s="9">
        <f ca="1"/>
        <v>59.972442737176756</v>
      </c>
      <c r="H9401" s="9">
        <f ca="1"/>
        <v>0.93790812885516295</v>
      </c>
      <c r="I9401" s="9">
        <v>0.93959999999999999</v>
      </c>
    </row>
    <row r="9402" spans="6:9" x14ac:dyDescent="0.3">
      <c r="F9402" s="2">
        <v>9397</v>
      </c>
      <c r="G9402" s="9">
        <f ca="1"/>
        <v>59.998403575080843</v>
      </c>
      <c r="H9402" s="9">
        <f ca="1"/>
        <v>0.93802407234915464</v>
      </c>
      <c r="I9402" s="9">
        <v>0.93969999999999998</v>
      </c>
    </row>
    <row r="9403" spans="6:9" x14ac:dyDescent="0.3">
      <c r="F9403" s="2">
        <v>9398</v>
      </c>
      <c r="G9403" s="9">
        <f ca="1"/>
        <v>60.012651987855996</v>
      </c>
      <c r="H9403" s="9">
        <f ca="1"/>
        <v>0.9380876218387364</v>
      </c>
      <c r="I9403" s="9">
        <v>0.93979999999999997</v>
      </c>
    </row>
    <row r="9404" spans="6:9" x14ac:dyDescent="0.3">
      <c r="F9404" s="2">
        <v>9399</v>
      </c>
      <c r="G9404" s="9">
        <f ca="1"/>
        <v>60.035174107060939</v>
      </c>
      <c r="H9404" s="9">
        <f ca="1"/>
        <v>0.93818794991375376</v>
      </c>
      <c r="I9404" s="9">
        <v>0.93989999999999996</v>
      </c>
    </row>
    <row r="9405" spans="6:9" x14ac:dyDescent="0.3">
      <c r="F9405" s="2">
        <v>9400</v>
      </c>
      <c r="G9405" s="9">
        <f ca="1"/>
        <v>60.082029506376443</v>
      </c>
      <c r="H9405" s="9">
        <f ca="1"/>
        <v>0.93839619190202006</v>
      </c>
      <c r="I9405" s="9">
        <v>0.94</v>
      </c>
    </row>
    <row r="9406" spans="6:9" x14ac:dyDescent="0.3">
      <c r="F9406" s="2">
        <v>9401</v>
      </c>
      <c r="G9406" s="9">
        <f ca="1"/>
        <v>60.084850859822332</v>
      </c>
      <c r="H9406" s="9">
        <f ca="1"/>
        <v>0.93840871023301031</v>
      </c>
      <c r="I9406" s="9">
        <v>0.94010000000000005</v>
      </c>
    </row>
    <row r="9407" spans="6:9" x14ac:dyDescent="0.3">
      <c r="F9407" s="2">
        <v>9402</v>
      </c>
      <c r="G9407" s="9">
        <f ca="1"/>
        <v>60.106827279394246</v>
      </c>
      <c r="H9407" s="9">
        <f ca="1"/>
        <v>0.93850613887599077</v>
      </c>
      <c r="I9407" s="9">
        <v>0.94020000000000004</v>
      </c>
    </row>
    <row r="9408" spans="6:9" x14ac:dyDescent="0.3">
      <c r="F9408" s="2">
        <v>9403</v>
      </c>
      <c r="G9408" s="9">
        <f ca="1"/>
        <v>60.111135291991189</v>
      </c>
      <c r="H9408" s="9">
        <f ca="1"/>
        <v>0.93852522096059565</v>
      </c>
      <c r="I9408" s="9">
        <v>0.94030000000000002</v>
      </c>
    </row>
    <row r="9409" spans="6:9" x14ac:dyDescent="0.3">
      <c r="F9409" s="2">
        <v>9404</v>
      </c>
      <c r="G9409" s="9">
        <f ca="1"/>
        <v>60.122523176722424</v>
      </c>
      <c r="H9409" s="9">
        <f ca="1"/>
        <v>0.93857563650812614</v>
      </c>
      <c r="I9409" s="9">
        <v>0.94040000000000001</v>
      </c>
    </row>
    <row r="9410" spans="6:9" x14ac:dyDescent="0.3">
      <c r="F9410" s="2">
        <v>9405</v>
      </c>
      <c r="G9410" s="9">
        <f ca="1"/>
        <v>60.136000002653994</v>
      </c>
      <c r="H9410" s="9">
        <f ca="1"/>
        <v>0.93863525057169883</v>
      </c>
      <c r="I9410" s="9">
        <v>0.9405</v>
      </c>
    </row>
    <row r="9411" spans="6:9" x14ac:dyDescent="0.3">
      <c r="F9411" s="2">
        <v>9406</v>
      </c>
      <c r="G9411" s="9">
        <f ca="1"/>
        <v>60.14729538171845</v>
      </c>
      <c r="H9411" s="9">
        <f ca="1"/>
        <v>0.93868517382689975</v>
      </c>
      <c r="I9411" s="9">
        <v>0.94059999999999999</v>
      </c>
    </row>
    <row r="9412" spans="6:9" x14ac:dyDescent="0.3">
      <c r="F9412" s="2">
        <v>9407</v>
      </c>
      <c r="G9412" s="9">
        <f ca="1"/>
        <v>60.230000665328511</v>
      </c>
      <c r="H9412" s="9">
        <f ca="1"/>
        <v>0.939049569447159</v>
      </c>
      <c r="I9412" s="9">
        <v>0.94069999999999998</v>
      </c>
    </row>
    <row r="9413" spans="6:9" x14ac:dyDescent="0.3">
      <c r="F9413" s="2">
        <v>9408</v>
      </c>
      <c r="G9413" s="9">
        <f ca="1"/>
        <v>60.232135553315459</v>
      </c>
      <c r="H9413" s="9">
        <f ca="1"/>
        <v>0.93905894904408926</v>
      </c>
      <c r="I9413" s="9">
        <v>0.94079999999999997</v>
      </c>
    </row>
    <row r="9414" spans="6:9" x14ac:dyDescent="0.3">
      <c r="F9414" s="2">
        <v>9409</v>
      </c>
      <c r="G9414" s="9">
        <f ca="1"/>
        <v>60.236408602569355</v>
      </c>
      <c r="H9414" s="9">
        <f ca="1"/>
        <v>0.93907771860178468</v>
      </c>
      <c r="I9414" s="9">
        <v>0.94089999999999996</v>
      </c>
    </row>
    <row r="9415" spans="6:9" x14ac:dyDescent="0.3">
      <c r="F9415" s="2">
        <v>9410</v>
      </c>
      <c r="G9415" s="9">
        <f ca="1"/>
        <v>60.263845668330205</v>
      </c>
      <c r="H9415" s="9">
        <f ca="1"/>
        <v>0.93919810956308813</v>
      </c>
      <c r="I9415" s="9">
        <v>0.94099999999999995</v>
      </c>
    </row>
    <row r="9416" spans="6:9" x14ac:dyDescent="0.3">
      <c r="F9416" s="2">
        <v>9411</v>
      </c>
      <c r="G9416" s="9">
        <f ca="1"/>
        <v>60.275382783220088</v>
      </c>
      <c r="H9416" s="9">
        <f ca="1"/>
        <v>0.93924866733963075</v>
      </c>
      <c r="I9416" s="9">
        <v>0.94110000000000005</v>
      </c>
    </row>
    <row r="9417" spans="6:9" x14ac:dyDescent="0.3">
      <c r="F9417" s="2">
        <v>9412</v>
      </c>
      <c r="G9417" s="9">
        <f ca="1"/>
        <v>60.281345143968501</v>
      </c>
      <c r="H9417" s="9">
        <f ca="1"/>
        <v>0.93927478023834343</v>
      </c>
      <c r="I9417" s="9">
        <v>0.94120000000000004</v>
      </c>
    </row>
    <row r="9418" spans="6:9" x14ac:dyDescent="0.3">
      <c r="F9418" s="2">
        <v>9413</v>
      </c>
      <c r="G9418" s="9">
        <f ca="1"/>
        <v>60.282683758068046</v>
      </c>
      <c r="H9418" s="9">
        <f ca="1"/>
        <v>0.93928064143495216</v>
      </c>
      <c r="I9418" s="9">
        <v>0.94130000000000003</v>
      </c>
    </row>
    <row r="9419" spans="6:9" x14ac:dyDescent="0.3">
      <c r="F9419" s="2">
        <v>9414</v>
      </c>
      <c r="G9419" s="9">
        <f ca="1"/>
        <v>60.362312541365242</v>
      </c>
      <c r="H9419" s="9">
        <f ca="1"/>
        <v>0.93962835878666606</v>
      </c>
      <c r="I9419" s="9">
        <v>0.94140000000000001</v>
      </c>
    </row>
    <row r="9420" spans="6:9" x14ac:dyDescent="0.3">
      <c r="F9420" s="2">
        <v>9415</v>
      </c>
      <c r="G9420" s="9">
        <f ca="1"/>
        <v>60.417137922733417</v>
      </c>
      <c r="H9420" s="9">
        <f ca="1"/>
        <v>0.93986669253493149</v>
      </c>
      <c r="I9420" s="9">
        <v>0.9415</v>
      </c>
    </row>
    <row r="9421" spans="6:9" x14ac:dyDescent="0.3">
      <c r="F9421" s="2">
        <v>9416</v>
      </c>
      <c r="G9421" s="9">
        <f ca="1"/>
        <v>60.439945024178797</v>
      </c>
      <c r="H9421" s="9">
        <f ca="1"/>
        <v>0.93996558111674822</v>
      </c>
      <c r="I9421" s="9">
        <v>0.94159999999999999</v>
      </c>
    </row>
    <row r="9422" spans="6:9" x14ac:dyDescent="0.3">
      <c r="F9422" s="2">
        <v>9417</v>
      </c>
      <c r="G9422" s="9">
        <f ca="1"/>
        <v>60.483724809097254</v>
      </c>
      <c r="H9422" s="9">
        <f ca="1"/>
        <v>0.94015498212371562</v>
      </c>
      <c r="I9422" s="9">
        <v>0.94169999999999998</v>
      </c>
    </row>
    <row r="9423" spans="6:9" x14ac:dyDescent="0.3">
      <c r="F9423" s="2">
        <v>9418</v>
      </c>
      <c r="G9423" s="9">
        <f ca="1"/>
        <v>60.487971223935006</v>
      </c>
      <c r="H9423" s="9">
        <f ca="1"/>
        <v>0.94017332354428507</v>
      </c>
      <c r="I9423" s="9">
        <v>0.94179999999999997</v>
      </c>
    </row>
    <row r="9424" spans="6:9" x14ac:dyDescent="0.3">
      <c r="F9424" s="2">
        <v>9419</v>
      </c>
      <c r="G9424" s="9">
        <f ca="1"/>
        <v>60.498288327956899</v>
      </c>
      <c r="H9424" s="9">
        <f ca="1"/>
        <v>0.94021786420804454</v>
      </c>
      <c r="I9424" s="9">
        <v>0.94189999999999996</v>
      </c>
    </row>
    <row r="9425" spans="6:9" x14ac:dyDescent="0.3">
      <c r="F9425" s="2">
        <v>9420</v>
      </c>
      <c r="G9425" s="9">
        <f ca="1"/>
        <v>60.52834284742304</v>
      </c>
      <c r="H9425" s="9">
        <f ca="1"/>
        <v>0.94034743939709098</v>
      </c>
      <c r="I9425" s="9">
        <v>0.94199999999999995</v>
      </c>
    </row>
    <row r="9426" spans="6:9" x14ac:dyDescent="0.3">
      <c r="F9426" s="2">
        <v>9421</v>
      </c>
      <c r="G9426" s="9">
        <f ca="1"/>
        <v>60.535929774556571</v>
      </c>
      <c r="H9426" s="9">
        <f ca="1"/>
        <v>0.94038010800635119</v>
      </c>
      <c r="I9426" s="9">
        <v>0.94210000000000005</v>
      </c>
    </row>
    <row r="9427" spans="6:9" x14ac:dyDescent="0.3">
      <c r="F9427" s="2">
        <v>9422</v>
      </c>
      <c r="G9427" s="9">
        <f ca="1"/>
        <v>60.54435801114245</v>
      </c>
      <c r="H9427" s="9">
        <f ca="1"/>
        <v>0.94041637976245318</v>
      </c>
      <c r="I9427" s="9">
        <v>0.94220000000000004</v>
      </c>
    </row>
    <row r="9428" spans="6:9" x14ac:dyDescent="0.3">
      <c r="F9428" s="2">
        <v>9423</v>
      </c>
      <c r="G9428" s="9">
        <f ca="1"/>
        <v>60.560261079805272</v>
      </c>
      <c r="H9428" s="9">
        <f ca="1"/>
        <v>0.94048476446952312</v>
      </c>
      <c r="I9428" s="9">
        <v>0.94230000000000003</v>
      </c>
    </row>
    <row r="9429" spans="6:9" x14ac:dyDescent="0.3">
      <c r="F9429" s="2">
        <v>9424</v>
      </c>
      <c r="G9429" s="9">
        <f ca="1"/>
        <v>60.620171618802885</v>
      </c>
      <c r="H9429" s="9">
        <f ca="1"/>
        <v>0.9407417323438263</v>
      </c>
      <c r="I9429" s="9">
        <v>0.94240000000000002</v>
      </c>
    </row>
    <row r="9430" spans="6:9" x14ac:dyDescent="0.3">
      <c r="F9430" s="2">
        <v>9425</v>
      </c>
      <c r="G9430" s="9">
        <f ca="1"/>
        <v>60.693489741828905</v>
      </c>
      <c r="H9430" s="9">
        <f ca="1"/>
        <v>0.9410548074025642</v>
      </c>
      <c r="I9430" s="9">
        <v>0.9425</v>
      </c>
    </row>
    <row r="9431" spans="6:9" x14ac:dyDescent="0.3">
      <c r="F9431" s="2">
        <v>9426</v>
      </c>
      <c r="G9431" s="9">
        <f ca="1"/>
        <v>60.783655345101828</v>
      </c>
      <c r="H9431" s="9">
        <f ca="1"/>
        <v>0.94143771849888003</v>
      </c>
      <c r="I9431" s="9">
        <v>0.94259999999999999</v>
      </c>
    </row>
    <row r="9432" spans="6:9" x14ac:dyDescent="0.3">
      <c r="F9432" s="2">
        <v>9427</v>
      </c>
      <c r="G9432" s="9">
        <f ca="1"/>
        <v>60.793203828185639</v>
      </c>
      <c r="H9432" s="9">
        <f ca="1"/>
        <v>0.9414781330992239</v>
      </c>
      <c r="I9432" s="9">
        <v>0.94269999999999998</v>
      </c>
    </row>
    <row r="9433" spans="6:9" x14ac:dyDescent="0.3">
      <c r="F9433" s="2">
        <v>9428</v>
      </c>
      <c r="G9433" s="9">
        <f ca="1"/>
        <v>60.817699893033193</v>
      </c>
      <c r="H9433" s="9">
        <f ca="1"/>
        <v>0.94158169599595953</v>
      </c>
      <c r="I9433" s="9">
        <v>0.94279999999999997</v>
      </c>
    </row>
    <row r="9434" spans="6:9" x14ac:dyDescent="0.3">
      <c r="F9434" s="2">
        <v>9429</v>
      </c>
      <c r="G9434" s="9">
        <f ca="1"/>
        <v>60.823115557510654</v>
      </c>
      <c r="H9434" s="9">
        <f ca="1"/>
        <v>0.94160456902413014</v>
      </c>
      <c r="I9434" s="9">
        <v>0.94289999999999996</v>
      </c>
    </row>
    <row r="9435" spans="6:9" x14ac:dyDescent="0.3">
      <c r="F9435" s="2">
        <v>9430</v>
      </c>
      <c r="G9435" s="9">
        <f ca="1"/>
        <v>60.833954751976869</v>
      </c>
      <c r="H9435" s="9">
        <f ca="1"/>
        <v>0.941650323335256</v>
      </c>
      <c r="I9435" s="9">
        <v>0.94299999999999995</v>
      </c>
    </row>
    <row r="9436" spans="6:9" x14ac:dyDescent="0.3">
      <c r="F9436" s="2">
        <v>9431</v>
      </c>
      <c r="G9436" s="9">
        <f ca="1"/>
        <v>60.869337556744263</v>
      </c>
      <c r="H9436" s="9">
        <f ca="1"/>
        <v>0.94179944941418814</v>
      </c>
      <c r="I9436" s="9">
        <v>0.94310000000000005</v>
      </c>
    </row>
    <row r="9437" spans="6:9" x14ac:dyDescent="0.3">
      <c r="F9437" s="2">
        <v>9432</v>
      </c>
      <c r="G9437" s="9">
        <f ca="1"/>
        <v>60.909301225293333</v>
      </c>
      <c r="H9437" s="9">
        <f ca="1"/>
        <v>0.94196745671898419</v>
      </c>
      <c r="I9437" s="9">
        <v>0.94320000000000004</v>
      </c>
    </row>
    <row r="9438" spans="6:9" x14ac:dyDescent="0.3">
      <c r="F9438" s="2">
        <v>9433</v>
      </c>
      <c r="G9438" s="9">
        <f ca="1"/>
        <v>60.911659927840546</v>
      </c>
      <c r="H9438" s="9">
        <f ca="1"/>
        <v>0.94197735862209386</v>
      </c>
      <c r="I9438" s="9">
        <v>0.94330000000000003</v>
      </c>
    </row>
    <row r="9439" spans="6:9" x14ac:dyDescent="0.3">
      <c r="F9439" s="2">
        <v>9434</v>
      </c>
      <c r="G9439" s="9">
        <f ca="1"/>
        <v>60.970951112134699</v>
      </c>
      <c r="H9439" s="9">
        <f ca="1"/>
        <v>0.94222575005851694</v>
      </c>
      <c r="I9439" s="9">
        <v>0.94340000000000002</v>
      </c>
    </row>
    <row r="9440" spans="6:9" x14ac:dyDescent="0.3">
      <c r="F9440" s="2">
        <v>9435</v>
      </c>
      <c r="G9440" s="9">
        <f ca="1"/>
        <v>60.996486344106025</v>
      </c>
      <c r="H9440" s="9">
        <f ca="1"/>
        <v>0.94233242156124031</v>
      </c>
      <c r="I9440" s="9">
        <v>0.94350000000000001</v>
      </c>
    </row>
    <row r="9441" spans="6:9" x14ac:dyDescent="0.3">
      <c r="F9441" s="2">
        <v>9436</v>
      </c>
      <c r="G9441" s="9">
        <f ca="1"/>
        <v>60.999529848567832</v>
      </c>
      <c r="H9441" s="9">
        <f ca="1"/>
        <v>0.94234512336568033</v>
      </c>
      <c r="I9441" s="9">
        <v>0.94359999999999999</v>
      </c>
    </row>
    <row r="9442" spans="6:9" x14ac:dyDescent="0.3">
      <c r="F9442" s="2">
        <v>9437</v>
      </c>
      <c r="G9442" s="9">
        <f ca="1"/>
        <v>61.033814923709016</v>
      </c>
      <c r="H9442" s="9">
        <f ca="1"/>
        <v>0.94248802981241164</v>
      </c>
      <c r="I9442" s="9">
        <v>0.94369999999999998</v>
      </c>
    </row>
    <row r="9443" spans="6:9" x14ac:dyDescent="0.3">
      <c r="F9443" s="2">
        <v>9438</v>
      </c>
      <c r="G9443" s="9">
        <f ca="1"/>
        <v>61.070722062685206</v>
      </c>
      <c r="H9443" s="9">
        <f ca="1"/>
        <v>0.94264149778727502</v>
      </c>
      <c r="I9443" s="9">
        <v>0.94379999999999997</v>
      </c>
    </row>
    <row r="9444" spans="6:9" x14ac:dyDescent="0.3">
      <c r="F9444" s="2">
        <v>9439</v>
      </c>
      <c r="G9444" s="9">
        <f ca="1"/>
        <v>61.083359805507698</v>
      </c>
      <c r="H9444" s="9">
        <f ca="1"/>
        <v>0.94269396081134516</v>
      </c>
      <c r="I9444" s="9">
        <v>0.94389999999999996</v>
      </c>
    </row>
    <row r="9445" spans="6:9" x14ac:dyDescent="0.3">
      <c r="F9445" s="2">
        <v>9440</v>
      </c>
      <c r="G9445" s="9">
        <f ca="1"/>
        <v>61.089187564647602</v>
      </c>
      <c r="H9445" s="9">
        <f ca="1"/>
        <v>0.94271813855173581</v>
      </c>
      <c r="I9445" s="9">
        <v>0.94399999999999995</v>
      </c>
    </row>
    <row r="9446" spans="6:9" x14ac:dyDescent="0.3">
      <c r="F9446" s="2">
        <v>9441</v>
      </c>
      <c r="G9446" s="9">
        <f ca="1"/>
        <v>61.133411990641164</v>
      </c>
      <c r="H9446" s="9">
        <f ca="1"/>
        <v>0.94290130476391232</v>
      </c>
      <c r="I9446" s="9">
        <v>0.94410000000000005</v>
      </c>
    </row>
    <row r="9447" spans="6:9" x14ac:dyDescent="0.3">
      <c r="F9447" s="2">
        <v>9442</v>
      </c>
      <c r="G9447" s="9">
        <f ca="1"/>
        <v>61.165366984580636</v>
      </c>
      <c r="H9447" s="9">
        <f ca="1"/>
        <v>0.94303331537026325</v>
      </c>
      <c r="I9447" s="9">
        <v>0.94420000000000004</v>
      </c>
    </row>
    <row r="9448" spans="6:9" x14ac:dyDescent="0.3">
      <c r="F9448" s="2">
        <v>9443</v>
      </c>
      <c r="G9448" s="9">
        <f ca="1"/>
        <v>61.200297593558155</v>
      </c>
      <c r="H9448" s="9">
        <f ca="1"/>
        <v>0.94317729423996588</v>
      </c>
      <c r="I9448" s="9">
        <v>0.94430000000000003</v>
      </c>
    </row>
    <row r="9449" spans="6:9" x14ac:dyDescent="0.3">
      <c r="F9449" s="2">
        <v>9444</v>
      </c>
      <c r="G9449" s="9">
        <f ca="1"/>
        <v>61.207868464724356</v>
      </c>
      <c r="H9449" s="9">
        <f ca="1"/>
        <v>0.94320845565011902</v>
      </c>
      <c r="I9449" s="9">
        <v>0.94440000000000002</v>
      </c>
    </row>
    <row r="9450" spans="6:9" x14ac:dyDescent="0.3">
      <c r="F9450" s="2">
        <v>9445</v>
      </c>
      <c r="G9450" s="9">
        <f ca="1"/>
        <v>61.220761650023128</v>
      </c>
      <c r="H9450" s="9">
        <f ca="1"/>
        <v>0.94326148695399903</v>
      </c>
      <c r="I9450" s="9">
        <v>0.94450000000000001</v>
      </c>
    </row>
    <row r="9451" spans="6:9" x14ac:dyDescent="0.3">
      <c r="F9451" s="2">
        <v>9446</v>
      </c>
      <c r="G9451" s="9">
        <f ca="1"/>
        <v>61.283145394693136</v>
      </c>
      <c r="H9451" s="9">
        <f ca="1"/>
        <v>0.94351742984611775</v>
      </c>
      <c r="I9451" s="9">
        <v>0.9446</v>
      </c>
    </row>
    <row r="9452" spans="6:9" x14ac:dyDescent="0.3">
      <c r="F9452" s="2">
        <v>9447</v>
      </c>
      <c r="G9452" s="9">
        <f ca="1"/>
        <v>61.324571352856225</v>
      </c>
      <c r="H9452" s="9">
        <f ca="1"/>
        <v>0.94368679558781787</v>
      </c>
      <c r="I9452" s="9">
        <v>0.94469999999999998</v>
      </c>
    </row>
    <row r="9453" spans="6:9" x14ac:dyDescent="0.3">
      <c r="F9453" s="2">
        <v>9448</v>
      </c>
      <c r="G9453" s="9">
        <f ca="1"/>
        <v>61.336040796237143</v>
      </c>
      <c r="H9453" s="9">
        <f ca="1"/>
        <v>0.94373360371549486</v>
      </c>
      <c r="I9453" s="9">
        <v>0.94479999999999997</v>
      </c>
    </row>
    <row r="9454" spans="6:9" x14ac:dyDescent="0.3">
      <c r="F9454" s="2">
        <v>9449</v>
      </c>
      <c r="G9454" s="9">
        <f ca="1"/>
        <v>61.341528097377036</v>
      </c>
      <c r="H9454" s="9">
        <f ca="1"/>
        <v>0.94375598523513937</v>
      </c>
      <c r="I9454" s="9">
        <v>0.94489999999999996</v>
      </c>
    </row>
    <row r="9455" spans="6:9" x14ac:dyDescent="0.3">
      <c r="F9455" s="2">
        <v>9450</v>
      </c>
      <c r="G9455" s="9">
        <f ca="1"/>
        <v>61.35462232698309</v>
      </c>
      <c r="H9455" s="9">
        <f ca="1"/>
        <v>0.94380936034690488</v>
      </c>
      <c r="I9455" s="9">
        <v>0.94499999999999995</v>
      </c>
    </row>
    <row r="9456" spans="6:9" x14ac:dyDescent="0.3">
      <c r="F9456" s="2">
        <v>9451</v>
      </c>
      <c r="G9456" s="9">
        <f ca="1"/>
        <v>61.378810155128008</v>
      </c>
      <c r="H9456" s="9">
        <f ca="1"/>
        <v>0.94390783173653614</v>
      </c>
      <c r="I9456" s="9">
        <v>0.94510000000000005</v>
      </c>
    </row>
    <row r="9457" spans="6:9" x14ac:dyDescent="0.3">
      <c r="F9457" s="2">
        <v>9452</v>
      </c>
      <c r="G9457" s="9">
        <f ca="1"/>
        <v>61.419925973782398</v>
      </c>
      <c r="H9457" s="9">
        <f ca="1"/>
        <v>0.94407485085896026</v>
      </c>
      <c r="I9457" s="9">
        <v>0.94520000000000004</v>
      </c>
    </row>
    <row r="9458" spans="6:9" x14ac:dyDescent="0.3">
      <c r="F9458" s="2">
        <v>9453</v>
      </c>
      <c r="G9458" s="9">
        <f ca="1"/>
        <v>61.441142181369727</v>
      </c>
      <c r="H9458" s="9">
        <f ca="1"/>
        <v>0.94416085357726276</v>
      </c>
      <c r="I9458" s="9">
        <v>0.94530000000000003</v>
      </c>
    </row>
    <row r="9459" spans="6:9" x14ac:dyDescent="0.3">
      <c r="F9459" s="2">
        <v>9454</v>
      </c>
      <c r="G9459" s="9">
        <f ca="1"/>
        <v>61.456451695456551</v>
      </c>
      <c r="H9459" s="9">
        <f ca="1"/>
        <v>0.94422283632918824</v>
      </c>
      <c r="I9459" s="9">
        <v>0.94540000000000002</v>
      </c>
    </row>
    <row r="9460" spans="6:9" x14ac:dyDescent="0.3">
      <c r="F9460" s="2">
        <v>9455</v>
      </c>
      <c r="G9460" s="9">
        <f ca="1"/>
        <v>61.460046835103448</v>
      </c>
      <c r="H9460" s="9">
        <f ca="1"/>
        <v>0.94423738248671629</v>
      </c>
      <c r="I9460" s="9">
        <v>0.94550000000000001</v>
      </c>
    </row>
    <row r="9461" spans="6:9" x14ac:dyDescent="0.3">
      <c r="F9461" s="2">
        <v>9456</v>
      </c>
      <c r="G9461" s="9">
        <f ca="1"/>
        <v>61.463851945157685</v>
      </c>
      <c r="H9461" s="9">
        <f ca="1"/>
        <v>0.9442527743551441</v>
      </c>
      <c r="I9461" s="9">
        <v>0.9456</v>
      </c>
    </row>
    <row r="9462" spans="6:9" x14ac:dyDescent="0.3">
      <c r="F9462" s="2">
        <v>9457</v>
      </c>
      <c r="G9462" s="9">
        <f ca="1"/>
        <v>61.479566506104568</v>
      </c>
      <c r="H9462" s="9">
        <f ca="1"/>
        <v>0.94431629873598211</v>
      </c>
      <c r="I9462" s="9">
        <v>0.94569999999999999</v>
      </c>
    </row>
    <row r="9463" spans="6:9" x14ac:dyDescent="0.3">
      <c r="F9463" s="2">
        <v>9458</v>
      </c>
      <c r="G9463" s="9">
        <f ca="1"/>
        <v>61.5117971342153</v>
      </c>
      <c r="H9463" s="9">
        <f ca="1"/>
        <v>0.94444637694946532</v>
      </c>
      <c r="I9463" s="9">
        <v>0.94579999999999997</v>
      </c>
    </row>
    <row r="9464" spans="6:9" x14ac:dyDescent="0.3">
      <c r="F9464" s="2">
        <v>9459</v>
      </c>
      <c r="G9464" s="9">
        <f ca="1"/>
        <v>61.602148652805752</v>
      </c>
      <c r="H9464" s="9">
        <f ca="1"/>
        <v>0.94480951787898837</v>
      </c>
      <c r="I9464" s="9">
        <v>0.94589999999999996</v>
      </c>
    </row>
    <row r="9465" spans="6:9" x14ac:dyDescent="0.3">
      <c r="F9465" s="2">
        <v>9460</v>
      </c>
      <c r="G9465" s="9">
        <f ca="1"/>
        <v>61.606664480203754</v>
      </c>
      <c r="H9465" s="9">
        <f ca="1"/>
        <v>0.94482760983459713</v>
      </c>
      <c r="I9465" s="9">
        <v>0.94599999999999995</v>
      </c>
    </row>
    <row r="9466" spans="6:9" x14ac:dyDescent="0.3">
      <c r="F9466" s="2">
        <v>9461</v>
      </c>
      <c r="G9466" s="9">
        <f ca="1"/>
        <v>61.723600937280374</v>
      </c>
      <c r="H9466" s="9">
        <f ca="1"/>
        <v>0.94529418067205917</v>
      </c>
      <c r="I9466" s="9">
        <v>0.94610000000000005</v>
      </c>
    </row>
    <row r="9467" spans="6:9" x14ac:dyDescent="0.3">
      <c r="F9467" s="2">
        <v>9462</v>
      </c>
      <c r="G9467" s="9">
        <f ca="1"/>
        <v>61.727578750375471</v>
      </c>
      <c r="H9467" s="9">
        <f ca="1"/>
        <v>0.94530998720314963</v>
      </c>
      <c r="I9467" s="9">
        <v>0.94620000000000004</v>
      </c>
    </row>
    <row r="9468" spans="6:9" x14ac:dyDescent="0.3">
      <c r="F9468" s="2">
        <v>9463</v>
      </c>
      <c r="G9468" s="9">
        <f ca="1"/>
        <v>61.747283629597106</v>
      </c>
      <c r="H9468" s="9">
        <f ca="1"/>
        <v>0.94538822531321376</v>
      </c>
      <c r="I9468" s="9">
        <v>0.94630000000000003</v>
      </c>
    </row>
    <row r="9469" spans="6:9" x14ac:dyDescent="0.3">
      <c r="F9469" s="2">
        <v>9464</v>
      </c>
      <c r="G9469" s="9">
        <f ca="1"/>
        <v>61.756914363441886</v>
      </c>
      <c r="H9469" s="9">
        <f ca="1"/>
        <v>0.94542642618343131</v>
      </c>
      <c r="I9469" s="9">
        <v>0.94640000000000002</v>
      </c>
    </row>
    <row r="9470" spans="6:9" x14ac:dyDescent="0.3">
      <c r="F9470" s="2">
        <v>9465</v>
      </c>
      <c r="G9470" s="9">
        <f ca="1"/>
        <v>61.791475185117413</v>
      </c>
      <c r="H9470" s="9">
        <f ca="1"/>
        <v>0.94556330906709518</v>
      </c>
      <c r="I9470" s="9">
        <v>0.94650000000000001</v>
      </c>
    </row>
    <row r="9471" spans="6:9" x14ac:dyDescent="0.3">
      <c r="F9471" s="2">
        <v>9466</v>
      </c>
      <c r="G9471" s="9">
        <f ca="1"/>
        <v>61.816439403189833</v>
      </c>
      <c r="H9471" s="9">
        <f ca="1"/>
        <v>0.94566198445082228</v>
      </c>
      <c r="I9471" s="9">
        <v>0.9466</v>
      </c>
    </row>
    <row r="9472" spans="6:9" x14ac:dyDescent="0.3">
      <c r="F9472" s="2">
        <v>9467</v>
      </c>
      <c r="G9472" s="9">
        <f ca="1"/>
        <v>61.866934346821559</v>
      </c>
      <c r="H9472" s="9">
        <f ca="1"/>
        <v>0.94586106572052309</v>
      </c>
      <c r="I9472" s="9">
        <v>0.94669999999999999</v>
      </c>
    </row>
    <row r="9473" spans="6:9" x14ac:dyDescent="0.3">
      <c r="F9473" s="2">
        <v>9468</v>
      </c>
      <c r="G9473" s="9">
        <f ca="1"/>
        <v>61.882984666422431</v>
      </c>
      <c r="H9473" s="9">
        <f ca="1"/>
        <v>0.94592420334172478</v>
      </c>
      <c r="I9473" s="9">
        <v>0.94679999999999997</v>
      </c>
    </row>
    <row r="9474" spans="6:9" x14ac:dyDescent="0.3">
      <c r="F9474" s="2">
        <v>9469</v>
      </c>
      <c r="G9474" s="9">
        <f ca="1"/>
        <v>61.988375393786654</v>
      </c>
      <c r="H9474" s="9">
        <f ca="1"/>
        <v>0.94633708219181711</v>
      </c>
      <c r="I9474" s="9">
        <v>0.94689999999999996</v>
      </c>
    </row>
    <row r="9475" spans="6:9" x14ac:dyDescent="0.3">
      <c r="F9475" s="2">
        <v>9470</v>
      </c>
      <c r="G9475" s="9">
        <f ca="1"/>
        <v>62.000853745762747</v>
      </c>
      <c r="H9475" s="9">
        <f ca="1"/>
        <v>0.94638577258419554</v>
      </c>
      <c r="I9475" s="9">
        <v>0.94699999999999995</v>
      </c>
    </row>
    <row r="9476" spans="6:9" x14ac:dyDescent="0.3">
      <c r="F9476" s="2">
        <v>9471</v>
      </c>
      <c r="G9476" s="9">
        <f ca="1"/>
        <v>62.001146991168682</v>
      </c>
      <c r="H9476" s="9">
        <f ca="1"/>
        <v>0.94638691632965166</v>
      </c>
      <c r="I9476" s="9">
        <v>0.94710000000000005</v>
      </c>
    </row>
    <row r="9477" spans="6:9" x14ac:dyDescent="0.3">
      <c r="F9477" s="2">
        <v>9472</v>
      </c>
      <c r="G9477" s="9">
        <f ca="1"/>
        <v>62.012961773684516</v>
      </c>
      <c r="H9477" s="9">
        <f ca="1"/>
        <v>0.94643297864797193</v>
      </c>
      <c r="I9477" s="9">
        <v>0.94720000000000004</v>
      </c>
    </row>
    <row r="9478" spans="6:9" x14ac:dyDescent="0.3">
      <c r="F9478" s="2">
        <v>9473</v>
      </c>
      <c r="G9478" s="9">
        <f ca="1"/>
        <v>62.045661439390408</v>
      </c>
      <c r="H9478" s="9">
        <f ca="1"/>
        <v>0.94656027282689803</v>
      </c>
      <c r="I9478" s="9">
        <v>0.94730000000000003</v>
      </c>
    </row>
    <row r="9479" spans="6:9" x14ac:dyDescent="0.3">
      <c r="F9479" s="2">
        <v>9474</v>
      </c>
      <c r="G9479" s="9">
        <f ca="1"/>
        <v>62.059953291570544</v>
      </c>
      <c r="H9479" s="9">
        <f ca="1"/>
        <v>0.9466158200332031</v>
      </c>
      <c r="I9479" s="9">
        <v>0.94740000000000002</v>
      </c>
    </row>
    <row r="9480" spans="6:9" x14ac:dyDescent="0.3">
      <c r="F9480" s="2">
        <v>9475</v>
      </c>
      <c r="G9480" s="9">
        <f ca="1"/>
        <v>62.092906370443195</v>
      </c>
      <c r="H9480" s="9">
        <f ca="1"/>
        <v>0.94674369173712725</v>
      </c>
      <c r="I9480" s="9">
        <v>0.94750000000000001</v>
      </c>
    </row>
    <row r="9481" spans="6:9" x14ac:dyDescent="0.3">
      <c r="F9481" s="2">
        <v>9476</v>
      </c>
      <c r="G9481" s="9">
        <f ca="1"/>
        <v>62.094214717495248</v>
      </c>
      <c r="H9481" s="9">
        <f ca="1"/>
        <v>0.94674876277695463</v>
      </c>
      <c r="I9481" s="9">
        <v>0.9476</v>
      </c>
    </row>
    <row r="9482" spans="6:9" x14ac:dyDescent="0.3">
      <c r="F9482" s="2">
        <v>9477</v>
      </c>
      <c r="G9482" s="9">
        <f ca="1"/>
        <v>62.096586184242753</v>
      </c>
      <c r="H9482" s="9">
        <f ca="1"/>
        <v>0.94675795323023704</v>
      </c>
      <c r="I9482" s="9">
        <v>0.94769999999999999</v>
      </c>
    </row>
    <row r="9483" spans="6:9" x14ac:dyDescent="0.3">
      <c r="F9483" s="2">
        <v>9478</v>
      </c>
      <c r="G9483" s="9">
        <f ca="1"/>
        <v>62.101576249541495</v>
      </c>
      <c r="H9483" s="9">
        <f ca="1"/>
        <v>0.94677728705392639</v>
      </c>
      <c r="I9483" s="9">
        <v>0.94779999999999998</v>
      </c>
    </row>
    <row r="9484" spans="6:9" x14ac:dyDescent="0.3">
      <c r="F9484" s="2">
        <v>9479</v>
      </c>
      <c r="G9484" s="9">
        <f ca="1"/>
        <v>62.120055552664731</v>
      </c>
      <c r="H9484" s="9">
        <f ca="1"/>
        <v>0.94684882749711785</v>
      </c>
      <c r="I9484" s="9">
        <v>0.94789999999999996</v>
      </c>
    </row>
    <row r="9485" spans="6:9" x14ac:dyDescent="0.3">
      <c r="F9485" s="2">
        <v>9480</v>
      </c>
      <c r="G9485" s="9">
        <f ca="1"/>
        <v>62.207914282474633</v>
      </c>
      <c r="H9485" s="9">
        <f ca="1"/>
        <v>0.94718773846633675</v>
      </c>
      <c r="I9485" s="9">
        <v>0.94799999999999995</v>
      </c>
    </row>
    <row r="9486" spans="6:9" x14ac:dyDescent="0.3">
      <c r="F9486" s="2">
        <v>9481</v>
      </c>
      <c r="G9486" s="9">
        <f ca="1"/>
        <v>62.237408486459358</v>
      </c>
      <c r="H9486" s="9">
        <f ca="1"/>
        <v>0.94730105885749771</v>
      </c>
      <c r="I9486" s="9">
        <v>0.94810000000000005</v>
      </c>
    </row>
    <row r="9487" spans="6:9" x14ac:dyDescent="0.3">
      <c r="F9487" s="2">
        <v>9482</v>
      </c>
      <c r="G9487" s="9">
        <f ca="1"/>
        <v>62.249794723793002</v>
      </c>
      <c r="H9487" s="9">
        <f ca="1"/>
        <v>0.94734858073281636</v>
      </c>
      <c r="I9487" s="9">
        <v>0.94820000000000004</v>
      </c>
    </row>
    <row r="9488" spans="6:9" x14ac:dyDescent="0.3">
      <c r="F9488" s="2">
        <v>9483</v>
      </c>
      <c r="G9488" s="9">
        <f ca="1"/>
        <v>62.318335339708007</v>
      </c>
      <c r="H9488" s="9">
        <f ca="1"/>
        <v>0.94761082721948786</v>
      </c>
      <c r="I9488" s="9">
        <v>0.94830000000000003</v>
      </c>
    </row>
    <row r="9489" spans="6:9" x14ac:dyDescent="0.3">
      <c r="F9489" s="2">
        <v>9484</v>
      </c>
      <c r="G9489" s="9">
        <f ca="1"/>
        <v>62.333736157193044</v>
      </c>
      <c r="H9489" s="9">
        <f ca="1"/>
        <v>0.94766958528166145</v>
      </c>
      <c r="I9489" s="9">
        <v>0.94840000000000002</v>
      </c>
    </row>
    <row r="9490" spans="6:9" x14ac:dyDescent="0.3">
      <c r="F9490" s="2">
        <v>9485</v>
      </c>
      <c r="G9490" s="9">
        <f ca="1"/>
        <v>62.387840600554782</v>
      </c>
      <c r="H9490" s="9">
        <f ca="1"/>
        <v>0.94787552101982731</v>
      </c>
      <c r="I9490" s="9">
        <v>0.94850000000000001</v>
      </c>
    </row>
    <row r="9491" spans="6:9" x14ac:dyDescent="0.3">
      <c r="F9491" s="2">
        <v>9486</v>
      </c>
      <c r="G9491" s="9">
        <f ca="1"/>
        <v>62.422261059583796</v>
      </c>
      <c r="H9491" s="9">
        <f ca="1"/>
        <v>0.94800614090894819</v>
      </c>
      <c r="I9491" s="9">
        <v>0.9486</v>
      </c>
    </row>
    <row r="9492" spans="6:9" x14ac:dyDescent="0.3">
      <c r="F9492" s="2">
        <v>9487</v>
      </c>
      <c r="G9492" s="9">
        <f ca="1"/>
        <v>62.428694209396419</v>
      </c>
      <c r="H9492" s="9">
        <f ca="1"/>
        <v>0.94803051976785091</v>
      </c>
      <c r="I9492" s="9">
        <v>0.94869999999999999</v>
      </c>
    </row>
    <row r="9493" spans="6:9" x14ac:dyDescent="0.3">
      <c r="F9493" s="2">
        <v>9488</v>
      </c>
      <c r="G9493" s="9">
        <f ca="1"/>
        <v>62.451588454459575</v>
      </c>
      <c r="H9493" s="9">
        <f ca="1"/>
        <v>0.94811719265078054</v>
      </c>
      <c r="I9493" s="9">
        <v>0.94879999999999998</v>
      </c>
    </row>
    <row r="9494" spans="6:9" x14ac:dyDescent="0.3">
      <c r="F9494" s="2">
        <v>9489</v>
      </c>
      <c r="G9494" s="9">
        <f ca="1"/>
        <v>62.481022321439248</v>
      </c>
      <c r="H9494" s="9">
        <f ca="1"/>
        <v>0.94822842519174544</v>
      </c>
      <c r="I9494" s="9">
        <v>0.94889999999999997</v>
      </c>
    </row>
    <row r="9495" spans="6:9" x14ac:dyDescent="0.3">
      <c r="F9495" s="2">
        <v>9490</v>
      </c>
      <c r="G9495" s="9">
        <f ca="1"/>
        <v>62.565189521398992</v>
      </c>
      <c r="H9495" s="9">
        <f ca="1"/>
        <v>0.94854527285605372</v>
      </c>
      <c r="I9495" s="9">
        <v>0.94899999999999995</v>
      </c>
    </row>
    <row r="9496" spans="6:9" x14ac:dyDescent="0.3">
      <c r="F9496" s="2">
        <v>9491</v>
      </c>
      <c r="G9496" s="9">
        <f ca="1"/>
        <v>62.574493365543589</v>
      </c>
      <c r="H9496" s="9">
        <f ca="1"/>
        <v>0.94858018599196248</v>
      </c>
      <c r="I9496" s="9">
        <v>0.94910000000000005</v>
      </c>
    </row>
    <row r="9497" spans="6:9" x14ac:dyDescent="0.3">
      <c r="F9497" s="2">
        <v>9492</v>
      </c>
      <c r="G9497" s="9">
        <f ca="1"/>
        <v>62.606417132516029</v>
      </c>
      <c r="H9497" s="9">
        <f ca="1"/>
        <v>0.94869981362219646</v>
      </c>
      <c r="I9497" s="9">
        <v>0.94920000000000004</v>
      </c>
    </row>
    <row r="9498" spans="6:9" x14ac:dyDescent="0.3">
      <c r="F9498" s="2">
        <v>9493</v>
      </c>
      <c r="G9498" s="9">
        <f ca="1"/>
        <v>62.609775074814358</v>
      </c>
      <c r="H9498" s="9">
        <f ca="1"/>
        <v>0.94871238170874217</v>
      </c>
      <c r="I9498" s="9">
        <v>0.94930000000000003</v>
      </c>
    </row>
    <row r="9499" spans="6:9" x14ac:dyDescent="0.3">
      <c r="F9499" s="2">
        <v>9494</v>
      </c>
      <c r="G9499" s="9">
        <f ca="1"/>
        <v>62.618062690844518</v>
      </c>
      <c r="H9499" s="9">
        <f ca="1"/>
        <v>0.94874338825954907</v>
      </c>
      <c r="I9499" s="9">
        <v>0.94940000000000002</v>
      </c>
    </row>
    <row r="9500" spans="6:9" x14ac:dyDescent="0.3">
      <c r="F9500" s="2">
        <v>9495</v>
      </c>
      <c r="G9500" s="9">
        <f ca="1"/>
        <v>62.63595611357367</v>
      </c>
      <c r="H9500" s="9">
        <f ca="1"/>
        <v>0.94881027350687708</v>
      </c>
      <c r="I9500" s="9">
        <v>0.94950000000000001</v>
      </c>
    </row>
    <row r="9501" spans="6:9" x14ac:dyDescent="0.3">
      <c r="F9501" s="2">
        <v>9496</v>
      </c>
      <c r="G9501" s="9">
        <f ca="1"/>
        <v>62.636051062929461</v>
      </c>
      <c r="H9501" s="9">
        <f ca="1"/>
        <v>0.94881062820838502</v>
      </c>
      <c r="I9501" s="9">
        <v>0.9496</v>
      </c>
    </row>
    <row r="9502" spans="6:9" x14ac:dyDescent="0.3">
      <c r="F9502" s="2">
        <v>9497</v>
      </c>
      <c r="G9502" s="9">
        <f ca="1"/>
        <v>62.646285136215944</v>
      </c>
      <c r="H9502" s="9">
        <f ca="1"/>
        <v>0.94884884611241049</v>
      </c>
      <c r="I9502" s="9">
        <v>0.94969999999999999</v>
      </c>
    </row>
    <row r="9503" spans="6:9" x14ac:dyDescent="0.3">
      <c r="F9503" s="2">
        <v>9498</v>
      </c>
      <c r="G9503" s="9">
        <f ca="1"/>
        <v>62.680322298339213</v>
      </c>
      <c r="H9503" s="9">
        <f ca="1"/>
        <v>0.94897576238467107</v>
      </c>
      <c r="I9503" s="9">
        <v>0.94979999999999998</v>
      </c>
    </row>
    <row r="9504" spans="6:9" x14ac:dyDescent="0.3">
      <c r="F9504" s="2">
        <v>9499</v>
      </c>
      <c r="G9504" s="9">
        <f ca="1"/>
        <v>62.694396342653405</v>
      </c>
      <c r="H9504" s="9">
        <f ca="1"/>
        <v>0.94902815516683181</v>
      </c>
      <c r="I9504" s="9">
        <v>0.94989999999999997</v>
      </c>
    </row>
    <row r="9505" spans="6:9" x14ac:dyDescent="0.3">
      <c r="F9505" s="2">
        <v>9500</v>
      </c>
      <c r="G9505" s="9">
        <f ca="1"/>
        <v>62.761741130119987</v>
      </c>
      <c r="H9505" s="9">
        <f ca="1"/>
        <v>0.94927816250275621</v>
      </c>
      <c r="I9505" s="9">
        <v>0.95</v>
      </c>
    </row>
    <row r="9506" spans="6:9" x14ac:dyDescent="0.3">
      <c r="F9506" s="2">
        <v>9501</v>
      </c>
      <c r="G9506" s="9">
        <f ca="1"/>
        <v>62.784548733304952</v>
      </c>
      <c r="H9506" s="9">
        <f ca="1"/>
        <v>0.94936257260391144</v>
      </c>
      <c r="I9506" s="9">
        <v>0.95009999999999994</v>
      </c>
    </row>
    <row r="9507" spans="6:9" x14ac:dyDescent="0.3">
      <c r="F9507" s="2">
        <v>9502</v>
      </c>
      <c r="G9507" s="9">
        <f ca="1"/>
        <v>62.869514575462432</v>
      </c>
      <c r="H9507" s="9">
        <f ca="1"/>
        <v>0.94967587569386103</v>
      </c>
      <c r="I9507" s="9">
        <v>0.95020000000000004</v>
      </c>
    </row>
    <row r="9508" spans="6:9" x14ac:dyDescent="0.3">
      <c r="F9508" s="2">
        <v>9503</v>
      </c>
      <c r="G9508" s="9">
        <f ca="1"/>
        <v>62.873253777411726</v>
      </c>
      <c r="H9508" s="9">
        <f ca="1"/>
        <v>0.94968962198218509</v>
      </c>
      <c r="I9508" s="9">
        <v>0.95030000000000003</v>
      </c>
    </row>
    <row r="9509" spans="6:9" x14ac:dyDescent="0.3">
      <c r="F9509" s="2">
        <v>9504</v>
      </c>
      <c r="G9509" s="9">
        <f ca="1"/>
        <v>62.878535109048784</v>
      </c>
      <c r="H9509" s="9">
        <f ca="1"/>
        <v>0.94970903157381792</v>
      </c>
      <c r="I9509" s="9">
        <v>0.95040000000000002</v>
      </c>
    </row>
    <row r="9510" spans="6:9" x14ac:dyDescent="0.3">
      <c r="F9510" s="2">
        <v>9505</v>
      </c>
      <c r="G9510" s="9">
        <f ca="1"/>
        <v>62.899191534501988</v>
      </c>
      <c r="H9510" s="9">
        <f ca="1"/>
        <v>0.9497848795619066</v>
      </c>
      <c r="I9510" s="9">
        <v>0.95050000000000001</v>
      </c>
    </row>
    <row r="9511" spans="6:9" x14ac:dyDescent="0.3">
      <c r="F9511" s="2">
        <v>9506</v>
      </c>
      <c r="G9511" s="9">
        <f ca="1"/>
        <v>62.905034024069259</v>
      </c>
      <c r="H9511" s="9">
        <f ca="1"/>
        <v>0.94980631312483244</v>
      </c>
      <c r="I9511" s="9">
        <v>0.9506</v>
      </c>
    </row>
    <row r="9512" spans="6:9" x14ac:dyDescent="0.3">
      <c r="F9512" s="2">
        <v>9507</v>
      </c>
      <c r="G9512" s="9">
        <f ca="1"/>
        <v>62.933669259104676</v>
      </c>
      <c r="H9512" s="9">
        <f ca="1"/>
        <v>0.94991123995986726</v>
      </c>
      <c r="I9512" s="9">
        <v>0.95069999999999999</v>
      </c>
    </row>
    <row r="9513" spans="6:9" x14ac:dyDescent="0.3">
      <c r="F9513" s="2">
        <v>9508</v>
      </c>
      <c r="G9513" s="9">
        <f ca="1"/>
        <v>62.938224816038073</v>
      </c>
      <c r="H9513" s="9">
        <f ca="1"/>
        <v>0.94992791379783181</v>
      </c>
      <c r="I9513" s="9">
        <v>0.95079999999999998</v>
      </c>
    </row>
    <row r="9514" spans="6:9" x14ac:dyDescent="0.3">
      <c r="F9514" s="2">
        <v>9509</v>
      </c>
      <c r="G9514" s="9">
        <f ca="1"/>
        <v>62.948540437102871</v>
      </c>
      <c r="H9514" s="9">
        <f ca="1"/>
        <v>0.94996565095451468</v>
      </c>
      <c r="I9514" s="9">
        <v>0.95089999999999997</v>
      </c>
    </row>
    <row r="9515" spans="6:9" x14ac:dyDescent="0.3">
      <c r="F9515" s="2">
        <v>9510</v>
      </c>
      <c r="G9515" s="9">
        <f ca="1"/>
        <v>62.971747189769374</v>
      </c>
      <c r="H9515" s="9">
        <f ca="1"/>
        <v>0.95005045011199751</v>
      </c>
      <c r="I9515" s="9">
        <v>0.95099999999999996</v>
      </c>
    </row>
    <row r="9516" spans="6:9" x14ac:dyDescent="0.3">
      <c r="F9516" s="2">
        <v>9511</v>
      </c>
      <c r="G9516" s="9">
        <f ca="1"/>
        <v>62.978144645908721</v>
      </c>
      <c r="H9516" s="9">
        <f ca="1"/>
        <v>0.95007380327872082</v>
      </c>
      <c r="I9516" s="9">
        <v>0.95109999999999995</v>
      </c>
    </row>
    <row r="9517" spans="6:9" x14ac:dyDescent="0.3">
      <c r="F9517" s="2">
        <v>9512</v>
      </c>
      <c r="G9517" s="9">
        <f ca="1"/>
        <v>62.997507692005129</v>
      </c>
      <c r="H9517" s="9">
        <f ca="1"/>
        <v>0.95014442371873464</v>
      </c>
      <c r="I9517" s="9">
        <v>0.95120000000000005</v>
      </c>
    </row>
    <row r="9518" spans="6:9" x14ac:dyDescent="0.3">
      <c r="F9518" s="2">
        <v>9513</v>
      </c>
      <c r="G9518" s="9">
        <f ca="1"/>
        <v>62.998116640481527</v>
      </c>
      <c r="H9518" s="9">
        <f ca="1"/>
        <v>0.95014664314779096</v>
      </c>
      <c r="I9518" s="9">
        <v>0.95130000000000003</v>
      </c>
    </row>
    <row r="9519" spans="6:9" x14ac:dyDescent="0.3">
      <c r="F9519" s="2">
        <v>9514</v>
      </c>
      <c r="G9519" s="9">
        <f ca="1"/>
        <v>63.028647558223241</v>
      </c>
      <c r="H9519" s="9">
        <f ca="1"/>
        <v>0.9502578007321858</v>
      </c>
      <c r="I9519" s="9">
        <v>0.95140000000000002</v>
      </c>
    </row>
    <row r="9520" spans="6:9" x14ac:dyDescent="0.3">
      <c r="F9520" s="2">
        <v>9515</v>
      </c>
      <c r="G9520" s="9">
        <f ca="1"/>
        <v>63.046695633885278</v>
      </c>
      <c r="H9520" s="9">
        <f ca="1"/>
        <v>0.95032340165760765</v>
      </c>
      <c r="I9520" s="9">
        <v>0.95150000000000001</v>
      </c>
    </row>
    <row r="9521" spans="6:9" x14ac:dyDescent="0.3">
      <c r="F9521" s="2">
        <v>9516</v>
      </c>
      <c r="G9521" s="9">
        <f ca="1"/>
        <v>63.071167532792892</v>
      </c>
      <c r="H9521" s="9">
        <f ca="1"/>
        <v>0.95041222279568061</v>
      </c>
      <c r="I9521" s="9">
        <v>0.9516</v>
      </c>
    </row>
    <row r="9522" spans="6:9" x14ac:dyDescent="0.3">
      <c r="F9522" s="2">
        <v>9517</v>
      </c>
      <c r="G9522" s="9">
        <f ca="1"/>
        <v>63.155112458820277</v>
      </c>
      <c r="H9522" s="9">
        <f ca="1"/>
        <v>0.95071577662639561</v>
      </c>
      <c r="I9522" s="9">
        <v>0.95169999999999999</v>
      </c>
    </row>
    <row r="9523" spans="6:9" x14ac:dyDescent="0.3">
      <c r="F9523" s="2">
        <v>9518</v>
      </c>
      <c r="G9523" s="9">
        <f ca="1"/>
        <v>63.258190211482329</v>
      </c>
      <c r="H9523" s="9">
        <f ca="1"/>
        <v>0.95108614280686155</v>
      </c>
      <c r="I9523" s="9">
        <v>0.95179999999999998</v>
      </c>
    </row>
    <row r="9524" spans="6:9" x14ac:dyDescent="0.3">
      <c r="F9524" s="2">
        <v>9519</v>
      </c>
      <c r="G9524" s="9">
        <f ca="1"/>
        <v>63.273476367663086</v>
      </c>
      <c r="H9524" s="9">
        <f ca="1"/>
        <v>0.95114084522824749</v>
      </c>
      <c r="I9524" s="9">
        <v>0.95189999999999997</v>
      </c>
    </row>
    <row r="9525" spans="6:9" x14ac:dyDescent="0.3">
      <c r="F9525" s="2">
        <v>9520</v>
      </c>
      <c r="G9525" s="9">
        <f ca="1"/>
        <v>63.275432605106928</v>
      </c>
      <c r="H9525" s="9">
        <f ca="1"/>
        <v>0.95114784161402643</v>
      </c>
      <c r="I9525" s="9">
        <v>0.95199999999999996</v>
      </c>
    </row>
    <row r="9526" spans="6:9" x14ac:dyDescent="0.3">
      <c r="F9526" s="2">
        <v>9521</v>
      </c>
      <c r="G9526" s="9">
        <f ca="1"/>
        <v>63.32440953271891</v>
      </c>
      <c r="H9526" s="9">
        <f ca="1"/>
        <v>0.95132270038356914</v>
      </c>
      <c r="I9526" s="9">
        <v>0.95209999999999995</v>
      </c>
    </row>
    <row r="9527" spans="6:9" x14ac:dyDescent="0.3">
      <c r="F9527" s="2">
        <v>9522</v>
      </c>
      <c r="G9527" s="9">
        <f ca="1"/>
        <v>63.337032157983266</v>
      </c>
      <c r="H9527" s="9">
        <f ca="1"/>
        <v>0.95136767115198473</v>
      </c>
      <c r="I9527" s="9">
        <v>0.95220000000000005</v>
      </c>
    </row>
    <row r="9528" spans="6:9" x14ac:dyDescent="0.3">
      <c r="F9528" s="2">
        <v>9523</v>
      </c>
      <c r="G9528" s="9">
        <f ca="1"/>
        <v>63.342479849738055</v>
      </c>
      <c r="H9528" s="9">
        <f ca="1"/>
        <v>0.9513870677092513</v>
      </c>
      <c r="I9528" s="9">
        <v>0.95230000000000004</v>
      </c>
    </row>
    <row r="9529" spans="6:9" x14ac:dyDescent="0.3">
      <c r="F9529" s="2">
        <v>9524</v>
      </c>
      <c r="G9529" s="9">
        <f ca="1"/>
        <v>63.376505733087562</v>
      </c>
      <c r="H9529" s="9">
        <f ca="1"/>
        <v>0.95150805369719094</v>
      </c>
      <c r="I9529" s="9">
        <v>0.95240000000000002</v>
      </c>
    </row>
    <row r="9530" spans="6:9" x14ac:dyDescent="0.3">
      <c r="F9530" s="2">
        <v>9525</v>
      </c>
      <c r="G9530" s="9">
        <f ca="1"/>
        <v>63.378031346265153</v>
      </c>
      <c r="H9530" s="9">
        <f ca="1"/>
        <v>0.95151347173050449</v>
      </c>
      <c r="I9530" s="9">
        <v>0.95250000000000001</v>
      </c>
    </row>
    <row r="9531" spans="6:9" x14ac:dyDescent="0.3">
      <c r="F9531" s="2">
        <v>9526</v>
      </c>
      <c r="G9531" s="9">
        <f ca="1"/>
        <v>63.417365492524887</v>
      </c>
      <c r="H9531" s="9">
        <f ca="1"/>
        <v>0.95165296709443048</v>
      </c>
      <c r="I9531" s="9">
        <v>0.9526</v>
      </c>
    </row>
    <row r="9532" spans="6:9" x14ac:dyDescent="0.3">
      <c r="F9532" s="2">
        <v>9527</v>
      </c>
      <c r="G9532" s="9">
        <f ca="1"/>
        <v>63.447259583271112</v>
      </c>
      <c r="H9532" s="9">
        <f ca="1"/>
        <v>0.95175873311855907</v>
      </c>
      <c r="I9532" s="9">
        <v>0.95269999999999999</v>
      </c>
    </row>
    <row r="9533" spans="6:9" x14ac:dyDescent="0.3">
      <c r="F9533" s="2">
        <v>9528</v>
      </c>
      <c r="G9533" s="9">
        <f ca="1"/>
        <v>63.481701604727533</v>
      </c>
      <c r="H9533" s="9">
        <f ca="1"/>
        <v>0.95188032170669135</v>
      </c>
      <c r="I9533" s="9">
        <v>0.95279999999999998</v>
      </c>
    </row>
    <row r="9534" spans="6:9" x14ac:dyDescent="0.3">
      <c r="F9534" s="2">
        <v>9529</v>
      </c>
      <c r="G9534" s="9">
        <f ca="1"/>
        <v>63.485588517612975</v>
      </c>
      <c r="H9534" s="9">
        <f ca="1"/>
        <v>0.95189402543842516</v>
      </c>
      <c r="I9534" s="9">
        <v>0.95289999999999997</v>
      </c>
    </row>
    <row r="9535" spans="6:9" x14ac:dyDescent="0.3">
      <c r="F9535" s="2">
        <v>9530</v>
      </c>
      <c r="G9535" s="9">
        <f ca="1"/>
        <v>63.5040222317337</v>
      </c>
      <c r="H9535" s="9">
        <f ca="1"/>
        <v>0.95195896583110295</v>
      </c>
      <c r="I9535" s="9">
        <v>0.95299999999999996</v>
      </c>
    </row>
    <row r="9536" spans="6:9" x14ac:dyDescent="0.3">
      <c r="F9536" s="2">
        <v>9531</v>
      </c>
      <c r="G9536" s="9">
        <f ca="1"/>
        <v>63.533783292073601</v>
      </c>
      <c r="H9536" s="9">
        <f ca="1"/>
        <v>0.95206363856084164</v>
      </c>
      <c r="I9536" s="9">
        <v>0.95309999999999995</v>
      </c>
    </row>
    <row r="9537" spans="6:9" x14ac:dyDescent="0.3">
      <c r="F9537" s="2">
        <v>9532</v>
      </c>
      <c r="G9537" s="9">
        <f ca="1"/>
        <v>63.540983286708553</v>
      </c>
      <c r="H9537" s="9">
        <f ca="1"/>
        <v>0.95208892963851088</v>
      </c>
      <c r="I9537" s="9">
        <v>0.95320000000000005</v>
      </c>
    </row>
    <row r="9538" spans="6:9" x14ac:dyDescent="0.3">
      <c r="F9538" s="2">
        <v>9533</v>
      </c>
      <c r="G9538" s="9">
        <f ca="1"/>
        <v>63.545220870034242</v>
      </c>
      <c r="H9538" s="9">
        <f ca="1"/>
        <v>0.95210380896325364</v>
      </c>
      <c r="I9538" s="9">
        <v>0.95330000000000004</v>
      </c>
    </row>
    <row r="9539" spans="6:9" x14ac:dyDescent="0.3">
      <c r="F9539" s="2">
        <v>9534</v>
      </c>
      <c r="G9539" s="9">
        <f ca="1"/>
        <v>63.65366692797204</v>
      </c>
      <c r="H9539" s="9">
        <f ca="1"/>
        <v>0.95248312617706943</v>
      </c>
      <c r="I9539" s="9">
        <v>0.95340000000000003</v>
      </c>
    </row>
    <row r="9540" spans="6:9" x14ac:dyDescent="0.3">
      <c r="F9540" s="2">
        <v>9535</v>
      </c>
      <c r="G9540" s="9">
        <f ca="1"/>
        <v>63.731365550210477</v>
      </c>
      <c r="H9540" s="9">
        <f ca="1"/>
        <v>0.95275316721048431</v>
      </c>
      <c r="I9540" s="9">
        <v>0.95350000000000001</v>
      </c>
    </row>
    <row r="9541" spans="6:9" x14ac:dyDescent="0.3">
      <c r="F9541" s="2">
        <v>9536</v>
      </c>
      <c r="G9541" s="9">
        <f ca="1"/>
        <v>63.750812412278762</v>
      </c>
      <c r="H9541" s="9">
        <f ca="1"/>
        <v>0.9528205297115262</v>
      </c>
      <c r="I9541" s="9">
        <v>0.9536</v>
      </c>
    </row>
    <row r="9542" spans="6:9" x14ac:dyDescent="0.3">
      <c r="F9542" s="2">
        <v>9537</v>
      </c>
      <c r="G9542" s="9">
        <f ca="1"/>
        <v>63.77519185699596</v>
      </c>
      <c r="H9542" s="9">
        <f ca="1"/>
        <v>0.95290485141564063</v>
      </c>
      <c r="I9542" s="9">
        <v>0.95369999999999999</v>
      </c>
    </row>
    <row r="9543" spans="6:9" x14ac:dyDescent="0.3">
      <c r="F9543" s="2">
        <v>9538</v>
      </c>
      <c r="G9543" s="9">
        <f ca="1"/>
        <v>63.786774296272306</v>
      </c>
      <c r="H9543" s="9">
        <f ca="1"/>
        <v>0.95294486243023213</v>
      </c>
      <c r="I9543" s="9">
        <v>0.95379999999999998</v>
      </c>
    </row>
    <row r="9544" spans="6:9" x14ac:dyDescent="0.3">
      <c r="F9544" s="2">
        <v>9539</v>
      </c>
      <c r="G9544" s="9">
        <f ca="1"/>
        <v>63.790616213822908</v>
      </c>
      <c r="H9544" s="9">
        <f ca="1"/>
        <v>0.95295812713683503</v>
      </c>
      <c r="I9544" s="9">
        <v>0.95389999999999997</v>
      </c>
    </row>
    <row r="9545" spans="6:9" x14ac:dyDescent="0.3">
      <c r="F9545" s="2">
        <v>9540</v>
      </c>
      <c r="G9545" s="9">
        <f ca="1"/>
        <v>63.794254956345455</v>
      </c>
      <c r="H9545" s="9">
        <f ca="1"/>
        <v>0.95297068713056743</v>
      </c>
      <c r="I9545" s="9">
        <v>0.95399999999999996</v>
      </c>
    </row>
    <row r="9546" spans="6:9" x14ac:dyDescent="0.3">
      <c r="F9546" s="2">
        <v>9541</v>
      </c>
      <c r="G9546" s="9">
        <f ca="1"/>
        <v>63.837423715006885</v>
      </c>
      <c r="H9546" s="9">
        <f ca="1"/>
        <v>0.95311945529015785</v>
      </c>
      <c r="I9546" s="9">
        <v>0.95409999999999995</v>
      </c>
    </row>
    <row r="9547" spans="6:9" x14ac:dyDescent="0.3">
      <c r="F9547" s="2">
        <v>9542</v>
      </c>
      <c r="G9547" s="9">
        <f ca="1"/>
        <v>63.840645926510497</v>
      </c>
      <c r="H9547" s="9">
        <f ca="1"/>
        <v>0.95313054199838732</v>
      </c>
      <c r="I9547" s="9">
        <v>0.95420000000000005</v>
      </c>
    </row>
    <row r="9548" spans="6:9" x14ac:dyDescent="0.3">
      <c r="F9548" s="2">
        <v>9543</v>
      </c>
      <c r="G9548" s="9">
        <f ca="1"/>
        <v>63.849038151426882</v>
      </c>
      <c r="H9548" s="9">
        <f ca="1"/>
        <v>0.95315940573138391</v>
      </c>
      <c r="I9548" s="9">
        <v>0.95430000000000004</v>
      </c>
    </row>
    <row r="9549" spans="6:9" x14ac:dyDescent="0.3">
      <c r="F9549" s="2">
        <v>9544</v>
      </c>
      <c r="G9549" s="9">
        <f ca="1"/>
        <v>63.863489955119697</v>
      </c>
      <c r="H9549" s="9">
        <f ca="1"/>
        <v>0.95320907145589695</v>
      </c>
      <c r="I9549" s="9">
        <v>0.95440000000000003</v>
      </c>
    </row>
    <row r="9550" spans="6:9" x14ac:dyDescent="0.3">
      <c r="F9550" s="2">
        <v>9545</v>
      </c>
      <c r="G9550" s="9">
        <f ca="1"/>
        <v>63.875202400239061</v>
      </c>
      <c r="H9550" s="9">
        <f ca="1"/>
        <v>0.95324928682543009</v>
      </c>
      <c r="I9550" s="9">
        <v>0.95450000000000002</v>
      </c>
    </row>
    <row r="9551" spans="6:9" x14ac:dyDescent="0.3">
      <c r="F9551" s="2">
        <v>9546</v>
      </c>
      <c r="G9551" s="9">
        <f ca="1"/>
        <v>63.9323482515696</v>
      </c>
      <c r="H9551" s="9">
        <f ca="1"/>
        <v>0.95344503706138761</v>
      </c>
      <c r="I9551" s="9">
        <v>0.9546</v>
      </c>
    </row>
    <row r="9552" spans="6:9" x14ac:dyDescent="0.3">
      <c r="F9552" s="2">
        <v>9547</v>
      </c>
      <c r="G9552" s="9">
        <f ca="1"/>
        <v>63.962058769458928</v>
      </c>
      <c r="H9552" s="9">
        <f ca="1"/>
        <v>0.95354650565625487</v>
      </c>
      <c r="I9552" s="9">
        <v>0.95469999999999999</v>
      </c>
    </row>
    <row r="9553" spans="6:9" x14ac:dyDescent="0.3">
      <c r="F9553" s="2">
        <v>9548</v>
      </c>
      <c r="G9553" s="9">
        <f ca="1"/>
        <v>63.988592375763673</v>
      </c>
      <c r="H9553" s="9">
        <f ca="1"/>
        <v>0.95363694934386012</v>
      </c>
      <c r="I9553" s="9">
        <v>0.95479999999999998</v>
      </c>
    </row>
    <row r="9554" spans="6:9" x14ac:dyDescent="0.3">
      <c r="F9554" s="2">
        <v>9549</v>
      </c>
      <c r="G9554" s="9">
        <f ca="1"/>
        <v>64.004530003851116</v>
      </c>
      <c r="H9554" s="9">
        <f ca="1"/>
        <v>0.95369119583473916</v>
      </c>
      <c r="I9554" s="9">
        <v>0.95489999999999997</v>
      </c>
    </row>
    <row r="9555" spans="6:9" x14ac:dyDescent="0.3">
      <c r="F9555" s="2">
        <v>9550</v>
      </c>
      <c r="G9555" s="9">
        <f ca="1"/>
        <v>64.03570564118175</v>
      </c>
      <c r="H9555" s="9">
        <f ca="1"/>
        <v>0.95379713583449133</v>
      </c>
      <c r="I9555" s="9">
        <v>0.95499999999999996</v>
      </c>
    </row>
    <row r="9556" spans="6:9" x14ac:dyDescent="0.3">
      <c r="F9556" s="2">
        <v>9551</v>
      </c>
      <c r="G9556" s="9">
        <f ca="1"/>
        <v>64.062195690166291</v>
      </c>
      <c r="H9556" s="9">
        <f ca="1"/>
        <v>0.95388697511660547</v>
      </c>
      <c r="I9556" s="9">
        <v>0.95509999999999995</v>
      </c>
    </row>
    <row r="9557" spans="6:9" x14ac:dyDescent="0.3">
      <c r="F9557" s="2">
        <v>9552</v>
      </c>
      <c r="G9557" s="9">
        <f ca="1"/>
        <v>64.06609469890941</v>
      </c>
      <c r="H9557" s="9">
        <f ca="1"/>
        <v>0.95390018453850511</v>
      </c>
      <c r="I9557" s="9">
        <v>0.95520000000000005</v>
      </c>
    </row>
    <row r="9558" spans="6:9" x14ac:dyDescent="0.3">
      <c r="F9558" s="2">
        <v>9553</v>
      </c>
      <c r="G9558" s="9">
        <f ca="1"/>
        <v>64.110726422500946</v>
      </c>
      <c r="H9558" s="9">
        <f ca="1"/>
        <v>0.95405113988936296</v>
      </c>
      <c r="I9558" s="9">
        <v>0.95530000000000004</v>
      </c>
    </row>
    <row r="9559" spans="6:9" x14ac:dyDescent="0.3">
      <c r="F9559" s="2">
        <v>9554</v>
      </c>
      <c r="G9559" s="9">
        <f ca="1"/>
        <v>64.144235880939092</v>
      </c>
      <c r="H9559" s="9">
        <f ca="1"/>
        <v>0.95416417275624732</v>
      </c>
      <c r="I9559" s="9">
        <v>0.95540000000000003</v>
      </c>
    </row>
    <row r="9560" spans="6:9" x14ac:dyDescent="0.3">
      <c r="F9560" s="2">
        <v>9555</v>
      </c>
      <c r="G9560" s="9">
        <f ca="1"/>
        <v>64.151054644538888</v>
      </c>
      <c r="H9560" s="9">
        <f ca="1"/>
        <v>0.95418714165869956</v>
      </c>
      <c r="I9560" s="9">
        <v>0.95550000000000002</v>
      </c>
    </row>
    <row r="9561" spans="6:9" x14ac:dyDescent="0.3">
      <c r="F9561" s="2">
        <v>9556</v>
      </c>
      <c r="G9561" s="9">
        <f ca="1"/>
        <v>64.185939497477207</v>
      </c>
      <c r="H9561" s="9">
        <f ca="1"/>
        <v>0.95430448226031395</v>
      </c>
      <c r="I9561" s="9">
        <v>0.9556</v>
      </c>
    </row>
    <row r="9562" spans="6:9" x14ac:dyDescent="0.3">
      <c r="F9562" s="2">
        <v>9557</v>
      </c>
      <c r="G9562" s="9">
        <f ca="1"/>
        <v>64.295391625348273</v>
      </c>
      <c r="H9562" s="9">
        <f ca="1"/>
        <v>0.95467081736982728</v>
      </c>
      <c r="I9562" s="9">
        <v>0.95569999999999999</v>
      </c>
    </row>
    <row r="9563" spans="6:9" x14ac:dyDescent="0.3">
      <c r="F9563" s="2">
        <v>9558</v>
      </c>
      <c r="G9563" s="9">
        <f ca="1"/>
        <v>64.305690423402339</v>
      </c>
      <c r="H9563" s="9">
        <f ca="1"/>
        <v>0.95470514539294182</v>
      </c>
      <c r="I9563" s="9">
        <v>0.95579999999999998</v>
      </c>
    </row>
    <row r="9564" spans="6:9" x14ac:dyDescent="0.3">
      <c r="F9564" s="2">
        <v>9559</v>
      </c>
      <c r="G9564" s="9">
        <f ca="1"/>
        <v>64.38552840195274</v>
      </c>
      <c r="H9564" s="9">
        <f ca="1"/>
        <v>0.9549704370273564</v>
      </c>
      <c r="I9564" s="9">
        <v>0.95589999999999997</v>
      </c>
    </row>
    <row r="9565" spans="6:9" x14ac:dyDescent="0.3">
      <c r="F9565" s="2">
        <v>9560</v>
      </c>
      <c r="G9565" s="9">
        <f ca="1"/>
        <v>64.410506950715217</v>
      </c>
      <c r="H9565" s="9">
        <f ca="1"/>
        <v>0.95505313824059623</v>
      </c>
      <c r="I9565" s="9">
        <v>0.95599999999999996</v>
      </c>
    </row>
    <row r="9566" spans="6:9" x14ac:dyDescent="0.3">
      <c r="F9566" s="2">
        <v>9561</v>
      </c>
      <c r="G9566" s="9">
        <f ca="1"/>
        <v>64.411587223728731</v>
      </c>
      <c r="H9566" s="9">
        <f ca="1"/>
        <v>0.955056711693129</v>
      </c>
      <c r="I9566" s="9">
        <v>0.95609999999999995</v>
      </c>
    </row>
    <row r="9567" spans="6:9" x14ac:dyDescent="0.3">
      <c r="F9567" s="2">
        <v>9562</v>
      </c>
      <c r="G9567" s="9">
        <f ca="1"/>
        <v>64.471842740655305</v>
      </c>
      <c r="H9567" s="9">
        <f ca="1"/>
        <v>0.95525561094936196</v>
      </c>
      <c r="I9567" s="9">
        <v>0.95620000000000005</v>
      </c>
    </row>
    <row r="9568" spans="6:9" x14ac:dyDescent="0.3">
      <c r="F9568" s="2">
        <v>9563</v>
      </c>
      <c r="G9568" s="9">
        <f ca="1"/>
        <v>64.488289351586758</v>
      </c>
      <c r="H9568" s="9">
        <f ca="1"/>
        <v>0.95530975661581041</v>
      </c>
      <c r="I9568" s="9">
        <v>0.95630000000000004</v>
      </c>
    </row>
    <row r="9569" spans="6:9" x14ac:dyDescent="0.3">
      <c r="F9569" s="2">
        <v>9564</v>
      </c>
      <c r="G9569" s="9">
        <f ca="1"/>
        <v>64.496847624684236</v>
      </c>
      <c r="H9569" s="9">
        <f ca="1"/>
        <v>0.95533790794051865</v>
      </c>
      <c r="I9569" s="9">
        <v>0.95640000000000003</v>
      </c>
    </row>
    <row r="9570" spans="6:9" x14ac:dyDescent="0.3">
      <c r="F9570" s="2">
        <v>9565</v>
      </c>
      <c r="G9570" s="9">
        <f ca="1"/>
        <v>64.546885011092513</v>
      </c>
      <c r="H9570" s="9">
        <f ca="1"/>
        <v>0.95550216710413927</v>
      </c>
      <c r="I9570" s="9">
        <v>0.95650000000000002</v>
      </c>
    </row>
    <row r="9571" spans="6:9" x14ac:dyDescent="0.3">
      <c r="F9571" s="2">
        <v>9566</v>
      </c>
      <c r="G9571" s="9">
        <f ca="1"/>
        <v>64.59797119402576</v>
      </c>
      <c r="H9571" s="9">
        <f ca="1"/>
        <v>0.9556692850061439</v>
      </c>
      <c r="I9571" s="9">
        <v>0.95660000000000001</v>
      </c>
    </row>
    <row r="9572" spans="6:9" x14ac:dyDescent="0.3">
      <c r="F9572" s="2">
        <v>9567</v>
      </c>
      <c r="G9572" s="9">
        <f ca="1"/>
        <v>64.616527149849816</v>
      </c>
      <c r="H9572" s="9">
        <f ca="1"/>
        <v>0.95572984121535143</v>
      </c>
      <c r="I9572" s="9">
        <v>0.95669999999999999</v>
      </c>
    </row>
    <row r="9573" spans="6:9" x14ac:dyDescent="0.3">
      <c r="F9573" s="2">
        <v>9568</v>
      </c>
      <c r="G9573" s="9">
        <f ca="1"/>
        <v>64.630258223546363</v>
      </c>
      <c r="H9573" s="9">
        <f ca="1"/>
        <v>0.95577460179906049</v>
      </c>
      <c r="I9573" s="9">
        <v>0.95679999999999998</v>
      </c>
    </row>
    <row r="9574" spans="6:9" x14ac:dyDescent="0.3">
      <c r="F9574" s="2">
        <v>9569</v>
      </c>
      <c r="G9574" s="9">
        <f ca="1"/>
        <v>64.704509587365578</v>
      </c>
      <c r="H9574" s="9">
        <f ca="1"/>
        <v>0.95601591253984064</v>
      </c>
      <c r="I9574" s="9">
        <v>0.95689999999999997</v>
      </c>
    </row>
    <row r="9575" spans="6:9" x14ac:dyDescent="0.3">
      <c r="F9575" s="2">
        <v>9570</v>
      </c>
      <c r="G9575" s="9">
        <f ca="1"/>
        <v>64.75231252971713</v>
      </c>
      <c r="H9575" s="9">
        <f ca="1"/>
        <v>0.95617061439754414</v>
      </c>
      <c r="I9575" s="9">
        <v>0.95699999999999996</v>
      </c>
    </row>
    <row r="9576" spans="6:9" x14ac:dyDescent="0.3">
      <c r="F9576" s="2">
        <v>9571</v>
      </c>
      <c r="G9576" s="9">
        <f ca="1"/>
        <v>64.76746753915306</v>
      </c>
      <c r="H9576" s="9">
        <f ca="1"/>
        <v>0.95621955306609041</v>
      </c>
      <c r="I9576" s="9">
        <v>0.95709999999999995</v>
      </c>
    </row>
    <row r="9577" spans="6:9" x14ac:dyDescent="0.3">
      <c r="F9577" s="2">
        <v>9572</v>
      </c>
      <c r="G9577" s="9">
        <f ca="1"/>
        <v>64.773500295392793</v>
      </c>
      <c r="H9577" s="9">
        <f ca="1"/>
        <v>0.95623901982690196</v>
      </c>
      <c r="I9577" s="9">
        <v>0.95720000000000005</v>
      </c>
    </row>
    <row r="9578" spans="6:9" x14ac:dyDescent="0.3">
      <c r="F9578" s="2">
        <v>9573</v>
      </c>
      <c r="G9578" s="9">
        <f ca="1"/>
        <v>64.81192106435175</v>
      </c>
      <c r="H9578" s="9">
        <f ca="1"/>
        <v>0.95636280732900558</v>
      </c>
      <c r="I9578" s="9">
        <v>0.95730000000000004</v>
      </c>
    </row>
    <row r="9579" spans="6:9" x14ac:dyDescent="0.3">
      <c r="F9579" s="2">
        <v>9574</v>
      </c>
      <c r="G9579" s="9">
        <f ca="1"/>
        <v>64.881193084456356</v>
      </c>
      <c r="H9579" s="9">
        <f ca="1"/>
        <v>0.95658516488194278</v>
      </c>
      <c r="I9579" s="9">
        <v>0.95740000000000003</v>
      </c>
    </row>
    <row r="9580" spans="6:9" x14ac:dyDescent="0.3">
      <c r="F9580" s="2">
        <v>9575</v>
      </c>
      <c r="G9580" s="9">
        <f ca="1"/>
        <v>64.889477591355529</v>
      </c>
      <c r="H9580" s="9">
        <f ca="1"/>
        <v>0.9566116862224352</v>
      </c>
      <c r="I9580" s="9">
        <v>0.95750000000000002</v>
      </c>
    </row>
    <row r="9581" spans="6:9" x14ac:dyDescent="0.3">
      <c r="F9581" s="2">
        <v>9576</v>
      </c>
      <c r="G9581" s="9">
        <f ca="1"/>
        <v>64.903510566642069</v>
      </c>
      <c r="H9581" s="9">
        <f ca="1"/>
        <v>0.95665657557313222</v>
      </c>
      <c r="I9581" s="9">
        <v>0.95760000000000001</v>
      </c>
    </row>
    <row r="9582" spans="6:9" x14ac:dyDescent="0.3">
      <c r="F9582" s="2">
        <v>9577</v>
      </c>
      <c r="G9582" s="9">
        <f ca="1"/>
        <v>64.949031617607574</v>
      </c>
      <c r="H9582" s="9">
        <f ca="1"/>
        <v>0.95680189083916045</v>
      </c>
      <c r="I9582" s="9">
        <v>0.9577</v>
      </c>
    </row>
    <row r="9583" spans="6:9" x14ac:dyDescent="0.3">
      <c r="F9583" s="2">
        <v>9578</v>
      </c>
      <c r="G9583" s="9">
        <f ca="1"/>
        <v>64.952409097280594</v>
      </c>
      <c r="H9583" s="9">
        <f ca="1"/>
        <v>0.95681265441930141</v>
      </c>
      <c r="I9583" s="9">
        <v>0.95779999999999998</v>
      </c>
    </row>
    <row r="9584" spans="6:9" x14ac:dyDescent="0.3">
      <c r="F9584" s="2">
        <v>9579</v>
      </c>
      <c r="G9584" s="9">
        <f ca="1"/>
        <v>64.964569394167512</v>
      </c>
      <c r="H9584" s="9">
        <f ca="1"/>
        <v>0.95685138684375959</v>
      </c>
      <c r="I9584" s="9">
        <v>0.95789999999999997</v>
      </c>
    </row>
    <row r="9585" spans="6:9" x14ac:dyDescent="0.3">
      <c r="F9585" s="2">
        <v>9580</v>
      </c>
      <c r="G9585" s="9">
        <f ca="1"/>
        <v>65.003002363935153</v>
      </c>
      <c r="H9585" s="9">
        <f ca="1"/>
        <v>0.95697358766384766</v>
      </c>
      <c r="I9585" s="9">
        <v>0.95799999999999996</v>
      </c>
    </row>
    <row r="9586" spans="6:9" x14ac:dyDescent="0.3">
      <c r="F9586" s="2">
        <v>9581</v>
      </c>
      <c r="G9586" s="9">
        <f ca="1"/>
        <v>65.142734759402842</v>
      </c>
      <c r="H9586" s="9">
        <f ca="1"/>
        <v>0.957415147706701</v>
      </c>
      <c r="I9586" s="9">
        <v>0.95809999999999995</v>
      </c>
    </row>
    <row r="9587" spans="6:9" x14ac:dyDescent="0.3">
      <c r="F9587" s="2">
        <v>9582</v>
      </c>
      <c r="G9587" s="9">
        <f ca="1"/>
        <v>65.156561668208923</v>
      </c>
      <c r="H9587" s="9">
        <f ca="1"/>
        <v>0.95745860933529126</v>
      </c>
      <c r="I9587" s="9">
        <v>0.95820000000000005</v>
      </c>
    </row>
    <row r="9588" spans="6:9" x14ac:dyDescent="0.3">
      <c r="F9588" s="2">
        <v>9583</v>
      </c>
      <c r="G9588" s="9">
        <f ca="1"/>
        <v>65.220446527085855</v>
      </c>
      <c r="H9588" s="9">
        <f ca="1"/>
        <v>0.95765887640044078</v>
      </c>
      <c r="I9588" s="9">
        <v>0.95830000000000004</v>
      </c>
    </row>
    <row r="9589" spans="6:9" x14ac:dyDescent="0.3">
      <c r="F9589" s="2">
        <v>9584</v>
      </c>
      <c r="G9589" s="9">
        <f ca="1"/>
        <v>65.269819039069048</v>
      </c>
      <c r="H9589" s="9">
        <f ca="1"/>
        <v>0.95781304344410967</v>
      </c>
      <c r="I9589" s="9">
        <v>0.95840000000000003</v>
      </c>
    </row>
    <row r="9590" spans="6:9" x14ac:dyDescent="0.3">
      <c r="F9590" s="2">
        <v>9585</v>
      </c>
      <c r="G9590" s="9">
        <f ca="1"/>
        <v>65.379941310417834</v>
      </c>
      <c r="H9590" s="9">
        <f ca="1"/>
        <v>0.95815500703023226</v>
      </c>
      <c r="I9590" s="9">
        <v>0.95850000000000002</v>
      </c>
    </row>
    <row r="9591" spans="6:9" x14ac:dyDescent="0.3">
      <c r="F9591" s="2">
        <v>9586</v>
      </c>
      <c r="G9591" s="9">
        <f ca="1"/>
        <v>65.393619843343828</v>
      </c>
      <c r="H9591" s="9">
        <f ca="1"/>
        <v>0.9581973009219682</v>
      </c>
      <c r="I9591" s="9">
        <v>0.95860000000000001</v>
      </c>
    </row>
    <row r="9592" spans="6:9" x14ac:dyDescent="0.3">
      <c r="F9592" s="2">
        <v>9587</v>
      </c>
      <c r="G9592" s="9">
        <f ca="1"/>
        <v>65.433521251369598</v>
      </c>
      <c r="H9592" s="9">
        <f ca="1"/>
        <v>0.95832044649065984</v>
      </c>
      <c r="I9592" s="9">
        <v>0.9587</v>
      </c>
    </row>
    <row r="9593" spans="6:9" x14ac:dyDescent="0.3">
      <c r="F9593" s="2">
        <v>9588</v>
      </c>
      <c r="G9593" s="9">
        <f ca="1"/>
        <v>65.513652462236408</v>
      </c>
      <c r="H9593" s="9">
        <f ca="1"/>
        <v>0.95856672285580213</v>
      </c>
      <c r="I9593" s="9">
        <v>0.95879999999999999</v>
      </c>
    </row>
    <row r="9594" spans="6:9" x14ac:dyDescent="0.3">
      <c r="F9594" s="2">
        <v>9589</v>
      </c>
      <c r="G9594" s="9">
        <f ca="1"/>
        <v>65.531990804715193</v>
      </c>
      <c r="H9594" s="9">
        <f ca="1"/>
        <v>0.95862289167645232</v>
      </c>
      <c r="I9594" s="9">
        <v>0.95889999999999997</v>
      </c>
    </row>
    <row r="9595" spans="6:9" x14ac:dyDescent="0.3">
      <c r="F9595" s="2">
        <v>9590</v>
      </c>
      <c r="G9595" s="9">
        <f ca="1"/>
        <v>65.535266314207959</v>
      </c>
      <c r="H9595" s="9">
        <f ca="1"/>
        <v>0.95863291675933504</v>
      </c>
      <c r="I9595" s="9">
        <v>0.95899999999999996</v>
      </c>
    </row>
    <row r="9596" spans="6:9" x14ac:dyDescent="0.3">
      <c r="F9596" s="2">
        <v>9591</v>
      </c>
      <c r="G9596" s="9">
        <f ca="1"/>
        <v>65.554064722117133</v>
      </c>
      <c r="H9596" s="9">
        <f ca="1"/>
        <v>0.95869040740011613</v>
      </c>
      <c r="I9596" s="9">
        <v>0.95909999999999995</v>
      </c>
    </row>
    <row r="9597" spans="6:9" x14ac:dyDescent="0.3">
      <c r="F9597" s="2">
        <v>9592</v>
      </c>
      <c r="G9597" s="9">
        <f ca="1"/>
        <v>65.578385553035091</v>
      </c>
      <c r="H9597" s="9">
        <f ca="1"/>
        <v>0.95876467576169566</v>
      </c>
      <c r="I9597" s="9">
        <v>0.95920000000000005</v>
      </c>
    </row>
    <row r="9598" spans="6:9" x14ac:dyDescent="0.3">
      <c r="F9598" s="2">
        <v>9593</v>
      </c>
      <c r="G9598" s="9">
        <f ca="1"/>
        <v>65.610226523729736</v>
      </c>
      <c r="H9598" s="9">
        <f ca="1"/>
        <v>0.95886171874771686</v>
      </c>
      <c r="I9598" s="9">
        <v>0.95930000000000004</v>
      </c>
    </row>
    <row r="9599" spans="6:9" x14ac:dyDescent="0.3">
      <c r="F9599" s="2">
        <v>9594</v>
      </c>
      <c r="G9599" s="9">
        <f ca="1"/>
        <v>65.641602370106497</v>
      </c>
      <c r="H9599" s="9">
        <f ca="1"/>
        <v>0.95895713426667051</v>
      </c>
      <c r="I9599" s="9">
        <v>0.95940000000000003</v>
      </c>
    </row>
    <row r="9600" spans="6:9" x14ac:dyDescent="0.3">
      <c r="F9600" s="2">
        <v>9595</v>
      </c>
      <c r="G9600" s="9">
        <f ca="1"/>
        <v>65.659712232431218</v>
      </c>
      <c r="H9600" s="9">
        <f ca="1"/>
        <v>0.95901211259320451</v>
      </c>
      <c r="I9600" s="9">
        <v>0.95950000000000002</v>
      </c>
    </row>
    <row r="9601" spans="6:9" x14ac:dyDescent="0.3">
      <c r="F9601" s="2">
        <v>9596</v>
      </c>
      <c r="G9601" s="9">
        <f ca="1"/>
        <v>65.688094202952968</v>
      </c>
      <c r="H9601" s="9">
        <f ca="1"/>
        <v>0.95909813605045602</v>
      </c>
      <c r="I9601" s="9">
        <v>0.95960000000000001</v>
      </c>
    </row>
    <row r="9602" spans="6:9" x14ac:dyDescent="0.3">
      <c r="F9602" s="2">
        <v>9597</v>
      </c>
      <c r="G9602" s="9">
        <f ca="1"/>
        <v>65.693761103202277</v>
      </c>
      <c r="H9602" s="9">
        <f ca="1"/>
        <v>0.95911529163915099</v>
      </c>
      <c r="I9602" s="9">
        <v>0.9597</v>
      </c>
    </row>
    <row r="9603" spans="6:9" x14ac:dyDescent="0.3">
      <c r="F9603" s="2">
        <v>9598</v>
      </c>
      <c r="G9603" s="9">
        <f ca="1"/>
        <v>65.721096368646513</v>
      </c>
      <c r="H9603" s="9">
        <f ca="1"/>
        <v>0.9591979496466887</v>
      </c>
      <c r="I9603" s="9">
        <v>0.95979999999999999</v>
      </c>
    </row>
    <row r="9604" spans="6:9" x14ac:dyDescent="0.3">
      <c r="F9604" s="2">
        <v>9599</v>
      </c>
      <c r="G9604" s="9">
        <f ca="1"/>
        <v>65.89915397745763</v>
      </c>
      <c r="H9604" s="9">
        <f ca="1"/>
        <v>0.95973253993914542</v>
      </c>
      <c r="I9604" s="9">
        <v>0.95989999999999998</v>
      </c>
    </row>
    <row r="9605" spans="6:9" x14ac:dyDescent="0.3">
      <c r="F9605" s="2">
        <v>9600</v>
      </c>
      <c r="G9605" s="9">
        <f ca="1"/>
        <v>66.019722845649767</v>
      </c>
      <c r="H9605" s="9">
        <f ca="1"/>
        <v>0.96009078336566156</v>
      </c>
      <c r="I9605" s="9">
        <v>0.96</v>
      </c>
    </row>
    <row r="9606" spans="6:9" x14ac:dyDescent="0.3">
      <c r="F9606" s="2">
        <v>9601</v>
      </c>
      <c r="G9606" s="9">
        <f ca="1"/>
        <v>66.028127873462765</v>
      </c>
      <c r="H9606" s="9">
        <f ca="1"/>
        <v>0.96011564497290958</v>
      </c>
      <c r="I9606" s="9">
        <v>0.96009999999999995</v>
      </c>
    </row>
    <row r="9607" spans="6:9" x14ac:dyDescent="0.3">
      <c r="F9607" s="2">
        <v>9602</v>
      </c>
      <c r="G9607" s="9">
        <f ca="1"/>
        <v>66.070886133557252</v>
      </c>
      <c r="H9607" s="9">
        <f ca="1"/>
        <v>0.96024189622474809</v>
      </c>
      <c r="I9607" s="9">
        <v>0.96020000000000005</v>
      </c>
    </row>
    <row r="9608" spans="6:9" x14ac:dyDescent="0.3">
      <c r="F9608" s="2">
        <v>9603</v>
      </c>
      <c r="G9608" s="9">
        <f ca="1"/>
        <v>66.229456398854637</v>
      </c>
      <c r="H9608" s="9">
        <f ca="1"/>
        <v>0.96070682911904282</v>
      </c>
      <c r="I9608" s="9">
        <v>0.96030000000000004</v>
      </c>
    </row>
    <row r="9609" spans="6:9" x14ac:dyDescent="0.3">
      <c r="F9609" s="2">
        <v>9604</v>
      </c>
      <c r="G9609" s="9">
        <f ca="1"/>
        <v>66.277035391451435</v>
      </c>
      <c r="H9609" s="9">
        <f ca="1"/>
        <v>0.96084533169093933</v>
      </c>
      <c r="I9609" s="9">
        <v>0.96040000000000003</v>
      </c>
    </row>
    <row r="9610" spans="6:9" x14ac:dyDescent="0.3">
      <c r="F9610" s="2">
        <v>9605</v>
      </c>
      <c r="G9610" s="9">
        <f ca="1"/>
        <v>66.307148762960921</v>
      </c>
      <c r="H9610" s="9">
        <f ca="1"/>
        <v>0.96093275433360636</v>
      </c>
      <c r="I9610" s="9">
        <v>0.96050000000000002</v>
      </c>
    </row>
    <row r="9611" spans="6:9" x14ac:dyDescent="0.3">
      <c r="F9611" s="2">
        <v>9606</v>
      </c>
      <c r="G9611" s="9">
        <f ca="1"/>
        <v>66.308625501941279</v>
      </c>
      <c r="H9611" s="9">
        <f ca="1"/>
        <v>0.96093703675276743</v>
      </c>
      <c r="I9611" s="9">
        <v>0.96060000000000001</v>
      </c>
    </row>
    <row r="9612" spans="6:9" x14ac:dyDescent="0.3">
      <c r="F9612" s="2">
        <v>9607</v>
      </c>
      <c r="G9612" s="9">
        <f ca="1"/>
        <v>66.329155806112155</v>
      </c>
      <c r="H9612" s="9">
        <f ca="1"/>
        <v>0.96099652718195339</v>
      </c>
      <c r="I9612" s="9">
        <v>0.9607</v>
      </c>
    </row>
    <row r="9613" spans="6:9" x14ac:dyDescent="0.3">
      <c r="F9613" s="2">
        <v>9608</v>
      </c>
      <c r="G9613" s="9">
        <f ca="1"/>
        <v>66.339554411287594</v>
      </c>
      <c r="H9613" s="9">
        <f ca="1"/>
        <v>0.96102662657139093</v>
      </c>
      <c r="I9613" s="9">
        <v>0.96079999999999999</v>
      </c>
    </row>
    <row r="9614" spans="6:9" x14ac:dyDescent="0.3">
      <c r="F9614" s="2">
        <v>9609</v>
      </c>
      <c r="G9614" s="9">
        <f ca="1"/>
        <v>66.376120332202518</v>
      </c>
      <c r="H9614" s="9">
        <f ca="1"/>
        <v>0.96113229538085798</v>
      </c>
      <c r="I9614" s="9">
        <v>0.96089999999999998</v>
      </c>
    </row>
    <row r="9615" spans="6:9" x14ac:dyDescent="0.3">
      <c r="F9615" s="2">
        <v>9610</v>
      </c>
      <c r="G9615" s="9">
        <f ca="1"/>
        <v>66.448255227791762</v>
      </c>
      <c r="H9615" s="9">
        <f ca="1"/>
        <v>0.96133996202030714</v>
      </c>
      <c r="I9615" s="9">
        <v>0.96099999999999997</v>
      </c>
    </row>
    <row r="9616" spans="6:9" x14ac:dyDescent="0.3">
      <c r="F9616" s="2">
        <v>9611</v>
      </c>
      <c r="G9616" s="9">
        <f ca="1"/>
        <v>66.501584034473723</v>
      </c>
      <c r="H9616" s="9">
        <f ca="1"/>
        <v>0.96149281667283448</v>
      </c>
      <c r="I9616" s="9">
        <v>0.96109999999999995</v>
      </c>
    </row>
    <row r="9617" spans="6:9" x14ac:dyDescent="0.3">
      <c r="F9617" s="2">
        <v>9612</v>
      </c>
      <c r="G9617" s="9">
        <f ca="1"/>
        <v>66.712443496147259</v>
      </c>
      <c r="H9617" s="9">
        <f ca="1"/>
        <v>0.96209164280895632</v>
      </c>
      <c r="I9617" s="9">
        <v>0.96120000000000005</v>
      </c>
    </row>
    <row r="9618" spans="6:9" x14ac:dyDescent="0.3">
      <c r="F9618" s="2">
        <v>9613</v>
      </c>
      <c r="G9618" s="9">
        <f ca="1"/>
        <v>66.814803263156662</v>
      </c>
      <c r="H9618" s="9">
        <f ca="1"/>
        <v>0.96237916582320016</v>
      </c>
      <c r="I9618" s="9">
        <v>0.96130000000000004</v>
      </c>
    </row>
    <row r="9619" spans="6:9" x14ac:dyDescent="0.3">
      <c r="F9619" s="2">
        <v>9614</v>
      </c>
      <c r="G9619" s="9">
        <f ca="1"/>
        <v>66.817591860324143</v>
      </c>
      <c r="H9619" s="9">
        <f ca="1"/>
        <v>0.96238697002894136</v>
      </c>
      <c r="I9619" s="9">
        <v>0.96140000000000003</v>
      </c>
    </row>
    <row r="9620" spans="6:9" x14ac:dyDescent="0.3">
      <c r="F9620" s="2">
        <v>9615</v>
      </c>
      <c r="G9620" s="9">
        <f ca="1"/>
        <v>66.841997931961373</v>
      </c>
      <c r="H9620" s="9">
        <f ca="1"/>
        <v>0.96245520815245533</v>
      </c>
      <c r="I9620" s="9">
        <v>0.96150000000000002</v>
      </c>
    </row>
    <row r="9621" spans="6:9" x14ac:dyDescent="0.3">
      <c r="F9621" s="2">
        <v>9616</v>
      </c>
      <c r="G9621" s="9">
        <f ca="1"/>
        <v>66.873385211218476</v>
      </c>
      <c r="H9621" s="9">
        <f ca="1"/>
        <v>0.96254279398407561</v>
      </c>
      <c r="I9621" s="9">
        <v>0.96160000000000001</v>
      </c>
    </row>
    <row r="9622" spans="6:9" x14ac:dyDescent="0.3">
      <c r="F9622" s="2">
        <v>9617</v>
      </c>
      <c r="G9622" s="9">
        <f ca="1"/>
        <v>66.877908321437559</v>
      </c>
      <c r="H9622" s="9">
        <f ca="1"/>
        <v>0.96255539979331273</v>
      </c>
      <c r="I9622" s="9">
        <v>0.9617</v>
      </c>
    </row>
    <row r="9623" spans="6:9" x14ac:dyDescent="0.3">
      <c r="F9623" s="2">
        <v>9618</v>
      </c>
      <c r="G9623" s="9">
        <f ca="1"/>
        <v>66.879200880952169</v>
      </c>
      <c r="H9623" s="9">
        <f ca="1"/>
        <v>0.9625590013942289</v>
      </c>
      <c r="I9623" s="9">
        <v>0.96179999999999999</v>
      </c>
    </row>
    <row r="9624" spans="6:9" x14ac:dyDescent="0.3">
      <c r="F9624" s="2">
        <v>9619</v>
      </c>
      <c r="G9624" s="9">
        <f ca="1"/>
        <v>66.967506889836727</v>
      </c>
      <c r="H9624" s="9">
        <f ca="1"/>
        <v>0.96280428693994446</v>
      </c>
      <c r="I9624" s="9">
        <v>0.96189999999999998</v>
      </c>
    </row>
    <row r="9625" spans="6:9" x14ac:dyDescent="0.3">
      <c r="F9625" s="2">
        <v>9620</v>
      </c>
      <c r="G9625" s="9">
        <f ca="1"/>
        <v>67.163835293283171</v>
      </c>
      <c r="H9625" s="9">
        <f ca="1"/>
        <v>0.96334420981238322</v>
      </c>
      <c r="I9625" s="9">
        <v>0.96199999999999997</v>
      </c>
    </row>
    <row r="9626" spans="6:9" x14ac:dyDescent="0.3">
      <c r="F9626" s="2">
        <v>9621</v>
      </c>
      <c r="G9626" s="9">
        <f ca="1"/>
        <v>67.179968053101277</v>
      </c>
      <c r="H9626" s="9">
        <f ca="1"/>
        <v>0.96338824657227473</v>
      </c>
      <c r="I9626" s="9">
        <v>0.96209999999999996</v>
      </c>
    </row>
    <row r="9627" spans="6:9" x14ac:dyDescent="0.3">
      <c r="F9627" s="2">
        <v>9622</v>
      </c>
      <c r="G9627" s="9">
        <f ca="1"/>
        <v>67.199308235860428</v>
      </c>
      <c r="H9627" s="9">
        <f ca="1"/>
        <v>0.9634409727518044</v>
      </c>
      <c r="I9627" s="9">
        <v>0.96220000000000006</v>
      </c>
    </row>
    <row r="9628" spans="6:9" x14ac:dyDescent="0.3">
      <c r="F9628" s="2">
        <v>9623</v>
      </c>
      <c r="G9628" s="9">
        <f ca="1"/>
        <v>67.212660081953985</v>
      </c>
      <c r="H9628" s="9">
        <f ca="1"/>
        <v>0.96347733145792569</v>
      </c>
      <c r="I9628" s="9">
        <v>0.96230000000000004</v>
      </c>
    </row>
    <row r="9629" spans="6:9" x14ac:dyDescent="0.3">
      <c r="F9629" s="2">
        <v>9624</v>
      </c>
      <c r="G9629" s="9">
        <f ca="1"/>
        <v>67.229394628221897</v>
      </c>
      <c r="H9629" s="9">
        <f ca="1"/>
        <v>0.9635228535418503</v>
      </c>
      <c r="I9629" s="9">
        <v>0.96240000000000003</v>
      </c>
    </row>
    <row r="9630" spans="6:9" x14ac:dyDescent="0.3">
      <c r="F9630" s="2">
        <v>9625</v>
      </c>
      <c r="G9630" s="9">
        <f ca="1"/>
        <v>67.232002943381644</v>
      </c>
      <c r="H9630" s="9">
        <f ca="1"/>
        <v>0.96352994398160408</v>
      </c>
      <c r="I9630" s="9">
        <v>0.96250000000000002</v>
      </c>
    </row>
    <row r="9631" spans="6:9" x14ac:dyDescent="0.3">
      <c r="F9631" s="2">
        <v>9626</v>
      </c>
      <c r="G9631" s="9">
        <f ca="1"/>
        <v>67.402622394825769</v>
      </c>
      <c r="H9631" s="9">
        <f ca="1"/>
        <v>0.96399094375707928</v>
      </c>
      <c r="I9631" s="9">
        <v>0.96260000000000001</v>
      </c>
    </row>
    <row r="9632" spans="6:9" x14ac:dyDescent="0.3">
      <c r="F9632" s="2">
        <v>9627</v>
      </c>
      <c r="G9632" s="9">
        <f ca="1"/>
        <v>67.435989588062597</v>
      </c>
      <c r="H9632" s="9">
        <f ca="1"/>
        <v>0.96408045448114965</v>
      </c>
      <c r="I9632" s="9">
        <v>0.9627</v>
      </c>
    </row>
    <row r="9633" spans="6:9" x14ac:dyDescent="0.3">
      <c r="F9633" s="2">
        <v>9628</v>
      </c>
      <c r="G9633" s="9">
        <f ca="1"/>
        <v>67.460177782470637</v>
      </c>
      <c r="H9633" s="9">
        <f ca="1"/>
        <v>0.96414521043082946</v>
      </c>
      <c r="I9633" s="9">
        <v>0.96279999999999999</v>
      </c>
    </row>
    <row r="9634" spans="6:9" x14ac:dyDescent="0.3">
      <c r="F9634" s="2">
        <v>9629</v>
      </c>
      <c r="G9634" s="9">
        <f ca="1"/>
        <v>67.464017922982833</v>
      </c>
      <c r="H9634" s="9">
        <f ca="1"/>
        <v>0.96415548101443271</v>
      </c>
      <c r="I9634" s="9">
        <v>0.96289999999999998</v>
      </c>
    </row>
    <row r="9635" spans="6:9" x14ac:dyDescent="0.3">
      <c r="F9635" s="2">
        <v>9630</v>
      </c>
      <c r="G9635" s="9">
        <f ca="1"/>
        <v>67.625188145885616</v>
      </c>
      <c r="H9635" s="9">
        <f ca="1"/>
        <v>0.96458404276075926</v>
      </c>
      <c r="I9635" s="9">
        <v>0.96299999999999997</v>
      </c>
    </row>
    <row r="9636" spans="6:9" x14ac:dyDescent="0.3">
      <c r="F9636" s="2">
        <v>9631</v>
      </c>
      <c r="G9636" s="9">
        <f ca="1"/>
        <v>67.630170112136128</v>
      </c>
      <c r="H9636" s="9">
        <f ca="1"/>
        <v>0.96459721279691912</v>
      </c>
      <c r="I9636" s="9">
        <v>0.96309999999999996</v>
      </c>
    </row>
    <row r="9637" spans="6:9" x14ac:dyDescent="0.3">
      <c r="F9637" s="2">
        <v>9632</v>
      </c>
      <c r="G9637" s="9">
        <f ca="1"/>
        <v>67.637728182753875</v>
      </c>
      <c r="H9637" s="9">
        <f ca="1"/>
        <v>0.96461718405193286</v>
      </c>
      <c r="I9637" s="9">
        <v>0.96319999999999995</v>
      </c>
    </row>
    <row r="9638" spans="6:9" x14ac:dyDescent="0.3">
      <c r="F9638" s="2">
        <v>9633</v>
      </c>
      <c r="G9638" s="9">
        <f ca="1"/>
        <v>67.640662293062292</v>
      </c>
      <c r="H9638" s="9">
        <f ca="1"/>
        <v>0.96462493420679474</v>
      </c>
      <c r="I9638" s="9">
        <v>0.96330000000000005</v>
      </c>
    </row>
    <row r="9639" spans="6:9" x14ac:dyDescent="0.3">
      <c r="F9639" s="2">
        <v>9634</v>
      </c>
      <c r="G9639" s="9">
        <f ca="1"/>
        <v>67.737788081829677</v>
      </c>
      <c r="H9639" s="9">
        <f ca="1"/>
        <v>0.96488058004289279</v>
      </c>
      <c r="I9639" s="9">
        <v>0.96340000000000003</v>
      </c>
    </row>
    <row r="9640" spans="6:9" x14ac:dyDescent="0.3">
      <c r="F9640" s="2">
        <v>9635</v>
      </c>
      <c r="G9640" s="9">
        <f ca="1"/>
        <v>67.742964895865157</v>
      </c>
      <c r="H9640" s="9">
        <f ca="1"/>
        <v>0.96489415694266001</v>
      </c>
      <c r="I9640" s="9">
        <v>0.96350000000000002</v>
      </c>
    </row>
    <row r="9641" spans="6:9" x14ac:dyDescent="0.3">
      <c r="F9641" s="2">
        <v>9636</v>
      </c>
      <c r="G9641" s="9">
        <f ca="1"/>
        <v>67.785287068197476</v>
      </c>
      <c r="H9641" s="9">
        <f ca="1"/>
        <v>0.96500496700173533</v>
      </c>
      <c r="I9641" s="9">
        <v>0.96360000000000001</v>
      </c>
    </row>
    <row r="9642" spans="6:9" x14ac:dyDescent="0.3">
      <c r="F9642" s="2">
        <v>9637</v>
      </c>
      <c r="G9642" s="9">
        <f ca="1"/>
        <v>67.806364070241955</v>
      </c>
      <c r="H9642" s="9">
        <f ca="1"/>
        <v>0.9650600286859834</v>
      </c>
      <c r="I9642" s="9">
        <v>0.9637</v>
      </c>
    </row>
    <row r="9643" spans="6:9" x14ac:dyDescent="0.3">
      <c r="F9643" s="2">
        <v>9638</v>
      </c>
      <c r="G9643" s="9">
        <f ca="1"/>
        <v>67.828846908399839</v>
      </c>
      <c r="H9643" s="9">
        <f ca="1"/>
        <v>0.96511867286344377</v>
      </c>
      <c r="I9643" s="9">
        <v>0.96379999999999999</v>
      </c>
    </row>
    <row r="9644" spans="6:9" x14ac:dyDescent="0.3">
      <c r="F9644" s="2">
        <v>9639</v>
      </c>
      <c r="G9644" s="9">
        <f ca="1"/>
        <v>67.837901953213716</v>
      </c>
      <c r="H9644" s="9">
        <f ca="1"/>
        <v>0.96514226576950946</v>
      </c>
      <c r="I9644" s="9">
        <v>0.96389999999999998</v>
      </c>
    </row>
    <row r="9645" spans="6:9" x14ac:dyDescent="0.3">
      <c r="F9645" s="2">
        <v>9640</v>
      </c>
      <c r="G9645" s="9">
        <f ca="1"/>
        <v>67.864145066639352</v>
      </c>
      <c r="H9645" s="9">
        <f ca="1"/>
        <v>0.96521055712212767</v>
      </c>
      <c r="I9645" s="9">
        <v>0.96399999999999997</v>
      </c>
    </row>
    <row r="9646" spans="6:9" x14ac:dyDescent="0.3">
      <c r="F9646" s="2">
        <v>9641</v>
      </c>
      <c r="G9646" s="9">
        <f ca="1"/>
        <v>67.963690260727162</v>
      </c>
      <c r="H9646" s="9">
        <f ca="1"/>
        <v>0.96546845318718866</v>
      </c>
      <c r="I9646" s="9">
        <v>0.96409999999999996</v>
      </c>
    </row>
    <row r="9647" spans="6:9" x14ac:dyDescent="0.3">
      <c r="F9647" s="2">
        <v>9642</v>
      </c>
      <c r="G9647" s="9">
        <f ca="1"/>
        <v>67.993343187495185</v>
      </c>
      <c r="H9647" s="9">
        <f ca="1"/>
        <v>0.96554492678803272</v>
      </c>
      <c r="I9647" s="9">
        <v>0.96419999999999995</v>
      </c>
    </row>
    <row r="9648" spans="6:9" x14ac:dyDescent="0.3">
      <c r="F9648" s="2">
        <v>9643</v>
      </c>
      <c r="G9648" s="9">
        <f ca="1"/>
        <v>68.021327496270004</v>
      </c>
      <c r="H9648" s="9">
        <f ca="1"/>
        <v>0.96561695043750684</v>
      </c>
      <c r="I9648" s="9">
        <v>0.96430000000000005</v>
      </c>
    </row>
    <row r="9649" spans="6:9" x14ac:dyDescent="0.3">
      <c r="F9649" s="2">
        <v>9644</v>
      </c>
      <c r="G9649" s="9">
        <f ca="1"/>
        <v>68.028570567278535</v>
      </c>
      <c r="H9649" s="9">
        <f ca="1"/>
        <v>0.96563556887375501</v>
      </c>
      <c r="I9649" s="9">
        <v>0.96440000000000003</v>
      </c>
    </row>
    <row r="9650" spans="6:9" x14ac:dyDescent="0.3">
      <c r="F9650" s="2">
        <v>9645</v>
      </c>
      <c r="G9650" s="9">
        <f ca="1"/>
        <v>68.030056291428338</v>
      </c>
      <c r="H9650" s="9">
        <f ca="1"/>
        <v>0.96563938677613859</v>
      </c>
      <c r="I9650" s="9">
        <v>0.96450000000000002</v>
      </c>
    </row>
    <row r="9651" spans="6:9" x14ac:dyDescent="0.3">
      <c r="F9651" s="2">
        <v>9646</v>
      </c>
      <c r="G9651" s="9">
        <f ca="1"/>
        <v>68.032817461569763</v>
      </c>
      <c r="H9651" s="9">
        <f ca="1"/>
        <v>0.96564648116023055</v>
      </c>
      <c r="I9651" s="9">
        <v>0.96460000000000001</v>
      </c>
    </row>
    <row r="9652" spans="6:9" x14ac:dyDescent="0.3">
      <c r="F9652" s="2">
        <v>9647</v>
      </c>
      <c r="G9652" s="9">
        <f ca="1"/>
        <v>68.041656599125972</v>
      </c>
      <c r="H9652" s="9">
        <f ca="1"/>
        <v>0.96566918260931955</v>
      </c>
      <c r="I9652" s="9">
        <v>0.9647</v>
      </c>
    </row>
    <row r="9653" spans="6:9" x14ac:dyDescent="0.3">
      <c r="F9653" s="2">
        <v>9648</v>
      </c>
      <c r="G9653" s="9">
        <f ca="1"/>
        <v>68.105148279962904</v>
      </c>
      <c r="H9653" s="9">
        <f ca="1"/>
        <v>0.96583183174986109</v>
      </c>
      <c r="I9653" s="9">
        <v>0.96479999999999999</v>
      </c>
    </row>
    <row r="9654" spans="6:9" x14ac:dyDescent="0.3">
      <c r="F9654" s="2">
        <v>9649</v>
      </c>
      <c r="G9654" s="9">
        <f ca="1"/>
        <v>68.109149080116154</v>
      </c>
      <c r="H9654" s="9">
        <f ca="1"/>
        <v>0.9658420563510306</v>
      </c>
      <c r="I9654" s="9">
        <v>0.96489999999999998</v>
      </c>
    </row>
    <row r="9655" spans="6:9" x14ac:dyDescent="0.3">
      <c r="F9655" s="2">
        <v>9650</v>
      </c>
      <c r="G9655" s="9">
        <f ca="1"/>
        <v>68.11517819191377</v>
      </c>
      <c r="H9655" s="9">
        <f ca="1"/>
        <v>0.96585745912757814</v>
      </c>
      <c r="I9655" s="9">
        <v>0.96499999999999997</v>
      </c>
    </row>
    <row r="9656" spans="6:9" x14ac:dyDescent="0.3">
      <c r="F9656" s="2">
        <v>9651</v>
      </c>
      <c r="G9656" s="9">
        <f ca="1"/>
        <v>68.161563831756581</v>
      </c>
      <c r="H9656" s="9">
        <f ca="1"/>
        <v>0.96597574295615263</v>
      </c>
      <c r="I9656" s="9">
        <v>0.96509999999999996</v>
      </c>
    </row>
    <row r="9657" spans="6:9" x14ac:dyDescent="0.3">
      <c r="F9657" s="2">
        <v>9652</v>
      </c>
      <c r="G9657" s="9">
        <f ca="1"/>
        <v>68.250474184864913</v>
      </c>
      <c r="H9657" s="9">
        <f ca="1"/>
        <v>0.96620138427378599</v>
      </c>
      <c r="I9657" s="9">
        <v>0.96519999999999995</v>
      </c>
    </row>
    <row r="9658" spans="6:9" x14ac:dyDescent="0.3">
      <c r="F9658" s="2">
        <v>9653</v>
      </c>
      <c r="G9658" s="9">
        <f ca="1"/>
        <v>68.269001725725914</v>
      </c>
      <c r="H9658" s="9">
        <f ca="1"/>
        <v>0.96624822615116623</v>
      </c>
      <c r="I9658" s="9">
        <v>0.96530000000000005</v>
      </c>
    </row>
    <row r="9659" spans="6:9" x14ac:dyDescent="0.3">
      <c r="F9659" s="2">
        <v>9654</v>
      </c>
      <c r="G9659" s="9">
        <f ca="1"/>
        <v>68.287874354164416</v>
      </c>
      <c r="H9659" s="9">
        <f ca="1"/>
        <v>0.96629587744433287</v>
      </c>
      <c r="I9659" s="9">
        <v>0.96540000000000004</v>
      </c>
    </row>
    <row r="9660" spans="6:9" x14ac:dyDescent="0.3">
      <c r="F9660" s="2">
        <v>9655</v>
      </c>
      <c r="G9660" s="9">
        <f ca="1"/>
        <v>68.360520639628319</v>
      </c>
      <c r="H9660" s="9">
        <f ca="1"/>
        <v>0.96647870882442133</v>
      </c>
      <c r="I9660" s="9">
        <v>0.96550000000000002</v>
      </c>
    </row>
    <row r="9661" spans="6:9" x14ac:dyDescent="0.3">
      <c r="F9661" s="2">
        <v>9656</v>
      </c>
      <c r="G9661" s="9">
        <f ca="1"/>
        <v>68.442405513297771</v>
      </c>
      <c r="H9661" s="9">
        <f ca="1"/>
        <v>0.96668366793551974</v>
      </c>
      <c r="I9661" s="9">
        <v>0.96560000000000001</v>
      </c>
    </row>
    <row r="9662" spans="6:9" x14ac:dyDescent="0.3">
      <c r="F9662" s="2">
        <v>9657</v>
      </c>
      <c r="G9662" s="9">
        <f ca="1"/>
        <v>68.474101501046349</v>
      </c>
      <c r="H9662" s="9">
        <f ca="1"/>
        <v>0.96676268517163111</v>
      </c>
      <c r="I9662" s="9">
        <v>0.9657</v>
      </c>
    </row>
    <row r="9663" spans="6:9" x14ac:dyDescent="0.3">
      <c r="F9663" s="2">
        <v>9658</v>
      </c>
      <c r="G9663" s="9">
        <f ca="1"/>
        <v>68.477660145638453</v>
      </c>
      <c r="H9663" s="9">
        <f ca="1"/>
        <v>0.9667715457109709</v>
      </c>
      <c r="I9663" s="9">
        <v>0.96579999999999999</v>
      </c>
    </row>
    <row r="9664" spans="6:9" x14ac:dyDescent="0.3">
      <c r="F9664" s="2">
        <v>9659</v>
      </c>
      <c r="G9664" s="9">
        <f ca="1"/>
        <v>68.486858966923322</v>
      </c>
      <c r="H9664" s="9">
        <f ca="1"/>
        <v>0.96679443918032648</v>
      </c>
      <c r="I9664" s="9">
        <v>0.96589999999999998</v>
      </c>
    </row>
    <row r="9665" spans="6:9" x14ac:dyDescent="0.3">
      <c r="F9665" s="2">
        <v>9660</v>
      </c>
      <c r="G9665" s="9">
        <f ca="1"/>
        <v>68.511834571897325</v>
      </c>
      <c r="H9665" s="9">
        <f ca="1"/>
        <v>0.96685652180954973</v>
      </c>
      <c r="I9665" s="9">
        <v>0.96599999999999997</v>
      </c>
    </row>
    <row r="9666" spans="6:9" x14ac:dyDescent="0.3">
      <c r="F9666" s="2">
        <v>9661</v>
      </c>
      <c r="G9666" s="9">
        <f ca="1"/>
        <v>68.542425551390863</v>
      </c>
      <c r="H9666" s="9">
        <f ca="1"/>
        <v>0.96693241330450608</v>
      </c>
      <c r="I9666" s="9">
        <v>0.96609999999999996</v>
      </c>
    </row>
    <row r="9667" spans="6:9" x14ac:dyDescent="0.3">
      <c r="F9667" s="2">
        <v>9662</v>
      </c>
      <c r="G9667" s="9">
        <f ca="1"/>
        <v>68.570325303116547</v>
      </c>
      <c r="H9667" s="9">
        <f ca="1"/>
        <v>0.96700148506885508</v>
      </c>
      <c r="I9667" s="9">
        <v>0.96619999999999995</v>
      </c>
    </row>
    <row r="9668" spans="6:9" x14ac:dyDescent="0.3">
      <c r="F9668" s="2">
        <v>9663</v>
      </c>
      <c r="G9668" s="9">
        <f ca="1"/>
        <v>68.691366661625722</v>
      </c>
      <c r="H9668" s="9">
        <f ca="1"/>
        <v>0.96729957269395461</v>
      </c>
      <c r="I9668" s="9">
        <v>0.96630000000000005</v>
      </c>
    </row>
    <row r="9669" spans="6:9" x14ac:dyDescent="0.3">
      <c r="F9669" s="2">
        <v>9664</v>
      </c>
      <c r="G9669" s="9">
        <f ca="1"/>
        <v>68.715341634507638</v>
      </c>
      <c r="H9669" s="9">
        <f ca="1"/>
        <v>0.96735831287728513</v>
      </c>
      <c r="I9669" s="9">
        <v>0.96640000000000004</v>
      </c>
    </row>
    <row r="9670" spans="6:9" x14ac:dyDescent="0.3">
      <c r="F9670" s="2">
        <v>9665</v>
      </c>
      <c r="G9670" s="9">
        <f ca="1"/>
        <v>68.715455069227104</v>
      </c>
      <c r="H9670" s="9">
        <f ca="1"/>
        <v>0.9673585905622144</v>
      </c>
      <c r="I9670" s="9">
        <v>0.96650000000000003</v>
      </c>
    </row>
    <row r="9671" spans="6:9" x14ac:dyDescent="0.3">
      <c r="F9671" s="2">
        <v>9666</v>
      </c>
      <c r="G9671" s="9">
        <f ca="1"/>
        <v>68.75226708234959</v>
      </c>
      <c r="H9671" s="9">
        <f ca="1"/>
        <v>0.96744858745357165</v>
      </c>
      <c r="I9671" s="9">
        <v>0.96660000000000001</v>
      </c>
    </row>
    <row r="9672" spans="6:9" x14ac:dyDescent="0.3">
      <c r="F9672" s="2">
        <v>9667</v>
      </c>
      <c r="G9672" s="9">
        <f ca="1"/>
        <v>68.804962059504817</v>
      </c>
      <c r="H9672" s="9">
        <f ca="1"/>
        <v>0.96757700637711541</v>
      </c>
      <c r="I9672" s="9">
        <v>0.9667</v>
      </c>
    </row>
    <row r="9673" spans="6:9" x14ac:dyDescent="0.3">
      <c r="F9673" s="2">
        <v>9668</v>
      </c>
      <c r="G9673" s="9">
        <f ca="1"/>
        <v>68.922740297723678</v>
      </c>
      <c r="H9673" s="9">
        <f ca="1"/>
        <v>0.96786230506385351</v>
      </c>
      <c r="I9673" s="9">
        <v>0.96679999999999999</v>
      </c>
    </row>
    <row r="9674" spans="6:9" x14ac:dyDescent="0.3">
      <c r="F9674" s="2">
        <v>9669</v>
      </c>
      <c r="G9674" s="9">
        <f ca="1"/>
        <v>68.969089094343246</v>
      </c>
      <c r="H9674" s="9">
        <f ca="1"/>
        <v>0.96797392523699743</v>
      </c>
      <c r="I9674" s="9">
        <v>0.96689999999999998</v>
      </c>
    </row>
    <row r="9675" spans="6:9" x14ac:dyDescent="0.3">
      <c r="F9675" s="2">
        <v>9670</v>
      </c>
      <c r="G9675" s="9">
        <f ca="1"/>
        <v>69.014244578048661</v>
      </c>
      <c r="H9675" s="9">
        <f ca="1"/>
        <v>0.96808231890888918</v>
      </c>
      <c r="I9675" s="9">
        <v>0.96699999999999997</v>
      </c>
    </row>
    <row r="9676" spans="6:9" x14ac:dyDescent="0.3">
      <c r="F9676" s="2">
        <v>9671</v>
      </c>
      <c r="G9676" s="9">
        <f ca="1"/>
        <v>69.036659835707198</v>
      </c>
      <c r="H9676" s="9">
        <f ca="1"/>
        <v>0.96813599674528827</v>
      </c>
      <c r="I9676" s="9">
        <v>0.96709999999999996</v>
      </c>
    </row>
    <row r="9677" spans="6:9" x14ac:dyDescent="0.3">
      <c r="F9677" s="2">
        <v>9672</v>
      </c>
      <c r="G9677" s="9">
        <f ca="1"/>
        <v>69.050074132469405</v>
      </c>
      <c r="H9677" s="9">
        <f ca="1"/>
        <v>0.96816807912128</v>
      </c>
      <c r="I9677" s="9">
        <v>0.96719999999999995</v>
      </c>
    </row>
    <row r="9678" spans="6:9" x14ac:dyDescent="0.3">
      <c r="F9678" s="2">
        <v>9673</v>
      </c>
      <c r="G9678" s="9">
        <f ca="1"/>
        <v>69.148542277788266</v>
      </c>
      <c r="H9678" s="9">
        <f ca="1"/>
        <v>0.96840264732804959</v>
      </c>
      <c r="I9678" s="9">
        <v>0.96730000000000005</v>
      </c>
    </row>
    <row r="9679" spans="6:9" x14ac:dyDescent="0.3">
      <c r="F9679" s="2">
        <v>9674</v>
      </c>
      <c r="G9679" s="9">
        <f ca="1"/>
        <v>69.231961995130547</v>
      </c>
      <c r="H9679" s="9">
        <f ca="1"/>
        <v>0.96860008710792544</v>
      </c>
      <c r="I9679" s="9">
        <v>0.96740000000000004</v>
      </c>
    </row>
    <row r="9680" spans="6:9" x14ac:dyDescent="0.3">
      <c r="F9680" s="2">
        <v>9675</v>
      </c>
      <c r="G9680" s="9">
        <f ca="1"/>
        <v>69.233600191313002</v>
      </c>
      <c r="H9680" s="9">
        <f ca="1"/>
        <v>0.96860395271751387</v>
      </c>
      <c r="I9680" s="9">
        <v>0.96750000000000003</v>
      </c>
    </row>
    <row r="9681" spans="6:9" x14ac:dyDescent="0.3">
      <c r="F9681" s="2">
        <v>9676</v>
      </c>
      <c r="G9681" s="9">
        <f ca="1"/>
        <v>69.242895682517315</v>
      </c>
      <c r="H9681" s="9">
        <f ca="1"/>
        <v>0.96862587852484272</v>
      </c>
      <c r="I9681" s="9">
        <v>0.96760000000000002</v>
      </c>
    </row>
    <row r="9682" spans="6:9" x14ac:dyDescent="0.3">
      <c r="F9682" s="2">
        <v>9677</v>
      </c>
      <c r="G9682" s="9">
        <f ca="1"/>
        <v>69.266562502953207</v>
      </c>
      <c r="H9682" s="9">
        <f ca="1"/>
        <v>0.96868163742099767</v>
      </c>
      <c r="I9682" s="9">
        <v>0.9677</v>
      </c>
    </row>
    <row r="9683" spans="6:9" x14ac:dyDescent="0.3">
      <c r="F9683" s="2">
        <v>9678</v>
      </c>
      <c r="G9683" s="9">
        <f ca="1"/>
        <v>69.34270180407762</v>
      </c>
      <c r="H9683" s="9">
        <f ca="1"/>
        <v>0.96886038574228484</v>
      </c>
      <c r="I9683" s="9">
        <v>0.96779999999999999</v>
      </c>
    </row>
    <row r="9684" spans="6:9" x14ac:dyDescent="0.3">
      <c r="F9684" s="2">
        <v>9679</v>
      </c>
      <c r="G9684" s="9">
        <f ca="1"/>
        <v>69.369813559117603</v>
      </c>
      <c r="H9684" s="9">
        <f ca="1"/>
        <v>0.96892380118101173</v>
      </c>
      <c r="I9684" s="9">
        <v>0.96789999999999998</v>
      </c>
    </row>
    <row r="9685" spans="6:9" x14ac:dyDescent="0.3">
      <c r="F9685" s="2">
        <v>9680</v>
      </c>
      <c r="G9685" s="9">
        <f ca="1"/>
        <v>69.42801679695701</v>
      </c>
      <c r="H9685" s="9">
        <f ca="1"/>
        <v>0.9690595281675618</v>
      </c>
      <c r="I9685" s="9">
        <v>0.96799999999999997</v>
      </c>
    </row>
    <row r="9686" spans="6:9" x14ac:dyDescent="0.3">
      <c r="F9686" s="2">
        <v>9681</v>
      </c>
      <c r="G9686" s="9">
        <f ca="1"/>
        <v>69.436443750153401</v>
      </c>
      <c r="H9686" s="9">
        <f ca="1"/>
        <v>0.96907913283033165</v>
      </c>
      <c r="I9686" s="9">
        <v>0.96809999999999996</v>
      </c>
    </row>
    <row r="9687" spans="6:9" x14ac:dyDescent="0.3">
      <c r="F9687" s="2">
        <v>9682</v>
      </c>
      <c r="G9687" s="9">
        <f ca="1"/>
        <v>69.469617687762053</v>
      </c>
      <c r="H9687" s="9">
        <f ca="1"/>
        <v>0.96915619526484087</v>
      </c>
      <c r="I9687" s="9">
        <v>0.96819999999999995</v>
      </c>
    </row>
    <row r="9688" spans="6:9" x14ac:dyDescent="0.3">
      <c r="F9688" s="2">
        <v>9683</v>
      </c>
      <c r="G9688" s="9">
        <f ca="1"/>
        <v>69.482486941622</v>
      </c>
      <c r="H9688" s="9">
        <f ca="1"/>
        <v>0.96918604132697284</v>
      </c>
      <c r="I9688" s="9">
        <v>0.96830000000000005</v>
      </c>
    </row>
    <row r="9689" spans="6:9" x14ac:dyDescent="0.3">
      <c r="F9689" s="2">
        <v>9684</v>
      </c>
      <c r="G9689" s="9">
        <f ca="1"/>
        <v>69.538622919323757</v>
      </c>
      <c r="H9689" s="9">
        <f ca="1"/>
        <v>0.96931591108410031</v>
      </c>
      <c r="I9689" s="9">
        <v>0.96840000000000004</v>
      </c>
    </row>
    <row r="9690" spans="6:9" x14ac:dyDescent="0.3">
      <c r="F9690" s="2">
        <v>9685</v>
      </c>
      <c r="G9690" s="9">
        <f ca="1"/>
        <v>69.553489419630864</v>
      </c>
      <c r="H9690" s="9">
        <f ca="1"/>
        <v>0.9693502176255635</v>
      </c>
      <c r="I9690" s="9">
        <v>0.96850000000000003</v>
      </c>
    </row>
    <row r="9691" spans="6:9" x14ac:dyDescent="0.3">
      <c r="F9691" s="2">
        <v>9686</v>
      </c>
      <c r="G9691" s="9">
        <f ca="1"/>
        <v>69.681546725958739</v>
      </c>
      <c r="H9691" s="9">
        <f ca="1"/>
        <v>0.96964422784733206</v>
      </c>
      <c r="I9691" s="9">
        <v>0.96860000000000002</v>
      </c>
    </row>
    <row r="9692" spans="6:9" x14ac:dyDescent="0.3">
      <c r="F9692" s="2">
        <v>9687</v>
      </c>
      <c r="G9692" s="9">
        <f ca="1"/>
        <v>69.685250171199129</v>
      </c>
      <c r="H9692" s="9">
        <f ca="1"/>
        <v>0.96965269082191075</v>
      </c>
      <c r="I9692" s="9">
        <v>0.96870000000000001</v>
      </c>
    </row>
    <row r="9693" spans="6:9" x14ac:dyDescent="0.3">
      <c r="F9693" s="2">
        <v>9688</v>
      </c>
      <c r="G9693" s="9">
        <f ca="1"/>
        <v>69.687094161256255</v>
      </c>
      <c r="H9693" s="9">
        <f ca="1"/>
        <v>0.96965690380576786</v>
      </c>
      <c r="I9693" s="9">
        <v>0.96879999999999999</v>
      </c>
    </row>
    <row r="9694" spans="6:9" x14ac:dyDescent="0.3">
      <c r="F9694" s="2">
        <v>9689</v>
      </c>
      <c r="G9694" s="9">
        <f ca="1"/>
        <v>69.722162238741873</v>
      </c>
      <c r="H9694" s="9">
        <f ca="1"/>
        <v>0.96973691886975333</v>
      </c>
      <c r="I9694" s="9">
        <v>0.96889999999999998</v>
      </c>
    </row>
    <row r="9695" spans="6:9" x14ac:dyDescent="0.3">
      <c r="F9695" s="2">
        <v>9690</v>
      </c>
      <c r="G9695" s="9">
        <f ca="1"/>
        <v>69.733529228012713</v>
      </c>
      <c r="H9695" s="9">
        <f ca="1"/>
        <v>0.96976281209188753</v>
      </c>
      <c r="I9695" s="9">
        <v>0.96899999999999997</v>
      </c>
    </row>
    <row r="9696" spans="6:9" x14ac:dyDescent="0.3">
      <c r="F9696" s="2">
        <v>9691</v>
      </c>
      <c r="G9696" s="9">
        <f ca="1"/>
        <v>69.855025529630211</v>
      </c>
      <c r="H9696" s="9">
        <f ca="1"/>
        <v>0.97003826476364807</v>
      </c>
      <c r="I9696" s="9">
        <v>0.96909999999999996</v>
      </c>
    </row>
    <row r="9697" spans="6:9" x14ac:dyDescent="0.3">
      <c r="F9697" s="2">
        <v>9692</v>
      </c>
      <c r="G9697" s="9">
        <f ca="1"/>
        <v>69.866137322618741</v>
      </c>
      <c r="H9697" s="9">
        <f ca="1"/>
        <v>0.97006333809538781</v>
      </c>
      <c r="I9697" s="9">
        <v>0.96919999999999995</v>
      </c>
    </row>
    <row r="9698" spans="6:9" x14ac:dyDescent="0.3">
      <c r="F9698" s="2">
        <v>9693</v>
      </c>
      <c r="G9698" s="9">
        <f ca="1"/>
        <v>69.878753557853258</v>
      </c>
      <c r="H9698" s="9">
        <f ca="1"/>
        <v>0.97009178204712709</v>
      </c>
      <c r="I9698" s="9">
        <v>0.96930000000000005</v>
      </c>
    </row>
    <row r="9699" spans="6:9" x14ac:dyDescent="0.3">
      <c r="F9699" s="2">
        <v>9694</v>
      </c>
      <c r="G9699" s="9">
        <f ca="1"/>
        <v>69.932081277857947</v>
      </c>
      <c r="H9699" s="9">
        <f ca="1"/>
        <v>0.97021172955365254</v>
      </c>
      <c r="I9699" s="9">
        <v>0.96940000000000004</v>
      </c>
    </row>
    <row r="9700" spans="6:9" x14ac:dyDescent="0.3">
      <c r="F9700" s="2">
        <v>9695</v>
      </c>
      <c r="G9700" s="9">
        <f ca="1"/>
        <v>69.948632679728519</v>
      </c>
      <c r="H9700" s="9">
        <f ca="1"/>
        <v>0.97024886506347374</v>
      </c>
      <c r="I9700" s="9">
        <v>0.96950000000000003</v>
      </c>
    </row>
    <row r="9701" spans="6:9" x14ac:dyDescent="0.3">
      <c r="F9701" s="2">
        <v>9696</v>
      </c>
      <c r="G9701" s="9">
        <f ca="1"/>
        <v>69.961135771888266</v>
      </c>
      <c r="H9701" s="9">
        <f ca="1"/>
        <v>0.97027688850788718</v>
      </c>
      <c r="I9701" s="9">
        <v>0.96960000000000002</v>
      </c>
    </row>
    <row r="9702" spans="6:9" x14ac:dyDescent="0.3">
      <c r="F9702" s="2">
        <v>9697</v>
      </c>
      <c r="G9702" s="9">
        <f ca="1"/>
        <v>69.985547592003769</v>
      </c>
      <c r="H9702" s="9">
        <f ca="1"/>
        <v>0.97033153116734905</v>
      </c>
      <c r="I9702" s="9">
        <v>0.96970000000000001</v>
      </c>
    </row>
    <row r="9703" spans="6:9" x14ac:dyDescent="0.3">
      <c r="F9703" s="2">
        <v>9698</v>
      </c>
      <c r="G9703" s="9">
        <f ca="1"/>
        <v>70.051943224554819</v>
      </c>
      <c r="H9703" s="9">
        <f ca="1"/>
        <v>0.97047966800362051</v>
      </c>
      <c r="I9703" s="9">
        <v>0.9698</v>
      </c>
    </row>
    <row r="9704" spans="6:9" x14ac:dyDescent="0.3">
      <c r="F9704" s="2">
        <v>9699</v>
      </c>
      <c r="G9704" s="9">
        <f ca="1"/>
        <v>70.112244688288627</v>
      </c>
      <c r="H9704" s="9">
        <f ca="1"/>
        <v>0.97061360039957822</v>
      </c>
      <c r="I9704" s="9">
        <v>0.96989999999999998</v>
      </c>
    </row>
    <row r="9705" spans="6:9" x14ac:dyDescent="0.3">
      <c r="F9705" s="2">
        <v>9700</v>
      </c>
      <c r="G9705" s="9">
        <f ca="1"/>
        <v>70.223296161901729</v>
      </c>
      <c r="H9705" s="9">
        <f ca="1"/>
        <v>0.97085874548108086</v>
      </c>
      <c r="I9705" s="9">
        <v>0.97</v>
      </c>
    </row>
    <row r="9706" spans="6:9" x14ac:dyDescent="0.3">
      <c r="F9706" s="2">
        <v>9701</v>
      </c>
      <c r="G9706" s="9">
        <f ca="1"/>
        <v>70.228703180145374</v>
      </c>
      <c r="H9706" s="9">
        <f ca="1"/>
        <v>0.97087063179751287</v>
      </c>
      <c r="I9706" s="9">
        <v>0.97009999999999996</v>
      </c>
    </row>
    <row r="9707" spans="6:9" x14ac:dyDescent="0.3">
      <c r="F9707" s="2">
        <v>9702</v>
      </c>
      <c r="G9707" s="9">
        <f ca="1"/>
        <v>70.231041186206909</v>
      </c>
      <c r="H9707" s="9">
        <f ca="1"/>
        <v>0.97087577004239356</v>
      </c>
      <c r="I9707" s="9">
        <v>0.97019999999999995</v>
      </c>
    </row>
    <row r="9708" spans="6:9" x14ac:dyDescent="0.3">
      <c r="F9708" s="2">
        <v>9703</v>
      </c>
      <c r="G9708" s="9">
        <f ca="1"/>
        <v>70.257178241192321</v>
      </c>
      <c r="H9708" s="9">
        <f ca="1"/>
        <v>0.97093315309077144</v>
      </c>
      <c r="I9708" s="9">
        <v>0.97030000000000005</v>
      </c>
    </row>
    <row r="9709" spans="6:9" x14ac:dyDescent="0.3">
      <c r="F9709" s="2">
        <v>9704</v>
      </c>
      <c r="G9709" s="9">
        <f ca="1"/>
        <v>70.259116715118068</v>
      </c>
      <c r="H9709" s="9">
        <f ca="1"/>
        <v>0.97093740467494127</v>
      </c>
      <c r="I9709" s="9">
        <v>0.97040000000000004</v>
      </c>
    </row>
    <row r="9710" spans="6:9" x14ac:dyDescent="0.3">
      <c r="F9710" s="2">
        <v>9705</v>
      </c>
      <c r="G9710" s="9">
        <f ca="1"/>
        <v>70.282002245574418</v>
      </c>
      <c r="H9710" s="9">
        <f ca="1"/>
        <v>0.97098755413166793</v>
      </c>
      <c r="I9710" s="9">
        <v>0.97050000000000003</v>
      </c>
    </row>
    <row r="9711" spans="6:9" x14ac:dyDescent="0.3">
      <c r="F9711" s="2">
        <v>9706</v>
      </c>
      <c r="G9711" s="9">
        <f ca="1"/>
        <v>70.287794870843399</v>
      </c>
      <c r="H9711" s="9">
        <f ca="1"/>
        <v>0.97100023459509655</v>
      </c>
      <c r="I9711" s="9">
        <v>0.97060000000000002</v>
      </c>
    </row>
    <row r="9712" spans="6:9" x14ac:dyDescent="0.3">
      <c r="F9712" s="2">
        <v>9707</v>
      </c>
      <c r="G9712" s="9">
        <f ca="1"/>
        <v>70.324559927759594</v>
      </c>
      <c r="H9712" s="9">
        <f ca="1"/>
        <v>0.97108059346947972</v>
      </c>
      <c r="I9712" s="9">
        <v>0.97070000000000001</v>
      </c>
    </row>
    <row r="9713" spans="6:9" x14ac:dyDescent="0.3">
      <c r="F9713" s="2">
        <v>9708</v>
      </c>
      <c r="G9713" s="9">
        <f ca="1"/>
        <v>70.429335421698724</v>
      </c>
      <c r="H9713" s="9">
        <f ca="1"/>
        <v>0.9713084489663959</v>
      </c>
      <c r="I9713" s="9">
        <v>0.9708</v>
      </c>
    </row>
    <row r="9714" spans="6:9" x14ac:dyDescent="0.3">
      <c r="F9714" s="2">
        <v>9709</v>
      </c>
      <c r="G9714" s="9">
        <f ca="1"/>
        <v>70.495809028991658</v>
      </c>
      <c r="H9714" s="9">
        <f ca="1"/>
        <v>0.97145212554762916</v>
      </c>
      <c r="I9714" s="9">
        <v>0.97089999999999999</v>
      </c>
    </row>
    <row r="9715" spans="6:9" x14ac:dyDescent="0.3">
      <c r="F9715" s="2">
        <v>9710</v>
      </c>
      <c r="G9715" s="9">
        <f ca="1"/>
        <v>70.51584536092453</v>
      </c>
      <c r="H9715" s="9">
        <f ca="1"/>
        <v>0.97149529823784997</v>
      </c>
      <c r="I9715" s="9">
        <v>0.97099999999999997</v>
      </c>
    </row>
    <row r="9716" spans="6:9" x14ac:dyDescent="0.3">
      <c r="F9716" s="2">
        <v>9711</v>
      </c>
      <c r="G9716" s="9">
        <f ca="1"/>
        <v>70.575849032241905</v>
      </c>
      <c r="H9716" s="9">
        <f ca="1"/>
        <v>0.97162421928575005</v>
      </c>
      <c r="I9716" s="9">
        <v>0.97109999999999996</v>
      </c>
    </row>
    <row r="9717" spans="6:9" x14ac:dyDescent="0.3">
      <c r="F9717" s="2">
        <v>9712</v>
      </c>
      <c r="G9717" s="9">
        <f ca="1"/>
        <v>70.596777336017752</v>
      </c>
      <c r="H9717" s="9">
        <f ca="1"/>
        <v>0.97166905462274888</v>
      </c>
      <c r="I9717" s="9">
        <v>0.97119999999999995</v>
      </c>
    </row>
    <row r="9718" spans="6:9" x14ac:dyDescent="0.3">
      <c r="F9718" s="2">
        <v>9713</v>
      </c>
      <c r="G9718" s="9">
        <f ca="1"/>
        <v>70.644869295833558</v>
      </c>
      <c r="H9718" s="9">
        <f ca="1"/>
        <v>0.97177182899754544</v>
      </c>
      <c r="I9718" s="9">
        <v>0.97130000000000005</v>
      </c>
    </row>
    <row r="9719" spans="6:9" x14ac:dyDescent="0.3">
      <c r="F9719" s="2">
        <v>9714</v>
      </c>
      <c r="G9719" s="9">
        <f ca="1"/>
        <v>70.748146531461614</v>
      </c>
      <c r="H9719" s="9">
        <f ca="1"/>
        <v>0.97199134244031371</v>
      </c>
      <c r="I9719" s="9">
        <v>0.97140000000000004</v>
      </c>
    </row>
    <row r="9720" spans="6:9" x14ac:dyDescent="0.3">
      <c r="F9720" s="2">
        <v>9715</v>
      </c>
      <c r="G9720" s="9">
        <f ca="1"/>
        <v>70.75431948129949</v>
      </c>
      <c r="H9720" s="9">
        <f ca="1"/>
        <v>0.97200441148289385</v>
      </c>
      <c r="I9720" s="9">
        <v>0.97150000000000003</v>
      </c>
    </row>
    <row r="9721" spans="6:9" x14ac:dyDescent="0.3">
      <c r="F9721" s="2">
        <v>9716</v>
      </c>
      <c r="G9721" s="9">
        <f ca="1"/>
        <v>70.759029192586155</v>
      </c>
      <c r="H9721" s="9">
        <f ca="1"/>
        <v>0.97201437874303931</v>
      </c>
      <c r="I9721" s="9">
        <v>0.97160000000000002</v>
      </c>
    </row>
    <row r="9722" spans="6:9" x14ac:dyDescent="0.3">
      <c r="F9722" s="2">
        <v>9717</v>
      </c>
      <c r="G9722" s="9">
        <f ca="1"/>
        <v>70.768314989472202</v>
      </c>
      <c r="H9722" s="9">
        <f ca="1"/>
        <v>0.97203402060630761</v>
      </c>
      <c r="I9722" s="9">
        <v>0.97170000000000001</v>
      </c>
    </row>
    <row r="9723" spans="6:9" x14ac:dyDescent="0.3">
      <c r="F9723" s="2">
        <v>9718</v>
      </c>
      <c r="G9723" s="9">
        <f ca="1"/>
        <v>70.900670670911964</v>
      </c>
      <c r="H9723" s="9">
        <f ca="1"/>
        <v>0.97231256905235197</v>
      </c>
      <c r="I9723" s="9">
        <v>0.9718</v>
      </c>
    </row>
    <row r="9724" spans="6:9" x14ac:dyDescent="0.3">
      <c r="F9724" s="2">
        <v>9719</v>
      </c>
      <c r="G9724" s="9">
        <f ca="1"/>
        <v>71.067769412714313</v>
      </c>
      <c r="H9724" s="9">
        <f ca="1"/>
        <v>0.97266047648980392</v>
      </c>
      <c r="I9724" s="9">
        <v>0.97189999999999999</v>
      </c>
    </row>
    <row r="9725" spans="6:9" x14ac:dyDescent="0.3">
      <c r="F9725" s="2">
        <v>9720</v>
      </c>
      <c r="G9725" s="9">
        <f ca="1"/>
        <v>71.074519287587975</v>
      </c>
      <c r="H9725" s="9">
        <f ca="1"/>
        <v>0.97267444248105295</v>
      </c>
      <c r="I9725" s="9">
        <v>0.97199999999999998</v>
      </c>
    </row>
    <row r="9726" spans="6:9" x14ac:dyDescent="0.3">
      <c r="F9726" s="2">
        <v>9721</v>
      </c>
      <c r="G9726" s="9">
        <f ca="1"/>
        <v>71.111128555927806</v>
      </c>
      <c r="H9726" s="9">
        <f ca="1"/>
        <v>0.97275007186921592</v>
      </c>
      <c r="I9726" s="9">
        <v>0.97209999999999996</v>
      </c>
    </row>
    <row r="9727" spans="6:9" x14ac:dyDescent="0.3">
      <c r="F9727" s="2">
        <v>9722</v>
      </c>
      <c r="G9727" s="9">
        <f ca="1"/>
        <v>71.169566391681414</v>
      </c>
      <c r="H9727" s="9">
        <f ca="1"/>
        <v>0.97287038425864369</v>
      </c>
      <c r="I9727" s="9">
        <v>0.97219999999999995</v>
      </c>
    </row>
    <row r="9728" spans="6:9" x14ac:dyDescent="0.3">
      <c r="F9728" s="2">
        <v>9723</v>
      </c>
      <c r="G9728" s="9">
        <f ca="1"/>
        <v>71.218421384925065</v>
      </c>
      <c r="H9728" s="9">
        <f ca="1"/>
        <v>0.9729705801730486</v>
      </c>
      <c r="I9728" s="9">
        <v>0.97230000000000005</v>
      </c>
    </row>
    <row r="9729" spans="6:9" x14ac:dyDescent="0.3">
      <c r="F9729" s="2">
        <v>9724</v>
      </c>
      <c r="G9729" s="9">
        <f ca="1"/>
        <v>71.226596371033665</v>
      </c>
      <c r="H9729" s="9">
        <f ca="1"/>
        <v>0.97298731176676156</v>
      </c>
      <c r="I9729" s="9">
        <v>0.97240000000000004</v>
      </c>
    </row>
    <row r="9730" spans="6:9" x14ac:dyDescent="0.3">
      <c r="F9730" s="2">
        <v>9725</v>
      </c>
      <c r="G9730" s="9">
        <f ca="1"/>
        <v>71.23436268978277</v>
      </c>
      <c r="H9730" s="9">
        <f ca="1"/>
        <v>0.97300319783912337</v>
      </c>
      <c r="I9730" s="9">
        <v>0.97250000000000003</v>
      </c>
    </row>
    <row r="9731" spans="6:9" x14ac:dyDescent="0.3">
      <c r="F9731" s="2">
        <v>9726</v>
      </c>
      <c r="G9731" s="9">
        <f ca="1"/>
        <v>71.280732988519318</v>
      </c>
      <c r="H9731" s="9">
        <f ca="1"/>
        <v>0.97309786423612321</v>
      </c>
      <c r="I9731" s="9">
        <v>0.97260000000000002</v>
      </c>
    </row>
    <row r="9732" spans="6:9" x14ac:dyDescent="0.3">
      <c r="F9732" s="2">
        <v>9727</v>
      </c>
      <c r="G9732" s="9">
        <f ca="1"/>
        <v>71.314900167516768</v>
      </c>
      <c r="H9732" s="9">
        <f ca="1"/>
        <v>0.97316741579326904</v>
      </c>
      <c r="I9732" s="9">
        <v>0.97270000000000001</v>
      </c>
    </row>
    <row r="9733" spans="6:9" x14ac:dyDescent="0.3">
      <c r="F9733" s="2">
        <v>9728</v>
      </c>
      <c r="G9733" s="9">
        <f ca="1"/>
        <v>71.326489234923557</v>
      </c>
      <c r="H9733" s="9">
        <f ca="1"/>
        <v>0.97319096797908256</v>
      </c>
      <c r="I9733" s="9">
        <v>0.9728</v>
      </c>
    </row>
    <row r="9734" spans="6:9" x14ac:dyDescent="0.3">
      <c r="F9734" s="2">
        <v>9729</v>
      </c>
      <c r="G9734" s="9">
        <f ca="1"/>
        <v>71.354642118203998</v>
      </c>
      <c r="H9734" s="9">
        <f ca="1"/>
        <v>0.97324810066599499</v>
      </c>
      <c r="I9734" s="9">
        <v>0.97289999999999999</v>
      </c>
    </row>
    <row r="9735" spans="6:9" x14ac:dyDescent="0.3">
      <c r="F9735" s="2">
        <v>9730</v>
      </c>
      <c r="G9735" s="9">
        <f ca="1"/>
        <v>71.528434831278062</v>
      </c>
      <c r="H9735" s="9">
        <f ca="1"/>
        <v>0.97359823862020711</v>
      </c>
      <c r="I9735" s="9">
        <v>0.97299999999999998</v>
      </c>
    </row>
    <row r="9736" spans="6:9" x14ac:dyDescent="0.3">
      <c r="F9736" s="2">
        <v>9731</v>
      </c>
      <c r="G9736" s="9">
        <f ca="1"/>
        <v>71.628012381583886</v>
      </c>
      <c r="H9736" s="9">
        <f ca="1"/>
        <v>0.9737968899069549</v>
      </c>
      <c r="I9736" s="9">
        <v>0.97309999999999997</v>
      </c>
    </row>
    <row r="9737" spans="6:9" x14ac:dyDescent="0.3">
      <c r="F9737" s="2">
        <v>9732</v>
      </c>
      <c r="G9737" s="9">
        <f ca="1"/>
        <v>71.637687814953438</v>
      </c>
      <c r="H9737" s="9">
        <f ca="1"/>
        <v>0.97381611594285666</v>
      </c>
      <c r="I9737" s="9">
        <v>0.97319999999999995</v>
      </c>
    </row>
    <row r="9738" spans="6:9" x14ac:dyDescent="0.3">
      <c r="F9738" s="2">
        <v>9733</v>
      </c>
      <c r="G9738" s="9">
        <f ca="1"/>
        <v>71.652596114035433</v>
      </c>
      <c r="H9738" s="9">
        <f ca="1"/>
        <v>0.97384571396116648</v>
      </c>
      <c r="I9738" s="9">
        <v>0.97330000000000005</v>
      </c>
    </row>
    <row r="9739" spans="6:9" x14ac:dyDescent="0.3">
      <c r="F9739" s="2">
        <v>9734</v>
      </c>
      <c r="G9739" s="9">
        <f ca="1"/>
        <v>71.722180843864734</v>
      </c>
      <c r="H9739" s="9">
        <f ca="1"/>
        <v>0.9739834432060841</v>
      </c>
      <c r="I9739" s="9">
        <v>0.97340000000000004</v>
      </c>
    </row>
    <row r="9740" spans="6:9" x14ac:dyDescent="0.3">
      <c r="F9740" s="2">
        <v>9735</v>
      </c>
      <c r="G9740" s="9">
        <f ca="1"/>
        <v>71.759898233750533</v>
      </c>
      <c r="H9740" s="9">
        <f ca="1"/>
        <v>0.97405780901910743</v>
      </c>
      <c r="I9740" s="9">
        <v>0.97350000000000003</v>
      </c>
    </row>
    <row r="9741" spans="6:9" x14ac:dyDescent="0.3">
      <c r="F9741" s="2">
        <v>9736</v>
      </c>
      <c r="G9741" s="9">
        <f ca="1"/>
        <v>71.846915440221807</v>
      </c>
      <c r="H9741" s="9">
        <f ca="1"/>
        <v>0.97422860732762384</v>
      </c>
      <c r="I9741" s="9">
        <v>0.97360000000000002</v>
      </c>
    </row>
    <row r="9742" spans="6:9" x14ac:dyDescent="0.3">
      <c r="F9742" s="2">
        <v>9737</v>
      </c>
      <c r="G9742" s="9">
        <f ca="1"/>
        <v>71.862351773756103</v>
      </c>
      <c r="H9742" s="9">
        <f ca="1"/>
        <v>0.97425879409791305</v>
      </c>
      <c r="I9742" s="9">
        <v>0.97370000000000001</v>
      </c>
    </row>
    <row r="9743" spans="6:9" x14ac:dyDescent="0.3">
      <c r="F9743" s="2">
        <v>9738</v>
      </c>
      <c r="G9743" s="9">
        <f ca="1"/>
        <v>71.876999050420523</v>
      </c>
      <c r="H9743" s="9">
        <f ca="1"/>
        <v>0.9742874067378664</v>
      </c>
      <c r="I9743" s="9">
        <v>0.9738</v>
      </c>
    </row>
    <row r="9744" spans="6:9" x14ac:dyDescent="0.3">
      <c r="F9744" s="2">
        <v>9739</v>
      </c>
      <c r="G9744" s="9">
        <f ca="1"/>
        <v>72.016148465223324</v>
      </c>
      <c r="H9744" s="9">
        <f ca="1"/>
        <v>0.97455772371100524</v>
      </c>
      <c r="I9744" s="9">
        <v>0.97389999999999999</v>
      </c>
    </row>
    <row r="9745" spans="6:9" x14ac:dyDescent="0.3">
      <c r="F9745" s="2">
        <v>9740</v>
      </c>
      <c r="G9745" s="9">
        <f ca="1"/>
        <v>72.210921085379525</v>
      </c>
      <c r="H9745" s="9">
        <f ca="1"/>
        <v>0.97493156199735775</v>
      </c>
      <c r="I9745" s="9">
        <v>0.97399999999999998</v>
      </c>
    </row>
    <row r="9746" spans="6:9" x14ac:dyDescent="0.3">
      <c r="F9746" s="2">
        <v>9741</v>
      </c>
      <c r="G9746" s="9">
        <f ca="1"/>
        <v>72.229611889123802</v>
      </c>
      <c r="H9746" s="9">
        <f ca="1"/>
        <v>0.97496716034696052</v>
      </c>
      <c r="I9746" s="9">
        <v>0.97409999999999997</v>
      </c>
    </row>
    <row r="9747" spans="6:9" x14ac:dyDescent="0.3">
      <c r="F9747" s="2">
        <v>9742</v>
      </c>
      <c r="G9747" s="9">
        <f ca="1"/>
        <v>72.231460846596789</v>
      </c>
      <c r="H9747" s="9">
        <f ca="1"/>
        <v>0.9749706792416486</v>
      </c>
      <c r="I9747" s="9">
        <v>0.97419999999999995</v>
      </c>
    </row>
    <row r="9748" spans="6:9" x14ac:dyDescent="0.3">
      <c r="F9748" s="2">
        <v>9743</v>
      </c>
      <c r="G9748" s="9">
        <f ca="1"/>
        <v>72.321209328107358</v>
      </c>
      <c r="H9748" s="9">
        <f ca="1"/>
        <v>0.97514092202680436</v>
      </c>
      <c r="I9748" s="9">
        <v>0.97430000000000005</v>
      </c>
    </row>
    <row r="9749" spans="6:9" x14ac:dyDescent="0.3">
      <c r="F9749" s="2">
        <v>9744</v>
      </c>
      <c r="G9749" s="9">
        <f ca="1"/>
        <v>72.362390071660201</v>
      </c>
      <c r="H9749" s="9">
        <f ca="1"/>
        <v>0.97521866810892743</v>
      </c>
      <c r="I9749" s="9">
        <v>0.97440000000000004</v>
      </c>
    </row>
    <row r="9750" spans="6:9" x14ac:dyDescent="0.3">
      <c r="F9750" s="2">
        <v>9745</v>
      </c>
      <c r="G9750" s="9">
        <f ca="1"/>
        <v>72.38081160936899</v>
      </c>
      <c r="H9750" s="9">
        <f ca="1"/>
        <v>0.97525337163332604</v>
      </c>
      <c r="I9750" s="9">
        <v>0.97450000000000003</v>
      </c>
    </row>
    <row r="9751" spans="6:9" x14ac:dyDescent="0.3">
      <c r="F9751" s="2">
        <v>9746</v>
      </c>
      <c r="G9751" s="9">
        <f ca="1"/>
        <v>72.446650729140572</v>
      </c>
      <c r="H9751" s="9">
        <f ca="1"/>
        <v>0.97537702554689409</v>
      </c>
      <c r="I9751" s="9">
        <v>0.97460000000000002</v>
      </c>
    </row>
    <row r="9752" spans="6:9" x14ac:dyDescent="0.3">
      <c r="F9752" s="2">
        <v>9747</v>
      </c>
      <c r="G9752" s="9">
        <f ca="1"/>
        <v>72.477665680639603</v>
      </c>
      <c r="H9752" s="9">
        <f ca="1"/>
        <v>0.97543507153112596</v>
      </c>
      <c r="I9752" s="9">
        <v>0.97470000000000001</v>
      </c>
    </row>
    <row r="9753" spans="6:9" x14ac:dyDescent="0.3">
      <c r="F9753" s="2">
        <v>9748</v>
      </c>
      <c r="G9753" s="9">
        <f ca="1"/>
        <v>72.666994202278076</v>
      </c>
      <c r="H9753" s="9">
        <f ca="1"/>
        <v>0.97578659562316061</v>
      </c>
      <c r="I9753" s="9">
        <v>0.9748</v>
      </c>
    </row>
    <row r="9754" spans="6:9" x14ac:dyDescent="0.3">
      <c r="F9754" s="2">
        <v>9749</v>
      </c>
      <c r="G9754" s="9">
        <f ca="1"/>
        <v>72.680488864818614</v>
      </c>
      <c r="H9754" s="9">
        <f ca="1"/>
        <v>0.97581146738762592</v>
      </c>
      <c r="I9754" s="9">
        <v>0.97489999999999999</v>
      </c>
    </row>
    <row r="9755" spans="6:9" x14ac:dyDescent="0.3">
      <c r="F9755" s="2">
        <v>9750</v>
      </c>
      <c r="G9755" s="9">
        <f ca="1"/>
        <v>72.694449136031693</v>
      </c>
      <c r="H9755" s="9">
        <f ca="1"/>
        <v>0.97583717171843332</v>
      </c>
      <c r="I9755" s="9">
        <v>0.97499999999999998</v>
      </c>
    </row>
    <row r="9756" spans="6:9" x14ac:dyDescent="0.3">
      <c r="F9756" s="2">
        <v>9751</v>
      </c>
      <c r="G9756" s="9">
        <f ca="1"/>
        <v>72.743291429010384</v>
      </c>
      <c r="H9756" s="9">
        <f ca="1"/>
        <v>0.97592689808810174</v>
      </c>
      <c r="I9756" s="9">
        <v>0.97509999999999997</v>
      </c>
    </row>
    <row r="9757" spans="6:9" x14ac:dyDescent="0.3">
      <c r="F9757" s="2">
        <v>9752</v>
      </c>
      <c r="G9757" s="9">
        <f ca="1"/>
        <v>72.774644058810722</v>
      </c>
      <c r="H9757" s="9">
        <f ca="1"/>
        <v>0.97598432762358778</v>
      </c>
      <c r="I9757" s="9">
        <v>0.97519999999999996</v>
      </c>
    </row>
    <row r="9758" spans="6:9" x14ac:dyDescent="0.3">
      <c r="F9758" s="2">
        <v>9753</v>
      </c>
      <c r="G9758" s="9">
        <f ca="1"/>
        <v>72.864774263310437</v>
      </c>
      <c r="H9758" s="9">
        <f ca="1"/>
        <v>0.97614869634337853</v>
      </c>
      <c r="I9758" s="9">
        <v>0.97529999999999994</v>
      </c>
    </row>
    <row r="9759" spans="6:9" x14ac:dyDescent="0.3">
      <c r="F9759" s="2">
        <v>9754</v>
      </c>
      <c r="G9759" s="9">
        <f ca="1"/>
        <v>72.877256275744472</v>
      </c>
      <c r="H9759" s="9">
        <f ca="1"/>
        <v>0.97617137494579875</v>
      </c>
      <c r="I9759" s="9">
        <v>0.97540000000000004</v>
      </c>
    </row>
    <row r="9760" spans="6:9" x14ac:dyDescent="0.3">
      <c r="F9760" s="2">
        <v>9755</v>
      </c>
      <c r="G9760" s="9">
        <f ca="1"/>
        <v>72.881532207305426</v>
      </c>
      <c r="H9760" s="9">
        <f ca="1"/>
        <v>0.97617913917564558</v>
      </c>
      <c r="I9760" s="9">
        <v>0.97550000000000003</v>
      </c>
    </row>
    <row r="9761" spans="6:9" x14ac:dyDescent="0.3">
      <c r="F9761" s="2">
        <v>9756</v>
      </c>
      <c r="G9761" s="9">
        <f ca="1"/>
        <v>72.9143570138163</v>
      </c>
      <c r="H9761" s="9">
        <f ca="1"/>
        <v>0.97623866224701117</v>
      </c>
      <c r="I9761" s="9">
        <v>0.97560000000000002</v>
      </c>
    </row>
    <row r="9762" spans="6:9" x14ac:dyDescent="0.3">
      <c r="F9762" s="2">
        <v>9757</v>
      </c>
      <c r="G9762" s="9">
        <f ca="1"/>
        <v>72.936057285383043</v>
      </c>
      <c r="H9762" s="9">
        <f ca="1"/>
        <v>0.97627793479255898</v>
      </c>
      <c r="I9762" s="9">
        <v>0.97570000000000001</v>
      </c>
    </row>
    <row r="9763" spans="6:9" x14ac:dyDescent="0.3">
      <c r="F9763" s="2">
        <v>9758</v>
      </c>
      <c r="G9763" s="9">
        <f ca="1"/>
        <v>72.958210850805983</v>
      </c>
      <c r="H9763" s="9">
        <f ca="1"/>
        <v>0.97631796394258208</v>
      </c>
      <c r="I9763" s="9">
        <v>0.9758</v>
      </c>
    </row>
    <row r="9764" spans="6:9" x14ac:dyDescent="0.3">
      <c r="F9764" s="2">
        <v>9759</v>
      </c>
      <c r="G9764" s="9">
        <f ca="1"/>
        <v>72.974189544979865</v>
      </c>
      <c r="H9764" s="9">
        <f ca="1"/>
        <v>0.97634679582255135</v>
      </c>
      <c r="I9764" s="9">
        <v>0.97589999999999999</v>
      </c>
    </row>
    <row r="9765" spans="6:9" x14ac:dyDescent="0.3">
      <c r="F9765" s="2">
        <v>9760</v>
      </c>
      <c r="G9765" s="9">
        <f ca="1"/>
        <v>73.01598922564979</v>
      </c>
      <c r="H9765" s="9">
        <f ca="1"/>
        <v>0.97642206097747719</v>
      </c>
      <c r="I9765" s="9">
        <v>0.97599999999999998</v>
      </c>
    </row>
    <row r="9766" spans="6:9" x14ac:dyDescent="0.3">
      <c r="F9766" s="2">
        <v>9761</v>
      </c>
      <c r="G9766" s="9">
        <f ca="1"/>
        <v>73.17904983427573</v>
      </c>
      <c r="H9766" s="9">
        <f ca="1"/>
        <v>0.97671349601594759</v>
      </c>
      <c r="I9766" s="9">
        <v>0.97609999999999997</v>
      </c>
    </row>
    <row r="9767" spans="6:9" x14ac:dyDescent="0.3">
      <c r="F9767" s="2">
        <v>9762</v>
      </c>
      <c r="G9767" s="9">
        <f ca="1"/>
        <v>73.240686257324725</v>
      </c>
      <c r="H9767" s="9">
        <f ca="1"/>
        <v>0.97682276146275826</v>
      </c>
      <c r="I9767" s="9">
        <v>0.97619999999999996</v>
      </c>
    </row>
    <row r="9768" spans="6:9" x14ac:dyDescent="0.3">
      <c r="F9768" s="2">
        <v>9763</v>
      </c>
      <c r="G9768" s="9">
        <f ca="1"/>
        <v>73.367156322561002</v>
      </c>
      <c r="H9768" s="9">
        <f ca="1"/>
        <v>0.97704543301278202</v>
      </c>
      <c r="I9768" s="9">
        <v>0.97629999999999995</v>
      </c>
    </row>
    <row r="9769" spans="6:9" x14ac:dyDescent="0.3">
      <c r="F9769" s="2">
        <v>9764</v>
      </c>
      <c r="G9769" s="9">
        <f ca="1"/>
        <v>73.390318009450098</v>
      </c>
      <c r="H9769" s="9">
        <f ca="1"/>
        <v>0.97708599158340959</v>
      </c>
      <c r="I9769" s="9">
        <v>0.97640000000000005</v>
      </c>
    </row>
    <row r="9770" spans="6:9" x14ac:dyDescent="0.3">
      <c r="F9770" s="2">
        <v>9765</v>
      </c>
      <c r="G9770" s="9">
        <f ca="1"/>
        <v>73.533362536684891</v>
      </c>
      <c r="H9770" s="9">
        <f ca="1"/>
        <v>0.97733496873597536</v>
      </c>
      <c r="I9770" s="9">
        <v>0.97650000000000003</v>
      </c>
    </row>
    <row r="9771" spans="6:9" x14ac:dyDescent="0.3">
      <c r="F9771" s="2">
        <v>9766</v>
      </c>
      <c r="G9771" s="9">
        <f ca="1"/>
        <v>73.544003361222934</v>
      </c>
      <c r="H9771" s="9">
        <f ca="1"/>
        <v>0.97735338631620428</v>
      </c>
      <c r="I9771" s="9">
        <v>0.97660000000000002</v>
      </c>
    </row>
    <row r="9772" spans="6:9" x14ac:dyDescent="0.3">
      <c r="F9772" s="2">
        <v>9767</v>
      </c>
      <c r="G9772" s="9">
        <f ca="1"/>
        <v>73.644120638617053</v>
      </c>
      <c r="H9772" s="9">
        <f ca="1"/>
        <v>0.97752597645420924</v>
      </c>
      <c r="I9772" s="9">
        <v>0.97670000000000001</v>
      </c>
    </row>
    <row r="9773" spans="6:9" x14ac:dyDescent="0.3">
      <c r="F9773" s="2">
        <v>9768</v>
      </c>
      <c r="G9773" s="9">
        <f ca="1"/>
        <v>73.710178821169336</v>
      </c>
      <c r="H9773" s="9">
        <f ca="1"/>
        <v>0.97763916557618535</v>
      </c>
      <c r="I9773" s="9">
        <v>0.9768</v>
      </c>
    </row>
    <row r="9774" spans="6:9" x14ac:dyDescent="0.3">
      <c r="F9774" s="2">
        <v>9769</v>
      </c>
      <c r="G9774" s="9">
        <f ca="1"/>
        <v>73.720501878177743</v>
      </c>
      <c r="H9774" s="9">
        <f ca="1"/>
        <v>0.97765680472138139</v>
      </c>
      <c r="I9774" s="9">
        <v>0.97689999999999999</v>
      </c>
    </row>
    <row r="9775" spans="6:9" x14ac:dyDescent="0.3">
      <c r="F9775" s="2">
        <v>9770</v>
      </c>
      <c r="G9775" s="9">
        <f ca="1"/>
        <v>73.736477429979345</v>
      </c>
      <c r="H9775" s="9">
        <f ca="1"/>
        <v>0.97768407621649778</v>
      </c>
      <c r="I9775" s="9">
        <v>0.97699999999999998</v>
      </c>
    </row>
    <row r="9776" spans="6:9" x14ac:dyDescent="0.3">
      <c r="F9776" s="2">
        <v>9771</v>
      </c>
      <c r="G9776" s="9">
        <f ca="1"/>
        <v>73.746777068558046</v>
      </c>
      <c r="H9776" s="9">
        <f ca="1"/>
        <v>0.97770164166538986</v>
      </c>
      <c r="I9776" s="9">
        <v>0.97709999999999997</v>
      </c>
    </row>
    <row r="9777" spans="6:9" x14ac:dyDescent="0.3">
      <c r="F9777" s="2">
        <v>9772</v>
      </c>
      <c r="G9777" s="9">
        <f ca="1"/>
        <v>73.768832471067171</v>
      </c>
      <c r="H9777" s="9">
        <f ca="1"/>
        <v>0.97773921158276367</v>
      </c>
      <c r="I9777" s="9">
        <v>0.97719999999999996</v>
      </c>
    </row>
    <row r="9778" spans="6:9" x14ac:dyDescent="0.3">
      <c r="F9778" s="2">
        <v>9773</v>
      </c>
      <c r="G9778" s="9">
        <f ca="1"/>
        <v>73.792332906612643</v>
      </c>
      <c r="H9778" s="9">
        <f ca="1"/>
        <v>0.97777917661184621</v>
      </c>
      <c r="I9778" s="9">
        <v>0.97729999999999995</v>
      </c>
    </row>
    <row r="9779" spans="6:9" x14ac:dyDescent="0.3">
      <c r="F9779" s="2">
        <v>9774</v>
      </c>
      <c r="G9779" s="9">
        <f ca="1"/>
        <v>73.792925340077161</v>
      </c>
      <c r="H9779" s="9">
        <f ca="1"/>
        <v>0.97778018322451321</v>
      </c>
      <c r="I9779" s="9">
        <v>0.97740000000000005</v>
      </c>
    </row>
    <row r="9780" spans="6:9" x14ac:dyDescent="0.3">
      <c r="F9780" s="2">
        <v>9775</v>
      </c>
      <c r="G9780" s="9">
        <f ca="1"/>
        <v>73.81769021565988</v>
      </c>
      <c r="H9780" s="9">
        <f ca="1"/>
        <v>0.97782222273115327</v>
      </c>
      <c r="I9780" s="9">
        <v>0.97750000000000004</v>
      </c>
    </row>
    <row r="9781" spans="6:9" x14ac:dyDescent="0.3">
      <c r="F9781" s="2">
        <v>9776</v>
      </c>
      <c r="G9781" s="9">
        <f ca="1"/>
        <v>73.825570534352238</v>
      </c>
      <c r="H9781" s="9">
        <f ca="1"/>
        <v>0.97783558402097959</v>
      </c>
      <c r="I9781" s="9">
        <v>0.97760000000000002</v>
      </c>
    </row>
    <row r="9782" spans="6:9" x14ac:dyDescent="0.3">
      <c r="F9782" s="2">
        <v>9777</v>
      </c>
      <c r="G9782" s="9">
        <f ca="1"/>
        <v>73.845402307402196</v>
      </c>
      <c r="H9782" s="9">
        <f ca="1"/>
        <v>0.97786917536895901</v>
      </c>
      <c r="I9782" s="9">
        <v>0.97770000000000001</v>
      </c>
    </row>
    <row r="9783" spans="6:9" x14ac:dyDescent="0.3">
      <c r="F9783" s="2">
        <v>9778</v>
      </c>
      <c r="G9783" s="9">
        <f ca="1"/>
        <v>73.924743327153493</v>
      </c>
      <c r="H9783" s="9">
        <f ca="1"/>
        <v>0.97800307945079767</v>
      </c>
      <c r="I9783" s="9">
        <v>0.9778</v>
      </c>
    </row>
    <row r="9784" spans="6:9" x14ac:dyDescent="0.3">
      <c r="F9784" s="2">
        <v>9779</v>
      </c>
      <c r="G9784" s="9">
        <f ca="1"/>
        <v>73.974233717410073</v>
      </c>
      <c r="H9784" s="9">
        <f ca="1"/>
        <v>0.97808621293278786</v>
      </c>
      <c r="I9784" s="9">
        <v>0.97789999999999999</v>
      </c>
    </row>
    <row r="9785" spans="6:9" x14ac:dyDescent="0.3">
      <c r="F9785" s="2">
        <v>9780</v>
      </c>
      <c r="G9785" s="9">
        <f ca="1"/>
        <v>74.15572790462906</v>
      </c>
      <c r="H9785" s="9">
        <f ca="1"/>
        <v>0.97838852832941203</v>
      </c>
      <c r="I9785" s="9">
        <v>0.97799999999999998</v>
      </c>
    </row>
    <row r="9786" spans="6:9" x14ac:dyDescent="0.3">
      <c r="F9786" s="2">
        <v>9781</v>
      </c>
      <c r="G9786" s="9">
        <f ca="1"/>
        <v>74.327183186602724</v>
      </c>
      <c r="H9786" s="9">
        <f ca="1"/>
        <v>0.97867046465036256</v>
      </c>
      <c r="I9786" s="9">
        <v>0.97809999999999997</v>
      </c>
    </row>
    <row r="9787" spans="6:9" x14ac:dyDescent="0.3">
      <c r="F9787" s="2">
        <v>9782</v>
      </c>
      <c r="G9787" s="9">
        <f ca="1"/>
        <v>74.34022400644902</v>
      </c>
      <c r="H9787" s="9">
        <f ca="1"/>
        <v>0.97869176441129979</v>
      </c>
      <c r="I9787" s="9">
        <v>0.97819999999999996</v>
      </c>
    </row>
    <row r="9788" spans="6:9" x14ac:dyDescent="0.3">
      <c r="F9788" s="2">
        <v>9783</v>
      </c>
      <c r="G9788" s="9">
        <f ca="1"/>
        <v>74.368889082534963</v>
      </c>
      <c r="H9788" s="9">
        <f ca="1"/>
        <v>0.97873851219132058</v>
      </c>
      <c r="I9788" s="9">
        <v>0.97829999999999995</v>
      </c>
    </row>
    <row r="9789" spans="6:9" x14ac:dyDescent="0.3">
      <c r="F9789" s="2">
        <v>9784</v>
      </c>
      <c r="G9789" s="9">
        <f ca="1"/>
        <v>74.433444937498336</v>
      </c>
      <c r="H9789" s="9">
        <f ca="1"/>
        <v>0.97884343354492565</v>
      </c>
      <c r="I9789" s="9">
        <v>0.97840000000000005</v>
      </c>
    </row>
    <row r="9790" spans="6:9" x14ac:dyDescent="0.3">
      <c r="F9790" s="2">
        <v>9785</v>
      </c>
      <c r="G9790" s="9">
        <f ca="1"/>
        <v>74.584401290455801</v>
      </c>
      <c r="H9790" s="9">
        <f ca="1"/>
        <v>0.9790868548657552</v>
      </c>
      <c r="I9790" s="9">
        <v>0.97850000000000004</v>
      </c>
    </row>
    <row r="9791" spans="6:9" x14ac:dyDescent="0.3">
      <c r="F9791" s="2">
        <v>9786</v>
      </c>
      <c r="G9791" s="9">
        <f ca="1"/>
        <v>74.66304940374232</v>
      </c>
      <c r="H9791" s="9">
        <f ca="1"/>
        <v>0.97921261572928842</v>
      </c>
      <c r="I9791" s="9">
        <v>0.97860000000000003</v>
      </c>
    </row>
    <row r="9792" spans="6:9" x14ac:dyDescent="0.3">
      <c r="F9792" s="2">
        <v>9787</v>
      </c>
      <c r="G9792" s="9">
        <f ca="1"/>
        <v>74.709567613799734</v>
      </c>
      <c r="H9792" s="9">
        <f ca="1"/>
        <v>0.97928665975420914</v>
      </c>
      <c r="I9792" s="9">
        <v>0.97870000000000001</v>
      </c>
    </row>
    <row r="9793" spans="6:9" x14ac:dyDescent="0.3">
      <c r="F9793" s="2">
        <v>9788</v>
      </c>
      <c r="G9793" s="9">
        <f ca="1"/>
        <v>74.757908857089575</v>
      </c>
      <c r="H9793" s="9">
        <f ca="1"/>
        <v>0.97936333875274362</v>
      </c>
      <c r="I9793" s="9">
        <v>0.9788</v>
      </c>
    </row>
    <row r="9794" spans="6:9" x14ac:dyDescent="0.3">
      <c r="F9794" s="2">
        <v>9789</v>
      </c>
      <c r="G9794" s="9">
        <f ca="1"/>
        <v>74.82474297331315</v>
      </c>
      <c r="H9794" s="9">
        <f ca="1"/>
        <v>0.97946890499678041</v>
      </c>
      <c r="I9794" s="9">
        <v>0.97889999999999999</v>
      </c>
    </row>
    <row r="9795" spans="6:9" x14ac:dyDescent="0.3">
      <c r="F9795" s="2">
        <v>9790</v>
      </c>
      <c r="G9795" s="9">
        <f ca="1"/>
        <v>74.901696038965028</v>
      </c>
      <c r="H9795" s="9">
        <f ca="1"/>
        <v>0.979589815813521</v>
      </c>
      <c r="I9795" s="9">
        <v>0.97899999999999998</v>
      </c>
    </row>
    <row r="9796" spans="6:9" x14ac:dyDescent="0.3">
      <c r="F9796" s="2">
        <v>9791</v>
      </c>
      <c r="G9796" s="9">
        <f ca="1"/>
        <v>74.950044838255408</v>
      </c>
      <c r="H9796" s="9">
        <f ca="1"/>
        <v>0.97966543470304379</v>
      </c>
      <c r="I9796" s="9">
        <v>0.97909999999999997</v>
      </c>
    </row>
    <row r="9797" spans="6:9" x14ac:dyDescent="0.3">
      <c r="F9797" s="2">
        <v>9792</v>
      </c>
      <c r="G9797" s="9">
        <f ca="1"/>
        <v>74.953555504647596</v>
      </c>
      <c r="H9797" s="9">
        <f ca="1"/>
        <v>0.97967091505412474</v>
      </c>
      <c r="I9797" s="9">
        <v>0.97919999999999996</v>
      </c>
    </row>
    <row r="9798" spans="6:9" x14ac:dyDescent="0.3">
      <c r="F9798" s="2">
        <v>9793</v>
      </c>
      <c r="G9798" s="9">
        <f ca="1"/>
        <v>75.106257123102239</v>
      </c>
      <c r="H9798" s="9">
        <f ca="1"/>
        <v>0.9799079307698938</v>
      </c>
      <c r="I9798" s="9">
        <v>0.97929999999999995</v>
      </c>
    </row>
    <row r="9799" spans="6:9" x14ac:dyDescent="0.3">
      <c r="F9799" s="2">
        <v>9794</v>
      </c>
      <c r="G9799" s="9">
        <f ca="1"/>
        <v>75.214203020426666</v>
      </c>
      <c r="H9799" s="9">
        <f ca="1"/>
        <v>0.9800738841452532</v>
      </c>
      <c r="I9799" s="9">
        <v>0.97940000000000005</v>
      </c>
    </row>
    <row r="9800" spans="6:9" x14ac:dyDescent="0.3">
      <c r="F9800" s="2">
        <v>9795</v>
      </c>
      <c r="G9800" s="9">
        <f ca="1"/>
        <v>75.287220626582254</v>
      </c>
      <c r="H9800" s="9">
        <f ca="1"/>
        <v>0.98018539635334734</v>
      </c>
      <c r="I9800" s="9">
        <v>0.97950000000000004</v>
      </c>
    </row>
    <row r="9801" spans="6:9" x14ac:dyDescent="0.3">
      <c r="F9801" s="2">
        <v>9796</v>
      </c>
      <c r="G9801" s="9">
        <f ca="1"/>
        <v>75.292134077094843</v>
      </c>
      <c r="H9801" s="9">
        <f ca="1"/>
        <v>0.98019287870858118</v>
      </c>
      <c r="I9801" s="9">
        <v>0.97960000000000003</v>
      </c>
    </row>
    <row r="9802" spans="6:9" x14ac:dyDescent="0.3">
      <c r="F9802" s="2">
        <v>9797</v>
      </c>
      <c r="G9802" s="9">
        <f ca="1"/>
        <v>75.365483657439455</v>
      </c>
      <c r="H9802" s="9">
        <f ca="1"/>
        <v>0.98030425730155524</v>
      </c>
      <c r="I9802" s="9">
        <v>0.97970000000000002</v>
      </c>
    </row>
    <row r="9803" spans="6:9" x14ac:dyDescent="0.3">
      <c r="F9803" s="2">
        <v>9798</v>
      </c>
      <c r="G9803" s="9">
        <f ca="1"/>
        <v>75.468492646302622</v>
      </c>
      <c r="H9803" s="9">
        <f ca="1"/>
        <v>0.98045966276650343</v>
      </c>
      <c r="I9803" s="9">
        <v>0.9798</v>
      </c>
    </row>
    <row r="9804" spans="6:9" x14ac:dyDescent="0.3">
      <c r="F9804" s="2">
        <v>9799</v>
      </c>
      <c r="G9804" s="9">
        <f ca="1"/>
        <v>75.504133901166085</v>
      </c>
      <c r="H9804" s="9">
        <f ca="1"/>
        <v>0.98051315991151555</v>
      </c>
      <c r="I9804" s="9">
        <v>0.97989999999999999</v>
      </c>
    </row>
    <row r="9805" spans="6:9" x14ac:dyDescent="0.3">
      <c r="F9805" s="2">
        <v>9800</v>
      </c>
      <c r="G9805" s="9">
        <f ca="1"/>
        <v>75.527740231337702</v>
      </c>
      <c r="H9805" s="9">
        <f ca="1"/>
        <v>0.98054851568051915</v>
      </c>
      <c r="I9805" s="9">
        <v>0.98</v>
      </c>
    </row>
    <row r="9806" spans="6:9" x14ac:dyDescent="0.3">
      <c r="F9806" s="2">
        <v>9801</v>
      </c>
      <c r="G9806" s="9">
        <f ca="1"/>
        <v>75.757136639658157</v>
      </c>
      <c r="H9806" s="9">
        <f ca="1"/>
        <v>0.98088891063790729</v>
      </c>
      <c r="I9806" s="9">
        <v>0.98009999999999997</v>
      </c>
    </row>
    <row r="9807" spans="6:9" x14ac:dyDescent="0.3">
      <c r="F9807" s="2">
        <v>9802</v>
      </c>
      <c r="G9807" s="9">
        <f ca="1"/>
        <v>75.7794437467319</v>
      </c>
      <c r="H9807" s="9">
        <f ca="1"/>
        <v>0.98092170606132312</v>
      </c>
      <c r="I9807" s="9">
        <v>0.98019999999999996</v>
      </c>
    </row>
    <row r="9808" spans="6:9" x14ac:dyDescent="0.3">
      <c r="F9808" s="2">
        <v>9803</v>
      </c>
      <c r="G9808" s="9">
        <f ca="1"/>
        <v>75.805142487983545</v>
      </c>
      <c r="H9808" s="9">
        <f ca="1"/>
        <v>0.98095942109878265</v>
      </c>
      <c r="I9808" s="9">
        <v>0.98029999999999995</v>
      </c>
    </row>
    <row r="9809" spans="6:9" x14ac:dyDescent="0.3">
      <c r="F9809" s="2">
        <v>9804</v>
      </c>
      <c r="G9809" s="9">
        <f ca="1"/>
        <v>75.897673040745744</v>
      </c>
      <c r="H9809" s="9">
        <f ca="1"/>
        <v>0.98109462787390922</v>
      </c>
      <c r="I9809" s="9">
        <v>0.98040000000000005</v>
      </c>
    </row>
    <row r="9810" spans="6:9" x14ac:dyDescent="0.3">
      <c r="F9810" s="2">
        <v>9805</v>
      </c>
      <c r="G9810" s="9">
        <f ca="1"/>
        <v>75.917122443537153</v>
      </c>
      <c r="H9810" s="9">
        <f ca="1"/>
        <v>0.98112293059023425</v>
      </c>
      <c r="I9810" s="9">
        <v>0.98050000000000004</v>
      </c>
    </row>
    <row r="9811" spans="6:9" x14ac:dyDescent="0.3">
      <c r="F9811" s="2">
        <v>9806</v>
      </c>
      <c r="G9811" s="9">
        <f ca="1"/>
        <v>76.099439386622237</v>
      </c>
      <c r="H9811" s="9">
        <f ca="1"/>
        <v>0.98138627506737408</v>
      </c>
      <c r="I9811" s="9">
        <v>0.98060000000000003</v>
      </c>
    </row>
    <row r="9812" spans="6:9" x14ac:dyDescent="0.3">
      <c r="F9812" s="2">
        <v>9807</v>
      </c>
      <c r="G9812" s="9">
        <f ca="1"/>
        <v>76.175317241623119</v>
      </c>
      <c r="H9812" s="9">
        <f ca="1"/>
        <v>0.98149483688100236</v>
      </c>
      <c r="I9812" s="9">
        <v>0.98070000000000002</v>
      </c>
    </row>
    <row r="9813" spans="6:9" x14ac:dyDescent="0.3">
      <c r="F9813" s="2">
        <v>9808</v>
      </c>
      <c r="G9813" s="9">
        <f ca="1"/>
        <v>76.233340104230578</v>
      </c>
      <c r="H9813" s="9">
        <f ca="1"/>
        <v>0.98157744387237789</v>
      </c>
      <c r="I9813" s="9">
        <v>0.98080000000000001</v>
      </c>
    </row>
    <row r="9814" spans="6:9" x14ac:dyDescent="0.3">
      <c r="F9814" s="2">
        <v>9809</v>
      </c>
      <c r="G9814" s="9">
        <f ca="1"/>
        <v>76.268287675019039</v>
      </c>
      <c r="H9814" s="9">
        <f ca="1"/>
        <v>0.98162702830021942</v>
      </c>
      <c r="I9814" s="9">
        <v>0.98089999999999999</v>
      </c>
    </row>
    <row r="9815" spans="6:9" x14ac:dyDescent="0.3">
      <c r="F9815" s="2">
        <v>9810</v>
      </c>
      <c r="G9815" s="9">
        <f ca="1"/>
        <v>76.273961479890332</v>
      </c>
      <c r="H9815" s="9">
        <f ca="1"/>
        <v>0.98163506637143527</v>
      </c>
      <c r="I9815" s="9">
        <v>0.98099999999999998</v>
      </c>
    </row>
    <row r="9816" spans="6:9" x14ac:dyDescent="0.3">
      <c r="F9816" s="2">
        <v>9811</v>
      </c>
      <c r="G9816" s="9">
        <f ca="1"/>
        <v>76.3290609728286</v>
      </c>
      <c r="H9816" s="9">
        <f ca="1"/>
        <v>0.98171295097926925</v>
      </c>
      <c r="I9816" s="9">
        <v>0.98109999999999997</v>
      </c>
    </row>
    <row r="9817" spans="6:9" x14ac:dyDescent="0.3">
      <c r="F9817" s="2">
        <v>9812</v>
      </c>
      <c r="G9817" s="9">
        <f ca="1"/>
        <v>76.461583727066269</v>
      </c>
      <c r="H9817" s="9">
        <f ca="1"/>
        <v>0.98189898352197202</v>
      </c>
      <c r="I9817" s="9">
        <v>0.98119999999999996</v>
      </c>
    </row>
    <row r="9818" spans="6:9" x14ac:dyDescent="0.3">
      <c r="F9818" s="2">
        <v>9813</v>
      </c>
      <c r="G9818" s="9">
        <f ca="1"/>
        <v>76.569912927155158</v>
      </c>
      <c r="H9818" s="9">
        <f ca="1"/>
        <v>0.98204970722620444</v>
      </c>
      <c r="I9818" s="9">
        <v>0.98129999999999995</v>
      </c>
    </row>
    <row r="9819" spans="6:9" x14ac:dyDescent="0.3">
      <c r="F9819" s="2">
        <v>9814</v>
      </c>
      <c r="G9819" s="9">
        <f ca="1"/>
        <v>76.719349262681732</v>
      </c>
      <c r="H9819" s="9">
        <f ca="1"/>
        <v>0.98225565529526837</v>
      </c>
      <c r="I9819" s="9">
        <v>0.98140000000000005</v>
      </c>
    </row>
    <row r="9820" spans="6:9" x14ac:dyDescent="0.3">
      <c r="F9820" s="2">
        <v>9815</v>
      </c>
      <c r="G9820" s="9">
        <f ca="1"/>
        <v>76.816363689374626</v>
      </c>
      <c r="H9820" s="9">
        <f ca="1"/>
        <v>0.98238814446623679</v>
      </c>
      <c r="I9820" s="9">
        <v>0.98150000000000004</v>
      </c>
    </row>
    <row r="9821" spans="6:9" x14ac:dyDescent="0.3">
      <c r="F9821" s="2">
        <v>9816</v>
      </c>
      <c r="G9821" s="9">
        <f ca="1"/>
        <v>76.891061177843198</v>
      </c>
      <c r="H9821" s="9">
        <f ca="1"/>
        <v>0.98248951037127097</v>
      </c>
      <c r="I9821" s="9">
        <v>0.98160000000000003</v>
      </c>
    </row>
    <row r="9822" spans="6:9" x14ac:dyDescent="0.3">
      <c r="F9822" s="2">
        <v>9817</v>
      </c>
      <c r="G9822" s="9">
        <f ca="1"/>
        <v>76.937609460447433</v>
      </c>
      <c r="H9822" s="9">
        <f ca="1"/>
        <v>0.98255239453790799</v>
      </c>
      <c r="I9822" s="9">
        <v>0.98170000000000002</v>
      </c>
    </row>
    <row r="9823" spans="6:9" x14ac:dyDescent="0.3">
      <c r="F9823" s="2">
        <v>9818</v>
      </c>
      <c r="G9823" s="9">
        <f ca="1"/>
        <v>77.082562839559941</v>
      </c>
      <c r="H9823" s="9">
        <f ca="1"/>
        <v>0.98274683649141203</v>
      </c>
      <c r="I9823" s="9">
        <v>0.98180000000000001</v>
      </c>
    </row>
    <row r="9824" spans="6:9" x14ac:dyDescent="0.3">
      <c r="F9824" s="2">
        <v>9819</v>
      </c>
      <c r="G9824" s="9">
        <f ca="1"/>
        <v>77.122754513338407</v>
      </c>
      <c r="H9824" s="9">
        <f ca="1"/>
        <v>0.98280038150520643</v>
      </c>
      <c r="I9824" s="9">
        <v>0.9819</v>
      </c>
    </row>
    <row r="9825" spans="6:9" x14ac:dyDescent="0.3">
      <c r="F9825" s="2">
        <v>9820</v>
      </c>
      <c r="G9825" s="9">
        <f ca="1"/>
        <v>77.139591095919783</v>
      </c>
      <c r="H9825" s="9">
        <f ca="1"/>
        <v>0.98282276457105833</v>
      </c>
      <c r="I9825" s="9">
        <v>0.98199999999999998</v>
      </c>
    </row>
    <row r="9826" spans="6:9" x14ac:dyDescent="0.3">
      <c r="F9826" s="2">
        <v>9821</v>
      </c>
      <c r="G9826" s="9">
        <f ca="1"/>
        <v>77.157284825568482</v>
      </c>
      <c r="H9826" s="9">
        <f ca="1"/>
        <v>0.9828462570910883</v>
      </c>
      <c r="I9826" s="9">
        <v>0.98209999999999997</v>
      </c>
    </row>
    <row r="9827" spans="6:9" x14ac:dyDescent="0.3">
      <c r="F9827" s="2">
        <v>9822</v>
      </c>
      <c r="G9827" s="9">
        <f ca="1"/>
        <v>77.364721486946564</v>
      </c>
      <c r="H9827" s="9">
        <f ca="1"/>
        <v>0.98311939217361743</v>
      </c>
      <c r="I9827" s="9">
        <v>0.98219999999999996</v>
      </c>
    </row>
    <row r="9828" spans="6:9" x14ac:dyDescent="0.3">
      <c r="F9828" s="2">
        <v>9823</v>
      </c>
      <c r="G9828" s="9">
        <f ca="1"/>
        <v>77.387695376034046</v>
      </c>
      <c r="H9828" s="9">
        <f ca="1"/>
        <v>0.98314938472613145</v>
      </c>
      <c r="I9828" s="9">
        <v>0.98229999999999995</v>
      </c>
    </row>
    <row r="9829" spans="6:9" x14ac:dyDescent="0.3">
      <c r="F9829" s="2">
        <v>9824</v>
      </c>
      <c r="G9829" s="9">
        <f ca="1"/>
        <v>77.40537759935647</v>
      </c>
      <c r="H9829" s="9">
        <f ca="1"/>
        <v>0.98317243420368849</v>
      </c>
      <c r="I9829" s="9">
        <v>0.98240000000000005</v>
      </c>
    </row>
    <row r="9830" spans="6:9" x14ac:dyDescent="0.3">
      <c r="F9830" s="2">
        <v>9825</v>
      </c>
      <c r="G9830" s="9">
        <f ca="1"/>
        <v>77.550493620091046</v>
      </c>
      <c r="H9830" s="9">
        <f ca="1"/>
        <v>0.98336046086132467</v>
      </c>
      <c r="I9830" s="9">
        <v>0.98250000000000004</v>
      </c>
    </row>
    <row r="9831" spans="6:9" x14ac:dyDescent="0.3">
      <c r="F9831" s="2">
        <v>9826</v>
      </c>
      <c r="G9831" s="9">
        <f ca="1"/>
        <v>77.763829241571813</v>
      </c>
      <c r="H9831" s="9">
        <f ca="1"/>
        <v>0.98363322859999602</v>
      </c>
      <c r="I9831" s="9">
        <v>0.98260000000000003</v>
      </c>
    </row>
    <row r="9832" spans="6:9" x14ac:dyDescent="0.3">
      <c r="F9832" s="2">
        <v>9827</v>
      </c>
      <c r="G9832" s="9">
        <f ca="1"/>
        <v>77.841432415642515</v>
      </c>
      <c r="H9832" s="9">
        <f ca="1"/>
        <v>0.98373138379610325</v>
      </c>
      <c r="I9832" s="9">
        <v>0.98270000000000002</v>
      </c>
    </row>
    <row r="9833" spans="6:9" x14ac:dyDescent="0.3">
      <c r="F9833" s="2">
        <v>9828</v>
      </c>
      <c r="G9833" s="9">
        <f ca="1"/>
        <v>77.901788716130994</v>
      </c>
      <c r="H9833" s="9">
        <f ca="1"/>
        <v>0.98380733421896038</v>
      </c>
      <c r="I9833" s="9">
        <v>0.98280000000000001</v>
      </c>
    </row>
    <row r="9834" spans="6:9" x14ac:dyDescent="0.3">
      <c r="F9834" s="2">
        <v>9829</v>
      </c>
      <c r="G9834" s="9">
        <f ca="1"/>
        <v>78.084103651406778</v>
      </c>
      <c r="H9834" s="9">
        <f ca="1"/>
        <v>0.98403469492876794</v>
      </c>
      <c r="I9834" s="9">
        <v>0.9829</v>
      </c>
    </row>
    <row r="9835" spans="6:9" x14ac:dyDescent="0.3">
      <c r="F9835" s="2">
        <v>9830</v>
      </c>
      <c r="G9835" s="9">
        <f ca="1"/>
        <v>78.118481712143563</v>
      </c>
      <c r="H9835" s="9">
        <f ca="1"/>
        <v>0.98407722262824127</v>
      </c>
      <c r="I9835" s="9">
        <v>0.98299999999999998</v>
      </c>
    </row>
    <row r="9836" spans="6:9" x14ac:dyDescent="0.3">
      <c r="F9836" s="2">
        <v>9831</v>
      </c>
      <c r="G9836" s="9">
        <f ca="1"/>
        <v>78.182215854779642</v>
      </c>
      <c r="H9836" s="9">
        <f ca="1"/>
        <v>0.98415577835536516</v>
      </c>
      <c r="I9836" s="9">
        <v>0.98309999999999997</v>
      </c>
    </row>
    <row r="9837" spans="6:9" x14ac:dyDescent="0.3">
      <c r="F9837" s="2">
        <v>9832</v>
      </c>
      <c r="G9837" s="9">
        <f ca="1"/>
        <v>78.209709362496397</v>
      </c>
      <c r="H9837" s="9">
        <f ca="1"/>
        <v>0.98418955071314884</v>
      </c>
      <c r="I9837" s="9">
        <v>0.98319999999999996</v>
      </c>
    </row>
    <row r="9838" spans="6:9" x14ac:dyDescent="0.3">
      <c r="F9838" s="2">
        <v>9833</v>
      </c>
      <c r="G9838" s="9">
        <f ca="1"/>
        <v>78.216889006588431</v>
      </c>
      <c r="H9838" s="9">
        <f ca="1"/>
        <v>0.98419835864025429</v>
      </c>
      <c r="I9838" s="9">
        <v>0.98329999999999995</v>
      </c>
    </row>
    <row r="9839" spans="6:9" x14ac:dyDescent="0.3">
      <c r="F9839" s="2">
        <v>9834</v>
      </c>
      <c r="G9839" s="9">
        <f ca="1"/>
        <v>78.265041499972398</v>
      </c>
      <c r="H9839" s="9">
        <f ca="1"/>
        <v>0.98425731022113339</v>
      </c>
      <c r="I9839" s="9">
        <v>0.98340000000000005</v>
      </c>
    </row>
    <row r="9840" spans="6:9" x14ac:dyDescent="0.3">
      <c r="F9840" s="2">
        <v>9835</v>
      </c>
      <c r="G9840" s="9">
        <f ca="1"/>
        <v>78.397151563690585</v>
      </c>
      <c r="H9840" s="9">
        <f ca="1"/>
        <v>0.98441796722688424</v>
      </c>
      <c r="I9840" s="9">
        <v>0.98350000000000004</v>
      </c>
    </row>
    <row r="9841" spans="6:9" x14ac:dyDescent="0.3">
      <c r="F9841" s="2">
        <v>9836</v>
      </c>
      <c r="G9841" s="9">
        <f ca="1"/>
        <v>78.499839144522582</v>
      </c>
      <c r="H9841" s="9">
        <f ca="1"/>
        <v>0.98454175658073129</v>
      </c>
      <c r="I9841" s="9">
        <v>0.98360000000000003</v>
      </c>
    </row>
    <row r="9842" spans="6:9" x14ac:dyDescent="0.3">
      <c r="F9842" s="2">
        <v>9837</v>
      </c>
      <c r="G9842" s="9">
        <f ca="1"/>
        <v>78.549813440519586</v>
      </c>
      <c r="H9842" s="9">
        <f ca="1"/>
        <v>0.98460165853884107</v>
      </c>
      <c r="I9842" s="9">
        <v>0.98370000000000002</v>
      </c>
    </row>
    <row r="9843" spans="6:9" x14ac:dyDescent="0.3">
      <c r="F9843" s="2">
        <v>9838</v>
      </c>
      <c r="G9843" s="9">
        <f ca="1"/>
        <v>78.555732345964174</v>
      </c>
      <c r="H9843" s="9">
        <f ca="1"/>
        <v>0.98460873849990738</v>
      </c>
      <c r="I9843" s="9">
        <v>0.98380000000000001</v>
      </c>
    </row>
    <row r="9844" spans="6:9" x14ac:dyDescent="0.3">
      <c r="F9844" s="2">
        <v>9839</v>
      </c>
      <c r="G9844" s="9">
        <f ca="1"/>
        <v>78.705981164293561</v>
      </c>
      <c r="H9844" s="9">
        <f ca="1"/>
        <v>0.98478741790767699</v>
      </c>
      <c r="I9844" s="9">
        <v>0.9839</v>
      </c>
    </row>
    <row r="9845" spans="6:9" x14ac:dyDescent="0.3">
      <c r="F9845" s="2">
        <v>9840</v>
      </c>
      <c r="G9845" s="9">
        <f ca="1"/>
        <v>78.793700299983442</v>
      </c>
      <c r="H9845" s="9">
        <f ca="1"/>
        <v>0.98489081356973518</v>
      </c>
      <c r="I9845" s="9">
        <v>0.98399999999999999</v>
      </c>
    </row>
    <row r="9846" spans="6:9" x14ac:dyDescent="0.3">
      <c r="F9846" s="2">
        <v>9841</v>
      </c>
      <c r="G9846" s="9">
        <f ca="1"/>
        <v>78.937658642888138</v>
      </c>
      <c r="H9846" s="9">
        <f ca="1"/>
        <v>0.98505903912482484</v>
      </c>
      <c r="I9846" s="9">
        <v>0.98409999999999997</v>
      </c>
    </row>
    <row r="9847" spans="6:9" x14ac:dyDescent="0.3">
      <c r="F9847" s="2">
        <v>9842</v>
      </c>
      <c r="G9847" s="9">
        <f ca="1"/>
        <v>78.939885536602304</v>
      </c>
      <c r="H9847" s="9">
        <f ca="1"/>
        <v>0.9850616272359205</v>
      </c>
      <c r="I9847" s="9">
        <v>0.98419999999999996</v>
      </c>
    </row>
    <row r="9848" spans="6:9" x14ac:dyDescent="0.3">
      <c r="F9848" s="2">
        <v>9843</v>
      </c>
      <c r="G9848" s="9">
        <f ca="1"/>
        <v>79.051867920508855</v>
      </c>
      <c r="H9848" s="9">
        <f ca="1"/>
        <v>0.98519122049655783</v>
      </c>
      <c r="I9848" s="9">
        <v>0.98429999999999995</v>
      </c>
    </row>
    <row r="9849" spans="6:9" x14ac:dyDescent="0.3">
      <c r="F9849" s="2">
        <v>9844</v>
      </c>
      <c r="G9849" s="9">
        <f ca="1"/>
        <v>79.058788475237819</v>
      </c>
      <c r="H9849" s="9">
        <f ca="1"/>
        <v>0.98519919390346811</v>
      </c>
      <c r="I9849" s="9">
        <v>0.98440000000000005</v>
      </c>
    </row>
    <row r="9850" spans="6:9" x14ac:dyDescent="0.3">
      <c r="F9850" s="2">
        <v>9845</v>
      </c>
      <c r="G9850" s="9">
        <f ca="1"/>
        <v>79.104728435278361</v>
      </c>
      <c r="H9850" s="9">
        <f ca="1"/>
        <v>0.98525201851623501</v>
      </c>
      <c r="I9850" s="9">
        <v>0.98450000000000004</v>
      </c>
    </row>
    <row r="9851" spans="6:9" x14ac:dyDescent="0.3">
      <c r="F9851" s="2">
        <v>9846</v>
      </c>
      <c r="G9851" s="9">
        <f ca="1"/>
        <v>79.133525574555975</v>
      </c>
      <c r="H9851" s="9">
        <f ca="1"/>
        <v>0.98528503891976804</v>
      </c>
      <c r="I9851" s="9">
        <v>0.98460000000000003</v>
      </c>
    </row>
    <row r="9852" spans="6:9" x14ac:dyDescent="0.3">
      <c r="F9852" s="2">
        <v>9847</v>
      </c>
      <c r="G9852" s="9">
        <f ca="1"/>
        <v>79.161608467980244</v>
      </c>
      <c r="H9852" s="9">
        <f ca="1"/>
        <v>0.98531717196671287</v>
      </c>
      <c r="I9852" s="9">
        <v>0.98470000000000002</v>
      </c>
    </row>
    <row r="9853" spans="6:9" x14ac:dyDescent="0.3">
      <c r="F9853" s="2">
        <v>9848</v>
      </c>
      <c r="G9853" s="9">
        <f ca="1"/>
        <v>79.284157514155609</v>
      </c>
      <c r="H9853" s="9">
        <f ca="1"/>
        <v>0.9854566084962233</v>
      </c>
      <c r="I9853" s="9">
        <v>0.98480000000000001</v>
      </c>
    </row>
    <row r="9854" spans="6:9" x14ac:dyDescent="0.3">
      <c r="F9854" s="2">
        <v>9849</v>
      </c>
      <c r="G9854" s="9">
        <f ca="1"/>
        <v>79.310253747606168</v>
      </c>
      <c r="H9854" s="9">
        <f ca="1"/>
        <v>0.98548613620720737</v>
      </c>
      <c r="I9854" s="9">
        <v>0.9849</v>
      </c>
    </row>
    <row r="9855" spans="6:9" x14ac:dyDescent="0.3">
      <c r="F9855" s="2">
        <v>9850</v>
      </c>
      <c r="G9855" s="9">
        <f ca="1"/>
        <v>79.322845787964454</v>
      </c>
      <c r="H9855" s="9">
        <f ca="1"/>
        <v>0.98550036341800662</v>
      </c>
      <c r="I9855" s="9">
        <v>0.98499999999999999</v>
      </c>
    </row>
    <row r="9856" spans="6:9" x14ac:dyDescent="0.3">
      <c r="F9856" s="2">
        <v>9851</v>
      </c>
      <c r="G9856" s="9">
        <f ca="1"/>
        <v>79.419168025967522</v>
      </c>
      <c r="H9856" s="9">
        <f ca="1"/>
        <v>0.98560875166753692</v>
      </c>
      <c r="I9856" s="9">
        <v>0.98509999999999998</v>
      </c>
    </row>
    <row r="9857" spans="6:9" x14ac:dyDescent="0.3">
      <c r="F9857" s="2">
        <v>9852</v>
      </c>
      <c r="G9857" s="9">
        <f ca="1"/>
        <v>79.574642238498868</v>
      </c>
      <c r="H9857" s="9">
        <f ca="1"/>
        <v>0.98578206197881069</v>
      </c>
      <c r="I9857" s="9">
        <v>0.98519999999999996</v>
      </c>
    </row>
    <row r="9858" spans="6:9" x14ac:dyDescent="0.3">
      <c r="F9858" s="2">
        <v>9853</v>
      </c>
      <c r="G9858" s="9">
        <f ca="1"/>
        <v>79.666939188842363</v>
      </c>
      <c r="H9858" s="9">
        <f ca="1"/>
        <v>0.98588399716928476</v>
      </c>
      <c r="I9858" s="9">
        <v>0.98529999999999995</v>
      </c>
    </row>
    <row r="9859" spans="6:9" x14ac:dyDescent="0.3">
      <c r="F9859" s="2">
        <v>9854</v>
      </c>
      <c r="G9859" s="9">
        <f ca="1"/>
        <v>79.824422438198127</v>
      </c>
      <c r="H9859" s="9">
        <f ca="1"/>
        <v>0.98605630704778235</v>
      </c>
      <c r="I9859" s="9">
        <v>0.98540000000000005</v>
      </c>
    </row>
    <row r="9860" spans="6:9" x14ac:dyDescent="0.3">
      <c r="F9860" s="2">
        <v>9855</v>
      </c>
      <c r="G9860" s="9">
        <f ca="1"/>
        <v>79.847983889909642</v>
      </c>
      <c r="H9860" s="9">
        <f ca="1"/>
        <v>0.98608191233215159</v>
      </c>
      <c r="I9860" s="9">
        <v>0.98550000000000004</v>
      </c>
    </row>
    <row r="9861" spans="6:9" x14ac:dyDescent="0.3">
      <c r="F9861" s="2">
        <v>9856</v>
      </c>
      <c r="G9861" s="9">
        <f ca="1"/>
        <v>79.895336521935633</v>
      </c>
      <c r="H9861" s="9">
        <f ca="1"/>
        <v>0.98613323599435465</v>
      </c>
      <c r="I9861" s="9">
        <v>0.98560000000000003</v>
      </c>
    </row>
    <row r="9862" spans="6:9" x14ac:dyDescent="0.3">
      <c r="F9862" s="2">
        <v>9857</v>
      </c>
      <c r="G9862" s="9">
        <f ca="1"/>
        <v>79.90921663050797</v>
      </c>
      <c r="H9862" s="9">
        <f ca="1"/>
        <v>0.9861482456044961</v>
      </c>
      <c r="I9862" s="9">
        <v>0.98570000000000002</v>
      </c>
    </row>
    <row r="9863" spans="6:9" x14ac:dyDescent="0.3">
      <c r="F9863" s="2">
        <v>9858</v>
      </c>
      <c r="G9863" s="9">
        <f ca="1"/>
        <v>79.912464024886049</v>
      </c>
      <c r="H9863" s="9">
        <f ca="1"/>
        <v>0.98615175500339336</v>
      </c>
      <c r="I9863" s="9">
        <v>0.98580000000000001</v>
      </c>
    </row>
    <row r="9864" spans="6:9" x14ac:dyDescent="0.3">
      <c r="F9864" s="2">
        <v>9859</v>
      </c>
      <c r="G9864" s="9">
        <f ca="1"/>
        <v>80.029627189987423</v>
      </c>
      <c r="H9864" s="9">
        <f ca="1"/>
        <v>0.98627780115363772</v>
      </c>
      <c r="I9864" s="9">
        <v>0.9859</v>
      </c>
    </row>
    <row r="9865" spans="6:9" x14ac:dyDescent="0.3">
      <c r="F9865" s="2">
        <v>9860</v>
      </c>
      <c r="G9865" s="9">
        <f ca="1"/>
        <v>80.071412453175697</v>
      </c>
      <c r="H9865" s="9">
        <f ca="1"/>
        <v>0.98632248717861004</v>
      </c>
      <c r="I9865" s="9">
        <v>0.98599999999999999</v>
      </c>
    </row>
    <row r="9866" spans="6:9" x14ac:dyDescent="0.3">
      <c r="F9866" s="2">
        <v>9861</v>
      </c>
      <c r="G9866" s="9">
        <f ca="1"/>
        <v>80.125455287159625</v>
      </c>
      <c r="H9866" s="9">
        <f ca="1"/>
        <v>0.98638007433923436</v>
      </c>
      <c r="I9866" s="9">
        <v>0.98609999999999998</v>
      </c>
    </row>
    <row r="9867" spans="6:9" x14ac:dyDescent="0.3">
      <c r="F9867" s="2">
        <v>9862</v>
      </c>
      <c r="G9867" s="9">
        <f ca="1"/>
        <v>80.218789262401003</v>
      </c>
      <c r="H9867" s="9">
        <f ca="1"/>
        <v>0.98647898118145649</v>
      </c>
      <c r="I9867" s="9">
        <v>0.98619999999999997</v>
      </c>
    </row>
    <row r="9868" spans="6:9" x14ac:dyDescent="0.3">
      <c r="F9868" s="2">
        <v>9863</v>
      </c>
      <c r="G9868" s="9">
        <f ca="1"/>
        <v>80.226314813472527</v>
      </c>
      <c r="H9868" s="9">
        <f ca="1"/>
        <v>0.98648692592892018</v>
      </c>
      <c r="I9868" s="9">
        <v>0.98629999999999995</v>
      </c>
    </row>
    <row r="9869" spans="6:9" x14ac:dyDescent="0.3">
      <c r="F9869" s="2">
        <v>9864</v>
      </c>
      <c r="G9869" s="9">
        <f ca="1"/>
        <v>80.232832881997652</v>
      </c>
      <c r="H9869" s="9">
        <f ca="1"/>
        <v>0.9864938034476276</v>
      </c>
      <c r="I9869" s="9">
        <v>0.98640000000000005</v>
      </c>
    </row>
    <row r="9870" spans="6:9" x14ac:dyDescent="0.3">
      <c r="F9870" s="2">
        <v>9865</v>
      </c>
      <c r="G9870" s="9">
        <f ca="1"/>
        <v>80.287365886880607</v>
      </c>
      <c r="H9870" s="9">
        <f ca="1"/>
        <v>0.9865512120902209</v>
      </c>
      <c r="I9870" s="9">
        <v>0.98650000000000004</v>
      </c>
    </row>
    <row r="9871" spans="6:9" x14ac:dyDescent="0.3">
      <c r="F9871" s="2">
        <v>9866</v>
      </c>
      <c r="G9871" s="9">
        <f ca="1"/>
        <v>80.355774779039223</v>
      </c>
      <c r="H9871" s="9">
        <f ca="1"/>
        <v>0.98662289669858305</v>
      </c>
      <c r="I9871" s="9">
        <v>0.98660000000000003</v>
      </c>
    </row>
    <row r="9872" spans="6:9" x14ac:dyDescent="0.3">
      <c r="F9872" s="2">
        <v>9867</v>
      </c>
      <c r="G9872" s="9">
        <f ca="1"/>
        <v>80.431009155368486</v>
      </c>
      <c r="H9872" s="9">
        <f ca="1"/>
        <v>0.98670130949282564</v>
      </c>
      <c r="I9872" s="9">
        <v>0.98670000000000002</v>
      </c>
    </row>
    <row r="9873" spans="6:9" x14ac:dyDescent="0.3">
      <c r="F9873" s="2">
        <v>9868</v>
      </c>
      <c r="G9873" s="9">
        <f ca="1"/>
        <v>80.565509500511297</v>
      </c>
      <c r="H9873" s="9">
        <f ca="1"/>
        <v>0.98684039220370501</v>
      </c>
      <c r="I9873" s="9">
        <v>0.98680000000000001</v>
      </c>
    </row>
    <row r="9874" spans="6:9" x14ac:dyDescent="0.3">
      <c r="F9874" s="2">
        <v>9869</v>
      </c>
      <c r="G9874" s="9">
        <f ca="1"/>
        <v>80.581478945698478</v>
      </c>
      <c r="H9874" s="9">
        <f ca="1"/>
        <v>0.98685681253292667</v>
      </c>
      <c r="I9874" s="9">
        <v>0.9869</v>
      </c>
    </row>
    <row r="9875" spans="6:9" x14ac:dyDescent="0.3">
      <c r="F9875" s="2">
        <v>9870</v>
      </c>
      <c r="G9875" s="9">
        <f ca="1"/>
        <v>80.669433275698893</v>
      </c>
      <c r="H9875" s="9">
        <f ca="1"/>
        <v>0.98694689769775579</v>
      </c>
      <c r="I9875" s="9">
        <v>0.98699999999999999</v>
      </c>
    </row>
    <row r="9876" spans="6:9" x14ac:dyDescent="0.3">
      <c r="F9876" s="2">
        <v>9871</v>
      </c>
      <c r="G9876" s="9">
        <f ca="1"/>
        <v>80.745938302508165</v>
      </c>
      <c r="H9876" s="9">
        <f ca="1"/>
        <v>0.98702477305882397</v>
      </c>
      <c r="I9876" s="9">
        <v>0.98709999999999998</v>
      </c>
    </row>
    <row r="9877" spans="6:9" x14ac:dyDescent="0.3">
      <c r="F9877" s="2">
        <v>9872</v>
      </c>
      <c r="G9877" s="9">
        <f ca="1"/>
        <v>80.772821007218326</v>
      </c>
      <c r="H9877" s="9">
        <f ca="1"/>
        <v>0.98705203104016737</v>
      </c>
      <c r="I9877" s="9">
        <v>0.98719999999999997</v>
      </c>
    </row>
    <row r="9878" spans="6:9" x14ac:dyDescent="0.3">
      <c r="F9878" s="2">
        <v>9873</v>
      </c>
      <c r="G9878" s="9">
        <f ca="1"/>
        <v>81.04426795331868</v>
      </c>
      <c r="H9878" s="9">
        <f ca="1"/>
        <v>0.98732419928301751</v>
      </c>
      <c r="I9878" s="9">
        <v>0.98729999999999996</v>
      </c>
    </row>
    <row r="9879" spans="6:9" x14ac:dyDescent="0.3">
      <c r="F9879" s="2">
        <v>9874</v>
      </c>
      <c r="G9879" s="9">
        <f ca="1"/>
        <v>81.071779548154382</v>
      </c>
      <c r="H9879" s="9">
        <f ca="1"/>
        <v>0.98735147477696783</v>
      </c>
      <c r="I9879" s="9">
        <v>0.98740000000000006</v>
      </c>
    </row>
    <row r="9880" spans="6:9" x14ac:dyDescent="0.3">
      <c r="F9880" s="2">
        <v>9875</v>
      </c>
      <c r="G9880" s="9">
        <f ca="1"/>
        <v>81.18080971731915</v>
      </c>
      <c r="H9880" s="9">
        <f ca="1"/>
        <v>0.98745901499616706</v>
      </c>
      <c r="I9880" s="9">
        <v>0.98750000000000004</v>
      </c>
    </row>
    <row r="9881" spans="6:9" x14ac:dyDescent="0.3">
      <c r="F9881" s="2">
        <v>9876</v>
      </c>
      <c r="G9881" s="9">
        <f ca="1"/>
        <v>81.19190224896272</v>
      </c>
      <c r="H9881" s="9">
        <f ca="1"/>
        <v>0.98746990650753474</v>
      </c>
      <c r="I9881" s="9">
        <v>0.98760000000000003</v>
      </c>
    </row>
    <row r="9882" spans="6:9" x14ac:dyDescent="0.3">
      <c r="F9882" s="2">
        <v>9877</v>
      </c>
      <c r="G9882" s="9">
        <f ca="1"/>
        <v>81.213999152119726</v>
      </c>
      <c r="H9882" s="9">
        <f ca="1"/>
        <v>0.98749157585058978</v>
      </c>
      <c r="I9882" s="9">
        <v>0.98770000000000002</v>
      </c>
    </row>
    <row r="9883" spans="6:9" x14ac:dyDescent="0.3">
      <c r="F9883" s="2">
        <v>9878</v>
      </c>
      <c r="G9883" s="9">
        <f ca="1"/>
        <v>81.259215108229228</v>
      </c>
      <c r="H9883" s="9">
        <f ca="1"/>
        <v>0.98753580457913692</v>
      </c>
      <c r="I9883" s="9">
        <v>0.98780000000000001</v>
      </c>
    </row>
    <row r="9884" spans="6:9" x14ac:dyDescent="0.3">
      <c r="F9884" s="2">
        <v>9879</v>
      </c>
      <c r="G9884" s="9">
        <f ca="1"/>
        <v>81.301046758753571</v>
      </c>
      <c r="H9884" s="9">
        <f ca="1"/>
        <v>0.98757658885250743</v>
      </c>
      <c r="I9884" s="9">
        <v>0.9879</v>
      </c>
    </row>
    <row r="9885" spans="6:9" x14ac:dyDescent="0.3">
      <c r="F9885" s="2">
        <v>9880</v>
      </c>
      <c r="G9885" s="9">
        <f ca="1"/>
        <v>81.336797235860558</v>
      </c>
      <c r="H9885" s="9">
        <f ca="1"/>
        <v>0.98761134241157023</v>
      </c>
      <c r="I9885" s="9">
        <v>0.98799999999999999</v>
      </c>
    </row>
    <row r="9886" spans="6:9" x14ac:dyDescent="0.3">
      <c r="F9886" s="2">
        <v>9881</v>
      </c>
      <c r="G9886" s="9">
        <f ca="1"/>
        <v>81.504864288333152</v>
      </c>
      <c r="H9886" s="9">
        <f ca="1"/>
        <v>0.98777347288460526</v>
      </c>
      <c r="I9886" s="9">
        <v>0.98809999999999998</v>
      </c>
    </row>
    <row r="9887" spans="6:9" x14ac:dyDescent="0.3">
      <c r="F9887" s="2">
        <v>9882</v>
      </c>
      <c r="G9887" s="9">
        <f ca="1"/>
        <v>81.528699720263262</v>
      </c>
      <c r="H9887" s="9">
        <f ca="1"/>
        <v>0.98779630038081101</v>
      </c>
      <c r="I9887" s="9">
        <v>0.98819999999999997</v>
      </c>
    </row>
    <row r="9888" spans="6:9" x14ac:dyDescent="0.3">
      <c r="F9888" s="2">
        <v>9883</v>
      </c>
      <c r="G9888" s="9">
        <f ca="1"/>
        <v>81.604968199081668</v>
      </c>
      <c r="H9888" s="9">
        <f ca="1"/>
        <v>0.98786906835389909</v>
      </c>
      <c r="I9888" s="9">
        <v>0.98829999999999996</v>
      </c>
    </row>
    <row r="9889" spans="6:9" x14ac:dyDescent="0.3">
      <c r="F9889" s="2">
        <v>9884</v>
      </c>
      <c r="G9889" s="9">
        <f ca="1"/>
        <v>82.369979429361877</v>
      </c>
      <c r="H9889" s="9">
        <f ca="1"/>
        <v>0.98857623124547866</v>
      </c>
      <c r="I9889" s="9">
        <v>0.98839999999999995</v>
      </c>
    </row>
    <row r="9890" spans="6:9" x14ac:dyDescent="0.3">
      <c r="F9890" s="2">
        <v>9885</v>
      </c>
      <c r="G9890" s="9">
        <f ca="1"/>
        <v>82.373203747963231</v>
      </c>
      <c r="H9890" s="9">
        <f ca="1"/>
        <v>0.98857912598906195</v>
      </c>
      <c r="I9890" s="9">
        <v>0.98850000000000005</v>
      </c>
    </row>
    <row r="9891" spans="6:9" x14ac:dyDescent="0.3">
      <c r="F9891" s="2">
        <v>9886</v>
      </c>
      <c r="G9891" s="9">
        <f ca="1"/>
        <v>82.396290497927808</v>
      </c>
      <c r="H9891" s="9">
        <f ca="1"/>
        <v>0.98859983228302828</v>
      </c>
      <c r="I9891" s="9">
        <v>0.98860000000000003</v>
      </c>
    </row>
    <row r="9892" spans="6:9" x14ac:dyDescent="0.3">
      <c r="F9892" s="2">
        <v>9887</v>
      </c>
      <c r="G9892" s="9">
        <f ca="1"/>
        <v>82.436336901501448</v>
      </c>
      <c r="H9892" s="9">
        <f ca="1"/>
        <v>0.98863566378616508</v>
      </c>
      <c r="I9892" s="9">
        <v>0.98870000000000002</v>
      </c>
    </row>
    <row r="9893" spans="6:9" x14ac:dyDescent="0.3">
      <c r="F9893" s="2">
        <v>9888</v>
      </c>
      <c r="G9893" s="9">
        <f ca="1"/>
        <v>82.462876872055148</v>
      </c>
      <c r="H9893" s="9">
        <f ca="1"/>
        <v>0.98865935060608878</v>
      </c>
      <c r="I9893" s="9">
        <v>0.98880000000000001</v>
      </c>
    </row>
    <row r="9894" spans="6:9" x14ac:dyDescent="0.3">
      <c r="F9894" s="2">
        <v>9889</v>
      </c>
      <c r="G9894" s="9">
        <f ca="1"/>
        <v>82.537462982667165</v>
      </c>
      <c r="H9894" s="9">
        <f ca="1"/>
        <v>0.98872566401349671</v>
      </c>
      <c r="I9894" s="9">
        <v>0.9889</v>
      </c>
    </row>
    <row r="9895" spans="6:9" x14ac:dyDescent="0.3">
      <c r="F9895" s="2">
        <v>9890</v>
      </c>
      <c r="G9895" s="9">
        <f ca="1"/>
        <v>82.811488071711153</v>
      </c>
      <c r="H9895" s="9">
        <f ca="1"/>
        <v>0.98896610239098681</v>
      </c>
      <c r="I9895" s="9">
        <v>0.98899999999999999</v>
      </c>
    </row>
    <row r="9896" spans="6:9" x14ac:dyDescent="0.3">
      <c r="F9896" s="2">
        <v>9891</v>
      </c>
      <c r="G9896" s="9">
        <f ca="1"/>
        <v>82.825063689711001</v>
      </c>
      <c r="H9896" s="9">
        <f ca="1"/>
        <v>0.98897788468837189</v>
      </c>
      <c r="I9896" s="9">
        <v>0.98909999999999998</v>
      </c>
    </row>
    <row r="9897" spans="6:9" x14ac:dyDescent="0.3">
      <c r="F9897" s="2">
        <v>9892</v>
      </c>
      <c r="G9897" s="9">
        <f ca="1"/>
        <v>82.961948937498988</v>
      </c>
      <c r="H9897" s="9">
        <f ca="1"/>
        <v>0.98909601199087538</v>
      </c>
      <c r="I9897" s="9">
        <v>0.98919999999999997</v>
      </c>
    </row>
    <row r="9898" spans="6:9" x14ac:dyDescent="0.3">
      <c r="F9898" s="2">
        <v>9893</v>
      </c>
      <c r="G9898" s="9">
        <f ca="1"/>
        <v>83.230442878970393</v>
      </c>
      <c r="H9898" s="9">
        <f ca="1"/>
        <v>0.98932417854734722</v>
      </c>
      <c r="I9898" s="9">
        <v>0.98929999999999996</v>
      </c>
    </row>
    <row r="9899" spans="6:9" x14ac:dyDescent="0.3">
      <c r="F9899" s="2">
        <v>9894</v>
      </c>
      <c r="G9899" s="9">
        <f ca="1"/>
        <v>83.253151218955153</v>
      </c>
      <c r="H9899" s="9">
        <f ca="1"/>
        <v>0.98934326358520241</v>
      </c>
      <c r="I9899" s="9">
        <v>0.98939999999999995</v>
      </c>
    </row>
    <row r="9900" spans="6:9" x14ac:dyDescent="0.3">
      <c r="F9900" s="2">
        <v>9895</v>
      </c>
      <c r="G9900" s="9">
        <f ca="1"/>
        <v>83.292411656483381</v>
      </c>
      <c r="H9900" s="9">
        <f ca="1"/>
        <v>0.98937618211930567</v>
      </c>
      <c r="I9900" s="9">
        <v>0.98950000000000005</v>
      </c>
    </row>
    <row r="9901" spans="6:9" x14ac:dyDescent="0.3">
      <c r="F9901" s="2">
        <v>9896</v>
      </c>
      <c r="G9901" s="9">
        <f ca="1"/>
        <v>83.484196737438054</v>
      </c>
      <c r="H9901" s="9">
        <f ca="1"/>
        <v>0.98953558300358724</v>
      </c>
      <c r="I9901" s="9">
        <v>0.98960000000000004</v>
      </c>
    </row>
    <row r="9902" spans="6:9" x14ac:dyDescent="0.3">
      <c r="F9902" s="2">
        <v>9897</v>
      </c>
      <c r="G9902" s="9">
        <f ca="1"/>
        <v>83.724836337817536</v>
      </c>
      <c r="H9902" s="9">
        <f ca="1"/>
        <v>0.98973232828585345</v>
      </c>
      <c r="I9902" s="9">
        <v>0.98970000000000002</v>
      </c>
    </row>
    <row r="9903" spans="6:9" x14ac:dyDescent="0.3">
      <c r="F9903" s="2">
        <v>9898</v>
      </c>
      <c r="G9903" s="9">
        <f ca="1"/>
        <v>83.763806307465686</v>
      </c>
      <c r="H9903" s="9">
        <f ca="1"/>
        <v>0.98976385228403663</v>
      </c>
      <c r="I9903" s="9">
        <v>0.98980000000000001</v>
      </c>
    </row>
    <row r="9904" spans="6:9" x14ac:dyDescent="0.3">
      <c r="F9904" s="2">
        <v>9899</v>
      </c>
      <c r="G9904" s="9">
        <f ca="1"/>
        <v>83.78628504312239</v>
      </c>
      <c r="H9904" s="9">
        <f ca="1"/>
        <v>0.98978199353685237</v>
      </c>
      <c r="I9904" s="9">
        <v>0.9899</v>
      </c>
    </row>
    <row r="9905" spans="6:9" x14ac:dyDescent="0.3">
      <c r="F9905" s="2">
        <v>9900</v>
      </c>
      <c r="G9905" s="9">
        <f ca="1"/>
        <v>83.94200860135166</v>
      </c>
      <c r="H9905" s="9">
        <f ca="1"/>
        <v>0.98990681974833028</v>
      </c>
      <c r="I9905" s="9">
        <v>0.99</v>
      </c>
    </row>
    <row r="9906" spans="6:9" x14ac:dyDescent="0.3">
      <c r="F9906" s="2">
        <v>9901</v>
      </c>
      <c r="G9906" s="9">
        <f ca="1"/>
        <v>84.088512818935442</v>
      </c>
      <c r="H9906" s="9">
        <f ca="1"/>
        <v>0.99002291172961665</v>
      </c>
      <c r="I9906" s="9">
        <v>0.99009999999999998</v>
      </c>
    </row>
    <row r="9907" spans="6:9" x14ac:dyDescent="0.3">
      <c r="F9907" s="2">
        <v>9902</v>
      </c>
      <c r="G9907" s="9">
        <f ca="1"/>
        <v>84.180884639981571</v>
      </c>
      <c r="H9907" s="9">
        <f ca="1"/>
        <v>0.99009544497535518</v>
      </c>
      <c r="I9907" s="9">
        <v>0.99019999999999997</v>
      </c>
    </row>
    <row r="9908" spans="6:9" x14ac:dyDescent="0.3">
      <c r="F9908" s="2">
        <v>9903</v>
      </c>
      <c r="G9908" s="9">
        <f ca="1"/>
        <v>84.347594473074068</v>
      </c>
      <c r="H9908" s="9">
        <f ca="1"/>
        <v>0.99022506472851868</v>
      </c>
      <c r="I9908" s="9">
        <v>0.99029999999999996</v>
      </c>
    </row>
    <row r="9909" spans="6:9" x14ac:dyDescent="0.3">
      <c r="F9909" s="2">
        <v>9904</v>
      </c>
      <c r="G9909" s="9">
        <f ca="1"/>
        <v>84.556149932673449</v>
      </c>
      <c r="H9909" s="9">
        <f ca="1"/>
        <v>0.99038491607045565</v>
      </c>
      <c r="I9909" s="9">
        <v>0.99039999999999995</v>
      </c>
    </row>
    <row r="9910" spans="6:9" x14ac:dyDescent="0.3">
      <c r="F9910" s="2">
        <v>9905</v>
      </c>
      <c r="G9910" s="9">
        <f ca="1"/>
        <v>84.5849479860005</v>
      </c>
      <c r="H9910" s="9">
        <f ca="1"/>
        <v>0.99040678961898809</v>
      </c>
      <c r="I9910" s="9">
        <v>0.99050000000000005</v>
      </c>
    </row>
    <row r="9911" spans="6:9" x14ac:dyDescent="0.3">
      <c r="F9911" s="2">
        <v>9906</v>
      </c>
      <c r="G9911" s="9">
        <f ca="1"/>
        <v>84.909555952161227</v>
      </c>
      <c r="H9911" s="9">
        <f ca="1"/>
        <v>0.99065004622165365</v>
      </c>
      <c r="I9911" s="9">
        <v>0.99060000000000004</v>
      </c>
    </row>
    <row r="9912" spans="6:9" x14ac:dyDescent="0.3">
      <c r="F9912" s="2">
        <v>9907</v>
      </c>
      <c r="G9912" s="9">
        <f ca="1"/>
        <v>85.122920343950895</v>
      </c>
      <c r="H9912" s="9">
        <f ca="1"/>
        <v>0.99080668236972103</v>
      </c>
      <c r="I9912" s="9">
        <v>0.99070000000000003</v>
      </c>
    </row>
    <row r="9913" spans="6:9" x14ac:dyDescent="0.3">
      <c r="F9913" s="2">
        <v>9908</v>
      </c>
      <c r="G9913" s="9">
        <f ca="1"/>
        <v>85.150812600236037</v>
      </c>
      <c r="H9913" s="9">
        <f ca="1"/>
        <v>0.99082697049516599</v>
      </c>
      <c r="I9913" s="9">
        <v>0.99080000000000001</v>
      </c>
    </row>
    <row r="9914" spans="6:9" x14ac:dyDescent="0.3">
      <c r="F9914" s="2">
        <v>9909</v>
      </c>
      <c r="G9914" s="9">
        <f ca="1"/>
        <v>85.195985558972822</v>
      </c>
      <c r="H9914" s="9">
        <f ca="1"/>
        <v>0.99085973646170089</v>
      </c>
      <c r="I9914" s="9">
        <v>0.9909</v>
      </c>
    </row>
    <row r="9915" spans="6:9" x14ac:dyDescent="0.3">
      <c r="F9915" s="2">
        <v>9910</v>
      </c>
      <c r="G9915" s="9">
        <f ca="1"/>
        <v>85.314215882224261</v>
      </c>
      <c r="H9915" s="9">
        <f ca="1"/>
        <v>0.99094495990116016</v>
      </c>
      <c r="I9915" s="9">
        <v>0.99099999999999999</v>
      </c>
    </row>
    <row r="9916" spans="6:9" x14ac:dyDescent="0.3">
      <c r="F9916" s="2">
        <v>9911</v>
      </c>
      <c r="G9916" s="9">
        <f ca="1"/>
        <v>85.437435990489433</v>
      </c>
      <c r="H9916" s="9">
        <f ca="1"/>
        <v>0.99103296299754651</v>
      </c>
      <c r="I9916" s="9">
        <v>0.99109999999999998</v>
      </c>
    </row>
    <row r="9917" spans="6:9" x14ac:dyDescent="0.3">
      <c r="F9917" s="2">
        <v>9912</v>
      </c>
      <c r="G9917" s="9">
        <f ca="1"/>
        <v>85.44526372260907</v>
      </c>
      <c r="H9917" s="9">
        <f ca="1"/>
        <v>0.99103852551632921</v>
      </c>
      <c r="I9917" s="9">
        <v>0.99119999999999997</v>
      </c>
    </row>
    <row r="9918" spans="6:9" x14ac:dyDescent="0.3">
      <c r="F9918" s="2">
        <v>9913</v>
      </c>
      <c r="G9918" s="9">
        <f ca="1"/>
        <v>85.779680818470197</v>
      </c>
      <c r="H9918" s="9">
        <f ca="1"/>
        <v>0.9912730787677777</v>
      </c>
      <c r="I9918" s="9">
        <v>0.99129999999999996</v>
      </c>
    </row>
    <row r="9919" spans="6:9" x14ac:dyDescent="0.3">
      <c r="F9919" s="2">
        <v>9914</v>
      </c>
      <c r="G9919" s="9">
        <f ca="1"/>
        <v>85.800213246858959</v>
      </c>
      <c r="H9919" s="9">
        <f ca="1"/>
        <v>0.99128728481007489</v>
      </c>
      <c r="I9919" s="9">
        <v>0.99139999999999995</v>
      </c>
    </row>
    <row r="9920" spans="6:9" x14ac:dyDescent="0.3">
      <c r="F9920" s="2">
        <v>9915</v>
      </c>
      <c r="G9920" s="9">
        <f ca="1"/>
        <v>85.833281937770607</v>
      </c>
      <c r="H9920" s="9">
        <f ca="1"/>
        <v>0.99131011750777676</v>
      </c>
      <c r="I9920" s="9">
        <v>0.99150000000000005</v>
      </c>
    </row>
    <row r="9921" spans="6:9" x14ac:dyDescent="0.3">
      <c r="F9921" s="2">
        <v>9916</v>
      </c>
      <c r="G9921" s="9">
        <f ca="1"/>
        <v>86.023967689724998</v>
      </c>
      <c r="H9921" s="9">
        <f ca="1"/>
        <v>0.99144065489226607</v>
      </c>
      <c r="I9921" s="9">
        <v>0.99160000000000004</v>
      </c>
    </row>
    <row r="9922" spans="6:9" x14ac:dyDescent="0.3">
      <c r="F9922" s="2">
        <v>9917</v>
      </c>
      <c r="G9922" s="9">
        <f ca="1"/>
        <v>86.074033887963395</v>
      </c>
      <c r="H9922" s="9">
        <f ca="1"/>
        <v>0.99147461319030095</v>
      </c>
      <c r="I9922" s="9">
        <v>0.99170000000000003</v>
      </c>
    </row>
    <row r="9923" spans="6:9" x14ac:dyDescent="0.3">
      <c r="F9923" s="2">
        <v>9918</v>
      </c>
      <c r="G9923" s="9">
        <f ca="1"/>
        <v>86.216842650224748</v>
      </c>
      <c r="H9923" s="9">
        <f ca="1"/>
        <v>0.99157076172218983</v>
      </c>
      <c r="I9923" s="9">
        <v>0.99180000000000001</v>
      </c>
    </row>
    <row r="9924" spans="6:9" x14ac:dyDescent="0.3">
      <c r="F9924" s="2">
        <v>9919</v>
      </c>
      <c r="G9924" s="9">
        <f ca="1"/>
        <v>86.59701904042835</v>
      </c>
      <c r="H9924" s="9">
        <f ca="1"/>
        <v>0.9918216392299084</v>
      </c>
      <c r="I9924" s="9">
        <v>0.9919</v>
      </c>
    </row>
    <row r="9925" spans="6:9" x14ac:dyDescent="0.3">
      <c r="F9925" s="2">
        <v>9920</v>
      </c>
      <c r="G9925" s="9">
        <f ca="1"/>
        <v>86.680121124739188</v>
      </c>
      <c r="H9925" s="9">
        <f ca="1"/>
        <v>0.99187550835078464</v>
      </c>
      <c r="I9925" s="9">
        <v>0.99199999999999999</v>
      </c>
    </row>
    <row r="9926" spans="6:9" x14ac:dyDescent="0.3">
      <c r="F9926" s="2">
        <v>9921</v>
      </c>
      <c r="G9926" s="9">
        <f ca="1"/>
        <v>86.818687954136905</v>
      </c>
      <c r="H9926" s="9">
        <f ca="1"/>
        <v>0.99196456892353035</v>
      </c>
      <c r="I9926" s="9">
        <v>0.99209999999999998</v>
      </c>
    </row>
    <row r="9927" spans="6:9" x14ac:dyDescent="0.3">
      <c r="F9927" s="2">
        <v>9922</v>
      </c>
      <c r="G9927" s="9">
        <f ca="1"/>
        <v>86.903905112985953</v>
      </c>
      <c r="H9927" s="9">
        <f ca="1"/>
        <v>0.99201887047477699</v>
      </c>
      <c r="I9927" s="9">
        <v>0.99219999999999997</v>
      </c>
    </row>
    <row r="9928" spans="6:9" x14ac:dyDescent="0.3">
      <c r="F9928" s="2">
        <v>9923</v>
      </c>
      <c r="G9928" s="9">
        <f ca="1"/>
        <v>86.968024702507876</v>
      </c>
      <c r="H9928" s="9">
        <f ca="1"/>
        <v>0.99205949414264083</v>
      </c>
      <c r="I9928" s="9">
        <v>0.99229999999999996</v>
      </c>
    </row>
    <row r="9929" spans="6:9" x14ac:dyDescent="0.3">
      <c r="F9929" s="2">
        <v>9924</v>
      </c>
      <c r="G9929" s="9">
        <f ca="1"/>
        <v>87.040726456256309</v>
      </c>
      <c r="H9929" s="9">
        <f ca="1"/>
        <v>0.99210531314206274</v>
      </c>
      <c r="I9929" s="9">
        <v>0.99239999999999995</v>
      </c>
    </row>
    <row r="9930" spans="6:9" x14ac:dyDescent="0.3">
      <c r="F9930" s="2">
        <v>9925</v>
      </c>
      <c r="G9930" s="9">
        <f ca="1"/>
        <v>87.504056344093101</v>
      </c>
      <c r="H9930" s="9">
        <f ca="1"/>
        <v>0.99239136471100431</v>
      </c>
      <c r="I9930" s="9">
        <v>0.99250000000000005</v>
      </c>
    </row>
    <row r="9931" spans="6:9" x14ac:dyDescent="0.3">
      <c r="F9931" s="2">
        <v>9926</v>
      </c>
      <c r="G9931" s="9">
        <f ca="1"/>
        <v>87.621802690386829</v>
      </c>
      <c r="H9931" s="9">
        <f ca="1"/>
        <v>0.99246244508877579</v>
      </c>
      <c r="I9931" s="9">
        <v>0.99260000000000004</v>
      </c>
    </row>
    <row r="9932" spans="6:9" x14ac:dyDescent="0.3">
      <c r="F9932" s="2">
        <v>9927</v>
      </c>
      <c r="G9932" s="9">
        <f ca="1"/>
        <v>87.641319292971815</v>
      </c>
      <c r="H9932" s="9">
        <f ca="1"/>
        <v>0.99247416447913084</v>
      </c>
      <c r="I9932" s="9">
        <v>0.99270000000000003</v>
      </c>
    </row>
    <row r="9933" spans="6:9" x14ac:dyDescent="0.3">
      <c r="F9933" s="2">
        <v>9928</v>
      </c>
      <c r="G9933" s="9">
        <f ca="1"/>
        <v>88.162139658943886</v>
      </c>
      <c r="H9933" s="9">
        <f ca="1"/>
        <v>0.99278047168609151</v>
      </c>
      <c r="I9933" s="9">
        <v>0.99280000000000002</v>
      </c>
    </row>
    <row r="9934" spans="6:9" x14ac:dyDescent="0.3">
      <c r="F9934" s="2">
        <v>9929</v>
      </c>
      <c r="G9934" s="9">
        <f ca="1"/>
        <v>88.224664313156879</v>
      </c>
      <c r="H9934" s="9">
        <f ca="1"/>
        <v>0.99281642203554976</v>
      </c>
      <c r="I9934" s="9">
        <v>0.9929</v>
      </c>
    </row>
    <row r="9935" spans="6:9" x14ac:dyDescent="0.3">
      <c r="F9935" s="2">
        <v>9930</v>
      </c>
      <c r="G9935" s="9">
        <f ca="1"/>
        <v>88.353413676692213</v>
      </c>
      <c r="H9935" s="9">
        <f ca="1"/>
        <v>0.99288990491183293</v>
      </c>
      <c r="I9935" s="9">
        <v>0.99299999999999999</v>
      </c>
    </row>
    <row r="9936" spans="6:9" x14ac:dyDescent="0.3">
      <c r="F9936" s="2">
        <v>9931</v>
      </c>
      <c r="G9936" s="9">
        <f ca="1"/>
        <v>88.370335782226803</v>
      </c>
      <c r="H9936" s="9">
        <f ca="1"/>
        <v>0.99289950879383948</v>
      </c>
      <c r="I9936" s="9">
        <v>0.99309999999999998</v>
      </c>
    </row>
    <row r="9937" spans="6:9" x14ac:dyDescent="0.3">
      <c r="F9937" s="2">
        <v>9932</v>
      </c>
      <c r="G9937" s="9">
        <f ca="1"/>
        <v>88.411503505756244</v>
      </c>
      <c r="H9937" s="9">
        <f ca="1"/>
        <v>0.99292282046842795</v>
      </c>
      <c r="I9937" s="9">
        <v>0.99319999999999997</v>
      </c>
    </row>
    <row r="9938" spans="6:9" x14ac:dyDescent="0.3">
      <c r="F9938" s="2">
        <v>9933</v>
      </c>
      <c r="G9938" s="9">
        <f ca="1"/>
        <v>88.491495659096145</v>
      </c>
      <c r="H9938" s="9">
        <f ca="1"/>
        <v>0.99296790511173527</v>
      </c>
      <c r="I9938" s="9">
        <v>0.99329999999999996</v>
      </c>
    </row>
    <row r="9939" spans="6:9" x14ac:dyDescent="0.3">
      <c r="F9939" s="2">
        <v>9934</v>
      </c>
      <c r="G9939" s="9">
        <f ca="1"/>
        <v>88.788868857099686</v>
      </c>
      <c r="H9939" s="9">
        <f ca="1"/>
        <v>0.99313308154870117</v>
      </c>
      <c r="I9939" s="9">
        <v>0.99339999999999995</v>
      </c>
    </row>
    <row r="9940" spans="6:9" x14ac:dyDescent="0.3">
      <c r="F9940" s="2">
        <v>9935</v>
      </c>
      <c r="G9940" s="9">
        <f ca="1"/>
        <v>88.888375531962794</v>
      </c>
      <c r="H9940" s="9">
        <f ca="1"/>
        <v>0.99318750856635862</v>
      </c>
      <c r="I9940" s="9">
        <v>0.99350000000000005</v>
      </c>
    </row>
    <row r="9941" spans="6:9" x14ac:dyDescent="0.3">
      <c r="F9941" s="2">
        <v>9936</v>
      </c>
      <c r="G9941" s="9">
        <f ca="1"/>
        <v>88.929978243885841</v>
      </c>
      <c r="H9941" s="9">
        <f ca="1"/>
        <v>0.99321013981489292</v>
      </c>
      <c r="I9941" s="9">
        <v>0.99360000000000004</v>
      </c>
    </row>
    <row r="9942" spans="6:9" x14ac:dyDescent="0.3">
      <c r="F9942" s="2">
        <v>9937</v>
      </c>
      <c r="G9942" s="9">
        <f ca="1"/>
        <v>89.351950484984783</v>
      </c>
      <c r="H9942" s="9">
        <f ca="1"/>
        <v>0.9934356074569215</v>
      </c>
      <c r="I9942" s="9">
        <v>0.99370000000000003</v>
      </c>
    </row>
    <row r="9943" spans="6:9" x14ac:dyDescent="0.3">
      <c r="F9943" s="2">
        <v>9938</v>
      </c>
      <c r="G9943" s="9">
        <f ca="1"/>
        <v>89.423000028438906</v>
      </c>
      <c r="H9943" s="9">
        <f ca="1"/>
        <v>0.99347284975224559</v>
      </c>
      <c r="I9943" s="9">
        <v>0.99380000000000002</v>
      </c>
    </row>
    <row r="9944" spans="6:9" x14ac:dyDescent="0.3">
      <c r="F9944" s="2">
        <v>9939</v>
      </c>
      <c r="G9944" s="9">
        <f ca="1"/>
        <v>89.501159723538592</v>
      </c>
      <c r="H9944" s="9">
        <f ca="1"/>
        <v>0.99351358240718546</v>
      </c>
      <c r="I9944" s="9">
        <v>0.99390000000000001</v>
      </c>
    </row>
    <row r="9945" spans="6:9" x14ac:dyDescent="0.3">
      <c r="F9945" s="2">
        <v>9940</v>
      </c>
      <c r="G9945" s="9">
        <f ca="1"/>
        <v>89.731916674726392</v>
      </c>
      <c r="H9945" s="9">
        <f ca="1"/>
        <v>0.99363240797431462</v>
      </c>
      <c r="I9945" s="9">
        <v>0.99399999999999999</v>
      </c>
    </row>
    <row r="9946" spans="6:9" x14ac:dyDescent="0.3">
      <c r="F9946" s="2">
        <v>9941</v>
      </c>
      <c r="G9946" s="9">
        <f ca="1"/>
        <v>89.887332209413856</v>
      </c>
      <c r="H9946" s="9">
        <f ca="1"/>
        <v>0.99371124501116292</v>
      </c>
      <c r="I9946" s="9">
        <v>0.99409999999999998</v>
      </c>
    </row>
    <row r="9947" spans="6:9" x14ac:dyDescent="0.3">
      <c r="F9947" s="2">
        <v>9942</v>
      </c>
      <c r="G9947" s="9">
        <f ca="1"/>
        <v>90.429114746476401</v>
      </c>
      <c r="H9947" s="9">
        <f ca="1"/>
        <v>0.99397873938934245</v>
      </c>
      <c r="I9947" s="9">
        <v>0.99419999999999997</v>
      </c>
    </row>
    <row r="9948" spans="6:9" x14ac:dyDescent="0.3">
      <c r="F9948" s="2">
        <v>9943</v>
      </c>
      <c r="G9948" s="9">
        <f ca="1"/>
        <v>90.430722288459634</v>
      </c>
      <c r="H9948" s="9">
        <f ca="1"/>
        <v>0.99397951641461879</v>
      </c>
      <c r="I9948" s="9">
        <v>0.99429999999999996</v>
      </c>
    </row>
    <row r="9949" spans="6:9" x14ac:dyDescent="0.3">
      <c r="F9949" s="2">
        <v>9944</v>
      </c>
      <c r="G9949" s="9">
        <f ca="1"/>
        <v>90.681417839318698</v>
      </c>
      <c r="H9949" s="9">
        <f ca="1"/>
        <v>0.99409951005740793</v>
      </c>
      <c r="I9949" s="9">
        <v>0.99439999999999995</v>
      </c>
    </row>
    <row r="9950" spans="6:9" x14ac:dyDescent="0.3">
      <c r="F9950" s="2">
        <v>9945</v>
      </c>
      <c r="G9950" s="9">
        <f ca="1"/>
        <v>91.222266936597634</v>
      </c>
      <c r="H9950" s="9">
        <f ca="1"/>
        <v>0.99435053202014267</v>
      </c>
      <c r="I9950" s="9">
        <v>0.99450000000000005</v>
      </c>
    </row>
    <row r="9951" spans="6:9" x14ac:dyDescent="0.3">
      <c r="F9951" s="2">
        <v>9946</v>
      </c>
      <c r="G9951" s="9">
        <f ca="1"/>
        <v>91.257527617788554</v>
      </c>
      <c r="H9951" s="9">
        <f ca="1"/>
        <v>0.99436653246353846</v>
      </c>
      <c r="I9951" s="9">
        <v>0.99460000000000004</v>
      </c>
    </row>
    <row r="9952" spans="6:9" x14ac:dyDescent="0.3">
      <c r="F9952" s="2">
        <v>9947</v>
      </c>
      <c r="G9952" s="9">
        <f ca="1"/>
        <v>91.457553939065889</v>
      </c>
      <c r="H9952" s="9">
        <f ca="1"/>
        <v>0.99445647033657547</v>
      </c>
      <c r="I9952" s="9">
        <v>0.99470000000000003</v>
      </c>
    </row>
    <row r="9953" spans="6:9" x14ac:dyDescent="0.3">
      <c r="F9953" s="2">
        <v>9948</v>
      </c>
      <c r="G9953" s="9">
        <f ca="1"/>
        <v>91.587995541805554</v>
      </c>
      <c r="H9953" s="9">
        <f ca="1"/>
        <v>0.99451436822038963</v>
      </c>
      <c r="I9953" s="9">
        <v>0.99480000000000002</v>
      </c>
    </row>
    <row r="9954" spans="6:9" x14ac:dyDescent="0.3">
      <c r="F9954" s="2">
        <v>9949</v>
      </c>
      <c r="G9954" s="9">
        <f ca="1"/>
        <v>91.690521515306699</v>
      </c>
      <c r="H9954" s="9">
        <f ca="1"/>
        <v>0.99455946294362696</v>
      </c>
      <c r="I9954" s="9">
        <v>0.99490000000000001</v>
      </c>
    </row>
    <row r="9955" spans="6:9" x14ac:dyDescent="0.3">
      <c r="F9955" s="2">
        <v>9950</v>
      </c>
      <c r="G9955" s="9">
        <f ca="1"/>
        <v>92.132290114615756</v>
      </c>
      <c r="H9955" s="9">
        <f ca="1"/>
        <v>0.99474968584878254</v>
      </c>
      <c r="I9955" s="9">
        <v>0.995</v>
      </c>
    </row>
    <row r="9956" spans="6:9" x14ac:dyDescent="0.3">
      <c r="F9956" s="2">
        <v>9951</v>
      </c>
      <c r="G9956" s="9">
        <f ca="1"/>
        <v>92.157060493756248</v>
      </c>
      <c r="H9956" s="9">
        <f ca="1"/>
        <v>0.99476015835940967</v>
      </c>
      <c r="I9956" s="9">
        <v>0.99509999999999998</v>
      </c>
    </row>
    <row r="9957" spans="6:9" x14ac:dyDescent="0.3">
      <c r="F9957" s="2">
        <v>9952</v>
      </c>
      <c r="G9957" s="9">
        <f ca="1"/>
        <v>92.381718098204644</v>
      </c>
      <c r="H9957" s="9">
        <f ca="1"/>
        <v>0.99485421796353601</v>
      </c>
      <c r="I9957" s="9">
        <v>0.99519999999999997</v>
      </c>
    </row>
    <row r="9958" spans="6:9" x14ac:dyDescent="0.3">
      <c r="F9958" s="2">
        <v>9953</v>
      </c>
      <c r="G9958" s="9">
        <f ca="1"/>
        <v>92.394909771758478</v>
      </c>
      <c r="H9958" s="9">
        <f ca="1"/>
        <v>0.99485968976722483</v>
      </c>
      <c r="I9958" s="9">
        <v>0.99529999999999996</v>
      </c>
    </row>
    <row r="9959" spans="6:9" x14ac:dyDescent="0.3">
      <c r="F9959" s="2">
        <v>9954</v>
      </c>
      <c r="G9959" s="9">
        <f ca="1"/>
        <v>92.449821237369903</v>
      </c>
      <c r="H9959" s="9">
        <f ca="1"/>
        <v>0.99488240594126731</v>
      </c>
      <c r="I9959" s="9">
        <v>0.99539999999999995</v>
      </c>
    </row>
    <row r="9960" spans="6:9" x14ac:dyDescent="0.3">
      <c r="F9960" s="2">
        <v>9955</v>
      </c>
      <c r="G9960" s="9">
        <f ca="1"/>
        <v>92.757007606872776</v>
      </c>
      <c r="H9960" s="9">
        <f ca="1"/>
        <v>0.99500769722377269</v>
      </c>
      <c r="I9960" s="9">
        <v>0.99550000000000005</v>
      </c>
    </row>
    <row r="9961" spans="6:9" x14ac:dyDescent="0.3">
      <c r="F9961" s="2">
        <v>9956</v>
      </c>
      <c r="G9961" s="9">
        <f ca="1"/>
        <v>92.989380395695434</v>
      </c>
      <c r="H9961" s="9">
        <f ca="1"/>
        <v>0.9951004891649089</v>
      </c>
      <c r="I9961" s="9">
        <v>0.99560000000000004</v>
      </c>
    </row>
    <row r="9962" spans="6:9" x14ac:dyDescent="0.3">
      <c r="F9962" s="2">
        <v>9957</v>
      </c>
      <c r="G9962" s="9">
        <f ca="1"/>
        <v>93.221587374290095</v>
      </c>
      <c r="H9962" s="9">
        <f ca="1"/>
        <v>0.99519153955206363</v>
      </c>
      <c r="I9962" s="9">
        <v>0.99570000000000003</v>
      </c>
    </row>
    <row r="9963" spans="6:9" x14ac:dyDescent="0.3">
      <c r="F9963" s="2">
        <v>9958</v>
      </c>
      <c r="G9963" s="9">
        <f ca="1"/>
        <v>93.748653995552303</v>
      </c>
      <c r="H9963" s="9">
        <f ca="1"/>
        <v>0.99539214522431818</v>
      </c>
      <c r="I9963" s="9">
        <v>0.99580000000000002</v>
      </c>
    </row>
    <row r="9964" spans="6:9" x14ac:dyDescent="0.3">
      <c r="F9964" s="2">
        <v>9959</v>
      </c>
      <c r="G9964" s="9">
        <f ca="1"/>
        <v>93.85787901193909</v>
      </c>
      <c r="H9964" s="9">
        <f ca="1"/>
        <v>0.99543268723013068</v>
      </c>
      <c r="I9964" s="9">
        <v>0.99590000000000001</v>
      </c>
    </row>
    <row r="9965" spans="6:9" x14ac:dyDescent="0.3">
      <c r="F9965" s="2">
        <v>9960</v>
      </c>
      <c r="G9965" s="9">
        <f ca="1"/>
        <v>94.202859885083996</v>
      </c>
      <c r="H9965" s="9">
        <f ca="1"/>
        <v>0.99555847172491063</v>
      </c>
      <c r="I9965" s="9">
        <v>0.996</v>
      </c>
    </row>
    <row r="9966" spans="6:9" x14ac:dyDescent="0.3">
      <c r="F9966" s="2">
        <v>9961</v>
      </c>
      <c r="G9966" s="9">
        <f ca="1"/>
        <v>94.410365164414642</v>
      </c>
      <c r="H9966" s="9">
        <f ca="1"/>
        <v>0.99563250107981527</v>
      </c>
      <c r="I9966" s="9">
        <v>0.99609999999999999</v>
      </c>
    </row>
    <row r="9967" spans="6:9" x14ac:dyDescent="0.3">
      <c r="F9967" s="2">
        <v>9962</v>
      </c>
      <c r="G9967" s="9">
        <f ca="1"/>
        <v>94.438823503278812</v>
      </c>
      <c r="H9967" s="9">
        <f ca="1"/>
        <v>0.99564255978006533</v>
      </c>
      <c r="I9967" s="9">
        <v>0.99619999999999997</v>
      </c>
    </row>
    <row r="9968" spans="6:9" x14ac:dyDescent="0.3">
      <c r="F9968" s="2">
        <v>9963</v>
      </c>
      <c r="G9968" s="9">
        <f ca="1"/>
        <v>94.471037799134621</v>
      </c>
      <c r="H9968" s="9">
        <f ca="1"/>
        <v>0.99565391884310306</v>
      </c>
      <c r="I9968" s="9">
        <v>0.99629999999999996</v>
      </c>
    </row>
    <row r="9969" spans="6:9" x14ac:dyDescent="0.3">
      <c r="F9969" s="2">
        <v>9964</v>
      </c>
      <c r="G9969" s="9">
        <f ca="1"/>
        <v>94.54342012065247</v>
      </c>
      <c r="H9969" s="9">
        <f ca="1"/>
        <v>0.99567933654814356</v>
      </c>
      <c r="I9969" s="9">
        <v>0.99639999999999995</v>
      </c>
    </row>
    <row r="9970" spans="6:9" x14ac:dyDescent="0.3">
      <c r="F9970" s="2">
        <v>9965</v>
      </c>
      <c r="G9970" s="9">
        <f ca="1"/>
        <v>94.576291496744105</v>
      </c>
      <c r="H9970" s="9">
        <f ca="1"/>
        <v>0.99569083182010987</v>
      </c>
      <c r="I9970" s="9">
        <v>0.99650000000000005</v>
      </c>
    </row>
    <row r="9971" spans="6:9" x14ac:dyDescent="0.3">
      <c r="F9971" s="2">
        <v>9966</v>
      </c>
      <c r="G9971" s="9">
        <f ca="1"/>
        <v>95.411885607756375</v>
      </c>
      <c r="H9971" s="9">
        <f ca="1"/>
        <v>0.99597325063717368</v>
      </c>
      <c r="I9971" s="9">
        <v>0.99660000000000004</v>
      </c>
    </row>
    <row r="9972" spans="6:9" x14ac:dyDescent="0.3">
      <c r="F9972" s="2">
        <v>9967</v>
      </c>
      <c r="G9972" s="9">
        <f ca="1"/>
        <v>95.878711234636725</v>
      </c>
      <c r="H9972" s="9">
        <f ca="1"/>
        <v>0.99612309941967325</v>
      </c>
      <c r="I9972" s="9">
        <v>0.99670000000000003</v>
      </c>
    </row>
    <row r="9973" spans="6:9" x14ac:dyDescent="0.3">
      <c r="F9973" s="2">
        <v>9968</v>
      </c>
      <c r="G9973" s="9">
        <f ca="1"/>
        <v>98.487215883567615</v>
      </c>
      <c r="H9973" s="9">
        <f ca="1"/>
        <v>0.99686558778066825</v>
      </c>
      <c r="I9973" s="9">
        <v>0.99680000000000002</v>
      </c>
    </row>
    <row r="9974" spans="6:9" x14ac:dyDescent="0.3">
      <c r="F9974" s="2">
        <v>9969</v>
      </c>
      <c r="G9974" s="9">
        <f ca="1"/>
        <v>98.509107093090691</v>
      </c>
      <c r="H9974" s="9">
        <f ca="1"/>
        <v>0.99687119019549431</v>
      </c>
      <c r="I9974" s="9">
        <v>0.99690000000000001</v>
      </c>
    </row>
    <row r="9975" spans="6:9" x14ac:dyDescent="0.3">
      <c r="F9975" s="2">
        <v>9970</v>
      </c>
      <c r="G9975" s="9">
        <f ca="1"/>
        <v>98.566013852769146</v>
      </c>
      <c r="H9975" s="9">
        <f ca="1"/>
        <v>0.99688570816756439</v>
      </c>
      <c r="I9975" s="9">
        <v>0.997</v>
      </c>
    </row>
    <row r="9976" spans="6:9" x14ac:dyDescent="0.3">
      <c r="F9976" s="2">
        <v>9971</v>
      </c>
      <c r="G9976" s="9">
        <f ca="1"/>
        <v>98.794694480594814</v>
      </c>
      <c r="H9976" s="9">
        <f ca="1"/>
        <v>0.99694338923278791</v>
      </c>
      <c r="I9976" s="9">
        <v>0.99709999999999999</v>
      </c>
    </row>
    <row r="9977" spans="6:9" x14ac:dyDescent="0.3">
      <c r="F9977" s="2">
        <v>9972</v>
      </c>
      <c r="G9977" s="9">
        <f ca="1"/>
        <v>98.83255338906865</v>
      </c>
      <c r="H9977" s="9">
        <f ca="1"/>
        <v>0.99695283746906815</v>
      </c>
      <c r="I9977" s="9">
        <v>0.99719999999999998</v>
      </c>
    </row>
    <row r="9978" spans="6:9" x14ac:dyDescent="0.3">
      <c r="F9978" s="2">
        <v>9973</v>
      </c>
      <c r="G9978" s="9">
        <f ca="1"/>
        <v>99.188578757205065</v>
      </c>
      <c r="H9978" s="9">
        <f ca="1"/>
        <v>0.99704030642130248</v>
      </c>
      <c r="I9978" s="9">
        <v>0.99729999999999996</v>
      </c>
    </row>
    <row r="9979" spans="6:9" x14ac:dyDescent="0.3">
      <c r="F9979" s="2">
        <v>9974</v>
      </c>
      <c r="G9979" s="9">
        <f ca="1"/>
        <v>99.653372065423127</v>
      </c>
      <c r="H9979" s="9">
        <f ca="1"/>
        <v>0.99715081906410652</v>
      </c>
      <c r="I9979" s="9">
        <v>0.99739999999999995</v>
      </c>
    </row>
    <row r="9980" spans="6:9" x14ac:dyDescent="0.3">
      <c r="F9980" s="2">
        <v>9975</v>
      </c>
      <c r="G9980" s="9">
        <f ca="1"/>
        <v>100.50969096054216</v>
      </c>
      <c r="H9980" s="9">
        <f ca="1"/>
        <v>0.99734397587788304</v>
      </c>
      <c r="I9980" s="9">
        <v>0.99750000000000005</v>
      </c>
    </row>
    <row r="9981" spans="6:9" x14ac:dyDescent="0.3">
      <c r="F9981" s="2">
        <v>9976</v>
      </c>
      <c r="G9981" s="9">
        <f ca="1"/>
        <v>101.32951481823973</v>
      </c>
      <c r="H9981" s="9">
        <f ca="1"/>
        <v>0.99751689171024682</v>
      </c>
      <c r="I9981" s="9">
        <v>0.99760000000000004</v>
      </c>
    </row>
    <row r="9982" spans="6:9" x14ac:dyDescent="0.3">
      <c r="F9982" s="2">
        <v>9977</v>
      </c>
      <c r="G9982" s="9">
        <f ca="1"/>
        <v>101.47435898230563</v>
      </c>
      <c r="H9982" s="9">
        <f ca="1"/>
        <v>0.99754627738821622</v>
      </c>
      <c r="I9982" s="9">
        <v>0.99770000000000003</v>
      </c>
    </row>
    <row r="9983" spans="6:9" x14ac:dyDescent="0.3">
      <c r="F9983" s="2">
        <v>9978</v>
      </c>
      <c r="G9983" s="9">
        <f ca="1"/>
        <v>101.53701757717913</v>
      </c>
      <c r="H9983" s="9">
        <f ca="1"/>
        <v>0.99755888392602698</v>
      </c>
      <c r="I9983" s="9">
        <v>0.99780000000000002</v>
      </c>
    </row>
    <row r="9984" spans="6:9" x14ac:dyDescent="0.3">
      <c r="F9984" s="2">
        <v>9979</v>
      </c>
      <c r="G9984" s="9">
        <f ca="1"/>
        <v>101.88620355405634</v>
      </c>
      <c r="H9984" s="9">
        <f ca="1"/>
        <v>0.99762798782522966</v>
      </c>
      <c r="I9984" s="9">
        <v>0.99790000000000001</v>
      </c>
    </row>
    <row r="9985" spans="6:9" x14ac:dyDescent="0.3">
      <c r="F9985" s="2">
        <v>9980</v>
      </c>
      <c r="G9985" s="9">
        <f ca="1"/>
        <v>104.7325950013761</v>
      </c>
      <c r="H9985" s="9">
        <f ca="1"/>
        <v>0.9981243509742348</v>
      </c>
      <c r="I9985" s="9">
        <v>0.998</v>
      </c>
    </row>
    <row r="9986" spans="6:9" x14ac:dyDescent="0.3">
      <c r="F9986" s="2">
        <v>9981</v>
      </c>
      <c r="G9986" s="9">
        <f ca="1"/>
        <v>105.6914344743069</v>
      </c>
      <c r="H9986" s="9">
        <f ca="1"/>
        <v>0.99826745536391592</v>
      </c>
      <c r="I9986" s="9">
        <v>0.99809999999999999</v>
      </c>
    </row>
    <row r="9987" spans="6:9" x14ac:dyDescent="0.3">
      <c r="F9987" s="2">
        <v>9982</v>
      </c>
      <c r="G9987" s="9">
        <f ca="1"/>
        <v>105.7235745782812</v>
      </c>
      <c r="H9987" s="9">
        <f ca="1"/>
        <v>0.99827206228158438</v>
      </c>
      <c r="I9987" s="9">
        <v>0.99819999999999998</v>
      </c>
    </row>
    <row r="9988" spans="6:9" x14ac:dyDescent="0.3">
      <c r="F9988" s="2">
        <v>9983</v>
      </c>
      <c r="G9988" s="9">
        <f ca="1"/>
        <v>105.79206233308688</v>
      </c>
      <c r="H9988" s="9">
        <f ca="1"/>
        <v>0.99828183926203029</v>
      </c>
      <c r="I9988" s="9">
        <v>0.99829999999999997</v>
      </c>
    </row>
    <row r="9989" spans="6:9" x14ac:dyDescent="0.3">
      <c r="F9989" s="2">
        <v>9984</v>
      </c>
      <c r="G9989" s="9">
        <f ca="1"/>
        <v>105.81432067144476</v>
      </c>
      <c r="H9989" s="9">
        <f ca="1"/>
        <v>0.99828500508127171</v>
      </c>
      <c r="I9989" s="9">
        <v>0.99839999999999995</v>
      </c>
    </row>
    <row r="9990" spans="6:9" x14ac:dyDescent="0.3">
      <c r="F9990" s="2">
        <v>9985</v>
      </c>
      <c r="G9990" s="9">
        <f ca="1"/>
        <v>108.46239673312249</v>
      </c>
      <c r="H9990" s="9">
        <f ca="1"/>
        <v>0.99862357435909366</v>
      </c>
      <c r="I9990" s="9">
        <v>0.99850000000000005</v>
      </c>
    </row>
    <row r="9991" spans="6:9" x14ac:dyDescent="0.3">
      <c r="F9991" s="2">
        <v>9986</v>
      </c>
      <c r="G9991" s="9">
        <f ca="1"/>
        <v>109.21797263562637</v>
      </c>
      <c r="H9991" s="9">
        <f ca="1"/>
        <v>0.99870752510578753</v>
      </c>
      <c r="I9991" s="9">
        <v>0.99860000000000004</v>
      </c>
    </row>
    <row r="9992" spans="6:9" x14ac:dyDescent="0.3">
      <c r="F9992" s="2">
        <v>9987</v>
      </c>
      <c r="G9992" s="9">
        <f ca="1"/>
        <v>111.19692115796829</v>
      </c>
      <c r="H9992" s="9">
        <f ca="1"/>
        <v>0.99890433221672525</v>
      </c>
      <c r="I9992" s="9">
        <v>0.99870000000000003</v>
      </c>
    </row>
    <row r="9993" spans="6:9" x14ac:dyDescent="0.3">
      <c r="F9993" s="2">
        <v>9988</v>
      </c>
      <c r="G9993" s="9">
        <f ca="1"/>
        <v>111.89829374066049</v>
      </c>
      <c r="H9993" s="9">
        <f ca="1"/>
        <v>0.99896676990210587</v>
      </c>
      <c r="I9993" s="9">
        <v>0.99880000000000002</v>
      </c>
    </row>
    <row r="9994" spans="6:9" x14ac:dyDescent="0.3">
      <c r="F9994" s="2">
        <v>9989</v>
      </c>
      <c r="G9994" s="9">
        <f ca="1"/>
        <v>112.08323433191771</v>
      </c>
      <c r="H9994" s="9">
        <f ca="1"/>
        <v>0.99898264343710785</v>
      </c>
      <c r="I9994" s="9">
        <v>0.99890000000000001</v>
      </c>
    </row>
    <row r="9995" spans="6:9" x14ac:dyDescent="0.3">
      <c r="F9995" s="2">
        <v>9990</v>
      </c>
      <c r="G9995" s="9">
        <f ca="1"/>
        <v>114.63600782279187</v>
      </c>
      <c r="H9995" s="9">
        <f ca="1"/>
        <v>0.9991787690957521</v>
      </c>
      <c r="I9995" s="9">
        <v>0.999</v>
      </c>
    </row>
    <row r="9996" spans="6:9" x14ac:dyDescent="0.3">
      <c r="F9996" s="2">
        <v>9991</v>
      </c>
      <c r="G9996" s="9">
        <f ca="1"/>
        <v>114.75406794879581</v>
      </c>
      <c r="H9996" s="9">
        <f ca="1"/>
        <v>0.99918687911678417</v>
      </c>
      <c r="I9996" s="9">
        <v>0.99909999999999999</v>
      </c>
    </row>
    <row r="9997" spans="6:9" x14ac:dyDescent="0.3">
      <c r="F9997" s="2">
        <v>9992</v>
      </c>
      <c r="G9997" s="9">
        <f ca="1"/>
        <v>117.22026066945284</v>
      </c>
      <c r="H9997" s="9">
        <f ca="1"/>
        <v>0.99933938810559519</v>
      </c>
      <c r="I9997" s="9">
        <v>0.99919999999999998</v>
      </c>
    </row>
    <row r="9998" spans="6:9" x14ac:dyDescent="0.3">
      <c r="F9998" s="2">
        <v>9993</v>
      </c>
      <c r="G9998" s="9">
        <f ca="1"/>
        <v>119.4517840093192</v>
      </c>
      <c r="H9998" s="9">
        <f ca="1"/>
        <v>0.99945292745644543</v>
      </c>
      <c r="I9998" s="9">
        <v>0.99929999999999997</v>
      </c>
    </row>
    <row r="9999" spans="6:9" x14ac:dyDescent="0.3">
      <c r="F9999" s="2">
        <v>9994</v>
      </c>
      <c r="G9999" s="9">
        <f ca="1"/>
        <v>120.18849334121123</v>
      </c>
      <c r="H9999" s="9">
        <f ca="1"/>
        <v>0.99948601542450932</v>
      </c>
      <c r="I9999" s="9">
        <v>0.99939999999999996</v>
      </c>
    </row>
    <row r="10000" spans="6:9" x14ac:dyDescent="0.3">
      <c r="F10000" s="2">
        <v>9995</v>
      </c>
      <c r="G10000" s="9">
        <f ca="1"/>
        <v>120.85916416535824</v>
      </c>
      <c r="H10000" s="9">
        <f ca="1"/>
        <v>0.99951442059371454</v>
      </c>
      <c r="I10000" s="9">
        <v>0.99950000000000006</v>
      </c>
    </row>
    <row r="10001" spans="6:9" x14ac:dyDescent="0.3">
      <c r="F10001" s="2">
        <v>9996</v>
      </c>
      <c r="G10001" s="9">
        <f ca="1"/>
        <v>121.78300938323875</v>
      </c>
      <c r="H10001" s="9">
        <f ca="1"/>
        <v>0.99955103395213163</v>
      </c>
      <c r="I10001" s="9">
        <v>0.99960000000000004</v>
      </c>
    </row>
    <row r="10002" spans="6:9" x14ac:dyDescent="0.3">
      <c r="F10002" s="2">
        <v>9997</v>
      </c>
      <c r="G10002" s="9">
        <f ca="1"/>
        <v>128.74649248821453</v>
      </c>
      <c r="H10002" s="9">
        <f ca="1"/>
        <v>0.99975210083046062</v>
      </c>
      <c r="I10002" s="9">
        <v>0.99970000000000003</v>
      </c>
    </row>
    <row r="10003" spans="6:9" x14ac:dyDescent="0.3">
      <c r="F10003" s="2">
        <v>9998</v>
      </c>
      <c r="G10003" s="9">
        <f ca="1"/>
        <v>132.64522670721851</v>
      </c>
      <c r="H10003" s="9">
        <f ca="1"/>
        <v>0.9998226200069904</v>
      </c>
      <c r="I10003" s="9">
        <v>0.99980000000000002</v>
      </c>
    </row>
    <row r="10004" spans="6:9" x14ac:dyDescent="0.3">
      <c r="F10004" s="2">
        <v>9999</v>
      </c>
      <c r="G10004" s="9">
        <f ca="1"/>
        <v>135.22251541090441</v>
      </c>
      <c r="H10004" s="9">
        <f ca="1"/>
        <v>0.99985794611851708</v>
      </c>
      <c r="I10004" s="9">
        <v>0.99990000000000001</v>
      </c>
    </row>
    <row r="10005" spans="6:9" x14ac:dyDescent="0.3">
      <c r="F10005" s="2">
        <v>10000</v>
      </c>
      <c r="G10005" s="9">
        <f ca="1"/>
        <v>154.16823986640929</v>
      </c>
      <c r="H10005" s="9">
        <f ca="1"/>
        <v>0.99997272811668436</v>
      </c>
      <c r="I10005" s="9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46</v>
      </c>
      <c r="C2" s="24"/>
      <c r="D2" s="24"/>
    </row>
    <row r="4" spans="2:12" s="6" customFormat="1" x14ac:dyDescent="0.3">
      <c r="B4" s="21" t="s">
        <v>1</v>
      </c>
      <c r="C4" s="25"/>
      <c r="D4" s="25"/>
      <c r="E4" s="1"/>
      <c r="F4" s="21" t="s">
        <v>51</v>
      </c>
      <c r="G4" s="25"/>
      <c r="H4" s="25"/>
      <c r="I4" s="25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0.66039116971730638</v>
      </c>
      <c r="H6" s="9" cm="1">
        <f t="array" ref="H6:H10005">(_xlfn.ANCHORARRAY(F6)-1/2)/COUNT(_xlfn.ANCHORARRAY(F6))</f>
        <v>5.0000000000000002E-5</v>
      </c>
      <c r="I6" s="9" cm="1">
        <f t="array" ref="I6:I10005">_xlfn.GAMMA.INV(_xlfn.ANCHORARRAY(H6),$D$6,$D$7)</f>
        <v>0.68090621461510736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1.1808087417296673</v>
      </c>
      <c r="H7" s="9">
        <v>1.4999999999999999E-4</v>
      </c>
      <c r="I7" s="9">
        <v>0.98961292841080961</v>
      </c>
    </row>
    <row r="8" spans="2:12" x14ac:dyDescent="0.3">
      <c r="B8" s="2"/>
      <c r="C8" s="5"/>
      <c r="D8" s="2"/>
      <c r="F8" s="2">
        <v>3</v>
      </c>
      <c r="G8" s="9">
        <f ca="1"/>
        <v>1.2727934510823342</v>
      </c>
      <c r="H8" s="9">
        <v>2.5000000000000001E-4</v>
      </c>
      <c r="I8" s="9">
        <v>1.178849361736962</v>
      </c>
    </row>
    <row r="9" spans="2:12" x14ac:dyDescent="0.3">
      <c r="B9" s="2"/>
      <c r="C9" s="5"/>
      <c r="D9" s="2"/>
      <c r="F9" s="2">
        <v>4</v>
      </c>
      <c r="G9" s="9">
        <f ca="1"/>
        <v>1.4758431032258432</v>
      </c>
      <c r="H9" s="9">
        <v>3.5E-4</v>
      </c>
      <c r="I9" s="9">
        <v>1.3235135778617226</v>
      </c>
    </row>
    <row r="10" spans="2:12" x14ac:dyDescent="0.3">
      <c r="F10" s="2">
        <v>5</v>
      </c>
      <c r="G10" s="9">
        <f ca="1"/>
        <v>1.4971884341337698</v>
      </c>
      <c r="H10" s="9">
        <v>4.4999999999999999E-4</v>
      </c>
      <c r="I10" s="9">
        <v>1.443454230969943</v>
      </c>
    </row>
    <row r="11" spans="2:12" x14ac:dyDescent="0.3">
      <c r="F11" s="2">
        <v>6</v>
      </c>
      <c r="G11" s="9">
        <f ca="1"/>
        <v>1.7568595056979817</v>
      </c>
      <c r="H11" s="9">
        <v>5.5000000000000003E-4</v>
      </c>
      <c r="I11" s="9">
        <v>1.5472907622816936</v>
      </c>
    </row>
    <row r="12" spans="2:12" x14ac:dyDescent="0.3">
      <c r="F12" s="2">
        <v>7</v>
      </c>
      <c r="G12" s="9">
        <f ca="1"/>
        <v>1.9197028852186189</v>
      </c>
      <c r="H12" s="9">
        <v>6.4999999999999997E-4</v>
      </c>
      <c r="I12" s="9">
        <v>1.6396461316407154</v>
      </c>
    </row>
    <row r="13" spans="2:12" x14ac:dyDescent="0.3">
      <c r="F13" s="2">
        <v>8</v>
      </c>
      <c r="G13" s="9">
        <f ca="1"/>
        <v>1.9789462964612101</v>
      </c>
      <c r="H13" s="9">
        <v>7.5000000000000002E-4</v>
      </c>
      <c r="I13" s="9">
        <v>1.7233237380560127</v>
      </c>
    </row>
    <row r="14" spans="2:12" x14ac:dyDescent="0.3">
      <c r="F14" s="2">
        <v>9</v>
      </c>
      <c r="G14" s="9">
        <f ca="1"/>
        <v>2.0257716537925763</v>
      </c>
      <c r="H14" s="9">
        <v>8.4999999999999995E-4</v>
      </c>
      <c r="I14" s="9">
        <v>1.8001676628519059</v>
      </c>
    </row>
    <row r="15" spans="2:12" x14ac:dyDescent="0.3">
      <c r="F15" s="2">
        <v>10</v>
      </c>
      <c r="G15" s="9">
        <f ca="1"/>
        <v>2.0589200505567842</v>
      </c>
      <c r="H15" s="9">
        <v>9.5E-4</v>
      </c>
      <c r="I15" s="9">
        <v>1.8714636134211808</v>
      </c>
    </row>
    <row r="16" spans="2:12" x14ac:dyDescent="0.3">
      <c r="F16" s="2">
        <v>11</v>
      </c>
      <c r="G16" s="9">
        <f ca="1"/>
        <v>2.1146159955473545</v>
      </c>
      <c r="H16" s="9">
        <v>1.0499999999999999E-3</v>
      </c>
      <c r="I16" s="9">
        <v>1.9381481228877981</v>
      </c>
    </row>
    <row r="17" spans="6:9" x14ac:dyDescent="0.3">
      <c r="F17" s="2">
        <v>12</v>
      </c>
      <c r="G17" s="9">
        <f ca="1"/>
        <v>2.1175758091258672</v>
      </c>
      <c r="H17" s="9">
        <v>1.15E-3</v>
      </c>
      <c r="I17" s="9">
        <v>2.0009271190186575</v>
      </c>
    </row>
    <row r="18" spans="6:9" x14ac:dyDescent="0.3">
      <c r="F18" s="2">
        <v>13</v>
      </c>
      <c r="G18" s="9">
        <f ca="1"/>
        <v>2.2117178680901293</v>
      </c>
      <c r="H18" s="9">
        <v>1.25E-3</v>
      </c>
      <c r="I18" s="9">
        <v>2.0603475342105746</v>
      </c>
    </row>
    <row r="19" spans="6:9" x14ac:dyDescent="0.3">
      <c r="F19" s="2">
        <v>14</v>
      </c>
      <c r="G19" s="9">
        <f ca="1"/>
        <v>2.226511190478015</v>
      </c>
      <c r="H19" s="9">
        <v>1.3500000000000001E-3</v>
      </c>
      <c r="I19" s="9">
        <v>2.1168427925667843</v>
      </c>
    </row>
    <row r="20" spans="6:9" x14ac:dyDescent="0.3">
      <c r="F20" s="2">
        <v>15</v>
      </c>
      <c r="G20" s="9">
        <f ca="1"/>
        <v>2.2348079843494335</v>
      </c>
      <c r="H20" s="9">
        <v>1.4499999999999999E-3</v>
      </c>
      <c r="I20" s="9">
        <v>2.1707629158815402</v>
      </c>
    </row>
    <row r="21" spans="6:9" x14ac:dyDescent="0.3">
      <c r="F21" s="2">
        <v>16</v>
      </c>
      <c r="G21" s="9">
        <f ca="1"/>
        <v>2.2443724901307567</v>
      </c>
      <c r="H21" s="9">
        <v>1.5499999999999999E-3</v>
      </c>
      <c r="I21" s="9">
        <v>2.2223951420960337</v>
      </c>
    </row>
    <row r="22" spans="6:9" x14ac:dyDescent="0.3">
      <c r="F22" s="2">
        <v>17</v>
      </c>
      <c r="G22" s="9">
        <f ca="1"/>
        <v>2.2759961213091278</v>
      </c>
      <c r="H22" s="9">
        <v>1.65E-3</v>
      </c>
      <c r="I22" s="9">
        <v>2.2719784597414181</v>
      </c>
    </row>
    <row r="23" spans="6:9" x14ac:dyDescent="0.3">
      <c r="F23" s="2">
        <v>18</v>
      </c>
      <c r="G23" s="9">
        <f ca="1"/>
        <v>2.3034615675650634</v>
      </c>
      <c r="H23" s="9">
        <v>1.75E-3</v>
      </c>
      <c r="I23" s="9">
        <v>2.3197141101776402</v>
      </c>
    </row>
    <row r="24" spans="6:9" x14ac:dyDescent="0.3">
      <c r="F24" s="2">
        <v>19</v>
      </c>
      <c r="G24" s="9">
        <f ca="1"/>
        <v>2.3544182270315046</v>
      </c>
      <c r="H24" s="9">
        <v>1.8500000000000001E-3</v>
      </c>
      <c r="I24" s="9">
        <v>2.3657733406562538</v>
      </c>
    </row>
    <row r="25" spans="6:9" x14ac:dyDescent="0.3">
      <c r="F25" s="2">
        <v>20</v>
      </c>
      <c r="G25" s="9">
        <f ca="1"/>
        <v>2.374377769835422</v>
      </c>
      <c r="H25" s="9">
        <v>1.9499999999999999E-3</v>
      </c>
      <c r="I25" s="9">
        <v>2.4103032362282626</v>
      </c>
    </row>
    <row r="26" spans="6:9" x14ac:dyDescent="0.3">
      <c r="F26" s="2">
        <v>21</v>
      </c>
      <c r="G26" s="9">
        <f ca="1"/>
        <v>2.4492135247595979</v>
      </c>
      <c r="H26" s="9">
        <v>2.0500000000000002E-3</v>
      </c>
      <c r="I26" s="9">
        <v>2.4534311797802917</v>
      </c>
    </row>
    <row r="27" spans="6:9" x14ac:dyDescent="0.3">
      <c r="F27" s="2">
        <v>22</v>
      </c>
      <c r="G27" s="9">
        <f ca="1"/>
        <v>2.4640469314018492</v>
      </c>
      <c r="H27" s="9">
        <v>2.15E-3</v>
      </c>
      <c r="I27" s="9">
        <v>2.4952683135069922</v>
      </c>
    </row>
    <row r="28" spans="6:9" x14ac:dyDescent="0.3">
      <c r="F28" s="2">
        <v>23</v>
      </c>
      <c r="G28" s="9">
        <f ca="1"/>
        <v>2.6313412448729379</v>
      </c>
      <c r="H28" s="9">
        <v>2.2499999999999998E-3</v>
      </c>
      <c r="I28" s="9">
        <v>2.5359122610383764</v>
      </c>
    </row>
    <row r="29" spans="6:9" x14ac:dyDescent="0.3">
      <c r="F29" s="2">
        <v>24</v>
      </c>
      <c r="G29" s="9">
        <f ca="1"/>
        <v>2.6323954315974691</v>
      </c>
      <c r="H29" s="9">
        <v>2.3500000000000001E-3</v>
      </c>
      <c r="I29" s="9">
        <v>2.5754492937064768</v>
      </c>
    </row>
    <row r="30" spans="6:9" x14ac:dyDescent="0.3">
      <c r="F30" s="2">
        <v>25</v>
      </c>
      <c r="G30" s="9">
        <f ca="1"/>
        <v>2.7132373131293388</v>
      </c>
      <c r="H30" s="9">
        <v>2.4499999999999999E-3</v>
      </c>
      <c r="I30" s="9">
        <v>2.6139560730880178</v>
      </c>
    </row>
    <row r="31" spans="6:9" x14ac:dyDescent="0.3">
      <c r="F31" s="2">
        <v>26</v>
      </c>
      <c r="G31" s="9">
        <f ca="1"/>
        <v>2.8395053595487587</v>
      </c>
      <c r="H31" s="9">
        <v>2.5500000000000002E-3</v>
      </c>
      <c r="I31" s="9">
        <v>2.6515010664772145</v>
      </c>
    </row>
    <row r="32" spans="6:9" x14ac:dyDescent="0.3">
      <c r="F32" s="2">
        <v>27</v>
      </c>
      <c r="G32" s="9">
        <f ca="1"/>
        <v>2.8406967487932966</v>
      </c>
      <c r="H32" s="9">
        <v>2.65E-3</v>
      </c>
      <c r="I32" s="9">
        <v>2.688145706996913</v>
      </c>
    </row>
    <row r="33" spans="6:9" x14ac:dyDescent="0.3">
      <c r="F33" s="2">
        <v>28</v>
      </c>
      <c r="G33" s="9">
        <f ca="1"/>
        <v>2.8618197404904389</v>
      </c>
      <c r="H33" s="9">
        <v>2.7499999999999998E-3</v>
      </c>
      <c r="I33" s="9">
        <v>2.7239453522412571</v>
      </c>
    </row>
    <row r="34" spans="6:9" x14ac:dyDescent="0.3">
      <c r="F34" s="2">
        <v>29</v>
      </c>
      <c r="G34" s="9">
        <f ca="1"/>
        <v>2.9163594978688776</v>
      </c>
      <c r="H34" s="9">
        <v>2.8500000000000001E-3</v>
      </c>
      <c r="I34" s="9">
        <v>2.7589500824365394</v>
      </c>
    </row>
    <row r="35" spans="6:9" x14ac:dyDescent="0.3">
      <c r="F35" s="2">
        <v>30</v>
      </c>
      <c r="G35" s="9">
        <f ca="1"/>
        <v>2.9227664235082731</v>
      </c>
      <c r="H35" s="9">
        <v>2.9499999999999999E-3</v>
      </c>
      <c r="I35" s="9">
        <v>2.7932053696329175</v>
      </c>
    </row>
    <row r="36" spans="6:9" x14ac:dyDescent="0.3">
      <c r="F36" s="2">
        <v>31</v>
      </c>
      <c r="G36" s="9">
        <f ca="1"/>
        <v>2.9433425352221372</v>
      </c>
      <c r="H36" s="9">
        <v>3.0500000000000002E-3</v>
      </c>
      <c r="I36" s="9">
        <v>2.8267526424004439</v>
      </c>
    </row>
    <row r="37" spans="6:9" x14ac:dyDescent="0.3">
      <c r="F37" s="2">
        <v>32</v>
      </c>
      <c r="G37" s="9">
        <f ca="1"/>
        <v>2.9661695926963718</v>
      </c>
      <c r="H37" s="9">
        <v>3.15E-3</v>
      </c>
      <c r="I37" s="9">
        <v>2.8596297652138651</v>
      </c>
    </row>
    <row r="38" spans="6:9" x14ac:dyDescent="0.3">
      <c r="F38" s="2">
        <v>33</v>
      </c>
      <c r="G38" s="9">
        <f ca="1"/>
        <v>2.9691841482176078</v>
      </c>
      <c r="H38" s="9">
        <v>3.2499999999999999E-3</v>
      </c>
      <c r="I38" s="9">
        <v>2.89187144769528</v>
      </c>
    </row>
    <row r="39" spans="6:9" x14ac:dyDescent="0.3">
      <c r="F39" s="2">
        <v>34</v>
      </c>
      <c r="G39" s="9">
        <f ca="1"/>
        <v>3.0343739819560152</v>
      </c>
      <c r="H39" s="9">
        <v>3.3500000000000001E-3</v>
      </c>
      <c r="I39" s="9">
        <v>2.9235095958057551</v>
      </c>
    </row>
    <row r="40" spans="6:9" x14ac:dyDescent="0.3">
      <c r="F40" s="2">
        <v>35</v>
      </c>
      <c r="G40" s="9">
        <f ca="1"/>
        <v>3.0377832902484547</v>
      </c>
      <c r="H40" s="9">
        <v>3.4499999999999999E-3</v>
      </c>
      <c r="I40" s="9">
        <v>2.9545736146962449</v>
      </c>
    </row>
    <row r="41" spans="6:9" x14ac:dyDescent="0.3">
      <c r="F41" s="2">
        <v>36</v>
      </c>
      <c r="G41" s="9">
        <f ca="1"/>
        <v>3.0399478163555909</v>
      </c>
      <c r="H41" s="9">
        <v>3.5500000000000002E-3</v>
      </c>
      <c r="I41" s="9">
        <v>2.9850906710712617</v>
      </c>
    </row>
    <row r="42" spans="6:9" x14ac:dyDescent="0.3">
      <c r="F42" s="2">
        <v>37</v>
      </c>
      <c r="G42" s="9">
        <f ca="1"/>
        <v>3.0462726920545129</v>
      </c>
      <c r="H42" s="9">
        <v>3.65E-3</v>
      </c>
      <c r="I42" s="9">
        <v>3.0150859214588439</v>
      </c>
    </row>
    <row r="43" spans="6:9" x14ac:dyDescent="0.3">
      <c r="F43" s="2">
        <v>38</v>
      </c>
      <c r="G43" s="9">
        <f ca="1"/>
        <v>3.1010818953593526</v>
      </c>
      <c r="H43" s="9">
        <v>3.7499999999999999E-3</v>
      </c>
      <c r="I43" s="9">
        <v>3.0445827116243116</v>
      </c>
    </row>
    <row r="44" spans="6:9" x14ac:dyDescent="0.3">
      <c r="F44" s="2">
        <v>39</v>
      </c>
      <c r="G44" s="9">
        <f ca="1"/>
        <v>3.1158372913201204</v>
      </c>
      <c r="H44" s="9">
        <v>3.8500000000000001E-3</v>
      </c>
      <c r="I44" s="9">
        <v>3.073602751443274</v>
      </c>
    </row>
    <row r="45" spans="6:9" x14ac:dyDescent="0.3">
      <c r="F45" s="2">
        <v>40</v>
      </c>
      <c r="G45" s="9">
        <f ca="1"/>
        <v>3.1496233732487866</v>
      </c>
      <c r="H45" s="9">
        <v>3.9500000000000004E-3</v>
      </c>
      <c r="I45" s="9">
        <v>3.1021662688092655</v>
      </c>
    </row>
    <row r="46" spans="6:9" x14ac:dyDescent="0.3">
      <c r="F46" s="2">
        <v>41</v>
      </c>
      <c r="G46" s="9">
        <f ca="1"/>
        <v>3.1533641400882564</v>
      </c>
      <c r="H46" s="9">
        <v>4.0499999999999998E-3</v>
      </c>
      <c r="I46" s="9">
        <v>3.1302921455536872</v>
      </c>
    </row>
    <row r="47" spans="6:9" x14ac:dyDescent="0.3">
      <c r="F47" s="2">
        <v>42</v>
      </c>
      <c r="G47" s="9">
        <f ca="1"/>
        <v>3.1717359418814266</v>
      </c>
      <c r="H47" s="9">
        <v>4.15E-3</v>
      </c>
      <c r="I47" s="9">
        <v>3.1579980378701085</v>
      </c>
    </row>
    <row r="48" spans="6:9" x14ac:dyDescent="0.3">
      <c r="F48" s="2">
        <v>43</v>
      </c>
      <c r="G48" s="9">
        <f ca="1"/>
        <v>3.1834069818055295</v>
      </c>
      <c r="H48" s="9">
        <v>4.2500000000000003E-3</v>
      </c>
      <c r="I48" s="9">
        <v>3.1853004833383158</v>
      </c>
    </row>
    <row r="49" spans="6:9" x14ac:dyDescent="0.3">
      <c r="F49" s="2">
        <v>44</v>
      </c>
      <c r="G49" s="9">
        <f ca="1"/>
        <v>3.2631209858245476</v>
      </c>
      <c r="H49" s="9">
        <v>4.3499999999999997E-3</v>
      </c>
      <c r="I49" s="9">
        <v>3.2122149963177948</v>
      </c>
    </row>
    <row r="50" spans="6:9" x14ac:dyDescent="0.3">
      <c r="F50" s="2">
        <v>45</v>
      </c>
      <c r="G50" s="9">
        <f ca="1"/>
        <v>3.3255509693473</v>
      </c>
      <c r="H50" s="9">
        <v>4.45E-3</v>
      </c>
      <c r="I50" s="9">
        <v>3.2387561532114733</v>
      </c>
    </row>
    <row r="51" spans="6:9" x14ac:dyDescent="0.3">
      <c r="F51" s="2">
        <v>46</v>
      </c>
      <c r="G51" s="9">
        <f ca="1"/>
        <v>3.3504669379784406</v>
      </c>
      <c r="H51" s="9">
        <v>4.5500000000000002E-3</v>
      </c>
      <c r="I51" s="9">
        <v>3.2649376688777281</v>
      </c>
    </row>
    <row r="52" spans="6:9" x14ac:dyDescent="0.3">
      <c r="F52" s="2">
        <v>47</v>
      </c>
      <c r="G52" s="9">
        <f ca="1"/>
        <v>3.3679754843115957</v>
      </c>
      <c r="H52" s="9">
        <v>4.6499999999999996E-3</v>
      </c>
      <c r="I52" s="9">
        <v>3.2907724652829771</v>
      </c>
    </row>
    <row r="53" spans="6:9" x14ac:dyDescent="0.3">
      <c r="F53" s="2">
        <v>48</v>
      </c>
      <c r="G53" s="9">
        <f ca="1"/>
        <v>3.421923879810489</v>
      </c>
      <c r="H53" s="9">
        <v>4.7499999999999999E-3</v>
      </c>
      <c r="I53" s="9">
        <v>3.316272733331922</v>
      </c>
    </row>
    <row r="54" spans="6:9" x14ac:dyDescent="0.3">
      <c r="F54" s="2">
        <v>49</v>
      </c>
      <c r="G54" s="9">
        <f ca="1"/>
        <v>3.4499139685123663</v>
      </c>
      <c r="H54" s="9">
        <v>4.8500000000000001E-3</v>
      </c>
      <c r="I54" s="9">
        <v>3.3414499886820797</v>
      </c>
    </row>
    <row r="55" spans="6:9" x14ac:dyDescent="0.3">
      <c r="F55" s="2">
        <v>50</v>
      </c>
      <c r="G55" s="9">
        <f ca="1"/>
        <v>3.5090358592239652</v>
      </c>
      <c r="H55" s="9">
        <v>4.9500000000000004E-3</v>
      </c>
      <c r="I55" s="9">
        <v>3.3663151222392984</v>
      </c>
    </row>
    <row r="56" spans="6:9" x14ac:dyDescent="0.3">
      <c r="F56" s="2">
        <v>51</v>
      </c>
      <c r="G56" s="9">
        <f ca="1"/>
        <v>3.5493520987668834</v>
      </c>
      <c r="H56" s="9">
        <v>5.0499999999999998E-3</v>
      </c>
      <c r="I56" s="9">
        <v>3.3908784459378594</v>
      </c>
    </row>
    <row r="57" spans="6:9" x14ac:dyDescent="0.3">
      <c r="F57" s="2">
        <v>52</v>
      </c>
      <c r="G57" s="9">
        <f ca="1"/>
        <v>3.5708232892273086</v>
      </c>
      <c r="H57" s="9">
        <v>5.1500000000000001E-3</v>
      </c>
      <c r="I57" s="9">
        <v>3.4151497343297619</v>
      </c>
    </row>
    <row r="58" spans="6:9" x14ac:dyDescent="0.3">
      <c r="F58" s="2">
        <v>53</v>
      </c>
      <c r="G58" s="9">
        <f ca="1"/>
        <v>3.5922844150121569</v>
      </c>
      <c r="H58" s="9">
        <v>5.2500000000000003E-3</v>
      </c>
      <c r="I58" s="9">
        <v>3.4391382624403732</v>
      </c>
    </row>
    <row r="59" spans="6:9" x14ac:dyDescent="0.3">
      <c r="F59" s="2">
        <v>54</v>
      </c>
      <c r="G59" s="9">
        <f ca="1"/>
        <v>3.6092284598908653</v>
      </c>
      <c r="H59" s="9">
        <v>5.3499999999999997E-3</v>
      </c>
      <c r="I59" s="9">
        <v>3.4628528402900756</v>
      </c>
    </row>
    <row r="60" spans="6:9" x14ac:dyDescent="0.3">
      <c r="F60" s="2">
        <v>55</v>
      </c>
      <c r="G60" s="9">
        <f ca="1"/>
        <v>3.62429314841147</v>
      </c>
      <c r="H60" s="9">
        <v>5.45E-3</v>
      </c>
      <c r="I60" s="9">
        <v>3.4863018444321021</v>
      </c>
    </row>
    <row r="61" spans="6:9" x14ac:dyDescent="0.3">
      <c r="F61" s="2">
        <v>56</v>
      </c>
      <c r="G61" s="9">
        <f ca="1"/>
        <v>3.6674758663839331</v>
      </c>
      <c r="H61" s="9">
        <v>5.5500000000000002E-3</v>
      </c>
      <c r="I61" s="9">
        <v>3.5094932468142419</v>
      </c>
    </row>
    <row r="62" spans="6:9" x14ac:dyDescent="0.3">
      <c r="F62" s="2">
        <v>57</v>
      </c>
      <c r="G62" s="9">
        <f ca="1"/>
        <v>3.6703570213507666</v>
      </c>
      <c r="H62" s="9">
        <v>5.6499999999999996E-3</v>
      </c>
      <c r="I62" s="9">
        <v>3.5324346412354557</v>
      </c>
    </row>
    <row r="63" spans="6:9" x14ac:dyDescent="0.3">
      <c r="F63" s="2">
        <v>58</v>
      </c>
      <c r="G63" s="9">
        <f ca="1"/>
        <v>3.6734631920665564</v>
      </c>
      <c r="H63" s="9">
        <v>5.7499999999999999E-3</v>
      </c>
      <c r="I63" s="9">
        <v>3.5551332676366307</v>
      </c>
    </row>
    <row r="64" spans="6:9" x14ac:dyDescent="0.3">
      <c r="F64" s="2">
        <v>59</v>
      </c>
      <c r="G64" s="9">
        <f ca="1"/>
        <v>3.6780760386586273</v>
      </c>
      <c r="H64" s="9">
        <v>5.8500000000000002E-3</v>
      </c>
      <c r="I64" s="9">
        <v>3.577596034437275</v>
      </c>
    </row>
    <row r="65" spans="6:9" x14ac:dyDescent="0.3">
      <c r="F65" s="2">
        <v>60</v>
      </c>
      <c r="G65" s="9">
        <f ca="1"/>
        <v>3.6936976614215782</v>
      </c>
      <c r="H65" s="9">
        <v>5.9500000000000004E-3</v>
      </c>
      <c r="I65" s="9">
        <v>3.5998295391058703</v>
      </c>
    </row>
    <row r="66" spans="6:9" x14ac:dyDescent="0.3">
      <c r="F66" s="2">
        <v>61</v>
      </c>
      <c r="G66" s="9">
        <f ca="1"/>
        <v>3.7029088120195937</v>
      </c>
      <c r="H66" s="9">
        <v>6.0499999999999998E-3</v>
      </c>
      <c r="I66" s="9">
        <v>3.6218400871308565</v>
      </c>
    </row>
    <row r="67" spans="6:9" x14ac:dyDescent="0.3">
      <c r="F67" s="2">
        <v>62</v>
      </c>
      <c r="G67" s="9">
        <f ca="1"/>
        <v>3.7100403399152415</v>
      </c>
      <c r="H67" s="9">
        <v>6.1500000000000001E-3</v>
      </c>
      <c r="I67" s="9">
        <v>3.6436337095408202</v>
      </c>
    </row>
    <row r="68" spans="6:9" x14ac:dyDescent="0.3">
      <c r="F68" s="2">
        <v>63</v>
      </c>
      <c r="G68" s="9">
        <f ca="1"/>
        <v>3.7304305220904372</v>
      </c>
      <c r="H68" s="9">
        <v>6.2500000000000003E-3</v>
      </c>
      <c r="I68" s="9">
        <v>3.6652161791065883</v>
      </c>
    </row>
    <row r="69" spans="6:9" x14ac:dyDescent="0.3">
      <c r="F69" s="2">
        <v>64</v>
      </c>
      <c r="G69" s="9">
        <f ca="1"/>
        <v>3.7646924360209417</v>
      </c>
      <c r="H69" s="9">
        <v>6.3499999999999997E-3</v>
      </c>
      <c r="I69" s="9">
        <v>3.6865930253437873</v>
      </c>
    </row>
    <row r="70" spans="6:9" x14ac:dyDescent="0.3">
      <c r="F70" s="2">
        <v>65</v>
      </c>
      <c r="G70" s="9">
        <f ca="1"/>
        <v>3.7895578208037337</v>
      </c>
      <c r="H70" s="9">
        <v>6.45E-3</v>
      </c>
      <c r="I70" s="9">
        <v>3.7077695484221178</v>
      </c>
    </row>
    <row r="71" spans="6:9" x14ac:dyDescent="0.3">
      <c r="F71" s="2">
        <v>66</v>
      </c>
      <c r="G71" s="9">
        <f ca="1"/>
        <v>3.7920001411055853</v>
      </c>
      <c r="H71" s="9">
        <v>6.5500000000000003E-3</v>
      </c>
      <c r="I71" s="9">
        <v>3.7287508320766651</v>
      </c>
    </row>
    <row r="72" spans="6:9" x14ac:dyDescent="0.3">
      <c r="F72" s="2">
        <v>67</v>
      </c>
      <c r="G72" s="9">
        <f ca="1"/>
        <v>3.8188935223314062</v>
      </c>
      <c r="H72" s="9">
        <v>6.6499999999999997E-3</v>
      </c>
      <c r="I72" s="9">
        <v>3.7495417556069492</v>
      </c>
    </row>
    <row r="73" spans="6:9" x14ac:dyDescent="0.3">
      <c r="F73" s="2">
        <v>68</v>
      </c>
      <c r="G73" s="9">
        <f ca="1"/>
        <v>3.82881536752588</v>
      </c>
      <c r="H73" s="9">
        <v>6.7499999999999999E-3</v>
      </c>
      <c r="I73" s="9">
        <v>3.7701470050408608</v>
      </c>
    </row>
    <row r="74" spans="6:9" x14ac:dyDescent="0.3">
      <c r="F74" s="2">
        <v>69</v>
      </c>
      <c r="G74" s="9">
        <f ca="1"/>
        <v>3.8289210797756685</v>
      </c>
      <c r="H74" s="9">
        <v>6.8500000000000002E-3</v>
      </c>
      <c r="I74" s="9">
        <v>3.7905710835330919</v>
      </c>
    </row>
    <row r="75" spans="6:9" x14ac:dyDescent="0.3">
      <c r="F75" s="2">
        <v>70</v>
      </c>
      <c r="G75" s="9">
        <f ca="1"/>
        <v>3.8333404016710748</v>
      </c>
      <c r="H75" s="9">
        <v>6.9499999999999996E-3</v>
      </c>
      <c r="I75" s="9">
        <v>3.8108183210609097</v>
      </c>
    </row>
    <row r="76" spans="6:9" x14ac:dyDescent="0.3">
      <c r="F76" s="2">
        <v>71</v>
      </c>
      <c r="G76" s="9">
        <f ca="1"/>
        <v>3.8488964700651129</v>
      </c>
      <c r="H76" s="9">
        <v>7.0499999999999998E-3</v>
      </c>
      <c r="I76" s="9">
        <v>3.8308928834741698</v>
      </c>
    </row>
    <row r="77" spans="6:9" x14ac:dyDescent="0.3">
      <c r="F77" s="2">
        <v>72</v>
      </c>
      <c r="G77" s="9">
        <f ca="1"/>
        <v>3.9006354745295346</v>
      </c>
      <c r="H77" s="9">
        <v>7.1500000000000001E-3</v>
      </c>
      <c r="I77" s="9">
        <v>3.8507987809510724</v>
      </c>
    </row>
    <row r="78" spans="6:9" x14ac:dyDescent="0.3">
      <c r="F78" s="2">
        <v>73</v>
      </c>
      <c r="G78" s="9">
        <f ca="1"/>
        <v>3.9191494661932147</v>
      </c>
      <c r="H78" s="9">
        <v>7.2500000000000004E-3</v>
      </c>
      <c r="I78" s="9">
        <v>3.8705398759064558</v>
      </c>
    </row>
    <row r="79" spans="6:9" x14ac:dyDescent="0.3">
      <c r="F79" s="2">
        <v>74</v>
      </c>
      <c r="G79" s="9">
        <f ca="1"/>
        <v>3.9763042797639536</v>
      </c>
      <c r="H79" s="9">
        <v>7.3499999999999998E-3</v>
      </c>
      <c r="I79" s="9">
        <v>3.890119890395078</v>
      </c>
    </row>
    <row r="80" spans="6:9" x14ac:dyDescent="0.3">
      <c r="F80" s="2">
        <v>75</v>
      </c>
      <c r="G80" s="9">
        <f ca="1"/>
        <v>3.9766328307341139</v>
      </c>
      <c r="H80" s="9">
        <v>7.45E-3</v>
      </c>
      <c r="I80" s="9">
        <v>3.9095424130485772</v>
      </c>
    </row>
    <row r="81" spans="6:9" x14ac:dyDescent="0.3">
      <c r="F81" s="2">
        <v>76</v>
      </c>
      <c r="G81" s="9">
        <f ca="1"/>
        <v>3.9868065760726656</v>
      </c>
      <c r="H81" s="9">
        <v>7.5500000000000003E-3</v>
      </c>
      <c r="I81" s="9">
        <v>3.9288109055813152</v>
      </c>
    </row>
    <row r="82" spans="6:9" x14ac:dyDescent="0.3">
      <c r="F82" s="2">
        <v>77</v>
      </c>
      <c r="G82" s="9">
        <f ca="1"/>
        <v>4.0064763013086422</v>
      </c>
      <c r="H82" s="9">
        <v>7.6499999999999997E-3</v>
      </c>
      <c r="I82" s="9">
        <v>3.9479287088972335</v>
      </c>
    </row>
    <row r="83" spans="6:9" x14ac:dyDescent="0.3">
      <c r="F83" s="2">
        <v>78</v>
      </c>
      <c r="G83" s="9">
        <f ca="1"/>
        <v>4.0236807442046247</v>
      </c>
      <c r="H83" s="9">
        <v>7.7499999999999999E-3</v>
      </c>
      <c r="I83" s="9">
        <v>3.9668990488270941</v>
      </c>
    </row>
    <row r="84" spans="6:9" x14ac:dyDescent="0.3">
      <c r="F84" s="2">
        <v>79</v>
      </c>
      <c r="G84" s="9">
        <f ca="1"/>
        <v>4.0448164189355902</v>
      </c>
      <c r="H84" s="9">
        <v>7.8499999999999993E-3</v>
      </c>
      <c r="I84" s="9">
        <v>3.9857250415229069</v>
      </c>
    </row>
    <row r="85" spans="6:9" x14ac:dyDescent="0.3">
      <c r="F85" s="2">
        <v>80</v>
      </c>
      <c r="G85" s="9">
        <f ca="1"/>
        <v>4.0463448651837988</v>
      </c>
      <c r="H85" s="9">
        <v>7.9500000000000005E-3</v>
      </c>
      <c r="I85" s="9">
        <v>4.0044096985341602</v>
      </c>
    </row>
    <row r="86" spans="6:9" x14ac:dyDescent="0.3">
      <c r="F86" s="2">
        <v>81</v>
      </c>
      <c r="G86" s="9">
        <f ca="1"/>
        <v>4.0684422118187316</v>
      </c>
      <c r="H86" s="9">
        <v>8.0499999999999999E-3</v>
      </c>
      <c r="I86" s="9">
        <v>4.0229559315883554</v>
      </c>
    </row>
    <row r="87" spans="6:9" x14ac:dyDescent="0.3">
      <c r="F87" s="2">
        <v>82</v>
      </c>
      <c r="G87" s="9">
        <f ca="1"/>
        <v>4.0807720674122319</v>
      </c>
      <c r="H87" s="9">
        <v>8.1499999999999993E-3</v>
      </c>
      <c r="I87" s="9">
        <v>4.0413665570965254</v>
      </c>
    </row>
    <row r="88" spans="6:9" x14ac:dyDescent="0.3">
      <c r="F88" s="2">
        <v>83</v>
      </c>
      <c r="G88" s="9">
        <f ca="1"/>
        <v>4.0833087017909362</v>
      </c>
      <c r="H88" s="9">
        <v>8.2500000000000004E-3</v>
      </c>
      <c r="I88" s="9">
        <v>4.0596443004027343</v>
      </c>
    </row>
    <row r="89" spans="6:9" x14ac:dyDescent="0.3">
      <c r="F89" s="2">
        <v>84</v>
      </c>
      <c r="G89" s="9">
        <f ca="1"/>
        <v>4.093210740542041</v>
      </c>
      <c r="H89" s="9">
        <v>8.3499999999999998E-3</v>
      </c>
      <c r="I89" s="9">
        <v>4.0777917997950217</v>
      </c>
    </row>
    <row r="90" spans="6:9" x14ac:dyDescent="0.3">
      <c r="F90" s="2">
        <v>85</v>
      </c>
      <c r="G90" s="9">
        <f ca="1"/>
        <v>4.0932524735908631</v>
      </c>
      <c r="H90" s="9">
        <v>8.4499999999999992E-3</v>
      </c>
      <c r="I90" s="9">
        <v>4.0958116102938744</v>
      </c>
    </row>
    <row r="91" spans="6:9" x14ac:dyDescent="0.3">
      <c r="F91" s="2">
        <v>86</v>
      </c>
      <c r="G91" s="9">
        <f ca="1"/>
        <v>4.1009135295608043</v>
      </c>
      <c r="H91" s="9">
        <v>8.5500000000000003E-3</v>
      </c>
      <c r="I91" s="9">
        <v>4.1137062072330419</v>
      </c>
    </row>
    <row r="92" spans="6:9" x14ac:dyDescent="0.3">
      <c r="F92" s="2">
        <v>87</v>
      </c>
      <c r="G92" s="9">
        <f ca="1"/>
        <v>4.1542089778727069</v>
      </c>
      <c r="H92" s="9">
        <v>8.6499999999999997E-3</v>
      </c>
      <c r="I92" s="9">
        <v>4.1314779896463758</v>
      </c>
    </row>
    <row r="93" spans="6:9" x14ac:dyDescent="0.3">
      <c r="F93" s="2">
        <v>88</v>
      </c>
      <c r="G93" s="9">
        <f ca="1"/>
        <v>4.16697599186136</v>
      </c>
      <c r="H93" s="9">
        <v>8.7500000000000008E-3</v>
      </c>
      <c r="I93" s="9">
        <v>4.14912928347331</v>
      </c>
    </row>
    <row r="94" spans="6:9" x14ac:dyDescent="0.3">
      <c r="F94" s="2">
        <v>89</v>
      </c>
      <c r="G94" s="9">
        <f ca="1"/>
        <v>4.1680273692017531</v>
      </c>
      <c r="H94" s="9">
        <v>8.8500000000000002E-3</v>
      </c>
      <c r="I94" s="9">
        <v>4.1666623445946458</v>
      </c>
    </row>
    <row r="95" spans="6:9" x14ac:dyDescent="0.3">
      <c r="F95" s="2">
        <v>90</v>
      </c>
      <c r="G95" s="9">
        <f ca="1"/>
        <v>4.1990224462847552</v>
      </c>
      <c r="H95" s="9">
        <v>8.9499999999999996E-3</v>
      </c>
      <c r="I95" s="9">
        <v>4.184079361709454</v>
      </c>
    </row>
    <row r="96" spans="6:9" x14ac:dyDescent="0.3">
      <c r="F96" s="2">
        <v>91</v>
      </c>
      <c r="G96" s="9">
        <f ca="1"/>
        <v>4.2091356082943694</v>
      </c>
      <c r="H96" s="9">
        <v>9.0500000000000008E-3</v>
      </c>
      <c r="I96" s="9">
        <v>4.2013824590630708</v>
      </c>
    </row>
    <row r="97" spans="6:9" x14ac:dyDescent="0.3">
      <c r="F97" s="2">
        <v>92</v>
      </c>
      <c r="G97" s="9">
        <f ca="1"/>
        <v>4.2324815267230269</v>
      </c>
      <c r="H97" s="9">
        <v>9.1500000000000001E-3</v>
      </c>
      <c r="I97" s="9">
        <v>4.2185736990354528</v>
      </c>
    </row>
    <row r="98" spans="6:9" x14ac:dyDescent="0.3">
      <c r="F98" s="2">
        <v>93</v>
      </c>
      <c r="G98" s="9">
        <f ca="1"/>
        <v>4.2458606284224478</v>
      </c>
      <c r="H98" s="9">
        <v>9.2499999999999995E-3</v>
      </c>
      <c r="I98" s="9">
        <v>4.2356550845985019</v>
      </c>
    </row>
    <row r="99" spans="6:9" x14ac:dyDescent="0.3">
      <c r="F99" s="2">
        <v>94</v>
      </c>
      <c r="G99" s="9">
        <f ca="1"/>
        <v>4.2609784922667187</v>
      </c>
      <c r="H99" s="9">
        <v>9.3500000000000007E-3</v>
      </c>
      <c r="I99" s="9">
        <v>4.2526285616503037</v>
      </c>
    </row>
    <row r="100" spans="6:9" x14ac:dyDescent="0.3">
      <c r="F100" s="2">
        <v>95</v>
      </c>
      <c r="G100" s="9">
        <f ca="1"/>
        <v>4.2656588514394018</v>
      </c>
      <c r="H100" s="9">
        <v>9.4500000000000001E-3</v>
      </c>
      <c r="I100" s="9">
        <v>4.2694960212337278</v>
      </c>
    </row>
    <row r="101" spans="6:9" x14ac:dyDescent="0.3">
      <c r="F101" s="2">
        <v>96</v>
      </c>
      <c r="G101" s="9">
        <f ca="1"/>
        <v>4.2901780597570873</v>
      </c>
      <c r="H101" s="9">
        <v>9.5499999999999995E-3</v>
      </c>
      <c r="I101" s="9">
        <v>4.2862593016462522</v>
      </c>
    </row>
    <row r="102" spans="6:9" x14ac:dyDescent="0.3">
      <c r="F102" s="2">
        <v>97</v>
      </c>
      <c r="G102" s="9">
        <f ca="1"/>
        <v>4.2937602390930527</v>
      </c>
      <c r="H102" s="9">
        <v>9.6500000000000006E-3</v>
      </c>
      <c r="I102" s="9">
        <v>4.3029201904474332</v>
      </c>
    </row>
    <row r="103" spans="6:9" x14ac:dyDescent="0.3">
      <c r="F103" s="2">
        <v>98</v>
      </c>
      <c r="G103" s="9">
        <f ca="1"/>
        <v>4.3289009978301065</v>
      </c>
      <c r="H103" s="9">
        <v>9.75E-3</v>
      </c>
      <c r="I103" s="9">
        <v>4.3194804263700028</v>
      </c>
    </row>
    <row r="104" spans="6:9" x14ac:dyDescent="0.3">
      <c r="F104" s="2">
        <v>99</v>
      </c>
      <c r="G104" s="9">
        <f ca="1"/>
        <v>4.3469261673004027</v>
      </c>
      <c r="H104" s="9">
        <v>9.8499999999999994E-3</v>
      </c>
      <c r="I104" s="9">
        <v>4.3359417011401504</v>
      </c>
    </row>
    <row r="105" spans="6:9" x14ac:dyDescent="0.3">
      <c r="F105" s="2">
        <v>100</v>
      </c>
      <c r="G105" s="9">
        <f ca="1"/>
        <v>4.3498304903311489</v>
      </c>
      <c r="H105" s="9">
        <v>9.9500000000000005E-3</v>
      </c>
      <c r="I105" s="9">
        <v>4.3523056612121804</v>
      </c>
    </row>
    <row r="106" spans="6:9" x14ac:dyDescent="0.3">
      <c r="F106" s="2">
        <v>101</v>
      </c>
      <c r="G106" s="9">
        <f ca="1"/>
        <v>4.3659166597134034</v>
      </c>
      <c r="H106" s="9">
        <v>1.005E-2</v>
      </c>
      <c r="I106" s="9">
        <v>4.3685739094223903</v>
      </c>
    </row>
    <row r="107" spans="6:9" x14ac:dyDescent="0.3">
      <c r="F107" s="2">
        <v>102</v>
      </c>
      <c r="G107" s="9">
        <f ca="1"/>
        <v>4.4056427174526878</v>
      </c>
      <c r="H107" s="9">
        <v>1.0149999999999999E-2</v>
      </c>
      <c r="I107" s="9">
        <v>4.3847480065667099</v>
      </c>
    </row>
    <row r="108" spans="6:9" x14ac:dyDescent="0.3">
      <c r="F108" s="2">
        <v>103</v>
      </c>
      <c r="G108" s="9">
        <f ca="1"/>
        <v>4.4643503977503167</v>
      </c>
      <c r="H108" s="9">
        <v>1.025E-2</v>
      </c>
      <c r="I108" s="9">
        <v>4.4008294729063131</v>
      </c>
    </row>
    <row r="109" spans="6:9" x14ac:dyDescent="0.3">
      <c r="F109" s="2">
        <v>104</v>
      </c>
      <c r="G109" s="9">
        <f ca="1"/>
        <v>4.4685138532635547</v>
      </c>
      <c r="H109" s="9">
        <v>1.035E-2</v>
      </c>
      <c r="I109" s="9">
        <v>4.4168197896051664</v>
      </c>
    </row>
    <row r="110" spans="6:9" x14ac:dyDescent="0.3">
      <c r="F110" s="2">
        <v>105</v>
      </c>
      <c r="G110" s="9">
        <f ca="1"/>
        <v>4.5122814497277624</v>
      </c>
      <c r="H110" s="9">
        <v>1.0449999999999999E-2</v>
      </c>
      <c r="I110" s="9">
        <v>4.4327204001032241</v>
      </c>
    </row>
    <row r="111" spans="6:9" x14ac:dyDescent="0.3">
      <c r="F111" s="2">
        <v>106</v>
      </c>
      <c r="G111" s="9">
        <f ca="1"/>
        <v>4.5201032591194901</v>
      </c>
      <c r="H111" s="9">
        <v>1.055E-2</v>
      </c>
      <c r="I111" s="9">
        <v>4.4485327114287285</v>
      </c>
    </row>
    <row r="112" spans="6:9" x14ac:dyDescent="0.3">
      <c r="F112" s="2">
        <v>107</v>
      </c>
      <c r="G112" s="9">
        <f ca="1"/>
        <v>4.5327989153757517</v>
      </c>
      <c r="H112" s="9">
        <v>1.065E-2</v>
      </c>
      <c r="I112" s="9">
        <v>4.4642580954528777</v>
      </c>
    </row>
    <row r="113" spans="6:9" x14ac:dyDescent="0.3">
      <c r="F113" s="2">
        <v>108</v>
      </c>
      <c r="G113" s="9">
        <f ca="1"/>
        <v>4.5362381458241048</v>
      </c>
      <c r="H113" s="9">
        <v>1.0749999999999999E-2</v>
      </c>
      <c r="I113" s="9">
        <v>4.4798978900898918</v>
      </c>
    </row>
    <row r="114" spans="6:9" x14ac:dyDescent="0.3">
      <c r="F114" s="2">
        <v>109</v>
      </c>
      <c r="G114" s="9">
        <f ca="1"/>
        <v>4.5424410384046885</v>
      </c>
      <c r="H114" s="9">
        <v>1.085E-2</v>
      </c>
      <c r="I114" s="9">
        <v>4.4954534004453555</v>
      </c>
    </row>
    <row r="115" spans="6:9" x14ac:dyDescent="0.3">
      <c r="F115" s="2">
        <v>110</v>
      </c>
      <c r="G115" s="9">
        <f ca="1"/>
        <v>4.5469322975360189</v>
      </c>
      <c r="H115" s="9">
        <v>1.095E-2</v>
      </c>
      <c r="I115" s="9">
        <v>4.5109258999155086</v>
      </c>
    </row>
    <row r="116" spans="6:9" x14ac:dyDescent="0.3">
      <c r="F116" s="2">
        <v>111</v>
      </c>
      <c r="G116" s="9">
        <f ca="1"/>
        <v>4.5667148381146045</v>
      </c>
      <c r="H116" s="9">
        <v>1.1050000000000001E-2</v>
      </c>
      <c r="I116" s="9">
        <v>4.5263166312400269</v>
      </c>
    </row>
    <row r="117" spans="6:9" x14ac:dyDescent="0.3">
      <c r="F117" s="2">
        <v>112</v>
      </c>
      <c r="G117" s="9">
        <f ca="1"/>
        <v>4.5784290654785629</v>
      </c>
      <c r="H117" s="9">
        <v>1.115E-2</v>
      </c>
      <c r="I117" s="9">
        <v>4.5416268075106299</v>
      </c>
    </row>
    <row r="118" spans="6:9" x14ac:dyDescent="0.3">
      <c r="F118" s="2">
        <v>113</v>
      </c>
      <c r="G118" s="9">
        <f ca="1"/>
        <v>4.6290646061877458</v>
      </c>
      <c r="H118" s="9">
        <v>1.125E-2</v>
      </c>
      <c r="I118" s="9">
        <v>4.5568576131377903</v>
      </c>
    </row>
    <row r="119" spans="6:9" x14ac:dyDescent="0.3">
      <c r="F119" s="2">
        <v>114</v>
      </c>
      <c r="G119" s="9">
        <f ca="1"/>
        <v>4.6396695041667684</v>
      </c>
      <c r="H119" s="9">
        <v>1.1350000000000001E-2</v>
      </c>
      <c r="I119" s="9">
        <v>4.5720102047776026</v>
      </c>
    </row>
    <row r="120" spans="6:9" x14ac:dyDescent="0.3">
      <c r="F120" s="2">
        <v>115</v>
      </c>
      <c r="G120" s="9">
        <f ca="1"/>
        <v>4.6821814789213754</v>
      </c>
      <c r="H120" s="9">
        <v>1.145E-2</v>
      </c>
      <c r="I120" s="9">
        <v>4.5870857122208157</v>
      </c>
    </row>
    <row r="121" spans="6:9" x14ac:dyDescent="0.3">
      <c r="F121" s="2">
        <v>116</v>
      </c>
      <c r="G121" s="9">
        <f ca="1"/>
        <v>4.6826056793263993</v>
      </c>
      <c r="H121" s="9">
        <v>1.155E-2</v>
      </c>
      <c r="I121" s="9">
        <v>4.6020852392458806</v>
      </c>
    </row>
    <row r="122" spans="6:9" x14ac:dyDescent="0.3">
      <c r="F122" s="2">
        <v>117</v>
      </c>
      <c r="G122" s="9">
        <f ca="1"/>
        <v>4.7031416338728018</v>
      </c>
      <c r="H122" s="9">
        <v>1.1650000000000001E-2</v>
      </c>
      <c r="I122" s="9">
        <v>4.6170098644377697</v>
      </c>
    </row>
    <row r="123" spans="6:9" x14ac:dyDescent="0.3">
      <c r="F123" s="2">
        <v>118</v>
      </c>
      <c r="G123" s="9">
        <f ca="1"/>
        <v>4.7761354896842416</v>
      </c>
      <c r="H123" s="9">
        <v>1.175E-2</v>
      </c>
      <c r="I123" s="9">
        <v>4.6318606419742103</v>
      </c>
    </row>
    <row r="124" spans="6:9" x14ac:dyDescent="0.3">
      <c r="F124" s="2">
        <v>119</v>
      </c>
      <c r="G124" s="9">
        <f ca="1"/>
        <v>4.7988584143961202</v>
      </c>
      <c r="H124" s="9">
        <v>1.1849999999999999E-2</v>
      </c>
      <c r="I124" s="9">
        <v>4.6466386023809294</v>
      </c>
    </row>
    <row r="125" spans="6:9" x14ac:dyDescent="0.3">
      <c r="F125" s="2">
        <v>120</v>
      </c>
      <c r="G125" s="9">
        <f ca="1"/>
        <v>4.8088886830431825</v>
      </c>
      <c r="H125" s="9">
        <v>1.1950000000000001E-2</v>
      </c>
      <c r="I125" s="9">
        <v>4.6613447532573336</v>
      </c>
    </row>
    <row r="126" spans="6:9" x14ac:dyDescent="0.3">
      <c r="F126" s="2">
        <v>121</v>
      </c>
      <c r="G126" s="9">
        <f ca="1"/>
        <v>4.8159810694756509</v>
      </c>
      <c r="H126" s="9">
        <v>1.205E-2</v>
      </c>
      <c r="I126" s="9">
        <v>4.6759800799740638</v>
      </c>
    </row>
    <row r="127" spans="6:9" x14ac:dyDescent="0.3">
      <c r="F127" s="2">
        <v>122</v>
      </c>
      <c r="G127" s="9">
        <f ca="1"/>
        <v>4.8207647118139318</v>
      </c>
      <c r="H127" s="9">
        <v>1.2149999999999999E-2</v>
      </c>
      <c r="I127" s="9">
        <v>4.6905455463437065</v>
      </c>
    </row>
    <row r="128" spans="6:9" x14ac:dyDescent="0.3">
      <c r="F128" s="2">
        <v>123</v>
      </c>
      <c r="G128" s="9">
        <f ca="1"/>
        <v>4.850676071451316</v>
      </c>
      <c r="H128" s="9">
        <v>1.225E-2</v>
      </c>
      <c r="I128" s="9">
        <v>4.7050420952659335</v>
      </c>
    </row>
    <row r="129" spans="6:9" x14ac:dyDescent="0.3">
      <c r="F129" s="2">
        <v>124</v>
      </c>
      <c r="G129" s="9">
        <f ca="1"/>
        <v>4.8585482003350089</v>
      </c>
      <c r="H129" s="9">
        <v>1.235E-2</v>
      </c>
      <c r="I129" s="9">
        <v>4.7194706493482119</v>
      </c>
    </row>
    <row r="130" spans="6:9" x14ac:dyDescent="0.3">
      <c r="F130" s="2">
        <v>125</v>
      </c>
      <c r="G130" s="9">
        <f ca="1"/>
        <v>4.8651476682405157</v>
      </c>
      <c r="H130" s="9">
        <v>1.2449999999999999E-2</v>
      </c>
      <c r="I130" s="9">
        <v>4.7338321115032391</v>
      </c>
    </row>
    <row r="131" spans="6:9" x14ac:dyDescent="0.3">
      <c r="F131" s="2">
        <v>126</v>
      </c>
      <c r="G131" s="9">
        <f ca="1"/>
        <v>4.8823470878622306</v>
      </c>
      <c r="H131" s="9">
        <v>1.255E-2</v>
      </c>
      <c r="I131" s="9">
        <v>4.7481273655241267</v>
      </c>
    </row>
    <row r="132" spans="6:9" x14ac:dyDescent="0.3">
      <c r="F132" s="2">
        <v>127</v>
      </c>
      <c r="G132" s="9">
        <f ca="1"/>
        <v>4.9016267313861217</v>
      </c>
      <c r="H132" s="9">
        <v>1.265E-2</v>
      </c>
      <c r="I132" s="9">
        <v>4.7623572766383324</v>
      </c>
    </row>
    <row r="133" spans="6:9" x14ac:dyDescent="0.3">
      <c r="F133" s="2">
        <v>128</v>
      </c>
      <c r="G133" s="9">
        <f ca="1"/>
        <v>4.902843017356739</v>
      </c>
      <c r="H133" s="9">
        <v>1.2749999999999999E-2</v>
      </c>
      <c r="I133" s="9">
        <v>4.7765226920413175</v>
      </c>
    </row>
    <row r="134" spans="6:9" x14ac:dyDescent="0.3">
      <c r="F134" s="2">
        <v>129</v>
      </c>
      <c r="G134" s="9">
        <f ca="1"/>
        <v>4.905734622089291</v>
      </c>
      <c r="H134" s="9">
        <v>1.285E-2</v>
      </c>
      <c r="I134" s="9">
        <v>4.7906244414107828</v>
      </c>
    </row>
    <row r="135" spans="6:9" x14ac:dyDescent="0.3">
      <c r="F135" s="2">
        <v>130</v>
      </c>
      <c r="G135" s="9">
        <f ca="1"/>
        <v>4.9165876980859382</v>
      </c>
      <c r="H135" s="9">
        <v>1.295E-2</v>
      </c>
      <c r="I135" s="9">
        <v>4.8046633374023608</v>
      </c>
    </row>
    <row r="136" spans="6:9" x14ac:dyDescent="0.3">
      <c r="F136" s="2">
        <v>131</v>
      </c>
      <c r="G136" s="9">
        <f ca="1"/>
        <v>4.9373936123179636</v>
      </c>
      <c r="H136" s="9">
        <v>1.3050000000000001E-2</v>
      </c>
      <c r="I136" s="9">
        <v>4.8186401761275741</v>
      </c>
    </row>
    <row r="137" spans="6:9" x14ac:dyDescent="0.3">
      <c r="F137" s="2">
        <v>132</v>
      </c>
      <c r="G137" s="9">
        <f ca="1"/>
        <v>4.9409201722210998</v>
      </c>
      <c r="H137" s="9">
        <v>1.315E-2</v>
      </c>
      <c r="I137" s="9">
        <v>4.8325557376148041</v>
      </c>
    </row>
    <row r="138" spans="6:9" x14ac:dyDescent="0.3">
      <c r="F138" s="2">
        <v>133</v>
      </c>
      <c r="G138" s="9">
        <f ca="1"/>
        <v>4.9552198407427177</v>
      </c>
      <c r="H138" s="9">
        <v>1.325E-2</v>
      </c>
      <c r="I138" s="9">
        <v>4.8464107862540224</v>
      </c>
    </row>
    <row r="139" spans="6:9" x14ac:dyDescent="0.3">
      <c r="F139" s="2">
        <v>134</v>
      </c>
      <c r="G139" s="9">
        <f ca="1"/>
        <v>4.976633044036153</v>
      </c>
      <c r="H139" s="9">
        <v>1.3350000000000001E-2</v>
      </c>
      <c r="I139" s="9">
        <v>4.8602060712259503</v>
      </c>
    </row>
    <row r="140" spans="6:9" x14ac:dyDescent="0.3">
      <c r="F140" s="2">
        <v>135</v>
      </c>
      <c r="G140" s="9">
        <f ca="1"/>
        <v>5.0232980357595043</v>
      </c>
      <c r="H140" s="9">
        <v>1.345E-2</v>
      </c>
      <c r="I140" s="9">
        <v>4.8739423269163327</v>
      </c>
    </row>
    <row r="141" spans="6:9" x14ac:dyDescent="0.3">
      <c r="F141" s="2">
        <v>136</v>
      </c>
      <c r="G141" s="9">
        <f ca="1"/>
        <v>5.0238189251452594</v>
      </c>
      <c r="H141" s="9">
        <v>1.355E-2</v>
      </c>
      <c r="I141" s="9">
        <v>4.8876202733159211</v>
      </c>
    </row>
    <row r="142" spans="6:9" x14ac:dyDescent="0.3">
      <c r="F142" s="2">
        <v>137</v>
      </c>
      <c r="G142" s="9">
        <f ca="1"/>
        <v>5.0387869085627193</v>
      </c>
      <c r="H142" s="9">
        <v>1.3650000000000001E-2</v>
      </c>
      <c r="I142" s="9">
        <v>4.9012406164067812</v>
      </c>
    </row>
    <row r="143" spans="6:9" x14ac:dyDescent="0.3">
      <c r="F143" s="2">
        <v>138</v>
      </c>
      <c r="G143" s="9">
        <f ca="1"/>
        <v>5.0398001781973409</v>
      </c>
      <c r="H143" s="9">
        <v>1.375E-2</v>
      </c>
      <c r="I143" s="9">
        <v>4.9148040485354745</v>
      </c>
    </row>
    <row r="144" spans="6:9" x14ac:dyDescent="0.3">
      <c r="F144" s="2">
        <v>139</v>
      </c>
      <c r="G144" s="9">
        <f ca="1"/>
        <v>5.0488500702867896</v>
      </c>
      <c r="H144" s="9">
        <v>1.3849999999999999E-2</v>
      </c>
      <c r="I144" s="9">
        <v>4.9283112487736647</v>
      </c>
    </row>
    <row r="145" spans="6:9" x14ac:dyDescent="0.3">
      <c r="F145" s="2">
        <v>140</v>
      </c>
      <c r="G145" s="9">
        <f ca="1"/>
        <v>5.0488780432104319</v>
      </c>
      <c r="H145" s="9">
        <v>1.3950000000000001E-2</v>
      </c>
      <c r="I145" s="9">
        <v>4.9417628832666569</v>
      </c>
    </row>
    <row r="146" spans="6:9" x14ac:dyDescent="0.3">
      <c r="F146" s="2">
        <v>141</v>
      </c>
      <c r="G146" s="9">
        <f ca="1"/>
        <v>5.0939703074252565</v>
      </c>
      <c r="H146" s="9">
        <v>1.405E-2</v>
      </c>
      <c r="I146" s="9">
        <v>4.9551596055703389</v>
      </c>
    </row>
    <row r="147" spans="6:9" x14ac:dyDescent="0.3">
      <c r="F147" s="2">
        <v>142</v>
      </c>
      <c r="G147" s="9">
        <f ca="1"/>
        <v>5.1122480066357792</v>
      </c>
      <c r="H147" s="9">
        <v>1.4149999999999999E-2</v>
      </c>
      <c r="I147" s="9">
        <v>4.9685020569770302</v>
      </c>
    </row>
    <row r="148" spans="6:9" x14ac:dyDescent="0.3">
      <c r="F148" s="2">
        <v>143</v>
      </c>
      <c r="G148" s="9">
        <f ca="1"/>
        <v>5.1485943773802507</v>
      </c>
      <c r="H148" s="9">
        <v>1.4250000000000001E-2</v>
      </c>
      <c r="I148" s="9">
        <v>4.9817908668306305</v>
      </c>
    </row>
    <row r="149" spans="6:9" x14ac:dyDescent="0.3">
      <c r="F149" s="2">
        <v>144</v>
      </c>
      <c r="G149" s="9">
        <f ca="1"/>
        <v>5.1493014161322561</v>
      </c>
      <c r="H149" s="9">
        <v>1.435E-2</v>
      </c>
      <c r="I149" s="9">
        <v>4.9950266528315375</v>
      </c>
    </row>
    <row r="150" spans="6:9" x14ac:dyDescent="0.3">
      <c r="F150" s="2">
        <v>145</v>
      </c>
      <c r="G150" s="9">
        <f ca="1"/>
        <v>5.1840036041499129</v>
      </c>
      <c r="H150" s="9">
        <v>1.4449999999999999E-2</v>
      </c>
      <c r="I150" s="9">
        <v>5.0082100213316973</v>
      </c>
    </row>
    <row r="151" spans="6:9" x14ac:dyDescent="0.3">
      <c r="F151" s="2">
        <v>146</v>
      </c>
      <c r="G151" s="9">
        <f ca="1"/>
        <v>5.1867649110464518</v>
      </c>
      <c r="H151" s="9">
        <v>1.455E-2</v>
      </c>
      <c r="I151" s="9">
        <v>5.0213415676201958</v>
      </c>
    </row>
    <row r="152" spans="6:9" x14ac:dyDescent="0.3">
      <c r="F152" s="2">
        <v>147</v>
      </c>
      <c r="G152" s="9">
        <f ca="1"/>
        <v>5.1904731219669298</v>
      </c>
      <c r="H152" s="9">
        <v>1.465E-2</v>
      </c>
      <c r="I152" s="9">
        <v>5.0344218761997608</v>
      </c>
    </row>
    <row r="153" spans="6:9" x14ac:dyDescent="0.3">
      <c r="F153" s="2">
        <v>148</v>
      </c>
      <c r="G153" s="9">
        <f ca="1"/>
        <v>5.1959644367027149</v>
      </c>
      <c r="H153" s="9">
        <v>1.4749999999999999E-2</v>
      </c>
      <c r="I153" s="9">
        <v>5.0474515210544926</v>
      </c>
    </row>
    <row r="154" spans="6:9" x14ac:dyDescent="0.3">
      <c r="F154" s="2">
        <v>149</v>
      </c>
      <c r="G154" s="9">
        <f ca="1"/>
        <v>5.2365855963994745</v>
      </c>
      <c r="H154" s="9">
        <v>1.485E-2</v>
      </c>
      <c r="I154" s="9">
        <v>5.0604310659091993</v>
      </c>
    </row>
    <row r="155" spans="6:9" x14ac:dyDescent="0.3">
      <c r="F155" s="2">
        <v>150</v>
      </c>
      <c r="G155" s="9">
        <f ca="1"/>
        <v>5.2588126815181475</v>
      </c>
      <c r="H155" s="9">
        <v>1.495E-2</v>
      </c>
      <c r="I155" s="9">
        <v>5.0733610644806237</v>
      </c>
    </row>
    <row r="156" spans="6:9" x14ac:dyDescent="0.3">
      <c r="F156" s="2">
        <v>151</v>
      </c>
      <c r="G156" s="9">
        <f ca="1"/>
        <v>5.2646489810952923</v>
      </c>
      <c r="H156" s="9">
        <v>1.5049999999999999E-2</v>
      </c>
      <c r="I156" s="9">
        <v>5.0862420607208945</v>
      </c>
    </row>
    <row r="157" spans="6:9" x14ac:dyDescent="0.3">
      <c r="F157" s="2">
        <v>152</v>
      </c>
      <c r="G157" s="9">
        <f ca="1"/>
        <v>5.266582036481684</v>
      </c>
      <c r="H157" s="9">
        <v>1.515E-2</v>
      </c>
      <c r="I157" s="9">
        <v>5.0990745890534583</v>
      </c>
    </row>
    <row r="158" spans="6:9" x14ac:dyDescent="0.3">
      <c r="F158" s="2">
        <v>153</v>
      </c>
      <c r="G158" s="9">
        <f ca="1"/>
        <v>5.2736710465259105</v>
      </c>
      <c r="H158" s="9">
        <v>1.525E-2</v>
      </c>
      <c r="I158" s="9">
        <v>5.1118591746017996</v>
      </c>
    </row>
    <row r="159" spans="6:9" x14ac:dyDescent="0.3">
      <c r="F159" s="2">
        <v>154</v>
      </c>
      <c r="G159" s="9">
        <f ca="1"/>
        <v>5.3185153931567184</v>
      </c>
      <c r="H159" s="9">
        <v>1.5350000000000001E-2</v>
      </c>
      <c r="I159" s="9">
        <v>5.1245963334112261</v>
      </c>
    </row>
    <row r="160" spans="6:9" x14ac:dyDescent="0.3">
      <c r="F160" s="2">
        <v>155</v>
      </c>
      <c r="G160" s="9">
        <f ca="1"/>
        <v>5.327471772032462</v>
      </c>
      <c r="H160" s="9">
        <v>1.545E-2</v>
      </c>
      <c r="I160" s="9">
        <v>5.1372865726639247</v>
      </c>
    </row>
    <row r="161" spans="6:9" x14ac:dyDescent="0.3">
      <c r="F161" s="2">
        <v>156</v>
      </c>
      <c r="G161" s="9">
        <f ca="1"/>
        <v>5.3376562640450365</v>
      </c>
      <c r="H161" s="9">
        <v>1.555E-2</v>
      </c>
      <c r="I161" s="9">
        <v>5.1499303908875831</v>
      </c>
    </row>
    <row r="162" spans="6:9" x14ac:dyDescent="0.3">
      <c r="F162" s="2">
        <v>157</v>
      </c>
      <c r="G162" s="9">
        <f ca="1"/>
        <v>5.3385456256248389</v>
      </c>
      <c r="H162" s="9">
        <v>1.5650000000000001E-2</v>
      </c>
      <c r="I162" s="9">
        <v>5.1625282781577901</v>
      </c>
    </row>
    <row r="163" spans="6:9" x14ac:dyDescent="0.3">
      <c r="F163" s="2">
        <v>158</v>
      </c>
      <c r="G163" s="9">
        <f ca="1"/>
        <v>5.3405747463912139</v>
      </c>
      <c r="H163" s="9">
        <v>1.575E-2</v>
      </c>
      <c r="I163" s="9">
        <v>5.175080716294433</v>
      </c>
    </row>
    <row r="164" spans="6:9" x14ac:dyDescent="0.3">
      <c r="F164" s="2">
        <v>159</v>
      </c>
      <c r="G164" s="9">
        <f ca="1"/>
        <v>5.3743350646598254</v>
      </c>
      <c r="H164" s="9">
        <v>1.585E-2</v>
      </c>
      <c r="I164" s="9">
        <v>5.1875881790523293</v>
      </c>
    </row>
    <row r="165" spans="6:9" x14ac:dyDescent="0.3">
      <c r="F165" s="2">
        <v>160</v>
      </c>
      <c r="G165" s="9">
        <f ca="1"/>
        <v>5.3809368020224957</v>
      </c>
      <c r="H165" s="9">
        <v>1.5949999999999999E-2</v>
      </c>
      <c r="I165" s="9">
        <v>5.200051132306255</v>
      </c>
    </row>
    <row r="166" spans="6:9" x14ac:dyDescent="0.3">
      <c r="F166" s="2">
        <v>161</v>
      </c>
      <c r="G166" s="9">
        <f ca="1"/>
        <v>5.3984054172967948</v>
      </c>
      <c r="H166" s="9">
        <v>1.6049999999999998E-2</v>
      </c>
      <c r="I166" s="9">
        <v>5.2124700342306198</v>
      </c>
    </row>
    <row r="167" spans="6:9" x14ac:dyDescent="0.3">
      <c r="F167" s="2">
        <v>162</v>
      </c>
      <c r="G167" s="9">
        <f ca="1"/>
        <v>5.406037914118472</v>
      </c>
      <c r="H167" s="9">
        <v>1.6150000000000001E-2</v>
      </c>
      <c r="I167" s="9">
        <v>5.2248453354739492</v>
      </c>
    </row>
    <row r="168" spans="6:9" x14ac:dyDescent="0.3">
      <c r="F168" s="2">
        <v>163</v>
      </c>
      <c r="G168" s="9">
        <f ca="1"/>
        <v>5.4226442960080332</v>
      </c>
      <c r="H168" s="9">
        <v>1.6250000000000001E-2</v>
      </c>
      <c r="I168" s="9">
        <v>5.2371774793283379</v>
      </c>
    </row>
    <row r="169" spans="6:9" x14ac:dyDescent="0.3">
      <c r="F169" s="2">
        <v>164</v>
      </c>
      <c r="G169" s="9">
        <f ca="1"/>
        <v>5.4239977963229267</v>
      </c>
      <c r="H169" s="9">
        <v>1.635E-2</v>
      </c>
      <c r="I169" s="9">
        <v>5.2494669018940936</v>
      </c>
    </row>
    <row r="170" spans="6:9" x14ac:dyDescent="0.3">
      <c r="F170" s="2">
        <v>165</v>
      </c>
      <c r="G170" s="9">
        <f ca="1"/>
        <v>5.437875676354964</v>
      </c>
      <c r="H170" s="9">
        <v>1.6449999999999999E-2</v>
      </c>
      <c r="I170" s="9">
        <v>5.2617140322396967</v>
      </c>
    </row>
    <row r="171" spans="6:9" x14ac:dyDescent="0.3">
      <c r="F171" s="2">
        <v>166</v>
      </c>
      <c r="G171" s="9">
        <f ca="1"/>
        <v>5.4451555922447898</v>
      </c>
      <c r="H171" s="9">
        <v>1.6549999999999999E-2</v>
      </c>
      <c r="I171" s="9">
        <v>5.2739192925572596</v>
      </c>
    </row>
    <row r="172" spans="6:9" x14ac:dyDescent="0.3">
      <c r="F172" s="2">
        <v>167</v>
      </c>
      <c r="G172" s="9">
        <f ca="1"/>
        <v>5.4496166538959283</v>
      </c>
      <c r="H172" s="9">
        <v>1.6650000000000002E-2</v>
      </c>
      <c r="I172" s="9">
        <v>5.2860830983136182</v>
      </c>
    </row>
    <row r="173" spans="6:9" x14ac:dyDescent="0.3">
      <c r="F173" s="2">
        <v>168</v>
      </c>
      <c r="G173" s="9">
        <f ca="1"/>
        <v>5.4524828460052488</v>
      </c>
      <c r="H173" s="9">
        <v>1.6750000000000001E-2</v>
      </c>
      <c r="I173" s="9">
        <v>5.2982058583972389</v>
      </c>
    </row>
    <row r="174" spans="6:9" x14ac:dyDescent="0.3">
      <c r="F174" s="2">
        <v>169</v>
      </c>
      <c r="G174" s="9">
        <f ca="1"/>
        <v>5.4534476990379721</v>
      </c>
      <c r="H174" s="9">
        <v>1.685E-2</v>
      </c>
      <c r="I174" s="9">
        <v>5.3102879752610299</v>
      </c>
    </row>
    <row r="175" spans="6:9" x14ac:dyDescent="0.3">
      <c r="F175" s="2">
        <v>170</v>
      </c>
      <c r="G175" s="9">
        <f ca="1"/>
        <v>5.4577028729608932</v>
      </c>
      <c r="H175" s="9">
        <v>1.695E-2</v>
      </c>
      <c r="I175" s="9">
        <v>5.3223298450612466</v>
      </c>
    </row>
    <row r="176" spans="6:9" x14ac:dyDescent="0.3">
      <c r="F176" s="2">
        <v>171</v>
      </c>
      <c r="G176" s="9">
        <f ca="1"/>
        <v>5.4697235912673108</v>
      </c>
      <c r="H176" s="9">
        <v>1.7049999999999999E-2</v>
      </c>
      <c r="I176" s="9">
        <v>5.3343318577926002</v>
      </c>
    </row>
    <row r="177" spans="6:9" x14ac:dyDescent="0.3">
      <c r="F177" s="2">
        <v>172</v>
      </c>
      <c r="G177" s="9">
        <f ca="1"/>
        <v>5.4716390944588404</v>
      </c>
      <c r="H177" s="9">
        <v>1.7149999999999999E-2</v>
      </c>
      <c r="I177" s="9">
        <v>5.3462943974196566</v>
      </c>
    </row>
    <row r="178" spans="6:9" x14ac:dyDescent="0.3">
      <c r="F178" s="2">
        <v>173</v>
      </c>
      <c r="G178" s="9">
        <f ca="1"/>
        <v>5.4832904831456473</v>
      </c>
      <c r="H178" s="9">
        <v>1.7250000000000001E-2</v>
      </c>
      <c r="I178" s="9">
        <v>5.3582178420047279</v>
      </c>
    </row>
    <row r="179" spans="6:9" x14ac:dyDescent="0.3">
      <c r="F179" s="2">
        <v>174</v>
      </c>
      <c r="G179" s="9">
        <f ca="1"/>
        <v>5.4874621701444317</v>
      </c>
      <c r="H179" s="9">
        <v>1.7350000000000001E-2</v>
      </c>
      <c r="I179" s="9">
        <v>5.3701025638322992</v>
      </c>
    </row>
    <row r="180" spans="6:9" x14ac:dyDescent="0.3">
      <c r="F180" s="2">
        <v>175</v>
      </c>
      <c r="G180" s="9">
        <f ca="1"/>
        <v>5.4908274706848488</v>
      </c>
      <c r="H180" s="9">
        <v>1.745E-2</v>
      </c>
      <c r="I180" s="9">
        <v>5.381948929530143</v>
      </c>
    </row>
    <row r="181" spans="6:9" x14ac:dyDescent="0.3">
      <c r="F181" s="2">
        <v>176</v>
      </c>
      <c r="G181" s="9">
        <f ca="1"/>
        <v>5.4997968781838127</v>
      </c>
      <c r="H181" s="9">
        <v>1.755E-2</v>
      </c>
      <c r="I181" s="9">
        <v>5.3937573001871968</v>
      </c>
    </row>
    <row r="182" spans="6:9" x14ac:dyDescent="0.3">
      <c r="F182" s="2">
        <v>177</v>
      </c>
      <c r="G182" s="9">
        <f ca="1"/>
        <v>5.5059349789621841</v>
      </c>
      <c r="H182" s="9">
        <v>1.7649999999999999E-2</v>
      </c>
      <c r="I182" s="9">
        <v>5.4055280314683527</v>
      </c>
    </row>
    <row r="183" spans="6:9" x14ac:dyDescent="0.3">
      <c r="F183" s="2">
        <v>178</v>
      </c>
      <c r="G183" s="9">
        <f ca="1"/>
        <v>5.5096361176387934</v>
      </c>
      <c r="H183" s="9">
        <v>1.7749999999999998E-2</v>
      </c>
      <c r="I183" s="9">
        <v>5.4172614737262208</v>
      </c>
    </row>
    <row r="184" spans="6:9" x14ac:dyDescent="0.3">
      <c r="F184" s="2">
        <v>179</v>
      </c>
      <c r="G184" s="9">
        <f ca="1"/>
        <v>5.5189270310705743</v>
      </c>
      <c r="H184" s="9">
        <v>1.7850000000000001E-2</v>
      </c>
      <c r="I184" s="9">
        <v>5.4289579721099486</v>
      </c>
    </row>
    <row r="185" spans="6:9" x14ac:dyDescent="0.3">
      <c r="F185" s="2">
        <v>180</v>
      </c>
      <c r="G185" s="9">
        <f ca="1"/>
        <v>5.5521981333850166</v>
      </c>
      <c r="H185" s="9">
        <v>1.7950000000000001E-2</v>
      </c>
      <c r="I185" s="9">
        <v>5.4406178666712695</v>
      </c>
    </row>
    <row r="186" spans="6:9" x14ac:dyDescent="0.3">
      <c r="F186" s="2">
        <v>181</v>
      </c>
      <c r="G186" s="9">
        <f ca="1"/>
        <v>5.5600078033841385</v>
      </c>
      <c r="H186" s="9">
        <v>1.805E-2</v>
      </c>
      <c r="I186" s="9">
        <v>5.45224149246775</v>
      </c>
    </row>
    <row r="187" spans="6:9" x14ac:dyDescent="0.3">
      <c r="F187" s="2">
        <v>182</v>
      </c>
      <c r="G187" s="9">
        <f ca="1"/>
        <v>5.571557562909617</v>
      </c>
      <c r="H187" s="9">
        <v>1.8149999999999999E-2</v>
      </c>
      <c r="I187" s="9">
        <v>5.4638291796634286</v>
      </c>
    </row>
    <row r="188" spans="6:9" x14ac:dyDescent="0.3">
      <c r="F188" s="2">
        <v>183</v>
      </c>
      <c r="G188" s="9">
        <f ca="1"/>
        <v>5.5757176855272359</v>
      </c>
      <c r="H188" s="9">
        <v>1.8249999999999999E-2</v>
      </c>
      <c r="I188" s="9">
        <v>5.4753812536268676</v>
      </c>
    </row>
    <row r="189" spans="6:9" x14ac:dyDescent="0.3">
      <c r="F189" s="2">
        <v>184</v>
      </c>
      <c r="G189" s="9">
        <f ca="1"/>
        <v>5.5970189793552416</v>
      </c>
      <c r="H189" s="9">
        <v>1.8350000000000002E-2</v>
      </c>
      <c r="I189" s="9">
        <v>5.4868980350267096</v>
      </c>
    </row>
    <row r="190" spans="6:9" x14ac:dyDescent="0.3">
      <c r="F190" s="2">
        <v>185</v>
      </c>
      <c r="G190" s="9">
        <f ca="1"/>
        <v>5.6004432091193763</v>
      </c>
      <c r="H190" s="9">
        <v>1.8450000000000001E-2</v>
      </c>
      <c r="I190" s="9">
        <v>5.4983798399248247</v>
      </c>
    </row>
    <row r="191" spans="6:9" x14ac:dyDescent="0.3">
      <c r="F191" s="2">
        <v>186</v>
      </c>
      <c r="G191" s="9">
        <f ca="1"/>
        <v>5.6033350066382992</v>
      </c>
      <c r="H191" s="9">
        <v>1.8550000000000001E-2</v>
      </c>
      <c r="I191" s="9">
        <v>5.5098269798671273</v>
      </c>
    </row>
    <row r="192" spans="6:9" x14ac:dyDescent="0.3">
      <c r="F192" s="2">
        <v>187</v>
      </c>
      <c r="G192" s="9">
        <f ca="1"/>
        <v>5.6274525097725201</v>
      </c>
      <c r="H192" s="9">
        <v>1.865E-2</v>
      </c>
      <c r="I192" s="9">
        <v>5.5212397619720956</v>
      </c>
    </row>
    <row r="193" spans="6:9" x14ac:dyDescent="0.3">
      <c r="F193" s="2">
        <v>188</v>
      </c>
      <c r="G193" s="9">
        <f ca="1"/>
        <v>5.6386841353893766</v>
      </c>
      <c r="H193" s="9">
        <v>1.8749999999999999E-2</v>
      </c>
      <c r="I193" s="9">
        <v>5.5326184890171248</v>
      </c>
    </row>
    <row r="194" spans="6:9" x14ac:dyDescent="0.3">
      <c r="F194" s="2">
        <v>189</v>
      </c>
      <c r="G194" s="9">
        <f ca="1"/>
        <v>5.6563975465049783</v>
      </c>
      <c r="H194" s="9">
        <v>1.8849999999999999E-2</v>
      </c>
      <c r="I194" s="9">
        <v>5.5439634595227174</v>
      </c>
    </row>
    <row r="195" spans="6:9" x14ac:dyDescent="0.3">
      <c r="F195" s="2">
        <v>190</v>
      </c>
      <c r="G195" s="9">
        <f ca="1"/>
        <v>5.6652308282266715</v>
      </c>
      <c r="H195" s="9">
        <v>1.8950000000000002E-2</v>
      </c>
      <c r="I195" s="9">
        <v>5.5552749678346114</v>
      </c>
    </row>
    <row r="196" spans="6:9" x14ac:dyDescent="0.3">
      <c r="F196" s="2">
        <v>191</v>
      </c>
      <c r="G196" s="9">
        <f ca="1"/>
        <v>5.6712048311239363</v>
      </c>
      <c r="H196" s="9">
        <v>1.9050000000000001E-2</v>
      </c>
      <c r="I196" s="9">
        <v>5.5665533042039037</v>
      </c>
    </row>
    <row r="197" spans="6:9" x14ac:dyDescent="0.3">
      <c r="F197" s="2">
        <v>192</v>
      </c>
      <c r="G197" s="9">
        <f ca="1"/>
        <v>5.6782675352318348</v>
      </c>
      <c r="H197" s="9">
        <v>1.915E-2</v>
      </c>
      <c r="I197" s="9">
        <v>5.5777987548652224</v>
      </c>
    </row>
    <row r="198" spans="6:9" x14ac:dyDescent="0.3">
      <c r="F198" s="2">
        <v>193</v>
      </c>
      <c r="G198" s="9">
        <f ca="1"/>
        <v>5.6886136607401037</v>
      </c>
      <c r="H198" s="9">
        <v>1.925E-2</v>
      </c>
      <c r="I198" s="9">
        <v>5.5890116021129996</v>
      </c>
    </row>
    <row r="199" spans="6:9" x14ac:dyDescent="0.3">
      <c r="F199" s="2">
        <v>194</v>
      </c>
      <c r="G199" s="9">
        <f ca="1"/>
        <v>5.6947000925787092</v>
      </c>
      <c r="H199" s="9">
        <v>1.9349999999999999E-2</v>
      </c>
      <c r="I199" s="9">
        <v>5.6001921243759112</v>
      </c>
    </row>
    <row r="200" spans="6:9" x14ac:dyDescent="0.3">
      <c r="F200" s="2">
        <v>195</v>
      </c>
      <c r="G200" s="9">
        <f ca="1"/>
        <v>5.6952971673880466</v>
      </c>
      <c r="H200" s="9">
        <v>1.9449999999999999E-2</v>
      </c>
      <c r="I200" s="9">
        <v>5.6113405962895353</v>
      </c>
    </row>
    <row r="201" spans="6:9" x14ac:dyDescent="0.3">
      <c r="F201" s="2">
        <v>196</v>
      </c>
      <c r="G201" s="9">
        <f ca="1"/>
        <v>5.7091189165510059</v>
      </c>
      <c r="H201" s="9">
        <v>1.9550000000000001E-2</v>
      </c>
      <c r="I201" s="9">
        <v>5.6224572887672757</v>
      </c>
    </row>
    <row r="202" spans="6:9" x14ac:dyDescent="0.3">
      <c r="F202" s="2">
        <v>197</v>
      </c>
      <c r="G202" s="9">
        <f ca="1"/>
        <v>5.7357436155072739</v>
      </c>
      <c r="H202" s="9">
        <v>1.9650000000000001E-2</v>
      </c>
      <c r="I202" s="9">
        <v>5.6335424690695994</v>
      </c>
    </row>
    <row r="203" spans="6:9" x14ac:dyDescent="0.3">
      <c r="F203" s="2">
        <v>198</v>
      </c>
      <c r="G203" s="9">
        <f ca="1"/>
        <v>5.7395704785647013</v>
      </c>
      <c r="H203" s="9">
        <v>1.975E-2</v>
      </c>
      <c r="I203" s="9">
        <v>5.6445964008716505</v>
      </c>
    </row>
    <row r="204" spans="6:9" x14ac:dyDescent="0.3">
      <c r="F204" s="2">
        <v>199</v>
      </c>
      <c r="G204" s="9">
        <f ca="1"/>
        <v>5.7459946257473433</v>
      </c>
      <c r="H204" s="9">
        <v>1.985E-2</v>
      </c>
      <c r="I204" s="9">
        <v>5.6556193443292724</v>
      </c>
    </row>
    <row r="205" spans="6:9" x14ac:dyDescent="0.3">
      <c r="F205" s="2">
        <v>200</v>
      </c>
      <c r="G205" s="9">
        <f ca="1"/>
        <v>5.7462388151981649</v>
      </c>
      <c r="H205" s="9">
        <v>1.9949999999999999E-2</v>
      </c>
      <c r="I205" s="9">
        <v>5.6666115561434758</v>
      </c>
    </row>
    <row r="206" spans="6:9" x14ac:dyDescent="0.3">
      <c r="F206" s="2">
        <v>201</v>
      </c>
      <c r="G206" s="9">
        <f ca="1"/>
        <v>5.7500259778354534</v>
      </c>
      <c r="H206" s="9">
        <v>2.0049999999999998E-2</v>
      </c>
      <c r="I206" s="9">
        <v>5.6775732896234299</v>
      </c>
    </row>
    <row r="207" spans="6:9" x14ac:dyDescent="0.3">
      <c r="F207" s="2">
        <v>202</v>
      </c>
      <c r="G207" s="9">
        <f ca="1"/>
        <v>5.7557126255489077</v>
      </c>
      <c r="H207" s="9">
        <v>2.0150000000000001E-2</v>
      </c>
      <c r="I207" s="9">
        <v>5.6885047947479812</v>
      </c>
    </row>
    <row r="208" spans="6:9" x14ac:dyDescent="0.3">
      <c r="F208" s="2">
        <v>203</v>
      </c>
      <c r="G208" s="9">
        <f ca="1"/>
        <v>5.7694200782718941</v>
      </c>
      <c r="H208" s="9">
        <v>2.0250000000000001E-2</v>
      </c>
      <c r="I208" s="9">
        <v>5.6994063182257539</v>
      </c>
    </row>
    <row r="209" spans="6:9" x14ac:dyDescent="0.3">
      <c r="F209" s="2">
        <v>204</v>
      </c>
      <c r="G209" s="9">
        <f ca="1"/>
        <v>5.7950001802551636</v>
      </c>
      <c r="H209" s="9">
        <v>2.035E-2</v>
      </c>
      <c r="I209" s="9">
        <v>5.7102781035538994</v>
      </c>
    </row>
    <row r="210" spans="6:9" x14ac:dyDescent="0.3">
      <c r="F210" s="2">
        <v>205</v>
      </c>
      <c r="G210" s="9">
        <f ca="1"/>
        <v>5.7976294875139729</v>
      </c>
      <c r="H210" s="9">
        <v>2.0449999999999999E-2</v>
      </c>
      <c r="I210" s="9">
        <v>5.7211203910754733</v>
      </c>
    </row>
    <row r="211" spans="6:9" x14ac:dyDescent="0.3">
      <c r="F211" s="2">
        <v>206</v>
      </c>
      <c r="G211" s="9">
        <f ca="1"/>
        <v>5.8294851922273727</v>
      </c>
      <c r="H211" s="9">
        <v>2.0549999999999999E-2</v>
      </c>
      <c r="I211" s="9">
        <v>5.7319334180355286</v>
      </c>
    </row>
    <row r="212" spans="6:9" x14ac:dyDescent="0.3">
      <c r="F212" s="2">
        <v>207</v>
      </c>
      <c r="G212" s="9">
        <f ca="1"/>
        <v>5.8318131549155972</v>
      </c>
      <c r="H212" s="9">
        <v>2.0650000000000002E-2</v>
      </c>
      <c r="I212" s="9">
        <v>5.7427174186359569</v>
      </c>
    </row>
    <row r="213" spans="6:9" x14ac:dyDescent="0.3">
      <c r="F213" s="2">
        <v>208</v>
      </c>
      <c r="G213" s="9">
        <f ca="1"/>
        <v>5.8545129011730976</v>
      </c>
      <c r="H213" s="9">
        <v>2.0750000000000001E-2</v>
      </c>
      <c r="I213" s="9">
        <v>5.7534726240890599</v>
      </c>
    </row>
    <row r="214" spans="6:9" x14ac:dyDescent="0.3">
      <c r="F214" s="2">
        <v>209</v>
      </c>
      <c r="G214" s="9">
        <f ca="1"/>
        <v>5.863827249116504</v>
      </c>
      <c r="H214" s="9">
        <v>2.085E-2</v>
      </c>
      <c r="I214" s="9">
        <v>5.7641992626699681</v>
      </c>
    </row>
    <row r="215" spans="6:9" x14ac:dyDescent="0.3">
      <c r="F215" s="2">
        <v>210</v>
      </c>
      <c r="G215" s="9">
        <f ca="1"/>
        <v>5.8671520471051908</v>
      </c>
      <c r="H215" s="9">
        <v>2.095E-2</v>
      </c>
      <c r="I215" s="9">
        <v>5.7748975597678616</v>
      </c>
    </row>
    <row r="216" spans="6:9" x14ac:dyDescent="0.3">
      <c r="F216" s="2">
        <v>211</v>
      </c>
      <c r="G216" s="9">
        <f ca="1"/>
        <v>5.8743833838907342</v>
      </c>
      <c r="H216" s="9">
        <v>2.1049999999999999E-2</v>
      </c>
      <c r="I216" s="9">
        <v>5.7855677379360699</v>
      </c>
    </row>
    <row r="217" spans="6:9" x14ac:dyDescent="0.3">
      <c r="F217" s="2">
        <v>212</v>
      </c>
      <c r="G217" s="9">
        <f ca="1"/>
        <v>5.8775965540124222</v>
      </c>
      <c r="H217" s="9">
        <v>2.1149999999999999E-2</v>
      </c>
      <c r="I217" s="9">
        <v>5.7962100169410702</v>
      </c>
    </row>
    <row r="218" spans="6:9" x14ac:dyDescent="0.3">
      <c r="F218" s="2">
        <v>213</v>
      </c>
      <c r="G218" s="9">
        <f ca="1"/>
        <v>5.8815470423615999</v>
      </c>
      <c r="H218" s="9">
        <v>2.1250000000000002E-2</v>
      </c>
      <c r="I218" s="9">
        <v>5.806824613810404</v>
      </c>
    </row>
    <row r="219" spans="6:9" x14ac:dyDescent="0.3">
      <c r="F219" s="2">
        <v>214</v>
      </c>
      <c r="G219" s="9">
        <f ca="1"/>
        <v>5.8835384603595697</v>
      </c>
      <c r="H219" s="9">
        <v>2.1350000000000001E-2</v>
      </c>
      <c r="I219" s="9">
        <v>5.8174117428795533</v>
      </c>
    </row>
    <row r="220" spans="6:9" x14ac:dyDescent="0.3">
      <c r="F220" s="2">
        <v>215</v>
      </c>
      <c r="G220" s="9">
        <f ca="1"/>
        <v>5.8994411000547426</v>
      </c>
      <c r="H220" s="9">
        <v>2.145E-2</v>
      </c>
      <c r="I220" s="9">
        <v>5.8279716158377983</v>
      </c>
    </row>
    <row r="221" spans="6:9" x14ac:dyDescent="0.3">
      <c r="F221" s="2">
        <v>216</v>
      </c>
      <c r="G221" s="9">
        <f ca="1"/>
        <v>5.8996469640759397</v>
      </c>
      <c r="H221" s="9">
        <v>2.155E-2</v>
      </c>
      <c r="I221" s="9">
        <v>5.8385044417730843</v>
      </c>
    </row>
    <row r="222" spans="6:9" x14ac:dyDescent="0.3">
      <c r="F222" s="2">
        <v>217</v>
      </c>
      <c r="G222" s="9">
        <f ca="1"/>
        <v>5.9155152201732184</v>
      </c>
      <c r="H222" s="9">
        <v>2.1649999999999999E-2</v>
      </c>
      <c r="I222" s="9">
        <v>5.8490104272159185</v>
      </c>
    </row>
    <row r="223" spans="6:9" x14ac:dyDescent="0.3">
      <c r="F223" s="2">
        <v>218</v>
      </c>
      <c r="G223" s="9">
        <f ca="1"/>
        <v>5.9187747165882696</v>
      </c>
      <c r="H223" s="9">
        <v>2.1749999999999999E-2</v>
      </c>
      <c r="I223" s="9">
        <v>5.8594897761823317</v>
      </c>
    </row>
    <row r="224" spans="6:9" x14ac:dyDescent="0.3">
      <c r="F224" s="2">
        <v>219</v>
      </c>
      <c r="G224" s="9">
        <f ca="1"/>
        <v>5.9266271929219627</v>
      </c>
      <c r="H224" s="9">
        <v>2.1850000000000001E-2</v>
      </c>
      <c r="I224" s="9">
        <v>5.8699426902159226</v>
      </c>
    </row>
    <row r="225" spans="6:9" x14ac:dyDescent="0.3">
      <c r="F225" s="2">
        <v>220</v>
      </c>
      <c r="G225" s="9">
        <f ca="1"/>
        <v>5.9336339883349956</v>
      </c>
      <c r="H225" s="9">
        <v>2.1950000000000001E-2</v>
      </c>
      <c r="I225" s="9">
        <v>5.8803693684290073</v>
      </c>
    </row>
    <row r="226" spans="6:9" x14ac:dyDescent="0.3">
      <c r="F226" s="2">
        <v>221</v>
      </c>
      <c r="G226" s="9">
        <f ca="1"/>
        <v>5.9349981406653693</v>
      </c>
      <c r="H226" s="9">
        <v>2.205E-2</v>
      </c>
      <c r="I226" s="9">
        <v>5.8907700075429084</v>
      </c>
    </row>
    <row r="227" spans="6:9" x14ac:dyDescent="0.3">
      <c r="F227" s="2">
        <v>222</v>
      </c>
      <c r="G227" s="9">
        <f ca="1"/>
        <v>5.9422324697143729</v>
      </c>
      <c r="H227" s="9">
        <v>2.215E-2</v>
      </c>
      <c r="I227" s="9">
        <v>5.9011448019273836</v>
      </c>
    </row>
    <row r="228" spans="6:9" x14ac:dyDescent="0.3">
      <c r="F228" s="2">
        <v>223</v>
      </c>
      <c r="G228" s="9">
        <f ca="1"/>
        <v>5.9491536637669977</v>
      </c>
      <c r="H228" s="9">
        <v>2.2249999999999999E-2</v>
      </c>
      <c r="I228" s="9">
        <v>5.911493943639238</v>
      </c>
    </row>
    <row r="229" spans="6:9" x14ac:dyDescent="0.3">
      <c r="F229" s="2">
        <v>224</v>
      </c>
      <c r="G229" s="9">
        <f ca="1"/>
        <v>5.9858805318165809</v>
      </c>
      <c r="H229" s="9">
        <v>2.2349999999999998E-2</v>
      </c>
      <c r="I229" s="9">
        <v>5.9218176224601304</v>
      </c>
    </row>
    <row r="230" spans="6:9" x14ac:dyDescent="0.3">
      <c r="F230" s="2">
        <v>225</v>
      </c>
      <c r="G230" s="9">
        <f ca="1"/>
        <v>5.9866147365017266</v>
      </c>
      <c r="H230" s="9">
        <v>2.2450000000000001E-2</v>
      </c>
      <c r="I230" s="9">
        <v>5.9321160259335892</v>
      </c>
    </row>
    <row r="231" spans="6:9" x14ac:dyDescent="0.3">
      <c r="F231" s="2">
        <v>226</v>
      </c>
      <c r="G231" s="9">
        <f ca="1"/>
        <v>5.9904233092802368</v>
      </c>
      <c r="H231" s="9">
        <v>2.2550000000000001E-2</v>
      </c>
      <c r="I231" s="9">
        <v>5.9423893394012817</v>
      </c>
    </row>
    <row r="232" spans="6:9" x14ac:dyDescent="0.3">
      <c r="F232" s="2">
        <v>227</v>
      </c>
      <c r="G232" s="9">
        <f ca="1"/>
        <v>6.0013326326195271</v>
      </c>
      <c r="H232" s="9">
        <v>2.265E-2</v>
      </c>
      <c r="I232" s="9">
        <v>5.9526377460385067</v>
      </c>
    </row>
    <row r="233" spans="6:9" x14ac:dyDescent="0.3">
      <c r="F233" s="2">
        <v>228</v>
      </c>
      <c r="G233" s="9">
        <f ca="1"/>
        <v>6.0026634923396927</v>
      </c>
      <c r="H233" s="9">
        <v>2.2749999999999999E-2</v>
      </c>
      <c r="I233" s="9">
        <v>5.9628614268889955</v>
      </c>
    </row>
    <row r="234" spans="6:9" x14ac:dyDescent="0.3">
      <c r="F234" s="2">
        <v>229</v>
      </c>
      <c r="G234" s="9">
        <f ca="1"/>
        <v>6.0035201624920216</v>
      </c>
      <c r="H234" s="9">
        <v>2.2849999999999999E-2</v>
      </c>
      <c r="I234" s="9">
        <v>5.9730605608989737</v>
      </c>
    </row>
    <row r="235" spans="6:9" x14ac:dyDescent="0.3">
      <c r="F235" s="2">
        <v>230</v>
      </c>
      <c r="G235" s="9">
        <f ca="1"/>
        <v>6.0091298850398411</v>
      </c>
      <c r="H235" s="9">
        <v>2.2950000000000002E-2</v>
      </c>
      <c r="I235" s="9">
        <v>5.9832353249505497</v>
      </c>
    </row>
    <row r="236" spans="6:9" x14ac:dyDescent="0.3">
      <c r="F236" s="2">
        <v>231</v>
      </c>
      <c r="G236" s="9">
        <f ca="1"/>
        <v>6.01809680771769</v>
      </c>
      <c r="H236" s="9">
        <v>2.3050000000000001E-2</v>
      </c>
      <c r="I236" s="9">
        <v>5.993385893894426</v>
      </c>
    </row>
    <row r="237" spans="6:9" x14ac:dyDescent="0.3">
      <c r="F237" s="2">
        <v>232</v>
      </c>
      <c r="G237" s="9">
        <f ca="1"/>
        <v>6.0434105933661897</v>
      </c>
      <c r="H237" s="9">
        <v>2.315E-2</v>
      </c>
      <c r="I237" s="9">
        <v>6.0035124405819484</v>
      </c>
    </row>
    <row r="238" spans="6:9" x14ac:dyDescent="0.3">
      <c r="F238" s="2">
        <v>233</v>
      </c>
      <c r="G238" s="9">
        <f ca="1"/>
        <v>6.0520321841411526</v>
      </c>
      <c r="H238" s="9">
        <v>2.325E-2</v>
      </c>
      <c r="I238" s="9">
        <v>6.0136151358965098</v>
      </c>
    </row>
    <row r="239" spans="6:9" x14ac:dyDescent="0.3">
      <c r="F239" s="2">
        <v>234</v>
      </c>
      <c r="G239" s="9">
        <f ca="1"/>
        <v>6.0526195732652122</v>
      </c>
      <c r="H239" s="9">
        <v>2.3349999999999999E-2</v>
      </c>
      <c r="I239" s="9">
        <v>6.0236941487843412</v>
      </c>
    </row>
    <row r="240" spans="6:9" x14ac:dyDescent="0.3">
      <c r="F240" s="2">
        <v>235</v>
      </c>
      <c r="G240" s="9">
        <f ca="1"/>
        <v>6.0551048120977331</v>
      </c>
      <c r="H240" s="9">
        <v>2.3449999999999999E-2</v>
      </c>
      <c r="I240" s="9">
        <v>6.0337496462846749</v>
      </c>
    </row>
    <row r="241" spans="6:9" x14ac:dyDescent="0.3">
      <c r="F241" s="2">
        <v>236</v>
      </c>
      <c r="G241" s="9">
        <f ca="1"/>
        <v>6.0684249669993697</v>
      </c>
      <c r="H241" s="9">
        <v>2.3550000000000001E-2</v>
      </c>
      <c r="I241" s="9">
        <v>6.0437817935593312</v>
      </c>
    </row>
    <row r="242" spans="6:9" x14ac:dyDescent="0.3">
      <c r="F242" s="2">
        <v>237</v>
      </c>
      <c r="G242" s="9">
        <f ca="1"/>
        <v>6.12150070475818</v>
      </c>
      <c r="H242" s="9">
        <v>2.3650000000000001E-2</v>
      </c>
      <c r="I242" s="9">
        <v>6.0537907539216897</v>
      </c>
    </row>
    <row r="243" spans="6:9" x14ac:dyDescent="0.3">
      <c r="F243" s="2">
        <v>238</v>
      </c>
      <c r="G243" s="9">
        <f ca="1"/>
        <v>6.1222542250060732</v>
      </c>
      <c r="H243" s="9">
        <v>2.375E-2</v>
      </c>
      <c r="I243" s="9">
        <v>6.0637766888651354</v>
      </c>
    </row>
    <row r="244" spans="6:9" x14ac:dyDescent="0.3">
      <c r="F244" s="2">
        <v>239</v>
      </c>
      <c r="G244" s="9">
        <f ca="1"/>
        <v>6.1262785899426255</v>
      </c>
      <c r="H244" s="9">
        <v>2.385E-2</v>
      </c>
      <c r="I244" s="9">
        <v>6.0737397580909169</v>
      </c>
    </row>
    <row r="245" spans="6:9" x14ac:dyDescent="0.3">
      <c r="F245" s="2">
        <v>240</v>
      </c>
      <c r="G245" s="9">
        <f ca="1"/>
        <v>6.1364926057080531</v>
      </c>
      <c r="H245" s="9">
        <v>2.3949999999999999E-2</v>
      </c>
      <c r="I245" s="9">
        <v>6.0836801195354697</v>
      </c>
    </row>
    <row r="246" spans="6:9" x14ac:dyDescent="0.3">
      <c r="F246" s="2">
        <v>241</v>
      </c>
      <c r="G246" s="9">
        <f ca="1"/>
        <v>6.1586901545306683</v>
      </c>
      <c r="H246" s="9">
        <v>2.4049999999999998E-2</v>
      </c>
      <c r="I246" s="9">
        <v>6.0935979293972231</v>
      </c>
    </row>
    <row r="247" spans="6:9" x14ac:dyDescent="0.3">
      <c r="F247" s="2">
        <v>242</v>
      </c>
      <c r="G247" s="9">
        <f ca="1"/>
        <v>6.1629681765555127</v>
      </c>
      <c r="H247" s="9">
        <v>2.4150000000000001E-2</v>
      </c>
      <c r="I247" s="9">
        <v>6.1034933421628779</v>
      </c>
    </row>
    <row r="248" spans="6:9" x14ac:dyDescent="0.3">
      <c r="F248" s="2">
        <v>243</v>
      </c>
      <c r="G248" s="9">
        <f ca="1"/>
        <v>6.166159336879816</v>
      </c>
      <c r="H248" s="9">
        <v>2.4250000000000001E-2</v>
      </c>
      <c r="I248" s="9">
        <v>6.1133665106331794</v>
      </c>
    </row>
    <row r="249" spans="6:9" x14ac:dyDescent="0.3">
      <c r="F249" s="2">
        <v>244</v>
      </c>
      <c r="G249" s="9">
        <f ca="1"/>
        <v>6.1669127482869559</v>
      </c>
      <c r="H249" s="9">
        <v>2.435E-2</v>
      </c>
      <c r="I249" s="9">
        <v>6.1232175859482076</v>
      </c>
    </row>
    <row r="250" spans="6:9" x14ac:dyDescent="0.3">
      <c r="F250" s="2">
        <v>245</v>
      </c>
      <c r="G250" s="9">
        <f ca="1"/>
        <v>6.1671506776417475</v>
      </c>
      <c r="H250" s="9">
        <v>2.445E-2</v>
      </c>
      <c r="I250" s="9">
        <v>6.1330467176121726</v>
      </c>
    </row>
    <row r="251" spans="6:9" x14ac:dyDescent="0.3">
      <c r="F251" s="2">
        <v>246</v>
      </c>
      <c r="G251" s="9">
        <f ca="1"/>
        <v>6.1759139252867392</v>
      </c>
      <c r="H251" s="9">
        <v>2.4549999999999999E-2</v>
      </c>
      <c r="I251" s="9">
        <v>6.1428540535177572</v>
      </c>
    </row>
    <row r="252" spans="6:9" x14ac:dyDescent="0.3">
      <c r="F252" s="2">
        <v>247</v>
      </c>
      <c r="G252" s="9">
        <f ca="1"/>
        <v>6.1783344853598408</v>
      </c>
      <c r="H252" s="9">
        <v>2.4649999999999998E-2</v>
      </c>
      <c r="I252" s="9">
        <v>6.1526397399699748</v>
      </c>
    </row>
    <row r="253" spans="6:9" x14ac:dyDescent="0.3">
      <c r="F253" s="2">
        <v>248</v>
      </c>
      <c r="G253" s="9">
        <f ca="1"/>
        <v>6.1880932293575839</v>
      </c>
      <c r="H253" s="9">
        <v>2.4750000000000001E-2</v>
      </c>
      <c r="I253" s="9">
        <v>6.162403921709604</v>
      </c>
    </row>
    <row r="254" spans="6:9" x14ac:dyDescent="0.3">
      <c r="F254" s="2">
        <v>249</v>
      </c>
      <c r="G254" s="9">
        <f ca="1"/>
        <v>6.1890521867222548</v>
      </c>
      <c r="H254" s="9">
        <v>2.4850000000000001E-2</v>
      </c>
      <c r="I254" s="9">
        <v>6.17214674193617</v>
      </c>
    </row>
    <row r="255" spans="6:9" x14ac:dyDescent="0.3">
      <c r="F255" s="2">
        <v>250</v>
      </c>
      <c r="G255" s="9">
        <f ca="1"/>
        <v>6.1926823735035095</v>
      </c>
      <c r="H255" s="9">
        <v>2.495E-2</v>
      </c>
      <c r="I255" s="9">
        <v>6.1818683423304943</v>
      </c>
    </row>
    <row r="256" spans="6:9" x14ac:dyDescent="0.3">
      <c r="F256" s="2">
        <v>251</v>
      </c>
      <c r="G256" s="9">
        <f ca="1"/>
        <v>6.2053100980297398</v>
      </c>
      <c r="H256" s="9">
        <v>2.5049999999999999E-2</v>
      </c>
      <c r="I256" s="9">
        <v>6.1915688630768448</v>
      </c>
    </row>
    <row r="257" spans="6:9" x14ac:dyDescent="0.3">
      <c r="F257" s="2">
        <v>252</v>
      </c>
      <c r="G257" s="9">
        <f ca="1"/>
        <v>6.2195709884755255</v>
      </c>
      <c r="H257" s="9">
        <v>2.5149999999999999E-2</v>
      </c>
      <c r="I257" s="9">
        <v>6.2012484428846495</v>
      </c>
    </row>
    <row r="258" spans="6:9" x14ac:dyDescent="0.3">
      <c r="F258" s="2">
        <v>253</v>
      </c>
      <c r="G258" s="9">
        <f ca="1"/>
        <v>6.2218990152797238</v>
      </c>
      <c r="H258" s="9">
        <v>2.5250000000000002E-2</v>
      </c>
      <c r="I258" s="9">
        <v>6.2109072190098269</v>
      </c>
    </row>
    <row r="259" spans="6:9" x14ac:dyDescent="0.3">
      <c r="F259" s="2">
        <v>254</v>
      </c>
      <c r="G259" s="9">
        <f ca="1"/>
        <v>6.2245173934887177</v>
      </c>
      <c r="H259" s="9">
        <v>2.5350000000000001E-2</v>
      </c>
      <c r="I259" s="9">
        <v>6.2205453272757163</v>
      </c>
    </row>
    <row r="260" spans="6:9" x14ac:dyDescent="0.3">
      <c r="F260" s="2">
        <v>255</v>
      </c>
      <c r="G260" s="9">
        <f ca="1"/>
        <v>6.2490572608156008</v>
      </c>
      <c r="H260" s="9">
        <v>2.545E-2</v>
      </c>
      <c r="I260" s="9">
        <v>6.2301629020936433</v>
      </c>
    </row>
    <row r="261" spans="6:9" x14ac:dyDescent="0.3">
      <c r="F261" s="2">
        <v>256</v>
      </c>
      <c r="G261" s="9">
        <f ca="1"/>
        <v>6.2499434202573942</v>
      </c>
      <c r="H261" s="9">
        <v>2.555E-2</v>
      </c>
      <c r="I261" s="9">
        <v>6.2397600764830798</v>
      </c>
    </row>
    <row r="262" spans="6:9" x14ac:dyDescent="0.3">
      <c r="F262" s="2">
        <v>257</v>
      </c>
      <c r="G262" s="9">
        <f ca="1"/>
        <v>6.2589926494989632</v>
      </c>
      <c r="H262" s="9">
        <v>2.5649999999999999E-2</v>
      </c>
      <c r="I262" s="9">
        <v>6.2493369820914646</v>
      </c>
    </row>
    <row r="263" spans="6:9" x14ac:dyDescent="0.3">
      <c r="F263" s="2">
        <v>258</v>
      </c>
      <c r="G263" s="9">
        <f ca="1"/>
        <v>6.2616069069797593</v>
      </c>
      <c r="H263" s="9">
        <v>2.5749999999999999E-2</v>
      </c>
      <c r="I263" s="9">
        <v>6.2588937492136498</v>
      </c>
    </row>
    <row r="264" spans="6:9" x14ac:dyDescent="0.3">
      <c r="F264" s="2">
        <v>259</v>
      </c>
      <c r="G264" s="9">
        <f ca="1"/>
        <v>6.2624188121754223</v>
      </c>
      <c r="H264" s="9">
        <v>2.5850000000000001E-2</v>
      </c>
      <c r="I264" s="9">
        <v>6.2684305068110167</v>
      </c>
    </row>
    <row r="265" spans="6:9" x14ac:dyDescent="0.3">
      <c r="F265" s="2">
        <v>260</v>
      </c>
      <c r="G265" s="9">
        <f ca="1"/>
        <v>6.2691664908345182</v>
      </c>
      <c r="H265" s="9">
        <v>2.5950000000000001E-2</v>
      </c>
      <c r="I265" s="9">
        <v>6.277947382530213</v>
      </c>
    </row>
    <row r="266" spans="6:9" x14ac:dyDescent="0.3">
      <c r="F266" s="2">
        <v>261</v>
      </c>
      <c r="G266" s="9">
        <f ca="1"/>
        <v>6.2943130241199574</v>
      </c>
      <c r="H266" s="9">
        <v>2.605E-2</v>
      </c>
      <c r="I266" s="9">
        <v>6.2874445027216002</v>
      </c>
    </row>
    <row r="267" spans="6:9" x14ac:dyDescent="0.3">
      <c r="F267" s="2">
        <v>262</v>
      </c>
      <c r="G267" s="9">
        <f ca="1"/>
        <v>6.3280557891048677</v>
      </c>
      <c r="H267" s="9">
        <v>2.615E-2</v>
      </c>
      <c r="I267" s="9">
        <v>6.296921992457337</v>
      </c>
    </row>
    <row r="268" spans="6:9" x14ac:dyDescent="0.3">
      <c r="F268" s="2">
        <v>263</v>
      </c>
      <c r="G268" s="9">
        <f ca="1"/>
        <v>6.3325926956616829</v>
      </c>
      <c r="H268" s="9">
        <v>2.6249999999999999E-2</v>
      </c>
      <c r="I268" s="9">
        <v>6.3063799755491559</v>
      </c>
    </row>
    <row r="269" spans="6:9" x14ac:dyDescent="0.3">
      <c r="F269" s="2">
        <v>264</v>
      </c>
      <c r="G269" s="9">
        <f ca="1"/>
        <v>6.3337650597578952</v>
      </c>
      <c r="H269" s="9">
        <v>2.6349999999999998E-2</v>
      </c>
      <c r="I269" s="9">
        <v>6.3158185745658333</v>
      </c>
    </row>
    <row r="270" spans="6:9" x14ac:dyDescent="0.3">
      <c r="F270" s="2">
        <v>265</v>
      </c>
      <c r="G270" s="9">
        <f ca="1"/>
        <v>6.3461256184295314</v>
      </c>
      <c r="H270" s="9">
        <v>2.6450000000000001E-2</v>
      </c>
      <c r="I270" s="9">
        <v>6.3252379108503298</v>
      </c>
    </row>
    <row r="271" spans="6:9" x14ac:dyDescent="0.3">
      <c r="F271" s="2">
        <v>266</v>
      </c>
      <c r="G271" s="9">
        <f ca="1"/>
        <v>6.3477013026044871</v>
      </c>
      <c r="H271" s="9">
        <v>2.6550000000000001E-2</v>
      </c>
      <c r="I271" s="9">
        <v>6.3346381045366593</v>
      </c>
    </row>
    <row r="272" spans="6:9" x14ac:dyDescent="0.3">
      <c r="F272" s="2">
        <v>267</v>
      </c>
      <c r="G272" s="9">
        <f ca="1"/>
        <v>6.3546920289863218</v>
      </c>
      <c r="H272" s="9">
        <v>2.665E-2</v>
      </c>
      <c r="I272" s="9">
        <v>6.3440192745664357</v>
      </c>
    </row>
    <row r="273" spans="6:9" x14ac:dyDescent="0.3">
      <c r="F273" s="2">
        <v>268</v>
      </c>
      <c r="G273" s="9">
        <f ca="1"/>
        <v>6.3592325028614791</v>
      </c>
      <c r="H273" s="9">
        <v>2.6749999999999999E-2</v>
      </c>
      <c r="I273" s="9">
        <v>6.353381538705154</v>
      </c>
    </row>
    <row r="274" spans="6:9" x14ac:dyDescent="0.3">
      <c r="F274" s="2">
        <v>269</v>
      </c>
      <c r="G274" s="9">
        <f ca="1"/>
        <v>6.3857592978916822</v>
      </c>
      <c r="H274" s="9">
        <v>2.6849999999999999E-2</v>
      </c>
      <c r="I274" s="9">
        <v>6.3627250135581708</v>
      </c>
    </row>
    <row r="275" spans="6:9" x14ac:dyDescent="0.3">
      <c r="F275" s="2">
        <v>270</v>
      </c>
      <c r="G275" s="9">
        <f ca="1"/>
        <v>6.3958497564324563</v>
      </c>
      <c r="H275" s="9">
        <v>2.6950000000000002E-2</v>
      </c>
      <c r="I275" s="9">
        <v>6.3720498145864246</v>
      </c>
    </row>
    <row r="276" spans="6:9" x14ac:dyDescent="0.3">
      <c r="F276" s="2">
        <v>271</v>
      </c>
      <c r="G276" s="9">
        <f ca="1"/>
        <v>6.4054162365947001</v>
      </c>
      <c r="H276" s="9">
        <v>2.7050000000000001E-2</v>
      </c>
      <c r="I276" s="9">
        <v>6.3813560561218754</v>
      </c>
    </row>
    <row r="277" spans="6:9" x14ac:dyDescent="0.3">
      <c r="F277" s="2">
        <v>272</v>
      </c>
      <c r="G277" s="9">
        <f ca="1"/>
        <v>6.4131334872207511</v>
      </c>
      <c r="H277" s="9">
        <v>2.7150000000000001E-2</v>
      </c>
      <c r="I277" s="9">
        <v>6.390643851382678</v>
      </c>
    </row>
    <row r="278" spans="6:9" x14ac:dyDescent="0.3">
      <c r="F278" s="2">
        <v>273</v>
      </c>
      <c r="G278" s="9">
        <f ca="1"/>
        <v>6.4272535717567667</v>
      </c>
      <c r="H278" s="9">
        <v>2.725E-2</v>
      </c>
      <c r="I278" s="9">
        <v>6.3999133124881116</v>
      </c>
    </row>
    <row r="279" spans="6:9" x14ac:dyDescent="0.3">
      <c r="F279" s="2">
        <v>274</v>
      </c>
      <c r="G279" s="9">
        <f ca="1"/>
        <v>6.4287636023926398</v>
      </c>
      <c r="H279" s="9">
        <v>2.7349999999999999E-2</v>
      </c>
      <c r="I279" s="9">
        <v>6.4091645504732329</v>
      </c>
    </row>
    <row r="280" spans="6:9" x14ac:dyDescent="0.3">
      <c r="F280" s="2">
        <v>275</v>
      </c>
      <c r="G280" s="9">
        <f ca="1"/>
        <v>6.4431716022227183</v>
      </c>
      <c r="H280" s="9">
        <v>2.7449999999999999E-2</v>
      </c>
      <c r="I280" s="9">
        <v>6.418397675303301</v>
      </c>
    </row>
    <row r="281" spans="6:9" x14ac:dyDescent="0.3">
      <c r="F281" s="2">
        <v>276</v>
      </c>
      <c r="G281" s="9">
        <f ca="1"/>
        <v>6.4459642178515884</v>
      </c>
      <c r="H281" s="9">
        <v>2.7550000000000002E-2</v>
      </c>
      <c r="I281" s="9">
        <v>6.4276127958879457</v>
      </c>
    </row>
    <row r="282" spans="6:9" x14ac:dyDescent="0.3">
      <c r="F282" s="2">
        <v>277</v>
      </c>
      <c r="G282" s="9">
        <f ca="1"/>
        <v>6.4512769888282655</v>
      </c>
      <c r="H282" s="9">
        <v>2.7650000000000001E-2</v>
      </c>
      <c r="I282" s="9">
        <v>6.4368100200951055</v>
      </c>
    </row>
    <row r="283" spans="6:9" x14ac:dyDescent="0.3">
      <c r="F283" s="2">
        <v>278</v>
      </c>
      <c r="G283" s="9">
        <f ca="1"/>
        <v>6.4576461709768207</v>
      </c>
      <c r="H283" s="9">
        <v>2.775E-2</v>
      </c>
      <c r="I283" s="9">
        <v>6.445989454764721</v>
      </c>
    </row>
    <row r="284" spans="6:9" x14ac:dyDescent="0.3">
      <c r="F284" s="2">
        <v>279</v>
      </c>
      <c r="G284" s="9">
        <f ca="1"/>
        <v>6.4597868677644872</v>
      </c>
      <c r="H284" s="9">
        <v>2.785E-2</v>
      </c>
      <c r="I284" s="9">
        <v>6.455151205722216</v>
      </c>
    </row>
    <row r="285" spans="6:9" x14ac:dyDescent="0.3">
      <c r="F285" s="2">
        <v>280</v>
      </c>
      <c r="G285" s="9">
        <f ca="1"/>
        <v>6.4638196871966294</v>
      </c>
      <c r="H285" s="9">
        <v>2.7949999999999999E-2</v>
      </c>
      <c r="I285" s="9">
        <v>6.4642953777917347</v>
      </c>
    </row>
    <row r="286" spans="6:9" x14ac:dyDescent="0.3">
      <c r="F286" s="2">
        <v>281</v>
      </c>
      <c r="G286" s="9">
        <f ca="1"/>
        <v>6.468181235312529</v>
      </c>
      <c r="H286" s="9">
        <v>2.8049999999999999E-2</v>
      </c>
      <c r="I286" s="9">
        <v>6.4734220748091786</v>
      </c>
    </row>
    <row r="287" spans="6:9" x14ac:dyDescent="0.3">
      <c r="F287" s="2">
        <v>282</v>
      </c>
      <c r="G287" s="9">
        <f ca="1"/>
        <v>6.4760433038072662</v>
      </c>
      <c r="H287" s="9">
        <v>2.8150000000000001E-2</v>
      </c>
      <c r="I287" s="9">
        <v>6.4825313996350129</v>
      </c>
    </row>
    <row r="288" spans="6:9" x14ac:dyDescent="0.3">
      <c r="F288" s="2">
        <v>283</v>
      </c>
      <c r="G288" s="9">
        <f ca="1"/>
        <v>6.485007094780574</v>
      </c>
      <c r="H288" s="9">
        <v>2.8250000000000001E-2</v>
      </c>
      <c r="I288" s="9">
        <v>6.4916234541668674</v>
      </c>
    </row>
    <row r="289" spans="6:9" x14ac:dyDescent="0.3">
      <c r="F289" s="2">
        <v>284</v>
      </c>
      <c r="G289" s="9">
        <f ca="1"/>
        <v>6.4873753544460264</v>
      </c>
      <c r="H289" s="9">
        <v>2.835E-2</v>
      </c>
      <c r="I289" s="9">
        <v>6.5006983393519358</v>
      </c>
    </row>
    <row r="290" spans="6:9" x14ac:dyDescent="0.3">
      <c r="F290" s="2">
        <v>285</v>
      </c>
      <c r="G290" s="9">
        <f ca="1"/>
        <v>6.4983987313669855</v>
      </c>
      <c r="H290" s="9">
        <v>2.845E-2</v>
      </c>
      <c r="I290" s="9">
        <v>6.5097561551991614</v>
      </c>
    </row>
    <row r="291" spans="6:9" x14ac:dyDescent="0.3">
      <c r="F291" s="2">
        <v>286</v>
      </c>
      <c r="G291" s="9">
        <f ca="1"/>
        <v>6.5051113909353022</v>
      </c>
      <c r="H291" s="9">
        <v>2.8549999999999999E-2</v>
      </c>
      <c r="I291" s="9">
        <v>6.5187970007912313</v>
      </c>
    </row>
    <row r="292" spans="6:9" x14ac:dyDescent="0.3">
      <c r="F292" s="2">
        <v>287</v>
      </c>
      <c r="G292" s="9">
        <f ca="1"/>
        <v>6.5069724354147249</v>
      </c>
      <c r="H292" s="9">
        <v>2.8649999999999998E-2</v>
      </c>
      <c r="I292" s="9">
        <v>6.5278209742963798</v>
      </c>
    </row>
    <row r="293" spans="6:9" x14ac:dyDescent="0.3">
      <c r="F293" s="2">
        <v>288</v>
      </c>
      <c r="G293" s="9">
        <f ca="1"/>
        <v>6.5078768570850549</v>
      </c>
      <c r="H293" s="9">
        <v>2.8750000000000001E-2</v>
      </c>
      <c r="I293" s="9">
        <v>6.5368281729799884</v>
      </c>
    </row>
    <row r="294" spans="6:9" x14ac:dyDescent="0.3">
      <c r="F294" s="2">
        <v>289</v>
      </c>
      <c r="G294" s="9">
        <f ca="1"/>
        <v>6.5104732875007096</v>
      </c>
      <c r="H294" s="9">
        <v>2.8850000000000001E-2</v>
      </c>
      <c r="I294" s="9">
        <v>6.5458186932160078</v>
      </c>
    </row>
    <row r="295" spans="6:9" x14ac:dyDescent="0.3">
      <c r="F295" s="2">
        <v>290</v>
      </c>
      <c r="G295" s="9">
        <f ca="1"/>
        <v>6.5192462707588206</v>
      </c>
      <c r="H295" s="9">
        <v>2.895E-2</v>
      </c>
      <c r="I295" s="9">
        <v>6.5547926304981985</v>
      </c>
    </row>
    <row r="296" spans="6:9" x14ac:dyDescent="0.3">
      <c r="F296" s="2">
        <v>291</v>
      </c>
      <c r="G296" s="9">
        <f ca="1"/>
        <v>6.5323772971277405</v>
      </c>
      <c r="H296" s="9">
        <v>2.9049999999999999E-2</v>
      </c>
      <c r="I296" s="9">
        <v>6.5637500794511796</v>
      </c>
    </row>
    <row r="297" spans="6:9" x14ac:dyDescent="0.3">
      <c r="F297" s="2">
        <v>292</v>
      </c>
      <c r="G297" s="9">
        <f ca="1"/>
        <v>6.5446013481226686</v>
      </c>
      <c r="H297" s="9">
        <v>2.9149999999999999E-2</v>
      </c>
      <c r="I297" s="9">
        <v>6.5726911338413156</v>
      </c>
    </row>
    <row r="298" spans="6:9" x14ac:dyDescent="0.3">
      <c r="F298" s="2">
        <v>293</v>
      </c>
      <c r="G298" s="9">
        <f ca="1"/>
        <v>6.5471137440915133</v>
      </c>
      <c r="H298" s="9">
        <v>2.9250000000000002E-2</v>
      </c>
      <c r="I298" s="9">
        <v>6.5816158865874215</v>
      </c>
    </row>
    <row r="299" spans="6:9" x14ac:dyDescent="0.3">
      <c r="F299" s="2">
        <v>294</v>
      </c>
      <c r="G299" s="9">
        <f ca="1"/>
        <v>6.5473430099699144</v>
      </c>
      <c r="H299" s="9">
        <v>2.9350000000000001E-2</v>
      </c>
      <c r="I299" s="9">
        <v>6.5905244297712953</v>
      </c>
    </row>
    <row r="300" spans="6:9" x14ac:dyDescent="0.3">
      <c r="F300" s="2">
        <v>295</v>
      </c>
      <c r="G300" s="9">
        <f ca="1"/>
        <v>6.5548632672401954</v>
      </c>
      <c r="H300" s="9">
        <v>2.945E-2</v>
      </c>
      <c r="I300" s="9">
        <v>6.5994168546480996</v>
      </c>
    </row>
    <row r="301" spans="6:9" x14ac:dyDescent="0.3">
      <c r="F301" s="2">
        <v>296</v>
      </c>
      <c r="G301" s="9">
        <f ca="1"/>
        <v>6.5709935907926287</v>
      </c>
      <c r="H301" s="9">
        <v>2.955E-2</v>
      </c>
      <c r="I301" s="9">
        <v>6.6082932516565505</v>
      </c>
    </row>
    <row r="302" spans="6:9" x14ac:dyDescent="0.3">
      <c r="F302" s="2">
        <v>297</v>
      </c>
      <c r="G302" s="9">
        <f ca="1"/>
        <v>6.5714662287201797</v>
      </c>
      <c r="H302" s="9">
        <v>2.9649999999999999E-2</v>
      </c>
      <c r="I302" s="9">
        <v>6.617153710428985</v>
      </c>
    </row>
    <row r="303" spans="6:9" x14ac:dyDescent="0.3">
      <c r="F303" s="2">
        <v>298</v>
      </c>
      <c r="G303" s="9">
        <f ca="1"/>
        <v>6.5802372420254995</v>
      </c>
      <c r="H303" s="9">
        <v>2.9749999999999999E-2</v>
      </c>
      <c r="I303" s="9">
        <v>6.6259983198012415</v>
      </c>
    </row>
    <row r="304" spans="6:9" x14ac:dyDescent="0.3">
      <c r="F304" s="2">
        <v>299</v>
      </c>
      <c r="G304" s="9">
        <f ca="1"/>
        <v>6.5802746359525921</v>
      </c>
      <c r="H304" s="9">
        <v>2.9850000000000002E-2</v>
      </c>
      <c r="I304" s="9">
        <v>6.6348271678223902</v>
      </c>
    </row>
    <row r="305" spans="6:9" x14ac:dyDescent="0.3">
      <c r="F305" s="2">
        <v>300</v>
      </c>
      <c r="G305" s="9">
        <f ca="1"/>
        <v>6.5825707544821803</v>
      </c>
      <c r="H305" s="9">
        <v>2.9950000000000001E-2</v>
      </c>
      <c r="I305" s="9">
        <v>6.6436403417643319</v>
      </c>
    </row>
    <row r="306" spans="6:9" x14ac:dyDescent="0.3">
      <c r="F306" s="2">
        <v>301</v>
      </c>
      <c r="G306" s="9">
        <f ca="1"/>
        <v>6.5890395401157074</v>
      </c>
      <c r="H306" s="9">
        <v>3.005E-2</v>
      </c>
      <c r="I306" s="9">
        <v>6.6524379281312198</v>
      </c>
    </row>
    <row r="307" spans="6:9" x14ac:dyDescent="0.3">
      <c r="F307" s="2">
        <v>302</v>
      </c>
      <c r="G307" s="9">
        <f ca="1"/>
        <v>6.5924310557595653</v>
      </c>
      <c r="H307" s="9">
        <v>3.015E-2</v>
      </c>
      <c r="I307" s="9">
        <v>6.6612200126687569</v>
      </c>
    </row>
    <row r="308" spans="6:9" x14ac:dyDescent="0.3">
      <c r="F308" s="2">
        <v>303</v>
      </c>
      <c r="G308" s="9">
        <f ca="1"/>
        <v>6.5941793716242936</v>
      </c>
      <c r="H308" s="9">
        <v>3.0249999999999999E-2</v>
      </c>
      <c r="I308" s="9">
        <v>6.6699866803733521</v>
      </c>
    </row>
    <row r="309" spans="6:9" x14ac:dyDescent="0.3">
      <c r="F309" s="2">
        <v>304</v>
      </c>
      <c r="G309" s="9">
        <f ca="1"/>
        <v>6.5974785184022959</v>
      </c>
      <c r="H309" s="9">
        <v>3.0349999999999999E-2</v>
      </c>
      <c r="I309" s="9">
        <v>6.6787380155011098</v>
      </c>
    </row>
    <row r="310" spans="6:9" x14ac:dyDescent="0.3">
      <c r="F310" s="2">
        <v>305</v>
      </c>
      <c r="G310" s="9">
        <f ca="1"/>
        <v>6.5998854611095537</v>
      </c>
      <c r="H310" s="9">
        <v>3.0450000000000001E-2</v>
      </c>
      <c r="I310" s="9">
        <v>6.6874741015767114</v>
      </c>
    </row>
    <row r="311" spans="6:9" x14ac:dyDescent="0.3">
      <c r="F311" s="2">
        <v>306</v>
      </c>
      <c r="G311" s="9">
        <f ca="1"/>
        <v>6.6022976756522542</v>
      </c>
      <c r="H311" s="9">
        <v>3.0550000000000001E-2</v>
      </c>
      <c r="I311" s="9">
        <v>6.6961950214021506</v>
      </c>
    </row>
    <row r="312" spans="6:9" x14ac:dyDescent="0.3">
      <c r="F312" s="2">
        <v>307</v>
      </c>
      <c r="G312" s="9">
        <f ca="1"/>
        <v>6.6037324808590956</v>
      </c>
      <c r="H312" s="9">
        <v>3.065E-2</v>
      </c>
      <c r="I312" s="9">
        <v>6.7049008570653301</v>
      </c>
    </row>
    <row r="313" spans="6:9" x14ac:dyDescent="0.3">
      <c r="F313" s="2">
        <v>308</v>
      </c>
      <c r="G313" s="9">
        <f ca="1"/>
        <v>6.6125049079440448</v>
      </c>
      <c r="H313" s="9">
        <v>3.075E-2</v>
      </c>
      <c r="I313" s="9">
        <v>6.7135916899485402</v>
      </c>
    </row>
    <row r="314" spans="6:9" x14ac:dyDescent="0.3">
      <c r="F314" s="2">
        <v>309</v>
      </c>
      <c r="G314" s="9">
        <f ca="1"/>
        <v>6.6180003422675657</v>
      </c>
      <c r="H314" s="9">
        <v>3.0849999999999999E-2</v>
      </c>
      <c r="I314" s="9">
        <v>6.7222676007367994</v>
      </c>
    </row>
    <row r="315" spans="6:9" x14ac:dyDescent="0.3">
      <c r="F315" s="2">
        <v>310</v>
      </c>
      <c r="G315" s="9">
        <f ca="1"/>
        <v>6.6202818044661722</v>
      </c>
      <c r="H315" s="9">
        <v>3.0949999999999998E-2</v>
      </c>
      <c r="I315" s="9">
        <v>6.7309286694260706</v>
      </c>
    </row>
    <row r="316" spans="6:9" x14ac:dyDescent="0.3">
      <c r="F316" s="2">
        <v>311</v>
      </c>
      <c r="G316" s="9">
        <f ca="1"/>
        <v>6.6207491165217238</v>
      </c>
      <c r="H316" s="9">
        <v>3.1050000000000001E-2</v>
      </c>
      <c r="I316" s="9">
        <v>6.7395749753313661</v>
      </c>
    </row>
    <row r="317" spans="6:9" x14ac:dyDescent="0.3">
      <c r="F317" s="2">
        <v>312</v>
      </c>
      <c r="G317" s="9">
        <f ca="1"/>
        <v>6.6218196651454093</v>
      </c>
      <c r="H317" s="9">
        <v>3.1150000000000001E-2</v>
      </c>
      <c r="I317" s="9">
        <v>6.7482065970947076</v>
      </c>
    </row>
    <row r="318" spans="6:9" x14ac:dyDescent="0.3">
      <c r="F318" s="2">
        <v>313</v>
      </c>
      <c r="G318" s="9">
        <f ca="1"/>
        <v>6.6229777087109944</v>
      </c>
      <c r="H318" s="9">
        <v>3.125E-2</v>
      </c>
      <c r="I318" s="9">
        <v>6.7568236126930037</v>
      </c>
    </row>
    <row r="319" spans="6:9" x14ac:dyDescent="0.3">
      <c r="F319" s="2">
        <v>314</v>
      </c>
      <c r="G319" s="9">
        <f ca="1"/>
        <v>6.6278672638687759</v>
      </c>
      <c r="H319" s="9">
        <v>3.1350000000000003E-2</v>
      </c>
      <c r="I319" s="9">
        <v>6.765426099445766</v>
      </c>
    </row>
    <row r="320" spans="6:9" x14ac:dyDescent="0.3">
      <c r="F320" s="2">
        <v>315</v>
      </c>
      <c r="G320" s="9">
        <f ca="1"/>
        <v>6.6291679456654844</v>
      </c>
      <c r="H320" s="9">
        <v>3.1449999999999999E-2</v>
      </c>
      <c r="I320" s="9">
        <v>6.7740141340227531</v>
      </c>
    </row>
    <row r="321" spans="6:9" x14ac:dyDescent="0.3">
      <c r="F321" s="2">
        <v>316</v>
      </c>
      <c r="G321" s="9">
        <f ca="1"/>
        <v>6.6366567567308321</v>
      </c>
      <c r="H321" s="9">
        <v>3.1550000000000002E-2</v>
      </c>
      <c r="I321" s="9">
        <v>6.7825877924514755</v>
      </c>
    </row>
    <row r="322" spans="6:9" x14ac:dyDescent="0.3">
      <c r="F322" s="2">
        <v>317</v>
      </c>
      <c r="G322" s="9">
        <f ca="1"/>
        <v>6.6473433231452432</v>
      </c>
      <c r="H322" s="9">
        <v>3.1649999999999998E-2</v>
      </c>
      <c r="I322" s="9">
        <v>6.7911471501245959</v>
      </c>
    </row>
    <row r="323" spans="6:9" x14ac:dyDescent="0.3">
      <c r="F323" s="2">
        <v>318</v>
      </c>
      <c r="G323" s="9">
        <f ca="1"/>
        <v>6.6523385865878994</v>
      </c>
      <c r="H323" s="9">
        <v>3.175E-2</v>
      </c>
      <c r="I323" s="9">
        <v>6.799692281807225</v>
      </c>
    </row>
    <row r="324" spans="6:9" x14ac:dyDescent="0.3">
      <c r="F324" s="2">
        <v>319</v>
      </c>
      <c r="G324" s="9">
        <f ca="1"/>
        <v>6.6667822769468419</v>
      </c>
      <c r="H324" s="9">
        <v>3.1850000000000003E-2</v>
      </c>
      <c r="I324" s="9">
        <v>6.8082232616441152</v>
      </c>
    </row>
    <row r="325" spans="6:9" x14ac:dyDescent="0.3">
      <c r="F325" s="2">
        <v>320</v>
      </c>
      <c r="G325" s="9">
        <f ca="1"/>
        <v>6.7068708116633244</v>
      </c>
      <c r="H325" s="9">
        <v>3.1949999999999999E-2</v>
      </c>
      <c r="I325" s="9">
        <v>6.8167401631667337</v>
      </c>
    </row>
    <row r="326" spans="6:9" x14ac:dyDescent="0.3">
      <c r="F326" s="2">
        <v>321</v>
      </c>
      <c r="G326" s="9">
        <f ca="1"/>
        <v>6.7075605466011314</v>
      </c>
      <c r="H326" s="9">
        <v>3.2050000000000002E-2</v>
      </c>
      <c r="I326" s="9">
        <v>6.8252430593002469</v>
      </c>
    </row>
    <row r="327" spans="6:9" x14ac:dyDescent="0.3">
      <c r="F327" s="2">
        <v>322</v>
      </c>
      <c r="G327" s="9">
        <f ca="1"/>
        <v>6.7316928671389862</v>
      </c>
      <c r="H327" s="9">
        <v>3.2149999999999998E-2</v>
      </c>
      <c r="I327" s="9">
        <v>6.8337320223703983</v>
      </c>
    </row>
    <row r="328" spans="6:9" x14ac:dyDescent="0.3">
      <c r="F328" s="2">
        <v>323</v>
      </c>
      <c r="G328" s="9">
        <f ca="1"/>
        <v>6.7443065706708492</v>
      </c>
      <c r="H328" s="9">
        <v>3.2250000000000001E-2</v>
      </c>
      <c r="I328" s="9">
        <v>6.8422071241102937</v>
      </c>
    </row>
    <row r="329" spans="6:9" x14ac:dyDescent="0.3">
      <c r="F329" s="2">
        <v>324</v>
      </c>
      <c r="G329" s="9">
        <f ca="1"/>
        <v>6.7665454917124892</v>
      </c>
      <c r="H329" s="9">
        <v>3.2349999999999997E-2</v>
      </c>
      <c r="I329" s="9">
        <v>6.8506684356670746</v>
      </c>
    </row>
    <row r="330" spans="6:9" x14ac:dyDescent="0.3">
      <c r="F330" s="2">
        <v>325</v>
      </c>
      <c r="G330" s="9">
        <f ca="1"/>
        <v>6.7768485761733093</v>
      </c>
      <c r="H330" s="9">
        <v>3.245E-2</v>
      </c>
      <c r="I330" s="9">
        <v>6.8591160276085112</v>
      </c>
    </row>
    <row r="331" spans="6:9" x14ac:dyDescent="0.3">
      <c r="F331" s="2">
        <v>326</v>
      </c>
      <c r="G331" s="9">
        <f ca="1"/>
        <v>6.7812889654420658</v>
      </c>
      <c r="H331" s="9">
        <v>3.2550000000000003E-2</v>
      </c>
      <c r="I331" s="9">
        <v>6.8675499699294935</v>
      </c>
    </row>
    <row r="332" spans="6:9" x14ac:dyDescent="0.3">
      <c r="F332" s="2">
        <v>327</v>
      </c>
      <c r="G332" s="9">
        <f ca="1"/>
        <v>6.7882268317559475</v>
      </c>
      <c r="H332" s="9">
        <v>3.2649999999999998E-2</v>
      </c>
      <c r="I332" s="9">
        <v>6.8759703320584284</v>
      </c>
    </row>
    <row r="333" spans="6:9" x14ac:dyDescent="0.3">
      <c r="F333" s="2">
        <v>328</v>
      </c>
      <c r="G333" s="9">
        <f ca="1"/>
        <v>6.793806770721079</v>
      </c>
      <c r="H333" s="9">
        <v>3.2750000000000001E-2</v>
      </c>
      <c r="I333" s="9">
        <v>6.8843771828635507</v>
      </c>
    </row>
    <row r="334" spans="6:9" x14ac:dyDescent="0.3">
      <c r="F334" s="2">
        <v>329</v>
      </c>
      <c r="G334" s="9">
        <f ca="1"/>
        <v>6.7952136455519243</v>
      </c>
      <c r="H334" s="9">
        <v>3.2849999999999997E-2</v>
      </c>
      <c r="I334" s="9">
        <v>6.8927705906591452</v>
      </c>
    </row>
    <row r="335" spans="6:9" x14ac:dyDescent="0.3">
      <c r="F335" s="2">
        <v>330</v>
      </c>
      <c r="G335" s="9">
        <f ca="1"/>
        <v>6.7967245855841387</v>
      </c>
      <c r="H335" s="9">
        <v>3.295E-2</v>
      </c>
      <c r="I335" s="9">
        <v>6.9011506232116755</v>
      </c>
    </row>
    <row r="336" spans="6:9" x14ac:dyDescent="0.3">
      <c r="F336" s="2">
        <v>331</v>
      </c>
      <c r="G336" s="9">
        <f ca="1"/>
        <v>6.7992612861340262</v>
      </c>
      <c r="H336" s="9">
        <v>3.3050000000000003E-2</v>
      </c>
      <c r="I336" s="9">
        <v>6.9095173477458296</v>
      </c>
    </row>
    <row r="337" spans="6:9" x14ac:dyDescent="0.3">
      <c r="F337" s="2">
        <v>332</v>
      </c>
      <c r="G337" s="9">
        <f ca="1"/>
        <v>6.8039990227047848</v>
      </c>
      <c r="H337" s="9">
        <v>3.3149999999999999E-2</v>
      </c>
      <c r="I337" s="9">
        <v>6.9178708309504824</v>
      </c>
    </row>
    <row r="338" spans="6:9" x14ac:dyDescent="0.3">
      <c r="F338" s="2">
        <v>333</v>
      </c>
      <c r="G338" s="9">
        <f ca="1"/>
        <v>6.8071639720244708</v>
      </c>
      <c r="H338" s="9">
        <v>3.3250000000000002E-2</v>
      </c>
      <c r="I338" s="9">
        <v>6.9262111389845753</v>
      </c>
    </row>
    <row r="339" spans="6:9" x14ac:dyDescent="0.3">
      <c r="F339" s="2">
        <v>334</v>
      </c>
      <c r="G339" s="9">
        <f ca="1"/>
        <v>6.8079347988063708</v>
      </c>
      <c r="H339" s="9">
        <v>3.3349999999999998E-2</v>
      </c>
      <c r="I339" s="9">
        <v>6.9345383374829002</v>
      </c>
    </row>
    <row r="340" spans="6:9" x14ac:dyDescent="0.3">
      <c r="F340" s="2">
        <v>335</v>
      </c>
      <c r="G340" s="9">
        <f ca="1"/>
        <v>6.8176738548315017</v>
      </c>
      <c r="H340" s="9">
        <v>3.3450000000000001E-2</v>
      </c>
      <c r="I340" s="9">
        <v>6.9428524915618359</v>
      </c>
    </row>
    <row r="341" spans="6:9" x14ac:dyDescent="0.3">
      <c r="F341" s="2">
        <v>336</v>
      </c>
      <c r="G341" s="9">
        <f ca="1"/>
        <v>6.8310278843915215</v>
      </c>
      <c r="H341" s="9">
        <v>3.3550000000000003E-2</v>
      </c>
      <c r="I341" s="9">
        <v>6.9511536658249575</v>
      </c>
    </row>
    <row r="342" spans="6:9" x14ac:dyDescent="0.3">
      <c r="F342" s="2">
        <v>337</v>
      </c>
      <c r="G342" s="9">
        <f ca="1"/>
        <v>6.8382710324603213</v>
      </c>
      <c r="H342" s="9">
        <v>3.3649999999999999E-2</v>
      </c>
      <c r="I342" s="9">
        <v>6.9594419243686181</v>
      </c>
    </row>
    <row r="343" spans="6:9" x14ac:dyDescent="0.3">
      <c r="F343" s="2">
        <v>338</v>
      </c>
      <c r="G343" s="9">
        <f ca="1"/>
        <v>6.8629983524036611</v>
      </c>
      <c r="H343" s="9">
        <v>3.3750000000000002E-2</v>
      </c>
      <c r="I343" s="9">
        <v>6.9677173307874138</v>
      </c>
    </row>
    <row r="344" spans="6:9" x14ac:dyDescent="0.3">
      <c r="F344" s="2">
        <v>339</v>
      </c>
      <c r="G344" s="9">
        <f ca="1"/>
        <v>6.8671433494047935</v>
      </c>
      <c r="H344" s="9">
        <v>3.3849999999999998E-2</v>
      </c>
      <c r="I344" s="9">
        <v>6.9759799481795994</v>
      </c>
    </row>
    <row r="345" spans="6:9" x14ac:dyDescent="0.3">
      <c r="F345" s="2">
        <v>340</v>
      </c>
      <c r="G345" s="9">
        <f ca="1"/>
        <v>6.8724780493218018</v>
      </c>
      <c r="H345" s="9">
        <v>3.3950000000000001E-2</v>
      </c>
      <c r="I345" s="9">
        <v>6.9842298391524116</v>
      </c>
    </row>
    <row r="346" spans="6:9" x14ac:dyDescent="0.3">
      <c r="F346" s="2">
        <v>341</v>
      </c>
      <c r="G346" s="9">
        <f ca="1"/>
        <v>6.878487544332172</v>
      </c>
      <c r="H346" s="9">
        <v>3.4049999999999997E-2</v>
      </c>
      <c r="I346" s="9">
        <v>6.9924670658273334</v>
      </c>
    </row>
    <row r="347" spans="6:9" x14ac:dyDescent="0.3">
      <c r="F347" s="2">
        <v>342</v>
      </c>
      <c r="G347" s="9">
        <f ca="1"/>
        <v>6.8800210972162432</v>
      </c>
      <c r="H347" s="9">
        <v>3.415E-2</v>
      </c>
      <c r="I347" s="9">
        <v>7.0006916898452864</v>
      </c>
    </row>
    <row r="348" spans="6:9" x14ac:dyDescent="0.3">
      <c r="F348" s="2">
        <v>343</v>
      </c>
      <c r="G348" s="9">
        <f ca="1"/>
        <v>6.886452756458425</v>
      </c>
      <c r="H348" s="9">
        <v>3.4250000000000003E-2</v>
      </c>
      <c r="I348" s="9">
        <v>7.0089037723717382</v>
      </c>
    </row>
    <row r="349" spans="6:9" x14ac:dyDescent="0.3">
      <c r="F349" s="2">
        <v>344</v>
      </c>
      <c r="G349" s="9">
        <f ca="1"/>
        <v>6.8936639338319994</v>
      </c>
      <c r="H349" s="9">
        <v>3.4349999999999999E-2</v>
      </c>
      <c r="I349" s="9">
        <v>7.0171033741017492</v>
      </c>
    </row>
    <row r="350" spans="6:9" x14ac:dyDescent="0.3">
      <c r="F350" s="2">
        <v>345</v>
      </c>
      <c r="G350" s="9">
        <f ca="1"/>
        <v>6.9027421872536134</v>
      </c>
      <c r="H350" s="9">
        <v>3.4450000000000001E-2</v>
      </c>
      <c r="I350" s="9">
        <v>7.0252905552649683</v>
      </c>
    </row>
    <row r="351" spans="6:9" x14ac:dyDescent="0.3">
      <c r="F351" s="2">
        <v>346</v>
      </c>
      <c r="G351" s="9">
        <f ca="1"/>
        <v>6.9127861043720564</v>
      </c>
      <c r="H351" s="9">
        <v>3.4549999999999997E-2</v>
      </c>
      <c r="I351" s="9">
        <v>7.0334653756305254</v>
      </c>
    </row>
    <row r="352" spans="6:9" x14ac:dyDescent="0.3">
      <c r="F352" s="2">
        <v>347</v>
      </c>
      <c r="G352" s="9">
        <f ca="1"/>
        <v>6.91321770214011</v>
      </c>
      <c r="H352" s="9">
        <v>3.465E-2</v>
      </c>
      <c r="I352" s="9">
        <v>7.0416278945118904</v>
      </c>
    </row>
    <row r="353" spans="6:9" x14ac:dyDescent="0.3">
      <c r="F353" s="2">
        <v>348</v>
      </c>
      <c r="G353" s="9">
        <f ca="1"/>
        <v>6.9197621355321921</v>
      </c>
      <c r="H353" s="9">
        <v>3.4750000000000003E-2</v>
      </c>
      <c r="I353" s="9">
        <v>7.04977817077165</v>
      </c>
    </row>
    <row r="354" spans="6:9" x14ac:dyDescent="0.3">
      <c r="F354" s="2">
        <v>349</v>
      </c>
      <c r="G354" s="9">
        <f ca="1"/>
        <v>6.9220297237727415</v>
      </c>
      <c r="H354" s="9">
        <v>3.4849999999999999E-2</v>
      </c>
      <c r="I354" s="9">
        <v>7.0579162628262315</v>
      </c>
    </row>
    <row r="355" spans="6:9" x14ac:dyDescent="0.3">
      <c r="F355" s="2">
        <v>350</v>
      </c>
      <c r="G355" s="9">
        <f ca="1"/>
        <v>6.9227461153106997</v>
      </c>
      <c r="H355" s="9">
        <v>3.4950000000000002E-2</v>
      </c>
      <c r="I355" s="9">
        <v>7.0660422286505442</v>
      </c>
    </row>
    <row r="356" spans="6:9" x14ac:dyDescent="0.3">
      <c r="F356" s="2">
        <v>351</v>
      </c>
      <c r="G356" s="9">
        <f ca="1"/>
        <v>6.9229412794187253</v>
      </c>
      <c r="H356" s="9">
        <v>3.5049999999999998E-2</v>
      </c>
      <c r="I356" s="9">
        <v>7.0741561257825953</v>
      </c>
    </row>
    <row r="357" spans="6:9" x14ac:dyDescent="0.3">
      <c r="F357" s="2">
        <v>352</v>
      </c>
      <c r="G357" s="9">
        <f ca="1"/>
        <v>6.9365592707889512</v>
      </c>
      <c r="H357" s="9">
        <v>3.5150000000000001E-2</v>
      </c>
      <c r="I357" s="9">
        <v>7.082258011328002</v>
      </c>
    </row>
    <row r="358" spans="6:9" x14ac:dyDescent="0.3">
      <c r="F358" s="2">
        <v>353</v>
      </c>
      <c r="G358" s="9">
        <f ca="1"/>
        <v>6.9404137308873439</v>
      </c>
      <c r="H358" s="9">
        <v>3.5249999999999997E-2</v>
      </c>
      <c r="I358" s="9">
        <v>7.0903479419644704</v>
      </c>
    </row>
    <row r="359" spans="6:9" x14ac:dyDescent="0.3">
      <c r="F359" s="2">
        <v>354</v>
      </c>
      <c r="G359" s="9">
        <f ca="1"/>
        <v>6.9565171513514272</v>
      </c>
      <c r="H359" s="9">
        <v>3.5349999999999999E-2</v>
      </c>
      <c r="I359" s="9">
        <v>7.0984259739462177</v>
      </c>
    </row>
    <row r="360" spans="6:9" x14ac:dyDescent="0.3">
      <c r="F360" s="2">
        <v>355</v>
      </c>
      <c r="G360" s="9">
        <f ca="1"/>
        <v>6.9614856534732326</v>
      </c>
      <c r="H360" s="9">
        <v>3.5450000000000002E-2</v>
      </c>
      <c r="I360" s="9">
        <v>7.1064921631083164</v>
      </c>
    </row>
    <row r="361" spans="6:9" x14ac:dyDescent="0.3">
      <c r="F361" s="2">
        <v>356</v>
      </c>
      <c r="G361" s="9">
        <f ca="1"/>
        <v>6.9689346216783878</v>
      </c>
      <c r="H361" s="9">
        <v>3.5549999999999998E-2</v>
      </c>
      <c r="I361" s="9">
        <v>7.1145465648710005</v>
      </c>
    </row>
    <row r="362" spans="6:9" x14ac:dyDescent="0.3">
      <c r="F362" s="2">
        <v>357</v>
      </c>
      <c r="G362" s="9">
        <f ca="1"/>
        <v>6.9785349252284252</v>
      </c>
      <c r="H362" s="9">
        <v>3.5650000000000001E-2</v>
      </c>
      <c r="I362" s="9">
        <v>7.1225892342439092</v>
      </c>
    </row>
    <row r="363" spans="6:9" x14ac:dyDescent="0.3">
      <c r="F363" s="2">
        <v>358</v>
      </c>
      <c r="G363" s="9">
        <f ca="1"/>
        <v>6.9899407320216058</v>
      </c>
      <c r="H363" s="9">
        <v>3.5749999999999997E-2</v>
      </c>
      <c r="I363" s="9">
        <v>7.1306202258302722</v>
      </c>
    </row>
    <row r="364" spans="6:9" x14ac:dyDescent="0.3">
      <c r="F364" s="2">
        <v>359</v>
      </c>
      <c r="G364" s="9">
        <f ca="1"/>
        <v>6.9991879801746304</v>
      </c>
      <c r="H364" s="9">
        <v>3.585E-2</v>
      </c>
      <c r="I364" s="9">
        <v>7.1386395938310407</v>
      </c>
    </row>
    <row r="365" spans="6:9" x14ac:dyDescent="0.3">
      <c r="F365" s="2">
        <v>360</v>
      </c>
      <c r="G365" s="9">
        <f ca="1"/>
        <v>7.0015763581640371</v>
      </c>
      <c r="H365" s="9">
        <v>3.5950000000000003E-2</v>
      </c>
      <c r="I365" s="9">
        <v>7.1466473920489744</v>
      </c>
    </row>
    <row r="366" spans="6:9" x14ac:dyDescent="0.3">
      <c r="F366" s="2">
        <v>361</v>
      </c>
      <c r="G366" s="9">
        <f ca="1"/>
        <v>7.0093095004072286</v>
      </c>
      <c r="H366" s="9">
        <v>3.6049999999999999E-2</v>
      </c>
      <c r="I366" s="9">
        <v>7.1546436738926635</v>
      </c>
    </row>
    <row r="367" spans="6:9" x14ac:dyDescent="0.3">
      <c r="F367" s="2">
        <v>362</v>
      </c>
      <c r="G367" s="9">
        <f ca="1"/>
        <v>7.0100632730184556</v>
      </c>
      <c r="H367" s="9">
        <v>3.6150000000000002E-2</v>
      </c>
      <c r="I367" s="9">
        <v>7.1626284923805095</v>
      </c>
    </row>
    <row r="368" spans="6:9" x14ac:dyDescent="0.3">
      <c r="F368" s="2">
        <v>363</v>
      </c>
      <c r="G368" s="9">
        <f ca="1"/>
        <v>7.0169386625744812</v>
      </c>
      <c r="H368" s="9">
        <v>3.6249999999999998E-2</v>
      </c>
      <c r="I368" s="9">
        <v>7.170601900144641</v>
      </c>
    </row>
    <row r="369" spans="6:9" x14ac:dyDescent="0.3">
      <c r="F369" s="2">
        <v>364</v>
      </c>
      <c r="G369" s="9">
        <f ca="1"/>
        <v>7.0238828933528454</v>
      </c>
      <c r="H369" s="9">
        <v>3.635E-2</v>
      </c>
      <c r="I369" s="9">
        <v>7.1785639494347979</v>
      </c>
    </row>
    <row r="370" spans="6:9" x14ac:dyDescent="0.3">
      <c r="F370" s="2">
        <v>365</v>
      </c>
      <c r="G370" s="9">
        <f ca="1"/>
        <v>7.0296622417770021</v>
      </c>
      <c r="H370" s="9">
        <v>3.6450000000000003E-2</v>
      </c>
      <c r="I370" s="9">
        <v>7.1865146921221541</v>
      </c>
    </row>
    <row r="371" spans="6:9" x14ac:dyDescent="0.3">
      <c r="F371" s="2">
        <v>366</v>
      </c>
      <c r="G371" s="9">
        <f ca="1"/>
        <v>7.0383870228341721</v>
      </c>
      <c r="H371" s="9">
        <v>3.6549999999999999E-2</v>
      </c>
      <c r="I371" s="9">
        <v>7.1944541797030892</v>
      </c>
    </row>
    <row r="372" spans="6:9" x14ac:dyDescent="0.3">
      <c r="F372" s="2">
        <v>367</v>
      </c>
      <c r="G372" s="9">
        <f ca="1"/>
        <v>7.0473542869922525</v>
      </c>
      <c r="H372" s="9">
        <v>3.6650000000000002E-2</v>
      </c>
      <c r="I372" s="9">
        <v>7.2023824633029188</v>
      </c>
    </row>
    <row r="373" spans="6:9" x14ac:dyDescent="0.3">
      <c r="F373" s="2">
        <v>368</v>
      </c>
      <c r="G373" s="9">
        <f ca="1"/>
        <v>7.0652752835803092</v>
      </c>
      <c r="H373" s="9">
        <v>3.6749999999999998E-2</v>
      </c>
      <c r="I373" s="9">
        <v>7.2102995936795846</v>
      </c>
    </row>
    <row r="374" spans="6:9" x14ac:dyDescent="0.3">
      <c r="F374" s="2">
        <v>369</v>
      </c>
      <c r="G374" s="9">
        <f ca="1"/>
        <v>7.0717802933920773</v>
      </c>
      <c r="H374" s="9">
        <v>3.6850000000000001E-2</v>
      </c>
      <c r="I374" s="9">
        <v>7.2182056212272725</v>
      </c>
    </row>
    <row r="375" spans="6:9" x14ac:dyDescent="0.3">
      <c r="F375" s="2">
        <v>370</v>
      </c>
      <c r="G375" s="9">
        <f ca="1"/>
        <v>7.0724612143503123</v>
      </c>
      <c r="H375" s="9">
        <v>3.6949999999999997E-2</v>
      </c>
      <c r="I375" s="9">
        <v>7.2261005959800206</v>
      </c>
    </row>
    <row r="376" spans="6:9" x14ac:dyDescent="0.3">
      <c r="F376" s="2">
        <v>371</v>
      </c>
      <c r="G376" s="9">
        <f ca="1"/>
        <v>7.0895090680927133</v>
      </c>
      <c r="H376" s="9">
        <v>3.705E-2</v>
      </c>
      <c r="I376" s="9">
        <v>7.2339845676152494</v>
      </c>
    </row>
    <row r="377" spans="6:9" x14ac:dyDescent="0.3">
      <c r="F377" s="2">
        <v>372</v>
      </c>
      <c r="G377" s="9">
        <f ca="1"/>
        <v>7.1017354108024175</v>
      </c>
      <c r="H377" s="9">
        <v>3.7150000000000002E-2</v>
      </c>
      <c r="I377" s="9">
        <v>7.2418575854572662</v>
      </c>
    </row>
    <row r="378" spans="6:9" x14ac:dyDescent="0.3">
      <c r="F378" s="2">
        <v>373</v>
      </c>
      <c r="G378" s="9">
        <f ca="1"/>
        <v>7.1095441766122676</v>
      </c>
      <c r="H378" s="9">
        <v>3.7249999999999998E-2</v>
      </c>
      <c r="I378" s="9">
        <v>7.249719698480722</v>
      </c>
    </row>
    <row r="379" spans="6:9" x14ac:dyDescent="0.3">
      <c r="F379" s="2">
        <v>374</v>
      </c>
      <c r="G379" s="9">
        <f ca="1"/>
        <v>7.1102648649279185</v>
      </c>
      <c r="H379" s="9">
        <v>3.7350000000000001E-2</v>
      </c>
      <c r="I379" s="9">
        <v>7.2575709553140264</v>
      </c>
    </row>
    <row r="380" spans="6:9" x14ac:dyDescent="0.3">
      <c r="F380" s="2">
        <v>375</v>
      </c>
      <c r="G380" s="9">
        <f ca="1"/>
        <v>7.1360829187266095</v>
      </c>
      <c r="H380" s="9">
        <v>3.7449999999999997E-2</v>
      </c>
      <c r="I380" s="9">
        <v>7.2654114042427107</v>
      </c>
    </row>
    <row r="381" spans="6:9" x14ac:dyDescent="0.3">
      <c r="F381" s="2">
        <v>376</v>
      </c>
      <c r="G381" s="9">
        <f ca="1"/>
        <v>7.1375665919266389</v>
      </c>
      <c r="H381" s="9">
        <v>3.755E-2</v>
      </c>
      <c r="I381" s="9">
        <v>7.2732410932127696</v>
      </c>
    </row>
    <row r="382" spans="6:9" x14ac:dyDescent="0.3">
      <c r="F382" s="2">
        <v>377</v>
      </c>
      <c r="G382" s="9">
        <f ca="1"/>
        <v>7.143036242671946</v>
      </c>
      <c r="H382" s="9">
        <v>3.7650000000000003E-2</v>
      </c>
      <c r="I382" s="9">
        <v>7.2810600698339361</v>
      </c>
    </row>
    <row r="383" spans="6:9" x14ac:dyDescent="0.3">
      <c r="F383" s="2">
        <v>378</v>
      </c>
      <c r="G383" s="9">
        <f ca="1"/>
        <v>7.1571474109368074</v>
      </c>
      <c r="H383" s="9">
        <v>3.7749999999999999E-2</v>
      </c>
      <c r="I383" s="9">
        <v>7.2888683813829331</v>
      </c>
    </row>
    <row r="384" spans="6:9" x14ac:dyDescent="0.3">
      <c r="F384" s="2">
        <v>379</v>
      </c>
      <c r="G384" s="9">
        <f ca="1"/>
        <v>7.1597392108563787</v>
      </c>
      <c r="H384" s="9">
        <v>3.7850000000000002E-2</v>
      </c>
      <c r="I384" s="9">
        <v>7.2966660748066907</v>
      </c>
    </row>
    <row r="385" spans="6:9" x14ac:dyDescent="0.3">
      <c r="F385" s="2">
        <v>380</v>
      </c>
      <c r="G385" s="9">
        <f ca="1"/>
        <v>7.1601449319037176</v>
      </c>
      <c r="H385" s="9">
        <v>3.7949999999999998E-2</v>
      </c>
      <c r="I385" s="9">
        <v>7.3044531967254942</v>
      </c>
    </row>
    <row r="386" spans="6:9" x14ac:dyDescent="0.3">
      <c r="F386" s="2">
        <v>381</v>
      </c>
      <c r="G386" s="9">
        <f ca="1"/>
        <v>7.1641072211278045</v>
      </c>
      <c r="H386" s="9">
        <v>3.805E-2</v>
      </c>
      <c r="I386" s="9">
        <v>7.3122297934361384</v>
      </c>
    </row>
    <row r="387" spans="6:9" x14ac:dyDescent="0.3">
      <c r="F387" s="2">
        <v>382</v>
      </c>
      <c r="G387" s="9">
        <f ca="1"/>
        <v>7.1656285940069386</v>
      </c>
      <c r="H387" s="9">
        <v>3.8150000000000003E-2</v>
      </c>
      <c r="I387" s="9">
        <v>7.3199959109149946</v>
      </c>
    </row>
    <row r="388" spans="6:9" x14ac:dyDescent="0.3">
      <c r="F388" s="2">
        <v>383</v>
      </c>
      <c r="G388" s="9">
        <f ca="1"/>
        <v>7.1744391294891905</v>
      </c>
      <c r="H388" s="9">
        <v>3.8249999999999999E-2</v>
      </c>
      <c r="I388" s="9">
        <v>7.3277515948210823</v>
      </c>
    </row>
    <row r="389" spans="6:9" x14ac:dyDescent="0.3">
      <c r="F389" s="2">
        <v>384</v>
      </c>
      <c r="G389" s="9">
        <f ca="1"/>
        <v>7.1775620637010764</v>
      </c>
      <c r="H389" s="9">
        <v>3.8350000000000002E-2</v>
      </c>
      <c r="I389" s="9">
        <v>7.3354968904990789</v>
      </c>
    </row>
    <row r="390" spans="6:9" x14ac:dyDescent="0.3">
      <c r="F390" s="2">
        <v>385</v>
      </c>
      <c r="G390" s="9">
        <f ca="1"/>
        <v>7.1855450555488209</v>
      </c>
      <c r="H390" s="9">
        <v>3.8449999999999998E-2</v>
      </c>
      <c r="I390" s="9">
        <v>7.343231842982302</v>
      </c>
    </row>
    <row r="391" spans="6:9" x14ac:dyDescent="0.3">
      <c r="F391" s="2">
        <v>386</v>
      </c>
      <c r="G391" s="9">
        <f ca="1"/>
        <v>7.1865248477246633</v>
      </c>
      <c r="H391" s="9">
        <v>3.8550000000000001E-2</v>
      </c>
      <c r="I391" s="9">
        <v>7.3509564969956473</v>
      </c>
    </row>
    <row r="392" spans="6:9" x14ac:dyDescent="0.3">
      <c r="F392" s="2">
        <v>387</v>
      </c>
      <c r="G392" s="9">
        <f ca="1"/>
        <v>7.1932652426054942</v>
      </c>
      <c r="H392" s="9">
        <v>3.8649999999999997E-2</v>
      </c>
      <c r="I392" s="9">
        <v>7.3586708969585075</v>
      </c>
    </row>
    <row r="393" spans="6:9" x14ac:dyDescent="0.3">
      <c r="F393" s="2">
        <v>388</v>
      </c>
      <c r="G393" s="9">
        <f ca="1"/>
        <v>7.193833371790693</v>
      </c>
      <c r="H393" s="9">
        <v>3.875E-2</v>
      </c>
      <c r="I393" s="9">
        <v>7.3663750869876399</v>
      </c>
    </row>
    <row r="394" spans="6:9" x14ac:dyDescent="0.3">
      <c r="F394" s="2">
        <v>389</v>
      </c>
      <c r="G394" s="9">
        <f ca="1"/>
        <v>7.2073969340548487</v>
      </c>
      <c r="H394" s="9">
        <v>3.8850000000000003E-2</v>
      </c>
      <c r="I394" s="9">
        <v>7.3740691109000078</v>
      </c>
    </row>
    <row r="395" spans="6:9" x14ac:dyDescent="0.3">
      <c r="F395" s="2">
        <v>390</v>
      </c>
      <c r="G395" s="9">
        <f ca="1"/>
        <v>7.21921750717922</v>
      </c>
      <c r="H395" s="9">
        <v>3.8949999999999999E-2</v>
      </c>
      <c r="I395" s="9">
        <v>7.3817530122155883</v>
      </c>
    </row>
    <row r="396" spans="6:9" x14ac:dyDescent="0.3">
      <c r="F396" s="2">
        <v>391</v>
      </c>
      <c r="G396" s="9">
        <f ca="1"/>
        <v>7.2269233115317029</v>
      </c>
      <c r="H396" s="9">
        <v>3.9050000000000001E-2</v>
      </c>
      <c r="I396" s="9">
        <v>7.3894268341601421</v>
      </c>
    </row>
    <row r="397" spans="6:9" x14ac:dyDescent="0.3">
      <c r="F397" s="2">
        <v>392</v>
      </c>
      <c r="G397" s="9">
        <f ca="1"/>
        <v>7.2399515945147961</v>
      </c>
      <c r="H397" s="9">
        <v>3.9149999999999997E-2</v>
      </c>
      <c r="I397" s="9">
        <v>7.3970906196679493</v>
      </c>
    </row>
    <row r="398" spans="6:9" x14ac:dyDescent="0.3">
      <c r="F398" s="2">
        <v>393</v>
      </c>
      <c r="G398" s="9">
        <f ca="1"/>
        <v>7.249665726929857</v>
      </c>
      <c r="H398" s="9">
        <v>3.925E-2</v>
      </c>
      <c r="I398" s="9">
        <v>7.4047444113845291</v>
      </c>
    </row>
    <row r="399" spans="6:9" x14ac:dyDescent="0.3">
      <c r="F399" s="2">
        <v>394</v>
      </c>
      <c r="G399" s="9">
        <f ca="1"/>
        <v>7.2515708234482235</v>
      </c>
      <c r="H399" s="9">
        <v>3.9350000000000003E-2</v>
      </c>
      <c r="I399" s="9">
        <v>7.4123882516693032</v>
      </c>
    </row>
    <row r="400" spans="6:9" x14ac:dyDescent="0.3">
      <c r="F400" s="2">
        <v>395</v>
      </c>
      <c r="G400" s="9">
        <f ca="1"/>
        <v>7.2530973609927694</v>
      </c>
      <c r="H400" s="9">
        <v>3.9449999999999999E-2</v>
      </c>
      <c r="I400" s="9">
        <v>7.4200221825982302</v>
      </c>
    </row>
    <row r="401" spans="6:9" x14ac:dyDescent="0.3">
      <c r="F401" s="2">
        <v>396</v>
      </c>
      <c r="G401" s="9">
        <f ca="1"/>
        <v>7.2606373481954964</v>
      </c>
      <c r="H401" s="9">
        <v>3.9550000000000002E-2</v>
      </c>
      <c r="I401" s="9">
        <v>7.4276462459664563</v>
      </c>
    </row>
    <row r="402" spans="6:9" x14ac:dyDescent="0.3">
      <c r="F402" s="2">
        <v>397</v>
      </c>
      <c r="G402" s="9">
        <f ca="1"/>
        <v>7.2680994095086824</v>
      </c>
      <c r="H402" s="9">
        <v>3.9649999999999998E-2</v>
      </c>
      <c r="I402" s="9">
        <v>7.4352604832908495</v>
      </c>
    </row>
    <row r="403" spans="6:9" x14ac:dyDescent="0.3">
      <c r="F403" s="2">
        <v>398</v>
      </c>
      <c r="G403" s="9">
        <f ca="1"/>
        <v>7.2891870588282295</v>
      </c>
      <c r="H403" s="9">
        <v>3.9750000000000001E-2</v>
      </c>
      <c r="I403" s="9">
        <v>7.4428649358125822</v>
      </c>
    </row>
    <row r="404" spans="6:9" x14ac:dyDescent="0.3">
      <c r="F404" s="2">
        <v>399</v>
      </c>
      <c r="G404" s="9">
        <f ca="1"/>
        <v>7.2905141171428962</v>
      </c>
      <c r="H404" s="9">
        <v>3.9849999999999997E-2</v>
      </c>
      <c r="I404" s="9">
        <v>7.4504596444996452</v>
      </c>
    </row>
    <row r="405" spans="6:9" x14ac:dyDescent="0.3">
      <c r="F405" s="2">
        <v>400</v>
      </c>
      <c r="G405" s="9">
        <f ca="1"/>
        <v>7.2910798554242966</v>
      </c>
      <c r="H405" s="9">
        <v>3.9949999999999999E-2</v>
      </c>
      <c r="I405" s="9">
        <v>7.4580446500493327</v>
      </c>
    </row>
    <row r="406" spans="6:9" x14ac:dyDescent="0.3">
      <c r="F406" s="2">
        <v>401</v>
      </c>
      <c r="G406" s="9">
        <f ca="1"/>
        <v>7.291125000752821</v>
      </c>
      <c r="H406" s="9">
        <v>4.0050000000000002E-2</v>
      </c>
      <c r="I406" s="9">
        <v>7.465619992890721</v>
      </c>
    </row>
    <row r="407" spans="6:9" x14ac:dyDescent="0.3">
      <c r="F407" s="2">
        <v>402</v>
      </c>
      <c r="G407" s="9">
        <f ca="1"/>
        <v>7.3019773163947734</v>
      </c>
      <c r="H407" s="9">
        <v>4.0149999999999998E-2</v>
      </c>
      <c r="I407" s="9">
        <v>7.473185713187088</v>
      </c>
    </row>
    <row r="408" spans="6:9" x14ac:dyDescent="0.3">
      <c r="F408" s="2">
        <v>403</v>
      </c>
      <c r="G408" s="9">
        <f ca="1"/>
        <v>7.3068195908075353</v>
      </c>
      <c r="H408" s="9">
        <v>4.0250000000000001E-2</v>
      </c>
      <c r="I408" s="9">
        <v>7.4807418508383297</v>
      </c>
    </row>
    <row r="409" spans="6:9" x14ac:dyDescent="0.3">
      <c r="F409" s="2">
        <v>404</v>
      </c>
      <c r="G409" s="9">
        <f ca="1"/>
        <v>7.3087659275132744</v>
      </c>
      <c r="H409" s="9">
        <v>4.0349999999999997E-2</v>
      </c>
      <c r="I409" s="9">
        <v>7.4882884454833398</v>
      </c>
    </row>
    <row r="410" spans="6:9" x14ac:dyDescent="0.3">
      <c r="F410" s="2">
        <v>405</v>
      </c>
      <c r="G410" s="9">
        <f ca="1"/>
        <v>7.3166696739854284</v>
      </c>
      <c r="H410" s="9">
        <v>4.045E-2</v>
      </c>
      <c r="I410" s="9">
        <v>7.4958255365023536</v>
      </c>
    </row>
    <row r="411" spans="6:9" x14ac:dyDescent="0.3">
      <c r="F411" s="2">
        <v>406</v>
      </c>
      <c r="G411" s="9">
        <f ca="1"/>
        <v>7.3322878518753356</v>
      </c>
      <c r="H411" s="9">
        <v>4.0550000000000003E-2</v>
      </c>
      <c r="I411" s="9">
        <v>7.5033531630192805</v>
      </c>
    </row>
    <row r="412" spans="6:9" x14ac:dyDescent="0.3">
      <c r="F412" s="2">
        <v>407</v>
      </c>
      <c r="G412" s="9">
        <f ca="1"/>
        <v>7.3439465975596168</v>
      </c>
      <c r="H412" s="9">
        <v>4.0649999999999999E-2</v>
      </c>
      <c r="I412" s="9">
        <v>7.5108713639040037</v>
      </c>
    </row>
    <row r="413" spans="6:9" x14ac:dyDescent="0.3">
      <c r="F413" s="2">
        <v>408</v>
      </c>
      <c r="G413" s="9">
        <f ca="1"/>
        <v>7.3451232356058318</v>
      </c>
      <c r="H413" s="9">
        <v>4.0750000000000001E-2</v>
      </c>
      <c r="I413" s="9">
        <v>7.5183801777746408</v>
      </c>
    </row>
    <row r="414" spans="6:9" x14ac:dyDescent="0.3">
      <c r="F414" s="2">
        <v>409</v>
      </c>
      <c r="G414" s="9">
        <f ca="1"/>
        <v>7.3510141222954815</v>
      </c>
      <c r="H414" s="9">
        <v>4.0849999999999997E-2</v>
      </c>
      <c r="I414" s="9">
        <v>7.5258796429998061</v>
      </c>
    </row>
    <row r="415" spans="6:9" x14ac:dyDescent="0.3">
      <c r="F415" s="2">
        <v>410</v>
      </c>
      <c r="G415" s="9">
        <f ca="1"/>
        <v>7.3534192491162678</v>
      </c>
      <c r="H415" s="9">
        <v>4.095E-2</v>
      </c>
      <c r="I415" s="9">
        <v>7.5333697977008205</v>
      </c>
    </row>
    <row r="416" spans="6:9" x14ac:dyDescent="0.3">
      <c r="F416" s="2">
        <v>411</v>
      </c>
      <c r="G416" s="9">
        <f ca="1"/>
        <v>7.3630265292107069</v>
      </c>
      <c r="H416" s="9">
        <v>4.1050000000000003E-2</v>
      </c>
      <c r="I416" s="9">
        <v>7.5408506797539054</v>
      </c>
    </row>
    <row r="417" spans="6:9" x14ac:dyDescent="0.3">
      <c r="F417" s="2">
        <v>412</v>
      </c>
      <c r="G417" s="9">
        <f ca="1"/>
        <v>7.3635334860728818</v>
      </c>
      <c r="H417" s="9">
        <v>4.1149999999999999E-2</v>
      </c>
      <c r="I417" s="9">
        <v>7.5483223267923671</v>
      </c>
    </row>
    <row r="418" spans="6:9" x14ac:dyDescent="0.3">
      <c r="F418" s="2">
        <v>413</v>
      </c>
      <c r="G418" s="9">
        <f ca="1"/>
        <v>7.3710422982796064</v>
      </c>
      <c r="H418" s="9">
        <v>4.1250000000000002E-2</v>
      </c>
      <c r="I418" s="9">
        <v>7.5557847762087258</v>
      </c>
    </row>
    <row r="419" spans="6:9" x14ac:dyDescent="0.3">
      <c r="F419" s="2">
        <v>414</v>
      </c>
      <c r="G419" s="9">
        <f ca="1"/>
        <v>7.3732636214910672</v>
      </c>
      <c r="H419" s="9">
        <v>4.1349999999999998E-2</v>
      </c>
      <c r="I419" s="9">
        <v>7.5632380651568498</v>
      </c>
    </row>
    <row r="420" spans="6:9" x14ac:dyDescent="0.3">
      <c r="F420" s="2">
        <v>415</v>
      </c>
      <c r="G420" s="9">
        <f ca="1"/>
        <v>7.382670595589599</v>
      </c>
      <c r="H420" s="9">
        <v>4.1450000000000001E-2</v>
      </c>
      <c r="I420" s="9">
        <v>7.5706822305540546</v>
      </c>
    </row>
    <row r="421" spans="6:9" x14ac:dyDescent="0.3">
      <c r="F421" s="2">
        <v>416</v>
      </c>
      <c r="G421" s="9">
        <f ca="1"/>
        <v>7.3832178169230422</v>
      </c>
      <c r="H421" s="9">
        <v>4.1549999999999997E-2</v>
      </c>
      <c r="I421" s="9">
        <v>7.5781173090831668</v>
      </c>
    </row>
    <row r="422" spans="6:9" x14ac:dyDescent="0.3">
      <c r="F422" s="2">
        <v>417</v>
      </c>
      <c r="G422" s="9">
        <f ca="1"/>
        <v>7.3834948238517022</v>
      </c>
      <c r="H422" s="9">
        <v>4.165E-2</v>
      </c>
      <c r="I422" s="9">
        <v>7.58554333719459</v>
      </c>
    </row>
    <row r="423" spans="6:9" x14ac:dyDescent="0.3">
      <c r="F423" s="2">
        <v>418</v>
      </c>
      <c r="G423" s="9">
        <f ca="1"/>
        <v>7.385750769803944</v>
      </c>
      <c r="H423" s="9">
        <v>4.1750000000000002E-2</v>
      </c>
      <c r="I423" s="9">
        <v>7.5929603511083208</v>
      </c>
    </row>
    <row r="424" spans="6:9" x14ac:dyDescent="0.3">
      <c r="F424" s="2">
        <v>419</v>
      </c>
      <c r="G424" s="9">
        <f ca="1"/>
        <v>7.4066881405735057</v>
      </c>
      <c r="H424" s="9">
        <v>4.1849999999999998E-2</v>
      </c>
      <c r="I424" s="9">
        <v>7.6003683868159673</v>
      </c>
    </row>
    <row r="425" spans="6:9" x14ac:dyDescent="0.3">
      <c r="F425" s="2">
        <v>420</v>
      </c>
      <c r="G425" s="9">
        <f ca="1"/>
        <v>7.4104869254273273</v>
      </c>
      <c r="H425" s="9">
        <v>4.1950000000000001E-2</v>
      </c>
      <c r="I425" s="9">
        <v>7.6077674800827211</v>
      </c>
    </row>
    <row r="426" spans="6:9" x14ac:dyDescent="0.3">
      <c r="F426" s="2">
        <v>421</v>
      </c>
      <c r="G426" s="9">
        <f ca="1"/>
        <v>7.4108304619149408</v>
      </c>
      <c r="H426" s="9">
        <v>4.2049999999999997E-2</v>
      </c>
      <c r="I426" s="9">
        <v>7.6151576664493312</v>
      </c>
    </row>
    <row r="427" spans="6:9" x14ac:dyDescent="0.3">
      <c r="F427" s="2">
        <v>422</v>
      </c>
      <c r="G427" s="9">
        <f ca="1"/>
        <v>7.4130139155200139</v>
      </c>
      <c r="H427" s="9">
        <v>4.215E-2</v>
      </c>
      <c r="I427" s="9">
        <v>7.6225389812340367</v>
      </c>
    </row>
    <row r="428" spans="6:9" x14ac:dyDescent="0.3">
      <c r="F428" s="2">
        <v>423</v>
      </c>
      <c r="G428" s="9">
        <f ca="1"/>
        <v>7.4194965158553572</v>
      </c>
      <c r="H428" s="9">
        <v>4.2250000000000003E-2</v>
      </c>
      <c r="I428" s="9">
        <v>7.6299114595344921</v>
      </c>
    </row>
    <row r="429" spans="6:9" x14ac:dyDescent="0.3">
      <c r="F429" s="2">
        <v>424</v>
      </c>
      <c r="G429" s="9">
        <f ca="1"/>
        <v>7.4315185011834668</v>
      </c>
      <c r="H429" s="9">
        <v>4.2349999999999999E-2</v>
      </c>
      <c r="I429" s="9">
        <v>7.6372751362296594</v>
      </c>
    </row>
    <row r="430" spans="6:9" x14ac:dyDescent="0.3">
      <c r="F430" s="2">
        <v>425</v>
      </c>
      <c r="G430" s="9">
        <f ca="1"/>
        <v>7.4503777324193541</v>
      </c>
      <c r="H430" s="9">
        <v>4.2450000000000002E-2</v>
      </c>
      <c r="I430" s="9">
        <v>7.6446300459816898</v>
      </c>
    </row>
    <row r="431" spans="6:9" x14ac:dyDescent="0.3">
      <c r="F431" s="2">
        <v>426</v>
      </c>
      <c r="G431" s="9">
        <f ca="1"/>
        <v>7.4569985368520104</v>
      </c>
      <c r="H431" s="9">
        <v>4.2549999999999998E-2</v>
      </c>
      <c r="I431" s="9">
        <v>7.6519762232377788</v>
      </c>
    </row>
    <row r="432" spans="6:9" x14ac:dyDescent="0.3">
      <c r="F432" s="2">
        <v>427</v>
      </c>
      <c r="G432" s="9">
        <f ca="1"/>
        <v>7.4577354710333568</v>
      </c>
      <c r="H432" s="9">
        <v>4.265E-2</v>
      </c>
      <c r="I432" s="9">
        <v>7.6593137022320086</v>
      </c>
    </row>
    <row r="433" spans="6:9" x14ac:dyDescent="0.3">
      <c r="F433" s="2">
        <v>428</v>
      </c>
      <c r="G433" s="9">
        <f ca="1"/>
        <v>7.4647799061334545</v>
      </c>
      <c r="H433" s="9">
        <v>4.2750000000000003E-2</v>
      </c>
      <c r="I433" s="9">
        <v>7.6666425169871513</v>
      </c>
    </row>
    <row r="434" spans="6:9" x14ac:dyDescent="0.3">
      <c r="F434" s="2">
        <v>429</v>
      </c>
      <c r="G434" s="9">
        <f ca="1"/>
        <v>7.4758592875410272</v>
      </c>
      <c r="H434" s="9">
        <v>4.2849999999999999E-2</v>
      </c>
      <c r="I434" s="9">
        <v>7.6739627013164826</v>
      </c>
    </row>
    <row r="435" spans="6:9" x14ac:dyDescent="0.3">
      <c r="F435" s="2">
        <v>430</v>
      </c>
      <c r="G435" s="9">
        <f ca="1"/>
        <v>7.4894545931739493</v>
      </c>
      <c r="H435" s="9">
        <v>4.2950000000000002E-2</v>
      </c>
      <c r="I435" s="9">
        <v>7.6812742888255467</v>
      </c>
    </row>
    <row r="436" spans="6:9" x14ac:dyDescent="0.3">
      <c r="F436" s="2">
        <v>431</v>
      </c>
      <c r="G436" s="9">
        <f ca="1"/>
        <v>7.4898842543297119</v>
      </c>
      <c r="H436" s="9">
        <v>4.3049999999999998E-2</v>
      </c>
      <c r="I436" s="9">
        <v>7.6885773129139245</v>
      </c>
    </row>
    <row r="437" spans="6:9" x14ac:dyDescent="0.3">
      <c r="F437" s="2">
        <v>432</v>
      </c>
      <c r="G437" s="9">
        <f ca="1"/>
        <v>7.5060563677939252</v>
      </c>
      <c r="H437" s="9">
        <v>4.3150000000000001E-2</v>
      </c>
      <c r="I437" s="9">
        <v>7.6958718067769638</v>
      </c>
    </row>
    <row r="438" spans="6:9" x14ac:dyDescent="0.3">
      <c r="F438" s="2">
        <v>433</v>
      </c>
      <c r="G438" s="9">
        <f ca="1"/>
        <v>7.514435055104558</v>
      </c>
      <c r="H438" s="9">
        <v>4.3249999999999997E-2</v>
      </c>
      <c r="I438" s="9">
        <v>7.7031578034075077</v>
      </c>
    </row>
    <row r="439" spans="6:9" x14ac:dyDescent="0.3">
      <c r="F439" s="2">
        <v>434</v>
      </c>
      <c r="G439" s="9">
        <f ca="1"/>
        <v>7.5161204341016994</v>
      </c>
      <c r="H439" s="9">
        <v>4.335E-2</v>
      </c>
      <c r="I439" s="9">
        <v>7.7104353355975892</v>
      </c>
    </row>
    <row r="440" spans="6:9" x14ac:dyDescent="0.3">
      <c r="F440" s="2">
        <v>435</v>
      </c>
      <c r="G440" s="9">
        <f ca="1"/>
        <v>7.5392327198421576</v>
      </c>
      <c r="H440" s="9">
        <v>4.3450000000000003E-2</v>
      </c>
      <c r="I440" s="9">
        <v>7.7177044359401306</v>
      </c>
    </row>
    <row r="441" spans="6:9" x14ac:dyDescent="0.3">
      <c r="F441" s="2">
        <v>436</v>
      </c>
      <c r="G441" s="9">
        <f ca="1"/>
        <v>7.545733376387556</v>
      </c>
      <c r="H441" s="9">
        <v>4.3549999999999998E-2</v>
      </c>
      <c r="I441" s="9">
        <v>7.7249651368305869</v>
      </c>
    </row>
    <row r="442" spans="6:9" x14ac:dyDescent="0.3">
      <c r="F442" s="2">
        <v>437</v>
      </c>
      <c r="G442" s="9">
        <f ca="1"/>
        <v>7.5491363904130084</v>
      </c>
      <c r="H442" s="9">
        <v>4.3650000000000001E-2</v>
      </c>
      <c r="I442" s="9">
        <v>7.7322174704686129</v>
      </c>
    </row>
    <row r="443" spans="6:9" x14ac:dyDescent="0.3">
      <c r="F443" s="2">
        <v>438</v>
      </c>
      <c r="G443" s="9">
        <f ca="1"/>
        <v>7.5507318996341519</v>
      </c>
      <c r="H443" s="9">
        <v>4.3749999999999997E-2</v>
      </c>
      <c r="I443" s="9">
        <v>7.7394614688596892</v>
      </c>
    </row>
    <row r="444" spans="6:9" x14ac:dyDescent="0.3">
      <c r="F444" s="2">
        <v>439</v>
      </c>
      <c r="G444" s="9">
        <f ca="1"/>
        <v>7.5541025944466718</v>
      </c>
      <c r="H444" s="9">
        <v>4.385E-2</v>
      </c>
      <c r="I444" s="9">
        <v>7.7466971638167346</v>
      </c>
    </row>
    <row r="445" spans="6:9" x14ac:dyDescent="0.3">
      <c r="F445" s="2">
        <v>440</v>
      </c>
      <c r="G445" s="9">
        <f ca="1"/>
        <v>7.571111983575384</v>
      </c>
      <c r="H445" s="9">
        <v>4.3950000000000003E-2</v>
      </c>
      <c r="I445" s="9">
        <v>7.7539245869616957</v>
      </c>
    </row>
    <row r="446" spans="6:9" x14ac:dyDescent="0.3">
      <c r="F446" s="2">
        <v>441</v>
      </c>
      <c r="G446" s="9">
        <f ca="1"/>
        <v>7.5969314670242225</v>
      </c>
      <c r="H446" s="9">
        <v>4.4049999999999999E-2</v>
      </c>
      <c r="I446" s="9">
        <v>7.7611437697271413</v>
      </c>
    </row>
    <row r="447" spans="6:9" x14ac:dyDescent="0.3">
      <c r="F447" s="2">
        <v>442</v>
      </c>
      <c r="G447" s="9">
        <f ca="1"/>
        <v>7.62198427857426</v>
      </c>
      <c r="H447" s="9">
        <v>4.4150000000000002E-2</v>
      </c>
      <c r="I447" s="9">
        <v>7.7683547433578166</v>
      </c>
    </row>
    <row r="448" spans="6:9" x14ac:dyDescent="0.3">
      <c r="F448" s="2">
        <v>443</v>
      </c>
      <c r="G448" s="9">
        <f ca="1"/>
        <v>7.6407169064678895</v>
      </c>
      <c r="H448" s="9">
        <v>4.4249999999999998E-2</v>
      </c>
      <c r="I448" s="9">
        <v>7.7755575389121887</v>
      </c>
    </row>
    <row r="449" spans="6:9" x14ac:dyDescent="0.3">
      <c r="F449" s="2">
        <v>444</v>
      </c>
      <c r="G449" s="9">
        <f ca="1"/>
        <v>7.6413695394108805</v>
      </c>
      <c r="H449" s="9">
        <v>4.4350000000000001E-2</v>
      </c>
      <c r="I449" s="9">
        <v>7.7827521872639807</v>
      </c>
    </row>
    <row r="450" spans="6:9" x14ac:dyDescent="0.3">
      <c r="F450" s="2">
        <v>445</v>
      </c>
      <c r="G450" s="9">
        <f ca="1"/>
        <v>7.6653867004649792</v>
      </c>
      <c r="H450" s="9">
        <v>4.4450000000000003E-2</v>
      </c>
      <c r="I450" s="9">
        <v>7.7899387191036871</v>
      </c>
    </row>
    <row r="451" spans="6:9" x14ac:dyDescent="0.3">
      <c r="F451" s="2">
        <v>446</v>
      </c>
      <c r="G451" s="9">
        <f ca="1"/>
        <v>7.672761457687038</v>
      </c>
      <c r="H451" s="9">
        <v>4.4549999999999999E-2</v>
      </c>
      <c r="I451" s="9">
        <v>7.7971171649400706</v>
      </c>
    </row>
    <row r="452" spans="6:9" x14ac:dyDescent="0.3">
      <c r="F452" s="2">
        <v>447</v>
      </c>
      <c r="G452" s="9">
        <f ca="1"/>
        <v>7.6741052679942676</v>
      </c>
      <c r="H452" s="9">
        <v>4.4650000000000002E-2</v>
      </c>
      <c r="I452" s="9">
        <v>7.8042875551016415</v>
      </c>
    </row>
    <row r="453" spans="6:9" x14ac:dyDescent="0.3">
      <c r="F453" s="2">
        <v>448</v>
      </c>
      <c r="G453" s="9">
        <f ca="1"/>
        <v>7.6802926314611497</v>
      </c>
      <c r="H453" s="9">
        <v>4.4749999999999998E-2</v>
      </c>
      <c r="I453" s="9">
        <v>7.8114499197381324</v>
      </c>
    </row>
    <row r="454" spans="6:9" x14ac:dyDescent="0.3">
      <c r="F454" s="2">
        <v>449</v>
      </c>
      <c r="G454" s="9">
        <f ca="1"/>
        <v>7.689757659336296</v>
      </c>
      <c r="H454" s="9">
        <v>4.4850000000000001E-2</v>
      </c>
      <c r="I454" s="9">
        <v>7.8186042888219518</v>
      </c>
    </row>
    <row r="455" spans="6:9" x14ac:dyDescent="0.3">
      <c r="F455" s="2">
        <v>450</v>
      </c>
      <c r="G455" s="9">
        <f ca="1"/>
        <v>7.7063334068872402</v>
      </c>
      <c r="H455" s="9">
        <v>4.4949999999999997E-2</v>
      </c>
      <c r="I455" s="9">
        <v>7.8257506921496054</v>
      </c>
    </row>
    <row r="456" spans="6:9" x14ac:dyDescent="0.3">
      <c r="F456" s="2">
        <v>451</v>
      </c>
      <c r="G456" s="9">
        <f ca="1"/>
        <v>7.7072314407014808</v>
      </c>
      <c r="H456" s="9">
        <v>4.505E-2</v>
      </c>
      <c r="I456" s="9">
        <v>7.8328891593431429</v>
      </c>
    </row>
    <row r="457" spans="6:9" x14ac:dyDescent="0.3">
      <c r="F457" s="2">
        <v>452</v>
      </c>
      <c r="G457" s="9">
        <f ca="1"/>
        <v>7.7152205715909661</v>
      </c>
      <c r="H457" s="9">
        <v>4.5150000000000003E-2</v>
      </c>
      <c r="I457" s="9">
        <v>7.8400197198515489</v>
      </c>
    </row>
    <row r="458" spans="6:9" x14ac:dyDescent="0.3">
      <c r="F458" s="2">
        <v>453</v>
      </c>
      <c r="G458" s="9">
        <f ca="1"/>
        <v>7.7164280497547599</v>
      </c>
      <c r="H458" s="9">
        <v>4.5249999999999999E-2</v>
      </c>
      <c r="I458" s="9">
        <v>7.8471424029521399</v>
      </c>
    </row>
    <row r="459" spans="6:9" x14ac:dyDescent="0.3">
      <c r="F459" s="2">
        <v>454</v>
      </c>
      <c r="G459" s="9">
        <f ca="1"/>
        <v>7.721076488228551</v>
      </c>
      <c r="H459" s="9">
        <v>4.5350000000000001E-2</v>
      </c>
      <c r="I459" s="9">
        <v>7.8542572377519484</v>
      </c>
    </row>
    <row r="460" spans="6:9" x14ac:dyDescent="0.3">
      <c r="F460" s="2">
        <v>455</v>
      </c>
      <c r="G460" s="9">
        <f ca="1"/>
        <v>7.7405269513713817</v>
      </c>
      <c r="H460" s="9">
        <v>4.5449999999999997E-2</v>
      </c>
      <c r="I460" s="9">
        <v>7.8613642531890848</v>
      </c>
    </row>
    <row r="461" spans="6:9" x14ac:dyDescent="0.3">
      <c r="F461" s="2">
        <v>456</v>
      </c>
      <c r="G461" s="9">
        <f ca="1"/>
        <v>7.7435849356802811</v>
      </c>
      <c r="H461" s="9">
        <v>4.555E-2</v>
      </c>
      <c r="I461" s="9">
        <v>7.8684634780340881</v>
      </c>
    </row>
    <row r="462" spans="6:9" x14ac:dyDescent="0.3">
      <c r="F462" s="2">
        <v>457</v>
      </c>
      <c r="G462" s="9">
        <f ca="1"/>
        <v>7.7508259708635467</v>
      </c>
      <c r="H462" s="9">
        <v>4.5650000000000003E-2</v>
      </c>
      <c r="I462" s="9">
        <v>7.8755549408912628</v>
      </c>
    </row>
    <row r="463" spans="6:9" x14ac:dyDescent="0.3">
      <c r="F463" s="2">
        <v>458</v>
      </c>
      <c r="G463" s="9">
        <f ca="1"/>
        <v>7.7516616439584816</v>
      </c>
      <c r="H463" s="9">
        <v>4.5749999999999999E-2</v>
      </c>
      <c r="I463" s="9">
        <v>7.8826386702000057</v>
      </c>
    </row>
    <row r="464" spans="6:9" x14ac:dyDescent="0.3">
      <c r="F464" s="2">
        <v>459</v>
      </c>
      <c r="G464" s="9">
        <f ca="1"/>
        <v>7.7527901147439859</v>
      </c>
      <c r="H464" s="9">
        <v>4.5850000000000002E-2</v>
      </c>
      <c r="I464" s="9">
        <v>7.8897146942361172</v>
      </c>
    </row>
    <row r="465" spans="6:9" x14ac:dyDescent="0.3">
      <c r="F465" s="2">
        <v>460</v>
      </c>
      <c r="G465" s="9">
        <f ca="1"/>
        <v>7.7625643212725084</v>
      </c>
      <c r="H465" s="9">
        <v>4.5949999999999998E-2</v>
      </c>
      <c r="I465" s="9">
        <v>7.8967830411130899</v>
      </c>
    </row>
    <row r="466" spans="6:9" x14ac:dyDescent="0.3">
      <c r="F466" s="2">
        <v>461</v>
      </c>
      <c r="G466" s="9">
        <f ca="1"/>
        <v>7.7636962863968231</v>
      </c>
      <c r="H466" s="9">
        <v>4.6050000000000001E-2</v>
      </c>
      <c r="I466" s="9">
        <v>7.9038437387834062</v>
      </c>
    </row>
    <row r="467" spans="6:9" x14ac:dyDescent="0.3">
      <c r="F467" s="2">
        <v>462</v>
      </c>
      <c r="G467" s="9">
        <f ca="1"/>
        <v>7.7639027501207938</v>
      </c>
      <c r="H467" s="9">
        <v>4.6149999999999997E-2</v>
      </c>
      <c r="I467" s="9">
        <v>7.9108968150398002</v>
      </c>
    </row>
    <row r="468" spans="6:9" x14ac:dyDescent="0.3">
      <c r="F468" s="2">
        <v>463</v>
      </c>
      <c r="G468" s="9">
        <f ca="1"/>
        <v>7.7661628658611477</v>
      </c>
      <c r="H468" s="9">
        <v>4.6249999999999999E-2</v>
      </c>
      <c r="I468" s="9">
        <v>7.9179422975165146</v>
      </c>
    </row>
    <row r="469" spans="6:9" x14ac:dyDescent="0.3">
      <c r="F469" s="2">
        <v>464</v>
      </c>
      <c r="G469" s="9">
        <f ca="1"/>
        <v>7.7665138142933801</v>
      </c>
      <c r="H469" s="9">
        <v>4.6350000000000002E-2</v>
      </c>
      <c r="I469" s="9">
        <v>7.92498021369056</v>
      </c>
    </row>
    <row r="470" spans="6:9" x14ac:dyDescent="0.3">
      <c r="F470" s="2">
        <v>465</v>
      </c>
      <c r="G470" s="9">
        <f ca="1"/>
        <v>7.7727492379535317</v>
      </c>
      <c r="H470" s="9">
        <v>4.6449999999999998E-2</v>
      </c>
      <c r="I470" s="9">
        <v>7.9320105908829301</v>
      </c>
    </row>
    <row r="471" spans="6:9" x14ac:dyDescent="0.3">
      <c r="F471" s="2">
        <v>466</v>
      </c>
      <c r="G471" s="9">
        <f ca="1"/>
        <v>7.7737138201181679</v>
      </c>
      <c r="H471" s="9">
        <v>4.6550000000000001E-2</v>
      </c>
      <c r="I471" s="9">
        <v>7.9390334562598319</v>
      </c>
    </row>
    <row r="472" spans="6:9" x14ac:dyDescent="0.3">
      <c r="F472" s="2">
        <v>467</v>
      </c>
      <c r="G472" s="9">
        <f ca="1"/>
        <v>7.7751693448133583</v>
      </c>
      <c r="H472" s="9">
        <v>4.6649999999999997E-2</v>
      </c>
      <c r="I472" s="9">
        <v>7.9460488368338993</v>
      </c>
    </row>
    <row r="473" spans="6:9" x14ac:dyDescent="0.3">
      <c r="F473" s="2">
        <v>468</v>
      </c>
      <c r="G473" s="9">
        <f ca="1"/>
        <v>7.7773674236881298</v>
      </c>
      <c r="H473" s="9">
        <v>4.675E-2</v>
      </c>
      <c r="I473" s="9">
        <v>7.9530567594653832</v>
      </c>
    </row>
    <row r="474" spans="6:9" x14ac:dyDescent="0.3">
      <c r="F474" s="2">
        <v>469</v>
      </c>
      <c r="G474" s="9">
        <f ca="1"/>
        <v>7.7815679423998407</v>
      </c>
      <c r="H474" s="9">
        <v>4.6850000000000003E-2</v>
      </c>
      <c r="I474" s="9">
        <v>7.9600572508633363</v>
      </c>
    </row>
    <row r="475" spans="6:9" x14ac:dyDescent="0.3">
      <c r="F475" s="2">
        <v>470</v>
      </c>
      <c r="G475" s="9">
        <f ca="1"/>
        <v>7.7847950465148621</v>
      </c>
      <c r="H475" s="9">
        <v>4.6949999999999999E-2</v>
      </c>
      <c r="I475" s="9">
        <v>7.9670503375867954</v>
      </c>
    </row>
    <row r="476" spans="6:9" x14ac:dyDescent="0.3">
      <c r="F476" s="2">
        <v>471</v>
      </c>
      <c r="G476" s="9">
        <f ca="1"/>
        <v>7.7916001287147019</v>
      </c>
      <c r="H476" s="9">
        <v>4.7050000000000002E-2</v>
      </c>
      <c r="I476" s="9">
        <v>7.9740360460459261</v>
      </c>
    </row>
    <row r="477" spans="6:9" x14ac:dyDescent="0.3">
      <c r="F477" s="2">
        <v>472</v>
      </c>
      <c r="G477" s="9">
        <f ca="1"/>
        <v>7.7978847192197396</v>
      </c>
      <c r="H477" s="9">
        <v>4.7149999999999997E-2</v>
      </c>
      <c r="I477" s="9">
        <v>7.9810144025031917</v>
      </c>
    </row>
    <row r="478" spans="6:9" x14ac:dyDescent="0.3">
      <c r="F478" s="2">
        <v>473</v>
      </c>
      <c r="G478" s="9">
        <f ca="1"/>
        <v>7.7981538100634227</v>
      </c>
      <c r="H478" s="9">
        <v>4.725E-2</v>
      </c>
      <c r="I478" s="9">
        <v>7.9879854330744759</v>
      </c>
    </row>
    <row r="479" spans="6:9" x14ac:dyDescent="0.3">
      <c r="F479" s="2">
        <v>474</v>
      </c>
      <c r="G479" s="9">
        <f ca="1"/>
        <v>7.818119495988249</v>
      </c>
      <c r="H479" s="9">
        <v>4.7350000000000003E-2</v>
      </c>
      <c r="I479" s="9">
        <v>7.9949491637302286</v>
      </c>
    </row>
    <row r="480" spans="6:9" x14ac:dyDescent="0.3">
      <c r="F480" s="2">
        <v>475</v>
      </c>
      <c r="G480" s="9">
        <f ca="1"/>
        <v>7.8295152739102818</v>
      </c>
      <c r="H480" s="9">
        <v>4.7449999999999999E-2</v>
      </c>
      <c r="I480" s="9">
        <v>8.001905620296565</v>
      </c>
    </row>
    <row r="481" spans="6:9" x14ac:dyDescent="0.3">
      <c r="F481" s="2">
        <v>476</v>
      </c>
      <c r="G481" s="9">
        <f ca="1"/>
        <v>7.8333073347759878</v>
      </c>
      <c r="H481" s="9">
        <v>4.7550000000000002E-2</v>
      </c>
      <c r="I481" s="9">
        <v>8.0088548284563803</v>
      </c>
    </row>
    <row r="482" spans="6:9" x14ac:dyDescent="0.3">
      <c r="F482" s="2">
        <v>477</v>
      </c>
      <c r="G482" s="9">
        <f ca="1"/>
        <v>7.8373589393899836</v>
      </c>
      <c r="H482" s="9">
        <v>4.7649999999999998E-2</v>
      </c>
      <c r="I482" s="9">
        <v>8.0157968137504465</v>
      </c>
    </row>
    <row r="483" spans="6:9" x14ac:dyDescent="0.3">
      <c r="F483" s="2">
        <v>478</v>
      </c>
      <c r="G483" s="9">
        <f ca="1"/>
        <v>7.8388050419491639</v>
      </c>
      <c r="H483" s="9">
        <v>4.7750000000000001E-2</v>
      </c>
      <c r="I483" s="9">
        <v>8.0227316015784904</v>
      </c>
    </row>
    <row r="484" spans="6:9" x14ac:dyDescent="0.3">
      <c r="F484" s="2">
        <v>479</v>
      </c>
      <c r="G484" s="9">
        <f ca="1"/>
        <v>7.8472489444800839</v>
      </c>
      <c r="H484" s="9">
        <v>4.7849999999999997E-2</v>
      </c>
      <c r="I484" s="9">
        <v>8.0296592172002725</v>
      </c>
    </row>
    <row r="485" spans="6:9" x14ac:dyDescent="0.3">
      <c r="F485" s="2">
        <v>480</v>
      </c>
      <c r="G485" s="9">
        <f ca="1"/>
        <v>7.8488826457986161</v>
      </c>
      <c r="H485" s="9">
        <v>4.795E-2</v>
      </c>
      <c r="I485" s="9">
        <v>8.0365796857366512</v>
      </c>
    </row>
    <row r="486" spans="6:9" x14ac:dyDescent="0.3">
      <c r="F486" s="2">
        <v>481</v>
      </c>
      <c r="G486" s="9">
        <f ca="1"/>
        <v>7.8512292274881954</v>
      </c>
      <c r="H486" s="9">
        <v>4.8050000000000002E-2</v>
      </c>
      <c r="I486" s="9">
        <v>8.0434930321706286</v>
      </c>
    </row>
    <row r="487" spans="6:9" x14ac:dyDescent="0.3">
      <c r="F487" s="2">
        <v>482</v>
      </c>
      <c r="G487" s="9">
        <f ca="1"/>
        <v>7.857427679434636</v>
      </c>
      <c r="H487" s="9">
        <v>4.8149999999999998E-2</v>
      </c>
      <c r="I487" s="9">
        <v>8.0503992813484011</v>
      </c>
    </row>
    <row r="488" spans="6:9" x14ac:dyDescent="0.3">
      <c r="F488" s="2">
        <v>483</v>
      </c>
      <c r="G488" s="9">
        <f ca="1"/>
        <v>7.8785991193261786</v>
      </c>
      <c r="H488" s="9">
        <v>4.8250000000000001E-2</v>
      </c>
      <c r="I488" s="9">
        <v>8.0572984579803926</v>
      </c>
    </row>
    <row r="489" spans="6:9" x14ac:dyDescent="0.3">
      <c r="F489" s="2">
        <v>484</v>
      </c>
      <c r="G489" s="9">
        <f ca="1"/>
        <v>7.8792609260912378</v>
      </c>
      <c r="H489" s="9">
        <v>4.8349999999999997E-2</v>
      </c>
      <c r="I489" s="9">
        <v>8.0641905866422725</v>
      </c>
    </row>
    <row r="490" spans="6:9" x14ac:dyDescent="0.3">
      <c r="F490" s="2">
        <v>485</v>
      </c>
      <c r="G490" s="9">
        <f ca="1"/>
        <v>7.8827390831774444</v>
      </c>
      <c r="H490" s="9">
        <v>4.845E-2</v>
      </c>
      <c r="I490" s="9">
        <v>8.0710756917759703</v>
      </c>
    </row>
    <row r="491" spans="6:9" x14ac:dyDescent="0.3">
      <c r="F491" s="2">
        <v>486</v>
      </c>
      <c r="G491" s="9">
        <f ca="1"/>
        <v>7.8866867402776322</v>
      </c>
      <c r="H491" s="9">
        <v>4.8550000000000003E-2</v>
      </c>
      <c r="I491" s="9">
        <v>8.0779537976906823</v>
      </c>
    </row>
    <row r="492" spans="6:9" x14ac:dyDescent="0.3">
      <c r="F492" s="2">
        <v>487</v>
      </c>
      <c r="G492" s="9">
        <f ca="1"/>
        <v>7.8976501677792568</v>
      </c>
      <c r="H492" s="9">
        <v>4.8649999999999999E-2</v>
      </c>
      <c r="I492" s="9">
        <v>8.0848249285638634</v>
      </c>
    </row>
    <row r="493" spans="6:9" x14ac:dyDescent="0.3">
      <c r="F493" s="2">
        <v>488</v>
      </c>
      <c r="G493" s="9">
        <f ca="1"/>
        <v>7.9005181502505941</v>
      </c>
      <c r="H493" s="9">
        <v>4.8750000000000002E-2</v>
      </c>
      <c r="I493" s="9">
        <v>8.0916891084422122</v>
      </c>
    </row>
    <row r="494" spans="6:9" x14ac:dyDescent="0.3">
      <c r="F494" s="2">
        <v>489</v>
      </c>
      <c r="G494" s="9">
        <f ca="1"/>
        <v>7.9188335407643908</v>
      </c>
      <c r="H494" s="9">
        <v>4.8849999999999998E-2</v>
      </c>
      <c r="I494" s="9">
        <v>8.09854636124264</v>
      </c>
    </row>
    <row r="495" spans="6:9" x14ac:dyDescent="0.3">
      <c r="F495" s="2">
        <v>490</v>
      </c>
      <c r="G495" s="9">
        <f ca="1"/>
        <v>7.9214875610143007</v>
      </c>
      <c r="H495" s="9">
        <v>4.895E-2</v>
      </c>
      <c r="I495" s="9">
        <v>8.1053967107532543</v>
      </c>
    </row>
    <row r="496" spans="6:9" x14ac:dyDescent="0.3">
      <c r="F496" s="2">
        <v>491</v>
      </c>
      <c r="G496" s="9">
        <f ca="1"/>
        <v>7.9231893078970659</v>
      </c>
      <c r="H496" s="9">
        <v>4.9050000000000003E-2</v>
      </c>
      <c r="I496" s="9">
        <v>8.1122401806342932</v>
      </c>
    </row>
    <row r="497" spans="6:9" x14ac:dyDescent="0.3">
      <c r="F497" s="2">
        <v>492</v>
      </c>
      <c r="G497" s="9">
        <f ca="1"/>
        <v>7.9454418666130131</v>
      </c>
      <c r="H497" s="9">
        <v>4.9149999999999999E-2</v>
      </c>
      <c r="I497" s="9">
        <v>8.1190767944190885</v>
      </c>
    </row>
    <row r="498" spans="6:9" x14ac:dyDescent="0.3">
      <c r="F498" s="2">
        <v>493</v>
      </c>
      <c r="G498" s="9">
        <f ca="1"/>
        <v>7.9456433650363056</v>
      </c>
      <c r="H498" s="9">
        <v>4.9250000000000002E-2</v>
      </c>
      <c r="I498" s="9">
        <v>8.125906575514998</v>
      </c>
    </row>
    <row r="499" spans="6:9" x14ac:dyDescent="0.3">
      <c r="F499" s="2">
        <v>494</v>
      </c>
      <c r="G499" s="9">
        <f ca="1"/>
        <v>7.9582764559967654</v>
      </c>
      <c r="H499" s="9">
        <v>4.9349999999999998E-2</v>
      </c>
      <c r="I499" s="9">
        <v>8.1327295472043382</v>
      </c>
    </row>
    <row r="500" spans="6:9" x14ac:dyDescent="0.3">
      <c r="F500" s="2">
        <v>495</v>
      </c>
      <c r="G500" s="9">
        <f ca="1"/>
        <v>7.9634865200430394</v>
      </c>
      <c r="H500" s="9">
        <v>4.9450000000000001E-2</v>
      </c>
      <c r="I500" s="9">
        <v>8.1395457326453027</v>
      </c>
    </row>
    <row r="501" spans="6:9" x14ac:dyDescent="0.3">
      <c r="F501" s="2">
        <v>496</v>
      </c>
      <c r="G501" s="9">
        <f ca="1"/>
        <v>7.9722972928014615</v>
      </c>
      <c r="H501" s="9">
        <v>4.9549999999999997E-2</v>
      </c>
      <c r="I501" s="9">
        <v>8.1463551548728752</v>
      </c>
    </row>
    <row r="502" spans="6:9" x14ac:dyDescent="0.3">
      <c r="F502" s="2">
        <v>497</v>
      </c>
      <c r="G502" s="9">
        <f ca="1"/>
        <v>7.9765503469477048</v>
      </c>
      <c r="H502" s="9">
        <v>4.965E-2</v>
      </c>
      <c r="I502" s="9">
        <v>8.1531578367997408</v>
      </c>
    </row>
    <row r="503" spans="6:9" x14ac:dyDescent="0.3">
      <c r="F503" s="2">
        <v>498</v>
      </c>
      <c r="G503" s="9">
        <f ca="1"/>
        <v>8.0132409440165073</v>
      </c>
      <c r="H503" s="9">
        <v>4.9750000000000003E-2</v>
      </c>
      <c r="I503" s="9">
        <v>8.1599538012171688</v>
      </c>
    </row>
    <row r="504" spans="6:9" x14ac:dyDescent="0.3">
      <c r="F504" s="2">
        <v>499</v>
      </c>
      <c r="G504" s="9">
        <f ca="1"/>
        <v>8.0191827482733817</v>
      </c>
      <c r="H504" s="9">
        <v>4.9849999999999998E-2</v>
      </c>
      <c r="I504" s="9">
        <v>8.1667430707959099</v>
      </c>
    </row>
    <row r="505" spans="6:9" x14ac:dyDescent="0.3">
      <c r="F505" s="2">
        <v>500</v>
      </c>
      <c r="G505" s="9">
        <f ca="1"/>
        <v>8.0351223304906192</v>
      </c>
      <c r="H505" s="9">
        <v>4.9950000000000001E-2</v>
      </c>
      <c r="I505" s="9">
        <v>8.1735256680870734</v>
      </c>
    </row>
    <row r="506" spans="6:9" x14ac:dyDescent="0.3">
      <c r="F506" s="2">
        <v>501</v>
      </c>
      <c r="G506" s="9">
        <f ca="1"/>
        <v>8.0357221152116303</v>
      </c>
      <c r="H506" s="9">
        <v>5.0049999999999997E-2</v>
      </c>
      <c r="I506" s="9">
        <v>8.1803016155229926</v>
      </c>
    </row>
    <row r="507" spans="6:9" x14ac:dyDescent="0.3">
      <c r="F507" s="2">
        <v>502</v>
      </c>
      <c r="G507" s="9">
        <f ca="1"/>
        <v>8.0396516275612324</v>
      </c>
      <c r="H507" s="9">
        <v>5.015E-2</v>
      </c>
      <c r="I507" s="9">
        <v>8.1870709354180935</v>
      </c>
    </row>
    <row r="508" spans="6:9" x14ac:dyDescent="0.3">
      <c r="F508" s="2">
        <v>503</v>
      </c>
      <c r="G508" s="9">
        <f ca="1"/>
        <v>8.0434189019270139</v>
      </c>
      <c r="H508" s="9">
        <v>5.0250000000000003E-2</v>
      </c>
      <c r="I508" s="9">
        <v>8.1938336499697471</v>
      </c>
    </row>
    <row r="509" spans="6:9" x14ac:dyDescent="0.3">
      <c r="F509" s="2">
        <v>504</v>
      </c>
      <c r="G509" s="9">
        <f ca="1"/>
        <v>8.0466027879024082</v>
      </c>
      <c r="H509" s="9">
        <v>5.0349999999999999E-2</v>
      </c>
      <c r="I509" s="9">
        <v>8.2005897812591204</v>
      </c>
    </row>
    <row r="510" spans="6:9" x14ac:dyDescent="0.3">
      <c r="F510" s="2">
        <v>505</v>
      </c>
      <c r="G510" s="9">
        <f ca="1"/>
        <v>8.0561979981860041</v>
      </c>
      <c r="H510" s="9">
        <v>5.0450000000000002E-2</v>
      </c>
      <c r="I510" s="9">
        <v>8.2073393512520045</v>
      </c>
    </row>
    <row r="511" spans="6:9" x14ac:dyDescent="0.3">
      <c r="F511" s="2">
        <v>506</v>
      </c>
      <c r="G511" s="9">
        <f ca="1"/>
        <v>8.0599531443303949</v>
      </c>
      <c r="H511" s="9">
        <v>5.0549999999999998E-2</v>
      </c>
      <c r="I511" s="9">
        <v>8.2140823817996598</v>
      </c>
    </row>
    <row r="512" spans="6:9" x14ac:dyDescent="0.3">
      <c r="F512" s="2">
        <v>507</v>
      </c>
      <c r="G512" s="9">
        <f ca="1"/>
        <v>8.0795485170588925</v>
      </c>
      <c r="H512" s="9">
        <v>5.0650000000000001E-2</v>
      </c>
      <c r="I512" s="9">
        <v>8.2208188946396312</v>
      </c>
    </row>
    <row r="513" spans="6:9" x14ac:dyDescent="0.3">
      <c r="F513" s="2">
        <v>508</v>
      </c>
      <c r="G513" s="9">
        <f ca="1"/>
        <v>8.081620047468407</v>
      </c>
      <c r="H513" s="9">
        <v>5.0750000000000003E-2</v>
      </c>
      <c r="I513" s="9">
        <v>8.2275489113965694</v>
      </c>
    </row>
    <row r="514" spans="6:9" x14ac:dyDescent="0.3">
      <c r="F514" s="2">
        <v>509</v>
      </c>
      <c r="G514" s="9">
        <f ca="1"/>
        <v>8.0895597085486912</v>
      </c>
      <c r="H514" s="9">
        <v>5.0849999999999999E-2</v>
      </c>
      <c r="I514" s="9">
        <v>8.2342724535830278</v>
      </c>
    </row>
    <row r="515" spans="6:9" x14ac:dyDescent="0.3">
      <c r="F515" s="2">
        <v>510</v>
      </c>
      <c r="G515" s="9">
        <f ca="1"/>
        <v>8.104174323294199</v>
      </c>
      <c r="H515" s="9">
        <v>5.0950000000000002E-2</v>
      </c>
      <c r="I515" s="9">
        <v>8.2409895426002819</v>
      </c>
    </row>
    <row r="516" spans="6:9" x14ac:dyDescent="0.3">
      <c r="F516" s="2">
        <v>511</v>
      </c>
      <c r="G516" s="9">
        <f ca="1"/>
        <v>8.104721974504546</v>
      </c>
      <c r="H516" s="9">
        <v>5.1049999999999998E-2</v>
      </c>
      <c r="I516" s="9">
        <v>8.2477001997391124</v>
      </c>
    </row>
    <row r="517" spans="6:9" x14ac:dyDescent="0.3">
      <c r="F517" s="2">
        <v>512</v>
      </c>
      <c r="G517" s="9">
        <f ca="1"/>
        <v>8.1139190547310296</v>
      </c>
      <c r="H517" s="9">
        <v>5.1150000000000001E-2</v>
      </c>
      <c r="I517" s="9">
        <v>8.2544044461805957</v>
      </c>
    </row>
    <row r="518" spans="6:9" x14ac:dyDescent="0.3">
      <c r="F518" s="2">
        <v>513</v>
      </c>
      <c r="G518" s="9">
        <f ca="1"/>
        <v>8.1233019816011147</v>
      </c>
      <c r="H518" s="9">
        <v>5.1249999999999997E-2</v>
      </c>
      <c r="I518" s="9">
        <v>8.2611023029968731</v>
      </c>
    </row>
    <row r="519" spans="6:9" x14ac:dyDescent="0.3">
      <c r="F519" s="2">
        <v>514</v>
      </c>
      <c r="G519" s="9">
        <f ca="1"/>
        <v>8.1289675611417618</v>
      </c>
      <c r="H519" s="9">
        <v>5.135E-2</v>
      </c>
      <c r="I519" s="9">
        <v>8.2677937911519432</v>
      </c>
    </row>
    <row r="520" spans="6:9" x14ac:dyDescent="0.3">
      <c r="F520" s="2">
        <v>515</v>
      </c>
      <c r="G520" s="9">
        <f ca="1"/>
        <v>8.1334095594243383</v>
      </c>
      <c r="H520" s="9">
        <v>5.1450000000000003E-2</v>
      </c>
      <c r="I520" s="9">
        <v>8.2744789315024097</v>
      </c>
    </row>
    <row r="521" spans="6:9" x14ac:dyDescent="0.3">
      <c r="F521" s="2">
        <v>516</v>
      </c>
      <c r="G521" s="9">
        <f ca="1"/>
        <v>8.142903296964489</v>
      </c>
      <c r="H521" s="9">
        <v>5.1549999999999999E-2</v>
      </c>
      <c r="I521" s="9">
        <v>8.2811577447982536</v>
      </c>
    </row>
    <row r="522" spans="6:9" x14ac:dyDescent="0.3">
      <c r="F522" s="2">
        <v>517</v>
      </c>
      <c r="G522" s="9">
        <f ca="1"/>
        <v>8.1449617195251989</v>
      </c>
      <c r="H522" s="9">
        <v>5.1650000000000001E-2</v>
      </c>
      <c r="I522" s="9">
        <v>8.2878302516835749</v>
      </c>
    </row>
    <row r="523" spans="6:9" x14ac:dyDescent="0.3">
      <c r="F523" s="2">
        <v>518</v>
      </c>
      <c r="G523" s="9">
        <f ca="1"/>
        <v>8.1590425703492873</v>
      </c>
      <c r="H523" s="9">
        <v>5.1749999999999997E-2</v>
      </c>
      <c r="I523" s="9">
        <v>8.2944964726973396</v>
      </c>
    </row>
    <row r="524" spans="6:9" x14ac:dyDescent="0.3">
      <c r="F524" s="2">
        <v>519</v>
      </c>
      <c r="G524" s="9">
        <f ca="1"/>
        <v>8.1608437013021398</v>
      </c>
      <c r="H524" s="9">
        <v>5.185E-2</v>
      </c>
      <c r="I524" s="9">
        <v>8.3011564282741261</v>
      </c>
    </row>
    <row r="525" spans="6:9" x14ac:dyDescent="0.3">
      <c r="F525" s="2">
        <v>520</v>
      </c>
      <c r="G525" s="9">
        <f ca="1"/>
        <v>8.1776711672501978</v>
      </c>
      <c r="H525" s="9">
        <v>5.1950000000000003E-2</v>
      </c>
      <c r="I525" s="9">
        <v>8.3078101387448502</v>
      </c>
    </row>
    <row r="526" spans="6:9" x14ac:dyDescent="0.3">
      <c r="F526" s="2">
        <v>521</v>
      </c>
      <c r="G526" s="9">
        <f ca="1"/>
        <v>8.178706920335074</v>
      </c>
      <c r="H526" s="9">
        <v>5.2049999999999999E-2</v>
      </c>
      <c r="I526" s="9">
        <v>8.3144576243374892</v>
      </c>
    </row>
    <row r="527" spans="6:9" x14ac:dyDescent="0.3">
      <c r="F527" s="2">
        <v>522</v>
      </c>
      <c r="G527" s="9">
        <f ca="1"/>
        <v>8.1854344148189071</v>
      </c>
      <c r="H527" s="9">
        <v>5.2150000000000002E-2</v>
      </c>
      <c r="I527" s="9">
        <v>8.3210989051778075</v>
      </c>
    </row>
    <row r="528" spans="6:9" x14ac:dyDescent="0.3">
      <c r="F528" s="2">
        <v>523</v>
      </c>
      <c r="G528" s="9">
        <f ca="1"/>
        <v>8.1930618429809083</v>
      </c>
      <c r="H528" s="9">
        <v>5.2249999999999998E-2</v>
      </c>
      <c r="I528" s="9">
        <v>8.3277340012900627</v>
      </c>
    </row>
    <row r="529" spans="6:9" x14ac:dyDescent="0.3">
      <c r="F529" s="2">
        <v>524</v>
      </c>
      <c r="G529" s="9">
        <f ca="1"/>
        <v>8.199518725071913</v>
      </c>
      <c r="H529" s="9">
        <v>5.2350000000000001E-2</v>
      </c>
      <c r="I529" s="9">
        <v>8.3343629325977187</v>
      </c>
    </row>
    <row r="530" spans="6:9" x14ac:dyDescent="0.3">
      <c r="F530" s="2">
        <v>525</v>
      </c>
      <c r="G530" s="9">
        <f ca="1"/>
        <v>8.2023695189751269</v>
      </c>
      <c r="H530" s="9">
        <v>5.2449999999999997E-2</v>
      </c>
      <c r="I530" s="9">
        <v>8.3409857189241343</v>
      </c>
    </row>
    <row r="531" spans="6:9" x14ac:dyDescent="0.3">
      <c r="F531" s="2">
        <v>526</v>
      </c>
      <c r="G531" s="9">
        <f ca="1"/>
        <v>8.2031880344325288</v>
      </c>
      <c r="H531" s="9">
        <v>5.2549999999999999E-2</v>
      </c>
      <c r="I531" s="9">
        <v>8.3476023799932744</v>
      </c>
    </row>
    <row r="532" spans="6:9" x14ac:dyDescent="0.3">
      <c r="F532" s="2">
        <v>527</v>
      </c>
      <c r="G532" s="9">
        <f ca="1"/>
        <v>8.2054286280178399</v>
      </c>
      <c r="H532" s="9">
        <v>5.2650000000000002E-2</v>
      </c>
      <c r="I532" s="9">
        <v>8.3542129354303754</v>
      </c>
    </row>
    <row r="533" spans="6:9" x14ac:dyDescent="0.3">
      <c r="F533" s="2">
        <v>528</v>
      </c>
      <c r="G533" s="9">
        <f ca="1"/>
        <v>8.2150446183217198</v>
      </c>
      <c r="H533" s="9">
        <v>5.2749999999999998E-2</v>
      </c>
      <c r="I533" s="9">
        <v>8.3608174047626509</v>
      </c>
    </row>
    <row r="534" spans="6:9" x14ac:dyDescent="0.3">
      <c r="F534" s="2">
        <v>529</v>
      </c>
      <c r="G534" s="9">
        <f ca="1"/>
        <v>8.2221418168594589</v>
      </c>
      <c r="H534" s="9">
        <v>5.2850000000000001E-2</v>
      </c>
      <c r="I534" s="9">
        <v>8.3674158074199507</v>
      </c>
    </row>
    <row r="535" spans="6:9" x14ac:dyDescent="0.3">
      <c r="F535" s="2">
        <v>530</v>
      </c>
      <c r="G535" s="9">
        <f ca="1"/>
        <v>8.2291685332958124</v>
      </c>
      <c r="H535" s="9">
        <v>5.2949999999999997E-2</v>
      </c>
      <c r="I535" s="9">
        <v>8.3740081627354339</v>
      </c>
    </row>
    <row r="536" spans="6:9" x14ac:dyDescent="0.3">
      <c r="F536" s="2">
        <v>531</v>
      </c>
      <c r="G536" s="9">
        <f ca="1"/>
        <v>8.236104979608168</v>
      </c>
      <c r="H536" s="9">
        <v>5.305E-2</v>
      </c>
      <c r="I536" s="9">
        <v>8.380594489946235</v>
      </c>
    </row>
    <row r="537" spans="6:9" x14ac:dyDescent="0.3">
      <c r="F537" s="2">
        <v>532</v>
      </c>
      <c r="G537" s="9">
        <f ca="1"/>
        <v>8.2400739117670323</v>
      </c>
      <c r="H537" s="9">
        <v>5.3150000000000003E-2</v>
      </c>
      <c r="I537" s="9">
        <v>8.3871748081941266</v>
      </c>
    </row>
    <row r="538" spans="6:9" x14ac:dyDescent="0.3">
      <c r="F538" s="2">
        <v>533</v>
      </c>
      <c r="G538" s="9">
        <f ca="1"/>
        <v>8.2419698800555743</v>
      </c>
      <c r="H538" s="9">
        <v>5.3249999999999999E-2</v>
      </c>
      <c r="I538" s="9">
        <v>8.3937491365261554</v>
      </c>
    </row>
    <row r="539" spans="6:9" x14ac:dyDescent="0.3">
      <c r="F539" s="2">
        <v>534</v>
      </c>
      <c r="G539" s="9">
        <f ca="1"/>
        <v>8.2471758203105558</v>
      </c>
      <c r="H539" s="9">
        <v>5.3350000000000002E-2</v>
      </c>
      <c r="I539" s="9">
        <v>8.4003174938953151</v>
      </c>
    </row>
    <row r="540" spans="6:9" x14ac:dyDescent="0.3">
      <c r="F540" s="2">
        <v>535</v>
      </c>
      <c r="G540" s="9">
        <f ca="1"/>
        <v>8.2481588676036584</v>
      </c>
      <c r="H540" s="9">
        <v>5.3449999999999998E-2</v>
      </c>
      <c r="I540" s="9">
        <v>8.406879899161158</v>
      </c>
    </row>
    <row r="541" spans="6:9" x14ac:dyDescent="0.3">
      <c r="F541" s="2">
        <v>536</v>
      </c>
      <c r="G541" s="9">
        <f ca="1"/>
        <v>8.2517381804396166</v>
      </c>
      <c r="H541" s="9">
        <v>5.355E-2</v>
      </c>
      <c r="I541" s="9">
        <v>8.4134363710904498</v>
      </c>
    </row>
    <row r="542" spans="6:9" x14ac:dyDescent="0.3">
      <c r="F542" s="2">
        <v>537</v>
      </c>
      <c r="G542" s="9">
        <f ca="1"/>
        <v>8.2847519583593492</v>
      </c>
      <c r="H542" s="9">
        <v>5.3650000000000003E-2</v>
      </c>
      <c r="I542" s="9">
        <v>8.4199869283577993</v>
      </c>
    </row>
    <row r="543" spans="6:9" x14ac:dyDescent="0.3">
      <c r="F543" s="2">
        <v>538</v>
      </c>
      <c r="G543" s="9">
        <f ca="1"/>
        <v>8.2996366812932667</v>
      </c>
      <c r="H543" s="9">
        <v>5.3749999999999999E-2</v>
      </c>
      <c r="I543" s="9">
        <v>8.4265315895462756</v>
      </c>
    </row>
    <row r="544" spans="6:9" x14ac:dyDescent="0.3">
      <c r="F544" s="2">
        <v>539</v>
      </c>
      <c r="G544" s="9">
        <f ca="1"/>
        <v>8.3026956984119984</v>
      </c>
      <c r="H544" s="9">
        <v>5.3850000000000002E-2</v>
      </c>
      <c r="I544" s="9">
        <v>8.4330703731480199</v>
      </c>
    </row>
    <row r="545" spans="6:9" x14ac:dyDescent="0.3">
      <c r="F545" s="2">
        <v>540</v>
      </c>
      <c r="G545" s="9">
        <f ca="1"/>
        <v>8.3054267276822298</v>
      </c>
      <c r="H545" s="9">
        <v>5.3949999999999998E-2</v>
      </c>
      <c r="I545" s="9">
        <v>8.43960329756489</v>
      </c>
    </row>
    <row r="546" spans="6:9" x14ac:dyDescent="0.3">
      <c r="F546" s="2">
        <v>541</v>
      </c>
      <c r="G546" s="9">
        <f ca="1"/>
        <v>8.3059109538853608</v>
      </c>
      <c r="H546" s="9">
        <v>5.4050000000000001E-2</v>
      </c>
      <c r="I546" s="9">
        <v>8.4461303811090218</v>
      </c>
    </row>
    <row r="547" spans="6:9" x14ac:dyDescent="0.3">
      <c r="F547" s="2">
        <v>542</v>
      </c>
      <c r="G547" s="9">
        <f ca="1"/>
        <v>8.3142740914494659</v>
      </c>
      <c r="H547" s="9">
        <v>5.4149999999999997E-2</v>
      </c>
      <c r="I547" s="9">
        <v>8.4526516420034845</v>
      </c>
    </row>
    <row r="548" spans="6:9" x14ac:dyDescent="0.3">
      <c r="F548" s="2">
        <v>543</v>
      </c>
      <c r="G548" s="9">
        <f ca="1"/>
        <v>8.340742431975773</v>
      </c>
      <c r="H548" s="9">
        <v>5.425E-2</v>
      </c>
      <c r="I548" s="9">
        <v>8.4591670983828351</v>
      </c>
    </row>
    <row r="549" spans="6:9" x14ac:dyDescent="0.3">
      <c r="F549" s="2">
        <v>544</v>
      </c>
      <c r="G549" s="9">
        <f ca="1"/>
        <v>8.3493287214296803</v>
      </c>
      <c r="H549" s="9">
        <v>5.4350000000000002E-2</v>
      </c>
      <c r="I549" s="9">
        <v>8.4656767682937364</v>
      </c>
    </row>
    <row r="550" spans="6:9" x14ac:dyDescent="0.3">
      <c r="F550" s="2">
        <v>545</v>
      </c>
      <c r="G550" s="9">
        <f ca="1"/>
        <v>8.3537507293485866</v>
      </c>
      <c r="H550" s="9">
        <v>5.4449999999999998E-2</v>
      </c>
      <c r="I550" s="9">
        <v>8.4721806696955397</v>
      </c>
    </row>
    <row r="551" spans="6:9" x14ac:dyDescent="0.3">
      <c r="F551" s="2">
        <v>546</v>
      </c>
      <c r="G551" s="9">
        <f ca="1"/>
        <v>8.3561850662354438</v>
      </c>
      <c r="H551" s="9">
        <v>5.4550000000000001E-2</v>
      </c>
      <c r="I551" s="9">
        <v>8.4786788204608623</v>
      </c>
    </row>
    <row r="552" spans="6:9" x14ac:dyDescent="0.3">
      <c r="F552" s="2">
        <v>547</v>
      </c>
      <c r="G552" s="9">
        <f ca="1"/>
        <v>8.3660786569885381</v>
      </c>
      <c r="H552" s="9">
        <v>5.4649999999999997E-2</v>
      </c>
      <c r="I552" s="9">
        <v>8.4851712383761697</v>
      </c>
    </row>
    <row r="553" spans="6:9" x14ac:dyDescent="0.3">
      <c r="F553" s="2">
        <v>548</v>
      </c>
      <c r="G553" s="9">
        <f ca="1"/>
        <v>8.3677317746660655</v>
      </c>
      <c r="H553" s="9">
        <v>5.475E-2</v>
      </c>
      <c r="I553" s="9">
        <v>8.4916579411423552</v>
      </c>
    </row>
    <row r="554" spans="6:9" x14ac:dyDescent="0.3">
      <c r="F554" s="2">
        <v>549</v>
      </c>
      <c r="G554" s="9">
        <f ca="1"/>
        <v>8.3810213049916005</v>
      </c>
      <c r="H554" s="9">
        <v>5.4850000000000003E-2</v>
      </c>
      <c r="I554" s="9">
        <v>8.4981389463752901</v>
      </c>
    </row>
    <row r="555" spans="6:9" x14ac:dyDescent="0.3">
      <c r="F555" s="2">
        <v>550</v>
      </c>
      <c r="G555" s="9">
        <f ca="1"/>
        <v>8.3831518864937795</v>
      </c>
      <c r="H555" s="9">
        <v>5.4949999999999999E-2</v>
      </c>
      <c r="I555" s="9">
        <v>8.504614271606405</v>
      </c>
    </row>
    <row r="556" spans="6:9" x14ac:dyDescent="0.3">
      <c r="F556" s="2">
        <v>551</v>
      </c>
      <c r="G556" s="9">
        <f ca="1"/>
        <v>8.3922459866668344</v>
      </c>
      <c r="H556" s="9">
        <v>5.5050000000000002E-2</v>
      </c>
      <c r="I556" s="9">
        <v>8.5110839342832438</v>
      </c>
    </row>
    <row r="557" spans="6:9" x14ac:dyDescent="0.3">
      <c r="F557" s="2">
        <v>552</v>
      </c>
      <c r="G557" s="9">
        <f ca="1"/>
        <v>8.3924011319097715</v>
      </c>
      <c r="H557" s="9">
        <v>5.5149999999999998E-2</v>
      </c>
      <c r="I557" s="9">
        <v>8.5175479517700126</v>
      </c>
    </row>
    <row r="558" spans="6:9" x14ac:dyDescent="0.3">
      <c r="F558" s="2">
        <v>553</v>
      </c>
      <c r="G558" s="9">
        <f ca="1"/>
        <v>8.3965630819766428</v>
      </c>
      <c r="H558" s="9">
        <v>5.525E-2</v>
      </c>
      <c r="I558" s="9">
        <v>8.5240063413481302</v>
      </c>
    </row>
    <row r="559" spans="6:9" x14ac:dyDescent="0.3">
      <c r="F559" s="2">
        <v>554</v>
      </c>
      <c r="G559" s="9">
        <f ca="1"/>
        <v>8.4024328511962025</v>
      </c>
      <c r="H559" s="9">
        <v>5.5350000000000003E-2</v>
      </c>
      <c r="I559" s="9">
        <v>8.5304591202167792</v>
      </c>
    </row>
    <row r="560" spans="6:9" x14ac:dyDescent="0.3">
      <c r="F560" s="2">
        <v>555</v>
      </c>
      <c r="G560" s="9">
        <f ca="1"/>
        <v>8.4085515107018747</v>
      </c>
      <c r="H560" s="9">
        <v>5.5449999999999999E-2</v>
      </c>
      <c r="I560" s="9">
        <v>8.5369063054934422</v>
      </c>
    </row>
    <row r="561" spans="6:9" x14ac:dyDescent="0.3">
      <c r="F561" s="2">
        <v>556</v>
      </c>
      <c r="G561" s="9">
        <f ca="1"/>
        <v>8.4106890930297045</v>
      </c>
      <c r="H561" s="9">
        <v>5.5550000000000002E-2</v>
      </c>
      <c r="I561" s="9">
        <v>8.5433479142144328</v>
      </c>
    </row>
    <row r="562" spans="6:9" x14ac:dyDescent="0.3">
      <c r="F562" s="2">
        <v>557</v>
      </c>
      <c r="G562" s="9">
        <f ca="1"/>
        <v>8.4157122515279923</v>
      </c>
      <c r="H562" s="9">
        <v>5.5649999999999998E-2</v>
      </c>
      <c r="I562" s="9">
        <v>8.549783963335436</v>
      </c>
    </row>
    <row r="563" spans="6:9" x14ac:dyDescent="0.3">
      <c r="F563" s="2">
        <v>558</v>
      </c>
      <c r="G563" s="9">
        <f ca="1"/>
        <v>8.4338609769458088</v>
      </c>
      <c r="H563" s="9">
        <v>5.5750000000000001E-2</v>
      </c>
      <c r="I563" s="9">
        <v>8.5562144697320246</v>
      </c>
    </row>
    <row r="564" spans="6:9" x14ac:dyDescent="0.3">
      <c r="F564" s="2">
        <v>559</v>
      </c>
      <c r="G564" s="9">
        <f ca="1"/>
        <v>8.4359316294845303</v>
      </c>
      <c r="H564" s="9">
        <v>5.5849999999999997E-2</v>
      </c>
      <c r="I564" s="9">
        <v>8.5626394502001943</v>
      </c>
    </row>
    <row r="565" spans="6:9" x14ac:dyDescent="0.3">
      <c r="F565" s="2">
        <v>560</v>
      </c>
      <c r="G565" s="9">
        <f ca="1"/>
        <v>8.4439546303607393</v>
      </c>
      <c r="H565" s="9">
        <v>5.595E-2</v>
      </c>
      <c r="I565" s="9">
        <v>8.5690589214568718</v>
      </c>
    </row>
    <row r="566" spans="6:9" x14ac:dyDescent="0.3">
      <c r="F566" s="2">
        <v>561</v>
      </c>
      <c r="G566" s="9">
        <f ca="1"/>
        <v>8.4735854149484275</v>
      </c>
      <c r="H566" s="9">
        <v>5.6050000000000003E-2</v>
      </c>
      <c r="I566" s="9">
        <v>8.5754729001404293</v>
      </c>
    </row>
    <row r="567" spans="6:9" x14ac:dyDescent="0.3">
      <c r="F567" s="2">
        <v>562</v>
      </c>
      <c r="G567" s="9">
        <f ca="1"/>
        <v>8.4742740122381903</v>
      </c>
      <c r="H567" s="9">
        <v>5.6149999999999999E-2</v>
      </c>
      <c r="I567" s="9">
        <v>8.5818814028111898</v>
      </c>
    </row>
    <row r="568" spans="6:9" x14ac:dyDescent="0.3">
      <c r="F568" s="2">
        <v>563</v>
      </c>
      <c r="G568" s="9">
        <f ca="1"/>
        <v>8.4744662032542433</v>
      </c>
      <c r="H568" s="9">
        <v>5.6250000000000001E-2</v>
      </c>
      <c r="I568" s="9">
        <v>8.5882844459519596</v>
      </c>
    </row>
    <row r="569" spans="6:9" x14ac:dyDescent="0.3">
      <c r="F569" s="2">
        <v>564</v>
      </c>
      <c r="G569" s="9">
        <f ca="1"/>
        <v>8.4782480312710842</v>
      </c>
      <c r="H569" s="9">
        <v>5.6349999999999997E-2</v>
      </c>
      <c r="I569" s="9">
        <v>8.5946820459684865</v>
      </c>
    </row>
    <row r="570" spans="6:9" x14ac:dyDescent="0.3">
      <c r="F570" s="2">
        <v>565</v>
      </c>
      <c r="G570" s="9">
        <f ca="1"/>
        <v>8.4859927139989697</v>
      </c>
      <c r="H570" s="9">
        <v>5.645E-2</v>
      </c>
      <c r="I570" s="9">
        <v>8.6010742191899876</v>
      </c>
    </row>
    <row r="571" spans="6:9" x14ac:dyDescent="0.3">
      <c r="F571" s="2">
        <v>566</v>
      </c>
      <c r="G571" s="9">
        <f ca="1"/>
        <v>8.4960409436529929</v>
      </c>
      <c r="H571" s="9">
        <v>5.6550000000000003E-2</v>
      </c>
      <c r="I571" s="9">
        <v>8.6074609818696395</v>
      </c>
    </row>
    <row r="572" spans="6:9" x14ac:dyDescent="0.3">
      <c r="F572" s="2">
        <v>567</v>
      </c>
      <c r="G572" s="9">
        <f ca="1"/>
        <v>8.4990179483050916</v>
      </c>
      <c r="H572" s="9">
        <v>5.6649999999999999E-2</v>
      </c>
      <c r="I572" s="9">
        <v>8.613842350185049</v>
      </c>
    </row>
    <row r="573" spans="6:9" x14ac:dyDescent="0.3">
      <c r="F573" s="2">
        <v>568</v>
      </c>
      <c r="G573" s="9">
        <f ca="1"/>
        <v>8.4996206505306304</v>
      </c>
      <c r="H573" s="9">
        <v>5.6750000000000002E-2</v>
      </c>
      <c r="I573" s="9">
        <v>8.6202183402387575</v>
      </c>
    </row>
    <row r="574" spans="6:9" x14ac:dyDescent="0.3">
      <c r="F574" s="2">
        <v>569</v>
      </c>
      <c r="G574" s="9">
        <f ca="1"/>
        <v>8.4999200704405773</v>
      </c>
      <c r="H574" s="9">
        <v>5.6849999999999998E-2</v>
      </c>
      <c r="I574" s="9">
        <v>8.6265889680587158</v>
      </c>
    </row>
    <row r="575" spans="6:9" x14ac:dyDescent="0.3">
      <c r="F575" s="2">
        <v>570</v>
      </c>
      <c r="G575" s="9">
        <f ca="1"/>
        <v>8.5036491540880164</v>
      </c>
      <c r="H575" s="9">
        <v>5.6950000000000001E-2</v>
      </c>
      <c r="I575" s="9">
        <v>8.6329542495987575</v>
      </c>
    </row>
    <row r="576" spans="6:9" x14ac:dyDescent="0.3">
      <c r="F576" s="2">
        <v>571</v>
      </c>
      <c r="G576" s="9">
        <f ca="1"/>
        <v>8.5046138994126963</v>
      </c>
      <c r="H576" s="9">
        <v>5.7049999999999997E-2</v>
      </c>
      <c r="I576" s="9">
        <v>8.639314200739074</v>
      </c>
    </row>
    <row r="577" spans="6:9" x14ac:dyDescent="0.3">
      <c r="F577" s="2">
        <v>572</v>
      </c>
      <c r="G577" s="9">
        <f ca="1"/>
        <v>8.5092261947361312</v>
      </c>
      <c r="H577" s="9">
        <v>5.7149999999999999E-2</v>
      </c>
      <c r="I577" s="9">
        <v>8.6456688372866832</v>
      </c>
    </row>
    <row r="578" spans="6:9" x14ac:dyDescent="0.3">
      <c r="F578" s="2">
        <v>573</v>
      </c>
      <c r="G578" s="9">
        <f ca="1"/>
        <v>8.5136564882455055</v>
      </c>
      <c r="H578" s="9">
        <v>5.7250000000000002E-2</v>
      </c>
      <c r="I578" s="9">
        <v>8.6520181749759022</v>
      </c>
    </row>
    <row r="579" spans="6:9" x14ac:dyDescent="0.3">
      <c r="F579" s="2">
        <v>574</v>
      </c>
      <c r="G579" s="9">
        <f ca="1"/>
        <v>8.5139155009465988</v>
      </c>
      <c r="H579" s="9">
        <v>5.7349999999999998E-2</v>
      </c>
      <c r="I579" s="9">
        <v>8.6583622294687981</v>
      </c>
    </row>
    <row r="580" spans="6:9" x14ac:dyDescent="0.3">
      <c r="F580" s="2">
        <v>575</v>
      </c>
      <c r="G580" s="9">
        <f ca="1"/>
        <v>8.5191255869170188</v>
      </c>
      <c r="H580" s="9">
        <v>5.7450000000000001E-2</v>
      </c>
      <c r="I580" s="9">
        <v>8.6647010163556484</v>
      </c>
    </row>
    <row r="581" spans="6:9" x14ac:dyDescent="0.3">
      <c r="F581" s="2">
        <v>576</v>
      </c>
      <c r="G581" s="9">
        <f ca="1"/>
        <v>8.5197821652938757</v>
      </c>
      <c r="H581" s="9">
        <v>5.7549999999999997E-2</v>
      </c>
      <c r="I581" s="9">
        <v>8.6710345511554028</v>
      </c>
    </row>
    <row r="582" spans="6:9" x14ac:dyDescent="0.3">
      <c r="F582" s="2">
        <v>577</v>
      </c>
      <c r="G582" s="9">
        <f ca="1"/>
        <v>8.5218819762472613</v>
      </c>
      <c r="H582" s="9">
        <v>5.765E-2</v>
      </c>
      <c r="I582" s="9">
        <v>8.6773628493161308</v>
      </c>
    </row>
    <row r="583" spans="6:9" x14ac:dyDescent="0.3">
      <c r="F583" s="2">
        <v>578</v>
      </c>
      <c r="G583" s="9">
        <f ca="1"/>
        <v>8.5330566960803633</v>
      </c>
      <c r="H583" s="9">
        <v>5.7750000000000003E-2</v>
      </c>
      <c r="I583" s="9">
        <v>8.6836859262154569</v>
      </c>
    </row>
    <row r="584" spans="6:9" x14ac:dyDescent="0.3">
      <c r="F584" s="2">
        <v>579</v>
      </c>
      <c r="G584" s="9">
        <f ca="1"/>
        <v>8.5352527456729828</v>
      </c>
      <c r="H584" s="9">
        <v>5.7849999999999999E-2</v>
      </c>
      <c r="I584" s="9">
        <v>8.690003797161026</v>
      </c>
    </row>
    <row r="585" spans="6:9" x14ac:dyDescent="0.3">
      <c r="F585" s="2">
        <v>580</v>
      </c>
      <c r="G585" s="9">
        <f ca="1"/>
        <v>8.5377135361760406</v>
      </c>
      <c r="H585" s="9">
        <v>5.7950000000000002E-2</v>
      </c>
      <c r="I585" s="9">
        <v>8.6963164773909192</v>
      </c>
    </row>
    <row r="586" spans="6:9" x14ac:dyDescent="0.3">
      <c r="F586" s="2">
        <v>581</v>
      </c>
      <c r="G586" s="9">
        <f ca="1"/>
        <v>8.5515039502187946</v>
      </c>
      <c r="H586" s="9">
        <v>5.8049999999999997E-2</v>
      </c>
      <c r="I586" s="9">
        <v>8.7026239820741118</v>
      </c>
    </row>
    <row r="587" spans="6:9" x14ac:dyDescent="0.3">
      <c r="F587" s="2">
        <v>582</v>
      </c>
      <c r="G587" s="9">
        <f ca="1"/>
        <v>8.553855128957629</v>
      </c>
      <c r="H587" s="9">
        <v>5.815E-2</v>
      </c>
      <c r="I587" s="9">
        <v>8.7089263263108911</v>
      </c>
    </row>
    <row r="588" spans="6:9" x14ac:dyDescent="0.3">
      <c r="F588" s="2">
        <v>583</v>
      </c>
      <c r="G588" s="9">
        <f ca="1"/>
        <v>8.555894534217666</v>
      </c>
      <c r="H588" s="9">
        <v>5.8250000000000003E-2</v>
      </c>
      <c r="I588" s="9">
        <v>8.7152235251332897</v>
      </c>
    </row>
    <row r="589" spans="6:9" x14ac:dyDescent="0.3">
      <c r="F589" s="2">
        <v>584</v>
      </c>
      <c r="G589" s="9">
        <f ca="1"/>
        <v>8.5582653520456393</v>
      </c>
      <c r="H589" s="9">
        <v>5.8349999999999999E-2</v>
      </c>
      <c r="I589" s="9">
        <v>8.7215155935055186</v>
      </c>
    </row>
    <row r="590" spans="6:9" x14ac:dyDescent="0.3">
      <c r="F590" s="2">
        <v>585</v>
      </c>
      <c r="G590" s="9">
        <f ca="1"/>
        <v>8.5601158883151776</v>
      </c>
      <c r="H590" s="9">
        <v>5.8450000000000002E-2</v>
      </c>
      <c r="I590" s="9">
        <v>8.7278025463243782</v>
      </c>
    </row>
    <row r="591" spans="6:9" x14ac:dyDescent="0.3">
      <c r="F591" s="2">
        <v>586</v>
      </c>
      <c r="G591" s="9">
        <f ca="1"/>
        <v>8.5643156429388014</v>
      </c>
      <c r="H591" s="9">
        <v>5.8549999999999998E-2</v>
      </c>
      <c r="I591" s="9">
        <v>8.7340843984196894</v>
      </c>
    </row>
    <row r="592" spans="6:9" x14ac:dyDescent="0.3">
      <c r="F592" s="2">
        <v>587</v>
      </c>
      <c r="G592" s="9">
        <f ca="1"/>
        <v>8.567056852715849</v>
      </c>
      <c r="H592" s="9">
        <v>5.8650000000000001E-2</v>
      </c>
      <c r="I592" s="9">
        <v>8.7403611645546988</v>
      </c>
    </row>
    <row r="593" spans="6:9" x14ac:dyDescent="0.3">
      <c r="F593" s="2">
        <v>588</v>
      </c>
      <c r="G593" s="9">
        <f ca="1"/>
        <v>8.5734774907799061</v>
      </c>
      <c r="H593" s="9">
        <v>5.8749999999999997E-2</v>
      </c>
      <c r="I593" s="9">
        <v>8.7466328594264944</v>
      </c>
    </row>
    <row r="594" spans="6:9" x14ac:dyDescent="0.3">
      <c r="F594" s="2">
        <v>589</v>
      </c>
      <c r="G594" s="9">
        <f ca="1"/>
        <v>8.5746847840354352</v>
      </c>
      <c r="H594" s="9">
        <v>5.885E-2</v>
      </c>
      <c r="I594" s="9">
        <v>8.7528994976664247</v>
      </c>
    </row>
    <row r="595" spans="6:9" x14ac:dyDescent="0.3">
      <c r="F595" s="2">
        <v>590</v>
      </c>
      <c r="G595" s="9">
        <f ca="1"/>
        <v>8.5997542071272512</v>
      </c>
      <c r="H595" s="9">
        <v>5.8950000000000002E-2</v>
      </c>
      <c r="I595" s="9">
        <v>8.759161093840488</v>
      </c>
    </row>
    <row r="596" spans="6:9" x14ac:dyDescent="0.3">
      <c r="F596" s="2">
        <v>591</v>
      </c>
      <c r="G596" s="9">
        <f ca="1"/>
        <v>8.6042447769965609</v>
      </c>
      <c r="H596" s="9">
        <v>5.9049999999999998E-2</v>
      </c>
      <c r="I596" s="9">
        <v>8.7654176624497495</v>
      </c>
    </row>
    <row r="597" spans="6:9" x14ac:dyDescent="0.3">
      <c r="F597" s="2">
        <v>592</v>
      </c>
      <c r="G597" s="9">
        <f ca="1"/>
        <v>8.6105912401486737</v>
      </c>
      <c r="H597" s="9">
        <v>5.9150000000000001E-2</v>
      </c>
      <c r="I597" s="9">
        <v>8.7716692179307394</v>
      </c>
    </row>
    <row r="598" spans="6:9" x14ac:dyDescent="0.3">
      <c r="F598" s="2">
        <v>593</v>
      </c>
      <c r="G598" s="9">
        <f ca="1"/>
        <v>8.6232531221291833</v>
      </c>
      <c r="H598" s="9">
        <v>5.9249999999999997E-2</v>
      </c>
      <c r="I598" s="9">
        <v>8.7779157746558329</v>
      </c>
    </row>
    <row r="599" spans="6:9" x14ac:dyDescent="0.3">
      <c r="F599" s="2">
        <v>594</v>
      </c>
      <c r="G599" s="9">
        <f ca="1"/>
        <v>8.6260086502871189</v>
      </c>
      <c r="H599" s="9">
        <v>5.935E-2</v>
      </c>
      <c r="I599" s="9">
        <v>8.7841573469336698</v>
      </c>
    </row>
    <row r="600" spans="6:9" x14ac:dyDescent="0.3">
      <c r="F600" s="2">
        <v>595</v>
      </c>
      <c r="G600" s="9">
        <f ca="1"/>
        <v>8.626308297012951</v>
      </c>
      <c r="H600" s="9">
        <v>5.9450000000000003E-2</v>
      </c>
      <c r="I600" s="9">
        <v>8.7903939490095269</v>
      </c>
    </row>
    <row r="601" spans="6:9" x14ac:dyDescent="0.3">
      <c r="F601" s="2">
        <v>596</v>
      </c>
      <c r="G601" s="9">
        <f ca="1"/>
        <v>8.6292938380505024</v>
      </c>
      <c r="H601" s="9">
        <v>5.9549999999999999E-2</v>
      </c>
      <c r="I601" s="9">
        <v>8.7966255950657093</v>
      </c>
    </row>
    <row r="602" spans="6:9" x14ac:dyDescent="0.3">
      <c r="F602" s="2">
        <v>597</v>
      </c>
      <c r="G602" s="9">
        <f ca="1"/>
        <v>8.6298775585829972</v>
      </c>
      <c r="H602" s="9">
        <v>5.9650000000000002E-2</v>
      </c>
      <c r="I602" s="9">
        <v>8.8028522992219411</v>
      </c>
    </row>
    <row r="603" spans="6:9" x14ac:dyDescent="0.3">
      <c r="F603" s="2">
        <v>598</v>
      </c>
      <c r="G603" s="9">
        <f ca="1"/>
        <v>8.6353510993373774</v>
      </c>
      <c r="H603" s="9">
        <v>5.9749999999999998E-2</v>
      </c>
      <c r="I603" s="9">
        <v>8.8090740755357384</v>
      </c>
    </row>
    <row r="604" spans="6:9" x14ac:dyDescent="0.3">
      <c r="F604" s="2">
        <v>599</v>
      </c>
      <c r="G604" s="9">
        <f ca="1"/>
        <v>8.6385071997133842</v>
      </c>
      <c r="H604" s="9">
        <v>5.985E-2</v>
      </c>
      <c r="I604" s="9">
        <v>8.8152909380027911</v>
      </c>
    </row>
    <row r="605" spans="6:9" x14ac:dyDescent="0.3">
      <c r="F605" s="2">
        <v>600</v>
      </c>
      <c r="G605" s="9">
        <f ca="1"/>
        <v>8.6452910173826822</v>
      </c>
      <c r="H605" s="9">
        <v>5.9950000000000003E-2</v>
      </c>
      <c r="I605" s="9">
        <v>8.8215029005573378</v>
      </c>
    </row>
    <row r="606" spans="6:9" x14ac:dyDescent="0.3">
      <c r="F606" s="2">
        <v>601</v>
      </c>
      <c r="G606" s="9">
        <f ca="1"/>
        <v>8.6547407016788753</v>
      </c>
      <c r="H606" s="9">
        <v>6.0049999999999999E-2</v>
      </c>
      <c r="I606" s="9">
        <v>8.8277099770725425</v>
      </c>
    </row>
    <row r="607" spans="6:9" x14ac:dyDescent="0.3">
      <c r="F607" s="2">
        <v>602</v>
      </c>
      <c r="G607" s="9">
        <f ca="1"/>
        <v>8.6676075993171793</v>
      </c>
      <c r="H607" s="9">
        <v>6.0150000000000002E-2</v>
      </c>
      <c r="I607" s="9">
        <v>8.8339121813608621</v>
      </c>
    </row>
    <row r="608" spans="6:9" x14ac:dyDescent="0.3">
      <c r="F608" s="2">
        <v>603</v>
      </c>
      <c r="G608" s="9">
        <f ca="1"/>
        <v>8.6685538305955134</v>
      </c>
      <c r="H608" s="9">
        <v>6.0249999999999998E-2</v>
      </c>
      <c r="I608" s="9">
        <v>8.8401095271744055</v>
      </c>
    </row>
    <row r="609" spans="6:9" x14ac:dyDescent="0.3">
      <c r="F609" s="2">
        <v>604</v>
      </c>
      <c r="G609" s="9">
        <f ca="1"/>
        <v>8.6835779932520492</v>
      </c>
      <c r="H609" s="9">
        <v>6.0350000000000001E-2</v>
      </c>
      <c r="I609" s="9">
        <v>8.8463020282053133</v>
      </c>
    </row>
    <row r="610" spans="6:9" x14ac:dyDescent="0.3">
      <c r="F610" s="2">
        <v>605</v>
      </c>
      <c r="G610" s="9">
        <f ca="1"/>
        <v>8.6864559414961668</v>
      </c>
      <c r="H610" s="9">
        <v>6.0449999999999997E-2</v>
      </c>
      <c r="I610" s="9">
        <v>8.8524896980861065</v>
      </c>
    </row>
    <row r="611" spans="6:9" x14ac:dyDescent="0.3">
      <c r="F611" s="2">
        <v>606</v>
      </c>
      <c r="G611" s="9">
        <f ca="1"/>
        <v>8.6985027120618312</v>
      </c>
      <c r="H611" s="9">
        <v>6.055E-2</v>
      </c>
      <c r="I611" s="9">
        <v>8.8586725503900468</v>
      </c>
    </row>
    <row r="612" spans="6:9" x14ac:dyDescent="0.3">
      <c r="F612" s="2">
        <v>607</v>
      </c>
      <c r="G612" s="9">
        <f ca="1"/>
        <v>8.7023675560350977</v>
      </c>
      <c r="H612" s="9">
        <v>6.0650000000000003E-2</v>
      </c>
      <c r="I612" s="9">
        <v>8.8648505986314969</v>
      </c>
    </row>
    <row r="613" spans="6:9" x14ac:dyDescent="0.3">
      <c r="F613" s="2">
        <v>608</v>
      </c>
      <c r="G613" s="9">
        <f ca="1"/>
        <v>8.7052022049383488</v>
      </c>
      <c r="H613" s="9">
        <v>6.0749999999999998E-2</v>
      </c>
      <c r="I613" s="9">
        <v>8.8710238562662713</v>
      </c>
    </row>
    <row r="614" spans="6:9" x14ac:dyDescent="0.3">
      <c r="F614" s="2">
        <v>609</v>
      </c>
      <c r="G614" s="9">
        <f ca="1"/>
        <v>8.7165233455288735</v>
      </c>
      <c r="H614" s="9">
        <v>6.0850000000000001E-2</v>
      </c>
      <c r="I614" s="9">
        <v>8.8771923366919889</v>
      </c>
    </row>
    <row r="615" spans="6:9" x14ac:dyDescent="0.3">
      <c r="F615" s="2">
        <v>610</v>
      </c>
      <c r="G615" s="9">
        <f ca="1"/>
        <v>8.7196043345184364</v>
      </c>
      <c r="H615" s="9">
        <v>6.0949999999999997E-2</v>
      </c>
      <c r="I615" s="9">
        <v>8.8833560532484146</v>
      </c>
    </row>
    <row r="616" spans="6:9" x14ac:dyDescent="0.3">
      <c r="F616" s="2">
        <v>611</v>
      </c>
      <c r="G616" s="9">
        <f ca="1"/>
        <v>8.7211828022155338</v>
      </c>
      <c r="H616" s="9">
        <v>6.105E-2</v>
      </c>
      <c r="I616" s="9">
        <v>8.889515019217809</v>
      </c>
    </row>
    <row r="617" spans="6:9" x14ac:dyDescent="0.3">
      <c r="F617" s="2">
        <v>612</v>
      </c>
      <c r="G617" s="9">
        <f ca="1"/>
        <v>8.7217219462983699</v>
      </c>
      <c r="H617" s="9">
        <v>6.1150000000000003E-2</v>
      </c>
      <c r="I617" s="9">
        <v>8.895669247825273</v>
      </c>
    </row>
    <row r="618" spans="6:9" x14ac:dyDescent="0.3">
      <c r="F618" s="2">
        <v>613</v>
      </c>
      <c r="G618" s="9">
        <f ca="1"/>
        <v>8.7221147125189642</v>
      </c>
      <c r="H618" s="9">
        <v>6.1249999999999999E-2</v>
      </c>
      <c r="I618" s="9">
        <v>8.9018187522390804</v>
      </c>
    </row>
    <row r="619" spans="6:9" x14ac:dyDescent="0.3">
      <c r="F619" s="2">
        <v>614</v>
      </c>
      <c r="G619" s="9">
        <f ca="1"/>
        <v>8.7283012558625632</v>
      </c>
      <c r="H619" s="9">
        <v>6.1350000000000002E-2</v>
      </c>
      <c r="I619" s="9">
        <v>8.9079635455710235</v>
      </c>
    </row>
    <row r="620" spans="6:9" x14ac:dyDescent="0.3">
      <c r="F620" s="2">
        <v>615</v>
      </c>
      <c r="G620" s="9">
        <f ca="1"/>
        <v>8.7404260773553997</v>
      </c>
      <c r="H620" s="9">
        <v>6.1449999999999998E-2</v>
      </c>
      <c r="I620" s="9">
        <v>8.9141036408767409</v>
      </c>
    </row>
    <row r="621" spans="6:9" x14ac:dyDescent="0.3">
      <c r="F621" s="2">
        <v>616</v>
      </c>
      <c r="G621" s="9">
        <f ca="1"/>
        <v>8.7603143538085817</v>
      </c>
      <c r="H621" s="9">
        <v>6.1550000000000001E-2</v>
      </c>
      <c r="I621" s="9">
        <v>8.9202390511560576</v>
      </c>
    </row>
    <row r="622" spans="6:9" x14ac:dyDescent="0.3">
      <c r="F622" s="2">
        <v>617</v>
      </c>
      <c r="G622" s="9">
        <f ca="1"/>
        <v>8.7764149330210781</v>
      </c>
      <c r="H622" s="9">
        <v>6.1650000000000003E-2</v>
      </c>
      <c r="I622" s="9">
        <v>8.9263697893533038</v>
      </c>
    </row>
    <row r="623" spans="6:9" x14ac:dyDescent="0.3">
      <c r="F623" s="2">
        <v>618</v>
      </c>
      <c r="G623" s="9">
        <f ca="1"/>
        <v>8.7768500637944307</v>
      </c>
      <c r="H623" s="9">
        <v>6.1749999999999999E-2</v>
      </c>
      <c r="I623" s="9">
        <v>8.9324958683576483</v>
      </c>
    </row>
    <row r="624" spans="6:9" x14ac:dyDescent="0.3">
      <c r="F624" s="2">
        <v>619</v>
      </c>
      <c r="G624" s="9">
        <f ca="1"/>
        <v>8.7788744238688956</v>
      </c>
      <c r="H624" s="9">
        <v>6.1850000000000002E-2</v>
      </c>
      <c r="I624" s="9">
        <v>8.9386173010034291</v>
      </c>
    </row>
    <row r="625" spans="6:9" x14ac:dyDescent="0.3">
      <c r="F625" s="2">
        <v>620</v>
      </c>
      <c r="G625" s="9">
        <f ca="1"/>
        <v>8.7819332623147162</v>
      </c>
      <c r="H625" s="9">
        <v>6.1949999999999998E-2</v>
      </c>
      <c r="I625" s="9">
        <v>8.9447341000704643</v>
      </c>
    </row>
    <row r="626" spans="6:9" x14ac:dyDescent="0.3">
      <c r="F626" s="2">
        <v>621</v>
      </c>
      <c r="G626" s="9">
        <f ca="1"/>
        <v>8.7926953020340122</v>
      </c>
      <c r="H626" s="9">
        <v>6.2050000000000001E-2</v>
      </c>
      <c r="I626" s="9">
        <v>8.950846278284379</v>
      </c>
    </row>
    <row r="627" spans="6:9" x14ac:dyDescent="0.3">
      <c r="F627" s="2">
        <v>622</v>
      </c>
      <c r="G627" s="9">
        <f ca="1"/>
        <v>8.8183071026149662</v>
      </c>
      <c r="H627" s="9">
        <v>6.2149999999999997E-2</v>
      </c>
      <c r="I627" s="9">
        <v>8.9569538483169229</v>
      </c>
    </row>
    <row r="628" spans="6:9" x14ac:dyDescent="0.3">
      <c r="F628" s="2">
        <v>623</v>
      </c>
      <c r="G628" s="9">
        <f ca="1"/>
        <v>8.8187399422499997</v>
      </c>
      <c r="H628" s="9">
        <v>6.225E-2</v>
      </c>
      <c r="I628" s="9">
        <v>8.9630568227862799</v>
      </c>
    </row>
    <row r="629" spans="6:9" x14ac:dyDescent="0.3">
      <c r="F629" s="2">
        <v>624</v>
      </c>
      <c r="G629" s="9">
        <f ca="1"/>
        <v>8.8221398216900422</v>
      </c>
      <c r="H629" s="9">
        <v>6.2350000000000003E-2</v>
      </c>
      <c r="I629" s="9">
        <v>8.9691552142573876</v>
      </c>
    </row>
    <row r="630" spans="6:9" x14ac:dyDescent="0.3">
      <c r="F630" s="2">
        <v>625</v>
      </c>
      <c r="G630" s="9">
        <f ca="1"/>
        <v>8.8255869870319472</v>
      </c>
      <c r="H630" s="9">
        <v>6.2449999999999999E-2</v>
      </c>
      <c r="I630" s="9">
        <v>8.9752490352422463</v>
      </c>
    </row>
    <row r="631" spans="6:9" x14ac:dyDescent="0.3">
      <c r="F631" s="2">
        <v>626</v>
      </c>
      <c r="G631" s="9">
        <f ca="1"/>
        <v>8.826154916440565</v>
      </c>
      <c r="H631" s="9">
        <v>6.2549999999999994E-2</v>
      </c>
      <c r="I631" s="9">
        <v>8.9813382982002246</v>
      </c>
    </row>
    <row r="632" spans="6:9" x14ac:dyDescent="0.3">
      <c r="F632" s="2">
        <v>627</v>
      </c>
      <c r="G632" s="9">
        <f ca="1"/>
        <v>8.8265540287725663</v>
      </c>
      <c r="H632" s="9">
        <v>6.2649999999999997E-2</v>
      </c>
      <c r="I632" s="9">
        <v>8.9874230155383668</v>
      </c>
    </row>
    <row r="633" spans="6:9" x14ac:dyDescent="0.3">
      <c r="F633" s="2">
        <v>628</v>
      </c>
      <c r="G633" s="9">
        <f ca="1"/>
        <v>8.8286615214215569</v>
      </c>
      <c r="H633" s="9">
        <v>6.275E-2</v>
      </c>
      <c r="I633" s="9">
        <v>8.9935031996116948</v>
      </c>
    </row>
    <row r="634" spans="6:9" x14ac:dyDescent="0.3">
      <c r="F634" s="2">
        <v>629</v>
      </c>
      <c r="G634" s="9">
        <f ca="1"/>
        <v>8.8325440630796113</v>
      </c>
      <c r="H634" s="9">
        <v>6.2850000000000003E-2</v>
      </c>
      <c r="I634" s="9">
        <v>8.9995788627235083</v>
      </c>
    </row>
    <row r="635" spans="6:9" x14ac:dyDescent="0.3">
      <c r="F635" s="2">
        <v>630</v>
      </c>
      <c r="G635" s="9">
        <f ca="1"/>
        <v>8.838240706170895</v>
      </c>
      <c r="H635" s="9">
        <v>6.2950000000000006E-2</v>
      </c>
      <c r="I635" s="9">
        <v>9.0056500171256992</v>
      </c>
    </row>
    <row r="636" spans="6:9" x14ac:dyDescent="0.3">
      <c r="F636" s="2">
        <v>631</v>
      </c>
      <c r="G636" s="9">
        <f ca="1"/>
        <v>8.8431475572143601</v>
      </c>
      <c r="H636" s="9">
        <v>6.3049999999999995E-2</v>
      </c>
      <c r="I636" s="9">
        <v>9.0117166750190218</v>
      </c>
    </row>
    <row r="637" spans="6:9" x14ac:dyDescent="0.3">
      <c r="F637" s="2">
        <v>632</v>
      </c>
      <c r="G637" s="9">
        <f ca="1"/>
        <v>8.8432444343156185</v>
      </c>
      <c r="H637" s="9">
        <v>6.3149999999999998E-2</v>
      </c>
      <c r="I637" s="9">
        <v>9.0177788485534123</v>
      </c>
    </row>
    <row r="638" spans="6:9" x14ac:dyDescent="0.3">
      <c r="F638" s="2">
        <v>633</v>
      </c>
      <c r="G638" s="9">
        <f ca="1"/>
        <v>8.8437802435191664</v>
      </c>
      <c r="H638" s="9">
        <v>6.3250000000000001E-2</v>
      </c>
      <c r="I638" s="9">
        <v>9.0238365498282587</v>
      </c>
    </row>
    <row r="639" spans="6:9" x14ac:dyDescent="0.3">
      <c r="F639" s="2">
        <v>634</v>
      </c>
      <c r="G639" s="9">
        <f ca="1"/>
        <v>8.8602086377124873</v>
      </c>
      <c r="H639" s="9">
        <v>6.3350000000000004E-2</v>
      </c>
      <c r="I639" s="9">
        <v>9.0298897908927227</v>
      </c>
    </row>
    <row r="640" spans="6:9" x14ac:dyDescent="0.3">
      <c r="F640" s="2">
        <v>635</v>
      </c>
      <c r="G640" s="9">
        <f ca="1"/>
        <v>8.865492143515997</v>
      </c>
      <c r="H640" s="9">
        <v>6.3450000000000006E-2</v>
      </c>
      <c r="I640" s="9">
        <v>9.0359385837459918</v>
      </c>
    </row>
    <row r="641" spans="6:9" x14ac:dyDescent="0.3">
      <c r="F641" s="2">
        <v>636</v>
      </c>
      <c r="G641" s="9">
        <f ca="1"/>
        <v>8.875505510474218</v>
      </c>
      <c r="H641" s="9">
        <v>6.3549999999999995E-2</v>
      </c>
      <c r="I641" s="9">
        <v>9.0419829403375882</v>
      </c>
    </row>
    <row r="642" spans="6:9" x14ac:dyDescent="0.3">
      <c r="F642" s="2">
        <v>637</v>
      </c>
      <c r="G642" s="9">
        <f ca="1"/>
        <v>8.8838245436338816</v>
      </c>
      <c r="H642" s="9">
        <v>6.3649999999999998E-2</v>
      </c>
      <c r="I642" s="9">
        <v>9.0480228725676497</v>
      </c>
    </row>
    <row r="643" spans="6:9" x14ac:dyDescent="0.3">
      <c r="F643" s="2">
        <v>638</v>
      </c>
      <c r="G643" s="9">
        <f ca="1"/>
        <v>8.89186939569632</v>
      </c>
      <c r="H643" s="9">
        <v>6.3750000000000001E-2</v>
      </c>
      <c r="I643" s="9">
        <v>9.0540583922872067</v>
      </c>
    </row>
    <row r="644" spans="6:9" x14ac:dyDescent="0.3">
      <c r="F644" s="2">
        <v>639</v>
      </c>
      <c r="G644" s="9">
        <f ca="1"/>
        <v>8.8944605466536348</v>
      </c>
      <c r="H644" s="9">
        <v>6.3850000000000004E-2</v>
      </c>
      <c r="I644" s="9">
        <v>9.0600895112984698</v>
      </c>
    </row>
    <row r="645" spans="6:9" x14ac:dyDescent="0.3">
      <c r="F645" s="2">
        <v>640</v>
      </c>
      <c r="G645" s="9">
        <f ca="1"/>
        <v>8.8950117866973049</v>
      </c>
      <c r="H645" s="9">
        <v>6.3950000000000007E-2</v>
      </c>
      <c r="I645" s="9">
        <v>9.0661162413550986</v>
      </c>
    </row>
    <row r="646" spans="6:9" x14ac:dyDescent="0.3">
      <c r="F646" s="2">
        <v>641</v>
      </c>
      <c r="G646" s="9">
        <f ca="1"/>
        <v>8.9057425524829306</v>
      </c>
      <c r="H646" s="9">
        <v>6.4049999999999996E-2</v>
      </c>
      <c r="I646" s="9">
        <v>9.0721385941624799</v>
      </c>
    </row>
    <row r="647" spans="6:9" x14ac:dyDescent="0.3">
      <c r="F647" s="2">
        <v>642</v>
      </c>
      <c r="G647" s="9">
        <f ca="1"/>
        <v>8.9124690996242766</v>
      </c>
      <c r="H647" s="9">
        <v>6.4149999999999999E-2</v>
      </c>
      <c r="I647" s="9">
        <v>9.0781565813780105</v>
      </c>
    </row>
    <row r="648" spans="6:9" x14ac:dyDescent="0.3">
      <c r="F648" s="2">
        <v>643</v>
      </c>
      <c r="G648" s="9">
        <f ca="1"/>
        <v>8.9410201080138911</v>
      </c>
      <c r="H648" s="9">
        <v>6.4250000000000002E-2</v>
      </c>
      <c r="I648" s="9">
        <v>9.0841702146113601</v>
      </c>
    </row>
    <row r="649" spans="6:9" x14ac:dyDescent="0.3">
      <c r="F649" s="2">
        <v>644</v>
      </c>
      <c r="G649" s="9">
        <f ca="1"/>
        <v>8.9489178477303728</v>
      </c>
      <c r="H649" s="9">
        <v>6.4350000000000004E-2</v>
      </c>
      <c r="I649" s="9">
        <v>9.0901795054247465</v>
      </c>
    </row>
    <row r="650" spans="6:9" x14ac:dyDescent="0.3">
      <c r="F650" s="2">
        <v>645</v>
      </c>
      <c r="G650" s="9">
        <f ca="1"/>
        <v>8.9509214828368755</v>
      </c>
      <c r="H650" s="9">
        <v>6.4449999999999993E-2</v>
      </c>
      <c r="I650" s="9">
        <v>9.0961844653331951</v>
      </c>
    </row>
    <row r="651" spans="6:9" x14ac:dyDescent="0.3">
      <c r="F651" s="2">
        <v>646</v>
      </c>
      <c r="G651" s="9">
        <f ca="1"/>
        <v>8.955833202180818</v>
      </c>
      <c r="H651" s="9">
        <v>6.4549999999999996E-2</v>
      </c>
      <c r="I651" s="9">
        <v>9.1021851058048124</v>
      </c>
    </row>
    <row r="652" spans="6:9" x14ac:dyDescent="0.3">
      <c r="F652" s="2">
        <v>647</v>
      </c>
      <c r="G652" s="9">
        <f ca="1"/>
        <v>8.9615244988769973</v>
      </c>
      <c r="H652" s="9">
        <v>6.4649999999999999E-2</v>
      </c>
      <c r="I652" s="9">
        <v>9.1081814382610577</v>
      </c>
    </row>
    <row r="653" spans="6:9" x14ac:dyDescent="0.3">
      <c r="F653" s="2">
        <v>648</v>
      </c>
      <c r="G653" s="9">
        <f ca="1"/>
        <v>8.9722429670450605</v>
      </c>
      <c r="H653" s="9">
        <v>6.4750000000000002E-2</v>
      </c>
      <c r="I653" s="9">
        <v>9.1141734740769849</v>
      </c>
    </row>
    <row r="654" spans="6:9" x14ac:dyDescent="0.3">
      <c r="F654" s="2">
        <v>649</v>
      </c>
      <c r="G654" s="9">
        <f ca="1"/>
        <v>8.9822918321277641</v>
      </c>
      <c r="H654" s="9">
        <v>6.4850000000000005E-2</v>
      </c>
      <c r="I654" s="9">
        <v>9.1201612245815227</v>
      </c>
    </row>
    <row r="655" spans="6:9" x14ac:dyDescent="0.3">
      <c r="F655" s="2">
        <v>650</v>
      </c>
      <c r="G655" s="9">
        <f ca="1"/>
        <v>8.9836034940980696</v>
      </c>
      <c r="H655" s="9">
        <v>6.4949999999999994E-2</v>
      </c>
      <c r="I655" s="9">
        <v>9.1261447010577221</v>
      </c>
    </row>
    <row r="656" spans="6:9" x14ac:dyDescent="0.3">
      <c r="F656" s="2">
        <v>651</v>
      </c>
      <c r="G656" s="9">
        <f ca="1"/>
        <v>8.9902528986860535</v>
      </c>
      <c r="H656" s="9">
        <v>6.5049999999999997E-2</v>
      </c>
      <c r="I656" s="9">
        <v>9.1321239147430209</v>
      </c>
    </row>
    <row r="657" spans="6:9" x14ac:dyDescent="0.3">
      <c r="F657" s="2">
        <v>652</v>
      </c>
      <c r="G657" s="9">
        <f ca="1"/>
        <v>9.0206040127012539</v>
      </c>
      <c r="H657" s="9">
        <v>6.515E-2</v>
      </c>
      <c r="I657" s="9">
        <v>9.1380988768294884</v>
      </c>
    </row>
    <row r="658" spans="6:9" x14ac:dyDescent="0.3">
      <c r="F658" s="2">
        <v>653</v>
      </c>
      <c r="G658" s="9">
        <f ca="1"/>
        <v>9.0288142536108627</v>
      </c>
      <c r="H658" s="9">
        <v>6.5250000000000002E-2</v>
      </c>
      <c r="I658" s="9">
        <v>9.1440695984640907</v>
      </c>
    </row>
    <row r="659" spans="6:9" x14ac:dyDescent="0.3">
      <c r="F659" s="2">
        <v>654</v>
      </c>
      <c r="G659" s="9">
        <f ca="1"/>
        <v>9.0404108434772628</v>
      </c>
      <c r="H659" s="9">
        <v>6.5350000000000005E-2</v>
      </c>
      <c r="I659" s="9">
        <v>9.1500360907489284</v>
      </c>
    </row>
    <row r="660" spans="6:9" x14ac:dyDescent="0.3">
      <c r="F660" s="2">
        <v>655</v>
      </c>
      <c r="G660" s="9">
        <f ca="1"/>
        <v>9.0428832496015659</v>
      </c>
      <c r="H660" s="9">
        <v>6.5449999999999994E-2</v>
      </c>
      <c r="I660" s="9">
        <v>9.1559983647414978</v>
      </c>
    </row>
    <row r="661" spans="6:9" x14ac:dyDescent="0.3">
      <c r="F661" s="2">
        <v>656</v>
      </c>
      <c r="G661" s="9">
        <f ca="1"/>
        <v>9.0478546400604021</v>
      </c>
      <c r="H661" s="9">
        <v>6.5549999999999997E-2</v>
      </c>
      <c r="I661" s="9">
        <v>9.1619564314549358</v>
      </c>
    </row>
    <row r="662" spans="6:9" x14ac:dyDescent="0.3">
      <c r="F662" s="2">
        <v>657</v>
      </c>
      <c r="G662" s="9">
        <f ca="1"/>
        <v>9.0662991850982664</v>
      </c>
      <c r="H662" s="9">
        <v>6.565E-2</v>
      </c>
      <c r="I662" s="9">
        <v>9.1679103018582619</v>
      </c>
    </row>
    <row r="663" spans="6:9" x14ac:dyDescent="0.3">
      <c r="F663" s="2">
        <v>658</v>
      </c>
      <c r="G663" s="9">
        <f ca="1"/>
        <v>9.0786823197740354</v>
      </c>
      <c r="H663" s="9">
        <v>6.5750000000000003E-2</v>
      </c>
      <c r="I663" s="9">
        <v>9.1738599868766268</v>
      </c>
    </row>
    <row r="664" spans="6:9" x14ac:dyDescent="0.3">
      <c r="F664" s="2">
        <v>659</v>
      </c>
      <c r="G664" s="9">
        <f ca="1"/>
        <v>9.0878688261711478</v>
      </c>
      <c r="H664" s="9">
        <v>6.5850000000000006E-2</v>
      </c>
      <c r="I664" s="9">
        <v>9.1798054973915537</v>
      </c>
    </row>
    <row r="665" spans="6:9" x14ac:dyDescent="0.3">
      <c r="F665" s="2">
        <v>660</v>
      </c>
      <c r="G665" s="9">
        <f ca="1"/>
        <v>9.0975988698774373</v>
      </c>
      <c r="H665" s="9">
        <v>6.5949999999999995E-2</v>
      </c>
      <c r="I665" s="9">
        <v>9.1857468442411765</v>
      </c>
    </row>
    <row r="666" spans="6:9" x14ac:dyDescent="0.3">
      <c r="F666" s="2">
        <v>661</v>
      </c>
      <c r="G666" s="9">
        <f ca="1"/>
        <v>9.0991655587271296</v>
      </c>
      <c r="H666" s="9">
        <v>6.6049999999999998E-2</v>
      </c>
      <c r="I666" s="9">
        <v>9.1916840382204885</v>
      </c>
    </row>
    <row r="667" spans="6:9" x14ac:dyDescent="0.3">
      <c r="F667" s="2">
        <v>662</v>
      </c>
      <c r="G667" s="9">
        <f ca="1"/>
        <v>9.1015498966421919</v>
      </c>
      <c r="H667" s="9">
        <v>6.615E-2</v>
      </c>
      <c r="I667" s="9">
        <v>9.1976170900815575</v>
      </c>
    </row>
    <row r="668" spans="6:9" x14ac:dyDescent="0.3">
      <c r="F668" s="2">
        <v>663</v>
      </c>
      <c r="G668" s="9">
        <f ca="1"/>
        <v>9.1028290632355855</v>
      </c>
      <c r="H668" s="9">
        <v>6.6250000000000003E-2</v>
      </c>
      <c r="I668" s="9">
        <v>9.2035460105337936</v>
      </c>
    </row>
    <row r="669" spans="6:9" x14ac:dyDescent="0.3">
      <c r="F669" s="2">
        <v>664</v>
      </c>
      <c r="G669" s="9">
        <f ca="1"/>
        <v>9.1059880485993396</v>
      </c>
      <c r="H669" s="9">
        <v>6.6350000000000006E-2</v>
      </c>
      <c r="I669" s="9">
        <v>9.2094708102441594</v>
      </c>
    </row>
    <row r="670" spans="6:9" x14ac:dyDescent="0.3">
      <c r="F670" s="2">
        <v>665</v>
      </c>
      <c r="G670" s="9">
        <f ca="1"/>
        <v>9.1135129119606404</v>
      </c>
      <c r="H670" s="9">
        <v>6.6449999999999995E-2</v>
      </c>
      <c r="I670" s="9">
        <v>9.2153914998374074</v>
      </c>
    </row>
    <row r="671" spans="6:9" x14ac:dyDescent="0.3">
      <c r="F671" s="2">
        <v>666</v>
      </c>
      <c r="G671" s="9">
        <f ca="1"/>
        <v>9.124464775537632</v>
      </c>
      <c r="H671" s="9">
        <v>6.6549999999999998E-2</v>
      </c>
      <c r="I671" s="9">
        <v>9.2213080898963184</v>
      </c>
    </row>
    <row r="672" spans="6:9" x14ac:dyDescent="0.3">
      <c r="F672" s="2">
        <v>667</v>
      </c>
      <c r="G672" s="9">
        <f ca="1"/>
        <v>9.1248829155316695</v>
      </c>
      <c r="H672" s="9">
        <v>6.6650000000000001E-2</v>
      </c>
      <c r="I672" s="9">
        <v>9.2272205909619238</v>
      </c>
    </row>
    <row r="673" spans="6:9" x14ac:dyDescent="0.3">
      <c r="F673" s="2">
        <v>668</v>
      </c>
      <c r="G673" s="9">
        <f ca="1"/>
        <v>9.1288184078861718</v>
      </c>
      <c r="H673" s="9">
        <v>6.6750000000000004E-2</v>
      </c>
      <c r="I673" s="9">
        <v>9.2331290135337323</v>
      </c>
    </row>
    <row r="674" spans="6:9" x14ac:dyDescent="0.3">
      <c r="F674" s="2">
        <v>669</v>
      </c>
      <c r="G674" s="9">
        <f ca="1"/>
        <v>9.1362683966986395</v>
      </c>
      <c r="H674" s="9">
        <v>6.6850000000000007E-2</v>
      </c>
      <c r="I674" s="9">
        <v>9.2390333680699666</v>
      </c>
    </row>
    <row r="675" spans="6:9" x14ac:dyDescent="0.3">
      <c r="F675" s="2">
        <v>670</v>
      </c>
      <c r="G675" s="9">
        <f ca="1"/>
        <v>9.1374113951263745</v>
      </c>
      <c r="H675" s="9">
        <v>6.6949999999999996E-2</v>
      </c>
      <c r="I675" s="9">
        <v>9.2449336649877729</v>
      </c>
    </row>
    <row r="676" spans="6:9" x14ac:dyDescent="0.3">
      <c r="F676" s="2">
        <v>671</v>
      </c>
      <c r="G676" s="9">
        <f ca="1"/>
        <v>9.1379635040188862</v>
      </c>
      <c r="H676" s="9">
        <v>6.7049999999999998E-2</v>
      </c>
      <c r="I676" s="9">
        <v>9.2508299146634538</v>
      </c>
    </row>
    <row r="677" spans="6:9" x14ac:dyDescent="0.3">
      <c r="F677" s="2">
        <v>672</v>
      </c>
      <c r="G677" s="9">
        <f ca="1"/>
        <v>9.1405731687757026</v>
      </c>
      <c r="H677" s="9">
        <v>6.7150000000000001E-2</v>
      </c>
      <c r="I677" s="9">
        <v>9.2567221274326901</v>
      </c>
    </row>
    <row r="678" spans="6:9" x14ac:dyDescent="0.3">
      <c r="F678" s="2">
        <v>673</v>
      </c>
      <c r="G678" s="9">
        <f ca="1"/>
        <v>9.1449161705075319</v>
      </c>
      <c r="H678" s="9">
        <v>6.7250000000000004E-2</v>
      </c>
      <c r="I678" s="9">
        <v>9.2626103135907538</v>
      </c>
    </row>
    <row r="679" spans="6:9" x14ac:dyDescent="0.3">
      <c r="F679" s="2">
        <v>674</v>
      </c>
      <c r="G679" s="9">
        <f ca="1"/>
        <v>9.1504568136780424</v>
      </c>
      <c r="H679" s="9">
        <v>6.7349999999999993E-2</v>
      </c>
      <c r="I679" s="9">
        <v>9.2684944833927361</v>
      </c>
    </row>
    <row r="680" spans="6:9" x14ac:dyDescent="0.3">
      <c r="F680" s="2">
        <v>675</v>
      </c>
      <c r="G680" s="9">
        <f ca="1"/>
        <v>9.1537034647469682</v>
      </c>
      <c r="H680" s="9">
        <v>6.7449999999999996E-2</v>
      </c>
      <c r="I680" s="9">
        <v>9.2743746470537562</v>
      </c>
    </row>
    <row r="681" spans="6:9" x14ac:dyDescent="0.3">
      <c r="F681" s="2">
        <v>676</v>
      </c>
      <c r="G681" s="9">
        <f ca="1"/>
        <v>9.163445321758509</v>
      </c>
      <c r="H681" s="9">
        <v>6.7549999999999999E-2</v>
      </c>
      <c r="I681" s="9">
        <v>9.2802508147491771</v>
      </c>
    </row>
    <row r="682" spans="6:9" x14ac:dyDescent="0.3">
      <c r="F682" s="2">
        <v>677</v>
      </c>
      <c r="G682" s="9">
        <f ca="1"/>
        <v>9.1796740410299869</v>
      </c>
      <c r="H682" s="9">
        <v>6.7650000000000002E-2</v>
      </c>
      <c r="I682" s="9">
        <v>9.2861229966148269</v>
      </c>
    </row>
    <row r="683" spans="6:9" x14ac:dyDescent="0.3">
      <c r="F683" s="2">
        <v>678</v>
      </c>
      <c r="G683" s="9">
        <f ca="1"/>
        <v>9.1872269832486086</v>
      </c>
      <c r="H683" s="9">
        <v>6.7750000000000005E-2</v>
      </c>
      <c r="I683" s="9">
        <v>9.2919912027472034</v>
      </c>
    </row>
    <row r="684" spans="6:9" x14ac:dyDescent="0.3">
      <c r="F684" s="2">
        <v>679</v>
      </c>
      <c r="G684" s="9">
        <f ca="1"/>
        <v>9.1876901861664937</v>
      </c>
      <c r="H684" s="9">
        <v>6.7849999999999994E-2</v>
      </c>
      <c r="I684" s="9">
        <v>9.2978554432036926</v>
      </c>
    </row>
    <row r="685" spans="6:9" x14ac:dyDescent="0.3">
      <c r="F685" s="2">
        <v>680</v>
      </c>
      <c r="G685" s="9">
        <f ca="1"/>
        <v>9.1891054327894786</v>
      </c>
      <c r="H685" s="9">
        <v>6.7949999999999997E-2</v>
      </c>
      <c r="I685" s="9">
        <v>9.3037157280027643</v>
      </c>
    </row>
    <row r="686" spans="6:9" x14ac:dyDescent="0.3">
      <c r="F686" s="2">
        <v>681</v>
      </c>
      <c r="G686" s="9">
        <f ca="1"/>
        <v>9.1924751629782708</v>
      </c>
      <c r="H686" s="9">
        <v>6.8049999999999999E-2</v>
      </c>
      <c r="I686" s="9">
        <v>9.3095720671241988</v>
      </c>
    </row>
    <row r="687" spans="6:9" x14ac:dyDescent="0.3">
      <c r="F687" s="2">
        <v>682</v>
      </c>
      <c r="G687" s="9">
        <f ca="1"/>
        <v>9.1942845175903383</v>
      </c>
      <c r="H687" s="9">
        <v>6.8150000000000002E-2</v>
      </c>
      <c r="I687" s="9">
        <v>9.315424470509285</v>
      </c>
    </row>
    <row r="688" spans="6:9" x14ac:dyDescent="0.3">
      <c r="F688" s="2">
        <v>683</v>
      </c>
      <c r="G688" s="9">
        <f ca="1"/>
        <v>9.1981605070740269</v>
      </c>
      <c r="H688" s="9">
        <v>6.8250000000000005E-2</v>
      </c>
      <c r="I688" s="9">
        <v>9.3212729480610239</v>
      </c>
    </row>
    <row r="689" spans="6:9" x14ac:dyDescent="0.3">
      <c r="F689" s="2">
        <v>684</v>
      </c>
      <c r="G689" s="9">
        <f ca="1"/>
        <v>9.2132550218659706</v>
      </c>
      <c r="H689" s="9">
        <v>6.8349999999999994E-2</v>
      </c>
      <c r="I689" s="9">
        <v>9.3271175096443262</v>
      </c>
    </row>
    <row r="690" spans="6:9" x14ac:dyDescent="0.3">
      <c r="F690" s="2">
        <v>685</v>
      </c>
      <c r="G690" s="9">
        <f ca="1"/>
        <v>9.2135869852305312</v>
      </c>
      <c r="H690" s="9">
        <v>6.8449999999999997E-2</v>
      </c>
      <c r="I690" s="9">
        <v>9.3329581650862377</v>
      </c>
    </row>
    <row r="691" spans="6:9" x14ac:dyDescent="0.3">
      <c r="F691" s="2">
        <v>686</v>
      </c>
      <c r="G691" s="9">
        <f ca="1"/>
        <v>9.2147086765189492</v>
      </c>
      <c r="H691" s="9">
        <v>6.855E-2</v>
      </c>
      <c r="I691" s="9">
        <v>9.3387949241761135</v>
      </c>
    </row>
    <row r="692" spans="6:9" x14ac:dyDescent="0.3">
      <c r="F692" s="2">
        <v>687</v>
      </c>
      <c r="G692" s="9">
        <f ca="1"/>
        <v>9.220560627536976</v>
      </c>
      <c r="H692" s="9">
        <v>6.8650000000000003E-2</v>
      </c>
      <c r="I692" s="9">
        <v>9.3446277966658347</v>
      </c>
    </row>
    <row r="693" spans="6:9" x14ac:dyDescent="0.3">
      <c r="F693" s="2">
        <v>688</v>
      </c>
      <c r="G693" s="9">
        <f ca="1"/>
        <v>9.2217703489262846</v>
      </c>
      <c r="H693" s="9">
        <v>6.8750000000000006E-2</v>
      </c>
      <c r="I693" s="9">
        <v>9.3504567922699984</v>
      </c>
    </row>
    <row r="694" spans="6:9" x14ac:dyDescent="0.3">
      <c r="F694" s="2">
        <v>689</v>
      </c>
      <c r="G694" s="9">
        <f ca="1"/>
        <v>9.252255745939415</v>
      </c>
      <c r="H694" s="9">
        <v>6.8849999999999995E-2</v>
      </c>
      <c r="I694" s="9">
        <v>9.356281920666131</v>
      </c>
    </row>
    <row r="695" spans="6:9" x14ac:dyDescent="0.3">
      <c r="F695" s="2">
        <v>690</v>
      </c>
      <c r="G695" s="9">
        <f ca="1"/>
        <v>9.2563851472525833</v>
      </c>
      <c r="H695" s="9">
        <v>6.8949999999999997E-2</v>
      </c>
      <c r="I695" s="9">
        <v>9.3621031914948585</v>
      </c>
    </row>
    <row r="696" spans="6:9" x14ac:dyDescent="0.3">
      <c r="F696" s="2">
        <v>691</v>
      </c>
      <c r="G696" s="9">
        <f ca="1"/>
        <v>9.2582874597488853</v>
      </c>
      <c r="H696" s="9">
        <v>6.905E-2</v>
      </c>
      <c r="I696" s="9">
        <v>9.3679206143601181</v>
      </c>
    </row>
    <row r="697" spans="6:9" x14ac:dyDescent="0.3">
      <c r="F697" s="2">
        <v>692</v>
      </c>
      <c r="G697" s="9">
        <f ca="1"/>
        <v>9.2756442428470223</v>
      </c>
      <c r="H697" s="9">
        <v>6.9150000000000003E-2</v>
      </c>
      <c r="I697" s="9">
        <v>9.3737341988293483</v>
      </c>
    </row>
    <row r="698" spans="6:9" x14ac:dyDescent="0.3">
      <c r="F698" s="2">
        <v>693</v>
      </c>
      <c r="G698" s="9">
        <f ca="1"/>
        <v>9.2758290974558903</v>
      </c>
      <c r="H698" s="9">
        <v>6.9250000000000006E-2</v>
      </c>
      <c r="I698" s="9">
        <v>9.3795439544336787</v>
      </c>
    </row>
    <row r="699" spans="6:9" x14ac:dyDescent="0.3">
      <c r="F699" s="2">
        <v>694</v>
      </c>
      <c r="G699" s="9">
        <f ca="1"/>
        <v>9.2760925415004518</v>
      </c>
      <c r="H699" s="9">
        <v>6.9349999999999995E-2</v>
      </c>
      <c r="I699" s="9">
        <v>9.3853498906681239</v>
      </c>
    </row>
    <row r="700" spans="6:9" x14ac:dyDescent="0.3">
      <c r="F700" s="2">
        <v>695</v>
      </c>
      <c r="G700" s="9">
        <f ca="1"/>
        <v>9.2782357961998532</v>
      </c>
      <c r="H700" s="9">
        <v>6.9449999999999998E-2</v>
      </c>
      <c r="I700" s="9">
        <v>9.3911520169917715</v>
      </c>
    </row>
    <row r="701" spans="6:9" x14ac:dyDescent="0.3">
      <c r="F701" s="2">
        <v>696</v>
      </c>
      <c r="G701" s="9">
        <f ca="1"/>
        <v>9.2784403393685686</v>
      </c>
      <c r="H701" s="9">
        <v>6.9550000000000001E-2</v>
      </c>
      <c r="I701" s="9">
        <v>9.396950342827969</v>
      </c>
    </row>
    <row r="702" spans="6:9" x14ac:dyDescent="0.3">
      <c r="F702" s="2">
        <v>697</v>
      </c>
      <c r="G702" s="9">
        <f ca="1"/>
        <v>9.2800970057177672</v>
      </c>
      <c r="H702" s="9">
        <v>6.9650000000000004E-2</v>
      </c>
      <c r="I702" s="9">
        <v>9.4027448775645066</v>
      </c>
    </row>
    <row r="703" spans="6:9" x14ac:dyDescent="0.3">
      <c r="F703" s="2">
        <v>698</v>
      </c>
      <c r="G703" s="9">
        <f ca="1"/>
        <v>9.2848880911759508</v>
      </c>
      <c r="H703" s="9">
        <v>6.9750000000000006E-2</v>
      </c>
      <c r="I703" s="9">
        <v>9.4085356305538141</v>
      </c>
    </row>
    <row r="704" spans="6:9" x14ac:dyDescent="0.3">
      <c r="F704" s="2">
        <v>699</v>
      </c>
      <c r="G704" s="9">
        <f ca="1"/>
        <v>9.2866763078398211</v>
      </c>
      <c r="H704" s="9">
        <v>6.9849999999999995E-2</v>
      </c>
      <c r="I704" s="9">
        <v>9.414322611113132</v>
      </c>
    </row>
    <row r="705" spans="6:9" x14ac:dyDescent="0.3">
      <c r="F705" s="2">
        <v>700</v>
      </c>
      <c r="G705" s="9">
        <f ca="1"/>
        <v>9.2882641515868052</v>
      </c>
      <c r="H705" s="9">
        <v>6.9949999999999998E-2</v>
      </c>
      <c r="I705" s="9">
        <v>9.4201058285247115</v>
      </c>
    </row>
    <row r="706" spans="6:9" x14ac:dyDescent="0.3">
      <c r="F706" s="2">
        <v>701</v>
      </c>
      <c r="G706" s="9">
        <f ca="1"/>
        <v>9.2998826026639172</v>
      </c>
      <c r="H706" s="9">
        <v>7.0050000000000001E-2</v>
      </c>
      <c r="I706" s="9">
        <v>9.4258852920359733</v>
      </c>
    </row>
    <row r="707" spans="6:9" x14ac:dyDescent="0.3">
      <c r="F707" s="2">
        <v>702</v>
      </c>
      <c r="G707" s="9">
        <f ca="1"/>
        <v>9.3001475217889418</v>
      </c>
      <c r="H707" s="9">
        <v>7.0150000000000004E-2</v>
      </c>
      <c r="I707" s="9">
        <v>9.4316610108597114</v>
      </c>
    </row>
    <row r="708" spans="6:9" x14ac:dyDescent="0.3">
      <c r="F708" s="2">
        <v>703</v>
      </c>
      <c r="G708" s="9">
        <f ca="1"/>
        <v>9.311632008933012</v>
      </c>
      <c r="H708" s="9">
        <v>7.0250000000000007E-2</v>
      </c>
      <c r="I708" s="9">
        <v>9.437432994174257</v>
      </c>
    </row>
    <row r="709" spans="6:9" x14ac:dyDescent="0.3">
      <c r="F709" s="2">
        <v>704</v>
      </c>
      <c r="G709" s="9">
        <f ca="1"/>
        <v>9.3146026930165</v>
      </c>
      <c r="H709" s="9">
        <v>7.0349999999999996E-2</v>
      </c>
      <c r="I709" s="9">
        <v>9.4432012511236625</v>
      </c>
    </row>
    <row r="710" spans="6:9" x14ac:dyDescent="0.3">
      <c r="F710" s="2">
        <v>705</v>
      </c>
      <c r="G710" s="9">
        <f ca="1"/>
        <v>9.3180252194586473</v>
      </c>
      <c r="H710" s="9">
        <v>7.0449999999999999E-2</v>
      </c>
      <c r="I710" s="9">
        <v>9.4489657908178817</v>
      </c>
    </row>
    <row r="711" spans="6:9" x14ac:dyDescent="0.3">
      <c r="F711" s="2">
        <v>706</v>
      </c>
      <c r="G711" s="9">
        <f ca="1"/>
        <v>9.3203233852596234</v>
      </c>
      <c r="H711" s="9">
        <v>7.0550000000000002E-2</v>
      </c>
      <c r="I711" s="9">
        <v>9.4547266223329363</v>
      </c>
    </row>
    <row r="712" spans="6:9" x14ac:dyDescent="0.3">
      <c r="F712" s="2">
        <v>707</v>
      </c>
      <c r="G712" s="9">
        <f ca="1"/>
        <v>9.3213807930731392</v>
      </c>
      <c r="H712" s="9">
        <v>7.0650000000000004E-2</v>
      </c>
      <c r="I712" s="9">
        <v>9.460483754711106</v>
      </c>
    </row>
    <row r="713" spans="6:9" x14ac:dyDescent="0.3">
      <c r="F713" s="2">
        <v>708</v>
      </c>
      <c r="G713" s="9">
        <f ca="1"/>
        <v>9.3255353428917722</v>
      </c>
      <c r="H713" s="9">
        <v>7.0749999999999993E-2</v>
      </c>
      <c r="I713" s="9">
        <v>9.4662371969610835</v>
      </c>
    </row>
    <row r="714" spans="6:9" x14ac:dyDescent="0.3">
      <c r="F714" s="2">
        <v>709</v>
      </c>
      <c r="G714" s="9">
        <f ca="1"/>
        <v>9.3422202907028247</v>
      </c>
      <c r="H714" s="9">
        <v>7.0849999999999996E-2</v>
      </c>
      <c r="I714" s="9">
        <v>9.4719869580581655</v>
      </c>
    </row>
    <row r="715" spans="6:9" x14ac:dyDescent="0.3">
      <c r="F715" s="2">
        <v>710</v>
      </c>
      <c r="G715" s="9">
        <f ca="1"/>
        <v>9.3448668600865989</v>
      </c>
      <c r="H715" s="9">
        <v>7.0949999999999999E-2</v>
      </c>
      <c r="I715" s="9">
        <v>9.4777330469444081</v>
      </c>
    </row>
    <row r="716" spans="6:9" x14ac:dyDescent="0.3">
      <c r="F716" s="2">
        <v>711</v>
      </c>
      <c r="G716" s="9">
        <f ca="1"/>
        <v>9.3499550719434126</v>
      </c>
      <c r="H716" s="9">
        <v>7.1050000000000002E-2</v>
      </c>
      <c r="I716" s="9">
        <v>9.4834754725288057</v>
      </c>
    </row>
    <row r="717" spans="6:9" x14ac:dyDescent="0.3">
      <c r="F717" s="2">
        <v>712</v>
      </c>
      <c r="G717" s="9">
        <f ca="1"/>
        <v>9.3538328334403893</v>
      </c>
      <c r="H717" s="9">
        <v>7.1150000000000005E-2</v>
      </c>
      <c r="I717" s="9">
        <v>9.4892142436874654</v>
      </c>
    </row>
    <row r="718" spans="6:9" x14ac:dyDescent="0.3">
      <c r="F718" s="2">
        <v>713</v>
      </c>
      <c r="G718" s="9">
        <f ca="1"/>
        <v>9.3589682705968844</v>
      </c>
      <c r="H718" s="9">
        <v>7.1249999999999994E-2</v>
      </c>
      <c r="I718" s="9">
        <v>9.4949493692637539</v>
      </c>
    </row>
    <row r="719" spans="6:9" x14ac:dyDescent="0.3">
      <c r="F719" s="2">
        <v>714</v>
      </c>
      <c r="G719" s="9">
        <f ca="1"/>
        <v>9.3607546369697872</v>
      </c>
      <c r="H719" s="9">
        <v>7.1349999999999997E-2</v>
      </c>
      <c r="I719" s="9">
        <v>9.5006808580684989</v>
      </c>
    </row>
    <row r="720" spans="6:9" x14ac:dyDescent="0.3">
      <c r="F720" s="2">
        <v>715</v>
      </c>
      <c r="G720" s="9">
        <f ca="1"/>
        <v>9.365466006668882</v>
      </c>
      <c r="H720" s="9">
        <v>7.145E-2</v>
      </c>
      <c r="I720" s="9">
        <v>9.5064087188801203</v>
      </c>
    </row>
    <row r="721" spans="6:9" x14ac:dyDescent="0.3">
      <c r="F721" s="2">
        <v>716</v>
      </c>
      <c r="G721" s="9">
        <f ca="1"/>
        <v>9.3892932066607226</v>
      </c>
      <c r="H721" s="9">
        <v>7.1550000000000002E-2</v>
      </c>
      <c r="I721" s="9">
        <v>9.5121329604448128</v>
      </c>
    </row>
    <row r="722" spans="6:9" x14ac:dyDescent="0.3">
      <c r="F722" s="2">
        <v>717</v>
      </c>
      <c r="G722" s="9">
        <f ca="1"/>
        <v>9.3996124935329366</v>
      </c>
      <c r="H722" s="9">
        <v>7.1650000000000005E-2</v>
      </c>
      <c r="I722" s="9">
        <v>9.5178535914767135</v>
      </c>
    </row>
    <row r="723" spans="6:9" x14ac:dyDescent="0.3">
      <c r="F723" s="2">
        <v>718</v>
      </c>
      <c r="G723" s="9">
        <f ca="1"/>
        <v>9.4038174982919909</v>
      </c>
      <c r="H723" s="9">
        <v>7.1749999999999994E-2</v>
      </c>
      <c r="I723" s="9">
        <v>9.5235706206580453</v>
      </c>
    </row>
    <row r="724" spans="6:9" x14ac:dyDescent="0.3">
      <c r="F724" s="2">
        <v>719</v>
      </c>
      <c r="G724" s="9">
        <f ca="1"/>
        <v>9.4071085539465908</v>
      </c>
      <c r="H724" s="9">
        <v>7.1849999999999997E-2</v>
      </c>
      <c r="I724" s="9">
        <v>9.5292840566393053</v>
      </c>
    </row>
    <row r="725" spans="6:9" x14ac:dyDescent="0.3">
      <c r="F725" s="2">
        <v>720</v>
      </c>
      <c r="G725" s="9">
        <f ca="1"/>
        <v>9.4230174292840925</v>
      </c>
      <c r="H725" s="9">
        <v>7.195E-2</v>
      </c>
      <c r="I725" s="9">
        <v>9.5349939080394002</v>
      </c>
    </row>
    <row r="726" spans="6:9" x14ac:dyDescent="0.3">
      <c r="F726" s="2">
        <v>721</v>
      </c>
      <c r="G726" s="9">
        <f ca="1"/>
        <v>9.4238832933218326</v>
      </c>
      <c r="H726" s="9">
        <v>7.2050000000000003E-2</v>
      </c>
      <c r="I726" s="9">
        <v>9.5407001834458285</v>
      </c>
    </row>
    <row r="727" spans="6:9" x14ac:dyDescent="0.3">
      <c r="F727" s="2">
        <v>722</v>
      </c>
      <c r="G727" s="9">
        <f ca="1"/>
        <v>9.4283573273233596</v>
      </c>
      <c r="H727" s="9">
        <v>7.2150000000000006E-2</v>
      </c>
      <c r="I727" s="9">
        <v>9.5464028914148145</v>
      </c>
    </row>
    <row r="728" spans="6:9" x14ac:dyDescent="0.3">
      <c r="F728" s="2">
        <v>723</v>
      </c>
      <c r="G728" s="9">
        <f ca="1"/>
        <v>9.4345103160551709</v>
      </c>
      <c r="H728" s="9">
        <v>7.2249999999999995E-2</v>
      </c>
      <c r="I728" s="9">
        <v>9.5521020404714836</v>
      </c>
    </row>
    <row r="729" spans="6:9" x14ac:dyDescent="0.3">
      <c r="F729" s="2">
        <v>724</v>
      </c>
      <c r="G729" s="9">
        <f ca="1"/>
        <v>9.4388212318212066</v>
      </c>
      <c r="H729" s="9">
        <v>7.2349999999999998E-2</v>
      </c>
      <c r="I729" s="9">
        <v>9.5577976391100208</v>
      </c>
    </row>
    <row r="730" spans="6:9" x14ac:dyDescent="0.3">
      <c r="F730" s="2">
        <v>725</v>
      </c>
      <c r="G730" s="9">
        <f ca="1"/>
        <v>9.4416681313944313</v>
      </c>
      <c r="H730" s="9">
        <v>7.2450000000000001E-2</v>
      </c>
      <c r="I730" s="9">
        <v>9.5634896957938125</v>
      </c>
    </row>
    <row r="731" spans="6:9" x14ac:dyDescent="0.3">
      <c r="F731" s="2">
        <v>726</v>
      </c>
      <c r="G731" s="9">
        <f ca="1"/>
        <v>9.4421587882269513</v>
      </c>
      <c r="H731" s="9">
        <v>7.2550000000000003E-2</v>
      </c>
      <c r="I731" s="9">
        <v>9.5691782189556083</v>
      </c>
    </row>
    <row r="732" spans="6:9" x14ac:dyDescent="0.3">
      <c r="F732" s="2">
        <v>727</v>
      </c>
      <c r="G732" s="9">
        <f ca="1"/>
        <v>9.4428801047249529</v>
      </c>
      <c r="H732" s="9">
        <v>7.2650000000000006E-2</v>
      </c>
      <c r="I732" s="9">
        <v>9.5748632169976791</v>
      </c>
    </row>
    <row r="733" spans="6:9" x14ac:dyDescent="0.3">
      <c r="F733" s="2">
        <v>728</v>
      </c>
      <c r="G733" s="9">
        <f ca="1"/>
        <v>9.4589779238303535</v>
      </c>
      <c r="H733" s="9">
        <v>7.2749999999999995E-2</v>
      </c>
      <c r="I733" s="9">
        <v>9.5805446982919555</v>
      </c>
    </row>
    <row r="734" spans="6:9" x14ac:dyDescent="0.3">
      <c r="F734" s="2">
        <v>729</v>
      </c>
      <c r="G734" s="9">
        <f ca="1"/>
        <v>9.4631571522147659</v>
      </c>
      <c r="H734" s="9">
        <v>7.2849999999999998E-2</v>
      </c>
      <c r="I734" s="9">
        <v>9.5862226711802059</v>
      </c>
    </row>
    <row r="735" spans="6:9" x14ac:dyDescent="0.3">
      <c r="F735" s="2">
        <v>730</v>
      </c>
      <c r="G735" s="9">
        <f ca="1"/>
        <v>9.4690547224833885</v>
      </c>
      <c r="H735" s="9">
        <v>7.2950000000000001E-2</v>
      </c>
      <c r="I735" s="9">
        <v>9.5918971439741512</v>
      </c>
    </row>
    <row r="736" spans="6:9" x14ac:dyDescent="0.3">
      <c r="F736" s="2">
        <v>731</v>
      </c>
      <c r="G736" s="9">
        <f ca="1"/>
        <v>9.4806857005572969</v>
      </c>
      <c r="H736" s="9">
        <v>7.3050000000000004E-2</v>
      </c>
      <c r="I736" s="9">
        <v>9.5975681249556395</v>
      </c>
    </row>
    <row r="737" spans="6:9" x14ac:dyDescent="0.3">
      <c r="F737" s="2">
        <v>732</v>
      </c>
      <c r="G737" s="9">
        <f ca="1"/>
        <v>9.4868516246625507</v>
      </c>
      <c r="H737" s="9">
        <v>7.3150000000000007E-2</v>
      </c>
      <c r="I737" s="9">
        <v>9.6032356223767952</v>
      </c>
    </row>
    <row r="738" spans="6:9" x14ac:dyDescent="0.3">
      <c r="F738" s="2">
        <v>733</v>
      </c>
      <c r="G738" s="9">
        <f ca="1"/>
        <v>9.4892619550229416</v>
      </c>
      <c r="H738" s="9">
        <v>7.3249999999999996E-2</v>
      </c>
      <c r="I738" s="9">
        <v>9.608899644460152</v>
      </c>
    </row>
    <row r="739" spans="6:9" x14ac:dyDescent="0.3">
      <c r="F739" s="2">
        <v>734</v>
      </c>
      <c r="G739" s="9">
        <f ca="1"/>
        <v>9.4958719559421745</v>
      </c>
      <c r="H739" s="9">
        <v>7.3349999999999999E-2</v>
      </c>
      <c r="I739" s="9">
        <v>9.6145601993988148</v>
      </c>
    </row>
    <row r="740" spans="6:9" x14ac:dyDescent="0.3">
      <c r="F740" s="2">
        <v>735</v>
      </c>
      <c r="G740" s="9">
        <f ca="1"/>
        <v>9.5055960858396489</v>
      </c>
      <c r="H740" s="9">
        <v>7.3450000000000001E-2</v>
      </c>
      <c r="I740" s="9">
        <v>9.620217295356591</v>
      </c>
    </row>
    <row r="741" spans="6:9" x14ac:dyDescent="0.3">
      <c r="F741" s="2">
        <v>736</v>
      </c>
      <c r="G741" s="9">
        <f ca="1"/>
        <v>9.518222944502714</v>
      </c>
      <c r="H741" s="9">
        <v>7.3550000000000004E-2</v>
      </c>
      <c r="I741" s="9">
        <v>9.6258709404681522</v>
      </c>
    </row>
    <row r="742" spans="6:9" x14ac:dyDescent="0.3">
      <c r="F742" s="2">
        <v>737</v>
      </c>
      <c r="G742" s="9">
        <f ca="1"/>
        <v>9.5556632388844633</v>
      </c>
      <c r="H742" s="9">
        <v>7.3649999999999993E-2</v>
      </c>
      <c r="I742" s="9">
        <v>9.6315211428391621</v>
      </c>
    </row>
    <row r="743" spans="6:9" x14ac:dyDescent="0.3">
      <c r="F743" s="2">
        <v>738</v>
      </c>
      <c r="G743" s="9">
        <f ca="1"/>
        <v>9.5586584958812377</v>
      </c>
      <c r="H743" s="9">
        <v>7.3749999999999996E-2</v>
      </c>
      <c r="I743" s="9">
        <v>9.6371679105464274</v>
      </c>
    </row>
    <row r="744" spans="6:9" x14ac:dyDescent="0.3">
      <c r="F744" s="2">
        <v>739</v>
      </c>
      <c r="G744" s="9">
        <f ca="1"/>
        <v>9.5592723843077128</v>
      </c>
      <c r="H744" s="9">
        <v>7.3849999999999999E-2</v>
      </c>
      <c r="I744" s="9">
        <v>9.6428112516380402</v>
      </c>
    </row>
    <row r="745" spans="6:9" x14ac:dyDescent="0.3">
      <c r="F745" s="2">
        <v>740</v>
      </c>
      <c r="G745" s="9">
        <f ca="1"/>
        <v>9.5626481763450499</v>
      </c>
      <c r="H745" s="9">
        <v>7.3950000000000002E-2</v>
      </c>
      <c r="I745" s="9">
        <v>9.6484511741335268</v>
      </c>
    </row>
    <row r="746" spans="6:9" x14ac:dyDescent="0.3">
      <c r="F746" s="2">
        <v>741</v>
      </c>
      <c r="G746" s="9">
        <f ca="1"/>
        <v>9.5655687736385335</v>
      </c>
      <c r="H746" s="9">
        <v>7.4050000000000005E-2</v>
      </c>
      <c r="I746" s="9">
        <v>9.6540876860239671</v>
      </c>
    </row>
    <row r="747" spans="6:9" x14ac:dyDescent="0.3">
      <c r="F747" s="2">
        <v>742</v>
      </c>
      <c r="G747" s="9">
        <f ca="1"/>
        <v>9.5667189614235468</v>
      </c>
      <c r="H747" s="9">
        <v>7.4149999999999994E-2</v>
      </c>
      <c r="I747" s="9">
        <v>9.6597207952721522</v>
      </c>
    </row>
    <row r="748" spans="6:9" x14ac:dyDescent="0.3">
      <c r="F748" s="2">
        <v>743</v>
      </c>
      <c r="G748" s="9">
        <f ca="1"/>
        <v>9.5679661504746107</v>
      </c>
      <c r="H748" s="9">
        <v>7.4249999999999997E-2</v>
      </c>
      <c r="I748" s="9">
        <v>9.6653505098127255</v>
      </c>
    </row>
    <row r="749" spans="6:9" x14ac:dyDescent="0.3">
      <c r="F749" s="2">
        <v>744</v>
      </c>
      <c r="G749" s="9">
        <f ca="1"/>
        <v>9.5680749760184849</v>
      </c>
      <c r="H749" s="9">
        <v>7.4349999999999999E-2</v>
      </c>
      <c r="I749" s="9">
        <v>9.6709768375523062</v>
      </c>
    </row>
    <row r="750" spans="6:9" x14ac:dyDescent="0.3">
      <c r="F750" s="2">
        <v>745</v>
      </c>
      <c r="G750" s="9">
        <f ca="1"/>
        <v>9.5799367652000846</v>
      </c>
      <c r="H750" s="9">
        <v>7.4450000000000002E-2</v>
      </c>
      <c r="I750" s="9">
        <v>9.6765997863696356</v>
      </c>
    </row>
    <row r="751" spans="6:9" x14ac:dyDescent="0.3">
      <c r="F751" s="2">
        <v>746</v>
      </c>
      <c r="G751" s="9">
        <f ca="1"/>
        <v>9.580526621846932</v>
      </c>
      <c r="H751" s="9">
        <v>7.4550000000000005E-2</v>
      </c>
      <c r="I751" s="9">
        <v>9.6822193641157011</v>
      </c>
    </row>
    <row r="752" spans="6:9" x14ac:dyDescent="0.3">
      <c r="F752" s="2">
        <v>747</v>
      </c>
      <c r="G752" s="9">
        <f ca="1"/>
        <v>9.5823958469645518</v>
      </c>
      <c r="H752" s="9">
        <v>7.4649999999999994E-2</v>
      </c>
      <c r="I752" s="9">
        <v>9.6878355786139014</v>
      </c>
    </row>
    <row r="753" spans="6:9" x14ac:dyDescent="0.3">
      <c r="F753" s="2">
        <v>748</v>
      </c>
      <c r="G753" s="9">
        <f ca="1"/>
        <v>9.5849146469817619</v>
      </c>
      <c r="H753" s="9">
        <v>7.4749999999999997E-2</v>
      </c>
      <c r="I753" s="9">
        <v>9.6934484376601393</v>
      </c>
    </row>
    <row r="754" spans="6:9" x14ac:dyDescent="0.3">
      <c r="F754" s="2">
        <v>749</v>
      </c>
      <c r="G754" s="9">
        <f ca="1"/>
        <v>9.5875242502058526</v>
      </c>
      <c r="H754" s="9">
        <v>7.485E-2</v>
      </c>
      <c r="I754" s="9">
        <v>9.6990579490229987</v>
      </c>
    </row>
    <row r="755" spans="6:9" x14ac:dyDescent="0.3">
      <c r="F755" s="2">
        <v>750</v>
      </c>
      <c r="G755" s="9">
        <f ca="1"/>
        <v>9.5914630069264604</v>
      </c>
      <c r="H755" s="9">
        <v>7.4950000000000003E-2</v>
      </c>
      <c r="I755" s="9">
        <v>9.7046641204438409</v>
      </c>
    </row>
    <row r="756" spans="6:9" x14ac:dyDescent="0.3">
      <c r="F756" s="2">
        <v>751</v>
      </c>
      <c r="G756" s="9">
        <f ca="1"/>
        <v>9.592532332643497</v>
      </c>
      <c r="H756" s="9">
        <v>7.5050000000000006E-2</v>
      </c>
      <c r="I756" s="9">
        <v>9.7102669596369502</v>
      </c>
    </row>
    <row r="757" spans="6:9" x14ac:dyDescent="0.3">
      <c r="F757" s="2">
        <v>752</v>
      </c>
      <c r="G757" s="9">
        <f ca="1"/>
        <v>9.5997154181570199</v>
      </c>
      <c r="H757" s="9">
        <v>7.5149999999999995E-2</v>
      </c>
      <c r="I757" s="9">
        <v>9.7158664742896761</v>
      </c>
    </row>
    <row r="758" spans="6:9" x14ac:dyDescent="0.3">
      <c r="F758" s="2">
        <v>753</v>
      </c>
      <c r="G758" s="9">
        <f ca="1"/>
        <v>9.6025066282776255</v>
      </c>
      <c r="H758" s="9">
        <v>7.5249999999999997E-2</v>
      </c>
      <c r="I758" s="9">
        <v>9.7214626720625503</v>
      </c>
    </row>
    <row r="759" spans="6:9" x14ac:dyDescent="0.3">
      <c r="F759" s="2">
        <v>754</v>
      </c>
      <c r="G759" s="9">
        <f ca="1"/>
        <v>9.610698428228698</v>
      </c>
      <c r="H759" s="9">
        <v>7.535E-2</v>
      </c>
      <c r="I759" s="9">
        <v>9.7270555605894149</v>
      </c>
    </row>
    <row r="760" spans="6:9" x14ac:dyDescent="0.3">
      <c r="F760" s="2">
        <v>755</v>
      </c>
      <c r="G760" s="9">
        <f ca="1"/>
        <v>9.6133391185649515</v>
      </c>
      <c r="H760" s="9">
        <v>7.5450000000000003E-2</v>
      </c>
      <c r="I760" s="9">
        <v>9.7326451474775695</v>
      </c>
    </row>
    <row r="761" spans="6:9" x14ac:dyDescent="0.3">
      <c r="F761" s="2">
        <v>756</v>
      </c>
      <c r="G761" s="9">
        <f ca="1"/>
        <v>9.6208212797253889</v>
      </c>
      <c r="H761" s="9">
        <v>7.5550000000000006E-2</v>
      </c>
      <c r="I761" s="9">
        <v>9.7382314403078691</v>
      </c>
    </row>
    <row r="762" spans="6:9" x14ac:dyDescent="0.3">
      <c r="F762" s="2">
        <v>757</v>
      </c>
      <c r="G762" s="9">
        <f ca="1"/>
        <v>9.6229902629097612</v>
      </c>
      <c r="H762" s="9">
        <v>7.5649999999999995E-2</v>
      </c>
      <c r="I762" s="9">
        <v>9.7438144466348753</v>
      </c>
    </row>
    <row r="763" spans="6:9" x14ac:dyDescent="0.3">
      <c r="F763" s="2">
        <v>758</v>
      </c>
      <c r="G763" s="9">
        <f ca="1"/>
        <v>9.6395888044916074</v>
      </c>
      <c r="H763" s="9">
        <v>7.5749999999999998E-2</v>
      </c>
      <c r="I763" s="9">
        <v>9.7493941739869818</v>
      </c>
    </row>
    <row r="764" spans="6:9" x14ac:dyDescent="0.3">
      <c r="F764" s="2">
        <v>759</v>
      </c>
      <c r="G764" s="9">
        <f ca="1"/>
        <v>9.6474096261959339</v>
      </c>
      <c r="H764" s="9">
        <v>7.5850000000000001E-2</v>
      </c>
      <c r="I764" s="9">
        <v>9.7549706298665253</v>
      </c>
    </row>
    <row r="765" spans="6:9" x14ac:dyDescent="0.3">
      <c r="F765" s="2">
        <v>760</v>
      </c>
      <c r="G765" s="9">
        <f ca="1"/>
        <v>9.6556986032708529</v>
      </c>
      <c r="H765" s="9">
        <v>7.5950000000000004E-2</v>
      </c>
      <c r="I765" s="9">
        <v>9.7605438217499199</v>
      </c>
    </row>
    <row r="766" spans="6:9" x14ac:dyDescent="0.3">
      <c r="F766" s="2">
        <v>761</v>
      </c>
      <c r="G766" s="9">
        <f ca="1"/>
        <v>9.6640888674263703</v>
      </c>
      <c r="H766" s="9">
        <v>7.6050000000000006E-2</v>
      </c>
      <c r="I766" s="9">
        <v>9.7661137570877834</v>
      </c>
    </row>
    <row r="767" spans="6:9" x14ac:dyDescent="0.3">
      <c r="F767" s="2">
        <v>762</v>
      </c>
      <c r="G767" s="9">
        <f ca="1"/>
        <v>9.6652633539348507</v>
      </c>
      <c r="H767" s="9">
        <v>7.6149999999999995E-2</v>
      </c>
      <c r="I767" s="9">
        <v>9.7716804433050548</v>
      </c>
    </row>
    <row r="768" spans="6:9" x14ac:dyDescent="0.3">
      <c r="F768" s="2">
        <v>763</v>
      </c>
      <c r="G768" s="9">
        <f ca="1"/>
        <v>9.6677111737139683</v>
      </c>
      <c r="H768" s="9">
        <v>7.6249999999999998E-2</v>
      </c>
      <c r="I768" s="9">
        <v>9.7772438878011254</v>
      </c>
    </row>
    <row r="769" spans="6:9" x14ac:dyDescent="0.3">
      <c r="F769" s="2">
        <v>764</v>
      </c>
      <c r="G769" s="9">
        <f ca="1"/>
        <v>9.669397461035329</v>
      </c>
      <c r="H769" s="9">
        <v>7.6350000000000001E-2</v>
      </c>
      <c r="I769" s="9">
        <v>9.7828040979499438</v>
      </c>
    </row>
    <row r="770" spans="6:9" x14ac:dyDescent="0.3">
      <c r="F770" s="2">
        <v>765</v>
      </c>
      <c r="G770" s="9">
        <f ca="1"/>
        <v>9.6833624650625669</v>
      </c>
      <c r="H770" s="9">
        <v>7.6450000000000004E-2</v>
      </c>
      <c r="I770" s="9">
        <v>9.7883610811001542</v>
      </c>
    </row>
    <row r="771" spans="6:9" x14ac:dyDescent="0.3">
      <c r="F771" s="2">
        <v>766</v>
      </c>
      <c r="G771" s="9">
        <f ca="1"/>
        <v>9.6940765846355994</v>
      </c>
      <c r="H771" s="9">
        <v>7.6550000000000007E-2</v>
      </c>
      <c r="I771" s="9">
        <v>9.793914844575216</v>
      </c>
    </row>
    <row r="772" spans="6:9" x14ac:dyDescent="0.3">
      <c r="F772" s="2">
        <v>767</v>
      </c>
      <c r="G772" s="9">
        <f ca="1"/>
        <v>9.6970504019883244</v>
      </c>
      <c r="H772" s="9">
        <v>7.6649999999999996E-2</v>
      </c>
      <c r="I772" s="9">
        <v>9.7994653956735078</v>
      </c>
    </row>
    <row r="773" spans="6:9" x14ac:dyDescent="0.3">
      <c r="F773" s="2">
        <v>768</v>
      </c>
      <c r="G773" s="9">
        <f ca="1"/>
        <v>9.7191523324909799</v>
      </c>
      <c r="H773" s="9">
        <v>7.6749999999999999E-2</v>
      </c>
      <c r="I773" s="9">
        <v>9.8050127416684614</v>
      </c>
    </row>
    <row r="774" spans="6:9" x14ac:dyDescent="0.3">
      <c r="F774" s="2">
        <v>769</v>
      </c>
      <c r="G774" s="9">
        <f ca="1"/>
        <v>9.7217788007644064</v>
      </c>
      <c r="H774" s="9">
        <v>7.6850000000000002E-2</v>
      </c>
      <c r="I774" s="9">
        <v>9.8105568898086766</v>
      </c>
    </row>
    <row r="775" spans="6:9" x14ac:dyDescent="0.3">
      <c r="F775" s="2">
        <v>770</v>
      </c>
      <c r="G775" s="9">
        <f ca="1"/>
        <v>9.7271331790373878</v>
      </c>
      <c r="H775" s="9">
        <v>7.6950000000000005E-2</v>
      </c>
      <c r="I775" s="9">
        <v>9.8160978473180336</v>
      </c>
    </row>
    <row r="776" spans="6:9" x14ac:dyDescent="0.3">
      <c r="F776" s="2">
        <v>771</v>
      </c>
      <c r="G776" s="9">
        <f ca="1"/>
        <v>9.7274556209814023</v>
      </c>
      <c r="H776" s="9">
        <v>7.7049999999999993E-2</v>
      </c>
      <c r="I776" s="9">
        <v>9.8216356213958189</v>
      </c>
    </row>
    <row r="777" spans="6:9" x14ac:dyDescent="0.3">
      <c r="F777" s="2">
        <v>772</v>
      </c>
      <c r="G777" s="9">
        <f ca="1"/>
        <v>9.7374967654300004</v>
      </c>
      <c r="H777" s="9">
        <v>7.7149999999999996E-2</v>
      </c>
      <c r="I777" s="9">
        <v>9.8271702192168284</v>
      </c>
    </row>
    <row r="778" spans="6:9" x14ac:dyDescent="0.3">
      <c r="F778" s="2">
        <v>773</v>
      </c>
      <c r="G778" s="9">
        <f ca="1"/>
        <v>9.7415749825701869</v>
      </c>
      <c r="H778" s="9">
        <v>7.7249999999999999E-2</v>
      </c>
      <c r="I778" s="9">
        <v>9.832701647931497</v>
      </c>
    </row>
    <row r="779" spans="6:9" x14ac:dyDescent="0.3">
      <c r="F779" s="2">
        <v>774</v>
      </c>
      <c r="G779" s="9">
        <f ca="1"/>
        <v>9.7482864046230588</v>
      </c>
      <c r="H779" s="9">
        <v>7.7350000000000002E-2</v>
      </c>
      <c r="I779" s="9">
        <v>9.838229914666007</v>
      </c>
    </row>
    <row r="780" spans="6:9" x14ac:dyDescent="0.3">
      <c r="F780" s="2">
        <v>775</v>
      </c>
      <c r="G780" s="9">
        <f ca="1"/>
        <v>9.7498522065765982</v>
      </c>
      <c r="H780" s="9">
        <v>7.7450000000000005E-2</v>
      </c>
      <c r="I780" s="9">
        <v>9.843755026522393</v>
      </c>
    </row>
    <row r="781" spans="6:9" x14ac:dyDescent="0.3">
      <c r="F781" s="2">
        <v>776</v>
      </c>
      <c r="G781" s="9">
        <f ca="1"/>
        <v>9.757227103573177</v>
      </c>
      <c r="H781" s="9">
        <v>7.7549999999999994E-2</v>
      </c>
      <c r="I781" s="9">
        <v>9.849276990578673</v>
      </c>
    </row>
    <row r="782" spans="6:9" x14ac:dyDescent="0.3">
      <c r="F782" s="2">
        <v>777</v>
      </c>
      <c r="G782" s="9">
        <f ca="1"/>
        <v>9.7606796154280548</v>
      </c>
      <c r="H782" s="9">
        <v>7.7649999999999997E-2</v>
      </c>
      <c r="I782" s="9">
        <v>9.8547958138889502</v>
      </c>
    </row>
    <row r="783" spans="6:9" x14ac:dyDescent="0.3">
      <c r="F783" s="2">
        <v>778</v>
      </c>
      <c r="G783" s="9">
        <f ca="1"/>
        <v>9.7693755467368213</v>
      </c>
      <c r="H783" s="9">
        <v>7.775E-2</v>
      </c>
      <c r="I783" s="9">
        <v>9.8603115034835263</v>
      </c>
    </row>
    <row r="784" spans="6:9" x14ac:dyDescent="0.3">
      <c r="F784" s="2">
        <v>779</v>
      </c>
      <c r="G784" s="9">
        <f ca="1"/>
        <v>9.7739191324964132</v>
      </c>
      <c r="H784" s="9">
        <v>7.7850000000000003E-2</v>
      </c>
      <c r="I784" s="9">
        <v>9.865824066369008</v>
      </c>
    </row>
    <row r="785" spans="6:9" x14ac:dyDescent="0.3">
      <c r="F785" s="2">
        <v>780</v>
      </c>
      <c r="G785" s="9">
        <f ca="1"/>
        <v>9.77683776600594</v>
      </c>
      <c r="H785" s="9">
        <v>7.7950000000000005E-2</v>
      </c>
      <c r="I785" s="9">
        <v>9.8713335095284336</v>
      </c>
    </row>
    <row r="786" spans="6:9" x14ac:dyDescent="0.3">
      <c r="F786" s="2">
        <v>781</v>
      </c>
      <c r="G786" s="9">
        <f ca="1"/>
        <v>9.7947969703807427</v>
      </c>
      <c r="H786" s="9">
        <v>7.8049999999999994E-2</v>
      </c>
      <c r="I786" s="9">
        <v>9.8768398399213595</v>
      </c>
    </row>
    <row r="787" spans="6:9" x14ac:dyDescent="0.3">
      <c r="F787" s="2">
        <v>782</v>
      </c>
      <c r="G787" s="9">
        <f ca="1"/>
        <v>9.8005925083202285</v>
      </c>
      <c r="H787" s="9">
        <v>7.8149999999999997E-2</v>
      </c>
      <c r="I787" s="9">
        <v>9.8823430644839991</v>
      </c>
    </row>
    <row r="788" spans="6:9" x14ac:dyDescent="0.3">
      <c r="F788" s="2">
        <v>783</v>
      </c>
      <c r="G788" s="9">
        <f ca="1"/>
        <v>9.8018863369575335</v>
      </c>
      <c r="H788" s="9">
        <v>7.825E-2</v>
      </c>
      <c r="I788" s="9">
        <v>9.8878431901293027</v>
      </c>
    </row>
    <row r="789" spans="6:9" x14ac:dyDescent="0.3">
      <c r="F789" s="2">
        <v>784</v>
      </c>
      <c r="G789" s="9">
        <f ca="1"/>
        <v>9.8021371377532436</v>
      </c>
      <c r="H789" s="9">
        <v>7.8350000000000003E-2</v>
      </c>
      <c r="I789" s="9">
        <v>9.8933402237470762</v>
      </c>
    </row>
    <row r="790" spans="6:9" x14ac:dyDescent="0.3">
      <c r="F790" s="2">
        <v>785</v>
      </c>
      <c r="G790" s="9">
        <f ca="1"/>
        <v>9.8025837262344986</v>
      </c>
      <c r="H790" s="9">
        <v>7.8450000000000006E-2</v>
      </c>
      <c r="I790" s="9">
        <v>9.8988341722040936</v>
      </c>
    </row>
    <row r="791" spans="6:9" x14ac:dyDescent="0.3">
      <c r="F791" s="2">
        <v>786</v>
      </c>
      <c r="G791" s="9">
        <f ca="1"/>
        <v>9.8147457021263058</v>
      </c>
      <c r="H791" s="9">
        <v>7.8549999999999995E-2</v>
      </c>
      <c r="I791" s="9">
        <v>9.9043250423442064</v>
      </c>
    </row>
    <row r="792" spans="6:9" x14ac:dyDescent="0.3">
      <c r="F792" s="2">
        <v>787</v>
      </c>
      <c r="G792" s="9">
        <f ca="1"/>
        <v>9.8246111759429322</v>
      </c>
      <c r="H792" s="9">
        <v>7.8649999999999998E-2</v>
      </c>
      <c r="I792" s="9">
        <v>9.9098128409884332</v>
      </c>
    </row>
    <row r="793" spans="6:9" x14ac:dyDescent="0.3">
      <c r="F793" s="2">
        <v>788</v>
      </c>
      <c r="G793" s="9">
        <f ca="1"/>
        <v>9.831255559653</v>
      </c>
      <c r="H793" s="9">
        <v>7.8750000000000001E-2</v>
      </c>
      <c r="I793" s="9">
        <v>9.9152975749350851</v>
      </c>
    </row>
    <row r="794" spans="6:9" x14ac:dyDescent="0.3">
      <c r="F794" s="2">
        <v>789</v>
      </c>
      <c r="G794" s="9">
        <f ca="1"/>
        <v>9.8457750150635075</v>
      </c>
      <c r="H794" s="9">
        <v>7.8850000000000003E-2</v>
      </c>
      <c r="I794" s="9">
        <v>9.9207792509598534</v>
      </c>
    </row>
    <row r="795" spans="6:9" x14ac:dyDescent="0.3">
      <c r="F795" s="2">
        <v>790</v>
      </c>
      <c r="G795" s="9">
        <f ca="1"/>
        <v>9.8480415743659524</v>
      </c>
      <c r="H795" s="9">
        <v>7.8950000000000006E-2</v>
      </c>
      <c r="I795" s="9">
        <v>9.9262578758159243</v>
      </c>
    </row>
    <row r="796" spans="6:9" x14ac:dyDescent="0.3">
      <c r="F796" s="2">
        <v>791</v>
      </c>
      <c r="G796" s="9">
        <f ca="1"/>
        <v>9.8488272063841826</v>
      </c>
      <c r="H796" s="9">
        <v>7.9049999999999995E-2</v>
      </c>
      <c r="I796" s="9">
        <v>9.9317334562340811</v>
      </c>
    </row>
    <row r="797" spans="6:9" x14ac:dyDescent="0.3">
      <c r="F797" s="2">
        <v>792</v>
      </c>
      <c r="G797" s="9">
        <f ca="1"/>
        <v>9.8734528318438457</v>
      </c>
      <c r="H797" s="9">
        <v>7.9149999999999998E-2</v>
      </c>
      <c r="I797" s="9">
        <v>9.9372059989228028</v>
      </c>
    </row>
    <row r="798" spans="6:9" x14ac:dyDescent="0.3">
      <c r="F798" s="2">
        <v>793</v>
      </c>
      <c r="G798" s="9">
        <f ca="1"/>
        <v>9.8745683925247381</v>
      </c>
      <c r="H798" s="9">
        <v>7.9250000000000001E-2</v>
      </c>
      <c r="I798" s="9">
        <v>9.9426755105683764</v>
      </c>
    </row>
    <row r="799" spans="6:9" x14ac:dyDescent="0.3">
      <c r="F799" s="2">
        <v>794</v>
      </c>
      <c r="G799" s="9">
        <f ca="1"/>
        <v>9.8818080865722973</v>
      </c>
      <c r="H799" s="9">
        <v>7.9350000000000004E-2</v>
      </c>
      <c r="I799" s="9">
        <v>9.9481419978349805</v>
      </c>
    </row>
    <row r="800" spans="6:9" x14ac:dyDescent="0.3">
      <c r="F800" s="2">
        <v>795</v>
      </c>
      <c r="G800" s="9">
        <f ca="1"/>
        <v>9.885168988336142</v>
      </c>
      <c r="H800" s="9">
        <v>7.9450000000000007E-2</v>
      </c>
      <c r="I800" s="9">
        <v>9.9536054673648131</v>
      </c>
    </row>
    <row r="801" spans="6:9" x14ac:dyDescent="0.3">
      <c r="F801" s="2">
        <v>796</v>
      </c>
      <c r="G801" s="9">
        <f ca="1"/>
        <v>9.8860790616909284</v>
      </c>
      <c r="H801" s="9">
        <v>7.9549999999999996E-2</v>
      </c>
      <c r="I801" s="9">
        <v>9.9590659257781624</v>
      </c>
    </row>
    <row r="802" spans="6:9" x14ac:dyDescent="0.3">
      <c r="F802" s="2">
        <v>797</v>
      </c>
      <c r="G802" s="9">
        <f ca="1"/>
        <v>9.888688045570964</v>
      </c>
      <c r="H802" s="9">
        <v>7.9649999999999999E-2</v>
      </c>
      <c r="I802" s="9">
        <v>9.9645233796735351</v>
      </c>
    </row>
    <row r="803" spans="6:9" x14ac:dyDescent="0.3">
      <c r="F803" s="2">
        <v>798</v>
      </c>
      <c r="G803" s="9">
        <f ca="1"/>
        <v>9.8915120450749843</v>
      </c>
      <c r="H803" s="9">
        <v>7.9750000000000001E-2</v>
      </c>
      <c r="I803" s="9">
        <v>9.9699778356277307</v>
      </c>
    </row>
    <row r="804" spans="6:9" x14ac:dyDescent="0.3">
      <c r="F804" s="2">
        <v>799</v>
      </c>
      <c r="G804" s="9">
        <f ca="1"/>
        <v>9.8982380197901954</v>
      </c>
      <c r="H804" s="9">
        <v>7.9850000000000004E-2</v>
      </c>
      <c r="I804" s="9">
        <v>9.9754293001959624</v>
      </c>
    </row>
    <row r="805" spans="6:9" x14ac:dyDescent="0.3">
      <c r="F805" s="2">
        <v>800</v>
      </c>
      <c r="G805" s="9">
        <f ca="1"/>
        <v>9.9052099273277765</v>
      </c>
      <c r="H805" s="9">
        <v>7.9949999999999993E-2</v>
      </c>
      <c r="I805" s="9">
        <v>9.980877779911939</v>
      </c>
    </row>
    <row r="806" spans="6:9" x14ac:dyDescent="0.3">
      <c r="F806" s="2">
        <v>801</v>
      </c>
      <c r="G806" s="9">
        <f ca="1"/>
        <v>9.9058256397104447</v>
      </c>
      <c r="H806" s="9">
        <v>8.0049999999999996E-2</v>
      </c>
      <c r="I806" s="9">
        <v>9.986323281287973</v>
      </c>
    </row>
    <row r="807" spans="6:9" x14ac:dyDescent="0.3">
      <c r="F807" s="2">
        <v>802</v>
      </c>
      <c r="G807" s="9">
        <f ca="1"/>
        <v>9.9076862368183534</v>
      </c>
      <c r="H807" s="9">
        <v>8.0149999999999999E-2</v>
      </c>
      <c r="I807" s="9">
        <v>9.9917658108150693</v>
      </c>
    </row>
    <row r="808" spans="6:9" x14ac:dyDescent="0.3">
      <c r="F808" s="2">
        <v>803</v>
      </c>
      <c r="G808" s="9">
        <f ca="1"/>
        <v>9.9199501887798807</v>
      </c>
      <c r="H808" s="9">
        <v>8.0250000000000002E-2</v>
      </c>
      <c r="I808" s="9">
        <v>9.9972053749630359</v>
      </c>
    </row>
    <row r="809" spans="6:9" x14ac:dyDescent="0.3">
      <c r="F809" s="2">
        <v>804</v>
      </c>
      <c r="G809" s="9">
        <f ca="1"/>
        <v>9.9289601099700597</v>
      </c>
      <c r="H809" s="9">
        <v>8.0350000000000005E-2</v>
      </c>
      <c r="I809" s="9">
        <v>10.002641980180556</v>
      </c>
    </row>
    <row r="810" spans="6:9" x14ac:dyDescent="0.3">
      <c r="F810" s="2">
        <v>805</v>
      </c>
      <c r="G810" s="9">
        <f ca="1"/>
        <v>9.9305802993726218</v>
      </c>
      <c r="H810" s="9">
        <v>8.0449999999999994E-2</v>
      </c>
      <c r="I810" s="9">
        <v>10.008075632895309</v>
      </c>
    </row>
    <row r="811" spans="6:9" x14ac:dyDescent="0.3">
      <c r="F811" s="2">
        <v>806</v>
      </c>
      <c r="G811" s="9">
        <f ca="1"/>
        <v>9.9329742675550374</v>
      </c>
      <c r="H811" s="9">
        <v>8.0549999999999997E-2</v>
      </c>
      <c r="I811" s="9">
        <v>10.013506339514056</v>
      </c>
    </row>
    <row r="812" spans="6:9" x14ac:dyDescent="0.3">
      <c r="F812" s="2">
        <v>807</v>
      </c>
      <c r="G812" s="9">
        <f ca="1"/>
        <v>9.9375377017319</v>
      </c>
      <c r="H812" s="9">
        <v>8.0649999999999999E-2</v>
      </c>
      <c r="I812" s="9">
        <v>10.018934106422721</v>
      </c>
    </row>
    <row r="813" spans="6:9" x14ac:dyDescent="0.3">
      <c r="F813" s="2">
        <v>808</v>
      </c>
      <c r="G813" s="9">
        <f ca="1"/>
        <v>9.9442020229407362</v>
      </c>
      <c r="H813" s="9">
        <v>8.0750000000000002E-2</v>
      </c>
      <c r="I813" s="9">
        <v>10.024358939986509</v>
      </c>
    </row>
    <row r="814" spans="6:9" x14ac:dyDescent="0.3">
      <c r="F814" s="2">
        <v>809</v>
      </c>
      <c r="G814" s="9">
        <f ca="1"/>
        <v>9.9447782150691157</v>
      </c>
      <c r="H814" s="9">
        <v>8.0850000000000005E-2</v>
      </c>
      <c r="I814" s="9">
        <v>10.029780846549984</v>
      </c>
    </row>
    <row r="815" spans="6:9" x14ac:dyDescent="0.3">
      <c r="F815" s="2">
        <v>810</v>
      </c>
      <c r="G815" s="9">
        <f ca="1"/>
        <v>9.9476324999105046</v>
      </c>
      <c r="H815" s="9">
        <v>8.0949999999999994E-2</v>
      </c>
      <c r="I815" s="9">
        <v>10.035199832437158</v>
      </c>
    </row>
    <row r="816" spans="6:9" x14ac:dyDescent="0.3">
      <c r="F816" s="2">
        <v>811</v>
      </c>
      <c r="G816" s="9">
        <f ca="1"/>
        <v>9.9813472373449557</v>
      </c>
      <c r="H816" s="9">
        <v>8.1049999999999997E-2</v>
      </c>
      <c r="I816" s="9">
        <v>10.040615903951602</v>
      </c>
    </row>
    <row r="817" spans="6:9" x14ac:dyDescent="0.3">
      <c r="F817" s="2">
        <v>812</v>
      </c>
      <c r="G817" s="9">
        <f ca="1"/>
        <v>9.9899972159218127</v>
      </c>
      <c r="H817" s="9">
        <v>8.115E-2</v>
      </c>
      <c r="I817" s="9">
        <v>10.046029067376514</v>
      </c>
    </row>
    <row r="818" spans="6:9" x14ac:dyDescent="0.3">
      <c r="F818" s="2">
        <v>813</v>
      </c>
      <c r="G818" s="9">
        <f ca="1"/>
        <v>9.9954358190094954</v>
      </c>
      <c r="H818" s="9">
        <v>8.1250000000000003E-2</v>
      </c>
      <c r="I818" s="9">
        <v>10.051439328974832</v>
      </c>
    </row>
    <row r="819" spans="6:9" x14ac:dyDescent="0.3">
      <c r="F819" s="2">
        <v>814</v>
      </c>
      <c r="G819" s="9">
        <f ca="1"/>
        <v>9.9975857835965591</v>
      </c>
      <c r="H819" s="9">
        <v>8.1350000000000006E-2</v>
      </c>
      <c r="I819" s="9">
        <v>10.056846694989305</v>
      </c>
    </row>
    <row r="820" spans="6:9" x14ac:dyDescent="0.3">
      <c r="F820" s="2">
        <v>815</v>
      </c>
      <c r="G820" s="9">
        <f ca="1"/>
        <v>10.002398502122203</v>
      </c>
      <c r="H820" s="9">
        <v>8.1449999999999995E-2</v>
      </c>
      <c r="I820" s="9">
        <v>10.062251171642604</v>
      </c>
    </row>
    <row r="821" spans="6:9" x14ac:dyDescent="0.3">
      <c r="F821" s="2">
        <v>816</v>
      </c>
      <c r="G821" s="9">
        <f ca="1"/>
        <v>10.011821046372162</v>
      </c>
      <c r="H821" s="9">
        <v>8.1549999999999997E-2</v>
      </c>
      <c r="I821" s="9">
        <v>10.067652765137392</v>
      </c>
    </row>
    <row r="822" spans="6:9" x14ac:dyDescent="0.3">
      <c r="F822" s="2">
        <v>817</v>
      </c>
      <c r="G822" s="9">
        <f ca="1"/>
        <v>10.019886684491519</v>
      </c>
      <c r="H822" s="9">
        <v>8.165E-2</v>
      </c>
      <c r="I822" s="9">
        <v>10.073051481656424</v>
      </c>
    </row>
    <row r="823" spans="6:9" x14ac:dyDescent="0.3">
      <c r="F823" s="2">
        <v>818</v>
      </c>
      <c r="G823" s="9">
        <f ca="1"/>
        <v>10.033250457373107</v>
      </c>
      <c r="H823" s="9">
        <v>8.1750000000000003E-2</v>
      </c>
      <c r="I823" s="9">
        <v>10.078447327362641</v>
      </c>
    </row>
    <row r="824" spans="6:9" x14ac:dyDescent="0.3">
      <c r="F824" s="2">
        <v>819</v>
      </c>
      <c r="G824" s="9">
        <f ca="1"/>
        <v>10.035647967689785</v>
      </c>
      <c r="H824" s="9">
        <v>8.1850000000000006E-2</v>
      </c>
      <c r="I824" s="9">
        <v>10.083840308399239</v>
      </c>
    </row>
    <row r="825" spans="6:9" x14ac:dyDescent="0.3">
      <c r="F825" s="2">
        <v>820</v>
      </c>
      <c r="G825" s="9">
        <f ca="1"/>
        <v>10.040425312970324</v>
      </c>
      <c r="H825" s="9">
        <v>8.1949999999999995E-2</v>
      </c>
      <c r="I825" s="9">
        <v>10.089230430889778</v>
      </c>
    </row>
    <row r="826" spans="6:9" x14ac:dyDescent="0.3">
      <c r="F826" s="2">
        <v>821</v>
      </c>
      <c r="G826" s="9">
        <f ca="1"/>
        <v>10.050443774312335</v>
      </c>
      <c r="H826" s="9">
        <v>8.2049999999999998E-2</v>
      </c>
      <c r="I826" s="9">
        <v>10.094617700938251</v>
      </c>
    </row>
    <row r="827" spans="6:9" x14ac:dyDescent="0.3">
      <c r="F827" s="2">
        <v>822</v>
      </c>
      <c r="G827" s="9">
        <f ca="1"/>
        <v>10.059429263714559</v>
      </c>
      <c r="H827" s="9">
        <v>8.2150000000000001E-2</v>
      </c>
      <c r="I827" s="9">
        <v>10.10000212462919</v>
      </c>
    </row>
    <row r="828" spans="6:9" x14ac:dyDescent="0.3">
      <c r="F828" s="2">
        <v>823</v>
      </c>
      <c r="G828" s="9">
        <f ca="1"/>
        <v>10.066683417746789</v>
      </c>
      <c r="H828" s="9">
        <v>8.2250000000000004E-2</v>
      </c>
      <c r="I828" s="9">
        <v>10.105383708027738</v>
      </c>
    </row>
    <row r="829" spans="6:9" x14ac:dyDescent="0.3">
      <c r="F829" s="2">
        <v>824</v>
      </c>
      <c r="G829" s="9">
        <f ca="1"/>
        <v>10.069099599336571</v>
      </c>
      <c r="H829" s="9">
        <v>8.2350000000000007E-2</v>
      </c>
      <c r="I829" s="9">
        <v>10.110762457179728</v>
      </c>
    </row>
    <row r="830" spans="6:9" x14ac:dyDescent="0.3">
      <c r="F830" s="2">
        <v>825</v>
      </c>
      <c r="G830" s="9">
        <f ca="1"/>
        <v>10.071118380994605</v>
      </c>
      <c r="H830" s="9">
        <v>8.2449999999999996E-2</v>
      </c>
      <c r="I830" s="9">
        <v>10.116138378111792</v>
      </c>
    </row>
    <row r="831" spans="6:9" x14ac:dyDescent="0.3">
      <c r="F831" s="2">
        <v>826</v>
      </c>
      <c r="G831" s="9">
        <f ca="1"/>
        <v>10.078738508459711</v>
      </c>
      <c r="H831" s="9">
        <v>8.2549999999999998E-2</v>
      </c>
      <c r="I831" s="9">
        <v>10.121511476831429</v>
      </c>
    </row>
    <row r="832" spans="6:9" x14ac:dyDescent="0.3">
      <c r="F832" s="2">
        <v>827</v>
      </c>
      <c r="G832" s="9">
        <f ca="1"/>
        <v>10.081678799542154</v>
      </c>
      <c r="H832" s="9">
        <v>8.2650000000000001E-2</v>
      </c>
      <c r="I832" s="9">
        <v>10.126881759327087</v>
      </c>
    </row>
    <row r="833" spans="6:9" x14ac:dyDescent="0.3">
      <c r="F833" s="2">
        <v>828</v>
      </c>
      <c r="G833" s="9">
        <f ca="1"/>
        <v>10.08741087343596</v>
      </c>
      <c r="H833" s="9">
        <v>8.2750000000000004E-2</v>
      </c>
      <c r="I833" s="9">
        <v>10.132249231568258</v>
      </c>
    </row>
    <row r="834" spans="6:9" x14ac:dyDescent="0.3">
      <c r="F834" s="2">
        <v>829</v>
      </c>
      <c r="G834" s="9">
        <f ca="1"/>
        <v>10.091285476170208</v>
      </c>
      <c r="H834" s="9">
        <v>8.2849999999999993E-2</v>
      </c>
      <c r="I834" s="9">
        <v>10.137613899505556</v>
      </c>
    </row>
    <row r="835" spans="6:9" x14ac:dyDescent="0.3">
      <c r="F835" s="2">
        <v>830</v>
      </c>
      <c r="G835" s="9">
        <f ca="1"/>
        <v>10.09290555398492</v>
      </c>
      <c r="H835" s="9">
        <v>8.2949999999999996E-2</v>
      </c>
      <c r="I835" s="9">
        <v>10.142975769070794</v>
      </c>
    </row>
    <row r="836" spans="6:9" x14ac:dyDescent="0.3">
      <c r="F836" s="2">
        <v>831</v>
      </c>
      <c r="G836" s="9">
        <f ca="1"/>
        <v>10.100921162230595</v>
      </c>
      <c r="H836" s="9">
        <v>8.3049999999999999E-2</v>
      </c>
      <c r="I836" s="9">
        <v>10.148334846177079</v>
      </c>
    </row>
    <row r="837" spans="6:9" x14ac:dyDescent="0.3">
      <c r="F837" s="2">
        <v>832</v>
      </c>
      <c r="G837" s="9">
        <f ca="1"/>
        <v>10.102140338444567</v>
      </c>
      <c r="H837" s="9">
        <v>8.3150000000000002E-2</v>
      </c>
      <c r="I837" s="9">
        <v>10.153691136718878</v>
      </c>
    </row>
    <row r="838" spans="6:9" x14ac:dyDescent="0.3">
      <c r="F838" s="2">
        <v>833</v>
      </c>
      <c r="G838" s="9">
        <f ca="1"/>
        <v>10.105830534478422</v>
      </c>
      <c r="H838" s="9">
        <v>8.3250000000000005E-2</v>
      </c>
      <c r="I838" s="9">
        <v>10.15904464657212</v>
      </c>
    </row>
    <row r="839" spans="6:9" x14ac:dyDescent="0.3">
      <c r="F839" s="2">
        <v>834</v>
      </c>
      <c r="G839" s="9">
        <f ca="1"/>
        <v>10.112618740112003</v>
      </c>
      <c r="H839" s="9">
        <v>8.3349999999999994E-2</v>
      </c>
      <c r="I839" s="9">
        <v>10.164395381594256</v>
      </c>
    </row>
    <row r="840" spans="6:9" x14ac:dyDescent="0.3">
      <c r="F840" s="2">
        <v>835</v>
      </c>
      <c r="G840" s="9">
        <f ca="1"/>
        <v>10.117374727380895</v>
      </c>
      <c r="H840" s="9">
        <v>8.3449999999999996E-2</v>
      </c>
      <c r="I840" s="9">
        <v>10.169743347624355</v>
      </c>
    </row>
    <row r="841" spans="6:9" x14ac:dyDescent="0.3">
      <c r="F841" s="2">
        <v>836</v>
      </c>
      <c r="G841" s="9">
        <f ca="1"/>
        <v>10.124816721761595</v>
      </c>
      <c r="H841" s="9">
        <v>8.3549999999999999E-2</v>
      </c>
      <c r="I841" s="9">
        <v>10.175088550483171</v>
      </c>
    </row>
    <row r="842" spans="6:9" x14ac:dyDescent="0.3">
      <c r="F842" s="2">
        <v>837</v>
      </c>
      <c r="G842" s="9">
        <f ca="1"/>
        <v>10.128894701255744</v>
      </c>
      <c r="H842" s="9">
        <v>8.3650000000000002E-2</v>
      </c>
      <c r="I842" s="9">
        <v>10.180430995973238</v>
      </c>
    </row>
    <row r="843" spans="6:9" x14ac:dyDescent="0.3">
      <c r="F843" s="2">
        <v>838</v>
      </c>
      <c r="G843" s="9">
        <f ca="1"/>
        <v>10.129358748346606</v>
      </c>
      <c r="H843" s="9">
        <v>8.3750000000000005E-2</v>
      </c>
      <c r="I843" s="9">
        <v>10.18577068987894</v>
      </c>
    </row>
    <row r="844" spans="6:9" x14ac:dyDescent="0.3">
      <c r="F844" s="2">
        <v>839</v>
      </c>
      <c r="G844" s="9">
        <f ca="1"/>
        <v>10.13394503212746</v>
      </c>
      <c r="H844" s="9">
        <v>8.3849999999999994E-2</v>
      </c>
      <c r="I844" s="9">
        <v>10.191107637966578</v>
      </c>
    </row>
    <row r="845" spans="6:9" x14ac:dyDescent="0.3">
      <c r="F845" s="2">
        <v>840</v>
      </c>
      <c r="G845" s="9">
        <f ca="1"/>
        <v>10.135382828530791</v>
      </c>
      <c r="H845" s="9">
        <v>8.3949999999999997E-2</v>
      </c>
      <c r="I845" s="9">
        <v>10.196441845984488</v>
      </c>
    </row>
    <row r="846" spans="6:9" x14ac:dyDescent="0.3">
      <c r="F846" s="2">
        <v>841</v>
      </c>
      <c r="G846" s="9">
        <f ca="1"/>
        <v>10.137227837864202</v>
      </c>
      <c r="H846" s="9">
        <v>8.405E-2</v>
      </c>
      <c r="I846" s="9">
        <v>10.201773319663063</v>
      </c>
    </row>
    <row r="847" spans="6:9" x14ac:dyDescent="0.3">
      <c r="F847" s="2">
        <v>842</v>
      </c>
      <c r="G847" s="9">
        <f ca="1"/>
        <v>10.142494997736339</v>
      </c>
      <c r="H847" s="9">
        <v>8.4150000000000003E-2</v>
      </c>
      <c r="I847" s="9">
        <v>10.207102064714878</v>
      </c>
    </row>
    <row r="848" spans="6:9" x14ac:dyDescent="0.3">
      <c r="F848" s="2">
        <v>843</v>
      </c>
      <c r="G848" s="9">
        <f ca="1"/>
        <v>10.146038820166526</v>
      </c>
      <c r="H848" s="9">
        <v>8.4250000000000005E-2</v>
      </c>
      <c r="I848" s="9">
        <v>10.212428086834747</v>
      </c>
    </row>
    <row r="849" spans="6:9" x14ac:dyDescent="0.3">
      <c r="F849" s="2">
        <v>844</v>
      </c>
      <c r="G849" s="9">
        <f ca="1"/>
        <v>10.147514640034156</v>
      </c>
      <c r="H849" s="9">
        <v>8.4349999999999994E-2</v>
      </c>
      <c r="I849" s="9">
        <v>10.217751391699792</v>
      </c>
    </row>
    <row r="850" spans="6:9" x14ac:dyDescent="0.3">
      <c r="F850" s="2">
        <v>845</v>
      </c>
      <c r="G850" s="9">
        <f ca="1"/>
        <v>10.150547898318901</v>
      </c>
      <c r="H850" s="9">
        <v>8.4449999999999997E-2</v>
      </c>
      <c r="I850" s="9">
        <v>10.223071984969536</v>
      </c>
    </row>
    <row r="851" spans="6:9" x14ac:dyDescent="0.3">
      <c r="F851" s="2">
        <v>846</v>
      </c>
      <c r="G851" s="9">
        <f ca="1"/>
        <v>10.153755911110496</v>
      </c>
      <c r="H851" s="9">
        <v>8.455E-2</v>
      </c>
      <c r="I851" s="9">
        <v>10.228389872285973</v>
      </c>
    </row>
    <row r="852" spans="6:9" x14ac:dyDescent="0.3">
      <c r="F852" s="2">
        <v>847</v>
      </c>
      <c r="G852" s="9">
        <f ca="1"/>
        <v>10.155710900082546</v>
      </c>
      <c r="H852" s="9">
        <v>8.4650000000000003E-2</v>
      </c>
      <c r="I852" s="9">
        <v>10.233705059273642</v>
      </c>
    </row>
    <row r="853" spans="6:9" x14ac:dyDescent="0.3">
      <c r="F853" s="2">
        <v>848</v>
      </c>
      <c r="G853" s="9">
        <f ca="1"/>
        <v>10.16100484929815</v>
      </c>
      <c r="H853" s="9">
        <v>8.4750000000000006E-2</v>
      </c>
      <c r="I853" s="9">
        <v>10.239017551539698</v>
      </c>
    </row>
    <row r="854" spans="6:9" x14ac:dyDescent="0.3">
      <c r="F854" s="2">
        <v>849</v>
      </c>
      <c r="G854" s="9">
        <f ca="1"/>
        <v>10.162627838607607</v>
      </c>
      <c r="H854" s="9">
        <v>8.4849999999999995E-2</v>
      </c>
      <c r="I854" s="9">
        <v>10.24432735467399</v>
      </c>
    </row>
    <row r="855" spans="6:9" x14ac:dyDescent="0.3">
      <c r="F855" s="2">
        <v>850</v>
      </c>
      <c r="G855" s="9">
        <f ca="1"/>
        <v>10.163750270603614</v>
      </c>
      <c r="H855" s="9">
        <v>8.4949999999999998E-2</v>
      </c>
      <c r="I855" s="9">
        <v>10.249634474249138</v>
      </c>
    </row>
    <row r="856" spans="6:9" x14ac:dyDescent="0.3">
      <c r="F856" s="2">
        <v>851</v>
      </c>
      <c r="G856" s="9">
        <f ca="1"/>
        <v>10.16524590028749</v>
      </c>
      <c r="H856" s="9">
        <v>8.5050000000000001E-2</v>
      </c>
      <c r="I856" s="9">
        <v>10.25493891582061</v>
      </c>
    </row>
    <row r="857" spans="6:9" x14ac:dyDescent="0.3">
      <c r="F857" s="2">
        <v>852</v>
      </c>
      <c r="G857" s="9">
        <f ca="1"/>
        <v>10.168368423821212</v>
      </c>
      <c r="H857" s="9">
        <v>8.5150000000000003E-2</v>
      </c>
      <c r="I857" s="9">
        <v>10.260240684926778</v>
      </c>
    </row>
    <row r="858" spans="6:9" x14ac:dyDescent="0.3">
      <c r="F858" s="2">
        <v>853</v>
      </c>
      <c r="G858" s="9">
        <f ca="1"/>
        <v>10.173196649282691</v>
      </c>
      <c r="H858" s="9">
        <v>8.5250000000000006E-2</v>
      </c>
      <c r="I858" s="9">
        <v>10.265539787089015</v>
      </c>
    </row>
    <row r="859" spans="6:9" x14ac:dyDescent="0.3">
      <c r="F859" s="2">
        <v>854</v>
      </c>
      <c r="G859" s="9">
        <f ca="1"/>
        <v>10.175190067288586</v>
      </c>
      <c r="H859" s="9">
        <v>8.5349999999999995E-2</v>
      </c>
      <c r="I859" s="9">
        <v>10.270836227811749</v>
      </c>
    </row>
    <row r="860" spans="6:9" x14ac:dyDescent="0.3">
      <c r="F860" s="2">
        <v>855</v>
      </c>
      <c r="G860" s="9">
        <f ca="1"/>
        <v>10.175426750979398</v>
      </c>
      <c r="H860" s="9">
        <v>8.5449999999999998E-2</v>
      </c>
      <c r="I860" s="9">
        <v>10.276130012582541</v>
      </c>
    </row>
    <row r="861" spans="6:9" x14ac:dyDescent="0.3">
      <c r="F861" s="2">
        <v>856</v>
      </c>
      <c r="G861" s="9">
        <f ca="1"/>
        <v>10.17726510102996</v>
      </c>
      <c r="H861" s="9">
        <v>8.5550000000000001E-2</v>
      </c>
      <c r="I861" s="9">
        <v>10.281421146872159</v>
      </c>
    </row>
    <row r="862" spans="6:9" x14ac:dyDescent="0.3">
      <c r="F862" s="2">
        <v>857</v>
      </c>
      <c r="G862" s="9">
        <f ca="1"/>
        <v>10.184502467438426</v>
      </c>
      <c r="H862" s="9">
        <v>8.5650000000000004E-2</v>
      </c>
      <c r="I862" s="9">
        <v>10.286709636134646</v>
      </c>
    </row>
    <row r="863" spans="6:9" x14ac:dyDescent="0.3">
      <c r="F863" s="2">
        <v>858</v>
      </c>
      <c r="G863" s="9">
        <f ca="1"/>
        <v>10.186206752117739</v>
      </c>
      <c r="H863" s="9">
        <v>8.5750000000000007E-2</v>
      </c>
      <c r="I863" s="9">
        <v>10.2919954858074</v>
      </c>
    </row>
    <row r="864" spans="6:9" x14ac:dyDescent="0.3">
      <c r="F864" s="2">
        <v>859</v>
      </c>
      <c r="G864" s="9">
        <f ca="1"/>
        <v>10.199454626513722</v>
      </c>
      <c r="H864" s="9">
        <v>8.5849999999999996E-2</v>
      </c>
      <c r="I864" s="9">
        <v>10.297278701311232</v>
      </c>
    </row>
    <row r="865" spans="6:9" x14ac:dyDescent="0.3">
      <c r="F865" s="2">
        <v>860</v>
      </c>
      <c r="G865" s="9">
        <f ca="1"/>
        <v>10.202556508472425</v>
      </c>
      <c r="H865" s="9">
        <v>8.5949999999999999E-2</v>
      </c>
      <c r="I865" s="9">
        <v>10.302559288050437</v>
      </c>
    </row>
    <row r="866" spans="6:9" x14ac:dyDescent="0.3">
      <c r="F866" s="2">
        <v>861</v>
      </c>
      <c r="G866" s="9">
        <f ca="1"/>
        <v>10.202640301675528</v>
      </c>
      <c r="H866" s="9">
        <v>8.6050000000000001E-2</v>
      </c>
      <c r="I866" s="9">
        <v>10.307837251412877</v>
      </c>
    </row>
    <row r="867" spans="6:9" x14ac:dyDescent="0.3">
      <c r="F867" s="2">
        <v>862</v>
      </c>
      <c r="G867" s="9">
        <f ca="1"/>
        <v>10.20727546196863</v>
      </c>
      <c r="H867" s="9">
        <v>8.6150000000000004E-2</v>
      </c>
      <c r="I867" s="9">
        <v>10.31311259677004</v>
      </c>
    </row>
    <row r="868" spans="6:9" x14ac:dyDescent="0.3">
      <c r="F868" s="2">
        <v>863</v>
      </c>
      <c r="G868" s="9">
        <f ca="1"/>
        <v>10.22182581019587</v>
      </c>
      <c r="H868" s="9">
        <v>8.6249999999999993E-2</v>
      </c>
      <c r="I868" s="9">
        <v>10.318385329477106</v>
      </c>
    </row>
    <row r="869" spans="6:9" x14ac:dyDescent="0.3">
      <c r="F869" s="2">
        <v>864</v>
      </c>
      <c r="G869" s="9">
        <f ca="1"/>
        <v>10.225664000085651</v>
      </c>
      <c r="H869" s="9">
        <v>8.6349999999999996E-2</v>
      </c>
      <c r="I869" s="9">
        <v>10.323655454873029</v>
      </c>
    </row>
    <row r="870" spans="6:9" x14ac:dyDescent="0.3">
      <c r="F870" s="2">
        <v>865</v>
      </c>
      <c r="G870" s="9">
        <f ca="1"/>
        <v>10.227061883594214</v>
      </c>
      <c r="H870" s="9">
        <v>8.6449999999999999E-2</v>
      </c>
      <c r="I870" s="9">
        <v>10.328922978280595</v>
      </c>
    </row>
    <row r="871" spans="6:9" x14ac:dyDescent="0.3">
      <c r="F871" s="2">
        <v>866</v>
      </c>
      <c r="G871" s="9">
        <f ca="1"/>
        <v>10.227367407445255</v>
      </c>
      <c r="H871" s="9">
        <v>8.6550000000000002E-2</v>
      </c>
      <c r="I871" s="9">
        <v>10.334187905006484</v>
      </c>
    </row>
    <row r="872" spans="6:9" x14ac:dyDescent="0.3">
      <c r="F872" s="2">
        <v>867</v>
      </c>
      <c r="G872" s="9">
        <f ca="1"/>
        <v>10.254647227893081</v>
      </c>
      <c r="H872" s="9">
        <v>8.6650000000000005E-2</v>
      </c>
      <c r="I872" s="9">
        <v>10.33945024034136</v>
      </c>
    </row>
    <row r="873" spans="6:9" x14ac:dyDescent="0.3">
      <c r="F873" s="2">
        <v>868</v>
      </c>
      <c r="G873" s="9">
        <f ca="1"/>
        <v>10.255320023974079</v>
      </c>
      <c r="H873" s="9">
        <v>8.6749999999999994E-2</v>
      </c>
      <c r="I873" s="9">
        <v>10.34470998955991</v>
      </c>
    </row>
    <row r="874" spans="6:9" x14ac:dyDescent="0.3">
      <c r="F874" s="2">
        <v>869</v>
      </c>
      <c r="G874" s="9">
        <f ca="1"/>
        <v>10.263274004073839</v>
      </c>
      <c r="H874" s="9">
        <v>8.6849999999999997E-2</v>
      </c>
      <c r="I874" s="9">
        <v>10.349967157920938</v>
      </c>
    </row>
    <row r="875" spans="6:9" x14ac:dyDescent="0.3">
      <c r="F875" s="2">
        <v>870</v>
      </c>
      <c r="G875" s="9">
        <f ca="1"/>
        <v>10.264309805618053</v>
      </c>
      <c r="H875" s="9">
        <v>8.695E-2</v>
      </c>
      <c r="I875" s="9">
        <v>10.355221750667411</v>
      </c>
    </row>
    <row r="876" spans="6:9" x14ac:dyDescent="0.3">
      <c r="F876" s="2">
        <v>871</v>
      </c>
      <c r="G876" s="9">
        <f ca="1"/>
        <v>10.266226614359685</v>
      </c>
      <c r="H876" s="9">
        <v>8.7050000000000002E-2</v>
      </c>
      <c r="I876" s="9">
        <v>10.360473773026538</v>
      </c>
    </row>
    <row r="877" spans="6:9" x14ac:dyDescent="0.3">
      <c r="F877" s="2">
        <v>872</v>
      </c>
      <c r="G877" s="9">
        <f ca="1"/>
        <v>10.269337080665704</v>
      </c>
      <c r="H877" s="9">
        <v>8.7150000000000005E-2</v>
      </c>
      <c r="I877" s="9">
        <v>10.365723230209824</v>
      </c>
    </row>
    <row r="878" spans="6:9" x14ac:dyDescent="0.3">
      <c r="F878" s="2">
        <v>873</v>
      </c>
      <c r="G878" s="9">
        <f ca="1"/>
        <v>10.271264231746924</v>
      </c>
      <c r="H878" s="9">
        <v>8.7249999999999994E-2</v>
      </c>
      <c r="I878" s="9">
        <v>10.370970127413148</v>
      </c>
    </row>
    <row r="879" spans="6:9" x14ac:dyDescent="0.3">
      <c r="F879" s="2">
        <v>874</v>
      </c>
      <c r="G879" s="9">
        <f ca="1"/>
        <v>10.273438315500931</v>
      </c>
      <c r="H879" s="9">
        <v>8.7349999999999997E-2</v>
      </c>
      <c r="I879" s="9">
        <v>10.376214469816826</v>
      </c>
    </row>
    <row r="880" spans="6:9" x14ac:dyDescent="0.3">
      <c r="F880" s="2">
        <v>875</v>
      </c>
      <c r="G880" s="9">
        <f ca="1"/>
        <v>10.282624637532706</v>
      </c>
      <c r="H880" s="9">
        <v>8.745E-2</v>
      </c>
      <c r="I880" s="9">
        <v>10.38145626258566</v>
      </c>
    </row>
    <row r="881" spans="6:9" x14ac:dyDescent="0.3">
      <c r="F881" s="2">
        <v>876</v>
      </c>
      <c r="G881" s="9">
        <f ca="1"/>
        <v>10.288983970089463</v>
      </c>
      <c r="H881" s="9">
        <v>8.7550000000000003E-2</v>
      </c>
      <c r="I881" s="9">
        <v>10.386695510869027</v>
      </c>
    </row>
    <row r="882" spans="6:9" x14ac:dyDescent="0.3">
      <c r="F882" s="2">
        <v>877</v>
      </c>
      <c r="G882" s="9">
        <f ca="1"/>
        <v>10.295058006700533</v>
      </c>
      <c r="H882" s="9">
        <v>8.7650000000000006E-2</v>
      </c>
      <c r="I882" s="9">
        <v>10.391932219800921</v>
      </c>
    </row>
    <row r="883" spans="6:9" x14ac:dyDescent="0.3">
      <c r="F883" s="2">
        <v>878</v>
      </c>
      <c r="G883" s="9">
        <f ca="1"/>
        <v>10.316888723290681</v>
      </c>
      <c r="H883" s="9">
        <v>8.7749999999999995E-2</v>
      </c>
      <c r="I883" s="9">
        <v>10.397166394500042</v>
      </c>
    </row>
    <row r="884" spans="6:9" x14ac:dyDescent="0.3">
      <c r="F884" s="2">
        <v>879</v>
      </c>
      <c r="G884" s="9">
        <f ca="1"/>
        <v>10.351744743702652</v>
      </c>
      <c r="H884" s="9">
        <v>8.7849999999999998E-2</v>
      </c>
      <c r="I884" s="9">
        <v>10.402398040069826</v>
      </c>
    </row>
    <row r="885" spans="6:9" x14ac:dyDescent="0.3">
      <c r="F885" s="2">
        <v>880</v>
      </c>
      <c r="G885" s="9">
        <f ca="1"/>
        <v>10.352413987265177</v>
      </c>
      <c r="H885" s="9">
        <v>8.795E-2</v>
      </c>
      <c r="I885" s="9">
        <v>10.407627161598541</v>
      </c>
    </row>
    <row r="886" spans="6:9" x14ac:dyDescent="0.3">
      <c r="F886" s="2">
        <v>881</v>
      </c>
      <c r="G886" s="9">
        <f ca="1"/>
        <v>10.353845550999921</v>
      </c>
      <c r="H886" s="9">
        <v>8.8050000000000003E-2</v>
      </c>
      <c r="I886" s="9">
        <v>10.412853764159326</v>
      </c>
    </row>
    <row r="887" spans="6:9" x14ac:dyDescent="0.3">
      <c r="F887" s="2">
        <v>882</v>
      </c>
      <c r="G887" s="9">
        <f ca="1"/>
        <v>10.355547209102847</v>
      </c>
      <c r="H887" s="9">
        <v>8.8150000000000006E-2</v>
      </c>
      <c r="I887" s="9">
        <v>10.418077852810265</v>
      </c>
    </row>
    <row r="888" spans="6:9" x14ac:dyDescent="0.3">
      <c r="F888" s="2">
        <v>883</v>
      </c>
      <c r="G888" s="9">
        <f ca="1"/>
        <v>10.358876312609128</v>
      </c>
      <c r="H888" s="9">
        <v>8.8249999999999995E-2</v>
      </c>
      <c r="I888" s="9">
        <v>10.423299432594447</v>
      </c>
    </row>
    <row r="889" spans="6:9" x14ac:dyDescent="0.3">
      <c r="F889" s="2">
        <v>884</v>
      </c>
      <c r="G889" s="9">
        <f ca="1"/>
        <v>10.373660172224412</v>
      </c>
      <c r="H889" s="9">
        <v>8.8349999999999998E-2</v>
      </c>
      <c r="I889" s="9">
        <v>10.428518508540037</v>
      </c>
    </row>
    <row r="890" spans="6:9" x14ac:dyDescent="0.3">
      <c r="F890" s="2">
        <v>885</v>
      </c>
      <c r="G890" s="9">
        <f ca="1"/>
        <v>10.37696389423971</v>
      </c>
      <c r="H890" s="9">
        <v>8.8450000000000001E-2</v>
      </c>
      <c r="I890" s="9">
        <v>10.433735085660308</v>
      </c>
    </row>
    <row r="891" spans="6:9" x14ac:dyDescent="0.3">
      <c r="F891" s="2">
        <v>886</v>
      </c>
      <c r="G891" s="9">
        <f ca="1"/>
        <v>10.38321069298406</v>
      </c>
      <c r="H891" s="9">
        <v>8.8550000000000004E-2</v>
      </c>
      <c r="I891" s="9">
        <v>10.438949168953739</v>
      </c>
    </row>
    <row r="892" spans="6:9" x14ac:dyDescent="0.3">
      <c r="F892" s="2">
        <v>887</v>
      </c>
      <c r="G892" s="9">
        <f ca="1"/>
        <v>10.385681997391799</v>
      </c>
      <c r="H892" s="9">
        <v>8.8650000000000007E-2</v>
      </c>
      <c r="I892" s="9">
        <v>10.444160763404051</v>
      </c>
    </row>
    <row r="893" spans="6:9" x14ac:dyDescent="0.3">
      <c r="F893" s="2">
        <v>888</v>
      </c>
      <c r="G893" s="9">
        <f ca="1"/>
        <v>10.400169877706043</v>
      </c>
      <c r="H893" s="9">
        <v>8.8749999999999996E-2</v>
      </c>
      <c r="I893" s="9">
        <v>10.449369873980281</v>
      </c>
    </row>
    <row r="894" spans="6:9" x14ac:dyDescent="0.3">
      <c r="F894" s="2">
        <v>889</v>
      </c>
      <c r="G894" s="9">
        <f ca="1"/>
        <v>10.400690770318501</v>
      </c>
      <c r="H894" s="9">
        <v>8.8849999999999998E-2</v>
      </c>
      <c r="I894" s="9">
        <v>10.454576505636835</v>
      </c>
    </row>
    <row r="895" spans="6:9" x14ac:dyDescent="0.3">
      <c r="F895" s="2">
        <v>890</v>
      </c>
      <c r="G895" s="9">
        <f ca="1"/>
        <v>10.403786677392059</v>
      </c>
      <c r="H895" s="9">
        <v>8.8950000000000001E-2</v>
      </c>
      <c r="I895" s="9">
        <v>10.459780663313545</v>
      </c>
    </row>
    <row r="896" spans="6:9" x14ac:dyDescent="0.3">
      <c r="F896" s="2">
        <v>891</v>
      </c>
      <c r="G896" s="9">
        <f ca="1"/>
        <v>10.40472241911047</v>
      </c>
      <c r="H896" s="9">
        <v>8.9050000000000004E-2</v>
      </c>
      <c r="I896" s="9">
        <v>10.464982351935738</v>
      </c>
    </row>
    <row r="897" spans="6:9" x14ac:dyDescent="0.3">
      <c r="F897" s="2">
        <v>892</v>
      </c>
      <c r="G897" s="9">
        <f ca="1"/>
        <v>10.409854855956295</v>
      </c>
      <c r="H897" s="9">
        <v>8.9149999999999993E-2</v>
      </c>
      <c r="I897" s="9">
        <v>10.470181576414292</v>
      </c>
    </row>
    <row r="898" spans="6:9" x14ac:dyDescent="0.3">
      <c r="F898" s="2">
        <v>893</v>
      </c>
      <c r="G898" s="9">
        <f ca="1"/>
        <v>10.410455386804564</v>
      </c>
      <c r="H898" s="9">
        <v>8.9249999999999996E-2</v>
      </c>
      <c r="I898" s="9">
        <v>10.47537834164569</v>
      </c>
    </row>
    <row r="899" spans="6:9" x14ac:dyDescent="0.3">
      <c r="F899" s="2">
        <v>894</v>
      </c>
      <c r="G899" s="9">
        <f ca="1"/>
        <v>10.416498085996652</v>
      </c>
      <c r="H899" s="9">
        <v>8.9349999999999999E-2</v>
      </c>
      <c r="I899" s="9">
        <v>10.480572652512084</v>
      </c>
    </row>
    <row r="900" spans="6:9" x14ac:dyDescent="0.3">
      <c r="F900" s="2">
        <v>895</v>
      </c>
      <c r="G900" s="9">
        <f ca="1"/>
        <v>10.419027566906152</v>
      </c>
      <c r="H900" s="9">
        <v>8.9450000000000002E-2</v>
      </c>
      <c r="I900" s="9">
        <v>10.485764513881348</v>
      </c>
    </row>
    <row r="901" spans="6:9" x14ac:dyDescent="0.3">
      <c r="F901" s="2">
        <v>896</v>
      </c>
      <c r="G901" s="9">
        <f ca="1"/>
        <v>10.424281921254552</v>
      </c>
      <c r="H901" s="9">
        <v>8.9550000000000005E-2</v>
      </c>
      <c r="I901" s="9">
        <v>10.490953930607148</v>
      </c>
    </row>
    <row r="902" spans="6:9" x14ac:dyDescent="0.3">
      <c r="F902" s="2">
        <v>897</v>
      </c>
      <c r="G902" s="9">
        <f ca="1"/>
        <v>10.425604359590768</v>
      </c>
      <c r="H902" s="9">
        <v>8.9649999999999994E-2</v>
      </c>
      <c r="I902" s="9">
        <v>10.496140907528977</v>
      </c>
    </row>
    <row r="903" spans="6:9" x14ac:dyDescent="0.3">
      <c r="F903" s="2">
        <v>898</v>
      </c>
      <c r="G903" s="9">
        <f ca="1"/>
        <v>10.427594866788583</v>
      </c>
      <c r="H903" s="9">
        <v>8.9749999999999996E-2</v>
      </c>
      <c r="I903" s="9">
        <v>10.501325449472244</v>
      </c>
    </row>
    <row r="904" spans="6:9" x14ac:dyDescent="0.3">
      <c r="F904" s="2">
        <v>899</v>
      </c>
      <c r="G904" s="9">
        <f ca="1"/>
        <v>10.430957956051046</v>
      </c>
      <c r="H904" s="9">
        <v>8.9849999999999999E-2</v>
      </c>
      <c r="I904" s="9">
        <v>10.506507561248302</v>
      </c>
    </row>
    <row r="905" spans="6:9" x14ac:dyDescent="0.3">
      <c r="F905" s="2">
        <v>900</v>
      </c>
      <c r="G905" s="9">
        <f ca="1"/>
        <v>10.434292407594345</v>
      </c>
      <c r="H905" s="9">
        <v>8.9950000000000002E-2</v>
      </c>
      <c r="I905" s="9">
        <v>10.511687247654521</v>
      </c>
    </row>
    <row r="906" spans="6:9" x14ac:dyDescent="0.3">
      <c r="F906" s="2">
        <v>901</v>
      </c>
      <c r="G906" s="9">
        <f ca="1"/>
        <v>10.436367756787162</v>
      </c>
      <c r="H906" s="9">
        <v>9.0050000000000005E-2</v>
      </c>
      <c r="I906" s="9">
        <v>10.51686451347434</v>
      </c>
    </row>
    <row r="907" spans="6:9" x14ac:dyDescent="0.3">
      <c r="F907" s="2">
        <v>902</v>
      </c>
      <c r="G907" s="9">
        <f ca="1"/>
        <v>10.437379027280047</v>
      </c>
      <c r="H907" s="9">
        <v>9.0149999999999994E-2</v>
      </c>
      <c r="I907" s="9">
        <v>10.522039363477321</v>
      </c>
    </row>
    <row r="908" spans="6:9" x14ac:dyDescent="0.3">
      <c r="F908" s="2">
        <v>903</v>
      </c>
      <c r="G908" s="9">
        <f ca="1"/>
        <v>10.439261940920435</v>
      </c>
      <c r="H908" s="9">
        <v>9.0249999999999997E-2</v>
      </c>
      <c r="I908" s="9">
        <v>10.527211802419213</v>
      </c>
    </row>
    <row r="909" spans="6:9" x14ac:dyDescent="0.3">
      <c r="F909" s="2">
        <v>904</v>
      </c>
      <c r="G909" s="9">
        <f ca="1"/>
        <v>10.443276686121191</v>
      </c>
      <c r="H909" s="9">
        <v>9.035E-2</v>
      </c>
      <c r="I909" s="9">
        <v>10.532381835041997</v>
      </c>
    </row>
    <row r="910" spans="6:9" x14ac:dyDescent="0.3">
      <c r="F910" s="2">
        <v>905</v>
      </c>
      <c r="G910" s="9">
        <f ca="1"/>
        <v>10.447222589022989</v>
      </c>
      <c r="H910" s="9">
        <v>9.0450000000000003E-2</v>
      </c>
      <c r="I910" s="9">
        <v>10.537549466073951</v>
      </c>
    </row>
    <row r="911" spans="6:9" x14ac:dyDescent="0.3">
      <c r="F911" s="2">
        <v>906</v>
      </c>
      <c r="G911" s="9">
        <f ca="1"/>
        <v>10.44931066624649</v>
      </c>
      <c r="H911" s="9">
        <v>9.0550000000000005E-2</v>
      </c>
      <c r="I911" s="9">
        <v>10.542714700229698</v>
      </c>
    </row>
    <row r="912" spans="6:9" x14ac:dyDescent="0.3">
      <c r="F912" s="2">
        <v>907</v>
      </c>
      <c r="G912" s="9">
        <f ca="1"/>
        <v>10.455633850703549</v>
      </c>
      <c r="H912" s="9">
        <v>9.0649999999999994E-2</v>
      </c>
      <c r="I912" s="9">
        <v>10.547877542210262</v>
      </c>
    </row>
    <row r="913" spans="6:9" x14ac:dyDescent="0.3">
      <c r="F913" s="2">
        <v>908</v>
      </c>
      <c r="G913" s="9">
        <f ca="1"/>
        <v>10.459021707488212</v>
      </c>
      <c r="H913" s="9">
        <v>9.0749999999999997E-2</v>
      </c>
      <c r="I913" s="9">
        <v>10.553037996703134</v>
      </c>
    </row>
    <row r="914" spans="6:9" x14ac:dyDescent="0.3">
      <c r="F914" s="2">
        <v>909</v>
      </c>
      <c r="G914" s="9">
        <f ca="1"/>
        <v>10.461445103153302</v>
      </c>
      <c r="H914" s="9">
        <v>9.085E-2</v>
      </c>
      <c r="I914" s="9">
        <v>10.5581960683823</v>
      </c>
    </row>
    <row r="915" spans="6:9" x14ac:dyDescent="0.3">
      <c r="F915" s="2">
        <v>910</v>
      </c>
      <c r="G915" s="9">
        <f ca="1"/>
        <v>10.462238464512435</v>
      </c>
      <c r="H915" s="9">
        <v>9.0950000000000003E-2</v>
      </c>
      <c r="I915" s="9">
        <v>10.563351761908331</v>
      </c>
    </row>
    <row r="916" spans="6:9" x14ac:dyDescent="0.3">
      <c r="F916" s="2">
        <v>911</v>
      </c>
      <c r="G916" s="9">
        <f ca="1"/>
        <v>10.464407412553978</v>
      </c>
      <c r="H916" s="9">
        <v>9.1050000000000006E-2</v>
      </c>
      <c r="I916" s="9">
        <v>10.568505081928398</v>
      </c>
    </row>
    <row r="917" spans="6:9" x14ac:dyDescent="0.3">
      <c r="F917" s="2">
        <v>912</v>
      </c>
      <c r="G917" s="9">
        <f ca="1"/>
        <v>10.472835758218203</v>
      </c>
      <c r="H917" s="9">
        <v>9.1149999999999995E-2</v>
      </c>
      <c r="I917" s="9">
        <v>10.573656033076359</v>
      </c>
    </row>
    <row r="918" spans="6:9" x14ac:dyDescent="0.3">
      <c r="F918" s="2">
        <v>913</v>
      </c>
      <c r="G918" s="9">
        <f ca="1"/>
        <v>10.478098693502089</v>
      </c>
      <c r="H918" s="9">
        <v>9.1249999999999998E-2</v>
      </c>
      <c r="I918" s="9">
        <v>10.578804619972795</v>
      </c>
    </row>
    <row r="919" spans="6:9" x14ac:dyDescent="0.3">
      <c r="F919" s="2">
        <v>914</v>
      </c>
      <c r="G919" s="9">
        <f ca="1"/>
        <v>10.478383908939673</v>
      </c>
      <c r="H919" s="9">
        <v>9.1350000000000001E-2</v>
      </c>
      <c r="I919" s="9">
        <v>10.583950847225061</v>
      </c>
    </row>
    <row r="920" spans="6:9" x14ac:dyDescent="0.3">
      <c r="F920" s="2">
        <v>915</v>
      </c>
      <c r="G920" s="9">
        <f ca="1"/>
        <v>10.485180875059093</v>
      </c>
      <c r="H920" s="9">
        <v>9.1450000000000004E-2</v>
      </c>
      <c r="I920" s="9">
        <v>10.589094719427347</v>
      </c>
    </row>
    <row r="921" spans="6:9" x14ac:dyDescent="0.3">
      <c r="F921" s="2">
        <v>916</v>
      </c>
      <c r="G921" s="9">
        <f ca="1"/>
        <v>10.48622800536589</v>
      </c>
      <c r="H921" s="9">
        <v>9.1550000000000006E-2</v>
      </c>
      <c r="I921" s="9">
        <v>10.594236241160726</v>
      </c>
    </row>
    <row r="922" spans="6:9" x14ac:dyDescent="0.3">
      <c r="F922" s="2">
        <v>917</v>
      </c>
      <c r="G922" s="9">
        <f ca="1"/>
        <v>10.487819676384776</v>
      </c>
      <c r="H922" s="9">
        <v>9.1649999999999995E-2</v>
      </c>
      <c r="I922" s="9">
        <v>10.599375416993208</v>
      </c>
    </row>
    <row r="923" spans="6:9" x14ac:dyDescent="0.3">
      <c r="F923" s="2">
        <v>918</v>
      </c>
      <c r="G923" s="9">
        <f ca="1"/>
        <v>10.489938603413748</v>
      </c>
      <c r="H923" s="9">
        <v>9.1749999999999998E-2</v>
      </c>
      <c r="I923" s="9">
        <v>10.604512251479793</v>
      </c>
    </row>
    <row r="924" spans="6:9" x14ac:dyDescent="0.3">
      <c r="F924" s="2">
        <v>919</v>
      </c>
      <c r="G924" s="9">
        <f ca="1"/>
        <v>10.497058580069616</v>
      </c>
      <c r="H924" s="9">
        <v>9.1850000000000001E-2</v>
      </c>
      <c r="I924" s="9">
        <v>10.609646749162518</v>
      </c>
    </row>
    <row r="925" spans="6:9" x14ac:dyDescent="0.3">
      <c r="F925" s="2">
        <v>920</v>
      </c>
      <c r="G925" s="9">
        <f ca="1"/>
        <v>10.506707367455286</v>
      </c>
      <c r="H925" s="9">
        <v>9.1950000000000004E-2</v>
      </c>
      <c r="I925" s="9">
        <v>10.614778914570504</v>
      </c>
    </row>
    <row r="926" spans="6:9" x14ac:dyDescent="0.3">
      <c r="F926" s="2">
        <v>921</v>
      </c>
      <c r="G926" s="9">
        <f ca="1"/>
        <v>10.511029737348053</v>
      </c>
      <c r="H926" s="9">
        <v>9.2050000000000007E-2</v>
      </c>
      <c r="I926" s="9">
        <v>10.619908752220027</v>
      </c>
    </row>
    <row r="927" spans="6:9" x14ac:dyDescent="0.3">
      <c r="F927" s="2">
        <v>922</v>
      </c>
      <c r="G927" s="9">
        <f ca="1"/>
        <v>10.514248239796423</v>
      </c>
      <c r="H927" s="9">
        <v>9.2149999999999996E-2</v>
      </c>
      <c r="I927" s="9">
        <v>10.625036266614549</v>
      </c>
    </row>
    <row r="928" spans="6:9" x14ac:dyDescent="0.3">
      <c r="F928" s="2">
        <v>923</v>
      </c>
      <c r="G928" s="9">
        <f ca="1"/>
        <v>10.515416441522195</v>
      </c>
      <c r="H928" s="9">
        <v>9.2249999999999999E-2</v>
      </c>
      <c r="I928" s="9">
        <v>10.630161462244773</v>
      </c>
    </row>
    <row r="929" spans="6:9" x14ac:dyDescent="0.3">
      <c r="F929" s="2">
        <v>924</v>
      </c>
      <c r="G929" s="9">
        <f ca="1"/>
        <v>10.519446238608388</v>
      </c>
      <c r="H929" s="9">
        <v>9.2350000000000002E-2</v>
      </c>
      <c r="I929" s="9">
        <v>10.635284343588703</v>
      </c>
    </row>
    <row r="930" spans="6:9" x14ac:dyDescent="0.3">
      <c r="F930" s="2">
        <v>925</v>
      </c>
      <c r="G930" s="9">
        <f ca="1"/>
        <v>10.520211087022133</v>
      </c>
      <c r="H930" s="9">
        <v>9.2450000000000004E-2</v>
      </c>
      <c r="I930" s="9">
        <v>10.640404915111677</v>
      </c>
    </row>
    <row r="931" spans="6:9" x14ac:dyDescent="0.3">
      <c r="F931" s="2">
        <v>926</v>
      </c>
      <c r="G931" s="9">
        <f ca="1"/>
        <v>10.529937847995939</v>
      </c>
      <c r="H931" s="9">
        <v>9.2549999999999993E-2</v>
      </c>
      <c r="I931" s="9">
        <v>10.645523181266434</v>
      </c>
    </row>
    <row r="932" spans="6:9" x14ac:dyDescent="0.3">
      <c r="F932" s="2">
        <v>927</v>
      </c>
      <c r="G932" s="9">
        <f ca="1"/>
        <v>10.545611607488969</v>
      </c>
      <c r="H932" s="9">
        <v>9.2649999999999996E-2</v>
      </c>
      <c r="I932" s="9">
        <v>10.650639146493152</v>
      </c>
    </row>
    <row r="933" spans="6:9" x14ac:dyDescent="0.3">
      <c r="F933" s="2">
        <v>928</v>
      </c>
      <c r="G933" s="9">
        <f ca="1"/>
        <v>10.548987359493129</v>
      </c>
      <c r="H933" s="9">
        <v>9.2749999999999999E-2</v>
      </c>
      <c r="I933" s="9">
        <v>10.655752815219508</v>
      </c>
    </row>
    <row r="934" spans="6:9" x14ac:dyDescent="0.3">
      <c r="F934" s="2">
        <v>929</v>
      </c>
      <c r="G934" s="9">
        <f ca="1"/>
        <v>10.553247702465463</v>
      </c>
      <c r="H934" s="9">
        <v>9.2850000000000002E-2</v>
      </c>
      <c r="I934" s="9">
        <v>10.660864191860711</v>
      </c>
    </row>
    <row r="935" spans="6:9" x14ac:dyDescent="0.3">
      <c r="F935" s="2">
        <v>930</v>
      </c>
      <c r="G935" s="9">
        <f ca="1"/>
        <v>10.557754658814813</v>
      </c>
      <c r="H935" s="9">
        <v>9.2950000000000005E-2</v>
      </c>
      <c r="I935" s="9">
        <v>10.665973280819562</v>
      </c>
    </row>
    <row r="936" spans="6:9" x14ac:dyDescent="0.3">
      <c r="F936" s="2">
        <v>931</v>
      </c>
      <c r="G936" s="9">
        <f ca="1"/>
        <v>10.558096101501226</v>
      </c>
      <c r="H936" s="9">
        <v>9.3049999999999994E-2</v>
      </c>
      <c r="I936" s="9">
        <v>10.67108008648651</v>
      </c>
    </row>
    <row r="937" spans="6:9" x14ac:dyDescent="0.3">
      <c r="F937" s="2">
        <v>932</v>
      </c>
      <c r="G937" s="9">
        <f ca="1"/>
        <v>10.563988727797199</v>
      </c>
      <c r="H937" s="9">
        <v>9.3149999999999997E-2</v>
      </c>
      <c r="I937" s="9">
        <v>10.67618461323968</v>
      </c>
    </row>
    <row r="938" spans="6:9" x14ac:dyDescent="0.3">
      <c r="F938" s="2">
        <v>933</v>
      </c>
      <c r="G938" s="9">
        <f ca="1"/>
        <v>10.58325722436539</v>
      </c>
      <c r="H938" s="9">
        <v>9.325E-2</v>
      </c>
      <c r="I938" s="9">
        <v>10.681286865444937</v>
      </c>
    </row>
    <row r="939" spans="6:9" x14ac:dyDescent="0.3">
      <c r="F939" s="2">
        <v>934</v>
      </c>
      <c r="G939" s="9">
        <f ca="1"/>
        <v>10.585742078007666</v>
      </c>
      <c r="H939" s="9">
        <v>9.3350000000000002E-2</v>
      </c>
      <c r="I939" s="9">
        <v>10.686386847455934</v>
      </c>
    </row>
    <row r="940" spans="6:9" x14ac:dyDescent="0.3">
      <c r="F940" s="2">
        <v>935</v>
      </c>
      <c r="G940" s="9">
        <f ca="1"/>
        <v>10.5872482070539</v>
      </c>
      <c r="H940" s="9">
        <v>9.3450000000000005E-2</v>
      </c>
      <c r="I940" s="9">
        <v>10.691484563614138</v>
      </c>
    </row>
    <row r="941" spans="6:9" x14ac:dyDescent="0.3">
      <c r="F941" s="2">
        <v>936</v>
      </c>
      <c r="G941" s="9">
        <f ca="1"/>
        <v>10.594792637776502</v>
      </c>
      <c r="H941" s="9">
        <v>9.3549999999999994E-2</v>
      </c>
      <c r="I941" s="9">
        <v>10.696580018248918</v>
      </c>
    </row>
    <row r="942" spans="6:9" x14ac:dyDescent="0.3">
      <c r="F942" s="2">
        <v>937</v>
      </c>
      <c r="G942" s="9">
        <f ca="1"/>
        <v>10.595521799849646</v>
      </c>
      <c r="H942" s="9">
        <v>9.3649999999999997E-2</v>
      </c>
      <c r="I942" s="9">
        <v>10.701673215677545</v>
      </c>
    </row>
    <row r="943" spans="6:9" x14ac:dyDescent="0.3">
      <c r="F943" s="2">
        <v>938</v>
      </c>
      <c r="G943" s="9">
        <f ca="1"/>
        <v>10.596368666413854</v>
      </c>
      <c r="H943" s="9">
        <v>9.375E-2</v>
      </c>
      <c r="I943" s="9">
        <v>10.70676416020528</v>
      </c>
    </row>
    <row r="944" spans="6:9" x14ac:dyDescent="0.3">
      <c r="F944" s="2">
        <v>939</v>
      </c>
      <c r="G944" s="9">
        <f ca="1"/>
        <v>10.597865469285548</v>
      </c>
      <c r="H944" s="9">
        <v>9.3850000000000003E-2</v>
      </c>
      <c r="I944" s="9">
        <v>10.711852856125397</v>
      </c>
    </row>
    <row r="945" spans="6:9" x14ac:dyDescent="0.3">
      <c r="F945" s="2">
        <v>940</v>
      </c>
      <c r="G945" s="9">
        <f ca="1"/>
        <v>10.59798227132001</v>
      </c>
      <c r="H945" s="9">
        <v>9.3950000000000006E-2</v>
      </c>
      <c r="I945" s="9">
        <v>10.71693930771923</v>
      </c>
    </row>
    <row r="946" spans="6:9" x14ac:dyDescent="0.3">
      <c r="F946" s="2">
        <v>941</v>
      </c>
      <c r="G946" s="9">
        <f ca="1"/>
        <v>10.598978564928165</v>
      </c>
      <c r="H946" s="9">
        <v>9.4049999999999995E-2</v>
      </c>
      <c r="I946" s="9">
        <v>10.722023519256222</v>
      </c>
    </row>
    <row r="947" spans="6:9" x14ac:dyDescent="0.3">
      <c r="F947" s="2">
        <v>942</v>
      </c>
      <c r="G947" s="9">
        <f ca="1"/>
        <v>10.610015624775595</v>
      </c>
      <c r="H947" s="9">
        <v>9.4149999999999998E-2</v>
      </c>
      <c r="I947" s="9">
        <v>10.727105494993994</v>
      </c>
    </row>
    <row r="948" spans="6:9" x14ac:dyDescent="0.3">
      <c r="F948" s="2">
        <v>943</v>
      </c>
      <c r="G948" s="9">
        <f ca="1"/>
        <v>10.61736355674315</v>
      </c>
      <c r="H948" s="9">
        <v>9.425E-2</v>
      </c>
      <c r="I948" s="9">
        <v>10.732185239178346</v>
      </c>
    </row>
    <row r="949" spans="6:9" x14ac:dyDescent="0.3">
      <c r="F949" s="2">
        <v>944</v>
      </c>
      <c r="G949" s="9">
        <f ca="1"/>
        <v>10.620929988739597</v>
      </c>
      <c r="H949" s="9">
        <v>9.4350000000000003E-2</v>
      </c>
      <c r="I949" s="9">
        <v>10.737262756043338</v>
      </c>
    </row>
    <row r="950" spans="6:9" x14ac:dyDescent="0.3">
      <c r="F950" s="2">
        <v>945</v>
      </c>
      <c r="G950" s="9">
        <f ca="1"/>
        <v>10.622658719579931</v>
      </c>
      <c r="H950" s="9">
        <v>9.4450000000000006E-2</v>
      </c>
      <c r="I950" s="9">
        <v>10.742338049811329</v>
      </c>
    </row>
    <row r="951" spans="6:9" x14ac:dyDescent="0.3">
      <c r="F951" s="2">
        <v>946</v>
      </c>
      <c r="G951" s="9">
        <f ca="1"/>
        <v>10.628996056831397</v>
      </c>
      <c r="H951" s="9">
        <v>9.4549999999999995E-2</v>
      </c>
      <c r="I951" s="9">
        <v>10.747411124693006</v>
      </c>
    </row>
    <row r="952" spans="6:9" x14ac:dyDescent="0.3">
      <c r="F952" s="2">
        <v>947</v>
      </c>
      <c r="G952" s="9">
        <f ca="1"/>
        <v>10.633584315241848</v>
      </c>
      <c r="H952" s="9">
        <v>9.4649999999999998E-2</v>
      </c>
      <c r="I952" s="9">
        <v>10.752481984887439</v>
      </c>
    </row>
    <row r="953" spans="6:9" x14ac:dyDescent="0.3">
      <c r="F953" s="2">
        <v>948</v>
      </c>
      <c r="G953" s="9">
        <f ca="1"/>
        <v>10.636775570798429</v>
      </c>
      <c r="H953" s="9">
        <v>9.4750000000000001E-2</v>
      </c>
      <c r="I953" s="9">
        <v>10.757550634582147</v>
      </c>
    </row>
    <row r="954" spans="6:9" x14ac:dyDescent="0.3">
      <c r="F954" s="2">
        <v>949</v>
      </c>
      <c r="G954" s="9">
        <f ca="1"/>
        <v>10.64175265126201</v>
      </c>
      <c r="H954" s="9">
        <v>9.4850000000000004E-2</v>
      </c>
      <c r="I954" s="9">
        <v>10.762617077953093</v>
      </c>
    </row>
    <row r="955" spans="6:9" x14ac:dyDescent="0.3">
      <c r="F955" s="2">
        <v>950</v>
      </c>
      <c r="G955" s="9">
        <f ca="1"/>
        <v>10.64711656862891</v>
      </c>
      <c r="H955" s="9">
        <v>9.4950000000000007E-2</v>
      </c>
      <c r="I955" s="9">
        <v>10.767681319164788</v>
      </c>
    </row>
    <row r="956" spans="6:9" x14ac:dyDescent="0.3">
      <c r="F956" s="2">
        <v>951</v>
      </c>
      <c r="G956" s="9">
        <f ca="1"/>
        <v>10.65570389723395</v>
      </c>
      <c r="H956" s="9">
        <v>9.5049999999999996E-2</v>
      </c>
      <c r="I956" s="9">
        <v>10.772743362370274</v>
      </c>
    </row>
    <row r="957" spans="6:9" x14ac:dyDescent="0.3">
      <c r="F957" s="2">
        <v>952</v>
      </c>
      <c r="G957" s="9">
        <f ca="1"/>
        <v>10.666751933340286</v>
      </c>
      <c r="H957" s="9">
        <v>9.5149999999999998E-2</v>
      </c>
      <c r="I957" s="9">
        <v>10.777803211711223</v>
      </c>
    </row>
    <row r="958" spans="6:9" x14ac:dyDescent="0.3">
      <c r="F958" s="2">
        <v>953</v>
      </c>
      <c r="G958" s="9">
        <f ca="1"/>
        <v>10.671159564995978</v>
      </c>
      <c r="H958" s="9">
        <v>9.5250000000000001E-2</v>
      </c>
      <c r="I958" s="9">
        <v>10.782860871317945</v>
      </c>
    </row>
    <row r="959" spans="6:9" x14ac:dyDescent="0.3">
      <c r="F959" s="2">
        <v>954</v>
      </c>
      <c r="G959" s="9">
        <f ca="1"/>
        <v>10.678878248113069</v>
      </c>
      <c r="H959" s="9">
        <v>9.5350000000000004E-2</v>
      </c>
      <c r="I959" s="9">
        <v>10.787916345309434</v>
      </c>
    </row>
    <row r="960" spans="6:9" x14ac:dyDescent="0.3">
      <c r="F960" s="2">
        <v>955</v>
      </c>
      <c r="G960" s="9">
        <f ca="1"/>
        <v>10.684476685923297</v>
      </c>
      <c r="H960" s="9">
        <v>9.5449999999999993E-2</v>
      </c>
      <c r="I960" s="9">
        <v>10.792969637793437</v>
      </c>
    </row>
    <row r="961" spans="6:9" x14ac:dyDescent="0.3">
      <c r="F961" s="2">
        <v>956</v>
      </c>
      <c r="G961" s="9">
        <f ca="1"/>
        <v>10.692907708124732</v>
      </c>
      <c r="H961" s="9">
        <v>9.5549999999999996E-2</v>
      </c>
      <c r="I961" s="9">
        <v>10.798020752866467</v>
      </c>
    </row>
    <row r="962" spans="6:9" x14ac:dyDescent="0.3">
      <c r="F962" s="2">
        <v>957</v>
      </c>
      <c r="G962" s="9">
        <f ca="1"/>
        <v>10.693966227524758</v>
      </c>
      <c r="H962" s="9">
        <v>9.5649999999999999E-2</v>
      </c>
      <c r="I962" s="9">
        <v>10.803069694613859</v>
      </c>
    </row>
    <row r="963" spans="6:9" x14ac:dyDescent="0.3">
      <c r="F963" s="2">
        <v>958</v>
      </c>
      <c r="G963" s="9">
        <f ca="1"/>
        <v>10.698265262241302</v>
      </c>
      <c r="H963" s="9">
        <v>9.5750000000000002E-2</v>
      </c>
      <c r="I963" s="9">
        <v>10.808116467109814</v>
      </c>
    </row>
    <row r="964" spans="6:9" x14ac:dyDescent="0.3">
      <c r="F964" s="2">
        <v>959</v>
      </c>
      <c r="G964" s="9">
        <f ca="1"/>
        <v>10.704885761971985</v>
      </c>
      <c r="H964" s="9">
        <v>9.5850000000000005E-2</v>
      </c>
      <c r="I964" s="9">
        <v>10.813161074417444</v>
      </c>
    </row>
    <row r="965" spans="6:9" x14ac:dyDescent="0.3">
      <c r="F965" s="2">
        <v>960</v>
      </c>
      <c r="G965" s="9">
        <f ca="1"/>
        <v>10.711023692894699</v>
      </c>
      <c r="H965" s="9">
        <v>9.5949999999999994E-2</v>
      </c>
      <c r="I965" s="9">
        <v>10.818203520588796</v>
      </c>
    </row>
    <row r="966" spans="6:9" x14ac:dyDescent="0.3">
      <c r="F966" s="2">
        <v>961</v>
      </c>
      <c r="G966" s="9">
        <f ca="1"/>
        <v>10.713469345928598</v>
      </c>
      <c r="H966" s="9">
        <v>9.6049999999999996E-2</v>
      </c>
      <c r="I966" s="9">
        <v>10.823243809664916</v>
      </c>
    </row>
    <row r="967" spans="6:9" x14ac:dyDescent="0.3">
      <c r="F967" s="2">
        <v>962</v>
      </c>
      <c r="G967" s="9">
        <f ca="1"/>
        <v>10.715123508673805</v>
      </c>
      <c r="H967" s="9">
        <v>9.6149999999999999E-2</v>
      </c>
      <c r="I967" s="9">
        <v>10.828281945675881</v>
      </c>
    </row>
    <row r="968" spans="6:9" x14ac:dyDescent="0.3">
      <c r="F968" s="2">
        <v>963</v>
      </c>
      <c r="G968" s="9">
        <f ca="1"/>
        <v>10.73019806904755</v>
      </c>
      <c r="H968" s="9">
        <v>9.6250000000000002E-2</v>
      </c>
      <c r="I968" s="9">
        <v>10.83331793264084</v>
      </c>
    </row>
    <row r="969" spans="6:9" x14ac:dyDescent="0.3">
      <c r="F969" s="2">
        <v>964</v>
      </c>
      <c r="G969" s="9">
        <f ca="1"/>
        <v>10.730619948803819</v>
      </c>
      <c r="H969" s="9">
        <v>9.6350000000000005E-2</v>
      </c>
      <c r="I969" s="9">
        <v>10.838351774568055</v>
      </c>
    </row>
    <row r="970" spans="6:9" x14ac:dyDescent="0.3">
      <c r="F970" s="2">
        <v>965</v>
      </c>
      <c r="G970" s="9">
        <f ca="1"/>
        <v>10.747181308714469</v>
      </c>
      <c r="H970" s="9">
        <v>9.6449999999999994E-2</v>
      </c>
      <c r="I970" s="9">
        <v>10.843383475454944</v>
      </c>
    </row>
    <row r="971" spans="6:9" x14ac:dyDescent="0.3">
      <c r="F971" s="2">
        <v>966</v>
      </c>
      <c r="G971" s="9">
        <f ca="1"/>
        <v>10.751547948308556</v>
      </c>
      <c r="H971" s="9">
        <v>9.6549999999999997E-2</v>
      </c>
      <c r="I971" s="9">
        <v>10.848413039288118</v>
      </c>
    </row>
    <row r="972" spans="6:9" x14ac:dyDescent="0.3">
      <c r="F972" s="2">
        <v>967</v>
      </c>
      <c r="G972" s="9">
        <f ca="1"/>
        <v>10.755591450963751</v>
      </c>
      <c r="H972" s="9">
        <v>9.665E-2</v>
      </c>
      <c r="I972" s="9">
        <v>10.853440470043434</v>
      </c>
    </row>
    <row r="973" spans="6:9" x14ac:dyDescent="0.3">
      <c r="F973" s="2">
        <v>968</v>
      </c>
      <c r="G973" s="9">
        <f ca="1"/>
        <v>10.756442430612005</v>
      </c>
      <c r="H973" s="9">
        <v>9.6750000000000003E-2</v>
      </c>
      <c r="I973" s="9">
        <v>10.858465771686021</v>
      </c>
    </row>
    <row r="974" spans="6:9" x14ac:dyDescent="0.3">
      <c r="F974" s="2">
        <v>969</v>
      </c>
      <c r="G974" s="9">
        <f ca="1"/>
        <v>10.758047509683079</v>
      </c>
      <c r="H974" s="9">
        <v>9.6850000000000006E-2</v>
      </c>
      <c r="I974" s="9">
        <v>10.863488948170325</v>
      </c>
    </row>
    <row r="975" spans="6:9" x14ac:dyDescent="0.3">
      <c r="F975" s="2">
        <v>970</v>
      </c>
      <c r="G975" s="9">
        <f ca="1"/>
        <v>10.768899485487392</v>
      </c>
      <c r="H975" s="9">
        <v>9.6949999999999995E-2</v>
      </c>
      <c r="I975" s="9">
        <v>10.868510003440148</v>
      </c>
    </row>
    <row r="976" spans="6:9" x14ac:dyDescent="0.3">
      <c r="F976" s="2">
        <v>971</v>
      </c>
      <c r="G976" s="9">
        <f ca="1"/>
        <v>10.770508931382132</v>
      </c>
      <c r="H976" s="9">
        <v>9.7049999999999997E-2</v>
      </c>
      <c r="I976" s="9">
        <v>10.873528941428701</v>
      </c>
    </row>
    <row r="977" spans="6:9" x14ac:dyDescent="0.3">
      <c r="F977" s="2">
        <v>972</v>
      </c>
      <c r="G977" s="9">
        <f ca="1"/>
        <v>10.775565872628174</v>
      </c>
      <c r="H977" s="9">
        <v>9.715E-2</v>
      </c>
      <c r="I977" s="9">
        <v>10.878545766058616</v>
      </c>
    </row>
    <row r="978" spans="6:9" x14ac:dyDescent="0.3">
      <c r="F978" s="2">
        <v>973</v>
      </c>
      <c r="G978" s="9">
        <f ca="1"/>
        <v>10.777537501894612</v>
      </c>
      <c r="H978" s="9">
        <v>9.7250000000000003E-2</v>
      </c>
      <c r="I978" s="9">
        <v>10.883560481242018</v>
      </c>
    </row>
    <row r="979" spans="6:9" x14ac:dyDescent="0.3">
      <c r="F979" s="2">
        <v>974</v>
      </c>
      <c r="G979" s="9">
        <f ca="1"/>
        <v>10.778943991087221</v>
      </c>
      <c r="H979" s="9">
        <v>9.7350000000000006E-2</v>
      </c>
      <c r="I979" s="9">
        <v>10.888573090880541</v>
      </c>
    </row>
    <row r="980" spans="6:9" x14ac:dyDescent="0.3">
      <c r="F980" s="2">
        <v>975</v>
      </c>
      <c r="G980" s="9">
        <f ca="1"/>
        <v>10.790495669053426</v>
      </c>
      <c r="H980" s="9">
        <v>9.7449999999999995E-2</v>
      </c>
      <c r="I980" s="9">
        <v>10.893583598865375</v>
      </c>
    </row>
    <row r="981" spans="6:9" x14ac:dyDescent="0.3">
      <c r="F981" s="2">
        <v>976</v>
      </c>
      <c r="G981" s="9">
        <f ca="1"/>
        <v>10.791275931399797</v>
      </c>
      <c r="H981" s="9">
        <v>9.7549999999999998E-2</v>
      </c>
      <c r="I981" s="9">
        <v>10.898592009077305</v>
      </c>
    </row>
    <row r="982" spans="6:9" x14ac:dyDescent="0.3">
      <c r="F982" s="2">
        <v>977</v>
      </c>
      <c r="G982" s="9">
        <f ca="1"/>
        <v>10.792879534445273</v>
      </c>
      <c r="H982" s="9">
        <v>9.7650000000000001E-2</v>
      </c>
      <c r="I982" s="9">
        <v>10.903598325386756</v>
      </c>
    </row>
    <row r="983" spans="6:9" x14ac:dyDescent="0.3">
      <c r="F983" s="2">
        <v>978</v>
      </c>
      <c r="G983" s="9">
        <f ca="1"/>
        <v>10.793107594924653</v>
      </c>
      <c r="H983" s="9">
        <v>9.7750000000000004E-2</v>
      </c>
      <c r="I983" s="9">
        <v>10.908602551653811</v>
      </c>
    </row>
    <row r="984" spans="6:9" x14ac:dyDescent="0.3">
      <c r="F984" s="2">
        <v>979</v>
      </c>
      <c r="G984" s="9">
        <f ca="1"/>
        <v>10.793110620878092</v>
      </c>
      <c r="H984" s="9">
        <v>9.7850000000000006E-2</v>
      </c>
      <c r="I984" s="9">
        <v>10.913604691728281</v>
      </c>
    </row>
    <row r="985" spans="6:9" x14ac:dyDescent="0.3">
      <c r="F985" s="2">
        <v>980</v>
      </c>
      <c r="G985" s="9">
        <f ca="1"/>
        <v>10.793570615295325</v>
      </c>
      <c r="H985" s="9">
        <v>9.7949999999999995E-2</v>
      </c>
      <c r="I985" s="9">
        <v>10.918604749449711</v>
      </c>
    </row>
    <row r="986" spans="6:9" x14ac:dyDescent="0.3">
      <c r="F986" s="2">
        <v>981</v>
      </c>
      <c r="G986" s="9">
        <f ca="1"/>
        <v>10.798595130661079</v>
      </c>
      <c r="H986" s="9">
        <v>9.8049999999999998E-2</v>
      </c>
      <c r="I986" s="9">
        <v>10.923602728647445</v>
      </c>
    </row>
    <row r="987" spans="6:9" x14ac:dyDescent="0.3">
      <c r="F987" s="2">
        <v>982</v>
      </c>
      <c r="G987" s="9">
        <f ca="1"/>
        <v>10.805103618957299</v>
      </c>
      <c r="H987" s="9">
        <v>9.8150000000000001E-2</v>
      </c>
      <c r="I987" s="9">
        <v>10.928598633140647</v>
      </c>
    </row>
    <row r="988" spans="6:9" x14ac:dyDescent="0.3">
      <c r="F988" s="2">
        <v>983</v>
      </c>
      <c r="G988" s="9">
        <f ca="1"/>
        <v>10.805475062660062</v>
      </c>
      <c r="H988" s="9">
        <v>9.8250000000000004E-2</v>
      </c>
      <c r="I988" s="9">
        <v>10.933592466738343</v>
      </c>
    </row>
    <row r="989" spans="6:9" x14ac:dyDescent="0.3">
      <c r="F989" s="2">
        <v>984</v>
      </c>
      <c r="G989" s="9">
        <f ca="1"/>
        <v>10.810795615133525</v>
      </c>
      <c r="H989" s="9">
        <v>9.8350000000000007E-2</v>
      </c>
      <c r="I989" s="9">
        <v>10.938584233239457</v>
      </c>
    </row>
    <row r="990" spans="6:9" x14ac:dyDescent="0.3">
      <c r="F990" s="2">
        <v>985</v>
      </c>
      <c r="G990" s="9">
        <f ca="1"/>
        <v>10.811307348491512</v>
      </c>
      <c r="H990" s="9">
        <v>9.8449999999999996E-2</v>
      </c>
      <c r="I990" s="9">
        <v>10.943573936432857</v>
      </c>
    </row>
    <row r="991" spans="6:9" x14ac:dyDescent="0.3">
      <c r="F991" s="2">
        <v>986</v>
      </c>
      <c r="G991" s="9">
        <f ca="1"/>
        <v>10.814707326147248</v>
      </c>
      <c r="H991" s="9">
        <v>9.8549999999999999E-2</v>
      </c>
      <c r="I991" s="9">
        <v>10.948561580097383</v>
      </c>
    </row>
    <row r="992" spans="6:9" x14ac:dyDescent="0.3">
      <c r="F992" s="2">
        <v>987</v>
      </c>
      <c r="G992" s="9">
        <f ca="1"/>
        <v>10.82164632464689</v>
      </c>
      <c r="H992" s="9">
        <v>9.8650000000000002E-2</v>
      </c>
      <c r="I992" s="9">
        <v>10.953547168001883</v>
      </c>
    </row>
    <row r="993" spans="6:9" x14ac:dyDescent="0.3">
      <c r="F993" s="2">
        <v>988</v>
      </c>
      <c r="G993" s="9">
        <f ca="1"/>
        <v>10.826330318593001</v>
      </c>
      <c r="H993" s="9">
        <v>9.8750000000000004E-2</v>
      </c>
      <c r="I993" s="9">
        <v>10.958530703905261</v>
      </c>
    </row>
    <row r="994" spans="6:9" x14ac:dyDescent="0.3">
      <c r="F994" s="2">
        <v>989</v>
      </c>
      <c r="G994" s="9">
        <f ca="1"/>
        <v>10.839473624110266</v>
      </c>
      <c r="H994" s="9">
        <v>9.8849999999999993E-2</v>
      </c>
      <c r="I994" s="9">
        <v>10.963512191556504</v>
      </c>
    </row>
    <row r="995" spans="6:9" x14ac:dyDescent="0.3">
      <c r="F995" s="2">
        <v>990</v>
      </c>
      <c r="G995" s="9">
        <f ca="1"/>
        <v>10.841950486547534</v>
      </c>
      <c r="H995" s="9">
        <v>9.8949999999999996E-2</v>
      </c>
      <c r="I995" s="9">
        <v>10.968491634694715</v>
      </c>
    </row>
    <row r="996" spans="6:9" x14ac:dyDescent="0.3">
      <c r="F996" s="2">
        <v>991</v>
      </c>
      <c r="G996" s="9">
        <f ca="1"/>
        <v>10.84630149624455</v>
      </c>
      <c r="H996" s="9">
        <v>9.9049999999999999E-2</v>
      </c>
      <c r="I996" s="9">
        <v>10.973469037049163</v>
      </c>
    </row>
    <row r="997" spans="6:9" x14ac:dyDescent="0.3">
      <c r="F997" s="2">
        <v>992</v>
      </c>
      <c r="G997" s="9">
        <f ca="1"/>
        <v>10.846498213546793</v>
      </c>
      <c r="H997" s="9">
        <v>9.9150000000000002E-2</v>
      </c>
      <c r="I997" s="9">
        <v>10.978444402339314</v>
      </c>
    </row>
    <row r="998" spans="6:9" x14ac:dyDescent="0.3">
      <c r="F998" s="2">
        <v>993</v>
      </c>
      <c r="G998" s="9">
        <f ca="1"/>
        <v>10.847619594273972</v>
      </c>
      <c r="H998" s="9">
        <v>9.9250000000000005E-2</v>
      </c>
      <c r="I998" s="9">
        <v>10.983417734274848</v>
      </c>
    </row>
    <row r="999" spans="6:9" x14ac:dyDescent="0.3">
      <c r="F999" s="2">
        <v>994</v>
      </c>
      <c r="G999" s="9">
        <f ca="1"/>
        <v>10.853071157304658</v>
      </c>
      <c r="H999" s="9">
        <v>9.9349999999999994E-2</v>
      </c>
      <c r="I999" s="9">
        <v>10.988389036555727</v>
      </c>
    </row>
    <row r="1000" spans="6:9" x14ac:dyDescent="0.3">
      <c r="F1000" s="2">
        <v>995</v>
      </c>
      <c r="G1000" s="9">
        <f ca="1"/>
        <v>10.860662156632285</v>
      </c>
      <c r="H1000" s="9">
        <v>9.9449999999999997E-2</v>
      </c>
      <c r="I1000" s="9">
        <v>10.993358312872214</v>
      </c>
    </row>
    <row r="1001" spans="6:9" x14ac:dyDescent="0.3">
      <c r="F1001" s="2">
        <v>996</v>
      </c>
      <c r="G1001" s="9">
        <f ca="1"/>
        <v>10.870859601564803</v>
      </c>
      <c r="H1001" s="9">
        <v>9.955E-2</v>
      </c>
      <c r="I1001" s="9">
        <v>10.998325566904899</v>
      </c>
    </row>
    <row r="1002" spans="6:9" x14ac:dyDescent="0.3">
      <c r="F1002" s="2">
        <v>997</v>
      </c>
      <c r="G1002" s="9">
        <f ca="1"/>
        <v>10.874573870763074</v>
      </c>
      <c r="H1002" s="9">
        <v>9.9650000000000002E-2</v>
      </c>
      <c r="I1002" s="9">
        <v>11.003290802324756</v>
      </c>
    </row>
    <row r="1003" spans="6:9" x14ac:dyDescent="0.3">
      <c r="F1003" s="2">
        <v>998</v>
      </c>
      <c r="G1003" s="9">
        <f ca="1"/>
        <v>10.875132612528803</v>
      </c>
      <c r="H1003" s="9">
        <v>9.9750000000000005E-2</v>
      </c>
      <c r="I1003" s="9">
        <v>11.008254022793162</v>
      </c>
    </row>
    <row r="1004" spans="6:9" x14ac:dyDescent="0.3">
      <c r="F1004" s="2">
        <v>999</v>
      </c>
      <c r="G1004" s="9">
        <f ca="1"/>
        <v>10.880986308486236</v>
      </c>
      <c r="H1004" s="9">
        <v>9.9849999999999994E-2</v>
      </c>
      <c r="I1004" s="9">
        <v>11.013215231961929</v>
      </c>
    </row>
    <row r="1005" spans="6:9" x14ac:dyDescent="0.3">
      <c r="F1005" s="2">
        <v>1000</v>
      </c>
      <c r="G1005" s="9">
        <f ca="1"/>
        <v>10.881514544993143</v>
      </c>
      <c r="H1005" s="9">
        <v>9.9949999999999997E-2</v>
      </c>
      <c r="I1005" s="9">
        <v>11.018174433473371</v>
      </c>
    </row>
    <row r="1006" spans="6:9" x14ac:dyDescent="0.3">
      <c r="F1006" s="2">
        <v>1001</v>
      </c>
      <c r="G1006" s="9">
        <f ca="1"/>
        <v>10.881879110287338</v>
      </c>
      <c r="H1006" s="9">
        <v>0.10005</v>
      </c>
      <c r="I1006" s="9">
        <v>11.023131630960281</v>
      </c>
    </row>
    <row r="1007" spans="6:9" x14ac:dyDescent="0.3">
      <c r="F1007" s="2">
        <v>1002</v>
      </c>
      <c r="G1007" s="9">
        <f ca="1"/>
        <v>10.888793764614062</v>
      </c>
      <c r="H1007" s="9">
        <v>0.10015</v>
      </c>
      <c r="I1007" s="9">
        <v>11.028086828046026</v>
      </c>
    </row>
    <row r="1008" spans="6:9" x14ac:dyDescent="0.3">
      <c r="F1008" s="2">
        <v>1003</v>
      </c>
      <c r="G1008" s="9">
        <f ca="1"/>
        <v>10.891030042513041</v>
      </c>
      <c r="H1008" s="9">
        <v>0.10025000000000001</v>
      </c>
      <c r="I1008" s="9">
        <v>11.033040028344542</v>
      </c>
    </row>
    <row r="1009" spans="6:9" x14ac:dyDescent="0.3">
      <c r="F1009" s="2">
        <v>1004</v>
      </c>
      <c r="G1009" s="9">
        <f ca="1"/>
        <v>10.891533168288355</v>
      </c>
      <c r="H1009" s="9">
        <v>0.10034999999999999</v>
      </c>
      <c r="I1009" s="9">
        <v>11.037991235460382</v>
      </c>
    </row>
    <row r="1010" spans="6:9" x14ac:dyDescent="0.3">
      <c r="F1010" s="2">
        <v>1005</v>
      </c>
      <c r="G1010" s="9">
        <f ca="1"/>
        <v>10.893552901828921</v>
      </c>
      <c r="H1010" s="9">
        <v>0.10045</v>
      </c>
      <c r="I1010" s="9">
        <v>11.042940452988752</v>
      </c>
    </row>
    <row r="1011" spans="6:9" x14ac:dyDescent="0.3">
      <c r="F1011" s="2">
        <v>1006</v>
      </c>
      <c r="G1011" s="9">
        <f ca="1"/>
        <v>10.903571199405462</v>
      </c>
      <c r="H1011" s="9">
        <v>0.10055</v>
      </c>
      <c r="I1011" s="9">
        <v>11.04788768451553</v>
      </c>
    </row>
    <row r="1012" spans="6:9" x14ac:dyDescent="0.3">
      <c r="F1012" s="2">
        <v>1007</v>
      </c>
      <c r="G1012" s="9">
        <f ca="1"/>
        <v>10.908796330762483</v>
      </c>
      <c r="H1012" s="9">
        <v>0.10065</v>
      </c>
      <c r="I1012" s="9">
        <v>11.052832933617333</v>
      </c>
    </row>
    <row r="1013" spans="6:9" x14ac:dyDescent="0.3">
      <c r="F1013" s="2">
        <v>1008</v>
      </c>
      <c r="G1013" s="9">
        <f ca="1"/>
        <v>10.919475258112119</v>
      </c>
      <c r="H1013" s="9">
        <v>0.10075000000000001</v>
      </c>
      <c r="I1013" s="9">
        <v>11.057776203861508</v>
      </c>
    </row>
    <row r="1014" spans="6:9" x14ac:dyDescent="0.3">
      <c r="F1014" s="2">
        <v>1009</v>
      </c>
      <c r="G1014" s="9">
        <f ca="1"/>
        <v>10.922317229592265</v>
      </c>
      <c r="H1014" s="9">
        <v>0.10085</v>
      </c>
      <c r="I1014" s="9">
        <v>11.062717498806192</v>
      </c>
    </row>
    <row r="1015" spans="6:9" x14ac:dyDescent="0.3">
      <c r="F1015" s="2">
        <v>1010</v>
      </c>
      <c r="G1015" s="9">
        <f ca="1"/>
        <v>10.928416683081712</v>
      </c>
      <c r="H1015" s="9">
        <v>0.10095</v>
      </c>
      <c r="I1015" s="9">
        <v>11.067656822000346</v>
      </c>
    </row>
    <row r="1016" spans="6:9" x14ac:dyDescent="0.3">
      <c r="F1016" s="2">
        <v>1011</v>
      </c>
      <c r="G1016" s="9">
        <f ca="1"/>
        <v>10.929058318340605</v>
      </c>
      <c r="H1016" s="9">
        <v>0.10105</v>
      </c>
      <c r="I1016" s="9">
        <v>11.072594176983772</v>
      </c>
    </row>
    <row r="1017" spans="6:9" x14ac:dyDescent="0.3">
      <c r="F1017" s="2">
        <v>1012</v>
      </c>
      <c r="G1017" s="9">
        <f ca="1"/>
        <v>10.936969289194515</v>
      </c>
      <c r="H1017" s="9">
        <v>0.10115</v>
      </c>
      <c r="I1017" s="9">
        <v>11.077529567287158</v>
      </c>
    </row>
    <row r="1018" spans="6:9" x14ac:dyDescent="0.3">
      <c r="F1018" s="2">
        <v>1013</v>
      </c>
      <c r="G1018" s="9">
        <f ca="1"/>
        <v>10.940076774127942</v>
      </c>
      <c r="H1018" s="9">
        <v>0.10125000000000001</v>
      </c>
      <c r="I1018" s="9">
        <v>11.08246299643212</v>
      </c>
    </row>
    <row r="1019" spans="6:9" x14ac:dyDescent="0.3">
      <c r="F1019" s="2">
        <v>1014</v>
      </c>
      <c r="G1019" s="9">
        <f ca="1"/>
        <v>10.941380386770147</v>
      </c>
      <c r="H1019" s="9">
        <v>0.10135</v>
      </c>
      <c r="I1019" s="9">
        <v>11.087394467931201</v>
      </c>
    </row>
    <row r="1020" spans="6:9" x14ac:dyDescent="0.3">
      <c r="F1020" s="2">
        <v>1015</v>
      </c>
      <c r="G1020" s="9">
        <f ca="1"/>
        <v>10.949923141237738</v>
      </c>
      <c r="H1020" s="9">
        <v>0.10145</v>
      </c>
      <c r="I1020" s="9">
        <v>11.092323985287944</v>
      </c>
    </row>
    <row r="1021" spans="6:9" x14ac:dyDescent="0.3">
      <c r="F1021" s="2">
        <v>1016</v>
      </c>
      <c r="G1021" s="9">
        <f ca="1"/>
        <v>10.953998869230508</v>
      </c>
      <c r="H1021" s="9">
        <v>0.10155</v>
      </c>
      <c r="I1021" s="9">
        <v>11.097251551996901</v>
      </c>
    </row>
    <row r="1022" spans="6:9" x14ac:dyDescent="0.3">
      <c r="F1022" s="2">
        <v>1017</v>
      </c>
      <c r="G1022" s="9">
        <f ca="1"/>
        <v>10.968637004372333</v>
      </c>
      <c r="H1022" s="9">
        <v>0.10165</v>
      </c>
      <c r="I1022" s="9">
        <v>11.102177171543662</v>
      </c>
    </row>
    <row r="1023" spans="6:9" x14ac:dyDescent="0.3">
      <c r="F1023" s="2">
        <v>1018</v>
      </c>
      <c r="G1023" s="9">
        <f ca="1"/>
        <v>10.977104372534981</v>
      </c>
      <c r="H1023" s="9">
        <v>0.10174999999999999</v>
      </c>
      <c r="I1023" s="9">
        <v>11.107100847404901</v>
      </c>
    </row>
    <row r="1024" spans="6:9" x14ac:dyDescent="0.3">
      <c r="F1024" s="2">
        <v>1019</v>
      </c>
      <c r="G1024" s="9">
        <f ca="1"/>
        <v>10.983237114864846</v>
      </c>
      <c r="H1024" s="9">
        <v>0.10185</v>
      </c>
      <c r="I1024" s="9">
        <v>11.112022583048409</v>
      </c>
    </row>
    <row r="1025" spans="6:9" x14ac:dyDescent="0.3">
      <c r="F1025" s="2">
        <v>1020</v>
      </c>
      <c r="G1025" s="9">
        <f ca="1"/>
        <v>10.994586399876631</v>
      </c>
      <c r="H1025" s="9">
        <v>0.10195</v>
      </c>
      <c r="I1025" s="9">
        <v>11.116942381933102</v>
      </c>
    </row>
    <row r="1026" spans="6:9" x14ac:dyDescent="0.3">
      <c r="F1026" s="2">
        <v>1021</v>
      </c>
      <c r="G1026" s="9">
        <f ca="1"/>
        <v>10.99681422853334</v>
      </c>
      <c r="H1026" s="9">
        <v>0.10205</v>
      </c>
      <c r="I1026" s="9">
        <v>11.121860247509087</v>
      </c>
    </row>
    <row r="1027" spans="6:9" x14ac:dyDescent="0.3">
      <c r="F1027" s="2">
        <v>1022</v>
      </c>
      <c r="G1027" s="9">
        <f ca="1"/>
        <v>10.997744399756996</v>
      </c>
      <c r="H1027" s="9">
        <v>0.10215</v>
      </c>
      <c r="I1027" s="9">
        <v>11.12677618321767</v>
      </c>
    </row>
    <row r="1028" spans="6:9" x14ac:dyDescent="0.3">
      <c r="F1028" s="2">
        <v>1023</v>
      </c>
      <c r="G1028" s="9">
        <f ca="1"/>
        <v>11.001783797575754</v>
      </c>
      <c r="H1028" s="9">
        <v>0.10224999999999999</v>
      </c>
      <c r="I1028" s="9">
        <v>11.131690192491384</v>
      </c>
    </row>
    <row r="1029" spans="6:9" x14ac:dyDescent="0.3">
      <c r="F1029" s="2">
        <v>1024</v>
      </c>
      <c r="G1029" s="9">
        <f ca="1"/>
        <v>11.003369181454657</v>
      </c>
      <c r="H1029" s="9">
        <v>0.10235</v>
      </c>
      <c r="I1029" s="9">
        <v>11.136602278754033</v>
      </c>
    </row>
    <row r="1030" spans="6:9" x14ac:dyDescent="0.3">
      <c r="F1030" s="2">
        <v>1025</v>
      </c>
      <c r="G1030" s="9">
        <f ca="1"/>
        <v>11.012467037705669</v>
      </c>
      <c r="H1030" s="9">
        <v>0.10245</v>
      </c>
      <c r="I1030" s="9">
        <v>11.141512445420735</v>
      </c>
    </row>
    <row r="1031" spans="6:9" x14ac:dyDescent="0.3">
      <c r="F1031" s="2">
        <v>1026</v>
      </c>
      <c r="G1031" s="9">
        <f ca="1"/>
        <v>11.013942506822689</v>
      </c>
      <c r="H1031" s="9">
        <v>0.10255</v>
      </c>
      <c r="I1031" s="9">
        <v>11.146420695897916</v>
      </c>
    </row>
    <row r="1032" spans="6:9" x14ac:dyDescent="0.3">
      <c r="F1032" s="2">
        <v>1027</v>
      </c>
      <c r="G1032" s="9">
        <f ca="1"/>
        <v>11.024458402155124</v>
      </c>
      <c r="H1032" s="9">
        <v>0.10265000000000001</v>
      </c>
      <c r="I1032" s="9">
        <v>11.151327033583376</v>
      </c>
    </row>
    <row r="1033" spans="6:9" x14ac:dyDescent="0.3">
      <c r="F1033" s="2">
        <v>1028</v>
      </c>
      <c r="G1033" s="9">
        <f ca="1"/>
        <v>11.024711540990236</v>
      </c>
      <c r="H1033" s="9">
        <v>0.10274999999999999</v>
      </c>
      <c r="I1033" s="9">
        <v>11.156231461866298</v>
      </c>
    </row>
    <row r="1034" spans="6:9" x14ac:dyDescent="0.3">
      <c r="F1034" s="2">
        <v>1029</v>
      </c>
      <c r="G1034" s="9">
        <f ca="1"/>
        <v>11.026159627390946</v>
      </c>
      <c r="H1034" s="9">
        <v>0.10285</v>
      </c>
      <c r="I1034" s="9">
        <v>11.161133984127289</v>
      </c>
    </row>
    <row r="1035" spans="6:9" x14ac:dyDescent="0.3">
      <c r="F1035" s="2">
        <v>1030</v>
      </c>
      <c r="G1035" s="9">
        <f ca="1"/>
        <v>11.028687340860927</v>
      </c>
      <c r="H1035" s="9">
        <v>0.10295</v>
      </c>
      <c r="I1035" s="9">
        <v>11.16603460373841</v>
      </c>
    </row>
    <row r="1036" spans="6:9" x14ac:dyDescent="0.3">
      <c r="F1036" s="2">
        <v>1031</v>
      </c>
      <c r="G1036" s="9">
        <f ca="1"/>
        <v>11.036232924654881</v>
      </c>
      <c r="H1036" s="9">
        <v>0.10305</v>
      </c>
      <c r="I1036" s="9">
        <v>11.170933324063203</v>
      </c>
    </row>
    <row r="1037" spans="6:9" x14ac:dyDescent="0.3">
      <c r="F1037" s="2">
        <v>1032</v>
      </c>
      <c r="G1037" s="9">
        <f ca="1"/>
        <v>11.041973945781985</v>
      </c>
      <c r="H1037" s="9">
        <v>0.10315000000000001</v>
      </c>
      <c r="I1037" s="9">
        <v>11.175830148456718</v>
      </c>
    </row>
    <row r="1038" spans="6:9" x14ac:dyDescent="0.3">
      <c r="F1038" s="2">
        <v>1033</v>
      </c>
      <c r="G1038" s="9">
        <f ca="1"/>
        <v>11.04510547746014</v>
      </c>
      <c r="H1038" s="9">
        <v>0.10324999999999999</v>
      </c>
      <c r="I1038" s="9">
        <v>11.180725080265542</v>
      </c>
    </row>
    <row r="1039" spans="6:9" x14ac:dyDescent="0.3">
      <c r="F1039" s="2">
        <v>1034</v>
      </c>
      <c r="G1039" s="9">
        <f ca="1"/>
        <v>11.046932626773803</v>
      </c>
      <c r="H1039" s="9">
        <v>0.10335</v>
      </c>
      <c r="I1039" s="9">
        <v>11.185618122827861</v>
      </c>
    </row>
    <row r="1040" spans="6:9" x14ac:dyDescent="0.3">
      <c r="F1040" s="2">
        <v>1035</v>
      </c>
      <c r="G1040" s="9">
        <f ca="1"/>
        <v>11.050070414412241</v>
      </c>
      <c r="H1040" s="9">
        <v>0.10345</v>
      </c>
      <c r="I1040" s="9">
        <v>11.190509279473428</v>
      </c>
    </row>
    <row r="1041" spans="6:9" x14ac:dyDescent="0.3">
      <c r="F1041" s="2">
        <v>1036</v>
      </c>
      <c r="G1041" s="9">
        <f ca="1"/>
        <v>11.064065800003286</v>
      </c>
      <c r="H1041" s="9">
        <v>0.10355</v>
      </c>
      <c r="I1041" s="9">
        <v>11.195398553523649</v>
      </c>
    </row>
    <row r="1042" spans="6:9" x14ac:dyDescent="0.3">
      <c r="F1042" s="2">
        <v>1037</v>
      </c>
      <c r="G1042" s="9">
        <f ca="1"/>
        <v>11.066645297029565</v>
      </c>
      <c r="H1042" s="9">
        <v>0.10365000000000001</v>
      </c>
      <c r="I1042" s="9">
        <v>11.200285948291572</v>
      </c>
    </row>
    <row r="1043" spans="6:9" x14ac:dyDescent="0.3">
      <c r="F1043" s="2">
        <v>1038</v>
      </c>
      <c r="G1043" s="9">
        <f ca="1"/>
        <v>11.066694209540787</v>
      </c>
      <c r="H1043" s="9">
        <v>0.10375</v>
      </c>
      <c r="I1043" s="9">
        <v>11.205171467081957</v>
      </c>
    </row>
    <row r="1044" spans="6:9" x14ac:dyDescent="0.3">
      <c r="F1044" s="2">
        <v>1039</v>
      </c>
      <c r="G1044" s="9">
        <f ca="1"/>
        <v>11.069073530489808</v>
      </c>
      <c r="H1044" s="9">
        <v>0.10385</v>
      </c>
      <c r="I1044" s="9">
        <v>11.21005511319127</v>
      </c>
    </row>
    <row r="1045" spans="6:9" x14ac:dyDescent="0.3">
      <c r="F1045" s="2">
        <v>1040</v>
      </c>
      <c r="G1045" s="9">
        <f ca="1"/>
        <v>11.073803626370854</v>
      </c>
      <c r="H1045" s="9">
        <v>0.10395</v>
      </c>
      <c r="I1045" s="9">
        <v>11.214936889907722</v>
      </c>
    </row>
    <row r="1046" spans="6:9" x14ac:dyDescent="0.3">
      <c r="F1046" s="2">
        <v>1041</v>
      </c>
      <c r="G1046" s="9">
        <f ca="1"/>
        <v>11.073913719979808</v>
      </c>
      <c r="H1046" s="9">
        <v>0.10405</v>
      </c>
      <c r="I1046" s="9">
        <v>11.219816800511309</v>
      </c>
    </row>
    <row r="1047" spans="6:9" x14ac:dyDescent="0.3">
      <c r="F1047" s="2">
        <v>1042</v>
      </c>
      <c r="G1047" s="9">
        <f ca="1"/>
        <v>11.075385991225167</v>
      </c>
      <c r="H1047" s="9">
        <v>0.10415000000000001</v>
      </c>
      <c r="I1047" s="9">
        <v>11.224694848273831</v>
      </c>
    </row>
    <row r="1048" spans="6:9" x14ac:dyDescent="0.3">
      <c r="F1048" s="2">
        <v>1043</v>
      </c>
      <c r="G1048" s="9">
        <f ca="1"/>
        <v>11.077297502327559</v>
      </c>
      <c r="H1048" s="9">
        <v>0.10425</v>
      </c>
      <c r="I1048" s="9">
        <v>11.229571036458912</v>
      </c>
    </row>
    <row r="1049" spans="6:9" x14ac:dyDescent="0.3">
      <c r="F1049" s="2">
        <v>1044</v>
      </c>
      <c r="G1049" s="9">
        <f ca="1"/>
        <v>11.079012555810541</v>
      </c>
      <c r="H1049" s="9">
        <v>0.10435</v>
      </c>
      <c r="I1049" s="9">
        <v>11.234445368322055</v>
      </c>
    </row>
    <row r="1050" spans="6:9" x14ac:dyDescent="0.3">
      <c r="F1050" s="2">
        <v>1045</v>
      </c>
      <c r="G1050" s="9">
        <f ca="1"/>
        <v>11.079892164797727</v>
      </c>
      <c r="H1050" s="9">
        <v>0.10445</v>
      </c>
      <c r="I1050" s="9">
        <v>11.239317847110641</v>
      </c>
    </row>
    <row r="1051" spans="6:9" x14ac:dyDescent="0.3">
      <c r="F1051" s="2">
        <v>1046</v>
      </c>
      <c r="G1051" s="9">
        <f ca="1"/>
        <v>11.081060457375411</v>
      </c>
      <c r="H1051" s="9">
        <v>0.10455</v>
      </c>
      <c r="I1051" s="9">
        <v>11.244188476063979</v>
      </c>
    </row>
    <row r="1052" spans="6:9" x14ac:dyDescent="0.3">
      <c r="F1052" s="2">
        <v>1047</v>
      </c>
      <c r="G1052" s="9">
        <f ca="1"/>
        <v>11.090372249851141</v>
      </c>
      <c r="H1052" s="9">
        <v>0.10465000000000001</v>
      </c>
      <c r="I1052" s="9">
        <v>11.249057258413313</v>
      </c>
    </row>
    <row r="1053" spans="6:9" x14ac:dyDescent="0.3">
      <c r="F1053" s="2">
        <v>1048</v>
      </c>
      <c r="G1053" s="9">
        <f ca="1"/>
        <v>11.095827628837631</v>
      </c>
      <c r="H1053" s="9">
        <v>0.10475</v>
      </c>
      <c r="I1053" s="9">
        <v>11.253924197381881</v>
      </c>
    </row>
    <row r="1054" spans="6:9" x14ac:dyDescent="0.3">
      <c r="F1054" s="2">
        <v>1049</v>
      </c>
      <c r="G1054" s="9">
        <f ca="1"/>
        <v>11.098044263199615</v>
      </c>
      <c r="H1054" s="9">
        <v>0.10485</v>
      </c>
      <c r="I1054" s="9">
        <v>11.258789296184915</v>
      </c>
    </row>
    <row r="1055" spans="6:9" x14ac:dyDescent="0.3">
      <c r="F1055" s="2">
        <v>1050</v>
      </c>
      <c r="G1055" s="9">
        <f ca="1"/>
        <v>11.103264560180079</v>
      </c>
      <c r="H1055" s="9">
        <v>0.10495</v>
      </c>
      <c r="I1055" s="9">
        <v>11.263652558029673</v>
      </c>
    </row>
    <row r="1056" spans="6:9" x14ac:dyDescent="0.3">
      <c r="F1056" s="2">
        <v>1051</v>
      </c>
      <c r="G1056" s="9">
        <f ca="1"/>
        <v>11.103593354545922</v>
      </c>
      <c r="H1056" s="9">
        <v>0.10505</v>
      </c>
      <c r="I1056" s="9">
        <v>11.268513986115476</v>
      </c>
    </row>
    <row r="1057" spans="6:9" x14ac:dyDescent="0.3">
      <c r="F1057" s="2">
        <v>1052</v>
      </c>
      <c r="G1057" s="9">
        <f ca="1"/>
        <v>11.10770321812949</v>
      </c>
      <c r="H1057" s="9">
        <v>0.10514999999999999</v>
      </c>
      <c r="I1057" s="9">
        <v>11.273373583633731</v>
      </c>
    </row>
    <row r="1058" spans="6:9" x14ac:dyDescent="0.3">
      <c r="F1058" s="2">
        <v>1053</v>
      </c>
      <c r="G1058" s="9">
        <f ca="1"/>
        <v>11.110130750744116</v>
      </c>
      <c r="H1058" s="9">
        <v>0.10525</v>
      </c>
      <c r="I1058" s="9">
        <v>11.278231353767964</v>
      </c>
    </row>
    <row r="1059" spans="6:9" x14ac:dyDescent="0.3">
      <c r="F1059" s="2">
        <v>1054</v>
      </c>
      <c r="G1059" s="9">
        <f ca="1"/>
        <v>11.113930484860525</v>
      </c>
      <c r="H1059" s="9">
        <v>0.10535</v>
      </c>
      <c r="I1059" s="9">
        <v>11.283087299693841</v>
      </c>
    </row>
    <row r="1060" spans="6:9" x14ac:dyDescent="0.3">
      <c r="F1060" s="2">
        <v>1055</v>
      </c>
      <c r="G1060" s="9">
        <f ca="1"/>
        <v>11.116807374739849</v>
      </c>
      <c r="H1060" s="9">
        <v>0.10545</v>
      </c>
      <c r="I1060" s="9">
        <v>11.287941424579186</v>
      </c>
    </row>
    <row r="1061" spans="6:9" x14ac:dyDescent="0.3">
      <c r="F1061" s="2">
        <v>1056</v>
      </c>
      <c r="G1061" s="9">
        <f ca="1"/>
        <v>11.116866211434315</v>
      </c>
      <c r="H1061" s="9">
        <v>0.10555</v>
      </c>
      <c r="I1061" s="9">
        <v>11.292793731584027</v>
      </c>
    </row>
    <row r="1062" spans="6:9" x14ac:dyDescent="0.3">
      <c r="F1062" s="2">
        <v>1057</v>
      </c>
      <c r="G1062" s="9">
        <f ca="1"/>
        <v>11.12961839339164</v>
      </c>
      <c r="H1062" s="9">
        <v>0.10564999999999999</v>
      </c>
      <c r="I1062" s="9">
        <v>11.297644223860612</v>
      </c>
    </row>
    <row r="1063" spans="6:9" x14ac:dyDescent="0.3">
      <c r="F1063" s="2">
        <v>1058</v>
      </c>
      <c r="G1063" s="9">
        <f ca="1"/>
        <v>11.132304391383318</v>
      </c>
      <c r="H1063" s="9">
        <v>0.10575</v>
      </c>
      <c r="I1063" s="9">
        <v>11.302492904553441</v>
      </c>
    </row>
    <row r="1064" spans="6:9" x14ac:dyDescent="0.3">
      <c r="F1064" s="2">
        <v>1059</v>
      </c>
      <c r="G1064" s="9">
        <f ca="1"/>
        <v>11.135212389546842</v>
      </c>
      <c r="H1064" s="9">
        <v>0.10585</v>
      </c>
      <c r="I1064" s="9">
        <v>11.307339776799289</v>
      </c>
    </row>
    <row r="1065" spans="6:9" x14ac:dyDescent="0.3">
      <c r="F1065" s="2">
        <v>1060</v>
      </c>
      <c r="G1065" s="9">
        <f ca="1"/>
        <v>11.144458134795517</v>
      </c>
      <c r="H1065" s="9">
        <v>0.10595</v>
      </c>
      <c r="I1065" s="9">
        <v>11.31218484372722</v>
      </c>
    </row>
    <row r="1066" spans="6:9" x14ac:dyDescent="0.3">
      <c r="F1066" s="2">
        <v>1061</v>
      </c>
      <c r="G1066" s="9">
        <f ca="1"/>
        <v>11.153824974720607</v>
      </c>
      <c r="H1066" s="9">
        <v>0.10605000000000001</v>
      </c>
      <c r="I1066" s="9">
        <v>11.317028108458651</v>
      </c>
    </row>
    <row r="1067" spans="6:9" x14ac:dyDescent="0.3">
      <c r="F1067" s="2">
        <v>1062</v>
      </c>
      <c r="G1067" s="9">
        <f ca="1"/>
        <v>11.158438804855553</v>
      </c>
      <c r="H1067" s="9">
        <v>0.10614999999999999</v>
      </c>
      <c r="I1067" s="9">
        <v>11.321869574107328</v>
      </c>
    </row>
    <row r="1068" spans="6:9" x14ac:dyDescent="0.3">
      <c r="F1068" s="2">
        <v>1063</v>
      </c>
      <c r="G1068" s="9">
        <f ca="1"/>
        <v>11.1724246862965</v>
      </c>
      <c r="H1068" s="9">
        <v>0.10625</v>
      </c>
      <c r="I1068" s="9">
        <v>11.326709243779405</v>
      </c>
    </row>
    <row r="1069" spans="6:9" x14ac:dyDescent="0.3">
      <c r="F1069" s="2">
        <v>1064</v>
      </c>
      <c r="G1069" s="9">
        <f ca="1"/>
        <v>11.178443361885522</v>
      </c>
      <c r="H1069" s="9">
        <v>0.10635</v>
      </c>
      <c r="I1069" s="9">
        <v>11.331547120573422</v>
      </c>
    </row>
    <row r="1070" spans="6:9" x14ac:dyDescent="0.3">
      <c r="F1070" s="2">
        <v>1065</v>
      </c>
      <c r="G1070" s="9">
        <f ca="1"/>
        <v>11.181858802902163</v>
      </c>
      <c r="H1070" s="9">
        <v>0.10645</v>
      </c>
      <c r="I1070" s="9">
        <v>11.336383207580356</v>
      </c>
    </row>
    <row r="1071" spans="6:9" x14ac:dyDescent="0.3">
      <c r="F1071" s="2">
        <v>1066</v>
      </c>
      <c r="G1071" s="9">
        <f ca="1"/>
        <v>11.184845870354795</v>
      </c>
      <c r="H1071" s="9">
        <v>0.10655000000000001</v>
      </c>
      <c r="I1071" s="9">
        <v>11.341217507883655</v>
      </c>
    </row>
    <row r="1072" spans="6:9" x14ac:dyDescent="0.3">
      <c r="F1072" s="2">
        <v>1067</v>
      </c>
      <c r="G1072" s="9">
        <f ca="1"/>
        <v>11.189994198639649</v>
      </c>
      <c r="H1072" s="9">
        <v>0.10664999999999999</v>
      </c>
      <c r="I1072" s="9">
        <v>11.346050024559238</v>
      </c>
    </row>
    <row r="1073" spans="6:9" x14ac:dyDescent="0.3">
      <c r="F1073" s="2">
        <v>1068</v>
      </c>
      <c r="G1073" s="9">
        <f ca="1"/>
        <v>11.191495195513907</v>
      </c>
      <c r="H1073" s="9">
        <v>0.10675</v>
      </c>
      <c r="I1073" s="9">
        <v>11.350880760675544</v>
      </c>
    </row>
    <row r="1074" spans="6:9" x14ac:dyDescent="0.3">
      <c r="F1074" s="2">
        <v>1069</v>
      </c>
      <c r="G1074" s="9">
        <f ca="1"/>
        <v>11.195021539588348</v>
      </c>
      <c r="H1074" s="9">
        <v>0.10685</v>
      </c>
      <c r="I1074" s="9">
        <v>11.355709719293543</v>
      </c>
    </row>
    <row r="1075" spans="6:9" x14ac:dyDescent="0.3">
      <c r="F1075" s="2">
        <v>1070</v>
      </c>
      <c r="G1075" s="9">
        <f ca="1"/>
        <v>11.207510459662046</v>
      </c>
      <c r="H1075" s="9">
        <v>0.10695</v>
      </c>
      <c r="I1075" s="9">
        <v>11.360536903466771</v>
      </c>
    </row>
    <row r="1076" spans="6:9" x14ac:dyDescent="0.3">
      <c r="F1076" s="2">
        <v>1071</v>
      </c>
      <c r="G1076" s="9">
        <f ca="1"/>
        <v>11.212361316843948</v>
      </c>
      <c r="H1076" s="9">
        <v>0.10705000000000001</v>
      </c>
      <c r="I1076" s="9">
        <v>11.365362316241347</v>
      </c>
    </row>
    <row r="1077" spans="6:9" x14ac:dyDescent="0.3">
      <c r="F1077" s="2">
        <v>1072</v>
      </c>
      <c r="G1077" s="9">
        <f ca="1"/>
        <v>11.212877660995415</v>
      </c>
      <c r="H1077" s="9">
        <v>0.10715</v>
      </c>
      <c r="I1077" s="9">
        <v>11.370185960656</v>
      </c>
    </row>
    <row r="1078" spans="6:9" x14ac:dyDescent="0.3">
      <c r="F1078" s="2">
        <v>1073</v>
      </c>
      <c r="G1078" s="9">
        <f ca="1"/>
        <v>11.219334069817242</v>
      </c>
      <c r="H1078" s="9">
        <v>0.10725</v>
      </c>
      <c r="I1078" s="9">
        <v>11.375007839742107</v>
      </c>
    </row>
    <row r="1079" spans="6:9" x14ac:dyDescent="0.3">
      <c r="F1079" s="2">
        <v>1074</v>
      </c>
      <c r="G1079" s="9">
        <f ca="1"/>
        <v>11.223835092057449</v>
      </c>
      <c r="H1079" s="9">
        <v>0.10735</v>
      </c>
      <c r="I1079" s="9">
        <v>11.379827956523695</v>
      </c>
    </row>
    <row r="1080" spans="6:9" x14ac:dyDescent="0.3">
      <c r="F1080" s="2">
        <v>1075</v>
      </c>
      <c r="G1080" s="9">
        <f ca="1"/>
        <v>11.227865759177364</v>
      </c>
      <c r="H1080" s="9">
        <v>0.10745</v>
      </c>
      <c r="I1080" s="9">
        <v>11.384646314017484</v>
      </c>
    </row>
    <row r="1081" spans="6:9" x14ac:dyDescent="0.3">
      <c r="F1081" s="2">
        <v>1076</v>
      </c>
      <c r="G1081" s="9">
        <f ca="1"/>
        <v>11.238214210889332</v>
      </c>
      <c r="H1081" s="9">
        <v>0.10755000000000001</v>
      </c>
      <c r="I1081" s="9">
        <v>11.389462915232905</v>
      </c>
    </row>
    <row r="1082" spans="6:9" x14ac:dyDescent="0.3">
      <c r="F1082" s="2">
        <v>1077</v>
      </c>
      <c r="G1082" s="9">
        <f ca="1"/>
        <v>11.254111166142874</v>
      </c>
      <c r="H1082" s="9">
        <v>0.10765</v>
      </c>
      <c r="I1082" s="9">
        <v>11.394277763172131</v>
      </c>
    </row>
    <row r="1083" spans="6:9" x14ac:dyDescent="0.3">
      <c r="F1083" s="2">
        <v>1078</v>
      </c>
      <c r="G1083" s="9">
        <f ca="1"/>
        <v>11.25437519324316</v>
      </c>
      <c r="H1083" s="9">
        <v>0.10775</v>
      </c>
      <c r="I1083" s="9">
        <v>11.399090860830084</v>
      </c>
    </row>
    <row r="1084" spans="6:9" x14ac:dyDescent="0.3">
      <c r="F1084" s="2">
        <v>1079</v>
      </c>
      <c r="G1084" s="9">
        <f ca="1"/>
        <v>11.258526816684359</v>
      </c>
      <c r="H1084" s="9">
        <v>0.10785</v>
      </c>
      <c r="I1084" s="9">
        <v>11.403902211194481</v>
      </c>
    </row>
    <row r="1085" spans="6:9" x14ac:dyDescent="0.3">
      <c r="F1085" s="2">
        <v>1080</v>
      </c>
      <c r="G1085" s="9">
        <f ca="1"/>
        <v>11.26168292297743</v>
      </c>
      <c r="H1085" s="9">
        <v>0.10795</v>
      </c>
      <c r="I1085" s="9">
        <v>11.408711817245846</v>
      </c>
    </row>
    <row r="1086" spans="6:9" x14ac:dyDescent="0.3">
      <c r="F1086" s="2">
        <v>1081</v>
      </c>
      <c r="G1086" s="9">
        <f ca="1"/>
        <v>11.263145508275905</v>
      </c>
      <c r="H1086" s="9">
        <v>0.10804999999999999</v>
      </c>
      <c r="I1086" s="9">
        <v>11.413519681957542</v>
      </c>
    </row>
    <row r="1087" spans="6:9" x14ac:dyDescent="0.3">
      <c r="F1087" s="2">
        <v>1082</v>
      </c>
      <c r="G1087" s="9">
        <f ca="1"/>
        <v>11.265456544154794</v>
      </c>
      <c r="H1087" s="9">
        <v>0.10815</v>
      </c>
      <c r="I1087" s="9">
        <v>11.418325808295787</v>
      </c>
    </row>
    <row r="1088" spans="6:9" x14ac:dyDescent="0.3">
      <c r="F1088" s="2">
        <v>1083</v>
      </c>
      <c r="G1088" s="9">
        <f ca="1"/>
        <v>11.27138347720976</v>
      </c>
      <c r="H1088" s="9">
        <v>0.10825</v>
      </c>
      <c r="I1088" s="9">
        <v>11.423130199219676</v>
      </c>
    </row>
    <row r="1089" spans="6:9" x14ac:dyDescent="0.3">
      <c r="F1089" s="2">
        <v>1084</v>
      </c>
      <c r="G1089" s="9">
        <f ca="1"/>
        <v>11.272897518034593</v>
      </c>
      <c r="H1089" s="9">
        <v>0.10835</v>
      </c>
      <c r="I1089" s="9">
        <v>11.42793285768122</v>
      </c>
    </row>
    <row r="1090" spans="6:9" x14ac:dyDescent="0.3">
      <c r="F1090" s="2">
        <v>1085</v>
      </c>
      <c r="G1090" s="9">
        <f ca="1"/>
        <v>11.276656001850455</v>
      </c>
      <c r="H1090" s="9">
        <v>0.10845</v>
      </c>
      <c r="I1090" s="9">
        <v>11.432733786625352</v>
      </c>
    </row>
    <row r="1091" spans="6:9" x14ac:dyDescent="0.3">
      <c r="F1091" s="2">
        <v>1086</v>
      </c>
      <c r="G1091" s="9">
        <f ca="1"/>
        <v>11.279110887575239</v>
      </c>
      <c r="H1091" s="9">
        <v>0.10854999999999999</v>
      </c>
      <c r="I1091" s="9">
        <v>11.437532988989966</v>
      </c>
    </row>
    <row r="1092" spans="6:9" x14ac:dyDescent="0.3">
      <c r="F1092" s="2">
        <v>1087</v>
      </c>
      <c r="G1092" s="9">
        <f ca="1"/>
        <v>11.286352602377814</v>
      </c>
      <c r="H1092" s="9">
        <v>0.10865</v>
      </c>
      <c r="I1092" s="9">
        <v>11.442330467705927</v>
      </c>
    </row>
    <row r="1093" spans="6:9" x14ac:dyDescent="0.3">
      <c r="F1093" s="2">
        <v>1088</v>
      </c>
      <c r="G1093" s="9">
        <f ca="1"/>
        <v>11.289909626631003</v>
      </c>
      <c r="H1093" s="9">
        <v>0.10875</v>
      </c>
      <c r="I1093" s="9">
        <v>11.447126225697106</v>
      </c>
    </row>
    <row r="1094" spans="6:9" x14ac:dyDescent="0.3">
      <c r="F1094" s="2">
        <v>1089</v>
      </c>
      <c r="G1094" s="9">
        <f ca="1"/>
        <v>11.290478607368275</v>
      </c>
      <c r="H1094" s="9">
        <v>0.10885</v>
      </c>
      <c r="I1094" s="9">
        <v>11.451920265880402</v>
      </c>
    </row>
    <row r="1095" spans="6:9" x14ac:dyDescent="0.3">
      <c r="F1095" s="2">
        <v>1090</v>
      </c>
      <c r="G1095" s="9">
        <f ca="1"/>
        <v>11.296806224012272</v>
      </c>
      <c r="H1095" s="9">
        <v>0.10895000000000001</v>
      </c>
      <c r="I1095" s="9">
        <v>11.456712591165752</v>
      </c>
    </row>
    <row r="1096" spans="6:9" x14ac:dyDescent="0.3">
      <c r="F1096" s="2">
        <v>1091</v>
      </c>
      <c r="G1096" s="9">
        <f ca="1"/>
        <v>11.311067232965579</v>
      </c>
      <c r="H1096" s="9">
        <v>0.10904999999999999</v>
      </c>
      <c r="I1096" s="9">
        <v>11.461503204456172</v>
      </c>
    </row>
    <row r="1097" spans="6:9" x14ac:dyDescent="0.3">
      <c r="F1097" s="2">
        <v>1092</v>
      </c>
      <c r="G1097" s="9">
        <f ca="1"/>
        <v>11.311255524924508</v>
      </c>
      <c r="H1097" s="9">
        <v>0.10915</v>
      </c>
      <c r="I1097" s="9">
        <v>11.466292108647764</v>
      </c>
    </row>
    <row r="1098" spans="6:9" x14ac:dyDescent="0.3">
      <c r="F1098" s="2">
        <v>1093</v>
      </c>
      <c r="G1098" s="9">
        <f ca="1"/>
        <v>11.313774609889862</v>
      </c>
      <c r="H1098" s="9">
        <v>0.10925</v>
      </c>
      <c r="I1098" s="9">
        <v>11.471079306629761</v>
      </c>
    </row>
    <row r="1099" spans="6:9" x14ac:dyDescent="0.3">
      <c r="F1099" s="2">
        <v>1094</v>
      </c>
      <c r="G1099" s="9">
        <f ca="1"/>
        <v>11.322579005831004</v>
      </c>
      <c r="H1099" s="9">
        <v>0.10935</v>
      </c>
      <c r="I1099" s="9">
        <v>11.475864801284526</v>
      </c>
    </row>
    <row r="1100" spans="6:9" x14ac:dyDescent="0.3">
      <c r="F1100" s="2">
        <v>1095</v>
      </c>
      <c r="G1100" s="9">
        <f ca="1"/>
        <v>11.330210657593099</v>
      </c>
      <c r="H1100" s="9">
        <v>0.10945000000000001</v>
      </c>
      <c r="I1100" s="9">
        <v>11.480648595487587</v>
      </c>
    </row>
    <row r="1101" spans="6:9" x14ac:dyDescent="0.3">
      <c r="F1101" s="2">
        <v>1096</v>
      </c>
      <c r="G1101" s="9">
        <f ca="1"/>
        <v>11.338489154642794</v>
      </c>
      <c r="H1101" s="9">
        <v>0.10954999999999999</v>
      </c>
      <c r="I1101" s="9">
        <v>11.485430692107654</v>
      </c>
    </row>
    <row r="1102" spans="6:9" x14ac:dyDescent="0.3">
      <c r="F1102" s="2">
        <v>1097</v>
      </c>
      <c r="G1102" s="9">
        <f ca="1"/>
        <v>11.339540033643377</v>
      </c>
      <c r="H1102" s="9">
        <v>0.10965</v>
      </c>
      <c r="I1102" s="9">
        <v>11.490211094006655</v>
      </c>
    </row>
    <row r="1103" spans="6:9" x14ac:dyDescent="0.3">
      <c r="F1103" s="2">
        <v>1098</v>
      </c>
      <c r="G1103" s="9">
        <f ca="1"/>
        <v>11.346663595333244</v>
      </c>
      <c r="H1103" s="9">
        <v>0.10975</v>
      </c>
      <c r="I1103" s="9">
        <v>11.494989804039745</v>
      </c>
    </row>
    <row r="1104" spans="6:9" x14ac:dyDescent="0.3">
      <c r="F1104" s="2">
        <v>1099</v>
      </c>
      <c r="G1104" s="9">
        <f ca="1"/>
        <v>11.346673751671382</v>
      </c>
      <c r="H1104" s="9">
        <v>0.10985</v>
      </c>
      <c r="I1104" s="9">
        <v>11.499766825055337</v>
      </c>
    </row>
    <row r="1105" spans="6:9" x14ac:dyDescent="0.3">
      <c r="F1105" s="2">
        <v>1100</v>
      </c>
      <c r="G1105" s="9">
        <f ca="1"/>
        <v>11.347602662034348</v>
      </c>
      <c r="H1105" s="9">
        <v>0.10995000000000001</v>
      </c>
      <c r="I1105" s="9">
        <v>11.504542159895102</v>
      </c>
    </row>
    <row r="1106" spans="6:9" x14ac:dyDescent="0.3">
      <c r="F1106" s="2">
        <v>1101</v>
      </c>
      <c r="G1106" s="9">
        <f ca="1"/>
        <v>11.357573703703689</v>
      </c>
      <c r="H1106" s="9">
        <v>0.11005</v>
      </c>
      <c r="I1106" s="9">
        <v>11.50931581139403</v>
      </c>
    </row>
    <row r="1107" spans="6:9" x14ac:dyDescent="0.3">
      <c r="F1107" s="2">
        <v>1102</v>
      </c>
      <c r="G1107" s="9">
        <f ca="1"/>
        <v>11.366288608334983</v>
      </c>
      <c r="H1107" s="9">
        <v>0.11015</v>
      </c>
      <c r="I1107" s="9">
        <v>11.514087782380427</v>
      </c>
    </row>
    <row r="1108" spans="6:9" x14ac:dyDescent="0.3">
      <c r="F1108" s="2">
        <v>1103</v>
      </c>
      <c r="G1108" s="9">
        <f ca="1"/>
        <v>11.372065117295557</v>
      </c>
      <c r="H1108" s="9">
        <v>0.11025</v>
      </c>
      <c r="I1108" s="9">
        <v>11.518858075675935</v>
      </c>
    </row>
    <row r="1109" spans="6:9" x14ac:dyDescent="0.3">
      <c r="F1109" s="2">
        <v>1104</v>
      </c>
      <c r="G1109" s="9">
        <f ca="1"/>
        <v>11.373073480539038</v>
      </c>
      <c r="H1109" s="9">
        <v>0.11035</v>
      </c>
      <c r="I1109" s="9">
        <v>11.523626694095558</v>
      </c>
    </row>
    <row r="1110" spans="6:9" x14ac:dyDescent="0.3">
      <c r="F1110" s="2">
        <v>1105</v>
      </c>
      <c r="G1110" s="9">
        <f ca="1"/>
        <v>11.373114318421996</v>
      </c>
      <c r="H1110" s="9">
        <v>0.11045000000000001</v>
      </c>
      <c r="I1110" s="9">
        <v>11.5283936404477</v>
      </c>
    </row>
    <row r="1111" spans="6:9" x14ac:dyDescent="0.3">
      <c r="F1111" s="2">
        <v>1106</v>
      </c>
      <c r="G1111" s="9">
        <f ca="1"/>
        <v>11.373448454955614</v>
      </c>
      <c r="H1111" s="9">
        <v>0.11055</v>
      </c>
      <c r="I1111" s="9">
        <v>11.533158917534161</v>
      </c>
    </row>
    <row r="1112" spans="6:9" x14ac:dyDescent="0.3">
      <c r="F1112" s="2">
        <v>1107</v>
      </c>
      <c r="G1112" s="9">
        <f ca="1"/>
        <v>11.374400595098022</v>
      </c>
      <c r="H1112" s="9">
        <v>0.11065</v>
      </c>
      <c r="I1112" s="9">
        <v>11.537922528150176</v>
      </c>
    </row>
    <row r="1113" spans="6:9" x14ac:dyDescent="0.3">
      <c r="F1113" s="2">
        <v>1108</v>
      </c>
      <c r="G1113" s="9">
        <f ca="1"/>
        <v>11.380732853839122</v>
      </c>
      <c r="H1113" s="9">
        <v>0.11075</v>
      </c>
      <c r="I1113" s="9">
        <v>11.542684475084435</v>
      </c>
    </row>
    <row r="1114" spans="6:9" x14ac:dyDescent="0.3">
      <c r="F1114" s="2">
        <v>1109</v>
      </c>
      <c r="G1114" s="9">
        <f ca="1"/>
        <v>11.382409969239601</v>
      </c>
      <c r="H1114" s="9">
        <v>0.11085</v>
      </c>
      <c r="I1114" s="9">
        <v>11.547444761119095</v>
      </c>
    </row>
    <row r="1115" spans="6:9" x14ac:dyDescent="0.3">
      <c r="F1115" s="2">
        <v>1110</v>
      </c>
      <c r="G1115" s="9">
        <f ca="1"/>
        <v>11.384514613108742</v>
      </c>
      <c r="H1115" s="9">
        <v>0.11094999999999999</v>
      </c>
      <c r="I1115" s="9">
        <v>11.552203389029803</v>
      </c>
    </row>
    <row r="1116" spans="6:9" x14ac:dyDescent="0.3">
      <c r="F1116" s="2">
        <v>1111</v>
      </c>
      <c r="G1116" s="9">
        <f ca="1"/>
        <v>11.384700045840129</v>
      </c>
      <c r="H1116" s="9">
        <v>0.11105</v>
      </c>
      <c r="I1116" s="9">
        <v>11.556960361585741</v>
      </c>
    </row>
    <row r="1117" spans="6:9" x14ac:dyDescent="0.3">
      <c r="F1117" s="2">
        <v>1112</v>
      </c>
      <c r="G1117" s="9">
        <f ca="1"/>
        <v>11.386676442246666</v>
      </c>
      <c r="H1117" s="9">
        <v>0.11115</v>
      </c>
      <c r="I1117" s="9">
        <v>11.561715681549602</v>
      </c>
    </row>
    <row r="1118" spans="6:9" x14ac:dyDescent="0.3">
      <c r="F1118" s="2">
        <v>1113</v>
      </c>
      <c r="G1118" s="9">
        <f ca="1"/>
        <v>11.400575899339566</v>
      </c>
      <c r="H1118" s="9">
        <v>0.11125</v>
      </c>
      <c r="I1118" s="9">
        <v>11.566469351677661</v>
      </c>
    </row>
    <row r="1119" spans="6:9" x14ac:dyDescent="0.3">
      <c r="F1119" s="2">
        <v>1114</v>
      </c>
      <c r="G1119" s="9">
        <f ca="1"/>
        <v>11.40261769765476</v>
      </c>
      <c r="H1119" s="9">
        <v>0.11135</v>
      </c>
      <c r="I1119" s="9">
        <v>11.571221374719761</v>
      </c>
    </row>
    <row r="1120" spans="6:9" x14ac:dyDescent="0.3">
      <c r="F1120" s="2">
        <v>1115</v>
      </c>
      <c r="G1120" s="9">
        <f ca="1"/>
        <v>11.416865470159735</v>
      </c>
      <c r="H1120" s="9">
        <v>0.11144999999999999</v>
      </c>
      <c r="I1120" s="9">
        <v>11.575971753419342</v>
      </c>
    </row>
    <row r="1121" spans="6:9" x14ac:dyDescent="0.3">
      <c r="F1121" s="2">
        <v>1116</v>
      </c>
      <c r="G1121" s="9">
        <f ca="1"/>
        <v>11.419450743856823</v>
      </c>
      <c r="H1121" s="9">
        <v>0.11155</v>
      </c>
      <c r="I1121" s="9">
        <v>11.580720490513478</v>
      </c>
    </row>
    <row r="1122" spans="6:9" x14ac:dyDescent="0.3">
      <c r="F1122" s="2">
        <v>1117</v>
      </c>
      <c r="G1122" s="9">
        <f ca="1"/>
        <v>11.427503095764923</v>
      </c>
      <c r="H1122" s="9">
        <v>0.11165</v>
      </c>
      <c r="I1122" s="9">
        <v>11.585467588732872</v>
      </c>
    </row>
    <row r="1123" spans="6:9" x14ac:dyDescent="0.3">
      <c r="F1123" s="2">
        <v>1118</v>
      </c>
      <c r="G1123" s="9">
        <f ca="1"/>
        <v>11.427907762521938</v>
      </c>
      <c r="H1123" s="9">
        <v>0.11175</v>
      </c>
      <c r="I1123" s="9">
        <v>11.590213050801898</v>
      </c>
    </row>
    <row r="1124" spans="6:9" x14ac:dyDescent="0.3">
      <c r="F1124" s="2">
        <v>1119</v>
      </c>
      <c r="G1124" s="9">
        <f ca="1"/>
        <v>11.432913215531975</v>
      </c>
      <c r="H1124" s="9">
        <v>0.11185</v>
      </c>
      <c r="I1124" s="9">
        <v>11.594956879438609</v>
      </c>
    </row>
    <row r="1125" spans="6:9" x14ac:dyDescent="0.3">
      <c r="F1125" s="2">
        <v>1120</v>
      </c>
      <c r="G1125" s="9">
        <f ca="1"/>
        <v>11.448287843087147</v>
      </c>
      <c r="H1125" s="9">
        <v>0.11194999999999999</v>
      </c>
      <c r="I1125" s="9">
        <v>11.599699077354767</v>
      </c>
    </row>
    <row r="1126" spans="6:9" x14ac:dyDescent="0.3">
      <c r="F1126" s="2">
        <v>1121</v>
      </c>
      <c r="G1126" s="9">
        <f ca="1"/>
        <v>11.448876699217465</v>
      </c>
      <c r="H1126" s="9">
        <v>0.11205</v>
      </c>
      <c r="I1126" s="9">
        <v>11.604439647255854</v>
      </c>
    </row>
    <row r="1127" spans="6:9" x14ac:dyDescent="0.3">
      <c r="F1127" s="2">
        <v>1122</v>
      </c>
      <c r="G1127" s="9">
        <f ca="1"/>
        <v>11.453480276575796</v>
      </c>
      <c r="H1127" s="9">
        <v>0.11215</v>
      </c>
      <c r="I1127" s="9">
        <v>11.609178591841101</v>
      </c>
    </row>
    <row r="1128" spans="6:9" x14ac:dyDescent="0.3">
      <c r="F1128" s="2">
        <v>1123</v>
      </c>
      <c r="G1128" s="9">
        <f ca="1"/>
        <v>11.455082994520545</v>
      </c>
      <c r="H1128" s="9">
        <v>0.11225</v>
      </c>
      <c r="I1128" s="9">
        <v>11.613915913803501</v>
      </c>
    </row>
    <row r="1129" spans="6:9" x14ac:dyDescent="0.3">
      <c r="F1129" s="2">
        <v>1124</v>
      </c>
      <c r="G1129" s="9">
        <f ca="1"/>
        <v>11.460014776862559</v>
      </c>
      <c r="H1129" s="9">
        <v>0.11235000000000001</v>
      </c>
      <c r="I1129" s="9">
        <v>11.618651615829837</v>
      </c>
    </row>
    <row r="1130" spans="6:9" x14ac:dyDescent="0.3">
      <c r="F1130" s="2">
        <v>1125</v>
      </c>
      <c r="G1130" s="9">
        <f ca="1"/>
        <v>11.464056678089827</v>
      </c>
      <c r="H1130" s="9">
        <v>0.11244999999999999</v>
      </c>
      <c r="I1130" s="9">
        <v>11.623385700600689</v>
      </c>
    </row>
    <row r="1131" spans="6:9" x14ac:dyDescent="0.3">
      <c r="F1131" s="2">
        <v>1126</v>
      </c>
      <c r="G1131" s="9">
        <f ca="1"/>
        <v>11.475197095083802</v>
      </c>
      <c r="H1131" s="9">
        <v>0.11255</v>
      </c>
      <c r="I1131" s="9">
        <v>11.628118170790477</v>
      </c>
    </row>
    <row r="1132" spans="6:9" x14ac:dyDescent="0.3">
      <c r="F1132" s="2">
        <v>1127</v>
      </c>
      <c r="G1132" s="9">
        <f ca="1"/>
        <v>11.47654948032298</v>
      </c>
      <c r="H1132" s="9">
        <v>0.11265</v>
      </c>
      <c r="I1132" s="9">
        <v>11.632849029067458</v>
      </c>
    </row>
    <row r="1133" spans="6:9" x14ac:dyDescent="0.3">
      <c r="F1133" s="2">
        <v>1128</v>
      </c>
      <c r="G1133" s="9">
        <f ca="1"/>
        <v>11.479303538704102</v>
      </c>
      <c r="H1133" s="9">
        <v>0.11275</v>
      </c>
      <c r="I1133" s="9">
        <v>11.637578278093745</v>
      </c>
    </row>
    <row r="1134" spans="6:9" x14ac:dyDescent="0.3">
      <c r="F1134" s="2">
        <v>1129</v>
      </c>
      <c r="G1134" s="9">
        <f ca="1"/>
        <v>11.483563966851616</v>
      </c>
      <c r="H1134" s="9">
        <v>0.11285000000000001</v>
      </c>
      <c r="I1134" s="9">
        <v>11.642305920525358</v>
      </c>
    </row>
    <row r="1135" spans="6:9" x14ac:dyDescent="0.3">
      <c r="F1135" s="2">
        <v>1130</v>
      </c>
      <c r="G1135" s="9">
        <f ca="1"/>
        <v>11.486672733621109</v>
      </c>
      <c r="H1135" s="9">
        <v>0.11294999999999999</v>
      </c>
      <c r="I1135" s="9">
        <v>11.647031959012207</v>
      </c>
    </row>
    <row r="1136" spans="6:9" x14ac:dyDescent="0.3">
      <c r="F1136" s="2">
        <v>1131</v>
      </c>
      <c r="G1136" s="9">
        <f ca="1"/>
        <v>11.492484333321533</v>
      </c>
      <c r="H1136" s="9">
        <v>0.11305</v>
      </c>
      <c r="I1136" s="9">
        <v>11.651756396198135</v>
      </c>
    </row>
    <row r="1137" spans="6:9" x14ac:dyDescent="0.3">
      <c r="F1137" s="2">
        <v>1132</v>
      </c>
      <c r="G1137" s="9">
        <f ca="1"/>
        <v>11.504607185853246</v>
      </c>
      <c r="H1137" s="9">
        <v>0.11315</v>
      </c>
      <c r="I1137" s="9">
        <v>11.656479234720916</v>
      </c>
    </row>
    <row r="1138" spans="6:9" x14ac:dyDescent="0.3">
      <c r="F1138" s="2">
        <v>1133</v>
      </c>
      <c r="G1138" s="9">
        <f ca="1"/>
        <v>11.513968912371197</v>
      </c>
      <c r="H1138" s="9">
        <v>0.11325</v>
      </c>
      <c r="I1138" s="9">
        <v>11.661200477212315</v>
      </c>
    </row>
    <row r="1139" spans="6:9" x14ac:dyDescent="0.3">
      <c r="F1139" s="2">
        <v>1134</v>
      </c>
      <c r="G1139" s="9">
        <f ca="1"/>
        <v>11.515694851799745</v>
      </c>
      <c r="H1139" s="9">
        <v>0.11335000000000001</v>
      </c>
      <c r="I1139" s="9">
        <v>11.665920126298047</v>
      </c>
    </row>
    <row r="1140" spans="6:9" x14ac:dyDescent="0.3">
      <c r="F1140" s="2">
        <v>1135</v>
      </c>
      <c r="G1140" s="9">
        <f ca="1"/>
        <v>11.515733933980012</v>
      </c>
      <c r="H1140" s="9">
        <v>0.11345</v>
      </c>
      <c r="I1140" s="9">
        <v>11.670638184597852</v>
      </c>
    </row>
    <row r="1141" spans="6:9" x14ac:dyDescent="0.3">
      <c r="F1141" s="2">
        <v>1136</v>
      </c>
      <c r="G1141" s="9">
        <f ca="1"/>
        <v>11.521870691127896</v>
      </c>
      <c r="H1141" s="9">
        <v>0.11355</v>
      </c>
      <c r="I1141" s="9">
        <v>11.675354654725487</v>
      </c>
    </row>
    <row r="1142" spans="6:9" x14ac:dyDescent="0.3">
      <c r="F1142" s="2">
        <v>1137</v>
      </c>
      <c r="G1142" s="9">
        <f ca="1"/>
        <v>11.534615003847327</v>
      </c>
      <c r="H1142" s="9">
        <v>0.11365</v>
      </c>
      <c r="I1142" s="9">
        <v>11.680069539288754</v>
      </c>
    </row>
    <row r="1143" spans="6:9" x14ac:dyDescent="0.3">
      <c r="F1143" s="2">
        <v>1138</v>
      </c>
      <c r="G1143" s="9">
        <f ca="1"/>
        <v>11.544264818095954</v>
      </c>
      <c r="H1143" s="9">
        <v>0.11375</v>
      </c>
      <c r="I1143" s="9">
        <v>11.684782840889502</v>
      </c>
    </row>
    <row r="1144" spans="6:9" x14ac:dyDescent="0.3">
      <c r="F1144" s="2">
        <v>1139</v>
      </c>
      <c r="G1144" s="9">
        <f ca="1"/>
        <v>11.549537723376552</v>
      </c>
      <c r="H1144" s="9">
        <v>0.11385000000000001</v>
      </c>
      <c r="I1144" s="9">
        <v>11.689494562123672</v>
      </c>
    </row>
    <row r="1145" spans="6:9" x14ac:dyDescent="0.3">
      <c r="F1145" s="2">
        <v>1140</v>
      </c>
      <c r="G1145" s="9">
        <f ca="1"/>
        <v>11.549907051597348</v>
      </c>
      <c r="H1145" s="9">
        <v>0.11395</v>
      </c>
      <c r="I1145" s="9">
        <v>11.694204705581297</v>
      </c>
    </row>
    <row r="1146" spans="6:9" x14ac:dyDescent="0.3">
      <c r="F1146" s="2">
        <v>1141</v>
      </c>
      <c r="G1146" s="9">
        <f ca="1"/>
        <v>11.55672265369299</v>
      </c>
      <c r="H1146" s="9">
        <v>0.11405</v>
      </c>
      <c r="I1146" s="9">
        <v>11.698913273846536</v>
      </c>
    </row>
    <row r="1147" spans="6:9" x14ac:dyDescent="0.3">
      <c r="F1147" s="2">
        <v>1142</v>
      </c>
      <c r="G1147" s="9">
        <f ca="1"/>
        <v>11.561414684032446</v>
      </c>
      <c r="H1147" s="9">
        <v>0.11415</v>
      </c>
      <c r="I1147" s="9">
        <v>11.703620269497677</v>
      </c>
    </row>
    <row r="1148" spans="6:9" x14ac:dyDescent="0.3">
      <c r="F1148" s="2">
        <v>1143</v>
      </c>
      <c r="G1148" s="9">
        <f ca="1"/>
        <v>11.571063533245802</v>
      </c>
      <c r="H1148" s="9">
        <v>0.11425</v>
      </c>
      <c r="I1148" s="9">
        <v>11.708325695107158</v>
      </c>
    </row>
    <row r="1149" spans="6:9" x14ac:dyDescent="0.3">
      <c r="F1149" s="2">
        <v>1144</v>
      </c>
      <c r="G1149" s="9">
        <f ca="1"/>
        <v>11.580414844481876</v>
      </c>
      <c r="H1149" s="9">
        <v>0.11434999999999999</v>
      </c>
      <c r="I1149" s="9">
        <v>11.713029553241592</v>
      </c>
    </row>
    <row r="1150" spans="6:9" x14ac:dyDescent="0.3">
      <c r="F1150" s="2">
        <v>1145</v>
      </c>
      <c r="G1150" s="9">
        <f ca="1"/>
        <v>11.583622431490401</v>
      </c>
      <c r="H1150" s="9">
        <v>0.11445</v>
      </c>
      <c r="I1150" s="9">
        <v>11.717731846461803</v>
      </c>
    </row>
    <row r="1151" spans="6:9" x14ac:dyDescent="0.3">
      <c r="F1151" s="2">
        <v>1146</v>
      </c>
      <c r="G1151" s="9">
        <f ca="1"/>
        <v>11.583974734498081</v>
      </c>
      <c r="H1151" s="9">
        <v>0.11455</v>
      </c>
      <c r="I1151" s="9">
        <v>11.722432577322799</v>
      </c>
    </row>
    <row r="1152" spans="6:9" x14ac:dyDescent="0.3">
      <c r="F1152" s="2">
        <v>1147</v>
      </c>
      <c r="G1152" s="9">
        <f ca="1"/>
        <v>11.584475410749384</v>
      </c>
      <c r="H1152" s="9">
        <v>0.11465</v>
      </c>
      <c r="I1152" s="9">
        <v>11.727131748373825</v>
      </c>
    </row>
    <row r="1153" spans="6:9" x14ac:dyDescent="0.3">
      <c r="F1153" s="2">
        <v>1148</v>
      </c>
      <c r="G1153" s="9">
        <f ca="1"/>
        <v>11.588313648026439</v>
      </c>
      <c r="H1153" s="9">
        <v>0.11475</v>
      </c>
      <c r="I1153" s="9">
        <v>11.731829362158388</v>
      </c>
    </row>
    <row r="1154" spans="6:9" x14ac:dyDescent="0.3">
      <c r="F1154" s="2">
        <v>1149</v>
      </c>
      <c r="G1154" s="9">
        <f ca="1"/>
        <v>11.591336571721785</v>
      </c>
      <c r="H1154" s="9">
        <v>0.11484999999999999</v>
      </c>
      <c r="I1154" s="9">
        <v>11.736525421214232</v>
      </c>
    </row>
    <row r="1155" spans="6:9" x14ac:dyDescent="0.3">
      <c r="F1155" s="2">
        <v>1150</v>
      </c>
      <c r="G1155" s="9">
        <f ca="1"/>
        <v>11.592876239990451</v>
      </c>
      <c r="H1155" s="9">
        <v>0.11495</v>
      </c>
      <c r="I1155" s="9">
        <v>11.741219928073416</v>
      </c>
    </row>
    <row r="1156" spans="6:9" x14ac:dyDescent="0.3">
      <c r="F1156" s="2">
        <v>1151</v>
      </c>
      <c r="G1156" s="9">
        <f ca="1"/>
        <v>11.593961716024676</v>
      </c>
      <c r="H1156" s="9">
        <v>0.11505</v>
      </c>
      <c r="I1156" s="9">
        <v>11.745912885262282</v>
      </c>
    </row>
    <row r="1157" spans="6:9" x14ac:dyDescent="0.3">
      <c r="F1157" s="2">
        <v>1152</v>
      </c>
      <c r="G1157" s="9">
        <f ca="1"/>
        <v>11.594192400203882</v>
      </c>
      <c r="H1157" s="9">
        <v>0.11515</v>
      </c>
      <c r="I1157" s="9">
        <v>11.750604295301494</v>
      </c>
    </row>
    <row r="1158" spans="6:9" x14ac:dyDescent="0.3">
      <c r="F1158" s="2">
        <v>1153</v>
      </c>
      <c r="G1158" s="9">
        <f ca="1"/>
        <v>11.595343784508676</v>
      </c>
      <c r="H1158" s="9">
        <v>0.11525000000000001</v>
      </c>
      <c r="I1158" s="9">
        <v>11.755294160706054</v>
      </c>
    </row>
    <row r="1159" spans="6:9" x14ac:dyDescent="0.3">
      <c r="F1159" s="2">
        <v>1154</v>
      </c>
      <c r="G1159" s="9">
        <f ca="1"/>
        <v>11.596045080959822</v>
      </c>
      <c r="H1159" s="9">
        <v>0.11534999999999999</v>
      </c>
      <c r="I1159" s="9">
        <v>11.759982483985322</v>
      </c>
    </row>
    <row r="1160" spans="6:9" x14ac:dyDescent="0.3">
      <c r="F1160" s="2">
        <v>1155</v>
      </c>
      <c r="G1160" s="9">
        <f ca="1"/>
        <v>11.59714885956587</v>
      </c>
      <c r="H1160" s="9">
        <v>0.11545</v>
      </c>
      <c r="I1160" s="9">
        <v>11.764669267643038</v>
      </c>
    </row>
    <row r="1161" spans="6:9" x14ac:dyDescent="0.3">
      <c r="F1161" s="2">
        <v>1156</v>
      </c>
      <c r="G1161" s="9">
        <f ca="1"/>
        <v>11.600843487859315</v>
      </c>
      <c r="H1161" s="9">
        <v>0.11555</v>
      </c>
      <c r="I1161" s="9">
        <v>11.769354514177309</v>
      </c>
    </row>
    <row r="1162" spans="6:9" x14ac:dyDescent="0.3">
      <c r="F1162" s="2">
        <v>1157</v>
      </c>
      <c r="G1162" s="9">
        <f ca="1"/>
        <v>11.60229348488453</v>
      </c>
      <c r="H1162" s="9">
        <v>0.11565</v>
      </c>
      <c r="I1162" s="9">
        <v>11.774038226080684</v>
      </c>
    </row>
    <row r="1163" spans="6:9" x14ac:dyDescent="0.3">
      <c r="F1163" s="2">
        <v>1158</v>
      </c>
      <c r="G1163" s="9">
        <f ca="1"/>
        <v>11.606414731098821</v>
      </c>
      <c r="H1163" s="9">
        <v>0.11575000000000001</v>
      </c>
      <c r="I1163" s="9">
        <v>11.778720405840115</v>
      </c>
    </row>
    <row r="1164" spans="6:9" x14ac:dyDescent="0.3">
      <c r="F1164" s="2">
        <v>1159</v>
      </c>
      <c r="G1164" s="9">
        <f ca="1"/>
        <v>11.607029676664663</v>
      </c>
      <c r="H1164" s="9">
        <v>0.11584999999999999</v>
      </c>
      <c r="I1164" s="9">
        <v>11.783401055937006</v>
      </c>
    </row>
    <row r="1165" spans="6:9" x14ac:dyDescent="0.3">
      <c r="F1165" s="2">
        <v>1160</v>
      </c>
      <c r="G1165" s="9">
        <f ca="1"/>
        <v>11.609521487057318</v>
      </c>
      <c r="H1165" s="9">
        <v>0.11595</v>
      </c>
      <c r="I1165" s="9">
        <v>11.788080178847224</v>
      </c>
    </row>
    <row r="1166" spans="6:9" x14ac:dyDescent="0.3">
      <c r="F1166" s="2">
        <v>1161</v>
      </c>
      <c r="G1166" s="9">
        <f ca="1"/>
        <v>11.610089473726585</v>
      </c>
      <c r="H1166" s="9">
        <v>0.11605</v>
      </c>
      <c r="I1166" s="9">
        <v>11.792757777041118</v>
      </c>
    </row>
    <row r="1167" spans="6:9" x14ac:dyDescent="0.3">
      <c r="F1167" s="2">
        <v>1162</v>
      </c>
      <c r="G1167" s="9">
        <f ca="1"/>
        <v>11.611786886536297</v>
      </c>
      <c r="H1167" s="9">
        <v>0.11615</v>
      </c>
      <c r="I1167" s="9">
        <v>11.797433852983518</v>
      </c>
    </row>
    <row r="1168" spans="6:9" x14ac:dyDescent="0.3">
      <c r="F1168" s="2">
        <v>1163</v>
      </c>
      <c r="G1168" s="9">
        <f ca="1"/>
        <v>11.618923759334818</v>
      </c>
      <c r="H1168" s="9">
        <v>0.11625000000000001</v>
      </c>
      <c r="I1168" s="9">
        <v>11.802108409133785</v>
      </c>
    </row>
    <row r="1169" spans="6:9" x14ac:dyDescent="0.3">
      <c r="F1169" s="2">
        <v>1164</v>
      </c>
      <c r="G1169" s="9">
        <f ca="1"/>
        <v>11.625835174897915</v>
      </c>
      <c r="H1169" s="9">
        <v>0.11635</v>
      </c>
      <c r="I1169" s="9">
        <v>11.806781447945804</v>
      </c>
    </row>
    <row r="1170" spans="6:9" x14ac:dyDescent="0.3">
      <c r="F1170" s="2">
        <v>1165</v>
      </c>
      <c r="G1170" s="9">
        <f ca="1"/>
        <v>11.626183205551557</v>
      </c>
      <c r="H1170" s="9">
        <v>0.11645</v>
      </c>
      <c r="I1170" s="9">
        <v>11.811452971868002</v>
      </c>
    </row>
    <row r="1171" spans="6:9" x14ac:dyDescent="0.3">
      <c r="F1171" s="2">
        <v>1166</v>
      </c>
      <c r="G1171" s="9">
        <f ca="1"/>
        <v>11.627081497325557</v>
      </c>
      <c r="H1171" s="9">
        <v>0.11655</v>
      </c>
      <c r="I1171" s="9">
        <v>11.816122983343382</v>
      </c>
    </row>
    <row r="1172" spans="6:9" x14ac:dyDescent="0.3">
      <c r="F1172" s="2">
        <v>1167</v>
      </c>
      <c r="G1172" s="9">
        <f ca="1"/>
        <v>11.628983329002399</v>
      </c>
      <c r="H1172" s="9">
        <v>0.11665</v>
      </c>
      <c r="I1172" s="9">
        <v>11.820791484809529</v>
      </c>
    </row>
    <row r="1173" spans="6:9" x14ac:dyDescent="0.3">
      <c r="F1173" s="2">
        <v>1168</v>
      </c>
      <c r="G1173" s="9">
        <f ca="1"/>
        <v>11.634033370683539</v>
      </c>
      <c r="H1173" s="9">
        <v>0.11675000000000001</v>
      </c>
      <c r="I1173" s="9">
        <v>11.825458478698611</v>
      </c>
    </row>
    <row r="1174" spans="6:9" x14ac:dyDescent="0.3">
      <c r="F1174" s="2">
        <v>1169</v>
      </c>
      <c r="G1174" s="9">
        <f ca="1"/>
        <v>11.634314419450236</v>
      </c>
      <c r="H1174" s="9">
        <v>0.11685</v>
      </c>
      <c r="I1174" s="9">
        <v>11.830123967437427</v>
      </c>
    </row>
    <row r="1175" spans="6:9" x14ac:dyDescent="0.3">
      <c r="F1175" s="2">
        <v>1170</v>
      </c>
      <c r="G1175" s="9">
        <f ca="1"/>
        <v>11.634511488625616</v>
      </c>
      <c r="H1175" s="9">
        <v>0.11695</v>
      </c>
      <c r="I1175" s="9">
        <v>11.83478795344741</v>
      </c>
    </row>
    <row r="1176" spans="6:9" x14ac:dyDescent="0.3">
      <c r="F1176" s="2">
        <v>1171</v>
      </c>
      <c r="G1176" s="9">
        <f ca="1"/>
        <v>11.634717511292985</v>
      </c>
      <c r="H1176" s="9">
        <v>0.11705</v>
      </c>
      <c r="I1176" s="9">
        <v>11.839450439144626</v>
      </c>
    </row>
    <row r="1177" spans="6:9" x14ac:dyDescent="0.3">
      <c r="F1177" s="2">
        <v>1172</v>
      </c>
      <c r="G1177" s="9">
        <f ca="1"/>
        <v>11.635479088188021</v>
      </c>
      <c r="H1177" s="9">
        <v>0.11715</v>
      </c>
      <c r="I1177" s="9">
        <v>11.844111426939827</v>
      </c>
    </row>
    <row r="1178" spans="6:9" x14ac:dyDescent="0.3">
      <c r="F1178" s="2">
        <v>1173</v>
      </c>
      <c r="G1178" s="9">
        <f ca="1"/>
        <v>11.639949952671909</v>
      </c>
      <c r="H1178" s="9">
        <v>0.11724999999999999</v>
      </c>
      <c r="I1178" s="9">
        <v>11.848770919238431</v>
      </c>
    </row>
    <row r="1179" spans="6:9" x14ac:dyDescent="0.3">
      <c r="F1179" s="2">
        <v>1174</v>
      </c>
      <c r="G1179" s="9">
        <f ca="1"/>
        <v>11.653496203153573</v>
      </c>
      <c r="H1179" s="9">
        <v>0.11735</v>
      </c>
      <c r="I1179" s="9">
        <v>11.853428918440569</v>
      </c>
    </row>
    <row r="1180" spans="6:9" x14ac:dyDescent="0.3">
      <c r="F1180" s="2">
        <v>1175</v>
      </c>
      <c r="G1180" s="9">
        <f ca="1"/>
        <v>11.654552523765052</v>
      </c>
      <c r="H1180" s="9">
        <v>0.11745</v>
      </c>
      <c r="I1180" s="9">
        <v>11.858085426941081</v>
      </c>
    </row>
    <row r="1181" spans="6:9" x14ac:dyDescent="0.3">
      <c r="F1181" s="2">
        <v>1176</v>
      </c>
      <c r="G1181" s="9">
        <f ca="1"/>
        <v>11.659925908168493</v>
      </c>
      <c r="H1181" s="9">
        <v>0.11755</v>
      </c>
      <c r="I1181" s="9">
        <v>11.862740447129529</v>
      </c>
    </row>
    <row r="1182" spans="6:9" x14ac:dyDescent="0.3">
      <c r="F1182" s="2">
        <v>1177</v>
      </c>
      <c r="G1182" s="9">
        <f ca="1"/>
        <v>11.660553723242813</v>
      </c>
      <c r="H1182" s="9">
        <v>0.11765</v>
      </c>
      <c r="I1182" s="9">
        <v>11.867393981390247</v>
      </c>
    </row>
    <row r="1183" spans="6:9" x14ac:dyDescent="0.3">
      <c r="F1183" s="2">
        <v>1178</v>
      </c>
      <c r="G1183" s="9">
        <f ca="1"/>
        <v>11.66166687019067</v>
      </c>
      <c r="H1183" s="9">
        <v>0.11774999999999999</v>
      </c>
      <c r="I1183" s="9">
        <v>11.872046032102308</v>
      </c>
    </row>
    <row r="1184" spans="6:9" x14ac:dyDescent="0.3">
      <c r="F1184" s="2">
        <v>1179</v>
      </c>
      <c r="G1184" s="9">
        <f ca="1"/>
        <v>11.666288390705521</v>
      </c>
      <c r="H1184" s="9">
        <v>0.11785</v>
      </c>
      <c r="I1184" s="9">
        <v>11.876696601639583</v>
      </c>
    </row>
    <row r="1185" spans="6:9" x14ac:dyDescent="0.3">
      <c r="F1185" s="2">
        <v>1180</v>
      </c>
      <c r="G1185" s="9">
        <f ca="1"/>
        <v>11.667149503925616</v>
      </c>
      <c r="H1185" s="9">
        <v>0.11795</v>
      </c>
      <c r="I1185" s="9">
        <v>11.881345692370731</v>
      </c>
    </row>
    <row r="1186" spans="6:9" x14ac:dyDescent="0.3">
      <c r="F1186" s="2">
        <v>1181</v>
      </c>
      <c r="G1186" s="9">
        <f ca="1"/>
        <v>11.672342499590085</v>
      </c>
      <c r="H1186" s="9">
        <v>0.11805</v>
      </c>
      <c r="I1186" s="9">
        <v>11.885993306659238</v>
      </c>
    </row>
    <row r="1187" spans="6:9" x14ac:dyDescent="0.3">
      <c r="F1187" s="2">
        <v>1182</v>
      </c>
      <c r="G1187" s="9">
        <f ca="1"/>
        <v>11.677911695286403</v>
      </c>
      <c r="H1187" s="9">
        <v>0.11815000000000001</v>
      </c>
      <c r="I1187" s="9">
        <v>11.890639446863393</v>
      </c>
    </row>
    <row r="1188" spans="6:9" x14ac:dyDescent="0.3">
      <c r="F1188" s="2">
        <v>1183</v>
      </c>
      <c r="G1188" s="9">
        <f ca="1"/>
        <v>11.690332976546458</v>
      </c>
      <c r="H1188" s="9">
        <v>0.11824999999999999</v>
      </c>
      <c r="I1188" s="9">
        <v>11.895284115336356</v>
      </c>
    </row>
    <row r="1189" spans="6:9" x14ac:dyDescent="0.3">
      <c r="F1189" s="2">
        <v>1184</v>
      </c>
      <c r="G1189" s="9">
        <f ca="1"/>
        <v>11.698152348171146</v>
      </c>
      <c r="H1189" s="9">
        <v>0.11835</v>
      </c>
      <c r="I1189" s="9">
        <v>11.899927314426135</v>
      </c>
    </row>
    <row r="1190" spans="6:9" x14ac:dyDescent="0.3">
      <c r="F1190" s="2">
        <v>1185</v>
      </c>
      <c r="G1190" s="9">
        <f ca="1"/>
        <v>11.69897370522504</v>
      </c>
      <c r="H1190" s="9">
        <v>0.11845</v>
      </c>
      <c r="I1190" s="9">
        <v>11.904569046475615</v>
      </c>
    </row>
    <row r="1191" spans="6:9" x14ac:dyDescent="0.3">
      <c r="F1191" s="2">
        <v>1186</v>
      </c>
      <c r="G1191" s="9">
        <f ca="1"/>
        <v>11.705981743340452</v>
      </c>
      <c r="H1191" s="9">
        <v>0.11855</v>
      </c>
      <c r="I1191" s="9">
        <v>11.909209313822577</v>
      </c>
    </row>
    <row r="1192" spans="6:9" x14ac:dyDescent="0.3">
      <c r="F1192" s="2">
        <v>1187</v>
      </c>
      <c r="G1192" s="9">
        <f ca="1"/>
        <v>11.707759942036907</v>
      </c>
      <c r="H1192" s="9">
        <v>0.11865000000000001</v>
      </c>
      <c r="I1192" s="9">
        <v>11.913848118799717</v>
      </c>
    </row>
    <row r="1193" spans="6:9" x14ac:dyDescent="0.3">
      <c r="F1193" s="2">
        <v>1188</v>
      </c>
      <c r="G1193" s="9">
        <f ca="1"/>
        <v>11.709275598761948</v>
      </c>
      <c r="H1193" s="9">
        <v>0.11874999999999999</v>
      </c>
      <c r="I1193" s="9">
        <v>11.918485463734632</v>
      </c>
    </row>
    <row r="1194" spans="6:9" x14ac:dyDescent="0.3">
      <c r="F1194" s="2">
        <v>1189</v>
      </c>
      <c r="G1194" s="9">
        <f ca="1"/>
        <v>11.71296824761872</v>
      </c>
      <c r="H1194" s="9">
        <v>0.11885</v>
      </c>
      <c r="I1194" s="9">
        <v>11.923121350949879</v>
      </c>
    </row>
    <row r="1195" spans="6:9" x14ac:dyDescent="0.3">
      <c r="F1195" s="2">
        <v>1190</v>
      </c>
      <c r="G1195" s="9">
        <f ca="1"/>
        <v>11.719507582992282</v>
      </c>
      <c r="H1195" s="9">
        <v>0.11895</v>
      </c>
      <c r="I1195" s="9">
        <v>11.927755782762965</v>
      </c>
    </row>
    <row r="1196" spans="6:9" x14ac:dyDescent="0.3">
      <c r="F1196" s="2">
        <v>1191</v>
      </c>
      <c r="G1196" s="9">
        <f ca="1"/>
        <v>11.724513114620621</v>
      </c>
      <c r="H1196" s="9">
        <v>0.11905</v>
      </c>
      <c r="I1196" s="9">
        <v>11.932388761486369</v>
      </c>
    </row>
    <row r="1197" spans="6:9" x14ac:dyDescent="0.3">
      <c r="F1197" s="2">
        <v>1192</v>
      </c>
      <c r="G1197" s="9">
        <f ca="1"/>
        <v>11.725201617917696</v>
      </c>
      <c r="H1197" s="9">
        <v>0.11915000000000001</v>
      </c>
      <c r="I1197" s="9">
        <v>11.937020289427544</v>
      </c>
    </row>
    <row r="1198" spans="6:9" x14ac:dyDescent="0.3">
      <c r="F1198" s="2">
        <v>1193</v>
      </c>
      <c r="G1198" s="9">
        <f ca="1"/>
        <v>11.726085300897219</v>
      </c>
      <c r="H1198" s="9">
        <v>0.11924999999999999</v>
      </c>
      <c r="I1198" s="9">
        <v>11.941650368888963</v>
      </c>
    </row>
    <row r="1199" spans="6:9" x14ac:dyDescent="0.3">
      <c r="F1199" s="2">
        <v>1194</v>
      </c>
      <c r="G1199" s="9">
        <f ca="1"/>
        <v>11.729709136820425</v>
      </c>
      <c r="H1199" s="9">
        <v>0.11935</v>
      </c>
      <c r="I1199" s="9">
        <v>11.946279002168099</v>
      </c>
    </row>
    <row r="1200" spans="6:9" x14ac:dyDescent="0.3">
      <c r="F1200" s="2">
        <v>1195</v>
      </c>
      <c r="G1200" s="9">
        <f ca="1"/>
        <v>11.730124602612424</v>
      </c>
      <c r="H1200" s="9">
        <v>0.11945</v>
      </c>
      <c r="I1200" s="9">
        <v>11.950906191557472</v>
      </c>
    </row>
    <row r="1201" spans="6:9" x14ac:dyDescent="0.3">
      <c r="F1201" s="2">
        <v>1196</v>
      </c>
      <c r="G1201" s="9">
        <f ca="1"/>
        <v>11.730342352047071</v>
      </c>
      <c r="H1201" s="9">
        <v>0.11955</v>
      </c>
      <c r="I1201" s="9">
        <v>11.955531939344628</v>
      </c>
    </row>
    <row r="1202" spans="6:9" x14ac:dyDescent="0.3">
      <c r="F1202" s="2">
        <v>1197</v>
      </c>
      <c r="G1202" s="9">
        <f ca="1"/>
        <v>11.732309879535176</v>
      </c>
      <c r="H1202" s="9">
        <v>0.11965000000000001</v>
      </c>
      <c r="I1202" s="9">
        <v>11.960156247812199</v>
      </c>
    </row>
    <row r="1203" spans="6:9" x14ac:dyDescent="0.3">
      <c r="F1203" s="2">
        <v>1198</v>
      </c>
      <c r="G1203" s="9">
        <f ca="1"/>
        <v>11.741827500524966</v>
      </c>
      <c r="H1203" s="9">
        <v>0.11975</v>
      </c>
      <c r="I1203" s="9">
        <v>11.964779119237875</v>
      </c>
    </row>
    <row r="1204" spans="6:9" x14ac:dyDescent="0.3">
      <c r="F1204" s="2">
        <v>1199</v>
      </c>
      <c r="G1204" s="9">
        <f ca="1"/>
        <v>11.742199894105775</v>
      </c>
      <c r="H1204" s="9">
        <v>0.11985</v>
      </c>
      <c r="I1204" s="9">
        <v>11.969400555894442</v>
      </c>
    </row>
    <row r="1205" spans="6:9" x14ac:dyDescent="0.3">
      <c r="F1205" s="2">
        <v>1200</v>
      </c>
      <c r="G1205" s="9">
        <f ca="1"/>
        <v>11.744512485804925</v>
      </c>
      <c r="H1205" s="9">
        <v>0.11995</v>
      </c>
      <c r="I1205" s="9">
        <v>11.974020560049805</v>
      </c>
    </row>
    <row r="1206" spans="6:9" x14ac:dyDescent="0.3">
      <c r="F1206" s="2">
        <v>1201</v>
      </c>
      <c r="G1206" s="9">
        <f ca="1"/>
        <v>11.746539509218376</v>
      </c>
      <c r="H1206" s="9">
        <v>0.12005</v>
      </c>
      <c r="I1206" s="9">
        <v>11.97863913396697</v>
      </c>
    </row>
    <row r="1207" spans="6:9" x14ac:dyDescent="0.3">
      <c r="F1207" s="2">
        <v>1202</v>
      </c>
      <c r="G1207" s="9">
        <f ca="1"/>
        <v>11.747651302795051</v>
      </c>
      <c r="H1207" s="9">
        <v>0.12015000000000001</v>
      </c>
      <c r="I1207" s="9">
        <v>11.983256279904102</v>
      </c>
    </row>
    <row r="1208" spans="6:9" x14ac:dyDescent="0.3">
      <c r="F1208" s="2">
        <v>1203</v>
      </c>
      <c r="G1208" s="9">
        <f ca="1"/>
        <v>11.748801628228431</v>
      </c>
      <c r="H1208" s="9">
        <v>0.12025</v>
      </c>
      <c r="I1208" s="9">
        <v>11.987872000114502</v>
      </c>
    </row>
    <row r="1209" spans="6:9" x14ac:dyDescent="0.3">
      <c r="F1209" s="2">
        <v>1204</v>
      </c>
      <c r="G1209" s="9">
        <f ca="1"/>
        <v>11.753699657201327</v>
      </c>
      <c r="H1209" s="9">
        <v>0.12035</v>
      </c>
      <c r="I1209" s="9">
        <v>11.992486296846645</v>
      </c>
    </row>
    <row r="1210" spans="6:9" x14ac:dyDescent="0.3">
      <c r="F1210" s="2">
        <v>1205</v>
      </c>
      <c r="G1210" s="9">
        <f ca="1"/>
        <v>11.758685743896846</v>
      </c>
      <c r="H1210" s="9">
        <v>0.12045</v>
      </c>
      <c r="I1210" s="9">
        <v>11.997099172344177</v>
      </c>
    </row>
    <row r="1211" spans="6:9" x14ac:dyDescent="0.3">
      <c r="F1211" s="2">
        <v>1206</v>
      </c>
      <c r="G1211" s="9">
        <f ca="1"/>
        <v>11.760852954988763</v>
      </c>
      <c r="H1211" s="9">
        <v>0.12055</v>
      </c>
      <c r="I1211" s="9">
        <v>12.001710628845945</v>
      </c>
    </row>
    <row r="1212" spans="6:9" x14ac:dyDescent="0.3">
      <c r="F1212" s="2">
        <v>1207</v>
      </c>
      <c r="G1212" s="9">
        <f ca="1"/>
        <v>11.764093889735536</v>
      </c>
      <c r="H1212" s="9">
        <v>0.12064999999999999</v>
      </c>
      <c r="I1212" s="9">
        <v>12.006320668586008</v>
      </c>
    </row>
    <row r="1213" spans="6:9" x14ac:dyDescent="0.3">
      <c r="F1213" s="2">
        <v>1208</v>
      </c>
      <c r="G1213" s="9">
        <f ca="1"/>
        <v>11.782313918527274</v>
      </c>
      <c r="H1213" s="9">
        <v>0.12075</v>
      </c>
      <c r="I1213" s="9">
        <v>12.010929293793657</v>
      </c>
    </row>
    <row r="1214" spans="6:9" x14ac:dyDescent="0.3">
      <c r="F1214" s="2">
        <v>1209</v>
      </c>
      <c r="G1214" s="9">
        <f ca="1"/>
        <v>11.784018802269838</v>
      </c>
      <c r="H1214" s="9">
        <v>0.12085</v>
      </c>
      <c r="I1214" s="9">
        <v>12.015536506693405</v>
      </c>
    </row>
    <row r="1215" spans="6:9" x14ac:dyDescent="0.3">
      <c r="F1215" s="2">
        <v>1210</v>
      </c>
      <c r="G1215" s="9">
        <f ca="1"/>
        <v>11.785440825387706</v>
      </c>
      <c r="H1215" s="9">
        <v>0.12095</v>
      </c>
      <c r="I1215" s="9">
        <v>12.020142309505014</v>
      </c>
    </row>
    <row r="1216" spans="6:9" x14ac:dyDescent="0.3">
      <c r="F1216" s="2">
        <v>1211</v>
      </c>
      <c r="G1216" s="9">
        <f ca="1"/>
        <v>11.785889971649283</v>
      </c>
      <c r="H1216" s="9">
        <v>0.12105</v>
      </c>
      <c r="I1216" s="9">
        <v>12.024746704443544</v>
      </c>
    </row>
    <row r="1217" spans="6:9" x14ac:dyDescent="0.3">
      <c r="F1217" s="2">
        <v>1212</v>
      </c>
      <c r="G1217" s="9">
        <f ca="1"/>
        <v>11.789991007096576</v>
      </c>
      <c r="H1217" s="9">
        <v>0.12114999999999999</v>
      </c>
      <c r="I1217" s="9">
        <v>12.029349693719308</v>
      </c>
    </row>
    <row r="1218" spans="6:9" x14ac:dyDescent="0.3">
      <c r="F1218" s="2">
        <v>1213</v>
      </c>
      <c r="G1218" s="9">
        <f ca="1"/>
        <v>11.804890201547293</v>
      </c>
      <c r="H1218" s="9">
        <v>0.12125</v>
      </c>
      <c r="I1218" s="9">
        <v>12.033951279537922</v>
      </c>
    </row>
    <row r="1219" spans="6:9" x14ac:dyDescent="0.3">
      <c r="F1219" s="2">
        <v>1214</v>
      </c>
      <c r="G1219" s="9">
        <f ca="1"/>
        <v>11.810970426617647</v>
      </c>
      <c r="H1219" s="9">
        <v>0.12135</v>
      </c>
      <c r="I1219" s="9">
        <v>12.038551464100316</v>
      </c>
    </row>
    <row r="1220" spans="6:9" x14ac:dyDescent="0.3">
      <c r="F1220" s="2">
        <v>1215</v>
      </c>
      <c r="G1220" s="9">
        <f ca="1"/>
        <v>11.819161590150353</v>
      </c>
      <c r="H1220" s="9">
        <v>0.12145</v>
      </c>
      <c r="I1220" s="9">
        <v>12.043150249602743</v>
      </c>
    </row>
    <row r="1221" spans="6:9" x14ac:dyDescent="0.3">
      <c r="F1221" s="2">
        <v>1216</v>
      </c>
      <c r="G1221" s="9">
        <f ca="1"/>
        <v>11.82188251909464</v>
      </c>
      <c r="H1221" s="9">
        <v>0.12155000000000001</v>
      </c>
      <c r="I1221" s="9">
        <v>12.047747638236796</v>
      </c>
    </row>
    <row r="1222" spans="6:9" x14ac:dyDescent="0.3">
      <c r="F1222" s="2">
        <v>1217</v>
      </c>
      <c r="G1222" s="9">
        <f ca="1"/>
        <v>11.827047578768347</v>
      </c>
      <c r="H1222" s="9">
        <v>0.12164999999999999</v>
      </c>
      <c r="I1222" s="9">
        <v>12.052343632189412</v>
      </c>
    </row>
    <row r="1223" spans="6:9" x14ac:dyDescent="0.3">
      <c r="F1223" s="2">
        <v>1218</v>
      </c>
      <c r="G1223" s="9">
        <f ca="1"/>
        <v>11.827230381277896</v>
      </c>
      <c r="H1223" s="9">
        <v>0.12175</v>
      </c>
      <c r="I1223" s="9">
        <v>12.056938233642899</v>
      </c>
    </row>
    <row r="1224" spans="6:9" x14ac:dyDescent="0.3">
      <c r="F1224" s="2">
        <v>1219</v>
      </c>
      <c r="G1224" s="9">
        <f ca="1"/>
        <v>11.854200962376058</v>
      </c>
      <c r="H1224" s="9">
        <v>0.12185</v>
      </c>
      <c r="I1224" s="9">
        <v>12.061531444774955</v>
      </c>
    </row>
    <row r="1225" spans="6:9" x14ac:dyDescent="0.3">
      <c r="F1225" s="2">
        <v>1220</v>
      </c>
      <c r="G1225" s="9">
        <f ca="1"/>
        <v>11.855964665736344</v>
      </c>
      <c r="H1225" s="9">
        <v>0.12195</v>
      </c>
      <c r="I1225" s="9">
        <v>12.06612326775865</v>
      </c>
    </row>
    <row r="1226" spans="6:9" x14ac:dyDescent="0.3">
      <c r="F1226" s="2">
        <v>1221</v>
      </c>
      <c r="G1226" s="9">
        <f ca="1"/>
        <v>11.864297835934174</v>
      </c>
      <c r="H1226" s="9">
        <v>0.12205000000000001</v>
      </c>
      <c r="I1226" s="9">
        <v>12.070713704762486</v>
      </c>
    </row>
    <row r="1227" spans="6:9" x14ac:dyDescent="0.3">
      <c r="F1227" s="2">
        <v>1222</v>
      </c>
      <c r="G1227" s="9">
        <f ca="1"/>
        <v>11.882388261308721</v>
      </c>
      <c r="H1227" s="9">
        <v>0.12214999999999999</v>
      </c>
      <c r="I1227" s="9">
        <v>12.075302757950364</v>
      </c>
    </row>
    <row r="1228" spans="6:9" x14ac:dyDescent="0.3">
      <c r="F1228" s="2">
        <v>1223</v>
      </c>
      <c r="G1228" s="9">
        <f ca="1"/>
        <v>11.883586307841274</v>
      </c>
      <c r="H1228" s="9">
        <v>0.12225</v>
      </c>
      <c r="I1228" s="9">
        <v>12.07989042948163</v>
      </c>
    </row>
    <row r="1229" spans="6:9" x14ac:dyDescent="0.3">
      <c r="F1229" s="2">
        <v>1224</v>
      </c>
      <c r="G1229" s="9">
        <f ca="1"/>
        <v>11.887827825107955</v>
      </c>
      <c r="H1229" s="9">
        <v>0.12235</v>
      </c>
      <c r="I1229" s="9">
        <v>12.084476721511084</v>
      </c>
    </row>
    <row r="1230" spans="6:9" x14ac:dyDescent="0.3">
      <c r="F1230" s="2">
        <v>1225</v>
      </c>
      <c r="G1230" s="9">
        <f ca="1"/>
        <v>11.888195049836627</v>
      </c>
      <c r="H1230" s="9">
        <v>0.12245</v>
      </c>
      <c r="I1230" s="9">
        <v>12.089061636188978</v>
      </c>
    </row>
    <row r="1231" spans="6:9" x14ac:dyDescent="0.3">
      <c r="F1231" s="2">
        <v>1226</v>
      </c>
      <c r="G1231" s="9">
        <f ca="1"/>
        <v>11.888726985315703</v>
      </c>
      <c r="H1231" s="9">
        <v>0.12255000000000001</v>
      </c>
      <c r="I1231" s="9">
        <v>12.093645175661047</v>
      </c>
    </row>
    <row r="1232" spans="6:9" x14ac:dyDescent="0.3">
      <c r="F1232" s="2">
        <v>1227</v>
      </c>
      <c r="G1232" s="9">
        <f ca="1"/>
        <v>11.889335196942712</v>
      </c>
      <c r="H1232" s="9">
        <v>0.12265</v>
      </c>
      <c r="I1232" s="9">
        <v>12.09822734206851</v>
      </c>
    </row>
    <row r="1233" spans="6:9" x14ac:dyDescent="0.3">
      <c r="F1233" s="2">
        <v>1228</v>
      </c>
      <c r="G1233" s="9">
        <f ca="1"/>
        <v>11.891184731402975</v>
      </c>
      <c r="H1233" s="9">
        <v>0.12275</v>
      </c>
      <c r="I1233" s="9">
        <v>12.102808137548093</v>
      </c>
    </row>
    <row r="1234" spans="6:9" x14ac:dyDescent="0.3">
      <c r="F1234" s="2">
        <v>1229</v>
      </c>
      <c r="G1234" s="9">
        <f ca="1"/>
        <v>11.901648412031268</v>
      </c>
      <c r="H1234" s="9">
        <v>0.12285</v>
      </c>
      <c r="I1234" s="9">
        <v>12.107387564232033</v>
      </c>
    </row>
    <row r="1235" spans="6:9" x14ac:dyDescent="0.3">
      <c r="F1235" s="2">
        <v>1230</v>
      </c>
      <c r="G1235" s="9">
        <f ca="1"/>
        <v>11.909509359109753</v>
      </c>
      <c r="H1235" s="9">
        <v>0.12295</v>
      </c>
      <c r="I1235" s="9">
        <v>12.111965624248098</v>
      </c>
    </row>
    <row r="1236" spans="6:9" x14ac:dyDescent="0.3">
      <c r="F1236" s="2">
        <v>1231</v>
      </c>
      <c r="G1236" s="9">
        <f ca="1"/>
        <v>11.910328872671192</v>
      </c>
      <c r="H1236" s="9">
        <v>0.12305000000000001</v>
      </c>
      <c r="I1236" s="9">
        <v>12.116542319719603</v>
      </c>
    </row>
    <row r="1237" spans="6:9" x14ac:dyDescent="0.3">
      <c r="F1237" s="2">
        <v>1232</v>
      </c>
      <c r="G1237" s="9">
        <f ca="1"/>
        <v>11.932765719786467</v>
      </c>
      <c r="H1237" s="9">
        <v>0.12315</v>
      </c>
      <c r="I1237" s="9">
        <v>12.121117652765411</v>
      </c>
    </row>
    <row r="1238" spans="6:9" x14ac:dyDescent="0.3">
      <c r="F1238" s="2">
        <v>1233</v>
      </c>
      <c r="G1238" s="9">
        <f ca="1"/>
        <v>11.935681717516612</v>
      </c>
      <c r="H1238" s="9">
        <v>0.12325</v>
      </c>
      <c r="I1238" s="9">
        <v>12.125691625499961</v>
      </c>
    </row>
    <row r="1239" spans="6:9" x14ac:dyDescent="0.3">
      <c r="F1239" s="2">
        <v>1234</v>
      </c>
      <c r="G1239" s="9">
        <f ca="1"/>
        <v>11.936085732408344</v>
      </c>
      <c r="H1239" s="9">
        <v>0.12335</v>
      </c>
      <c r="I1239" s="9">
        <v>12.130264240033267</v>
      </c>
    </row>
    <row r="1240" spans="6:9" x14ac:dyDescent="0.3">
      <c r="F1240" s="2">
        <v>1235</v>
      </c>
      <c r="G1240" s="9">
        <f ca="1"/>
        <v>11.940886135465021</v>
      </c>
      <c r="H1240" s="9">
        <v>0.12345</v>
      </c>
      <c r="I1240" s="9">
        <v>12.134835498470945</v>
      </c>
    </row>
    <row r="1241" spans="6:9" x14ac:dyDescent="0.3">
      <c r="F1241" s="2">
        <v>1236</v>
      </c>
      <c r="G1241" s="9">
        <f ca="1"/>
        <v>11.950417771578373</v>
      </c>
      <c r="H1241" s="9">
        <v>0.12354999999999999</v>
      </c>
      <c r="I1241" s="9">
        <v>12.13940540291421</v>
      </c>
    </row>
    <row r="1242" spans="6:9" x14ac:dyDescent="0.3">
      <c r="F1242" s="2">
        <v>1237</v>
      </c>
      <c r="G1242" s="9">
        <f ca="1"/>
        <v>11.955100988314804</v>
      </c>
      <c r="H1242" s="9">
        <v>0.12365</v>
      </c>
      <c r="I1242" s="9">
        <v>12.143973955459908</v>
      </c>
    </row>
    <row r="1243" spans="6:9" x14ac:dyDescent="0.3">
      <c r="F1243" s="2">
        <v>1238</v>
      </c>
      <c r="G1243" s="9">
        <f ca="1"/>
        <v>11.95517110980148</v>
      </c>
      <c r="H1243" s="9">
        <v>0.12375</v>
      </c>
      <c r="I1243" s="9">
        <v>12.148541158200512</v>
      </c>
    </row>
    <row r="1244" spans="6:9" x14ac:dyDescent="0.3">
      <c r="F1244" s="2">
        <v>1239</v>
      </c>
      <c r="G1244" s="9">
        <f ca="1"/>
        <v>11.960870748339039</v>
      </c>
      <c r="H1244" s="9">
        <v>0.12385</v>
      </c>
      <c r="I1244" s="9">
        <v>12.153107013224149</v>
      </c>
    </row>
    <row r="1245" spans="6:9" x14ac:dyDescent="0.3">
      <c r="F1245" s="2">
        <v>1240</v>
      </c>
      <c r="G1245" s="9">
        <f ca="1"/>
        <v>11.975639530523166</v>
      </c>
      <c r="H1245" s="9">
        <v>0.12395</v>
      </c>
      <c r="I1245" s="9">
        <v>12.157671522614596</v>
      </c>
    </row>
    <row r="1246" spans="6:9" x14ac:dyDescent="0.3">
      <c r="F1246" s="2">
        <v>1241</v>
      </c>
      <c r="G1246" s="9">
        <f ca="1"/>
        <v>11.983088206970491</v>
      </c>
      <c r="H1246" s="9">
        <v>0.12404999999999999</v>
      </c>
      <c r="I1246" s="9">
        <v>12.162234688451308</v>
      </c>
    </row>
    <row r="1247" spans="6:9" x14ac:dyDescent="0.3">
      <c r="F1247" s="2">
        <v>1242</v>
      </c>
      <c r="G1247" s="9">
        <f ca="1"/>
        <v>11.987079300900454</v>
      </c>
      <c r="H1247" s="9">
        <v>0.12415</v>
      </c>
      <c r="I1247" s="9">
        <v>12.166796512809423</v>
      </c>
    </row>
    <row r="1248" spans="6:9" x14ac:dyDescent="0.3">
      <c r="F1248" s="2">
        <v>1243</v>
      </c>
      <c r="G1248" s="9">
        <f ca="1"/>
        <v>11.990639508533874</v>
      </c>
      <c r="H1248" s="9">
        <v>0.12425</v>
      </c>
      <c r="I1248" s="9">
        <v>12.171356997759784</v>
      </c>
    </row>
    <row r="1249" spans="6:9" x14ac:dyDescent="0.3">
      <c r="F1249" s="2">
        <v>1244</v>
      </c>
      <c r="G1249" s="9">
        <f ca="1"/>
        <v>11.994868537485409</v>
      </c>
      <c r="H1249" s="9">
        <v>0.12435</v>
      </c>
      <c r="I1249" s="9">
        <v>12.17591614536893</v>
      </c>
    </row>
    <row r="1250" spans="6:9" x14ac:dyDescent="0.3">
      <c r="F1250" s="2">
        <v>1245</v>
      </c>
      <c r="G1250" s="9">
        <f ca="1"/>
        <v>11.997891934828917</v>
      </c>
      <c r="H1250" s="9">
        <v>0.12445000000000001</v>
      </c>
      <c r="I1250" s="9">
        <v>12.180473957699133</v>
      </c>
    </row>
    <row r="1251" spans="6:9" x14ac:dyDescent="0.3">
      <c r="F1251" s="2">
        <v>1246</v>
      </c>
      <c r="G1251" s="9">
        <f ca="1"/>
        <v>12.002087123676864</v>
      </c>
      <c r="H1251" s="9">
        <v>0.12454999999999999</v>
      </c>
      <c r="I1251" s="9">
        <v>12.185030436808404</v>
      </c>
    </row>
    <row r="1252" spans="6:9" x14ac:dyDescent="0.3">
      <c r="F1252" s="2">
        <v>1247</v>
      </c>
      <c r="G1252" s="9">
        <f ca="1"/>
        <v>12.008474511539047</v>
      </c>
      <c r="H1252" s="9">
        <v>0.12465</v>
      </c>
      <c r="I1252" s="9">
        <v>12.189585584750493</v>
      </c>
    </row>
    <row r="1253" spans="6:9" x14ac:dyDescent="0.3">
      <c r="F1253" s="2">
        <v>1248</v>
      </c>
      <c r="G1253" s="9">
        <f ca="1"/>
        <v>12.011574989983494</v>
      </c>
      <c r="H1253" s="9">
        <v>0.12475</v>
      </c>
      <c r="I1253" s="9">
        <v>12.194139403574917</v>
      </c>
    </row>
    <row r="1254" spans="6:9" x14ac:dyDescent="0.3">
      <c r="F1254" s="2">
        <v>1249</v>
      </c>
      <c r="G1254" s="9">
        <f ca="1"/>
        <v>12.01264340188354</v>
      </c>
      <c r="H1254" s="9">
        <v>0.12485</v>
      </c>
      <c r="I1254" s="9">
        <v>12.198691895326961</v>
      </c>
    </row>
    <row r="1255" spans="6:9" x14ac:dyDescent="0.3">
      <c r="F1255" s="2">
        <v>1250</v>
      </c>
      <c r="G1255" s="9">
        <f ca="1"/>
        <v>12.014262854638389</v>
      </c>
      <c r="H1255" s="9">
        <v>0.12495000000000001</v>
      </c>
      <c r="I1255" s="9">
        <v>12.203243062047695</v>
      </c>
    </row>
    <row r="1256" spans="6:9" x14ac:dyDescent="0.3">
      <c r="F1256" s="2">
        <v>1251</v>
      </c>
      <c r="G1256" s="9">
        <f ca="1"/>
        <v>12.022956698102709</v>
      </c>
      <c r="H1256" s="9">
        <v>0.12504999999999999</v>
      </c>
      <c r="I1256" s="9">
        <v>12.207792905773996</v>
      </c>
    </row>
    <row r="1257" spans="6:9" x14ac:dyDescent="0.3">
      <c r="F1257" s="2">
        <v>1252</v>
      </c>
      <c r="G1257" s="9">
        <f ca="1"/>
        <v>12.023962170477503</v>
      </c>
      <c r="H1257" s="9">
        <v>0.12515000000000001</v>
      </c>
      <c r="I1257" s="9">
        <v>12.212341428538537</v>
      </c>
    </row>
    <row r="1258" spans="6:9" x14ac:dyDescent="0.3">
      <c r="F1258" s="2">
        <v>1253</v>
      </c>
      <c r="G1258" s="9">
        <f ca="1"/>
        <v>12.024387523033013</v>
      </c>
      <c r="H1258" s="9">
        <v>0.12525</v>
      </c>
      <c r="I1258" s="9">
        <v>12.216888632369823</v>
      </c>
    </row>
    <row r="1259" spans="6:9" x14ac:dyDescent="0.3">
      <c r="F1259" s="2">
        <v>1254</v>
      </c>
      <c r="G1259" s="9">
        <f ca="1"/>
        <v>12.026580335043242</v>
      </c>
      <c r="H1259" s="9">
        <v>0.12534999999999999</v>
      </c>
      <c r="I1259" s="9">
        <v>12.221434519292183</v>
      </c>
    </row>
    <row r="1260" spans="6:9" x14ac:dyDescent="0.3">
      <c r="F1260" s="2">
        <v>1255</v>
      </c>
      <c r="G1260" s="9">
        <f ca="1"/>
        <v>12.037033833317079</v>
      </c>
      <c r="H1260" s="9">
        <v>0.12545000000000001</v>
      </c>
      <c r="I1260" s="9">
        <v>12.22597909132581</v>
      </c>
    </row>
    <row r="1261" spans="6:9" x14ac:dyDescent="0.3">
      <c r="F1261" s="2">
        <v>1256</v>
      </c>
      <c r="G1261" s="9">
        <f ca="1"/>
        <v>12.041622967321441</v>
      </c>
      <c r="H1261" s="9">
        <v>0.12554999999999999</v>
      </c>
      <c r="I1261" s="9">
        <v>12.230522350486737</v>
      </c>
    </row>
    <row r="1262" spans="6:9" x14ac:dyDescent="0.3">
      <c r="F1262" s="2">
        <v>1257</v>
      </c>
      <c r="G1262" s="9">
        <f ca="1"/>
        <v>12.045304537939485</v>
      </c>
      <c r="H1262" s="9">
        <v>0.12565000000000001</v>
      </c>
      <c r="I1262" s="9">
        <v>12.235064298786881</v>
      </c>
    </row>
    <row r="1263" spans="6:9" x14ac:dyDescent="0.3">
      <c r="F1263" s="2">
        <v>1258</v>
      </c>
      <c r="G1263" s="9">
        <f ca="1"/>
        <v>12.050401586700414</v>
      </c>
      <c r="H1263" s="9">
        <v>0.12575</v>
      </c>
      <c r="I1263" s="9">
        <v>12.239604938234026</v>
      </c>
    </row>
    <row r="1264" spans="6:9" x14ac:dyDescent="0.3">
      <c r="F1264" s="2">
        <v>1259</v>
      </c>
      <c r="G1264" s="9">
        <f ca="1"/>
        <v>12.056270731885645</v>
      </c>
      <c r="H1264" s="9">
        <v>0.12584999999999999</v>
      </c>
      <c r="I1264" s="9">
        <v>12.244144270831869</v>
      </c>
    </row>
    <row r="1265" spans="6:9" x14ac:dyDescent="0.3">
      <c r="F1265" s="2">
        <v>1260</v>
      </c>
      <c r="G1265" s="9">
        <f ca="1"/>
        <v>12.068349629607342</v>
      </c>
      <c r="H1265" s="9">
        <v>0.12595000000000001</v>
      </c>
      <c r="I1265" s="9">
        <v>12.248682298579997</v>
      </c>
    </row>
    <row r="1266" spans="6:9" x14ac:dyDescent="0.3">
      <c r="F1266" s="2">
        <v>1261</v>
      </c>
      <c r="G1266" s="9">
        <f ca="1"/>
        <v>12.073455393279364</v>
      </c>
      <c r="H1266" s="9">
        <v>0.12605</v>
      </c>
      <c r="I1266" s="9">
        <v>12.253219023473925</v>
      </c>
    </row>
    <row r="1267" spans="6:9" x14ac:dyDescent="0.3">
      <c r="F1267" s="2">
        <v>1262</v>
      </c>
      <c r="G1267" s="9">
        <f ca="1"/>
        <v>12.074305633712441</v>
      </c>
      <c r="H1267" s="9">
        <v>0.12615000000000001</v>
      </c>
      <c r="I1267" s="9">
        <v>12.2577544475051</v>
      </c>
    </row>
    <row r="1268" spans="6:9" x14ac:dyDescent="0.3">
      <c r="F1268" s="2">
        <v>1263</v>
      </c>
      <c r="G1268" s="9">
        <f ca="1"/>
        <v>12.07483172940556</v>
      </c>
      <c r="H1268" s="9">
        <v>0.12625</v>
      </c>
      <c r="I1268" s="9">
        <v>12.262288572660893</v>
      </c>
    </row>
    <row r="1269" spans="6:9" x14ac:dyDescent="0.3">
      <c r="F1269" s="2">
        <v>1264</v>
      </c>
      <c r="G1269" s="9">
        <f ca="1"/>
        <v>12.078733959735517</v>
      </c>
      <c r="H1269" s="9">
        <v>0.12634999999999999</v>
      </c>
      <c r="I1269" s="9">
        <v>12.26682140092465</v>
      </c>
    </row>
    <row r="1270" spans="6:9" x14ac:dyDescent="0.3">
      <c r="F1270" s="2">
        <v>1265</v>
      </c>
      <c r="G1270" s="9">
        <f ca="1"/>
        <v>12.078912693413216</v>
      </c>
      <c r="H1270" s="9">
        <v>0.12645000000000001</v>
      </c>
      <c r="I1270" s="9">
        <v>12.271352934275674</v>
      </c>
    </row>
    <row r="1271" spans="6:9" x14ac:dyDescent="0.3">
      <c r="F1271" s="2">
        <v>1266</v>
      </c>
      <c r="G1271" s="9">
        <f ca="1"/>
        <v>12.095571417196915</v>
      </c>
      <c r="H1271" s="9">
        <v>0.12655</v>
      </c>
      <c r="I1271" s="9">
        <v>12.275883174689239</v>
      </c>
    </row>
    <row r="1272" spans="6:9" x14ac:dyDescent="0.3">
      <c r="F1272" s="2">
        <v>1267</v>
      </c>
      <c r="G1272" s="9">
        <f ca="1"/>
        <v>12.098924200726184</v>
      </c>
      <c r="H1272" s="9">
        <v>0.12665000000000001</v>
      </c>
      <c r="I1272" s="9">
        <v>12.280412124136625</v>
      </c>
    </row>
    <row r="1273" spans="6:9" x14ac:dyDescent="0.3">
      <c r="F1273" s="2">
        <v>1268</v>
      </c>
      <c r="G1273" s="9">
        <f ca="1"/>
        <v>12.099495871784708</v>
      </c>
      <c r="H1273" s="9">
        <v>0.12675</v>
      </c>
      <c r="I1273" s="9">
        <v>12.284939784585077</v>
      </c>
    </row>
    <row r="1274" spans="6:9" x14ac:dyDescent="0.3">
      <c r="F1274" s="2">
        <v>1269</v>
      </c>
      <c r="G1274" s="9">
        <f ca="1"/>
        <v>12.108036112304806</v>
      </c>
      <c r="H1274" s="9">
        <v>0.12684999999999999</v>
      </c>
      <c r="I1274" s="9">
        <v>12.289466157997888</v>
      </c>
    </row>
    <row r="1275" spans="6:9" x14ac:dyDescent="0.3">
      <c r="F1275" s="2">
        <v>1270</v>
      </c>
      <c r="G1275" s="9">
        <f ca="1"/>
        <v>12.114408993481655</v>
      </c>
      <c r="H1275" s="9">
        <v>0.12695000000000001</v>
      </c>
      <c r="I1275" s="9">
        <v>12.293991246334359</v>
      </c>
    </row>
    <row r="1276" spans="6:9" x14ac:dyDescent="0.3">
      <c r="F1276" s="2">
        <v>1271</v>
      </c>
      <c r="G1276" s="9">
        <f ca="1"/>
        <v>12.118150716290714</v>
      </c>
      <c r="H1276" s="9">
        <v>0.12705</v>
      </c>
      <c r="I1276" s="9">
        <v>12.298515051549824</v>
      </c>
    </row>
    <row r="1277" spans="6:9" x14ac:dyDescent="0.3">
      <c r="F1277" s="2">
        <v>1272</v>
      </c>
      <c r="G1277" s="9">
        <f ca="1"/>
        <v>12.119649666001903</v>
      </c>
      <c r="H1277" s="9">
        <v>0.12715000000000001</v>
      </c>
      <c r="I1277" s="9">
        <v>12.303037575595665</v>
      </c>
    </row>
    <row r="1278" spans="6:9" x14ac:dyDescent="0.3">
      <c r="F1278" s="2">
        <v>1273</v>
      </c>
      <c r="G1278" s="9">
        <f ca="1"/>
        <v>12.121736657017021</v>
      </c>
      <c r="H1278" s="9">
        <v>0.12725</v>
      </c>
      <c r="I1278" s="9">
        <v>12.30755882041932</v>
      </c>
    </row>
    <row r="1279" spans="6:9" x14ac:dyDescent="0.3">
      <c r="F1279" s="2">
        <v>1274</v>
      </c>
      <c r="G1279" s="9">
        <f ca="1"/>
        <v>12.12268956517539</v>
      </c>
      <c r="H1279" s="9">
        <v>0.12734999999999999</v>
      </c>
      <c r="I1279" s="9">
        <v>12.312078787964296</v>
      </c>
    </row>
    <row r="1280" spans="6:9" x14ac:dyDescent="0.3">
      <c r="F1280" s="2">
        <v>1275</v>
      </c>
      <c r="G1280" s="9">
        <f ca="1"/>
        <v>12.144864107051653</v>
      </c>
      <c r="H1280" s="9">
        <v>0.12745000000000001</v>
      </c>
      <c r="I1280" s="9">
        <v>12.316597480170179</v>
      </c>
    </row>
    <row r="1281" spans="6:9" x14ac:dyDescent="0.3">
      <c r="F1281" s="2">
        <v>1276</v>
      </c>
      <c r="G1281" s="9">
        <f ca="1"/>
        <v>12.158021331857334</v>
      </c>
      <c r="H1281" s="9">
        <v>0.12755</v>
      </c>
      <c r="I1281" s="9">
        <v>12.321114898972647</v>
      </c>
    </row>
    <row r="1282" spans="6:9" x14ac:dyDescent="0.3">
      <c r="F1282" s="2">
        <v>1277</v>
      </c>
      <c r="G1282" s="9">
        <f ca="1"/>
        <v>12.162040806770209</v>
      </c>
      <c r="H1282" s="9">
        <v>0.12765000000000001</v>
      </c>
      <c r="I1282" s="9">
        <v>12.325631046303487</v>
      </c>
    </row>
    <row r="1283" spans="6:9" x14ac:dyDescent="0.3">
      <c r="F1283" s="2">
        <v>1278</v>
      </c>
      <c r="G1283" s="9">
        <f ca="1"/>
        <v>12.164469232268317</v>
      </c>
      <c r="H1283" s="9">
        <v>0.12775</v>
      </c>
      <c r="I1283" s="9">
        <v>12.330145924090578</v>
      </c>
    </row>
    <row r="1284" spans="6:9" x14ac:dyDescent="0.3">
      <c r="F1284" s="2">
        <v>1279</v>
      </c>
      <c r="G1284" s="9">
        <f ca="1"/>
        <v>12.166934887235323</v>
      </c>
      <c r="H1284" s="9">
        <v>0.12784999999999999</v>
      </c>
      <c r="I1284" s="9">
        <v>12.334659534257948</v>
      </c>
    </row>
    <row r="1285" spans="6:9" x14ac:dyDescent="0.3">
      <c r="F1285" s="2">
        <v>1280</v>
      </c>
      <c r="G1285" s="9">
        <f ca="1"/>
        <v>12.186617388292829</v>
      </c>
      <c r="H1285" s="9">
        <v>0.12795000000000001</v>
      </c>
      <c r="I1285" s="9">
        <v>12.339171878725745</v>
      </c>
    </row>
    <row r="1286" spans="6:9" x14ac:dyDescent="0.3">
      <c r="F1286" s="2">
        <v>1281</v>
      </c>
      <c r="G1286" s="9">
        <f ca="1"/>
        <v>12.188988923154714</v>
      </c>
      <c r="H1286" s="9">
        <v>0.12805</v>
      </c>
      <c r="I1286" s="9">
        <v>12.343682959410279</v>
      </c>
    </row>
    <row r="1287" spans="6:9" x14ac:dyDescent="0.3">
      <c r="F1287" s="2">
        <v>1282</v>
      </c>
      <c r="G1287" s="9">
        <f ca="1"/>
        <v>12.189514374133116</v>
      </c>
      <c r="H1287" s="9">
        <v>0.12814999999999999</v>
      </c>
      <c r="I1287" s="9">
        <v>12.348192778223986</v>
      </c>
    </row>
    <row r="1288" spans="6:9" x14ac:dyDescent="0.3">
      <c r="F1288" s="2">
        <v>1283</v>
      </c>
      <c r="G1288" s="9">
        <f ca="1"/>
        <v>12.190324325278654</v>
      </c>
      <c r="H1288" s="9">
        <v>0.12825</v>
      </c>
      <c r="I1288" s="9">
        <v>12.352701337075505</v>
      </c>
    </row>
    <row r="1289" spans="6:9" x14ac:dyDescent="0.3">
      <c r="F1289" s="2">
        <v>1284</v>
      </c>
      <c r="G1289" s="9">
        <f ca="1"/>
        <v>12.197234906971609</v>
      </c>
      <c r="H1289" s="9">
        <v>0.12834999999999999</v>
      </c>
      <c r="I1289" s="9">
        <v>12.357208637869633</v>
      </c>
    </row>
    <row r="1290" spans="6:9" x14ac:dyDescent="0.3">
      <c r="F1290" s="2">
        <v>1285</v>
      </c>
      <c r="G1290" s="9">
        <f ca="1"/>
        <v>12.199972807608585</v>
      </c>
      <c r="H1290" s="9">
        <v>0.12845000000000001</v>
      </c>
      <c r="I1290" s="9">
        <v>12.36171468250738</v>
      </c>
    </row>
    <row r="1291" spans="6:9" x14ac:dyDescent="0.3">
      <c r="F1291" s="2">
        <v>1286</v>
      </c>
      <c r="G1291" s="9">
        <f ca="1"/>
        <v>12.205314120649176</v>
      </c>
      <c r="H1291" s="9">
        <v>0.12855</v>
      </c>
      <c r="I1291" s="9">
        <v>12.366219472885918</v>
      </c>
    </row>
    <row r="1292" spans="6:9" x14ac:dyDescent="0.3">
      <c r="F1292" s="2">
        <v>1287</v>
      </c>
      <c r="G1292" s="9">
        <f ca="1"/>
        <v>12.211227069119497</v>
      </c>
      <c r="H1292" s="9">
        <v>0.12864999999999999</v>
      </c>
      <c r="I1292" s="9">
        <v>12.37072301089867</v>
      </c>
    </row>
    <row r="1293" spans="6:9" x14ac:dyDescent="0.3">
      <c r="F1293" s="2">
        <v>1288</v>
      </c>
      <c r="G1293" s="9">
        <f ca="1"/>
        <v>12.224521318132002</v>
      </c>
      <c r="H1293" s="9">
        <v>0.12875</v>
      </c>
      <c r="I1293" s="9">
        <v>12.375225298435259</v>
      </c>
    </row>
    <row r="1294" spans="6:9" x14ac:dyDescent="0.3">
      <c r="F1294" s="2">
        <v>1289</v>
      </c>
      <c r="G1294" s="9">
        <f ca="1"/>
        <v>12.22559364857247</v>
      </c>
      <c r="H1294" s="9">
        <v>0.12884999999999999</v>
      </c>
      <c r="I1294" s="9">
        <v>12.379726337381548</v>
      </c>
    </row>
    <row r="1295" spans="6:9" x14ac:dyDescent="0.3">
      <c r="F1295" s="2">
        <v>1290</v>
      </c>
      <c r="G1295" s="9">
        <f ca="1"/>
        <v>12.232382291107351</v>
      </c>
      <c r="H1295" s="9">
        <v>0.12895000000000001</v>
      </c>
      <c r="I1295" s="9">
        <v>12.384226129619654</v>
      </c>
    </row>
    <row r="1296" spans="6:9" x14ac:dyDescent="0.3">
      <c r="F1296" s="2">
        <v>1291</v>
      </c>
      <c r="G1296" s="9">
        <f ca="1"/>
        <v>12.233657192722484</v>
      </c>
      <c r="H1296" s="9">
        <v>0.12905</v>
      </c>
      <c r="I1296" s="9">
        <v>12.388724677027916</v>
      </c>
    </row>
    <row r="1297" spans="6:9" x14ac:dyDescent="0.3">
      <c r="F1297" s="2">
        <v>1292</v>
      </c>
      <c r="G1297" s="9">
        <f ca="1"/>
        <v>12.247293399145446</v>
      </c>
      <c r="H1297" s="9">
        <v>0.12914999999999999</v>
      </c>
      <c r="I1297" s="9">
        <v>12.393221981480977</v>
      </c>
    </row>
    <row r="1298" spans="6:9" x14ac:dyDescent="0.3">
      <c r="F1298" s="2">
        <v>1293</v>
      </c>
      <c r="G1298" s="9">
        <f ca="1"/>
        <v>12.251907710768801</v>
      </c>
      <c r="H1298" s="9">
        <v>0.12925</v>
      </c>
      <c r="I1298" s="9">
        <v>12.39771804484973</v>
      </c>
    </row>
    <row r="1299" spans="6:9" x14ac:dyDescent="0.3">
      <c r="F1299" s="2">
        <v>1294</v>
      </c>
      <c r="G1299" s="9">
        <f ca="1"/>
        <v>12.252437778676082</v>
      </c>
      <c r="H1299" s="9">
        <v>0.12934999999999999</v>
      </c>
      <c r="I1299" s="9">
        <v>12.402212869001371</v>
      </c>
    </row>
    <row r="1300" spans="6:9" x14ac:dyDescent="0.3">
      <c r="F1300" s="2">
        <v>1295</v>
      </c>
      <c r="G1300" s="9">
        <f ca="1"/>
        <v>12.258330880389929</v>
      </c>
      <c r="H1300" s="9">
        <v>0.12945000000000001</v>
      </c>
      <c r="I1300" s="9">
        <v>12.40670645579938</v>
      </c>
    </row>
    <row r="1301" spans="6:9" x14ac:dyDescent="0.3">
      <c r="F1301" s="2">
        <v>1296</v>
      </c>
      <c r="G1301" s="9">
        <f ca="1"/>
        <v>12.264820319411589</v>
      </c>
      <c r="H1301" s="9">
        <v>0.12955</v>
      </c>
      <c r="I1301" s="9">
        <v>12.411198807103546</v>
      </c>
    </row>
    <row r="1302" spans="6:9" x14ac:dyDescent="0.3">
      <c r="F1302" s="2">
        <v>1297</v>
      </c>
      <c r="G1302" s="9">
        <f ca="1"/>
        <v>12.266093605204535</v>
      </c>
      <c r="H1302" s="9">
        <v>0.12964999999999999</v>
      </c>
      <c r="I1302" s="9">
        <v>12.415689924769985</v>
      </c>
    </row>
    <row r="1303" spans="6:9" x14ac:dyDescent="0.3">
      <c r="F1303" s="2">
        <v>1298</v>
      </c>
      <c r="G1303" s="9">
        <f ca="1"/>
        <v>12.269171050765834</v>
      </c>
      <c r="H1303" s="9">
        <v>0.12975</v>
      </c>
      <c r="I1303" s="9">
        <v>12.420179810651126</v>
      </c>
    </row>
    <row r="1304" spans="6:9" x14ac:dyDescent="0.3">
      <c r="F1304" s="2">
        <v>1299</v>
      </c>
      <c r="G1304" s="9">
        <f ca="1"/>
        <v>12.273057395219444</v>
      </c>
      <c r="H1304" s="9">
        <v>0.12984999999999999</v>
      </c>
      <c r="I1304" s="9">
        <v>12.424668466595751</v>
      </c>
    </row>
    <row r="1305" spans="6:9" x14ac:dyDescent="0.3">
      <c r="F1305" s="2">
        <v>1300</v>
      </c>
      <c r="G1305" s="9">
        <f ca="1"/>
        <v>12.2802222832422</v>
      </c>
      <c r="H1305" s="9">
        <v>0.12995000000000001</v>
      </c>
      <c r="I1305" s="9">
        <v>12.42915589444898</v>
      </c>
    </row>
    <row r="1306" spans="6:9" x14ac:dyDescent="0.3">
      <c r="F1306" s="2">
        <v>1301</v>
      </c>
      <c r="G1306" s="9">
        <f ca="1"/>
        <v>12.296879170517286</v>
      </c>
      <c r="H1306" s="9">
        <v>0.13005</v>
      </c>
      <c r="I1306" s="9">
        <v>12.43364209605229</v>
      </c>
    </row>
    <row r="1307" spans="6:9" x14ac:dyDescent="0.3">
      <c r="F1307" s="2">
        <v>1302</v>
      </c>
      <c r="G1307" s="9">
        <f ca="1"/>
        <v>12.298747351147373</v>
      </c>
      <c r="H1307" s="9">
        <v>0.13014999999999999</v>
      </c>
      <c r="I1307" s="9">
        <v>12.438127073243542</v>
      </c>
    </row>
    <row r="1308" spans="6:9" x14ac:dyDescent="0.3">
      <c r="F1308" s="2">
        <v>1303</v>
      </c>
      <c r="G1308" s="9">
        <f ca="1"/>
        <v>12.29944716823292</v>
      </c>
      <c r="H1308" s="9">
        <v>0.13025</v>
      </c>
      <c r="I1308" s="9">
        <v>12.442610827856964</v>
      </c>
    </row>
    <row r="1309" spans="6:9" x14ac:dyDescent="0.3">
      <c r="F1309" s="2">
        <v>1304</v>
      </c>
      <c r="G1309" s="9">
        <f ca="1"/>
        <v>12.300050594467679</v>
      </c>
      <c r="H1309" s="9">
        <v>0.13034999999999999</v>
      </c>
      <c r="I1309" s="9">
        <v>12.447093361723171</v>
      </c>
    </row>
    <row r="1310" spans="6:9" x14ac:dyDescent="0.3">
      <c r="F1310" s="2">
        <v>1305</v>
      </c>
      <c r="G1310" s="9">
        <f ca="1"/>
        <v>12.316394373687626</v>
      </c>
      <c r="H1310" s="9">
        <v>0.13045000000000001</v>
      </c>
      <c r="I1310" s="9">
        <v>12.451574676669191</v>
      </c>
    </row>
    <row r="1311" spans="6:9" x14ac:dyDescent="0.3">
      <c r="F1311" s="2">
        <v>1306</v>
      </c>
      <c r="G1311" s="9">
        <f ca="1"/>
        <v>12.318470239739892</v>
      </c>
      <c r="H1311" s="9">
        <v>0.13055</v>
      </c>
      <c r="I1311" s="9">
        <v>12.456054774518439</v>
      </c>
    </row>
    <row r="1312" spans="6:9" x14ac:dyDescent="0.3">
      <c r="F1312" s="2">
        <v>1307</v>
      </c>
      <c r="G1312" s="9">
        <f ca="1"/>
        <v>12.33122950424862</v>
      </c>
      <c r="H1312" s="9">
        <v>0.13064999999999999</v>
      </c>
      <c r="I1312" s="9">
        <v>12.460533657090775</v>
      </c>
    </row>
    <row r="1313" spans="6:9" x14ac:dyDescent="0.3">
      <c r="F1313" s="2">
        <v>1308</v>
      </c>
      <c r="G1313" s="9">
        <f ca="1"/>
        <v>12.332037586470229</v>
      </c>
      <c r="H1313" s="9">
        <v>0.13075000000000001</v>
      </c>
      <c r="I1313" s="9">
        <v>12.465011326202477</v>
      </c>
    </row>
    <row r="1314" spans="6:9" x14ac:dyDescent="0.3">
      <c r="F1314" s="2">
        <v>1309</v>
      </c>
      <c r="G1314" s="9">
        <f ca="1"/>
        <v>12.344160928263193</v>
      </c>
      <c r="H1314" s="9">
        <v>0.13084999999999999</v>
      </c>
      <c r="I1314" s="9">
        <v>12.469487783666258</v>
      </c>
    </row>
    <row r="1315" spans="6:9" x14ac:dyDescent="0.3">
      <c r="F1315" s="2">
        <v>1310</v>
      </c>
      <c r="G1315" s="9">
        <f ca="1"/>
        <v>12.348471146304787</v>
      </c>
      <c r="H1315" s="9">
        <v>0.13095000000000001</v>
      </c>
      <c r="I1315" s="9">
        <v>12.473963031291284</v>
      </c>
    </row>
    <row r="1316" spans="6:9" x14ac:dyDescent="0.3">
      <c r="F1316" s="2">
        <v>1311</v>
      </c>
      <c r="G1316" s="9">
        <f ca="1"/>
        <v>12.350210276150207</v>
      </c>
      <c r="H1316" s="9">
        <v>0.13105</v>
      </c>
      <c r="I1316" s="9">
        <v>12.478437070883185</v>
      </c>
    </row>
    <row r="1317" spans="6:9" x14ac:dyDescent="0.3">
      <c r="F1317" s="2">
        <v>1312</v>
      </c>
      <c r="G1317" s="9">
        <f ca="1"/>
        <v>12.352762067815334</v>
      </c>
      <c r="H1317" s="9">
        <v>0.13114999999999999</v>
      </c>
      <c r="I1317" s="9">
        <v>12.48290990424405</v>
      </c>
    </row>
    <row r="1318" spans="6:9" x14ac:dyDescent="0.3">
      <c r="F1318" s="2">
        <v>1313</v>
      </c>
      <c r="G1318" s="9">
        <f ca="1"/>
        <v>12.353805795307748</v>
      </c>
      <c r="H1318" s="9">
        <v>0.13125000000000001</v>
      </c>
      <c r="I1318" s="9">
        <v>12.487381533172465</v>
      </c>
    </row>
    <row r="1319" spans="6:9" x14ac:dyDescent="0.3">
      <c r="F1319" s="2">
        <v>1314</v>
      </c>
      <c r="G1319" s="9">
        <f ca="1"/>
        <v>12.360932352637521</v>
      </c>
      <c r="H1319" s="9">
        <v>0.13134999999999999</v>
      </c>
      <c r="I1319" s="9">
        <v>12.491851959463482</v>
      </c>
    </row>
    <row r="1320" spans="6:9" x14ac:dyDescent="0.3">
      <c r="F1320" s="2">
        <v>1315</v>
      </c>
      <c r="G1320" s="9">
        <f ca="1"/>
        <v>12.36936942858949</v>
      </c>
      <c r="H1320" s="9">
        <v>0.13145000000000001</v>
      </c>
      <c r="I1320" s="9">
        <v>12.496321184908671</v>
      </c>
    </row>
    <row r="1321" spans="6:9" x14ac:dyDescent="0.3">
      <c r="F1321" s="2">
        <v>1316</v>
      </c>
      <c r="G1321" s="9">
        <f ca="1"/>
        <v>12.370566355695214</v>
      </c>
      <c r="H1321" s="9">
        <v>0.13155</v>
      </c>
      <c r="I1321" s="9">
        <v>12.500789211296093</v>
      </c>
    </row>
    <row r="1322" spans="6:9" x14ac:dyDescent="0.3">
      <c r="F1322" s="2">
        <v>1317</v>
      </c>
      <c r="G1322" s="9">
        <f ca="1"/>
        <v>12.376166911250019</v>
      </c>
      <c r="H1322" s="9">
        <v>0.13164999999999999</v>
      </c>
      <c r="I1322" s="9">
        <v>12.505256040410346</v>
      </c>
    </row>
    <row r="1323" spans="6:9" x14ac:dyDescent="0.3">
      <c r="F1323" s="2">
        <v>1318</v>
      </c>
      <c r="G1323" s="9">
        <f ca="1"/>
        <v>12.378215766480974</v>
      </c>
      <c r="H1323" s="9">
        <v>0.13175000000000001</v>
      </c>
      <c r="I1323" s="9">
        <v>12.509721674032548</v>
      </c>
    </row>
    <row r="1324" spans="6:9" x14ac:dyDescent="0.3">
      <c r="F1324" s="2">
        <v>1319</v>
      </c>
      <c r="G1324" s="9">
        <f ca="1"/>
        <v>12.380500546364901</v>
      </c>
      <c r="H1324" s="9">
        <v>0.13184999999999999</v>
      </c>
      <c r="I1324" s="9">
        <v>12.51418611394034</v>
      </c>
    </row>
    <row r="1325" spans="6:9" x14ac:dyDescent="0.3">
      <c r="F1325" s="2">
        <v>1320</v>
      </c>
      <c r="G1325" s="9">
        <f ca="1"/>
        <v>12.390409823197995</v>
      </c>
      <c r="H1325" s="9">
        <v>0.13195000000000001</v>
      </c>
      <c r="I1325" s="9">
        <v>12.518649361907933</v>
      </c>
    </row>
    <row r="1326" spans="6:9" x14ac:dyDescent="0.3">
      <c r="F1326" s="2">
        <v>1321</v>
      </c>
      <c r="G1326" s="9">
        <f ca="1"/>
        <v>12.396765129294831</v>
      </c>
      <c r="H1326" s="9">
        <v>0.13205</v>
      </c>
      <c r="I1326" s="9">
        <v>12.523111419706082</v>
      </c>
    </row>
    <row r="1327" spans="6:9" x14ac:dyDescent="0.3">
      <c r="F1327" s="2">
        <v>1322</v>
      </c>
      <c r="G1327" s="9">
        <f ca="1"/>
        <v>12.397459846479217</v>
      </c>
      <c r="H1327" s="9">
        <v>0.13214999999999999</v>
      </c>
      <c r="I1327" s="9">
        <v>12.527572289102107</v>
      </c>
    </row>
    <row r="1328" spans="6:9" x14ac:dyDescent="0.3">
      <c r="F1328" s="2">
        <v>1323</v>
      </c>
      <c r="G1328" s="9">
        <f ca="1"/>
        <v>12.402000994529899</v>
      </c>
      <c r="H1328" s="9">
        <v>0.13225000000000001</v>
      </c>
      <c r="I1328" s="9">
        <v>12.532031971859908</v>
      </c>
    </row>
    <row r="1329" spans="6:9" x14ac:dyDescent="0.3">
      <c r="F1329" s="2">
        <v>1324</v>
      </c>
      <c r="G1329" s="9">
        <f ca="1"/>
        <v>12.404416847284756</v>
      </c>
      <c r="H1329" s="9">
        <v>0.13235</v>
      </c>
      <c r="I1329" s="9">
        <v>12.536490469739965</v>
      </c>
    </row>
    <row r="1330" spans="6:9" x14ac:dyDescent="0.3">
      <c r="F1330" s="2">
        <v>1325</v>
      </c>
      <c r="G1330" s="9">
        <f ca="1"/>
        <v>12.405342871644706</v>
      </c>
      <c r="H1330" s="9">
        <v>0.13245000000000001</v>
      </c>
      <c r="I1330" s="9">
        <v>12.540947784499362</v>
      </c>
    </row>
    <row r="1331" spans="6:9" x14ac:dyDescent="0.3">
      <c r="F1331" s="2">
        <v>1326</v>
      </c>
      <c r="G1331" s="9">
        <f ca="1"/>
        <v>12.406030347137492</v>
      </c>
      <c r="H1331" s="9">
        <v>0.13255</v>
      </c>
      <c r="I1331" s="9">
        <v>12.545403917891774</v>
      </c>
    </row>
    <row r="1332" spans="6:9" x14ac:dyDescent="0.3">
      <c r="F1332" s="2">
        <v>1327</v>
      </c>
      <c r="G1332" s="9">
        <f ca="1"/>
        <v>12.420889089532858</v>
      </c>
      <c r="H1332" s="9">
        <v>0.13264999999999999</v>
      </c>
      <c r="I1332" s="9">
        <v>12.549858871667505</v>
      </c>
    </row>
    <row r="1333" spans="6:9" x14ac:dyDescent="0.3">
      <c r="F1333" s="2">
        <v>1328</v>
      </c>
      <c r="G1333" s="9">
        <f ca="1"/>
        <v>12.430021785454372</v>
      </c>
      <c r="H1333" s="9">
        <v>0.13275000000000001</v>
      </c>
      <c r="I1333" s="9">
        <v>12.554312647573461</v>
      </c>
    </row>
    <row r="1334" spans="6:9" x14ac:dyDescent="0.3">
      <c r="F1334" s="2">
        <v>1329</v>
      </c>
      <c r="G1334" s="9">
        <f ca="1"/>
        <v>12.430161442507446</v>
      </c>
      <c r="H1334" s="9">
        <v>0.13285</v>
      </c>
      <c r="I1334" s="9">
        <v>12.558765247353197</v>
      </c>
    </row>
    <row r="1335" spans="6:9" x14ac:dyDescent="0.3">
      <c r="F1335" s="2">
        <v>1330</v>
      </c>
      <c r="G1335" s="9">
        <f ca="1"/>
        <v>12.430672741073215</v>
      </c>
      <c r="H1335" s="9">
        <v>0.13295000000000001</v>
      </c>
      <c r="I1335" s="9">
        <v>12.563216672746904</v>
      </c>
    </row>
    <row r="1336" spans="6:9" x14ac:dyDescent="0.3">
      <c r="F1336" s="2">
        <v>1331</v>
      </c>
      <c r="G1336" s="9">
        <f ca="1"/>
        <v>12.433915010345837</v>
      </c>
      <c r="H1336" s="9">
        <v>0.13305</v>
      </c>
      <c r="I1336" s="9">
        <v>12.56766692549142</v>
      </c>
    </row>
    <row r="1337" spans="6:9" x14ac:dyDescent="0.3">
      <c r="F1337" s="2">
        <v>1332</v>
      </c>
      <c r="G1337" s="9">
        <f ca="1"/>
        <v>12.439842623604015</v>
      </c>
      <c r="H1337" s="9">
        <v>0.13314999999999999</v>
      </c>
      <c r="I1337" s="9">
        <v>12.572116007320236</v>
      </c>
    </row>
    <row r="1338" spans="6:9" x14ac:dyDescent="0.3">
      <c r="F1338" s="2">
        <v>1333</v>
      </c>
      <c r="G1338" s="9">
        <f ca="1"/>
        <v>12.449822299143577</v>
      </c>
      <c r="H1338" s="9">
        <v>0.13325000000000001</v>
      </c>
      <c r="I1338" s="9">
        <v>12.576563919963542</v>
      </c>
    </row>
    <row r="1339" spans="6:9" x14ac:dyDescent="0.3">
      <c r="F1339" s="2">
        <v>1334</v>
      </c>
      <c r="G1339" s="9">
        <f ca="1"/>
        <v>12.451197408274906</v>
      </c>
      <c r="H1339" s="9">
        <v>0.13335</v>
      </c>
      <c r="I1339" s="9">
        <v>12.581010665148163</v>
      </c>
    </row>
    <row r="1340" spans="6:9" x14ac:dyDescent="0.3">
      <c r="F1340" s="2">
        <v>1335</v>
      </c>
      <c r="G1340" s="9">
        <f ca="1"/>
        <v>12.453278808639217</v>
      </c>
      <c r="H1340" s="9">
        <v>0.13345000000000001</v>
      </c>
      <c r="I1340" s="9">
        <v>12.585456244597641</v>
      </c>
    </row>
    <row r="1341" spans="6:9" x14ac:dyDescent="0.3">
      <c r="F1341" s="2">
        <v>1336</v>
      </c>
      <c r="G1341" s="9">
        <f ca="1"/>
        <v>12.458995541237606</v>
      </c>
      <c r="H1341" s="9">
        <v>0.13355</v>
      </c>
      <c r="I1341" s="9">
        <v>12.589900660032205</v>
      </c>
    </row>
    <row r="1342" spans="6:9" x14ac:dyDescent="0.3">
      <c r="F1342" s="2">
        <v>1337</v>
      </c>
      <c r="G1342" s="9">
        <f ca="1"/>
        <v>12.463984305996128</v>
      </c>
      <c r="H1342" s="9">
        <v>0.13364999999999999</v>
      </c>
      <c r="I1342" s="9">
        <v>12.594343913168782</v>
      </c>
    </row>
    <row r="1343" spans="6:9" x14ac:dyDescent="0.3">
      <c r="F1343" s="2">
        <v>1338</v>
      </c>
      <c r="G1343" s="9">
        <f ca="1"/>
        <v>12.46647859956134</v>
      </c>
      <c r="H1343" s="9">
        <v>0.13375000000000001</v>
      </c>
      <c r="I1343" s="9">
        <v>12.598786005721024</v>
      </c>
    </row>
    <row r="1344" spans="6:9" x14ac:dyDescent="0.3">
      <c r="F1344" s="2">
        <v>1339</v>
      </c>
      <c r="G1344" s="9">
        <f ca="1"/>
        <v>12.483465943805978</v>
      </c>
      <c r="H1344" s="9">
        <v>0.13385</v>
      </c>
      <c r="I1344" s="9">
        <v>12.603226939399303</v>
      </c>
    </row>
    <row r="1345" spans="6:9" x14ac:dyDescent="0.3">
      <c r="F1345" s="2">
        <v>1340</v>
      </c>
      <c r="G1345" s="9">
        <f ca="1"/>
        <v>12.484412023210833</v>
      </c>
      <c r="H1345" s="9">
        <v>0.13395000000000001</v>
      </c>
      <c r="I1345" s="9">
        <v>12.607666715910719</v>
      </c>
    </row>
    <row r="1346" spans="6:9" x14ac:dyDescent="0.3">
      <c r="F1346" s="2">
        <v>1341</v>
      </c>
      <c r="G1346" s="9">
        <f ca="1"/>
        <v>12.488435486174632</v>
      </c>
      <c r="H1346" s="9">
        <v>0.13405</v>
      </c>
      <c r="I1346" s="9">
        <v>12.612105336959123</v>
      </c>
    </row>
    <row r="1347" spans="6:9" x14ac:dyDescent="0.3">
      <c r="F1347" s="2">
        <v>1342</v>
      </c>
      <c r="G1347" s="9">
        <f ca="1"/>
        <v>12.491929835389492</v>
      </c>
      <c r="H1347" s="9">
        <v>0.13414999999999999</v>
      </c>
      <c r="I1347" s="9">
        <v>12.616542804245087</v>
      </c>
    </row>
    <row r="1348" spans="6:9" x14ac:dyDescent="0.3">
      <c r="F1348" s="2">
        <v>1343</v>
      </c>
      <c r="G1348" s="9">
        <f ca="1"/>
        <v>12.495513820532796</v>
      </c>
      <c r="H1348" s="9">
        <v>0.13425000000000001</v>
      </c>
      <c r="I1348" s="9">
        <v>12.620979119465987</v>
      </c>
    </row>
    <row r="1349" spans="6:9" x14ac:dyDescent="0.3">
      <c r="F1349" s="2">
        <v>1344</v>
      </c>
      <c r="G1349" s="9">
        <f ca="1"/>
        <v>12.495724363733231</v>
      </c>
      <c r="H1349" s="9">
        <v>0.13435</v>
      </c>
      <c r="I1349" s="9">
        <v>12.625414284315928</v>
      </c>
    </row>
    <row r="1350" spans="6:9" x14ac:dyDescent="0.3">
      <c r="F1350" s="2">
        <v>1345</v>
      </c>
      <c r="G1350" s="9">
        <f ca="1"/>
        <v>12.497119396227053</v>
      </c>
      <c r="H1350" s="9">
        <v>0.13444999999999999</v>
      </c>
      <c r="I1350" s="9">
        <v>12.629848300485806</v>
      </c>
    </row>
    <row r="1351" spans="6:9" x14ac:dyDescent="0.3">
      <c r="F1351" s="2">
        <v>1346</v>
      </c>
      <c r="G1351" s="9">
        <f ca="1"/>
        <v>12.502144533187954</v>
      </c>
      <c r="H1351" s="9">
        <v>0.13455</v>
      </c>
      <c r="I1351" s="9">
        <v>12.6342811696633</v>
      </c>
    </row>
    <row r="1352" spans="6:9" x14ac:dyDescent="0.3">
      <c r="F1352" s="2">
        <v>1347</v>
      </c>
      <c r="G1352" s="9">
        <f ca="1"/>
        <v>12.506793379195472</v>
      </c>
      <c r="H1352" s="9">
        <v>0.13464999999999999</v>
      </c>
      <c r="I1352" s="9">
        <v>12.638712893532894</v>
      </c>
    </row>
    <row r="1353" spans="6:9" x14ac:dyDescent="0.3">
      <c r="F1353" s="2">
        <v>1348</v>
      </c>
      <c r="G1353" s="9">
        <f ca="1"/>
        <v>12.507664898159081</v>
      </c>
      <c r="H1353" s="9">
        <v>0.13475000000000001</v>
      </c>
      <c r="I1353" s="9">
        <v>12.643143473775847</v>
      </c>
    </row>
    <row r="1354" spans="6:9" x14ac:dyDescent="0.3">
      <c r="F1354" s="2">
        <v>1349</v>
      </c>
      <c r="G1354" s="9">
        <f ca="1"/>
        <v>12.52281392652074</v>
      </c>
      <c r="H1354" s="9">
        <v>0.13485</v>
      </c>
      <c r="I1354" s="9">
        <v>12.647572912070251</v>
      </c>
    </row>
    <row r="1355" spans="6:9" x14ac:dyDescent="0.3">
      <c r="F1355" s="2">
        <v>1350</v>
      </c>
      <c r="G1355" s="9">
        <f ca="1"/>
        <v>12.531485536746146</v>
      </c>
      <c r="H1355" s="9">
        <v>0.13494999999999999</v>
      </c>
      <c r="I1355" s="9">
        <v>12.652001210091022</v>
      </c>
    </row>
    <row r="1356" spans="6:9" x14ac:dyDescent="0.3">
      <c r="F1356" s="2">
        <v>1351</v>
      </c>
      <c r="G1356" s="9">
        <f ca="1"/>
        <v>12.536907169940552</v>
      </c>
      <c r="H1356" s="9">
        <v>0.13505</v>
      </c>
      <c r="I1356" s="9">
        <v>12.656428369509889</v>
      </c>
    </row>
    <row r="1357" spans="6:9" x14ac:dyDescent="0.3">
      <c r="F1357" s="2">
        <v>1352</v>
      </c>
      <c r="G1357" s="9">
        <f ca="1"/>
        <v>12.53822252822034</v>
      </c>
      <c r="H1357" s="9">
        <v>0.13514999999999999</v>
      </c>
      <c r="I1357" s="9">
        <v>12.66085439199542</v>
      </c>
    </row>
    <row r="1358" spans="6:9" x14ac:dyDescent="0.3">
      <c r="F1358" s="2">
        <v>1353</v>
      </c>
      <c r="G1358" s="9">
        <f ca="1"/>
        <v>12.542235580948631</v>
      </c>
      <c r="H1358" s="9">
        <v>0.13525000000000001</v>
      </c>
      <c r="I1358" s="9">
        <v>12.665279279213033</v>
      </c>
    </row>
    <row r="1359" spans="6:9" x14ac:dyDescent="0.3">
      <c r="F1359" s="2">
        <v>1354</v>
      </c>
      <c r="G1359" s="9">
        <f ca="1"/>
        <v>12.5431961249922</v>
      </c>
      <c r="H1359" s="9">
        <v>0.13535</v>
      </c>
      <c r="I1359" s="9">
        <v>12.669703032825002</v>
      </c>
    </row>
    <row r="1360" spans="6:9" x14ac:dyDescent="0.3">
      <c r="F1360" s="2">
        <v>1355</v>
      </c>
      <c r="G1360" s="9">
        <f ca="1"/>
        <v>12.552950491201017</v>
      </c>
      <c r="H1360" s="9">
        <v>0.13544999999999999</v>
      </c>
      <c r="I1360" s="9">
        <v>12.674125654490453</v>
      </c>
    </row>
    <row r="1361" spans="6:9" x14ac:dyDescent="0.3">
      <c r="F1361" s="2">
        <v>1356</v>
      </c>
      <c r="G1361" s="9">
        <f ca="1"/>
        <v>12.557924123495088</v>
      </c>
      <c r="H1361" s="9">
        <v>0.13555</v>
      </c>
      <c r="I1361" s="9">
        <v>12.6785471458654</v>
      </c>
    </row>
    <row r="1362" spans="6:9" x14ac:dyDescent="0.3">
      <c r="F1362" s="2">
        <v>1357</v>
      </c>
      <c r="G1362" s="9">
        <f ca="1"/>
        <v>12.564333538866485</v>
      </c>
      <c r="H1362" s="9">
        <v>0.13564999999999999</v>
      </c>
      <c r="I1362" s="9">
        <v>12.682967508602715</v>
      </c>
    </row>
    <row r="1363" spans="6:9" x14ac:dyDescent="0.3">
      <c r="F1363" s="2">
        <v>1358</v>
      </c>
      <c r="G1363" s="9">
        <f ca="1"/>
        <v>12.567172585027587</v>
      </c>
      <c r="H1363" s="9">
        <v>0.13575000000000001</v>
      </c>
      <c r="I1363" s="9">
        <v>12.687386744352182</v>
      </c>
    </row>
    <row r="1364" spans="6:9" x14ac:dyDescent="0.3">
      <c r="F1364" s="2">
        <v>1359</v>
      </c>
      <c r="G1364" s="9">
        <f ca="1"/>
        <v>12.570359786082028</v>
      </c>
      <c r="H1364" s="9">
        <v>0.13585</v>
      </c>
      <c r="I1364" s="9">
        <v>12.691804854760459</v>
      </c>
    </row>
    <row r="1365" spans="6:9" x14ac:dyDescent="0.3">
      <c r="F1365" s="2">
        <v>1360</v>
      </c>
      <c r="G1365" s="9">
        <f ca="1"/>
        <v>12.570872356307191</v>
      </c>
      <c r="H1365" s="9">
        <v>0.13594999999999999</v>
      </c>
      <c r="I1365" s="9">
        <v>12.69622184147112</v>
      </c>
    </row>
    <row r="1366" spans="6:9" x14ac:dyDescent="0.3">
      <c r="F1366" s="2">
        <v>1361</v>
      </c>
      <c r="G1366" s="9">
        <f ca="1"/>
        <v>12.578290294191529</v>
      </c>
      <c r="H1366" s="9">
        <v>0.13605</v>
      </c>
      <c r="I1366" s="9">
        <v>12.700637706124649</v>
      </c>
    </row>
    <row r="1367" spans="6:9" x14ac:dyDescent="0.3">
      <c r="F1367" s="2">
        <v>1362</v>
      </c>
      <c r="G1367" s="9">
        <f ca="1"/>
        <v>12.58256244599324</v>
      </c>
      <c r="H1367" s="9">
        <v>0.13614999999999999</v>
      </c>
      <c r="I1367" s="9">
        <v>12.705052450358455</v>
      </c>
    </row>
    <row r="1368" spans="6:9" x14ac:dyDescent="0.3">
      <c r="F1368" s="2">
        <v>1363</v>
      </c>
      <c r="G1368" s="9">
        <f ca="1"/>
        <v>12.593119673220256</v>
      </c>
      <c r="H1368" s="9">
        <v>0.13625000000000001</v>
      </c>
      <c r="I1368" s="9">
        <v>12.709466075806864</v>
      </c>
    </row>
    <row r="1369" spans="6:9" x14ac:dyDescent="0.3">
      <c r="F1369" s="2">
        <v>1364</v>
      </c>
      <c r="G1369" s="9">
        <f ca="1"/>
        <v>12.593777780105848</v>
      </c>
      <c r="H1369" s="9">
        <v>0.13635</v>
      </c>
      <c r="I1369" s="9">
        <v>12.713878584101156</v>
      </c>
    </row>
    <row r="1370" spans="6:9" x14ac:dyDescent="0.3">
      <c r="F1370" s="2">
        <v>1365</v>
      </c>
      <c r="G1370" s="9">
        <f ca="1"/>
        <v>12.602401937827832</v>
      </c>
      <c r="H1370" s="9">
        <v>0.13644999999999999</v>
      </c>
      <c r="I1370" s="9">
        <v>12.718289976869546</v>
      </c>
    </row>
    <row r="1371" spans="6:9" x14ac:dyDescent="0.3">
      <c r="F1371" s="2">
        <v>1366</v>
      </c>
      <c r="G1371" s="9">
        <f ca="1"/>
        <v>12.603312413823321</v>
      </c>
      <c r="H1371" s="9">
        <v>0.13655</v>
      </c>
      <c r="I1371" s="9">
        <v>12.722700255737209</v>
      </c>
    </row>
    <row r="1372" spans="6:9" x14ac:dyDescent="0.3">
      <c r="F1372" s="2">
        <v>1367</v>
      </c>
      <c r="G1372" s="9">
        <f ca="1"/>
        <v>12.615111303480242</v>
      </c>
      <c r="H1372" s="9">
        <v>0.13664999999999999</v>
      </c>
      <c r="I1372" s="9">
        <v>12.727109422326279</v>
      </c>
    </row>
    <row r="1373" spans="6:9" x14ac:dyDescent="0.3">
      <c r="F1373" s="2">
        <v>1368</v>
      </c>
      <c r="G1373" s="9">
        <f ca="1"/>
        <v>12.620753007898045</v>
      </c>
      <c r="H1373" s="9">
        <v>0.13675000000000001</v>
      </c>
      <c r="I1373" s="9">
        <v>12.731517478255856</v>
      </c>
    </row>
    <row r="1374" spans="6:9" x14ac:dyDescent="0.3">
      <c r="F1374" s="2">
        <v>1369</v>
      </c>
      <c r="G1374" s="9">
        <f ca="1"/>
        <v>12.634537207905625</v>
      </c>
      <c r="H1374" s="9">
        <v>0.13685</v>
      </c>
      <c r="I1374" s="9">
        <v>12.735924425142024</v>
      </c>
    </row>
    <row r="1375" spans="6:9" x14ac:dyDescent="0.3">
      <c r="F1375" s="2">
        <v>1370</v>
      </c>
      <c r="G1375" s="9">
        <f ca="1"/>
        <v>12.648704179889435</v>
      </c>
      <c r="H1375" s="9">
        <v>0.13694999999999999</v>
      </c>
      <c r="I1375" s="9">
        <v>12.740330264597858</v>
      </c>
    </row>
    <row r="1376" spans="6:9" x14ac:dyDescent="0.3">
      <c r="F1376" s="2">
        <v>1371</v>
      </c>
      <c r="G1376" s="9">
        <f ca="1"/>
        <v>12.652968601481327</v>
      </c>
      <c r="H1376" s="9">
        <v>0.13705000000000001</v>
      </c>
      <c r="I1376" s="9">
        <v>12.744734998233421</v>
      </c>
    </row>
    <row r="1377" spans="6:9" x14ac:dyDescent="0.3">
      <c r="F1377" s="2">
        <v>1372</v>
      </c>
      <c r="G1377" s="9">
        <f ca="1"/>
        <v>12.655927591587181</v>
      </c>
      <c r="H1377" s="9">
        <v>0.13714999999999999</v>
      </c>
      <c r="I1377" s="9">
        <v>12.749138627655764</v>
      </c>
    </row>
    <row r="1378" spans="6:9" x14ac:dyDescent="0.3">
      <c r="F1378" s="2">
        <v>1373</v>
      </c>
      <c r="G1378" s="9">
        <f ca="1"/>
        <v>12.669314190827984</v>
      </c>
      <c r="H1378" s="9">
        <v>0.13725000000000001</v>
      </c>
      <c r="I1378" s="9">
        <v>12.753541154468982</v>
      </c>
    </row>
    <row r="1379" spans="6:9" x14ac:dyDescent="0.3">
      <c r="F1379" s="2">
        <v>1374</v>
      </c>
      <c r="G1379" s="9">
        <f ca="1"/>
        <v>12.670915335647585</v>
      </c>
      <c r="H1379" s="9">
        <v>0.13735</v>
      </c>
      <c r="I1379" s="9">
        <v>12.757942580274159</v>
      </c>
    </row>
    <row r="1380" spans="6:9" x14ac:dyDescent="0.3">
      <c r="F1380" s="2">
        <v>1375</v>
      </c>
      <c r="G1380" s="9">
        <f ca="1"/>
        <v>12.672136921178197</v>
      </c>
      <c r="H1380" s="9">
        <v>0.13744999999999999</v>
      </c>
      <c r="I1380" s="9">
        <v>12.762342906669426</v>
      </c>
    </row>
    <row r="1381" spans="6:9" x14ac:dyDescent="0.3">
      <c r="F1381" s="2">
        <v>1376</v>
      </c>
      <c r="G1381" s="9">
        <f ca="1"/>
        <v>12.672870575032199</v>
      </c>
      <c r="H1381" s="9">
        <v>0.13755000000000001</v>
      </c>
      <c r="I1381" s="9">
        <v>12.766742135249933</v>
      </c>
    </row>
    <row r="1382" spans="6:9" x14ac:dyDescent="0.3">
      <c r="F1382" s="2">
        <v>1377</v>
      </c>
      <c r="G1382" s="9">
        <f ca="1"/>
        <v>12.680178757773714</v>
      </c>
      <c r="H1382" s="9">
        <v>0.13764999999999999</v>
      </c>
      <c r="I1382" s="9">
        <v>12.77114026760788</v>
      </c>
    </row>
    <row r="1383" spans="6:9" x14ac:dyDescent="0.3">
      <c r="F1383" s="2">
        <v>1378</v>
      </c>
      <c r="G1383" s="9">
        <f ca="1"/>
        <v>12.689349121564874</v>
      </c>
      <c r="H1383" s="9">
        <v>0.13775000000000001</v>
      </c>
      <c r="I1383" s="9">
        <v>12.775537305332506</v>
      </c>
    </row>
    <row r="1384" spans="6:9" x14ac:dyDescent="0.3">
      <c r="F1384" s="2">
        <v>1379</v>
      </c>
      <c r="G1384" s="9">
        <f ca="1"/>
        <v>12.692359907008292</v>
      </c>
      <c r="H1384" s="9">
        <v>0.13785</v>
      </c>
      <c r="I1384" s="9">
        <v>12.779933250010128</v>
      </c>
    </row>
    <row r="1385" spans="6:9" x14ac:dyDescent="0.3">
      <c r="F1385" s="2">
        <v>1380</v>
      </c>
      <c r="G1385" s="9">
        <f ca="1"/>
        <v>12.693041209309888</v>
      </c>
      <c r="H1385" s="9">
        <v>0.13794999999999999</v>
      </c>
      <c r="I1385" s="9">
        <v>12.784328103224105</v>
      </c>
    </row>
    <row r="1386" spans="6:9" x14ac:dyDescent="0.3">
      <c r="F1386" s="2">
        <v>1381</v>
      </c>
      <c r="G1386" s="9">
        <f ca="1"/>
        <v>12.696387556132718</v>
      </c>
      <c r="H1386" s="9">
        <v>0.13805000000000001</v>
      </c>
      <c r="I1386" s="9">
        <v>12.788721866554901</v>
      </c>
    </row>
    <row r="1387" spans="6:9" x14ac:dyDescent="0.3">
      <c r="F1387" s="2">
        <v>1382</v>
      </c>
      <c r="G1387" s="9">
        <f ca="1"/>
        <v>12.712608507417556</v>
      </c>
      <c r="H1387" s="9">
        <v>0.13815</v>
      </c>
      <c r="I1387" s="9">
        <v>12.793114541580024</v>
      </c>
    </row>
    <row r="1388" spans="6:9" x14ac:dyDescent="0.3">
      <c r="F1388" s="2">
        <v>1383</v>
      </c>
      <c r="G1388" s="9">
        <f ca="1"/>
        <v>12.713895458492647</v>
      </c>
      <c r="H1388" s="9">
        <v>0.13825000000000001</v>
      </c>
      <c r="I1388" s="9">
        <v>12.797506129874099</v>
      </c>
    </row>
    <row r="1389" spans="6:9" x14ac:dyDescent="0.3">
      <c r="F1389" s="2">
        <v>1384</v>
      </c>
      <c r="G1389" s="9">
        <f ca="1"/>
        <v>12.717989953137486</v>
      </c>
      <c r="H1389" s="9">
        <v>0.13835</v>
      </c>
      <c r="I1389" s="9">
        <v>12.80189663300883</v>
      </c>
    </row>
    <row r="1390" spans="6:9" x14ac:dyDescent="0.3">
      <c r="F1390" s="2">
        <v>1385</v>
      </c>
      <c r="G1390" s="9">
        <f ca="1"/>
        <v>12.720146967845407</v>
      </c>
      <c r="H1390" s="9">
        <v>0.13844999999999999</v>
      </c>
      <c r="I1390" s="9">
        <v>12.806286052553039</v>
      </c>
    </row>
    <row r="1391" spans="6:9" x14ac:dyDescent="0.3">
      <c r="F1391" s="2">
        <v>1386</v>
      </c>
      <c r="G1391" s="9">
        <f ca="1"/>
        <v>12.721016895923833</v>
      </c>
      <c r="H1391" s="9">
        <v>0.13855000000000001</v>
      </c>
      <c r="I1391" s="9">
        <v>12.810674390072654</v>
      </c>
    </row>
    <row r="1392" spans="6:9" x14ac:dyDescent="0.3">
      <c r="F1392" s="2">
        <v>1387</v>
      </c>
      <c r="G1392" s="9">
        <f ca="1"/>
        <v>12.72119766968717</v>
      </c>
      <c r="H1392" s="9">
        <v>0.13865</v>
      </c>
      <c r="I1392" s="9">
        <v>12.815061647130712</v>
      </c>
    </row>
    <row r="1393" spans="6:9" x14ac:dyDescent="0.3">
      <c r="F1393" s="2">
        <v>1388</v>
      </c>
      <c r="G1393" s="9">
        <f ca="1"/>
        <v>12.725943424036386</v>
      </c>
      <c r="H1393" s="9">
        <v>0.13875000000000001</v>
      </c>
      <c r="I1393" s="9">
        <v>12.8194478252874</v>
      </c>
    </row>
    <row r="1394" spans="6:9" x14ac:dyDescent="0.3">
      <c r="F1394" s="2">
        <v>1389</v>
      </c>
      <c r="G1394" s="9">
        <f ca="1"/>
        <v>12.74239122307476</v>
      </c>
      <c r="H1394" s="9">
        <v>0.13885</v>
      </c>
      <c r="I1394" s="9">
        <v>12.823832926100014</v>
      </c>
    </row>
    <row r="1395" spans="6:9" x14ac:dyDescent="0.3">
      <c r="F1395" s="2">
        <v>1390</v>
      </c>
      <c r="G1395" s="9">
        <f ca="1"/>
        <v>12.753725688012732</v>
      </c>
      <c r="H1395" s="9">
        <v>0.13894999999999999</v>
      </c>
      <c r="I1395" s="9">
        <v>12.82821695112302</v>
      </c>
    </row>
    <row r="1396" spans="6:9" x14ac:dyDescent="0.3">
      <c r="F1396" s="2">
        <v>1391</v>
      </c>
      <c r="G1396" s="9">
        <f ca="1"/>
        <v>12.75418992274952</v>
      </c>
      <c r="H1396" s="9">
        <v>0.13905000000000001</v>
      </c>
      <c r="I1396" s="9">
        <v>12.832599901908008</v>
      </c>
    </row>
    <row r="1397" spans="6:9" x14ac:dyDescent="0.3">
      <c r="F1397" s="2">
        <v>1392</v>
      </c>
      <c r="G1397" s="9">
        <f ca="1"/>
        <v>12.755287874892801</v>
      </c>
      <c r="H1397" s="9">
        <v>0.13915</v>
      </c>
      <c r="I1397" s="9">
        <v>12.83698178000374</v>
      </c>
    </row>
    <row r="1398" spans="6:9" x14ac:dyDescent="0.3">
      <c r="F1398" s="2">
        <v>1393</v>
      </c>
      <c r="G1398" s="9">
        <f ca="1"/>
        <v>12.7628978909524</v>
      </c>
      <c r="H1398" s="9">
        <v>0.13925000000000001</v>
      </c>
      <c r="I1398" s="9">
        <v>12.841362586956141</v>
      </c>
    </row>
    <row r="1399" spans="6:9" x14ac:dyDescent="0.3">
      <c r="F1399" s="2">
        <v>1394</v>
      </c>
      <c r="G1399" s="9">
        <f ca="1"/>
        <v>12.770399215031665</v>
      </c>
      <c r="H1399" s="9">
        <v>0.13935</v>
      </c>
      <c r="I1399" s="9">
        <v>12.845742324308302</v>
      </c>
    </row>
    <row r="1400" spans="6:9" x14ac:dyDescent="0.3">
      <c r="F1400" s="2">
        <v>1395</v>
      </c>
      <c r="G1400" s="9">
        <f ca="1"/>
        <v>12.771144145725691</v>
      </c>
      <c r="H1400" s="9">
        <v>0.13944999999999999</v>
      </c>
      <c r="I1400" s="9">
        <v>12.850120993600502</v>
      </c>
    </row>
    <row r="1401" spans="6:9" x14ac:dyDescent="0.3">
      <c r="F1401" s="2">
        <v>1396</v>
      </c>
      <c r="G1401" s="9">
        <f ca="1"/>
        <v>12.772742953678581</v>
      </c>
      <c r="H1401" s="9">
        <v>0.13955000000000001</v>
      </c>
      <c r="I1401" s="9">
        <v>12.854498596370201</v>
      </c>
    </row>
    <row r="1402" spans="6:9" x14ac:dyDescent="0.3">
      <c r="F1402" s="2">
        <v>1397</v>
      </c>
      <c r="G1402" s="9">
        <f ca="1"/>
        <v>12.773196754456107</v>
      </c>
      <c r="H1402" s="9">
        <v>0.13965</v>
      </c>
      <c r="I1402" s="9">
        <v>12.858875134152054</v>
      </c>
    </row>
    <row r="1403" spans="6:9" x14ac:dyDescent="0.3">
      <c r="F1403" s="2">
        <v>1398</v>
      </c>
      <c r="G1403" s="9">
        <f ca="1"/>
        <v>12.773479384048883</v>
      </c>
      <c r="H1403" s="9">
        <v>0.13975000000000001</v>
      </c>
      <c r="I1403" s="9">
        <v>12.863250608477921</v>
      </c>
    </row>
    <row r="1404" spans="6:9" x14ac:dyDescent="0.3">
      <c r="F1404" s="2">
        <v>1399</v>
      </c>
      <c r="G1404" s="9">
        <f ca="1"/>
        <v>12.777520613962279</v>
      </c>
      <c r="H1404" s="9">
        <v>0.13985</v>
      </c>
      <c r="I1404" s="9">
        <v>12.867625020876867</v>
      </c>
    </row>
    <row r="1405" spans="6:9" x14ac:dyDescent="0.3">
      <c r="F1405" s="2">
        <v>1400</v>
      </c>
      <c r="G1405" s="9">
        <f ca="1"/>
        <v>12.778202581979858</v>
      </c>
      <c r="H1405" s="9">
        <v>0.13994999999999999</v>
      </c>
      <c r="I1405" s="9">
        <v>12.871998372875176</v>
      </c>
    </row>
    <row r="1406" spans="6:9" x14ac:dyDescent="0.3">
      <c r="F1406" s="2">
        <v>1401</v>
      </c>
      <c r="G1406" s="9">
        <f ca="1"/>
        <v>12.779708948529503</v>
      </c>
      <c r="H1406" s="9">
        <v>0.14005000000000001</v>
      </c>
      <c r="I1406" s="9">
        <v>12.876370665996358</v>
      </c>
    </row>
    <row r="1407" spans="6:9" x14ac:dyDescent="0.3">
      <c r="F1407" s="2">
        <v>1402</v>
      </c>
      <c r="G1407" s="9">
        <f ca="1"/>
        <v>12.785288182159196</v>
      </c>
      <c r="H1407" s="9">
        <v>0.14015</v>
      </c>
      <c r="I1407" s="9">
        <v>12.88074190176115</v>
      </c>
    </row>
    <row r="1408" spans="6:9" x14ac:dyDescent="0.3">
      <c r="F1408" s="2">
        <v>1403</v>
      </c>
      <c r="G1408" s="9">
        <f ca="1"/>
        <v>12.790840150709554</v>
      </c>
      <c r="H1408" s="9">
        <v>0.14025000000000001</v>
      </c>
      <c r="I1408" s="9">
        <v>12.885112081687524</v>
      </c>
    </row>
    <row r="1409" spans="6:9" x14ac:dyDescent="0.3">
      <c r="F1409" s="2">
        <v>1404</v>
      </c>
      <c r="G1409" s="9">
        <f ca="1"/>
        <v>12.795490947714416</v>
      </c>
      <c r="H1409" s="9">
        <v>0.14035</v>
      </c>
      <c r="I1409" s="9">
        <v>12.889481207290704</v>
      </c>
    </row>
    <row r="1410" spans="6:9" x14ac:dyDescent="0.3">
      <c r="F1410" s="2">
        <v>1405</v>
      </c>
      <c r="G1410" s="9">
        <f ca="1"/>
        <v>12.796291571696299</v>
      </c>
      <c r="H1410" s="9">
        <v>0.14044999999999999</v>
      </c>
      <c r="I1410" s="9">
        <v>12.893849280083165</v>
      </c>
    </row>
    <row r="1411" spans="6:9" x14ac:dyDescent="0.3">
      <c r="F1411" s="2">
        <v>1406</v>
      </c>
      <c r="G1411" s="9">
        <f ca="1"/>
        <v>12.801448620437814</v>
      </c>
      <c r="H1411" s="9">
        <v>0.14055000000000001</v>
      </c>
      <c r="I1411" s="9">
        <v>12.898216301574637</v>
      </c>
    </row>
    <row r="1412" spans="6:9" x14ac:dyDescent="0.3">
      <c r="F1412" s="2">
        <v>1407</v>
      </c>
      <c r="G1412" s="9">
        <f ca="1"/>
        <v>12.801863829264406</v>
      </c>
      <c r="H1412" s="9">
        <v>0.14065</v>
      </c>
      <c r="I1412" s="9">
        <v>12.902582273272127</v>
      </c>
    </row>
    <row r="1413" spans="6:9" x14ac:dyDescent="0.3">
      <c r="F1413" s="2">
        <v>1408</v>
      </c>
      <c r="G1413" s="9">
        <f ca="1"/>
        <v>12.804736490838698</v>
      </c>
      <c r="H1413" s="9">
        <v>0.14074999999999999</v>
      </c>
      <c r="I1413" s="9">
        <v>12.906947196679901</v>
      </c>
    </row>
    <row r="1414" spans="6:9" x14ac:dyDescent="0.3">
      <c r="F1414" s="2">
        <v>1409</v>
      </c>
      <c r="G1414" s="9">
        <f ca="1"/>
        <v>12.81424068084727</v>
      </c>
      <c r="H1414" s="9">
        <v>0.14085</v>
      </c>
      <c r="I1414" s="9">
        <v>12.911311073299522</v>
      </c>
    </row>
    <row r="1415" spans="6:9" x14ac:dyDescent="0.3">
      <c r="F1415" s="2">
        <v>1410</v>
      </c>
      <c r="G1415" s="9">
        <f ca="1"/>
        <v>12.814890040559732</v>
      </c>
      <c r="H1415" s="9">
        <v>0.14094999999999999</v>
      </c>
      <c r="I1415" s="9">
        <v>12.915673904629825</v>
      </c>
    </row>
    <row r="1416" spans="6:9" x14ac:dyDescent="0.3">
      <c r="F1416" s="2">
        <v>1411</v>
      </c>
      <c r="G1416" s="9">
        <f ca="1"/>
        <v>12.815142271750346</v>
      </c>
      <c r="H1416" s="9">
        <v>0.14105000000000001</v>
      </c>
      <c r="I1416" s="9">
        <v>12.920035692166952</v>
      </c>
    </row>
    <row r="1417" spans="6:9" x14ac:dyDescent="0.3">
      <c r="F1417" s="2">
        <v>1412</v>
      </c>
      <c r="G1417" s="9">
        <f ca="1"/>
        <v>12.831885748417838</v>
      </c>
      <c r="H1417" s="9">
        <v>0.14115</v>
      </c>
      <c r="I1417" s="9">
        <v>12.924396437404351</v>
      </c>
    </row>
    <row r="1418" spans="6:9" x14ac:dyDescent="0.3">
      <c r="F1418" s="2">
        <v>1413</v>
      </c>
      <c r="G1418" s="9">
        <f ca="1"/>
        <v>12.833454729561156</v>
      </c>
      <c r="H1418" s="9">
        <v>0.14124999999999999</v>
      </c>
      <c r="I1418" s="9">
        <v>12.928756141832757</v>
      </c>
    </row>
    <row r="1419" spans="6:9" x14ac:dyDescent="0.3">
      <c r="F1419" s="2">
        <v>1414</v>
      </c>
      <c r="G1419" s="9">
        <f ca="1"/>
        <v>12.833734764881445</v>
      </c>
      <c r="H1419" s="9">
        <v>0.14135</v>
      </c>
      <c r="I1419" s="9">
        <v>12.93311480694025</v>
      </c>
    </row>
    <row r="1420" spans="6:9" x14ac:dyDescent="0.3">
      <c r="F1420" s="2">
        <v>1415</v>
      </c>
      <c r="G1420" s="9">
        <f ca="1"/>
        <v>12.835976405092449</v>
      </c>
      <c r="H1420" s="9">
        <v>0.14144999999999999</v>
      </c>
      <c r="I1420" s="9">
        <v>12.937472434212204</v>
      </c>
    </row>
    <row r="1421" spans="6:9" x14ac:dyDescent="0.3">
      <c r="F1421" s="2">
        <v>1416</v>
      </c>
      <c r="G1421" s="9">
        <f ca="1"/>
        <v>12.844955923235258</v>
      </c>
      <c r="H1421" s="9">
        <v>0.14155000000000001</v>
      </c>
      <c r="I1421" s="9">
        <v>12.941829025131351</v>
      </c>
    </row>
    <row r="1422" spans="6:9" x14ac:dyDescent="0.3">
      <c r="F1422" s="2">
        <v>1417</v>
      </c>
      <c r="G1422" s="9">
        <f ca="1"/>
        <v>12.844962929400165</v>
      </c>
      <c r="H1422" s="9">
        <v>0.14165</v>
      </c>
      <c r="I1422" s="9">
        <v>12.946184581177736</v>
      </c>
    </row>
    <row r="1423" spans="6:9" x14ac:dyDescent="0.3">
      <c r="F1423" s="2">
        <v>1418</v>
      </c>
      <c r="G1423" s="9">
        <f ca="1"/>
        <v>12.850998807205221</v>
      </c>
      <c r="H1423" s="9">
        <v>0.14174999999999999</v>
      </c>
      <c r="I1423" s="9">
        <v>12.950539103828762</v>
      </c>
    </row>
    <row r="1424" spans="6:9" x14ac:dyDescent="0.3">
      <c r="F1424" s="2">
        <v>1419</v>
      </c>
      <c r="G1424" s="9">
        <f ca="1"/>
        <v>12.853217667028732</v>
      </c>
      <c r="H1424" s="9">
        <v>0.14185</v>
      </c>
      <c r="I1424" s="9">
        <v>12.95489259455918</v>
      </c>
    </row>
    <row r="1425" spans="6:9" x14ac:dyDescent="0.3">
      <c r="F1425" s="2">
        <v>1420</v>
      </c>
      <c r="G1425" s="9">
        <f ca="1"/>
        <v>12.858497094635439</v>
      </c>
      <c r="H1425" s="9">
        <v>0.14194999999999999</v>
      </c>
      <c r="I1425" s="9">
        <v>12.959245054841094</v>
      </c>
    </row>
    <row r="1426" spans="6:9" x14ac:dyDescent="0.3">
      <c r="F1426" s="2">
        <v>1421</v>
      </c>
      <c r="G1426" s="9">
        <f ca="1"/>
        <v>12.861355747320051</v>
      </c>
      <c r="H1426" s="9">
        <v>0.14205000000000001</v>
      </c>
      <c r="I1426" s="9">
        <v>12.963596486143985</v>
      </c>
    </row>
    <row r="1427" spans="6:9" x14ac:dyDescent="0.3">
      <c r="F1427" s="2">
        <v>1422</v>
      </c>
      <c r="G1427" s="9">
        <f ca="1"/>
        <v>12.862424058496485</v>
      </c>
      <c r="H1427" s="9">
        <v>0.14215</v>
      </c>
      <c r="I1427" s="9">
        <v>12.96794688993468</v>
      </c>
    </row>
    <row r="1428" spans="6:9" x14ac:dyDescent="0.3">
      <c r="F1428" s="2">
        <v>1423</v>
      </c>
      <c r="G1428" s="9">
        <f ca="1"/>
        <v>12.8634516788157</v>
      </c>
      <c r="H1428" s="9">
        <v>0.14224999999999999</v>
      </c>
      <c r="I1428" s="9">
        <v>12.972296267677411</v>
      </c>
    </row>
    <row r="1429" spans="6:9" x14ac:dyDescent="0.3">
      <c r="F1429" s="2">
        <v>1424</v>
      </c>
      <c r="G1429" s="9">
        <f ca="1"/>
        <v>12.868456969511717</v>
      </c>
      <c r="H1429" s="9">
        <v>0.14235</v>
      </c>
      <c r="I1429" s="9">
        <v>12.976644620833772</v>
      </c>
    </row>
    <row r="1430" spans="6:9" x14ac:dyDescent="0.3">
      <c r="F1430" s="2">
        <v>1425</v>
      </c>
      <c r="G1430" s="9">
        <f ca="1"/>
        <v>12.869124411890855</v>
      </c>
      <c r="H1430" s="9">
        <v>0.14244999999999999</v>
      </c>
      <c r="I1430" s="9">
        <v>12.980991950862769</v>
      </c>
    </row>
    <row r="1431" spans="6:9" x14ac:dyDescent="0.3">
      <c r="F1431" s="2">
        <v>1426</v>
      </c>
      <c r="G1431" s="9">
        <f ca="1"/>
        <v>12.873840734321986</v>
      </c>
      <c r="H1431" s="9">
        <v>0.14255000000000001</v>
      </c>
      <c r="I1431" s="9">
        <v>12.985338259220789</v>
      </c>
    </row>
    <row r="1432" spans="6:9" x14ac:dyDescent="0.3">
      <c r="F1432" s="2">
        <v>1427</v>
      </c>
      <c r="G1432" s="9">
        <f ca="1"/>
        <v>12.874665472877535</v>
      </c>
      <c r="H1432" s="9">
        <v>0.14265</v>
      </c>
      <c r="I1432" s="9">
        <v>12.989683547361635</v>
      </c>
    </row>
    <row r="1433" spans="6:9" x14ac:dyDescent="0.3">
      <c r="F1433" s="2">
        <v>1428</v>
      </c>
      <c r="G1433" s="9">
        <f ca="1"/>
        <v>12.875012342873667</v>
      </c>
      <c r="H1433" s="9">
        <v>0.14274999999999999</v>
      </c>
      <c r="I1433" s="9">
        <v>12.99402781673651</v>
      </c>
    </row>
    <row r="1434" spans="6:9" x14ac:dyDescent="0.3">
      <c r="F1434" s="2">
        <v>1429</v>
      </c>
      <c r="G1434" s="9">
        <f ca="1"/>
        <v>12.876265601304983</v>
      </c>
      <c r="H1434" s="9">
        <v>0.14285</v>
      </c>
      <c r="I1434" s="9">
        <v>12.998371068794054</v>
      </c>
    </row>
    <row r="1435" spans="6:9" x14ac:dyDescent="0.3">
      <c r="F1435" s="2">
        <v>1430</v>
      </c>
      <c r="G1435" s="9">
        <f ca="1"/>
        <v>12.881132631201295</v>
      </c>
      <c r="H1435" s="9">
        <v>0.14294999999999999</v>
      </c>
      <c r="I1435" s="9">
        <v>13.002713304980304</v>
      </c>
    </row>
    <row r="1436" spans="6:9" x14ac:dyDescent="0.3">
      <c r="F1436" s="2">
        <v>1431</v>
      </c>
      <c r="G1436" s="9">
        <f ca="1"/>
        <v>12.883218983326357</v>
      </c>
      <c r="H1436" s="9">
        <v>0.14305000000000001</v>
      </c>
      <c r="I1436" s="9">
        <v>13.007054526738752</v>
      </c>
    </row>
    <row r="1437" spans="6:9" x14ac:dyDescent="0.3">
      <c r="F1437" s="2">
        <v>1432</v>
      </c>
      <c r="G1437" s="9">
        <f ca="1"/>
        <v>12.892796521639118</v>
      </c>
      <c r="H1437" s="9">
        <v>0.14315</v>
      </c>
      <c r="I1437" s="9">
        <v>13.011394735510319</v>
      </c>
    </row>
    <row r="1438" spans="6:9" x14ac:dyDescent="0.3">
      <c r="F1438" s="2">
        <v>1433</v>
      </c>
      <c r="G1438" s="9">
        <f ca="1"/>
        <v>12.911573643002681</v>
      </c>
      <c r="H1438" s="9">
        <v>0.14324999999999999</v>
      </c>
      <c r="I1438" s="9">
        <v>13.015733932733371</v>
      </c>
    </row>
    <row r="1439" spans="6:9" x14ac:dyDescent="0.3">
      <c r="F1439" s="2">
        <v>1434</v>
      </c>
      <c r="G1439" s="9">
        <f ca="1"/>
        <v>12.914648786940287</v>
      </c>
      <c r="H1439" s="9">
        <v>0.14335000000000001</v>
      </c>
      <c r="I1439" s="9">
        <v>13.020072119843714</v>
      </c>
    </row>
    <row r="1440" spans="6:9" x14ac:dyDescent="0.3">
      <c r="F1440" s="2">
        <v>1435</v>
      </c>
      <c r="G1440" s="9">
        <f ca="1"/>
        <v>12.914718615633944</v>
      </c>
      <c r="H1440" s="9">
        <v>0.14344999999999999</v>
      </c>
      <c r="I1440" s="9">
        <v>13.024409298274639</v>
      </c>
    </row>
    <row r="1441" spans="6:9" x14ac:dyDescent="0.3">
      <c r="F1441" s="2">
        <v>1436</v>
      </c>
      <c r="G1441" s="9">
        <f ca="1"/>
        <v>12.916818026123394</v>
      </c>
      <c r="H1441" s="9">
        <v>0.14355000000000001</v>
      </c>
      <c r="I1441" s="9">
        <v>13.028745469456865</v>
      </c>
    </row>
    <row r="1442" spans="6:9" x14ac:dyDescent="0.3">
      <c r="F1442" s="2">
        <v>1437</v>
      </c>
      <c r="G1442" s="9">
        <f ca="1"/>
        <v>12.918901773458074</v>
      </c>
      <c r="H1442" s="9">
        <v>0.14365</v>
      </c>
      <c r="I1442" s="9">
        <v>13.033080634818612</v>
      </c>
    </row>
    <row r="1443" spans="6:9" x14ac:dyDescent="0.3">
      <c r="F1443" s="2">
        <v>1438</v>
      </c>
      <c r="G1443" s="9">
        <f ca="1"/>
        <v>12.925686598793881</v>
      </c>
      <c r="H1443" s="9">
        <v>0.14374999999999999</v>
      </c>
      <c r="I1443" s="9">
        <v>13.037414795785558</v>
      </c>
    </row>
    <row r="1444" spans="6:9" x14ac:dyDescent="0.3">
      <c r="F1444" s="2">
        <v>1439</v>
      </c>
      <c r="G1444" s="9">
        <f ca="1"/>
        <v>12.927614827454397</v>
      </c>
      <c r="H1444" s="9">
        <v>0.14385000000000001</v>
      </c>
      <c r="I1444" s="9">
        <v>13.041747953780868</v>
      </c>
    </row>
    <row r="1445" spans="6:9" x14ac:dyDescent="0.3">
      <c r="F1445" s="2">
        <v>1440</v>
      </c>
      <c r="G1445" s="9">
        <f ca="1"/>
        <v>12.935558516402585</v>
      </c>
      <c r="H1445" s="9">
        <v>0.14394999999999999</v>
      </c>
      <c r="I1445" s="9">
        <v>13.046080110225208</v>
      </c>
    </row>
    <row r="1446" spans="6:9" x14ac:dyDescent="0.3">
      <c r="F1446" s="2">
        <v>1441</v>
      </c>
      <c r="G1446" s="9">
        <f ca="1"/>
        <v>12.955520165989949</v>
      </c>
      <c r="H1446" s="9">
        <v>0.14405000000000001</v>
      </c>
      <c r="I1446" s="9">
        <v>13.050411266536724</v>
      </c>
    </row>
    <row r="1447" spans="6:9" x14ac:dyDescent="0.3">
      <c r="F1447" s="2">
        <v>1442</v>
      </c>
      <c r="G1447" s="9">
        <f ca="1"/>
        <v>12.961604305622487</v>
      </c>
      <c r="H1447" s="9">
        <v>0.14415</v>
      </c>
      <c r="I1447" s="9">
        <v>13.054741424131072</v>
      </c>
    </row>
    <row r="1448" spans="6:9" x14ac:dyDescent="0.3">
      <c r="F1448" s="2">
        <v>1443</v>
      </c>
      <c r="G1448" s="9">
        <f ca="1"/>
        <v>12.961732705892517</v>
      </c>
      <c r="H1448" s="9">
        <v>0.14424999999999999</v>
      </c>
      <c r="I1448" s="9">
        <v>13.059070584421411</v>
      </c>
    </row>
    <row r="1449" spans="6:9" x14ac:dyDescent="0.3">
      <c r="F1449" s="2">
        <v>1444</v>
      </c>
      <c r="G1449" s="9">
        <f ca="1"/>
        <v>12.972577164626117</v>
      </c>
      <c r="H1449" s="9">
        <v>0.14435000000000001</v>
      </c>
      <c r="I1449" s="9">
        <v>13.063398748818431</v>
      </c>
    </row>
    <row r="1450" spans="6:9" x14ac:dyDescent="0.3">
      <c r="F1450" s="2">
        <v>1445</v>
      </c>
      <c r="G1450" s="9">
        <f ca="1"/>
        <v>12.974749243931855</v>
      </c>
      <c r="H1450" s="9">
        <v>0.14445</v>
      </c>
      <c r="I1450" s="9">
        <v>13.06772591873032</v>
      </c>
    </row>
    <row r="1451" spans="6:9" x14ac:dyDescent="0.3">
      <c r="F1451" s="2">
        <v>1446</v>
      </c>
      <c r="G1451" s="9">
        <f ca="1"/>
        <v>12.977281541880048</v>
      </c>
      <c r="H1451" s="9">
        <v>0.14455000000000001</v>
      </c>
      <c r="I1451" s="9">
        <v>13.072052095562814</v>
      </c>
    </row>
    <row r="1452" spans="6:9" x14ac:dyDescent="0.3">
      <c r="F1452" s="2">
        <v>1447</v>
      </c>
      <c r="G1452" s="9">
        <f ca="1"/>
        <v>12.981105968820639</v>
      </c>
      <c r="H1452" s="9">
        <v>0.14465</v>
      </c>
      <c r="I1452" s="9">
        <v>13.07637728071917</v>
      </c>
    </row>
    <row r="1453" spans="6:9" x14ac:dyDescent="0.3">
      <c r="F1453" s="2">
        <v>1448</v>
      </c>
      <c r="G1453" s="9">
        <f ca="1"/>
        <v>13.003018499343185</v>
      </c>
      <c r="H1453" s="9">
        <v>0.14474999999999999</v>
      </c>
      <c r="I1453" s="9">
        <v>13.08070147560019</v>
      </c>
    </row>
    <row r="1454" spans="6:9" x14ac:dyDescent="0.3">
      <c r="F1454" s="2">
        <v>1449</v>
      </c>
      <c r="G1454" s="9">
        <f ca="1"/>
        <v>13.012677034866986</v>
      </c>
      <c r="H1454" s="9">
        <v>0.14485000000000001</v>
      </c>
      <c r="I1454" s="9">
        <v>13.085024681604217</v>
      </c>
    </row>
    <row r="1455" spans="6:9" x14ac:dyDescent="0.3">
      <c r="F1455" s="2">
        <v>1450</v>
      </c>
      <c r="G1455" s="9">
        <f ca="1"/>
        <v>13.02387270614445</v>
      </c>
      <c r="H1455" s="9">
        <v>0.14495</v>
      </c>
      <c r="I1455" s="9">
        <v>13.089346900127161</v>
      </c>
    </row>
    <row r="1456" spans="6:9" x14ac:dyDescent="0.3">
      <c r="F1456" s="2">
        <v>1451</v>
      </c>
      <c r="G1456" s="9">
        <f ca="1"/>
        <v>13.026965535437849</v>
      </c>
      <c r="H1456" s="9">
        <v>0.14505000000000001</v>
      </c>
      <c r="I1456" s="9">
        <v>13.09366813256247</v>
      </c>
    </row>
    <row r="1457" spans="6:9" x14ac:dyDescent="0.3">
      <c r="F1457" s="2">
        <v>1452</v>
      </c>
      <c r="G1457" s="9">
        <f ca="1"/>
        <v>13.030929208410331</v>
      </c>
      <c r="H1457" s="9">
        <v>0.14515</v>
      </c>
      <c r="I1457" s="9">
        <v>13.097988380301178</v>
      </c>
    </row>
    <row r="1458" spans="6:9" x14ac:dyDescent="0.3">
      <c r="F1458" s="2">
        <v>1453</v>
      </c>
      <c r="G1458" s="9">
        <f ca="1"/>
        <v>13.035512453538887</v>
      </c>
      <c r="H1458" s="9">
        <v>0.14524999999999999</v>
      </c>
      <c r="I1458" s="9">
        <v>13.102307644731866</v>
      </c>
    </row>
    <row r="1459" spans="6:9" x14ac:dyDescent="0.3">
      <c r="F1459" s="2">
        <v>1454</v>
      </c>
      <c r="G1459" s="9">
        <f ca="1"/>
        <v>13.039370266760136</v>
      </c>
      <c r="H1459" s="9">
        <v>0.14535000000000001</v>
      </c>
      <c r="I1459" s="9">
        <v>13.106625927240721</v>
      </c>
    </row>
    <row r="1460" spans="6:9" x14ac:dyDescent="0.3">
      <c r="F1460" s="2">
        <v>1455</v>
      </c>
      <c r="G1460" s="9">
        <f ca="1"/>
        <v>13.049860483250184</v>
      </c>
      <c r="H1460" s="9">
        <v>0.14545</v>
      </c>
      <c r="I1460" s="9">
        <v>13.110943229211481</v>
      </c>
    </row>
    <row r="1461" spans="6:9" x14ac:dyDescent="0.3">
      <c r="F1461" s="2">
        <v>1456</v>
      </c>
      <c r="G1461" s="9">
        <f ca="1"/>
        <v>13.054517075137841</v>
      </c>
      <c r="H1461" s="9">
        <v>0.14555000000000001</v>
      </c>
      <c r="I1461" s="9">
        <v>13.115259552025497</v>
      </c>
    </row>
    <row r="1462" spans="6:9" x14ac:dyDescent="0.3">
      <c r="F1462" s="2">
        <v>1457</v>
      </c>
      <c r="G1462" s="9">
        <f ca="1"/>
        <v>13.055849298642347</v>
      </c>
      <c r="H1462" s="9">
        <v>0.14565</v>
      </c>
      <c r="I1462" s="9">
        <v>13.119574897061721</v>
      </c>
    </row>
    <row r="1463" spans="6:9" x14ac:dyDescent="0.3">
      <c r="F1463" s="2">
        <v>1458</v>
      </c>
      <c r="G1463" s="9">
        <f ca="1"/>
        <v>13.058769813885489</v>
      </c>
      <c r="H1463" s="9">
        <v>0.14574999999999999</v>
      </c>
      <c r="I1463" s="9">
        <v>13.123889265696677</v>
      </c>
    </row>
    <row r="1464" spans="6:9" x14ac:dyDescent="0.3">
      <c r="F1464" s="2">
        <v>1459</v>
      </c>
      <c r="G1464" s="9">
        <f ca="1"/>
        <v>13.060920070051292</v>
      </c>
      <c r="H1464" s="9">
        <v>0.14585000000000001</v>
      </c>
      <c r="I1464" s="9">
        <v>13.128202659304515</v>
      </c>
    </row>
    <row r="1465" spans="6:9" x14ac:dyDescent="0.3">
      <c r="F1465" s="2">
        <v>1460</v>
      </c>
      <c r="G1465" s="9">
        <f ca="1"/>
        <v>13.066434223357444</v>
      </c>
      <c r="H1465" s="9">
        <v>0.14595</v>
      </c>
      <c r="I1465" s="9">
        <v>13.132515079257006</v>
      </c>
    </row>
    <row r="1466" spans="6:9" x14ac:dyDescent="0.3">
      <c r="F1466" s="2">
        <v>1461</v>
      </c>
      <c r="G1466" s="9">
        <f ca="1"/>
        <v>13.075411631599781</v>
      </c>
      <c r="H1466" s="9">
        <v>0.14605000000000001</v>
      </c>
      <c r="I1466" s="9">
        <v>13.136826526923517</v>
      </c>
    </row>
    <row r="1467" spans="6:9" x14ac:dyDescent="0.3">
      <c r="F1467" s="2">
        <v>1462</v>
      </c>
      <c r="G1467" s="9">
        <f ca="1"/>
        <v>13.077351588484289</v>
      </c>
      <c r="H1467" s="9">
        <v>0.14615</v>
      </c>
      <c r="I1467" s="9">
        <v>13.141137003671071</v>
      </c>
    </row>
    <row r="1468" spans="6:9" x14ac:dyDescent="0.3">
      <c r="F1468" s="2">
        <v>1463</v>
      </c>
      <c r="G1468" s="9">
        <f ca="1"/>
        <v>13.078184260641986</v>
      </c>
      <c r="H1468" s="9">
        <v>0.14624999999999999</v>
      </c>
      <c r="I1468" s="9">
        <v>13.145446510864289</v>
      </c>
    </row>
    <row r="1469" spans="6:9" x14ac:dyDescent="0.3">
      <c r="F1469" s="2">
        <v>1464</v>
      </c>
      <c r="G1469" s="9">
        <f ca="1"/>
        <v>13.080369759852656</v>
      </c>
      <c r="H1469" s="9">
        <v>0.14635000000000001</v>
      </c>
      <c r="I1469" s="9">
        <v>13.149755049865457</v>
      </c>
    </row>
    <row r="1470" spans="6:9" x14ac:dyDescent="0.3">
      <c r="F1470" s="2">
        <v>1465</v>
      </c>
      <c r="G1470" s="9">
        <f ca="1"/>
        <v>13.090211874338829</v>
      </c>
      <c r="H1470" s="9">
        <v>0.14645</v>
      </c>
      <c r="I1470" s="9">
        <v>13.154062622034488</v>
      </c>
    </row>
    <row r="1471" spans="6:9" x14ac:dyDescent="0.3">
      <c r="F1471" s="2">
        <v>1466</v>
      </c>
      <c r="G1471" s="9">
        <f ca="1"/>
        <v>13.090765512924293</v>
      </c>
      <c r="H1471" s="9">
        <v>0.14655000000000001</v>
      </c>
      <c r="I1471" s="9">
        <v>13.158369228728956</v>
      </c>
    </row>
    <row r="1472" spans="6:9" x14ac:dyDescent="0.3">
      <c r="F1472" s="2">
        <v>1467</v>
      </c>
      <c r="G1472" s="9">
        <f ca="1"/>
        <v>13.093228732335177</v>
      </c>
      <c r="H1472" s="9">
        <v>0.14665</v>
      </c>
      <c r="I1472" s="9">
        <v>13.162674871304073</v>
      </c>
    </row>
    <row r="1473" spans="6:9" x14ac:dyDescent="0.3">
      <c r="F1473" s="2">
        <v>1468</v>
      </c>
      <c r="G1473" s="9">
        <f ca="1"/>
        <v>13.095968643379514</v>
      </c>
      <c r="H1473" s="9">
        <v>0.14674999999999999</v>
      </c>
      <c r="I1473" s="9">
        <v>13.166979551112728</v>
      </c>
    </row>
    <row r="1474" spans="6:9" x14ac:dyDescent="0.3">
      <c r="F1474" s="2">
        <v>1469</v>
      </c>
      <c r="G1474" s="9">
        <f ca="1"/>
        <v>13.098866047631756</v>
      </c>
      <c r="H1474" s="9">
        <v>0.14685000000000001</v>
      </c>
      <c r="I1474" s="9">
        <v>13.171283269505469</v>
      </c>
    </row>
    <row r="1475" spans="6:9" x14ac:dyDescent="0.3">
      <c r="F1475" s="2">
        <v>1470</v>
      </c>
      <c r="G1475" s="9">
        <f ca="1"/>
        <v>13.102041900599826</v>
      </c>
      <c r="H1475" s="9">
        <v>0.14695</v>
      </c>
      <c r="I1475" s="9">
        <v>13.175586027830521</v>
      </c>
    </row>
    <row r="1476" spans="6:9" x14ac:dyDescent="0.3">
      <c r="F1476" s="2">
        <v>1471</v>
      </c>
      <c r="G1476" s="9">
        <f ca="1"/>
        <v>13.107860646774807</v>
      </c>
      <c r="H1476" s="9">
        <v>0.14704999999999999</v>
      </c>
      <c r="I1476" s="9">
        <v>13.179887827433781</v>
      </c>
    </row>
    <row r="1477" spans="6:9" x14ac:dyDescent="0.3">
      <c r="F1477" s="2">
        <v>1472</v>
      </c>
      <c r="G1477" s="9">
        <f ca="1"/>
        <v>13.123802334440494</v>
      </c>
      <c r="H1477" s="9">
        <v>0.14715</v>
      </c>
      <c r="I1477" s="9">
        <v>13.18418866965883</v>
      </c>
    </row>
    <row r="1478" spans="6:9" x14ac:dyDescent="0.3">
      <c r="F1478" s="2">
        <v>1473</v>
      </c>
      <c r="G1478" s="9">
        <f ca="1"/>
        <v>13.13131723905401</v>
      </c>
      <c r="H1478" s="9">
        <v>0.14724999999999999</v>
      </c>
      <c r="I1478" s="9">
        <v>13.188488555846947</v>
      </c>
    </row>
    <row r="1479" spans="6:9" x14ac:dyDescent="0.3">
      <c r="F1479" s="2">
        <v>1474</v>
      </c>
      <c r="G1479" s="9">
        <f ca="1"/>
        <v>13.132064524764782</v>
      </c>
      <c r="H1479" s="9">
        <v>0.14735000000000001</v>
      </c>
      <c r="I1479" s="9">
        <v>13.192787487337107</v>
      </c>
    </row>
    <row r="1480" spans="6:9" x14ac:dyDescent="0.3">
      <c r="F1480" s="2">
        <v>1475</v>
      </c>
      <c r="G1480" s="9">
        <f ca="1"/>
        <v>13.135930743230201</v>
      </c>
      <c r="H1480" s="9">
        <v>0.14745</v>
      </c>
      <c r="I1480" s="9">
        <v>13.197085465465969</v>
      </c>
    </row>
    <row r="1481" spans="6:9" x14ac:dyDescent="0.3">
      <c r="F1481" s="2">
        <v>1476</v>
      </c>
      <c r="G1481" s="9">
        <f ca="1"/>
        <v>13.140465718537001</v>
      </c>
      <c r="H1481" s="9">
        <v>0.14754999999999999</v>
      </c>
      <c r="I1481" s="9">
        <v>13.201382491567921</v>
      </c>
    </row>
    <row r="1482" spans="6:9" x14ac:dyDescent="0.3">
      <c r="F1482" s="2">
        <v>1477</v>
      </c>
      <c r="G1482" s="9">
        <f ca="1"/>
        <v>13.144081496472076</v>
      </c>
      <c r="H1482" s="9">
        <v>0.14765</v>
      </c>
      <c r="I1482" s="9">
        <v>13.205678566975049</v>
      </c>
    </row>
    <row r="1483" spans="6:9" x14ac:dyDescent="0.3">
      <c r="F1483" s="2">
        <v>1478</v>
      </c>
      <c r="G1483" s="9">
        <f ca="1"/>
        <v>13.146410454063366</v>
      </c>
      <c r="H1483" s="9">
        <v>0.14774999999999999</v>
      </c>
      <c r="I1483" s="9">
        <v>13.209973693017162</v>
      </c>
    </row>
    <row r="1484" spans="6:9" x14ac:dyDescent="0.3">
      <c r="F1484" s="2">
        <v>1479</v>
      </c>
      <c r="G1484" s="9">
        <f ca="1"/>
        <v>13.149436542418053</v>
      </c>
      <c r="H1484" s="9">
        <v>0.14785000000000001</v>
      </c>
      <c r="I1484" s="9">
        <v>13.2142678710218</v>
      </c>
    </row>
    <row r="1485" spans="6:9" x14ac:dyDescent="0.3">
      <c r="F1485" s="2">
        <v>1480</v>
      </c>
      <c r="G1485" s="9">
        <f ca="1"/>
        <v>13.14997093434968</v>
      </c>
      <c r="H1485" s="9">
        <v>0.14795</v>
      </c>
      <c r="I1485" s="9">
        <v>13.218561102314219</v>
      </c>
    </row>
    <row r="1486" spans="6:9" x14ac:dyDescent="0.3">
      <c r="F1486" s="2">
        <v>1481</v>
      </c>
      <c r="G1486" s="9">
        <f ca="1"/>
        <v>13.156571823240096</v>
      </c>
      <c r="H1486" s="9">
        <v>0.14804999999999999</v>
      </c>
      <c r="I1486" s="9">
        <v>13.222853388217414</v>
      </c>
    </row>
    <row r="1487" spans="6:9" x14ac:dyDescent="0.3">
      <c r="F1487" s="2">
        <v>1482</v>
      </c>
      <c r="G1487" s="9">
        <f ca="1"/>
        <v>13.167355786171516</v>
      </c>
      <c r="H1487" s="9">
        <v>0.14815</v>
      </c>
      <c r="I1487" s="9">
        <v>13.227144730052128</v>
      </c>
    </row>
    <row r="1488" spans="6:9" x14ac:dyDescent="0.3">
      <c r="F1488" s="2">
        <v>1483</v>
      </c>
      <c r="G1488" s="9">
        <f ca="1"/>
        <v>13.175485363735726</v>
      </c>
      <c r="H1488" s="9">
        <v>0.14824999999999999</v>
      </c>
      <c r="I1488" s="9">
        <v>13.231435129136848</v>
      </c>
    </row>
    <row r="1489" spans="6:9" x14ac:dyDescent="0.3">
      <c r="F1489" s="2">
        <v>1484</v>
      </c>
      <c r="G1489" s="9">
        <f ca="1"/>
        <v>13.176347687008754</v>
      </c>
      <c r="H1489" s="9">
        <v>0.14835000000000001</v>
      </c>
      <c r="I1489" s="9">
        <v>13.235724586787823</v>
      </c>
    </row>
    <row r="1490" spans="6:9" x14ac:dyDescent="0.3">
      <c r="F1490" s="2">
        <v>1485</v>
      </c>
      <c r="G1490" s="9">
        <f ca="1"/>
        <v>13.18085820274834</v>
      </c>
      <c r="H1490" s="9">
        <v>0.14845</v>
      </c>
      <c r="I1490" s="9">
        <v>13.240013104319029</v>
      </c>
    </row>
    <row r="1491" spans="6:9" x14ac:dyDescent="0.3">
      <c r="F1491" s="2">
        <v>1486</v>
      </c>
      <c r="G1491" s="9">
        <f ca="1"/>
        <v>13.181071978047683</v>
      </c>
      <c r="H1491" s="9">
        <v>0.14854999999999999</v>
      </c>
      <c r="I1491" s="9">
        <v>13.244300683042226</v>
      </c>
    </row>
    <row r="1492" spans="6:9" x14ac:dyDescent="0.3">
      <c r="F1492" s="2">
        <v>1487</v>
      </c>
      <c r="G1492" s="9">
        <f ca="1"/>
        <v>13.181198247812542</v>
      </c>
      <c r="H1492" s="9">
        <v>0.14865</v>
      </c>
      <c r="I1492" s="9">
        <v>13.248587324266952</v>
      </c>
    </row>
    <row r="1493" spans="6:9" x14ac:dyDescent="0.3">
      <c r="F1493" s="2">
        <v>1488</v>
      </c>
      <c r="G1493" s="9">
        <f ca="1"/>
        <v>13.186275897435218</v>
      </c>
      <c r="H1493" s="9">
        <v>0.14874999999999999</v>
      </c>
      <c r="I1493" s="9">
        <v>13.25287302930051</v>
      </c>
    </row>
    <row r="1494" spans="6:9" x14ac:dyDescent="0.3">
      <c r="F1494" s="2">
        <v>1489</v>
      </c>
      <c r="G1494" s="9">
        <f ca="1"/>
        <v>13.19568788225369</v>
      </c>
      <c r="H1494" s="9">
        <v>0.14885000000000001</v>
      </c>
      <c r="I1494" s="9">
        <v>13.25715779944797</v>
      </c>
    </row>
    <row r="1495" spans="6:9" x14ac:dyDescent="0.3">
      <c r="F1495" s="2">
        <v>1490</v>
      </c>
      <c r="G1495" s="9">
        <f ca="1"/>
        <v>13.198317165993432</v>
      </c>
      <c r="H1495" s="9">
        <v>0.14895</v>
      </c>
      <c r="I1495" s="9">
        <v>13.261441636012199</v>
      </c>
    </row>
    <row r="1496" spans="6:9" x14ac:dyDescent="0.3">
      <c r="F1496" s="2">
        <v>1491</v>
      </c>
      <c r="G1496" s="9">
        <f ca="1"/>
        <v>13.198574597132172</v>
      </c>
      <c r="H1496" s="9">
        <v>0.14904999999999999</v>
      </c>
      <c r="I1496" s="9">
        <v>13.265724540293862</v>
      </c>
    </row>
    <row r="1497" spans="6:9" x14ac:dyDescent="0.3">
      <c r="F1497" s="2">
        <v>1492</v>
      </c>
      <c r="G1497" s="9">
        <f ca="1"/>
        <v>13.199886132540726</v>
      </c>
      <c r="H1497" s="9">
        <v>0.14915</v>
      </c>
      <c r="I1497" s="9">
        <v>13.270006513591415</v>
      </c>
    </row>
    <row r="1498" spans="6:9" x14ac:dyDescent="0.3">
      <c r="F1498" s="2">
        <v>1493</v>
      </c>
      <c r="G1498" s="9">
        <f ca="1"/>
        <v>13.200024098833257</v>
      </c>
      <c r="H1498" s="9">
        <v>0.14924999999999999</v>
      </c>
      <c r="I1498" s="9">
        <v>13.274287557201099</v>
      </c>
    </row>
    <row r="1499" spans="6:9" x14ac:dyDescent="0.3">
      <c r="F1499" s="2">
        <v>1494</v>
      </c>
      <c r="G1499" s="9">
        <f ca="1"/>
        <v>13.201364283502901</v>
      </c>
      <c r="H1499" s="9">
        <v>0.14935000000000001</v>
      </c>
      <c r="I1499" s="9">
        <v>13.278567672416981</v>
      </c>
    </row>
    <row r="1500" spans="6:9" x14ac:dyDescent="0.3">
      <c r="F1500" s="2">
        <v>1495</v>
      </c>
      <c r="G1500" s="9">
        <f ca="1"/>
        <v>13.214889153402682</v>
      </c>
      <c r="H1500" s="9">
        <v>0.14945</v>
      </c>
      <c r="I1500" s="9">
        <v>13.282846860530936</v>
      </c>
    </row>
    <row r="1501" spans="6:9" x14ac:dyDescent="0.3">
      <c r="F1501" s="2">
        <v>1496</v>
      </c>
      <c r="G1501" s="9">
        <f ca="1"/>
        <v>13.216711651949709</v>
      </c>
      <c r="H1501" s="9">
        <v>0.14954999999999999</v>
      </c>
      <c r="I1501" s="9">
        <v>13.287125122832652</v>
      </c>
    </row>
    <row r="1502" spans="6:9" x14ac:dyDescent="0.3">
      <c r="F1502" s="2">
        <v>1497</v>
      </c>
      <c r="G1502" s="9">
        <f ca="1"/>
        <v>13.219300483833971</v>
      </c>
      <c r="H1502" s="9">
        <v>0.14965000000000001</v>
      </c>
      <c r="I1502" s="9">
        <v>13.291402460609651</v>
      </c>
    </row>
    <row r="1503" spans="6:9" x14ac:dyDescent="0.3">
      <c r="F1503" s="2">
        <v>1498</v>
      </c>
      <c r="G1503" s="9">
        <f ca="1"/>
        <v>13.219488375116182</v>
      </c>
      <c r="H1503" s="9">
        <v>0.14974999999999999</v>
      </c>
      <c r="I1503" s="9">
        <v>13.295678875147264</v>
      </c>
    </row>
    <row r="1504" spans="6:9" x14ac:dyDescent="0.3">
      <c r="F1504" s="2">
        <v>1499</v>
      </c>
      <c r="G1504" s="9">
        <f ca="1"/>
        <v>13.226705875861576</v>
      </c>
      <c r="H1504" s="9">
        <v>0.14985000000000001</v>
      </c>
      <c r="I1504" s="9">
        <v>13.29995436772867</v>
      </c>
    </row>
    <row r="1505" spans="6:9" x14ac:dyDescent="0.3">
      <c r="F1505" s="2">
        <v>1500</v>
      </c>
      <c r="G1505" s="9">
        <f ca="1"/>
        <v>13.231297186223674</v>
      </c>
      <c r="H1505" s="9">
        <v>0.14995</v>
      </c>
      <c r="I1505" s="9">
        <v>13.304228939634887</v>
      </c>
    </row>
    <row r="1506" spans="6:9" x14ac:dyDescent="0.3">
      <c r="F1506" s="2">
        <v>1501</v>
      </c>
      <c r="G1506" s="9">
        <f ca="1"/>
        <v>13.231780372532395</v>
      </c>
      <c r="H1506" s="9">
        <v>0.15004999999999999</v>
      </c>
      <c r="I1506" s="9">
        <v>13.308502592144771</v>
      </c>
    </row>
    <row r="1507" spans="6:9" x14ac:dyDescent="0.3">
      <c r="F1507" s="2">
        <v>1502</v>
      </c>
      <c r="G1507" s="9">
        <f ca="1"/>
        <v>13.236644394584658</v>
      </c>
      <c r="H1507" s="9">
        <v>0.15015000000000001</v>
      </c>
      <c r="I1507" s="9">
        <v>13.312775326535034</v>
      </c>
    </row>
    <row r="1508" spans="6:9" x14ac:dyDescent="0.3">
      <c r="F1508" s="2">
        <v>1503</v>
      </c>
      <c r="G1508" s="9">
        <f ca="1"/>
        <v>13.239793765240183</v>
      </c>
      <c r="H1508" s="9">
        <v>0.15024999999999999</v>
      </c>
      <c r="I1508" s="9">
        <v>13.317047144080234</v>
      </c>
    </row>
    <row r="1509" spans="6:9" x14ac:dyDescent="0.3">
      <c r="F1509" s="2">
        <v>1504</v>
      </c>
      <c r="G1509" s="9">
        <f ca="1"/>
        <v>13.243486646764236</v>
      </c>
      <c r="H1509" s="9">
        <v>0.15035000000000001</v>
      </c>
      <c r="I1509" s="9">
        <v>13.321318046052797</v>
      </c>
    </row>
    <row r="1510" spans="6:9" x14ac:dyDescent="0.3">
      <c r="F1510" s="2">
        <v>1505</v>
      </c>
      <c r="G1510" s="9">
        <f ca="1"/>
        <v>13.24497037487113</v>
      </c>
      <c r="H1510" s="9">
        <v>0.15045</v>
      </c>
      <c r="I1510" s="9">
        <v>13.325588033723012</v>
      </c>
    </row>
    <row r="1511" spans="6:9" x14ac:dyDescent="0.3">
      <c r="F1511" s="2">
        <v>1506</v>
      </c>
      <c r="G1511" s="9">
        <f ca="1"/>
        <v>13.246497885909577</v>
      </c>
      <c r="H1511" s="9">
        <v>0.15054999999999999</v>
      </c>
      <c r="I1511" s="9">
        <v>13.329857108359038</v>
      </c>
    </row>
    <row r="1512" spans="6:9" x14ac:dyDescent="0.3">
      <c r="F1512" s="2">
        <v>1507</v>
      </c>
      <c r="G1512" s="9">
        <f ca="1"/>
        <v>13.250651336102949</v>
      </c>
      <c r="H1512" s="9">
        <v>0.15065000000000001</v>
      </c>
      <c r="I1512" s="9">
        <v>13.334125271226899</v>
      </c>
    </row>
    <row r="1513" spans="6:9" x14ac:dyDescent="0.3">
      <c r="F1513" s="2">
        <v>1508</v>
      </c>
      <c r="G1513" s="9">
        <f ca="1"/>
        <v>13.254295904232672</v>
      </c>
      <c r="H1513" s="9">
        <v>0.15075</v>
      </c>
      <c r="I1513" s="9">
        <v>13.338392523590523</v>
      </c>
    </row>
    <row r="1514" spans="6:9" x14ac:dyDescent="0.3">
      <c r="F1514" s="2">
        <v>1509</v>
      </c>
      <c r="G1514" s="9">
        <f ca="1"/>
        <v>13.257740957846586</v>
      </c>
      <c r="H1514" s="9">
        <v>0.15085000000000001</v>
      </c>
      <c r="I1514" s="9">
        <v>13.342658866711703</v>
      </c>
    </row>
    <row r="1515" spans="6:9" x14ac:dyDescent="0.3">
      <c r="F1515" s="2">
        <v>1510</v>
      </c>
      <c r="G1515" s="9">
        <f ca="1"/>
        <v>13.262374288658732</v>
      </c>
      <c r="H1515" s="9">
        <v>0.15095</v>
      </c>
      <c r="I1515" s="9">
        <v>13.346924301850132</v>
      </c>
    </row>
    <row r="1516" spans="6:9" x14ac:dyDescent="0.3">
      <c r="F1516" s="2">
        <v>1511</v>
      </c>
      <c r="G1516" s="9">
        <f ca="1"/>
        <v>13.282401904392929</v>
      </c>
      <c r="H1516" s="9">
        <v>0.15104999999999999</v>
      </c>
      <c r="I1516" s="9">
        <v>13.3511888302634</v>
      </c>
    </row>
    <row r="1517" spans="6:9" x14ac:dyDescent="0.3">
      <c r="F1517" s="2">
        <v>1512</v>
      </c>
      <c r="G1517" s="9">
        <f ca="1"/>
        <v>13.28726129470585</v>
      </c>
      <c r="H1517" s="9">
        <v>0.15115000000000001</v>
      </c>
      <c r="I1517" s="9">
        <v>13.355452453206993</v>
      </c>
    </row>
    <row r="1518" spans="6:9" x14ac:dyDescent="0.3">
      <c r="F1518" s="2">
        <v>1513</v>
      </c>
      <c r="G1518" s="9">
        <f ca="1"/>
        <v>13.28754768348379</v>
      </c>
      <c r="H1518" s="9">
        <v>0.15125</v>
      </c>
      <c r="I1518" s="9">
        <v>13.359715171934305</v>
      </c>
    </row>
    <row r="1519" spans="6:9" x14ac:dyDescent="0.3">
      <c r="F1519" s="2">
        <v>1514</v>
      </c>
      <c r="G1519" s="9">
        <f ca="1"/>
        <v>13.289822244572862</v>
      </c>
      <c r="H1519" s="9">
        <v>0.15135000000000001</v>
      </c>
      <c r="I1519" s="9">
        <v>13.363976987696649</v>
      </c>
    </row>
    <row r="1520" spans="6:9" x14ac:dyDescent="0.3">
      <c r="F1520" s="2">
        <v>1515</v>
      </c>
      <c r="G1520" s="9">
        <f ca="1"/>
        <v>13.29382233482001</v>
      </c>
      <c r="H1520" s="9">
        <v>0.15145</v>
      </c>
      <c r="I1520" s="9">
        <v>13.368237901743241</v>
      </c>
    </row>
    <row r="1521" spans="6:9" x14ac:dyDescent="0.3">
      <c r="F1521" s="2">
        <v>1516</v>
      </c>
      <c r="G1521" s="9">
        <f ca="1"/>
        <v>13.294229844276034</v>
      </c>
      <c r="H1521" s="9">
        <v>0.15154999999999999</v>
      </c>
      <c r="I1521" s="9">
        <v>13.372497915321231</v>
      </c>
    </row>
    <row r="1522" spans="6:9" x14ac:dyDescent="0.3">
      <c r="F1522" s="2">
        <v>1517</v>
      </c>
      <c r="G1522" s="9">
        <f ca="1"/>
        <v>13.304920835406284</v>
      </c>
      <c r="H1522" s="9">
        <v>0.15165000000000001</v>
      </c>
      <c r="I1522" s="9">
        <v>13.376757029675691</v>
      </c>
    </row>
    <row r="1523" spans="6:9" x14ac:dyDescent="0.3">
      <c r="F1523" s="2">
        <v>1518</v>
      </c>
      <c r="G1523" s="9">
        <f ca="1"/>
        <v>13.308734004432822</v>
      </c>
      <c r="H1523" s="9">
        <v>0.15175</v>
      </c>
      <c r="I1523" s="9">
        <v>13.381015246049611</v>
      </c>
    </row>
    <row r="1524" spans="6:9" x14ac:dyDescent="0.3">
      <c r="F1524" s="2">
        <v>1519</v>
      </c>
      <c r="G1524" s="9">
        <f ca="1"/>
        <v>13.309073507804627</v>
      </c>
      <c r="H1524" s="9">
        <v>0.15185000000000001</v>
      </c>
      <c r="I1524" s="9">
        <v>13.385272565683948</v>
      </c>
    </row>
    <row r="1525" spans="6:9" x14ac:dyDescent="0.3">
      <c r="F1525" s="2">
        <v>1520</v>
      </c>
      <c r="G1525" s="9">
        <f ca="1"/>
        <v>13.312544227003652</v>
      </c>
      <c r="H1525" s="9">
        <v>0.15195</v>
      </c>
      <c r="I1525" s="9">
        <v>13.389528989817574</v>
      </c>
    </row>
    <row r="1526" spans="6:9" x14ac:dyDescent="0.3">
      <c r="F1526" s="2">
        <v>1521</v>
      </c>
      <c r="G1526" s="9">
        <f ca="1"/>
        <v>13.312617296871432</v>
      </c>
      <c r="H1526" s="9">
        <v>0.15204999999999999</v>
      </c>
      <c r="I1526" s="9">
        <v>13.393784519687312</v>
      </c>
    </row>
    <row r="1527" spans="6:9" x14ac:dyDescent="0.3">
      <c r="F1527" s="2">
        <v>1522</v>
      </c>
      <c r="G1527" s="9">
        <f ca="1"/>
        <v>13.312680216619871</v>
      </c>
      <c r="H1527" s="9">
        <v>0.15215000000000001</v>
      </c>
      <c r="I1527" s="9">
        <v>13.398039156527952</v>
      </c>
    </row>
    <row r="1528" spans="6:9" x14ac:dyDescent="0.3">
      <c r="F1528" s="2">
        <v>1523</v>
      </c>
      <c r="G1528" s="9">
        <f ca="1"/>
        <v>13.315959856618145</v>
      </c>
      <c r="H1528" s="9">
        <v>0.15225</v>
      </c>
      <c r="I1528" s="9">
        <v>13.402292901572221</v>
      </c>
    </row>
    <row r="1529" spans="6:9" x14ac:dyDescent="0.3">
      <c r="F1529" s="2">
        <v>1524</v>
      </c>
      <c r="G1529" s="9">
        <f ca="1"/>
        <v>13.316783143116272</v>
      </c>
      <c r="H1529" s="9">
        <v>0.15235000000000001</v>
      </c>
      <c r="I1529" s="9">
        <v>13.406545756050823</v>
      </c>
    </row>
    <row r="1530" spans="6:9" x14ac:dyDescent="0.3">
      <c r="F1530" s="2">
        <v>1525</v>
      </c>
      <c r="G1530" s="9">
        <f ca="1"/>
        <v>13.324563328782347</v>
      </c>
      <c r="H1530" s="9">
        <v>0.15245</v>
      </c>
      <c r="I1530" s="9">
        <v>13.410797721192409</v>
      </c>
    </row>
    <row r="1531" spans="6:9" x14ac:dyDescent="0.3">
      <c r="F1531" s="2">
        <v>1526</v>
      </c>
      <c r="G1531" s="9">
        <f ca="1"/>
        <v>13.325594183062181</v>
      </c>
      <c r="H1531" s="9">
        <v>0.15254999999999999</v>
      </c>
      <c r="I1531" s="9">
        <v>13.415048798223621</v>
      </c>
    </row>
    <row r="1532" spans="6:9" x14ac:dyDescent="0.3">
      <c r="F1532" s="2">
        <v>1527</v>
      </c>
      <c r="G1532" s="9">
        <f ca="1"/>
        <v>13.325943579401061</v>
      </c>
      <c r="H1532" s="9">
        <v>0.15265000000000001</v>
      </c>
      <c r="I1532" s="9">
        <v>13.419298988369075</v>
      </c>
    </row>
    <row r="1533" spans="6:9" x14ac:dyDescent="0.3">
      <c r="F1533" s="2">
        <v>1528</v>
      </c>
      <c r="G1533" s="9">
        <f ca="1"/>
        <v>13.326520397685716</v>
      </c>
      <c r="H1533" s="9">
        <v>0.15275</v>
      </c>
      <c r="I1533" s="9">
        <v>13.423548292851347</v>
      </c>
    </row>
    <row r="1534" spans="6:9" x14ac:dyDescent="0.3">
      <c r="F1534" s="2">
        <v>1529</v>
      </c>
      <c r="G1534" s="9">
        <f ca="1"/>
        <v>13.330552487296147</v>
      </c>
      <c r="H1534" s="9">
        <v>0.15285000000000001</v>
      </c>
      <c r="I1534" s="9">
        <v>13.427796712891025</v>
      </c>
    </row>
    <row r="1535" spans="6:9" x14ac:dyDescent="0.3">
      <c r="F1535" s="2">
        <v>1530</v>
      </c>
      <c r="G1535" s="9">
        <f ca="1"/>
        <v>13.333449868334522</v>
      </c>
      <c r="H1535" s="9">
        <v>0.15295</v>
      </c>
      <c r="I1535" s="9">
        <v>13.432044249706674</v>
      </c>
    </row>
    <row r="1536" spans="6:9" x14ac:dyDescent="0.3">
      <c r="F1536" s="2">
        <v>1531</v>
      </c>
      <c r="G1536" s="9">
        <f ca="1"/>
        <v>13.339794744433519</v>
      </c>
      <c r="H1536" s="9">
        <v>0.15304999999999999</v>
      </c>
      <c r="I1536" s="9">
        <v>13.436290904514854</v>
      </c>
    </row>
    <row r="1537" spans="6:9" x14ac:dyDescent="0.3">
      <c r="F1537" s="2">
        <v>1532</v>
      </c>
      <c r="G1537" s="9">
        <f ca="1"/>
        <v>13.342937465992312</v>
      </c>
      <c r="H1537" s="9">
        <v>0.15315000000000001</v>
      </c>
      <c r="I1537" s="9">
        <v>13.440536678530128</v>
      </c>
    </row>
    <row r="1538" spans="6:9" x14ac:dyDescent="0.3">
      <c r="F1538" s="2">
        <v>1533</v>
      </c>
      <c r="G1538" s="9">
        <f ca="1"/>
        <v>13.351912067560665</v>
      </c>
      <c r="H1538" s="9">
        <v>0.15325</v>
      </c>
      <c r="I1538" s="9">
        <v>13.444781572965073</v>
      </c>
    </row>
    <row r="1539" spans="6:9" x14ac:dyDescent="0.3">
      <c r="F1539" s="2">
        <v>1534</v>
      </c>
      <c r="G1539" s="9">
        <f ca="1"/>
        <v>13.363725628467918</v>
      </c>
      <c r="H1539" s="9">
        <v>0.15334999999999999</v>
      </c>
      <c r="I1539" s="9">
        <v>13.449025589030247</v>
      </c>
    </row>
    <row r="1540" spans="6:9" x14ac:dyDescent="0.3">
      <c r="F1540" s="2">
        <v>1535</v>
      </c>
      <c r="G1540" s="9">
        <f ca="1"/>
        <v>13.364424674459922</v>
      </c>
      <c r="H1540" s="9">
        <v>0.15345</v>
      </c>
      <c r="I1540" s="9">
        <v>13.453268727934262</v>
      </c>
    </row>
    <row r="1541" spans="6:9" x14ac:dyDescent="0.3">
      <c r="F1541" s="2">
        <v>1536</v>
      </c>
      <c r="G1541" s="9">
        <f ca="1"/>
        <v>13.382681036635001</v>
      </c>
      <c r="H1541" s="9">
        <v>0.15354999999999999</v>
      </c>
      <c r="I1541" s="9">
        <v>13.457510990883719</v>
      </c>
    </row>
    <row r="1542" spans="6:9" x14ac:dyDescent="0.3">
      <c r="F1542" s="2">
        <v>1537</v>
      </c>
      <c r="G1542" s="9">
        <f ca="1"/>
        <v>13.382902674599134</v>
      </c>
      <c r="H1542" s="9">
        <v>0.15365000000000001</v>
      </c>
      <c r="I1542" s="9">
        <v>13.461752379083263</v>
      </c>
    </row>
    <row r="1543" spans="6:9" x14ac:dyDescent="0.3">
      <c r="F1543" s="2">
        <v>1538</v>
      </c>
      <c r="G1543" s="9">
        <f ca="1"/>
        <v>13.387198105612313</v>
      </c>
      <c r="H1543" s="9">
        <v>0.15375</v>
      </c>
      <c r="I1543" s="9">
        <v>13.465992893735539</v>
      </c>
    </row>
    <row r="1544" spans="6:9" x14ac:dyDescent="0.3">
      <c r="F1544" s="2">
        <v>1539</v>
      </c>
      <c r="G1544" s="9">
        <f ca="1"/>
        <v>13.389068900534461</v>
      </c>
      <c r="H1544" s="9">
        <v>0.15384999999999999</v>
      </c>
      <c r="I1544" s="9">
        <v>13.470232536041269</v>
      </c>
    </row>
    <row r="1545" spans="6:9" x14ac:dyDescent="0.3">
      <c r="F1545" s="2">
        <v>1540</v>
      </c>
      <c r="G1545" s="9">
        <f ca="1"/>
        <v>13.39166316180753</v>
      </c>
      <c r="H1545" s="9">
        <v>0.15395</v>
      </c>
      <c r="I1545" s="9">
        <v>13.474471307199167</v>
      </c>
    </row>
    <row r="1546" spans="6:9" x14ac:dyDescent="0.3">
      <c r="F1546" s="2">
        <v>1541</v>
      </c>
      <c r="G1546" s="9">
        <f ca="1"/>
        <v>13.395973568785111</v>
      </c>
      <c r="H1546" s="9">
        <v>0.15404999999999999</v>
      </c>
      <c r="I1546" s="9">
        <v>13.47870920840603</v>
      </c>
    </row>
    <row r="1547" spans="6:9" x14ac:dyDescent="0.3">
      <c r="F1547" s="2">
        <v>1542</v>
      </c>
      <c r="G1547" s="9">
        <f ca="1"/>
        <v>13.405835283276062</v>
      </c>
      <c r="H1547" s="9">
        <v>0.15415000000000001</v>
      </c>
      <c r="I1547" s="9">
        <v>13.48294624085667</v>
      </c>
    </row>
    <row r="1548" spans="6:9" x14ac:dyDescent="0.3">
      <c r="F1548" s="2">
        <v>1543</v>
      </c>
      <c r="G1548" s="9">
        <f ca="1"/>
        <v>13.407933263843484</v>
      </c>
      <c r="H1548" s="9">
        <v>0.15425</v>
      </c>
      <c r="I1548" s="9">
        <v>13.487182405743969</v>
      </c>
    </row>
    <row r="1549" spans="6:9" x14ac:dyDescent="0.3">
      <c r="F1549" s="2">
        <v>1544</v>
      </c>
      <c r="G1549" s="9">
        <f ca="1"/>
        <v>13.409991053238166</v>
      </c>
      <c r="H1549" s="9">
        <v>0.15434999999999999</v>
      </c>
      <c r="I1549" s="9">
        <v>13.491417704258865</v>
      </c>
    </row>
    <row r="1550" spans="6:9" x14ac:dyDescent="0.3">
      <c r="F1550" s="2">
        <v>1545</v>
      </c>
      <c r="G1550" s="9">
        <f ca="1"/>
        <v>13.419343105149572</v>
      </c>
      <c r="H1550" s="9">
        <v>0.15445</v>
      </c>
      <c r="I1550" s="9">
        <v>13.495652137590353</v>
      </c>
    </row>
    <row r="1551" spans="6:9" x14ac:dyDescent="0.3">
      <c r="F1551" s="2">
        <v>1546</v>
      </c>
      <c r="G1551" s="9">
        <f ca="1"/>
        <v>13.419420321665607</v>
      </c>
      <c r="H1551" s="9">
        <v>0.15454999999999999</v>
      </c>
      <c r="I1551" s="9">
        <v>13.499885706925497</v>
      </c>
    </row>
    <row r="1552" spans="6:9" x14ac:dyDescent="0.3">
      <c r="F1552" s="2">
        <v>1547</v>
      </c>
      <c r="G1552" s="9">
        <f ca="1"/>
        <v>13.42547229486472</v>
      </c>
      <c r="H1552" s="9">
        <v>0.15465000000000001</v>
      </c>
      <c r="I1552" s="9">
        <v>13.504118413449429</v>
      </c>
    </row>
    <row r="1553" spans="6:9" x14ac:dyDescent="0.3">
      <c r="F1553" s="2">
        <v>1548</v>
      </c>
      <c r="G1553" s="9">
        <f ca="1"/>
        <v>13.42585954563261</v>
      </c>
      <c r="H1553" s="9">
        <v>0.15475</v>
      </c>
      <c r="I1553" s="9">
        <v>13.508350258345354</v>
      </c>
    </row>
    <row r="1554" spans="6:9" x14ac:dyDescent="0.3">
      <c r="F1554" s="2">
        <v>1549</v>
      </c>
      <c r="G1554" s="9">
        <f ca="1"/>
        <v>13.427974621921788</v>
      </c>
      <c r="H1554" s="9">
        <v>0.15484999999999999</v>
      </c>
      <c r="I1554" s="9">
        <v>13.512581242794559</v>
      </c>
    </row>
    <row r="1555" spans="6:9" x14ac:dyDescent="0.3">
      <c r="F1555" s="2">
        <v>1550</v>
      </c>
      <c r="G1555" s="9">
        <f ca="1"/>
        <v>13.431451507091474</v>
      </c>
      <c r="H1555" s="9">
        <v>0.15495</v>
      </c>
      <c r="I1555" s="9">
        <v>13.516811367976418</v>
      </c>
    </row>
    <row r="1556" spans="6:9" x14ac:dyDescent="0.3">
      <c r="F1556" s="2">
        <v>1551</v>
      </c>
      <c r="G1556" s="9">
        <f ca="1"/>
        <v>13.431678830992631</v>
      </c>
      <c r="H1556" s="9">
        <v>0.15504999999999999</v>
      </c>
      <c r="I1556" s="9">
        <v>13.521040635068402</v>
      </c>
    </row>
    <row r="1557" spans="6:9" x14ac:dyDescent="0.3">
      <c r="F1557" s="2">
        <v>1552</v>
      </c>
      <c r="G1557" s="9">
        <f ca="1"/>
        <v>13.436849640754701</v>
      </c>
      <c r="H1557" s="9">
        <v>0.15515000000000001</v>
      </c>
      <c r="I1557" s="9">
        <v>13.525269045246052</v>
      </c>
    </row>
    <row r="1558" spans="6:9" x14ac:dyDescent="0.3">
      <c r="F1558" s="2">
        <v>1553</v>
      </c>
      <c r="G1558" s="9">
        <f ca="1"/>
        <v>13.438412268485724</v>
      </c>
      <c r="H1558" s="9">
        <v>0.15525</v>
      </c>
      <c r="I1558" s="9">
        <v>13.529496599683021</v>
      </c>
    </row>
    <row r="1559" spans="6:9" x14ac:dyDescent="0.3">
      <c r="F1559" s="2">
        <v>1554</v>
      </c>
      <c r="G1559" s="9">
        <f ca="1"/>
        <v>13.44139146620191</v>
      </c>
      <c r="H1559" s="9">
        <v>0.15534999999999999</v>
      </c>
      <c r="I1559" s="9">
        <v>13.533723299551072</v>
      </c>
    </row>
    <row r="1560" spans="6:9" x14ac:dyDescent="0.3">
      <c r="F1560" s="2">
        <v>1555</v>
      </c>
      <c r="G1560" s="9">
        <f ca="1"/>
        <v>13.446155824023531</v>
      </c>
      <c r="H1560" s="9">
        <v>0.15545</v>
      </c>
      <c r="I1560" s="9">
        <v>13.537949146020063</v>
      </c>
    </row>
    <row r="1561" spans="6:9" x14ac:dyDescent="0.3">
      <c r="F1561" s="2">
        <v>1556</v>
      </c>
      <c r="G1561" s="9">
        <f ca="1"/>
        <v>13.45421387902503</v>
      </c>
      <c r="H1561" s="9">
        <v>0.15554999999999999</v>
      </c>
      <c r="I1561" s="9">
        <v>13.542174140257959</v>
      </c>
    </row>
    <row r="1562" spans="6:9" x14ac:dyDescent="0.3">
      <c r="F1562" s="2">
        <v>1557</v>
      </c>
      <c r="G1562" s="9">
        <f ca="1"/>
        <v>13.460411747875277</v>
      </c>
      <c r="H1562" s="9">
        <v>0.15565000000000001</v>
      </c>
      <c r="I1562" s="9">
        <v>13.546398283430856</v>
      </c>
    </row>
    <row r="1563" spans="6:9" x14ac:dyDescent="0.3">
      <c r="F1563" s="2">
        <v>1558</v>
      </c>
      <c r="G1563" s="9">
        <f ca="1"/>
        <v>13.460693872113382</v>
      </c>
      <c r="H1563" s="9">
        <v>0.15575</v>
      </c>
      <c r="I1563" s="9">
        <v>13.550621576702964</v>
      </c>
    </row>
    <row r="1564" spans="6:9" x14ac:dyDescent="0.3">
      <c r="F1564" s="2">
        <v>1559</v>
      </c>
      <c r="G1564" s="9">
        <f ca="1"/>
        <v>13.467169190255284</v>
      </c>
      <c r="H1564" s="9">
        <v>0.15584999999999999</v>
      </c>
      <c r="I1564" s="9">
        <v>13.55484402123661</v>
      </c>
    </row>
    <row r="1565" spans="6:9" x14ac:dyDescent="0.3">
      <c r="F1565" s="2">
        <v>1560</v>
      </c>
      <c r="G1565" s="9">
        <f ca="1"/>
        <v>13.470055015276866</v>
      </c>
      <c r="H1565" s="9">
        <v>0.15595000000000001</v>
      </c>
      <c r="I1565" s="9">
        <v>13.559065618192266</v>
      </c>
    </row>
    <row r="1566" spans="6:9" x14ac:dyDescent="0.3">
      <c r="F1566" s="2">
        <v>1561</v>
      </c>
      <c r="G1566" s="9">
        <f ca="1"/>
        <v>13.471586999048135</v>
      </c>
      <c r="H1566" s="9">
        <v>0.15604999999999999</v>
      </c>
      <c r="I1566" s="9">
        <v>13.563286368728516</v>
      </c>
    </row>
    <row r="1567" spans="6:9" x14ac:dyDescent="0.3">
      <c r="F1567" s="2">
        <v>1562</v>
      </c>
      <c r="G1567" s="9">
        <f ca="1"/>
        <v>13.479631211025264</v>
      </c>
      <c r="H1567" s="9">
        <v>0.15615000000000001</v>
      </c>
      <c r="I1567" s="9">
        <v>13.567506274002101</v>
      </c>
    </row>
    <row r="1568" spans="6:9" x14ac:dyDescent="0.3">
      <c r="F1568" s="2">
        <v>1563</v>
      </c>
      <c r="G1568" s="9">
        <f ca="1"/>
        <v>13.486970829589445</v>
      </c>
      <c r="H1568" s="9">
        <v>0.15625</v>
      </c>
      <c r="I1568" s="9">
        <v>13.571725335167899</v>
      </c>
    </row>
    <row r="1569" spans="6:9" x14ac:dyDescent="0.3">
      <c r="F1569" s="2">
        <v>1564</v>
      </c>
      <c r="G1569" s="9">
        <f ca="1"/>
        <v>13.503819506889416</v>
      </c>
      <c r="H1569" s="9">
        <v>0.15634999999999999</v>
      </c>
      <c r="I1569" s="9">
        <v>13.575943553378927</v>
      </c>
    </row>
    <row r="1570" spans="6:9" x14ac:dyDescent="0.3">
      <c r="F1570" s="2">
        <v>1565</v>
      </c>
      <c r="G1570" s="9">
        <f ca="1"/>
        <v>13.504098194329837</v>
      </c>
      <c r="H1570" s="9">
        <v>0.15645000000000001</v>
      </c>
      <c r="I1570" s="9">
        <v>13.580160929786363</v>
      </c>
    </row>
    <row r="1571" spans="6:9" x14ac:dyDescent="0.3">
      <c r="F1571" s="2">
        <v>1566</v>
      </c>
      <c r="G1571" s="9">
        <f ca="1"/>
        <v>13.511881758387048</v>
      </c>
      <c r="H1571" s="9">
        <v>0.15654999999999999</v>
      </c>
      <c r="I1571" s="9">
        <v>13.584377465539532</v>
      </c>
    </row>
    <row r="1572" spans="6:9" x14ac:dyDescent="0.3">
      <c r="F1572" s="2">
        <v>1567</v>
      </c>
      <c r="G1572" s="9">
        <f ca="1"/>
        <v>13.519457740885201</v>
      </c>
      <c r="H1572" s="9">
        <v>0.15665000000000001</v>
      </c>
      <c r="I1572" s="9">
        <v>13.588593161785926</v>
      </c>
    </row>
    <row r="1573" spans="6:9" x14ac:dyDescent="0.3">
      <c r="F1573" s="2">
        <v>1568</v>
      </c>
      <c r="G1573" s="9">
        <f ca="1"/>
        <v>13.528858595112558</v>
      </c>
      <c r="H1573" s="9">
        <v>0.15675</v>
      </c>
      <c r="I1573" s="9">
        <v>13.592808019671201</v>
      </c>
    </row>
    <row r="1574" spans="6:9" x14ac:dyDescent="0.3">
      <c r="F1574" s="2">
        <v>1569</v>
      </c>
      <c r="G1574" s="9">
        <f ca="1"/>
        <v>13.53815080254456</v>
      </c>
      <c r="H1574" s="9">
        <v>0.15684999999999999</v>
      </c>
      <c r="I1574" s="9">
        <v>13.597022040339169</v>
      </c>
    </row>
    <row r="1575" spans="6:9" x14ac:dyDescent="0.3">
      <c r="F1575" s="2">
        <v>1570</v>
      </c>
      <c r="G1575" s="9">
        <f ca="1"/>
        <v>13.542050109232274</v>
      </c>
      <c r="H1575" s="9">
        <v>0.15695000000000001</v>
      </c>
      <c r="I1575" s="9">
        <v>13.601235224931829</v>
      </c>
    </row>
    <row r="1576" spans="6:9" x14ac:dyDescent="0.3">
      <c r="F1576" s="2">
        <v>1571</v>
      </c>
      <c r="G1576" s="9">
        <f ca="1"/>
        <v>13.542456496602831</v>
      </c>
      <c r="H1576" s="9">
        <v>0.15705</v>
      </c>
      <c r="I1576" s="9">
        <v>13.605447574589347</v>
      </c>
    </row>
    <row r="1577" spans="6:9" x14ac:dyDescent="0.3">
      <c r="F1577" s="2">
        <v>1572</v>
      </c>
      <c r="G1577" s="9">
        <f ca="1"/>
        <v>13.547411303415481</v>
      </c>
      <c r="H1577" s="9">
        <v>0.15715000000000001</v>
      </c>
      <c r="I1577" s="9">
        <v>13.609659090450082</v>
      </c>
    </row>
    <row r="1578" spans="6:9" x14ac:dyDescent="0.3">
      <c r="F1578" s="2">
        <v>1573</v>
      </c>
      <c r="G1578" s="9">
        <f ca="1"/>
        <v>13.556232823087207</v>
      </c>
      <c r="H1578" s="9">
        <v>0.15725</v>
      </c>
      <c r="I1578" s="9">
        <v>13.613869773650567</v>
      </c>
    </row>
    <row r="1579" spans="6:9" x14ac:dyDescent="0.3">
      <c r="F1579" s="2">
        <v>1574</v>
      </c>
      <c r="G1579" s="9">
        <f ca="1"/>
        <v>13.563579611597769</v>
      </c>
      <c r="H1579" s="9">
        <v>0.15734999999999999</v>
      </c>
      <c r="I1579" s="9">
        <v>13.618079625325528</v>
      </c>
    </row>
    <row r="1580" spans="6:9" x14ac:dyDescent="0.3">
      <c r="F1580" s="2">
        <v>1575</v>
      </c>
      <c r="G1580" s="9">
        <f ca="1"/>
        <v>13.565126142364527</v>
      </c>
      <c r="H1580" s="9">
        <v>0.15745000000000001</v>
      </c>
      <c r="I1580" s="9">
        <v>13.622288646607885</v>
      </c>
    </row>
    <row r="1581" spans="6:9" x14ac:dyDescent="0.3">
      <c r="F1581" s="2">
        <v>1576</v>
      </c>
      <c r="G1581" s="9">
        <f ca="1"/>
        <v>13.57600442423551</v>
      </c>
      <c r="H1581" s="9">
        <v>0.15755</v>
      </c>
      <c r="I1581" s="9">
        <v>13.626496838628752</v>
      </c>
    </row>
    <row r="1582" spans="6:9" x14ac:dyDescent="0.3">
      <c r="F1582" s="2">
        <v>1577</v>
      </c>
      <c r="G1582" s="9">
        <f ca="1"/>
        <v>13.580502704807873</v>
      </c>
      <c r="H1582" s="9">
        <v>0.15765000000000001</v>
      </c>
      <c r="I1582" s="9">
        <v>13.630704202517459</v>
      </c>
    </row>
    <row r="1583" spans="6:9" x14ac:dyDescent="0.3">
      <c r="F1583" s="2">
        <v>1578</v>
      </c>
      <c r="G1583" s="9">
        <f ca="1"/>
        <v>13.587633380773177</v>
      </c>
      <c r="H1583" s="9">
        <v>0.15775</v>
      </c>
      <c r="I1583" s="9">
        <v>13.634910739401523</v>
      </c>
    </row>
    <row r="1584" spans="6:9" x14ac:dyDescent="0.3">
      <c r="F1584" s="2">
        <v>1579</v>
      </c>
      <c r="G1584" s="9">
        <f ca="1"/>
        <v>13.589980172358608</v>
      </c>
      <c r="H1584" s="9">
        <v>0.15784999999999999</v>
      </c>
      <c r="I1584" s="9">
        <v>13.639116450406688</v>
      </c>
    </row>
    <row r="1585" spans="6:9" x14ac:dyDescent="0.3">
      <c r="F1585" s="2">
        <v>1580</v>
      </c>
      <c r="G1585" s="9">
        <f ca="1"/>
        <v>13.590260809689703</v>
      </c>
      <c r="H1585" s="9">
        <v>0.15795000000000001</v>
      </c>
      <c r="I1585" s="9">
        <v>13.643321336656903</v>
      </c>
    </row>
    <row r="1586" spans="6:9" x14ac:dyDescent="0.3">
      <c r="F1586" s="2">
        <v>1581</v>
      </c>
      <c r="G1586" s="9">
        <f ca="1"/>
        <v>13.590746236024472</v>
      </c>
      <c r="H1586" s="9">
        <v>0.15805</v>
      </c>
      <c r="I1586" s="9">
        <v>13.647525399274345</v>
      </c>
    </row>
    <row r="1587" spans="6:9" x14ac:dyDescent="0.3">
      <c r="F1587" s="2">
        <v>1582</v>
      </c>
      <c r="G1587" s="9">
        <f ca="1"/>
        <v>13.593264535768858</v>
      </c>
      <c r="H1587" s="9">
        <v>0.15815000000000001</v>
      </c>
      <c r="I1587" s="9">
        <v>13.651728639379401</v>
      </c>
    </row>
    <row r="1588" spans="6:9" x14ac:dyDescent="0.3">
      <c r="F1588" s="2">
        <v>1583</v>
      </c>
      <c r="G1588" s="9">
        <f ca="1"/>
        <v>13.59716952971656</v>
      </c>
      <c r="H1588" s="9">
        <v>0.15825</v>
      </c>
      <c r="I1588" s="9">
        <v>13.655931058090703</v>
      </c>
    </row>
    <row r="1589" spans="6:9" x14ac:dyDescent="0.3">
      <c r="F1589" s="2">
        <v>1584</v>
      </c>
      <c r="G1589" s="9">
        <f ca="1"/>
        <v>13.601554805249112</v>
      </c>
      <c r="H1589" s="9">
        <v>0.15834999999999999</v>
      </c>
      <c r="I1589" s="9">
        <v>13.660132656525088</v>
      </c>
    </row>
    <row r="1590" spans="6:9" x14ac:dyDescent="0.3">
      <c r="F1590" s="2">
        <v>1585</v>
      </c>
      <c r="G1590" s="9">
        <f ca="1"/>
        <v>13.608372025293134</v>
      </c>
      <c r="H1590" s="9">
        <v>0.15845000000000001</v>
      </c>
      <c r="I1590" s="9">
        <v>13.664333435797658</v>
      </c>
    </row>
    <row r="1591" spans="6:9" x14ac:dyDescent="0.3">
      <c r="F1591" s="2">
        <v>1586</v>
      </c>
      <c r="G1591" s="9">
        <f ca="1"/>
        <v>13.61121198083646</v>
      </c>
      <c r="H1591" s="9">
        <v>0.15855</v>
      </c>
      <c r="I1591" s="9">
        <v>13.668533397021731</v>
      </c>
    </row>
    <row r="1592" spans="6:9" x14ac:dyDescent="0.3">
      <c r="F1592" s="2">
        <v>1587</v>
      </c>
      <c r="G1592" s="9">
        <f ca="1"/>
        <v>13.62001464985851</v>
      </c>
      <c r="H1592" s="9">
        <v>0.15865000000000001</v>
      </c>
      <c r="I1592" s="9">
        <v>13.672732541308887</v>
      </c>
    </row>
    <row r="1593" spans="6:9" x14ac:dyDescent="0.3">
      <c r="F1593" s="2">
        <v>1588</v>
      </c>
      <c r="G1593" s="9">
        <f ca="1"/>
        <v>13.628693502577619</v>
      </c>
      <c r="H1593" s="9">
        <v>0.15875</v>
      </c>
      <c r="I1593" s="9">
        <v>13.67693086976894</v>
      </c>
    </row>
    <row r="1594" spans="6:9" x14ac:dyDescent="0.3">
      <c r="F1594" s="2">
        <v>1589</v>
      </c>
      <c r="G1594" s="9">
        <f ca="1"/>
        <v>13.630361094055516</v>
      </c>
      <c r="H1594" s="9">
        <v>0.15884999999999999</v>
      </c>
      <c r="I1594" s="9">
        <v>13.681128383509959</v>
      </c>
    </row>
    <row r="1595" spans="6:9" x14ac:dyDescent="0.3">
      <c r="F1595" s="2">
        <v>1590</v>
      </c>
      <c r="G1595" s="9">
        <f ca="1"/>
        <v>13.638453272387281</v>
      </c>
      <c r="H1595" s="9">
        <v>0.15895000000000001</v>
      </c>
      <c r="I1595" s="9">
        <v>13.685325083638277</v>
      </c>
    </row>
    <row r="1596" spans="6:9" x14ac:dyDescent="0.3">
      <c r="F1596" s="2">
        <v>1591</v>
      </c>
      <c r="G1596" s="9">
        <f ca="1"/>
        <v>13.638547623074865</v>
      </c>
      <c r="H1596" s="9">
        <v>0.15905</v>
      </c>
      <c r="I1596" s="9">
        <v>13.689520971258474</v>
      </c>
    </row>
    <row r="1597" spans="6:9" x14ac:dyDescent="0.3">
      <c r="F1597" s="2">
        <v>1592</v>
      </c>
      <c r="G1597" s="9">
        <f ca="1"/>
        <v>13.639907148559335</v>
      </c>
      <c r="H1597" s="9">
        <v>0.15915000000000001</v>
      </c>
      <c r="I1597" s="9">
        <v>13.69371604747341</v>
      </c>
    </row>
    <row r="1598" spans="6:9" x14ac:dyDescent="0.3">
      <c r="F1598" s="2">
        <v>1593</v>
      </c>
      <c r="G1598" s="9">
        <f ca="1"/>
        <v>13.643050113883355</v>
      </c>
      <c r="H1598" s="9">
        <v>0.15925</v>
      </c>
      <c r="I1598" s="9">
        <v>13.697910313384195</v>
      </c>
    </row>
    <row r="1599" spans="6:9" x14ac:dyDescent="0.3">
      <c r="F1599" s="2">
        <v>1594</v>
      </c>
      <c r="G1599" s="9">
        <f ca="1"/>
        <v>13.646242863157072</v>
      </c>
      <c r="H1599" s="9">
        <v>0.15934999999999999</v>
      </c>
      <c r="I1599" s="9">
        <v>13.702103770090213</v>
      </c>
    </row>
    <row r="1600" spans="6:9" x14ac:dyDescent="0.3">
      <c r="F1600" s="2">
        <v>1595</v>
      </c>
      <c r="G1600" s="9">
        <f ca="1"/>
        <v>13.650363676708841</v>
      </c>
      <c r="H1600" s="9">
        <v>0.15945000000000001</v>
      </c>
      <c r="I1600" s="9">
        <v>13.706296418689137</v>
      </c>
    </row>
    <row r="1601" spans="6:9" x14ac:dyDescent="0.3">
      <c r="F1601" s="2">
        <v>1596</v>
      </c>
      <c r="G1601" s="9">
        <f ca="1"/>
        <v>13.652268605160522</v>
      </c>
      <c r="H1601" s="9">
        <v>0.15955</v>
      </c>
      <c r="I1601" s="9">
        <v>13.710488260276918</v>
      </c>
    </row>
    <row r="1602" spans="6:9" x14ac:dyDescent="0.3">
      <c r="F1602" s="2">
        <v>1597</v>
      </c>
      <c r="G1602" s="9">
        <f ca="1"/>
        <v>13.660665953265045</v>
      </c>
      <c r="H1602" s="9">
        <v>0.15964999999999999</v>
      </c>
      <c r="I1602" s="9">
        <v>13.714679295947775</v>
      </c>
    </row>
    <row r="1603" spans="6:9" x14ac:dyDescent="0.3">
      <c r="F1603" s="2">
        <v>1598</v>
      </c>
      <c r="G1603" s="9">
        <f ca="1"/>
        <v>13.663023690671102</v>
      </c>
      <c r="H1603" s="9">
        <v>0.15975</v>
      </c>
      <c r="I1603" s="9">
        <v>13.718869526794236</v>
      </c>
    </row>
    <row r="1604" spans="6:9" x14ac:dyDescent="0.3">
      <c r="F1604" s="2">
        <v>1599</v>
      </c>
      <c r="G1604" s="9">
        <f ca="1"/>
        <v>13.664912365463014</v>
      </c>
      <c r="H1604" s="9">
        <v>0.15984999999999999</v>
      </c>
      <c r="I1604" s="9">
        <v>13.723058953907106</v>
      </c>
    </row>
    <row r="1605" spans="6:9" x14ac:dyDescent="0.3">
      <c r="F1605" s="2">
        <v>1600</v>
      </c>
      <c r="G1605" s="9">
        <f ca="1"/>
        <v>13.666220466714197</v>
      </c>
      <c r="H1605" s="9">
        <v>0.15995000000000001</v>
      </c>
      <c r="I1605" s="9">
        <v>13.727247578375481</v>
      </c>
    </row>
    <row r="1606" spans="6:9" x14ac:dyDescent="0.3">
      <c r="F1606" s="2">
        <v>1601</v>
      </c>
      <c r="G1606" s="9">
        <f ca="1"/>
        <v>13.670477257266882</v>
      </c>
      <c r="H1606" s="9">
        <v>0.16005</v>
      </c>
      <c r="I1606" s="9">
        <v>13.731435401286767</v>
      </c>
    </row>
    <row r="1607" spans="6:9" x14ac:dyDescent="0.3">
      <c r="F1607" s="2">
        <v>1602</v>
      </c>
      <c r="G1607" s="9">
        <f ca="1"/>
        <v>13.67153545559864</v>
      </c>
      <c r="H1607" s="9">
        <v>0.16014999999999999</v>
      </c>
      <c r="I1607" s="9">
        <v>13.735622423726682</v>
      </c>
    </row>
    <row r="1608" spans="6:9" x14ac:dyDescent="0.3">
      <c r="F1608" s="2">
        <v>1603</v>
      </c>
      <c r="G1608" s="9">
        <f ca="1"/>
        <v>13.672255373485829</v>
      </c>
      <c r="H1608" s="9">
        <v>0.16025</v>
      </c>
      <c r="I1608" s="9">
        <v>13.739808646779231</v>
      </c>
    </row>
    <row r="1609" spans="6:9" x14ac:dyDescent="0.3">
      <c r="F1609" s="2">
        <v>1604</v>
      </c>
      <c r="G1609" s="9">
        <f ca="1"/>
        <v>13.679694760515099</v>
      </c>
      <c r="H1609" s="9">
        <v>0.16034999999999999</v>
      </c>
      <c r="I1609" s="9">
        <v>13.743994071526744</v>
      </c>
    </row>
    <row r="1610" spans="6:9" x14ac:dyDescent="0.3">
      <c r="F1610" s="2">
        <v>1605</v>
      </c>
      <c r="G1610" s="9">
        <f ca="1"/>
        <v>13.689050420448766</v>
      </c>
      <c r="H1610" s="9">
        <v>0.16045000000000001</v>
      </c>
      <c r="I1610" s="9">
        <v>13.748178699049863</v>
      </c>
    </row>
    <row r="1611" spans="6:9" x14ac:dyDescent="0.3">
      <c r="F1611" s="2">
        <v>1606</v>
      </c>
      <c r="G1611" s="9">
        <f ca="1"/>
        <v>13.691500198849074</v>
      </c>
      <c r="H1611" s="9">
        <v>0.16055</v>
      </c>
      <c r="I1611" s="9">
        <v>13.75236253042754</v>
      </c>
    </row>
    <row r="1612" spans="6:9" x14ac:dyDescent="0.3">
      <c r="F1612" s="2">
        <v>1607</v>
      </c>
      <c r="G1612" s="9">
        <f ca="1"/>
        <v>13.691576063648395</v>
      </c>
      <c r="H1612" s="9">
        <v>0.16064999999999999</v>
      </c>
      <c r="I1612" s="9">
        <v>13.756545566737064</v>
      </c>
    </row>
    <row r="1613" spans="6:9" x14ac:dyDescent="0.3">
      <c r="F1613" s="2">
        <v>1608</v>
      </c>
      <c r="G1613" s="9">
        <f ca="1"/>
        <v>13.691681109735221</v>
      </c>
      <c r="H1613" s="9">
        <v>0.16075</v>
      </c>
      <c r="I1613" s="9">
        <v>13.760727809054048</v>
      </c>
    </row>
    <row r="1614" spans="6:9" x14ac:dyDescent="0.3">
      <c r="F1614" s="2">
        <v>1609</v>
      </c>
      <c r="G1614" s="9">
        <f ca="1"/>
        <v>13.70005428543211</v>
      </c>
      <c r="H1614" s="9">
        <v>0.16084999999999999</v>
      </c>
      <c r="I1614" s="9">
        <v>13.764909258452423</v>
      </c>
    </row>
    <row r="1615" spans="6:9" x14ac:dyDescent="0.3">
      <c r="F1615" s="2">
        <v>1610</v>
      </c>
      <c r="G1615" s="9">
        <f ca="1"/>
        <v>13.702352400020324</v>
      </c>
      <c r="H1615" s="9">
        <v>0.16095000000000001</v>
      </c>
      <c r="I1615" s="9">
        <v>13.769089916004468</v>
      </c>
    </row>
    <row r="1616" spans="6:9" x14ac:dyDescent="0.3">
      <c r="F1616" s="2">
        <v>1611</v>
      </c>
      <c r="G1616" s="9">
        <f ca="1"/>
        <v>13.723438800726605</v>
      </c>
      <c r="H1616" s="9">
        <v>0.16105</v>
      </c>
      <c r="I1616" s="9">
        <v>13.773269782780797</v>
      </c>
    </row>
    <row r="1617" spans="6:9" x14ac:dyDescent="0.3">
      <c r="F1617" s="2">
        <v>1612</v>
      </c>
      <c r="G1617" s="9">
        <f ca="1"/>
        <v>13.734048929641837</v>
      </c>
      <c r="H1617" s="9">
        <v>0.16114999999999999</v>
      </c>
      <c r="I1617" s="9">
        <v>13.777448859850361</v>
      </c>
    </row>
    <row r="1618" spans="6:9" x14ac:dyDescent="0.3">
      <c r="F1618" s="2">
        <v>1613</v>
      </c>
      <c r="G1618" s="9">
        <f ca="1"/>
        <v>13.734676964552799</v>
      </c>
      <c r="H1618" s="9">
        <v>0.16125</v>
      </c>
      <c r="I1618" s="9">
        <v>13.781627148280455</v>
      </c>
    </row>
    <row r="1619" spans="6:9" x14ac:dyDescent="0.3">
      <c r="F1619" s="2">
        <v>1614</v>
      </c>
      <c r="G1619" s="9">
        <f ca="1"/>
        <v>13.737843070892007</v>
      </c>
      <c r="H1619" s="9">
        <v>0.16134999999999999</v>
      </c>
      <c r="I1619" s="9">
        <v>13.785804649136734</v>
      </c>
    </row>
    <row r="1620" spans="6:9" x14ac:dyDescent="0.3">
      <c r="F1620" s="2">
        <v>1615</v>
      </c>
      <c r="G1620" s="9">
        <f ca="1"/>
        <v>13.740509139460819</v>
      </c>
      <c r="H1620" s="9">
        <v>0.16145000000000001</v>
      </c>
      <c r="I1620" s="9">
        <v>13.7899813634832</v>
      </c>
    </row>
    <row r="1621" spans="6:9" x14ac:dyDescent="0.3">
      <c r="F1621" s="2">
        <v>1616</v>
      </c>
      <c r="G1621" s="9">
        <f ca="1"/>
        <v>13.750738841911422</v>
      </c>
      <c r="H1621" s="9">
        <v>0.16155</v>
      </c>
      <c r="I1621" s="9">
        <v>13.794157292382213</v>
      </c>
    </row>
    <row r="1622" spans="6:9" x14ac:dyDescent="0.3">
      <c r="F1622" s="2">
        <v>1617</v>
      </c>
      <c r="G1622" s="9">
        <f ca="1"/>
        <v>13.758265903474381</v>
      </c>
      <c r="H1622" s="9">
        <v>0.16164999999999999</v>
      </c>
      <c r="I1622" s="9">
        <v>13.798332436894491</v>
      </c>
    </row>
    <row r="1623" spans="6:9" x14ac:dyDescent="0.3">
      <c r="F1623" s="2">
        <v>1618</v>
      </c>
      <c r="G1623" s="9">
        <f ca="1"/>
        <v>13.762939549496673</v>
      </c>
      <c r="H1623" s="9">
        <v>0.16175</v>
      </c>
      <c r="I1623" s="9">
        <v>13.802506798079124</v>
      </c>
    </row>
    <row r="1624" spans="6:9" x14ac:dyDescent="0.3">
      <c r="F1624" s="2">
        <v>1619</v>
      </c>
      <c r="G1624" s="9">
        <f ca="1"/>
        <v>13.771374306117695</v>
      </c>
      <c r="H1624" s="9">
        <v>0.16184999999999999</v>
      </c>
      <c r="I1624" s="9">
        <v>13.806680376993549</v>
      </c>
    </row>
    <row r="1625" spans="6:9" x14ac:dyDescent="0.3">
      <c r="F1625" s="2">
        <v>1620</v>
      </c>
      <c r="G1625" s="9">
        <f ca="1"/>
        <v>13.772974531347366</v>
      </c>
      <c r="H1625" s="9">
        <v>0.16195000000000001</v>
      </c>
      <c r="I1625" s="9">
        <v>13.810853174693607</v>
      </c>
    </row>
    <row r="1626" spans="6:9" x14ac:dyDescent="0.3">
      <c r="F1626" s="2">
        <v>1621</v>
      </c>
      <c r="G1626" s="9">
        <f ca="1"/>
        <v>13.777368993309286</v>
      </c>
      <c r="H1626" s="9">
        <v>0.16205</v>
      </c>
      <c r="I1626" s="9">
        <v>13.815025192233495</v>
      </c>
    </row>
    <row r="1627" spans="6:9" x14ac:dyDescent="0.3">
      <c r="F1627" s="2">
        <v>1622</v>
      </c>
      <c r="G1627" s="9">
        <f ca="1"/>
        <v>13.778101463855579</v>
      </c>
      <c r="H1627" s="9">
        <v>0.16214999999999999</v>
      </c>
      <c r="I1627" s="9">
        <v>13.819196430665786</v>
      </c>
    </row>
    <row r="1628" spans="6:9" x14ac:dyDescent="0.3">
      <c r="F1628" s="2">
        <v>1623</v>
      </c>
      <c r="G1628" s="9">
        <f ca="1"/>
        <v>13.779203609579129</v>
      </c>
      <c r="H1628" s="9">
        <v>0.16225000000000001</v>
      </c>
      <c r="I1628" s="9">
        <v>13.823366891041447</v>
      </c>
    </row>
    <row r="1629" spans="6:9" x14ac:dyDescent="0.3">
      <c r="F1629" s="2">
        <v>1624</v>
      </c>
      <c r="G1629" s="9">
        <f ca="1"/>
        <v>13.779273015361181</v>
      </c>
      <c r="H1629" s="9">
        <v>0.16234999999999999</v>
      </c>
      <c r="I1629" s="9">
        <v>13.827536574409825</v>
      </c>
    </row>
    <row r="1630" spans="6:9" x14ac:dyDescent="0.3">
      <c r="F1630" s="2">
        <v>1625</v>
      </c>
      <c r="G1630" s="9">
        <f ca="1"/>
        <v>13.780466542740498</v>
      </c>
      <c r="H1630" s="9">
        <v>0.16245000000000001</v>
      </c>
      <c r="I1630" s="9">
        <v>13.831705481818663</v>
      </c>
    </row>
    <row r="1631" spans="6:9" x14ac:dyDescent="0.3">
      <c r="F1631" s="2">
        <v>1626</v>
      </c>
      <c r="G1631" s="9">
        <f ca="1"/>
        <v>13.78650799325108</v>
      </c>
      <c r="H1631" s="9">
        <v>0.16255</v>
      </c>
      <c r="I1631" s="9">
        <v>13.835873614314089</v>
      </c>
    </row>
    <row r="1632" spans="6:9" x14ac:dyDescent="0.3">
      <c r="F1632" s="2">
        <v>1627</v>
      </c>
      <c r="G1632" s="9">
        <f ca="1"/>
        <v>13.792439285322359</v>
      </c>
      <c r="H1632" s="9">
        <v>0.16264999999999999</v>
      </c>
      <c r="I1632" s="9">
        <v>13.840040972940635</v>
      </c>
    </row>
    <row r="1633" spans="6:9" x14ac:dyDescent="0.3">
      <c r="F1633" s="2">
        <v>1628</v>
      </c>
      <c r="G1633" s="9">
        <f ca="1"/>
        <v>13.798905661214718</v>
      </c>
      <c r="H1633" s="9">
        <v>0.16275000000000001</v>
      </c>
      <c r="I1633" s="9">
        <v>13.844207558741232</v>
      </c>
    </row>
    <row r="1634" spans="6:9" x14ac:dyDescent="0.3">
      <c r="F1634" s="2">
        <v>1629</v>
      </c>
      <c r="G1634" s="9">
        <f ca="1"/>
        <v>13.805178624936671</v>
      </c>
      <c r="H1634" s="9">
        <v>0.16284999999999999</v>
      </c>
      <c r="I1634" s="9">
        <v>13.848373372757219</v>
      </c>
    </row>
    <row r="1635" spans="6:9" x14ac:dyDescent="0.3">
      <c r="F1635" s="2">
        <v>1630</v>
      </c>
      <c r="G1635" s="9">
        <f ca="1"/>
        <v>13.812415557345581</v>
      </c>
      <c r="H1635" s="9">
        <v>0.16295000000000001</v>
      </c>
      <c r="I1635" s="9">
        <v>13.852538416028343</v>
      </c>
    </row>
    <row r="1636" spans="6:9" x14ac:dyDescent="0.3">
      <c r="F1636" s="2">
        <v>1631</v>
      </c>
      <c r="G1636" s="9">
        <f ca="1"/>
        <v>13.818888231392199</v>
      </c>
      <c r="H1636" s="9">
        <v>0.16305</v>
      </c>
      <c r="I1636" s="9">
        <v>13.856702689592755</v>
      </c>
    </row>
    <row r="1637" spans="6:9" x14ac:dyDescent="0.3">
      <c r="F1637" s="2">
        <v>1632</v>
      </c>
      <c r="G1637" s="9">
        <f ca="1"/>
        <v>13.828540446172664</v>
      </c>
      <c r="H1637" s="9">
        <v>0.16314999999999999</v>
      </c>
      <c r="I1637" s="9">
        <v>13.860866194487029</v>
      </c>
    </row>
    <row r="1638" spans="6:9" x14ac:dyDescent="0.3">
      <c r="F1638" s="2">
        <v>1633</v>
      </c>
      <c r="G1638" s="9">
        <f ca="1"/>
        <v>13.830042245012757</v>
      </c>
      <c r="H1638" s="9">
        <v>0.16325000000000001</v>
      </c>
      <c r="I1638" s="9">
        <v>13.865028931746162</v>
      </c>
    </row>
    <row r="1639" spans="6:9" x14ac:dyDescent="0.3">
      <c r="F1639" s="2">
        <v>1634</v>
      </c>
      <c r="G1639" s="9">
        <f ca="1"/>
        <v>13.835977539299906</v>
      </c>
      <c r="H1639" s="9">
        <v>0.16335</v>
      </c>
      <c r="I1639" s="9">
        <v>13.869190902403561</v>
      </c>
    </row>
    <row r="1640" spans="6:9" x14ac:dyDescent="0.3">
      <c r="F1640" s="2">
        <v>1635</v>
      </c>
      <c r="G1640" s="9">
        <f ca="1"/>
        <v>13.838962018761606</v>
      </c>
      <c r="H1640" s="9">
        <v>0.16345000000000001</v>
      </c>
      <c r="I1640" s="9">
        <v>13.873352107491073</v>
      </c>
    </row>
    <row r="1641" spans="6:9" x14ac:dyDescent="0.3">
      <c r="F1641" s="2">
        <v>1636</v>
      </c>
      <c r="G1641" s="9">
        <f ca="1"/>
        <v>13.848478588702884</v>
      </c>
      <c r="H1641" s="9">
        <v>0.16355</v>
      </c>
      <c r="I1641" s="9">
        <v>13.877512548038968</v>
      </c>
    </row>
    <row r="1642" spans="6:9" x14ac:dyDescent="0.3">
      <c r="F1642" s="2">
        <v>1637</v>
      </c>
      <c r="G1642" s="9">
        <f ca="1"/>
        <v>13.84883359426955</v>
      </c>
      <c r="H1642" s="9">
        <v>0.16364999999999999</v>
      </c>
      <c r="I1642" s="9">
        <v>13.881672225075942</v>
      </c>
    </row>
    <row r="1643" spans="6:9" x14ac:dyDescent="0.3">
      <c r="F1643" s="2">
        <v>1638</v>
      </c>
      <c r="G1643" s="9">
        <f ca="1"/>
        <v>13.857669247005276</v>
      </c>
      <c r="H1643" s="9">
        <v>0.16375000000000001</v>
      </c>
      <c r="I1643" s="9">
        <v>13.885831139629147</v>
      </c>
    </row>
    <row r="1644" spans="6:9" x14ac:dyDescent="0.3">
      <c r="F1644" s="2">
        <v>1639</v>
      </c>
      <c r="G1644" s="9">
        <f ca="1"/>
        <v>13.858346427670282</v>
      </c>
      <c r="H1644" s="9">
        <v>0.16385</v>
      </c>
      <c r="I1644" s="9">
        <v>13.889989292724154</v>
      </c>
    </row>
    <row r="1645" spans="6:9" x14ac:dyDescent="0.3">
      <c r="F1645" s="2">
        <v>1640</v>
      </c>
      <c r="G1645" s="9">
        <f ca="1"/>
        <v>13.858814462194797</v>
      </c>
      <c r="H1645" s="9">
        <v>0.16395000000000001</v>
      </c>
      <c r="I1645" s="9">
        <v>13.894146685384996</v>
      </c>
    </row>
    <row r="1646" spans="6:9" x14ac:dyDescent="0.3">
      <c r="F1646" s="2">
        <v>1641</v>
      </c>
      <c r="G1646" s="9">
        <f ca="1"/>
        <v>13.86243683284177</v>
      </c>
      <c r="H1646" s="9">
        <v>0.16405</v>
      </c>
      <c r="I1646" s="9">
        <v>13.898303318634145</v>
      </c>
    </row>
    <row r="1647" spans="6:9" x14ac:dyDescent="0.3">
      <c r="F1647" s="2">
        <v>1642</v>
      </c>
      <c r="G1647" s="9">
        <f ca="1"/>
        <v>13.876213585462098</v>
      </c>
      <c r="H1647" s="9">
        <v>0.16414999999999999</v>
      </c>
      <c r="I1647" s="9">
        <v>13.902459193492518</v>
      </c>
    </row>
    <row r="1648" spans="6:9" x14ac:dyDescent="0.3">
      <c r="F1648" s="2">
        <v>1643</v>
      </c>
      <c r="G1648" s="9">
        <f ca="1"/>
        <v>13.879832091483175</v>
      </c>
      <c r="H1648" s="9">
        <v>0.16425000000000001</v>
      </c>
      <c r="I1648" s="9">
        <v>13.906614310979496</v>
      </c>
    </row>
    <row r="1649" spans="6:9" x14ac:dyDescent="0.3">
      <c r="F1649" s="2">
        <v>1644</v>
      </c>
      <c r="G1649" s="9">
        <f ca="1"/>
        <v>13.881367790973883</v>
      </c>
      <c r="H1649" s="9">
        <v>0.16435</v>
      </c>
      <c r="I1649" s="9">
        <v>13.910768672112914</v>
      </c>
    </row>
    <row r="1650" spans="6:9" x14ac:dyDescent="0.3">
      <c r="F1650" s="2">
        <v>1645</v>
      </c>
      <c r="G1650" s="9">
        <f ca="1"/>
        <v>13.894516601913745</v>
      </c>
      <c r="H1650" s="9">
        <v>0.16445000000000001</v>
      </c>
      <c r="I1650" s="9">
        <v>13.914922277909076</v>
      </c>
    </row>
    <row r="1651" spans="6:9" x14ac:dyDescent="0.3">
      <c r="F1651" s="2">
        <v>1646</v>
      </c>
      <c r="G1651" s="9">
        <f ca="1"/>
        <v>13.898406439554233</v>
      </c>
      <c r="H1651" s="9">
        <v>0.16455</v>
      </c>
      <c r="I1651" s="9">
        <v>13.919075129382739</v>
      </c>
    </row>
    <row r="1652" spans="6:9" x14ac:dyDescent="0.3">
      <c r="F1652" s="2">
        <v>1647</v>
      </c>
      <c r="G1652" s="9">
        <f ca="1"/>
        <v>13.90364914977682</v>
      </c>
      <c r="H1652" s="9">
        <v>0.16464999999999999</v>
      </c>
      <c r="I1652" s="9">
        <v>13.923227227547121</v>
      </c>
    </row>
    <row r="1653" spans="6:9" x14ac:dyDescent="0.3">
      <c r="F1653" s="2">
        <v>1648</v>
      </c>
      <c r="G1653" s="9">
        <f ca="1"/>
        <v>13.91166993762187</v>
      </c>
      <c r="H1653" s="9">
        <v>0.16475000000000001</v>
      </c>
      <c r="I1653" s="9">
        <v>13.927378573413943</v>
      </c>
    </row>
    <row r="1654" spans="6:9" x14ac:dyDescent="0.3">
      <c r="F1654" s="2">
        <v>1649</v>
      </c>
      <c r="G1654" s="9">
        <f ca="1"/>
        <v>13.919121562302843</v>
      </c>
      <c r="H1654" s="9">
        <v>0.16485</v>
      </c>
      <c r="I1654" s="9">
        <v>13.931529167993373</v>
      </c>
    </row>
    <row r="1655" spans="6:9" x14ac:dyDescent="0.3">
      <c r="F1655" s="2">
        <v>1650</v>
      </c>
      <c r="G1655" s="9">
        <f ca="1"/>
        <v>13.923168761940989</v>
      </c>
      <c r="H1655" s="9">
        <v>0.16495000000000001</v>
      </c>
      <c r="I1655" s="9">
        <v>13.935679012294059</v>
      </c>
    </row>
    <row r="1656" spans="6:9" x14ac:dyDescent="0.3">
      <c r="F1656" s="2">
        <v>1651</v>
      </c>
      <c r="G1656" s="9">
        <f ca="1"/>
        <v>13.928055899826173</v>
      </c>
      <c r="H1656" s="9">
        <v>0.16505</v>
      </c>
      <c r="I1656" s="9">
        <v>13.939828107323152</v>
      </c>
    </row>
    <row r="1657" spans="6:9" x14ac:dyDescent="0.3">
      <c r="F1657" s="2">
        <v>1652</v>
      </c>
      <c r="G1657" s="9">
        <f ca="1"/>
        <v>13.932831545315789</v>
      </c>
      <c r="H1657" s="9">
        <v>0.16514999999999999</v>
      </c>
      <c r="I1657" s="9">
        <v>13.943976454086256</v>
      </c>
    </row>
    <row r="1658" spans="6:9" x14ac:dyDescent="0.3">
      <c r="F1658" s="2">
        <v>1653</v>
      </c>
      <c r="G1658" s="9">
        <f ca="1"/>
        <v>13.944981242263228</v>
      </c>
      <c r="H1658" s="9">
        <v>0.16525000000000001</v>
      </c>
      <c r="I1658" s="9">
        <v>13.948124053587499</v>
      </c>
    </row>
    <row r="1659" spans="6:9" x14ac:dyDescent="0.3">
      <c r="F1659" s="2">
        <v>1654</v>
      </c>
      <c r="G1659" s="9">
        <f ca="1"/>
        <v>13.947494795286611</v>
      </c>
      <c r="H1659" s="9">
        <v>0.16535</v>
      </c>
      <c r="I1659" s="9">
        <v>13.952270906829472</v>
      </c>
    </row>
    <row r="1660" spans="6:9" x14ac:dyDescent="0.3">
      <c r="F1660" s="2">
        <v>1655</v>
      </c>
      <c r="G1660" s="9">
        <f ca="1"/>
        <v>13.949677126349563</v>
      </c>
      <c r="H1660" s="9">
        <v>0.16545000000000001</v>
      </c>
      <c r="I1660" s="9">
        <v>13.956417014813278</v>
      </c>
    </row>
    <row r="1661" spans="6:9" x14ac:dyDescent="0.3">
      <c r="F1661" s="2">
        <v>1656</v>
      </c>
      <c r="G1661" s="9">
        <f ca="1"/>
        <v>13.957617568863201</v>
      </c>
      <c r="H1661" s="9">
        <v>0.16555</v>
      </c>
      <c r="I1661" s="9">
        <v>13.960562378538512</v>
      </c>
    </row>
    <row r="1662" spans="6:9" x14ac:dyDescent="0.3">
      <c r="F1662" s="2">
        <v>1657</v>
      </c>
      <c r="G1662" s="9">
        <f ca="1"/>
        <v>13.95861294098767</v>
      </c>
      <c r="H1662" s="9">
        <v>0.16564999999999999</v>
      </c>
      <c r="I1662" s="9">
        <v>13.964706999003271</v>
      </c>
    </row>
    <row r="1663" spans="6:9" x14ac:dyDescent="0.3">
      <c r="F1663" s="2">
        <v>1658</v>
      </c>
      <c r="G1663" s="9">
        <f ca="1"/>
        <v>13.967434601542646</v>
      </c>
      <c r="H1663" s="9">
        <v>0.16575000000000001</v>
      </c>
      <c r="I1663" s="9">
        <v>13.96885087720416</v>
      </c>
    </row>
    <row r="1664" spans="6:9" x14ac:dyDescent="0.3">
      <c r="F1664" s="2">
        <v>1659</v>
      </c>
      <c r="G1664" s="9">
        <f ca="1"/>
        <v>13.969999061595942</v>
      </c>
      <c r="H1664" s="9">
        <v>0.16585</v>
      </c>
      <c r="I1664" s="9">
        <v>13.972994014136294</v>
      </c>
    </row>
    <row r="1665" spans="6:9" x14ac:dyDescent="0.3">
      <c r="F1665" s="2">
        <v>1660</v>
      </c>
      <c r="G1665" s="9">
        <f ca="1"/>
        <v>13.971068125105647</v>
      </c>
      <c r="H1665" s="9">
        <v>0.16594999999999999</v>
      </c>
      <c r="I1665" s="9">
        <v>13.977136410793294</v>
      </c>
    </row>
    <row r="1666" spans="6:9" x14ac:dyDescent="0.3">
      <c r="F1666" s="2">
        <v>1661</v>
      </c>
      <c r="G1666" s="9">
        <f ca="1"/>
        <v>13.976529709687306</v>
      </c>
      <c r="H1666" s="9">
        <v>0.16605</v>
      </c>
      <c r="I1666" s="9">
        <v>13.981278068167304</v>
      </c>
    </row>
    <row r="1667" spans="6:9" x14ac:dyDescent="0.3">
      <c r="F1667" s="2">
        <v>1662</v>
      </c>
      <c r="G1667" s="9">
        <f ca="1"/>
        <v>13.982319316892294</v>
      </c>
      <c r="H1667" s="9">
        <v>0.16614999999999999</v>
      </c>
      <c r="I1667" s="9">
        <v>13.985418987248973</v>
      </c>
    </row>
    <row r="1668" spans="6:9" x14ac:dyDescent="0.3">
      <c r="F1668" s="2">
        <v>1663</v>
      </c>
      <c r="G1668" s="9">
        <f ca="1"/>
        <v>13.987712360697696</v>
      </c>
      <c r="H1668" s="9">
        <v>0.16625000000000001</v>
      </c>
      <c r="I1668" s="9">
        <v>13.989559169027499</v>
      </c>
    </row>
    <row r="1669" spans="6:9" x14ac:dyDescent="0.3">
      <c r="F1669" s="2">
        <v>1664</v>
      </c>
      <c r="G1669" s="9">
        <f ca="1"/>
        <v>13.991135349887028</v>
      </c>
      <c r="H1669" s="9">
        <v>0.16635</v>
      </c>
      <c r="I1669" s="9">
        <v>13.993698614490564</v>
      </c>
    </row>
    <row r="1670" spans="6:9" x14ac:dyDescent="0.3">
      <c r="F1670" s="2">
        <v>1665</v>
      </c>
      <c r="G1670" s="9">
        <f ca="1"/>
        <v>13.991896054360094</v>
      </c>
      <c r="H1670" s="9">
        <v>0.16644999999999999</v>
      </c>
      <c r="I1670" s="9">
        <v>13.997837324624419</v>
      </c>
    </row>
    <row r="1671" spans="6:9" x14ac:dyDescent="0.3">
      <c r="F1671" s="2">
        <v>1666</v>
      </c>
      <c r="G1671" s="9">
        <f ca="1"/>
        <v>13.99236316580377</v>
      </c>
      <c r="H1671" s="9">
        <v>0.16655</v>
      </c>
      <c r="I1671" s="9">
        <v>14.001975300413822</v>
      </c>
    </row>
    <row r="1672" spans="6:9" x14ac:dyDescent="0.3">
      <c r="F1672" s="2">
        <v>1667</v>
      </c>
      <c r="G1672" s="9">
        <f ca="1"/>
        <v>13.993264936247238</v>
      </c>
      <c r="H1672" s="9">
        <v>0.16664999999999999</v>
      </c>
      <c r="I1672" s="9">
        <v>14.006112542842075</v>
      </c>
    </row>
    <row r="1673" spans="6:9" x14ac:dyDescent="0.3">
      <c r="F1673" s="2">
        <v>1668</v>
      </c>
      <c r="G1673" s="9">
        <f ca="1"/>
        <v>13.994162729898241</v>
      </c>
      <c r="H1673" s="9">
        <v>0.16675000000000001</v>
      </c>
      <c r="I1673" s="9">
        <v>14.010249052891021</v>
      </c>
    </row>
    <row r="1674" spans="6:9" x14ac:dyDescent="0.3">
      <c r="F1674" s="2">
        <v>1669</v>
      </c>
      <c r="G1674" s="9">
        <f ca="1"/>
        <v>13.998292583802616</v>
      </c>
      <c r="H1674" s="9">
        <v>0.16685</v>
      </c>
      <c r="I1674" s="9">
        <v>14.014384831541038</v>
      </c>
    </row>
    <row r="1675" spans="6:9" x14ac:dyDescent="0.3">
      <c r="F1675" s="2">
        <v>1670</v>
      </c>
      <c r="G1675" s="9">
        <f ca="1"/>
        <v>13.998931173455818</v>
      </c>
      <c r="H1675" s="9">
        <v>0.16694999999999999</v>
      </c>
      <c r="I1675" s="9">
        <v>14.018519879771043</v>
      </c>
    </row>
    <row r="1676" spans="6:9" x14ac:dyDescent="0.3">
      <c r="F1676" s="2">
        <v>1671</v>
      </c>
      <c r="G1676" s="9">
        <f ca="1"/>
        <v>14.001862081021555</v>
      </c>
      <c r="H1676" s="9">
        <v>0.16705</v>
      </c>
      <c r="I1676" s="9">
        <v>14.022654198558515</v>
      </c>
    </row>
    <row r="1677" spans="6:9" x14ac:dyDescent="0.3">
      <c r="F1677" s="2">
        <v>1672</v>
      </c>
      <c r="G1677" s="9">
        <f ca="1"/>
        <v>14.003538636155699</v>
      </c>
      <c r="H1677" s="9">
        <v>0.16714999999999999</v>
      </c>
      <c r="I1677" s="9">
        <v>14.026787788879481</v>
      </c>
    </row>
    <row r="1678" spans="6:9" x14ac:dyDescent="0.3">
      <c r="F1678" s="2">
        <v>1673</v>
      </c>
      <c r="G1678" s="9">
        <f ca="1"/>
        <v>14.004614662541206</v>
      </c>
      <c r="H1678" s="9">
        <v>0.16725000000000001</v>
      </c>
      <c r="I1678" s="9">
        <v>14.030920651708511</v>
      </c>
    </row>
    <row r="1679" spans="6:9" x14ac:dyDescent="0.3">
      <c r="F1679" s="2">
        <v>1674</v>
      </c>
      <c r="G1679" s="9">
        <f ca="1"/>
        <v>14.005230115252736</v>
      </c>
      <c r="H1679" s="9">
        <v>0.16735</v>
      </c>
      <c r="I1679" s="9">
        <v>14.035052788018746</v>
      </c>
    </row>
    <row r="1680" spans="6:9" x14ac:dyDescent="0.3">
      <c r="F1680" s="2">
        <v>1675</v>
      </c>
      <c r="G1680" s="9">
        <f ca="1"/>
        <v>14.005802816015539</v>
      </c>
      <c r="H1680" s="9">
        <v>0.16744999999999999</v>
      </c>
      <c r="I1680" s="9">
        <v>14.039184198781875</v>
      </c>
    </row>
    <row r="1681" spans="6:9" x14ac:dyDescent="0.3">
      <c r="F1681" s="2">
        <v>1676</v>
      </c>
      <c r="G1681" s="9">
        <f ca="1"/>
        <v>14.006473757422535</v>
      </c>
      <c r="H1681" s="9">
        <v>0.16755</v>
      </c>
      <c r="I1681" s="9">
        <v>14.043314884968174</v>
      </c>
    </row>
    <row r="1682" spans="6:9" x14ac:dyDescent="0.3">
      <c r="F1682" s="2">
        <v>1677</v>
      </c>
      <c r="G1682" s="9">
        <f ca="1"/>
        <v>14.012041344533891</v>
      </c>
      <c r="H1682" s="9">
        <v>0.16764999999999999</v>
      </c>
      <c r="I1682" s="9">
        <v>14.047444847546448</v>
      </c>
    </row>
    <row r="1683" spans="6:9" x14ac:dyDescent="0.3">
      <c r="F1683" s="2">
        <v>1678</v>
      </c>
      <c r="G1683" s="9">
        <f ca="1"/>
        <v>14.016212666229608</v>
      </c>
      <c r="H1683" s="9">
        <v>0.16775000000000001</v>
      </c>
      <c r="I1683" s="9">
        <v>14.051574087484106</v>
      </c>
    </row>
    <row r="1684" spans="6:9" x14ac:dyDescent="0.3">
      <c r="F1684" s="2">
        <v>1679</v>
      </c>
      <c r="G1684" s="9">
        <f ca="1"/>
        <v>14.02082914366156</v>
      </c>
      <c r="H1684" s="9">
        <v>0.16785</v>
      </c>
      <c r="I1684" s="9">
        <v>14.055702605747115</v>
      </c>
    </row>
    <row r="1685" spans="6:9" x14ac:dyDescent="0.3">
      <c r="F1685" s="2">
        <v>1680</v>
      </c>
      <c r="G1685" s="9">
        <f ca="1"/>
        <v>14.023664420315304</v>
      </c>
      <c r="H1685" s="9">
        <v>0.16794999999999999</v>
      </c>
      <c r="I1685" s="9">
        <v>14.059830403300026</v>
      </c>
    </row>
    <row r="1686" spans="6:9" x14ac:dyDescent="0.3">
      <c r="F1686" s="2">
        <v>1681</v>
      </c>
      <c r="G1686" s="9">
        <f ca="1"/>
        <v>14.02700615482156</v>
      </c>
      <c r="H1686" s="9">
        <v>0.16805</v>
      </c>
      <c r="I1686" s="9">
        <v>14.063957481105957</v>
      </c>
    </row>
    <row r="1687" spans="6:9" x14ac:dyDescent="0.3">
      <c r="F1687" s="2">
        <v>1682</v>
      </c>
      <c r="G1687" s="9">
        <f ca="1"/>
        <v>14.032353376088789</v>
      </c>
      <c r="H1687" s="9">
        <v>0.16814999999999999</v>
      </c>
      <c r="I1687" s="9">
        <v>14.068083840126619</v>
      </c>
    </row>
    <row r="1688" spans="6:9" x14ac:dyDescent="0.3">
      <c r="F1688" s="2">
        <v>1683</v>
      </c>
      <c r="G1688" s="9">
        <f ca="1"/>
        <v>14.033233626133478</v>
      </c>
      <c r="H1688" s="9">
        <v>0.16825000000000001</v>
      </c>
      <c r="I1688" s="9">
        <v>14.072209481322307</v>
      </c>
    </row>
    <row r="1689" spans="6:9" x14ac:dyDescent="0.3">
      <c r="F1689" s="2">
        <v>1684</v>
      </c>
      <c r="G1689" s="9">
        <f ca="1"/>
        <v>14.042018571568406</v>
      </c>
      <c r="H1689" s="9">
        <v>0.16835</v>
      </c>
      <c r="I1689" s="9">
        <v>14.076334405651906</v>
      </c>
    </row>
    <row r="1690" spans="6:9" x14ac:dyDescent="0.3">
      <c r="F1690" s="2">
        <v>1685</v>
      </c>
      <c r="G1690" s="9">
        <f ca="1"/>
        <v>14.042779098975831</v>
      </c>
      <c r="H1690" s="9">
        <v>0.16844999999999999</v>
      </c>
      <c r="I1690" s="9">
        <v>14.080458614072889</v>
      </c>
    </row>
    <row r="1691" spans="6:9" x14ac:dyDescent="0.3">
      <c r="F1691" s="2">
        <v>1686</v>
      </c>
      <c r="G1691" s="9">
        <f ca="1"/>
        <v>14.052087454854378</v>
      </c>
      <c r="H1691" s="9">
        <v>0.16855000000000001</v>
      </c>
      <c r="I1691" s="9">
        <v>14.084582107541328</v>
      </c>
    </row>
    <row r="1692" spans="6:9" x14ac:dyDescent="0.3">
      <c r="F1692" s="2">
        <v>1687</v>
      </c>
      <c r="G1692" s="9">
        <f ca="1"/>
        <v>14.056070546847945</v>
      </c>
      <c r="H1692" s="9">
        <v>0.16864999999999999</v>
      </c>
      <c r="I1692" s="9">
        <v>14.088704887011879</v>
      </c>
    </row>
    <row r="1693" spans="6:9" x14ac:dyDescent="0.3">
      <c r="F1693" s="2">
        <v>1688</v>
      </c>
      <c r="G1693" s="9">
        <f ca="1"/>
        <v>14.056633642425965</v>
      </c>
      <c r="H1693" s="9">
        <v>0.16875000000000001</v>
      </c>
      <c r="I1693" s="9">
        <v>14.092826953437832</v>
      </c>
    </row>
    <row r="1694" spans="6:9" x14ac:dyDescent="0.3">
      <c r="F1694" s="2">
        <v>1689</v>
      </c>
      <c r="G1694" s="9">
        <f ca="1"/>
        <v>14.059060089986666</v>
      </c>
      <c r="H1694" s="9">
        <v>0.16885</v>
      </c>
      <c r="I1694" s="9">
        <v>14.096948307771044</v>
      </c>
    </row>
    <row r="1695" spans="6:9" x14ac:dyDescent="0.3">
      <c r="F1695" s="2">
        <v>1690</v>
      </c>
      <c r="G1695" s="9">
        <f ca="1"/>
        <v>14.067088252473338</v>
      </c>
      <c r="H1695" s="9">
        <v>0.16894999999999999</v>
      </c>
      <c r="I1695" s="9">
        <v>14.101068950962002</v>
      </c>
    </row>
    <row r="1696" spans="6:9" x14ac:dyDescent="0.3">
      <c r="F1696" s="2">
        <v>1691</v>
      </c>
      <c r="G1696" s="9">
        <f ca="1"/>
        <v>14.067533983631106</v>
      </c>
      <c r="H1696" s="9">
        <v>0.16905000000000001</v>
      </c>
      <c r="I1696" s="9">
        <v>14.105188883959796</v>
      </c>
    </row>
    <row r="1697" spans="6:9" x14ac:dyDescent="0.3">
      <c r="F1697" s="2">
        <v>1692</v>
      </c>
      <c r="G1697" s="9">
        <f ca="1"/>
        <v>14.075109429731603</v>
      </c>
      <c r="H1697" s="9">
        <v>0.16914999999999999</v>
      </c>
      <c r="I1697" s="9">
        <v>14.109308107712131</v>
      </c>
    </row>
    <row r="1698" spans="6:9" x14ac:dyDescent="0.3">
      <c r="F1698" s="2">
        <v>1693</v>
      </c>
      <c r="G1698" s="9">
        <f ca="1"/>
        <v>14.077961686495524</v>
      </c>
      <c r="H1698" s="9">
        <v>0.16925000000000001</v>
      </c>
      <c r="I1698" s="9">
        <v>14.113426623165326</v>
      </c>
    </row>
    <row r="1699" spans="6:9" x14ac:dyDescent="0.3">
      <c r="F1699" s="2">
        <v>1694</v>
      </c>
      <c r="G1699" s="9">
        <f ca="1"/>
        <v>14.078480782495429</v>
      </c>
      <c r="H1699" s="9">
        <v>0.16935</v>
      </c>
      <c r="I1699" s="9">
        <v>14.117544431264324</v>
      </c>
    </row>
    <row r="1700" spans="6:9" x14ac:dyDescent="0.3">
      <c r="F1700" s="2">
        <v>1695</v>
      </c>
      <c r="G1700" s="9">
        <f ca="1"/>
        <v>14.0870478270036</v>
      </c>
      <c r="H1700" s="9">
        <v>0.16944999999999999</v>
      </c>
      <c r="I1700" s="9">
        <v>14.121661532952681</v>
      </c>
    </row>
    <row r="1701" spans="6:9" x14ac:dyDescent="0.3">
      <c r="F1701" s="2">
        <v>1696</v>
      </c>
      <c r="G1701" s="9">
        <f ca="1"/>
        <v>14.088111548511167</v>
      </c>
      <c r="H1701" s="9">
        <v>0.16955000000000001</v>
      </c>
      <c r="I1701" s="9">
        <v>14.125777929172592</v>
      </c>
    </row>
    <row r="1702" spans="6:9" x14ac:dyDescent="0.3">
      <c r="F1702" s="2">
        <v>1697</v>
      </c>
      <c r="G1702" s="9">
        <f ca="1"/>
        <v>14.092889873083248</v>
      </c>
      <c r="H1702" s="9">
        <v>0.16965</v>
      </c>
      <c r="I1702" s="9">
        <v>14.129893620864864</v>
      </c>
    </row>
    <row r="1703" spans="6:9" x14ac:dyDescent="0.3">
      <c r="F1703" s="2">
        <v>1698</v>
      </c>
      <c r="G1703" s="9">
        <f ca="1"/>
        <v>14.093358395018267</v>
      </c>
      <c r="H1703" s="9">
        <v>0.16975000000000001</v>
      </c>
      <c r="I1703" s="9">
        <v>14.13400860896896</v>
      </c>
    </row>
    <row r="1704" spans="6:9" x14ac:dyDescent="0.3">
      <c r="F1704" s="2">
        <v>1699</v>
      </c>
      <c r="G1704" s="9">
        <f ca="1"/>
        <v>14.093796570278094</v>
      </c>
      <c r="H1704" s="9">
        <v>0.16985</v>
      </c>
      <c r="I1704" s="9">
        <v>14.138122894422946</v>
      </c>
    </row>
    <row r="1705" spans="6:9" x14ac:dyDescent="0.3">
      <c r="F1705" s="2">
        <v>1700</v>
      </c>
      <c r="G1705" s="9">
        <f ca="1"/>
        <v>14.097395160718278</v>
      </c>
      <c r="H1705" s="9">
        <v>0.16994999999999999</v>
      </c>
      <c r="I1705" s="9">
        <v>14.14223647816355</v>
      </c>
    </row>
    <row r="1706" spans="6:9" x14ac:dyDescent="0.3">
      <c r="F1706" s="2">
        <v>1701</v>
      </c>
      <c r="G1706" s="9">
        <f ca="1"/>
        <v>14.104616315216216</v>
      </c>
      <c r="H1706" s="9">
        <v>0.17005000000000001</v>
      </c>
      <c r="I1706" s="9">
        <v>14.146349361126134</v>
      </c>
    </row>
    <row r="1707" spans="6:9" x14ac:dyDescent="0.3">
      <c r="F1707" s="2">
        <v>1702</v>
      </c>
      <c r="G1707" s="9">
        <f ca="1"/>
        <v>14.105731337791221</v>
      </c>
      <c r="H1707" s="9">
        <v>0.17015</v>
      </c>
      <c r="I1707" s="9">
        <v>14.150461544244688</v>
      </c>
    </row>
    <row r="1708" spans="6:9" x14ac:dyDescent="0.3">
      <c r="F1708" s="2">
        <v>1703</v>
      </c>
      <c r="G1708" s="9">
        <f ca="1"/>
        <v>14.120222857341266</v>
      </c>
      <c r="H1708" s="9">
        <v>0.17025000000000001</v>
      </c>
      <c r="I1708" s="9">
        <v>14.154573028451873</v>
      </c>
    </row>
    <row r="1709" spans="6:9" x14ac:dyDescent="0.3">
      <c r="F1709" s="2">
        <v>1704</v>
      </c>
      <c r="G1709" s="9">
        <f ca="1"/>
        <v>14.124561732288111</v>
      </c>
      <c r="H1709" s="9">
        <v>0.17035</v>
      </c>
      <c r="I1709" s="9">
        <v>14.158683814678984</v>
      </c>
    </row>
    <row r="1710" spans="6:9" x14ac:dyDescent="0.3">
      <c r="F1710" s="2">
        <v>1705</v>
      </c>
      <c r="G1710" s="9">
        <f ca="1"/>
        <v>14.128085376155505</v>
      </c>
      <c r="H1710" s="9">
        <v>0.17044999999999999</v>
      </c>
      <c r="I1710" s="9">
        <v>14.162793903855972</v>
      </c>
    </row>
    <row r="1711" spans="6:9" x14ac:dyDescent="0.3">
      <c r="F1711" s="2">
        <v>1706</v>
      </c>
      <c r="G1711" s="9">
        <f ca="1"/>
        <v>14.13042376564886</v>
      </c>
      <c r="H1711" s="9">
        <v>0.17055000000000001</v>
      </c>
      <c r="I1711" s="9">
        <v>14.166903296911432</v>
      </c>
    </row>
    <row r="1712" spans="6:9" x14ac:dyDescent="0.3">
      <c r="F1712" s="2">
        <v>1707</v>
      </c>
      <c r="G1712" s="9">
        <f ca="1"/>
        <v>14.132627085573866</v>
      </c>
      <c r="H1712" s="9">
        <v>0.17065</v>
      </c>
      <c r="I1712" s="9">
        <v>14.171011994772638</v>
      </c>
    </row>
    <row r="1713" spans="6:9" x14ac:dyDescent="0.3">
      <c r="F1713" s="2">
        <v>1708</v>
      </c>
      <c r="G1713" s="9">
        <f ca="1"/>
        <v>14.138768870145748</v>
      </c>
      <c r="H1713" s="9">
        <v>0.17075000000000001</v>
      </c>
      <c r="I1713" s="9">
        <v>14.175119998365513</v>
      </c>
    </row>
    <row r="1714" spans="6:9" x14ac:dyDescent="0.3">
      <c r="F1714" s="2">
        <v>1709</v>
      </c>
      <c r="G1714" s="9">
        <f ca="1"/>
        <v>14.140517038285081</v>
      </c>
      <c r="H1714" s="9">
        <v>0.17085</v>
      </c>
      <c r="I1714" s="9">
        <v>14.179227308614644</v>
      </c>
    </row>
    <row r="1715" spans="6:9" x14ac:dyDescent="0.3">
      <c r="F1715" s="2">
        <v>1710</v>
      </c>
      <c r="G1715" s="9">
        <f ca="1"/>
        <v>14.141973606841736</v>
      </c>
      <c r="H1715" s="9">
        <v>0.17094999999999999</v>
      </c>
      <c r="I1715" s="9">
        <v>14.183333926443281</v>
      </c>
    </row>
    <row r="1716" spans="6:9" x14ac:dyDescent="0.3">
      <c r="F1716" s="2">
        <v>1711</v>
      </c>
      <c r="G1716" s="9">
        <f ca="1"/>
        <v>14.144562530663006</v>
      </c>
      <c r="H1716" s="9">
        <v>0.17105000000000001</v>
      </c>
      <c r="I1716" s="9">
        <v>14.187439852773347</v>
      </c>
    </row>
    <row r="1717" spans="6:9" x14ac:dyDescent="0.3">
      <c r="F1717" s="2">
        <v>1712</v>
      </c>
      <c r="G1717" s="9">
        <f ca="1"/>
        <v>14.146175234353509</v>
      </c>
      <c r="H1717" s="9">
        <v>0.17115</v>
      </c>
      <c r="I1717" s="9">
        <v>14.191545088525441</v>
      </c>
    </row>
    <row r="1718" spans="6:9" x14ac:dyDescent="0.3">
      <c r="F1718" s="2">
        <v>1713</v>
      </c>
      <c r="G1718" s="9">
        <f ca="1"/>
        <v>14.147976183021836</v>
      </c>
      <c r="H1718" s="9">
        <v>0.17125000000000001</v>
      </c>
      <c r="I1718" s="9">
        <v>14.195649634618837</v>
      </c>
    </row>
    <row r="1719" spans="6:9" x14ac:dyDescent="0.3">
      <c r="F1719" s="2">
        <v>1714</v>
      </c>
      <c r="G1719" s="9">
        <f ca="1"/>
        <v>14.148321204734017</v>
      </c>
      <c r="H1719" s="9">
        <v>0.17135</v>
      </c>
      <c r="I1719" s="9">
        <v>14.199753491971469</v>
      </c>
    </row>
    <row r="1720" spans="6:9" x14ac:dyDescent="0.3">
      <c r="F1720" s="2">
        <v>1715</v>
      </c>
      <c r="G1720" s="9">
        <f ca="1"/>
        <v>14.161266693202524</v>
      </c>
      <c r="H1720" s="9">
        <v>0.17144999999999999</v>
      </c>
      <c r="I1720" s="9">
        <v>14.203856661499984</v>
      </c>
    </row>
    <row r="1721" spans="6:9" x14ac:dyDescent="0.3">
      <c r="F1721" s="2">
        <v>1716</v>
      </c>
      <c r="G1721" s="9">
        <f ca="1"/>
        <v>14.162357319859808</v>
      </c>
      <c r="H1721" s="9">
        <v>0.17155000000000001</v>
      </c>
      <c r="I1721" s="9">
        <v>14.207959144119693</v>
      </c>
    </row>
    <row r="1722" spans="6:9" x14ac:dyDescent="0.3">
      <c r="F1722" s="2">
        <v>1717</v>
      </c>
      <c r="G1722" s="9">
        <f ca="1"/>
        <v>14.167951279595654</v>
      </c>
      <c r="H1722" s="9">
        <v>0.17165</v>
      </c>
      <c r="I1722" s="9">
        <v>14.212060940744582</v>
      </c>
    </row>
    <row r="1723" spans="6:9" x14ac:dyDescent="0.3">
      <c r="F1723" s="2">
        <v>1718</v>
      </c>
      <c r="G1723" s="9">
        <f ca="1"/>
        <v>14.169254355052015</v>
      </c>
      <c r="H1723" s="9">
        <v>0.17175000000000001</v>
      </c>
      <c r="I1723" s="9">
        <v>14.216162052287356</v>
      </c>
    </row>
    <row r="1724" spans="6:9" x14ac:dyDescent="0.3">
      <c r="F1724" s="2">
        <v>1719</v>
      </c>
      <c r="G1724" s="9">
        <f ca="1"/>
        <v>14.170424145442968</v>
      </c>
      <c r="H1724" s="9">
        <v>0.17185</v>
      </c>
      <c r="I1724" s="9">
        <v>14.220262479659386</v>
      </c>
    </row>
    <row r="1725" spans="6:9" x14ac:dyDescent="0.3">
      <c r="F1725" s="2">
        <v>1720</v>
      </c>
      <c r="G1725" s="9">
        <f ca="1"/>
        <v>14.172415570346228</v>
      </c>
      <c r="H1725" s="9">
        <v>0.17194999999999999</v>
      </c>
      <c r="I1725" s="9">
        <v>14.224362223770758</v>
      </c>
    </row>
    <row r="1726" spans="6:9" x14ac:dyDescent="0.3">
      <c r="F1726" s="2">
        <v>1721</v>
      </c>
      <c r="G1726" s="9">
        <f ca="1"/>
        <v>14.178715390491485</v>
      </c>
      <c r="H1726" s="9">
        <v>0.17205000000000001</v>
      </c>
      <c r="I1726" s="9">
        <v>14.228461285530244</v>
      </c>
    </row>
    <row r="1727" spans="6:9" x14ac:dyDescent="0.3">
      <c r="F1727" s="2">
        <v>1722</v>
      </c>
      <c r="G1727" s="9">
        <f ca="1"/>
        <v>14.183639378758187</v>
      </c>
      <c r="H1727" s="9">
        <v>0.17215</v>
      </c>
      <c r="I1727" s="9">
        <v>14.232559665845312</v>
      </c>
    </row>
    <row r="1728" spans="6:9" x14ac:dyDescent="0.3">
      <c r="F1728" s="2">
        <v>1723</v>
      </c>
      <c r="G1728" s="9">
        <f ca="1"/>
        <v>14.185420302928868</v>
      </c>
      <c r="H1728" s="9">
        <v>0.17224999999999999</v>
      </c>
      <c r="I1728" s="9">
        <v>14.236657365622147</v>
      </c>
    </row>
    <row r="1729" spans="6:9" x14ac:dyDescent="0.3">
      <c r="F1729" s="2">
        <v>1724</v>
      </c>
      <c r="G1729" s="9">
        <f ca="1"/>
        <v>14.191761836409587</v>
      </c>
      <c r="H1729" s="9">
        <v>0.17235</v>
      </c>
      <c r="I1729" s="9">
        <v>14.240754385765628</v>
      </c>
    </row>
    <row r="1730" spans="6:9" x14ac:dyDescent="0.3">
      <c r="F1730" s="2">
        <v>1725</v>
      </c>
      <c r="G1730" s="9">
        <f ca="1"/>
        <v>14.192214107166336</v>
      </c>
      <c r="H1730" s="9">
        <v>0.17244999999999999</v>
      </c>
      <c r="I1730" s="9">
        <v>14.244850727179363</v>
      </c>
    </row>
    <row r="1731" spans="6:9" x14ac:dyDescent="0.3">
      <c r="F1731" s="2">
        <v>1726</v>
      </c>
      <c r="G1731" s="9">
        <f ca="1"/>
        <v>14.193255848536676</v>
      </c>
      <c r="H1731" s="9">
        <v>0.17255000000000001</v>
      </c>
      <c r="I1731" s="9">
        <v>14.24894639076564</v>
      </c>
    </row>
    <row r="1732" spans="6:9" x14ac:dyDescent="0.3">
      <c r="F1732" s="2">
        <v>1727</v>
      </c>
      <c r="G1732" s="9">
        <f ca="1"/>
        <v>14.205493177021772</v>
      </c>
      <c r="H1732" s="9">
        <v>0.17265</v>
      </c>
      <c r="I1732" s="9">
        <v>14.25304137742549</v>
      </c>
    </row>
    <row r="1733" spans="6:9" x14ac:dyDescent="0.3">
      <c r="F1733" s="2">
        <v>1728</v>
      </c>
      <c r="G1733" s="9">
        <f ca="1"/>
        <v>14.205671939239329</v>
      </c>
      <c r="H1733" s="9">
        <v>0.17274999999999999</v>
      </c>
      <c r="I1733" s="9">
        <v>14.257135688058645</v>
      </c>
    </row>
    <row r="1734" spans="6:9" x14ac:dyDescent="0.3">
      <c r="F1734" s="2">
        <v>1729</v>
      </c>
      <c r="G1734" s="9">
        <f ca="1"/>
        <v>14.208485403524113</v>
      </c>
      <c r="H1734" s="9">
        <v>0.17285</v>
      </c>
      <c r="I1734" s="9">
        <v>14.261229323563565</v>
      </c>
    </row>
    <row r="1735" spans="6:9" x14ac:dyDescent="0.3">
      <c r="F1735" s="2">
        <v>1730</v>
      </c>
      <c r="G1735" s="9">
        <f ca="1"/>
        <v>14.215762027473676</v>
      </c>
      <c r="H1735" s="9">
        <v>0.17294999999999999</v>
      </c>
      <c r="I1735" s="9">
        <v>14.265322284837428</v>
      </c>
    </row>
    <row r="1736" spans="6:9" x14ac:dyDescent="0.3">
      <c r="F1736" s="2">
        <v>1731</v>
      </c>
      <c r="G1736" s="9">
        <f ca="1"/>
        <v>14.220700789036604</v>
      </c>
      <c r="H1736" s="9">
        <v>0.17305000000000001</v>
      </c>
      <c r="I1736" s="9">
        <v>14.269414572776139</v>
      </c>
    </row>
    <row r="1737" spans="6:9" x14ac:dyDescent="0.3">
      <c r="F1737" s="2">
        <v>1732</v>
      </c>
      <c r="G1737" s="9">
        <f ca="1"/>
        <v>14.222379455034503</v>
      </c>
      <c r="H1737" s="9">
        <v>0.17315</v>
      </c>
      <c r="I1737" s="9">
        <v>14.273506188274334</v>
      </c>
    </row>
    <row r="1738" spans="6:9" x14ac:dyDescent="0.3">
      <c r="F1738" s="2">
        <v>1733</v>
      </c>
      <c r="G1738" s="9">
        <f ca="1"/>
        <v>14.229403925542961</v>
      </c>
      <c r="H1738" s="9">
        <v>0.17324999999999999</v>
      </c>
      <c r="I1738" s="9">
        <v>14.277597132225377</v>
      </c>
    </row>
    <row r="1739" spans="6:9" x14ac:dyDescent="0.3">
      <c r="F1739" s="2">
        <v>1734</v>
      </c>
      <c r="G1739" s="9">
        <f ca="1"/>
        <v>14.230725428242678</v>
      </c>
      <c r="H1739" s="9">
        <v>0.17335</v>
      </c>
      <c r="I1739" s="9">
        <v>14.281687405521371</v>
      </c>
    </row>
    <row r="1740" spans="6:9" x14ac:dyDescent="0.3">
      <c r="F1740" s="2">
        <v>1735</v>
      </c>
      <c r="G1740" s="9">
        <f ca="1"/>
        <v>14.231410402050804</v>
      </c>
      <c r="H1740" s="9">
        <v>0.17344999999999999</v>
      </c>
      <c r="I1740" s="9">
        <v>14.28577700905314</v>
      </c>
    </row>
    <row r="1741" spans="6:9" x14ac:dyDescent="0.3">
      <c r="F1741" s="2">
        <v>1736</v>
      </c>
      <c r="G1741" s="9">
        <f ca="1"/>
        <v>14.234411809515052</v>
      </c>
      <c r="H1741" s="9">
        <v>0.17355000000000001</v>
      </c>
      <c r="I1741" s="9">
        <v>14.289865943710263</v>
      </c>
    </row>
    <row r="1742" spans="6:9" x14ac:dyDescent="0.3">
      <c r="F1742" s="2">
        <v>1737</v>
      </c>
      <c r="G1742" s="9">
        <f ca="1"/>
        <v>14.237165632037227</v>
      </c>
      <c r="H1742" s="9">
        <v>0.17365</v>
      </c>
      <c r="I1742" s="9">
        <v>14.293954210381049</v>
      </c>
    </row>
    <row r="1743" spans="6:9" x14ac:dyDescent="0.3">
      <c r="F1743" s="2">
        <v>1738</v>
      </c>
      <c r="G1743" s="9">
        <f ca="1"/>
        <v>14.24092336563014</v>
      </c>
      <c r="H1743" s="9">
        <v>0.17374999999999999</v>
      </c>
      <c r="I1743" s="9">
        <v>14.298041809952569</v>
      </c>
    </row>
    <row r="1744" spans="6:9" x14ac:dyDescent="0.3">
      <c r="F1744" s="2">
        <v>1739</v>
      </c>
      <c r="G1744" s="9">
        <f ca="1"/>
        <v>14.241191669422486</v>
      </c>
      <c r="H1744" s="9">
        <v>0.17385</v>
      </c>
      <c r="I1744" s="9">
        <v>14.302128743310625</v>
      </c>
    </row>
    <row r="1745" spans="6:9" x14ac:dyDescent="0.3">
      <c r="F1745" s="2">
        <v>1740</v>
      </c>
      <c r="G1745" s="9">
        <f ca="1"/>
        <v>14.247104032815972</v>
      </c>
      <c r="H1745" s="9">
        <v>0.17394999999999999</v>
      </c>
      <c r="I1745" s="9">
        <v>14.306215011339766</v>
      </c>
    </row>
    <row r="1746" spans="6:9" x14ac:dyDescent="0.3">
      <c r="F1746" s="2">
        <v>1741</v>
      </c>
      <c r="G1746" s="9">
        <f ca="1"/>
        <v>14.259296222991031</v>
      </c>
      <c r="H1746" s="9">
        <v>0.17405000000000001</v>
      </c>
      <c r="I1746" s="9">
        <v>14.310300614923309</v>
      </c>
    </row>
    <row r="1747" spans="6:9" x14ac:dyDescent="0.3">
      <c r="F1747" s="2">
        <v>1742</v>
      </c>
      <c r="G1747" s="9">
        <f ca="1"/>
        <v>14.272677450567723</v>
      </c>
      <c r="H1747" s="9">
        <v>0.17415</v>
      </c>
      <c r="I1747" s="9">
        <v>14.314385554943316</v>
      </c>
    </row>
    <row r="1748" spans="6:9" x14ac:dyDescent="0.3">
      <c r="F1748" s="2">
        <v>1743</v>
      </c>
      <c r="G1748" s="9">
        <f ca="1"/>
        <v>14.29243886723733</v>
      </c>
      <c r="H1748" s="9">
        <v>0.17424999999999999</v>
      </c>
      <c r="I1748" s="9">
        <v>14.318469832280607</v>
      </c>
    </row>
    <row r="1749" spans="6:9" x14ac:dyDescent="0.3">
      <c r="F1749" s="2">
        <v>1744</v>
      </c>
      <c r="G1749" s="9">
        <f ca="1"/>
        <v>14.292787754422411</v>
      </c>
      <c r="H1749" s="9">
        <v>0.17435</v>
      </c>
      <c r="I1749" s="9">
        <v>14.32255344781476</v>
      </c>
    </row>
    <row r="1750" spans="6:9" x14ac:dyDescent="0.3">
      <c r="F1750" s="2">
        <v>1745</v>
      </c>
      <c r="G1750" s="9">
        <f ca="1"/>
        <v>14.296253620866587</v>
      </c>
      <c r="H1750" s="9">
        <v>0.17444999999999999</v>
      </c>
      <c r="I1750" s="9">
        <v>14.326636402424137</v>
      </c>
    </row>
    <row r="1751" spans="6:9" x14ac:dyDescent="0.3">
      <c r="F1751" s="2">
        <v>1746</v>
      </c>
      <c r="G1751" s="9">
        <f ca="1"/>
        <v>14.30412811823617</v>
      </c>
      <c r="H1751" s="9">
        <v>0.17455000000000001</v>
      </c>
      <c r="I1751" s="9">
        <v>14.330718696985823</v>
      </c>
    </row>
    <row r="1752" spans="6:9" x14ac:dyDescent="0.3">
      <c r="F1752" s="2">
        <v>1747</v>
      </c>
      <c r="G1752" s="9">
        <f ca="1"/>
        <v>14.305592761965716</v>
      </c>
      <c r="H1752" s="9">
        <v>0.17465</v>
      </c>
      <c r="I1752" s="9">
        <v>14.334800332375707</v>
      </c>
    </row>
    <row r="1753" spans="6:9" x14ac:dyDescent="0.3">
      <c r="F1753" s="2">
        <v>1748</v>
      </c>
      <c r="G1753" s="9">
        <f ca="1"/>
        <v>14.308916504922317</v>
      </c>
      <c r="H1753" s="9">
        <v>0.17474999999999999</v>
      </c>
      <c r="I1753" s="9">
        <v>14.33888130946845</v>
      </c>
    </row>
    <row r="1754" spans="6:9" x14ac:dyDescent="0.3">
      <c r="F1754" s="2">
        <v>1749</v>
      </c>
      <c r="G1754" s="9">
        <f ca="1"/>
        <v>14.31677232087214</v>
      </c>
      <c r="H1754" s="9">
        <v>0.17485000000000001</v>
      </c>
      <c r="I1754" s="9">
        <v>14.342961629137452</v>
      </c>
    </row>
    <row r="1755" spans="6:9" x14ac:dyDescent="0.3">
      <c r="F1755" s="2">
        <v>1750</v>
      </c>
      <c r="G1755" s="9">
        <f ca="1"/>
        <v>14.316929728310779</v>
      </c>
      <c r="H1755" s="9">
        <v>0.17494999999999999</v>
      </c>
      <c r="I1755" s="9">
        <v>14.347041292254932</v>
      </c>
    </row>
    <row r="1756" spans="6:9" x14ac:dyDescent="0.3">
      <c r="F1756" s="2">
        <v>1751</v>
      </c>
      <c r="G1756" s="9">
        <f ca="1"/>
        <v>14.323211181691475</v>
      </c>
      <c r="H1756" s="9">
        <v>0.17505000000000001</v>
      </c>
      <c r="I1756" s="9">
        <v>14.351120299691855</v>
      </c>
    </row>
    <row r="1757" spans="6:9" x14ac:dyDescent="0.3">
      <c r="F1757" s="2">
        <v>1752</v>
      </c>
      <c r="G1757" s="9">
        <f ca="1"/>
        <v>14.32712416652249</v>
      </c>
      <c r="H1757" s="9">
        <v>0.17515</v>
      </c>
      <c r="I1757" s="9">
        <v>14.355198652317982</v>
      </c>
    </row>
    <row r="1758" spans="6:9" x14ac:dyDescent="0.3">
      <c r="F1758" s="2">
        <v>1753</v>
      </c>
      <c r="G1758" s="9">
        <f ca="1"/>
        <v>14.3271590713268</v>
      </c>
      <c r="H1758" s="9">
        <v>0.17524999999999999</v>
      </c>
      <c r="I1758" s="9">
        <v>14.359276351001856</v>
      </c>
    </row>
    <row r="1759" spans="6:9" x14ac:dyDescent="0.3">
      <c r="F1759" s="2">
        <v>1754</v>
      </c>
      <c r="G1759" s="9">
        <f ca="1"/>
        <v>14.329034169145308</v>
      </c>
      <c r="H1759" s="9">
        <v>0.17535000000000001</v>
      </c>
      <c r="I1759" s="9">
        <v>14.363353396610801</v>
      </c>
    </row>
    <row r="1760" spans="6:9" x14ac:dyDescent="0.3">
      <c r="F1760" s="2">
        <v>1755</v>
      </c>
      <c r="G1760" s="9">
        <f ca="1"/>
        <v>14.33274032840237</v>
      </c>
      <c r="H1760" s="9">
        <v>0.17544999999999999</v>
      </c>
      <c r="I1760" s="9">
        <v>14.367429790010943</v>
      </c>
    </row>
    <row r="1761" spans="6:9" x14ac:dyDescent="0.3">
      <c r="F1761" s="2">
        <v>1756</v>
      </c>
      <c r="G1761" s="9">
        <f ca="1"/>
        <v>14.33896539228693</v>
      </c>
      <c r="H1761" s="9">
        <v>0.17555000000000001</v>
      </c>
      <c r="I1761" s="9">
        <v>14.371505532067182</v>
      </c>
    </row>
    <row r="1762" spans="6:9" x14ac:dyDescent="0.3">
      <c r="F1762" s="2">
        <v>1757</v>
      </c>
      <c r="G1762" s="9">
        <f ca="1"/>
        <v>14.340542458351184</v>
      </c>
      <c r="H1762" s="9">
        <v>0.17565</v>
      </c>
      <c r="I1762" s="9">
        <v>14.375580623643227</v>
      </c>
    </row>
    <row r="1763" spans="6:9" x14ac:dyDescent="0.3">
      <c r="F1763" s="2">
        <v>1758</v>
      </c>
      <c r="G1763" s="9">
        <f ca="1"/>
        <v>14.34910057660074</v>
      </c>
      <c r="H1763" s="9">
        <v>0.17574999999999999</v>
      </c>
      <c r="I1763" s="9">
        <v>14.379655065601574</v>
      </c>
    </row>
    <row r="1764" spans="6:9" x14ac:dyDescent="0.3">
      <c r="F1764" s="2">
        <v>1759</v>
      </c>
      <c r="G1764" s="9">
        <f ca="1"/>
        <v>14.350045689010337</v>
      </c>
      <c r="H1764" s="9">
        <v>0.17585000000000001</v>
      </c>
      <c r="I1764" s="9">
        <v>14.383728858803519</v>
      </c>
    </row>
    <row r="1765" spans="6:9" x14ac:dyDescent="0.3">
      <c r="F1765" s="2">
        <v>1760</v>
      </c>
      <c r="G1765" s="9">
        <f ca="1"/>
        <v>14.350937766830477</v>
      </c>
      <c r="H1765" s="9">
        <v>0.17595</v>
      </c>
      <c r="I1765" s="9">
        <v>14.38780200410916</v>
      </c>
    </row>
    <row r="1766" spans="6:9" x14ac:dyDescent="0.3">
      <c r="F1766" s="2">
        <v>1761</v>
      </c>
      <c r="G1766" s="9">
        <f ca="1"/>
        <v>14.356099941865795</v>
      </c>
      <c r="H1766" s="9">
        <v>0.17605000000000001</v>
      </c>
      <c r="I1766" s="9">
        <v>14.391874502377409</v>
      </c>
    </row>
    <row r="1767" spans="6:9" x14ac:dyDescent="0.3">
      <c r="F1767" s="2">
        <v>1762</v>
      </c>
      <c r="G1767" s="9">
        <f ca="1"/>
        <v>14.356609732669185</v>
      </c>
      <c r="H1767" s="9">
        <v>0.17615</v>
      </c>
      <c r="I1767" s="9">
        <v>14.39594635446597</v>
      </c>
    </row>
    <row r="1768" spans="6:9" x14ac:dyDescent="0.3">
      <c r="F1768" s="2">
        <v>1763</v>
      </c>
      <c r="G1768" s="9">
        <f ca="1"/>
        <v>14.358024860976911</v>
      </c>
      <c r="H1768" s="9">
        <v>0.17624999999999999</v>
      </c>
      <c r="I1768" s="9">
        <v>14.400017561231362</v>
      </c>
    </row>
    <row r="1769" spans="6:9" x14ac:dyDescent="0.3">
      <c r="F1769" s="2">
        <v>1764</v>
      </c>
      <c r="G1769" s="9">
        <f ca="1"/>
        <v>14.365517096018889</v>
      </c>
      <c r="H1769" s="9">
        <v>0.17635000000000001</v>
      </c>
      <c r="I1769" s="9">
        <v>14.404088123528922</v>
      </c>
    </row>
    <row r="1770" spans="6:9" x14ac:dyDescent="0.3">
      <c r="F1770" s="2">
        <v>1765</v>
      </c>
      <c r="G1770" s="9">
        <f ca="1"/>
        <v>14.376052495372482</v>
      </c>
      <c r="H1770" s="9">
        <v>0.17645</v>
      </c>
      <c r="I1770" s="9">
        <v>14.408158042212788</v>
      </c>
    </row>
    <row r="1771" spans="6:9" x14ac:dyDescent="0.3">
      <c r="F1771" s="2">
        <v>1766</v>
      </c>
      <c r="G1771" s="9">
        <f ca="1"/>
        <v>14.376799872347481</v>
      </c>
      <c r="H1771" s="9">
        <v>0.17655000000000001</v>
      </c>
      <c r="I1771" s="9">
        <v>14.412227318135928</v>
      </c>
    </row>
    <row r="1772" spans="6:9" x14ac:dyDescent="0.3">
      <c r="F1772" s="2">
        <v>1767</v>
      </c>
      <c r="G1772" s="9">
        <f ca="1"/>
        <v>14.379160228306594</v>
      </c>
      <c r="H1772" s="9">
        <v>0.17665</v>
      </c>
      <c r="I1772" s="9">
        <v>14.416295952150119</v>
      </c>
    </row>
    <row r="1773" spans="6:9" x14ac:dyDescent="0.3">
      <c r="F1773" s="2">
        <v>1768</v>
      </c>
      <c r="G1773" s="9">
        <f ca="1"/>
        <v>14.379835704732184</v>
      </c>
      <c r="H1773" s="9">
        <v>0.17674999999999999</v>
      </c>
      <c r="I1773" s="9">
        <v>14.420363945105962</v>
      </c>
    </row>
    <row r="1774" spans="6:9" x14ac:dyDescent="0.3">
      <c r="F1774" s="2">
        <v>1769</v>
      </c>
      <c r="G1774" s="9">
        <f ca="1"/>
        <v>14.382439714727473</v>
      </c>
      <c r="H1774" s="9">
        <v>0.17685000000000001</v>
      </c>
      <c r="I1774" s="9">
        <v>14.424431297852884</v>
      </c>
    </row>
    <row r="1775" spans="6:9" x14ac:dyDescent="0.3">
      <c r="F1775" s="2">
        <v>1770</v>
      </c>
      <c r="G1775" s="9">
        <f ca="1"/>
        <v>14.383135125773904</v>
      </c>
      <c r="H1775" s="9">
        <v>0.17695</v>
      </c>
      <c r="I1775" s="9">
        <v>14.428498011239142</v>
      </c>
    </row>
    <row r="1776" spans="6:9" x14ac:dyDescent="0.3">
      <c r="F1776" s="2">
        <v>1771</v>
      </c>
      <c r="G1776" s="9">
        <f ca="1"/>
        <v>14.38762069120976</v>
      </c>
      <c r="H1776" s="9">
        <v>0.17705000000000001</v>
      </c>
      <c r="I1776" s="9">
        <v>14.432564086111812</v>
      </c>
    </row>
    <row r="1777" spans="6:9" x14ac:dyDescent="0.3">
      <c r="F1777" s="2">
        <v>1772</v>
      </c>
      <c r="G1777" s="9">
        <f ca="1"/>
        <v>14.388956334615699</v>
      </c>
      <c r="H1777" s="9">
        <v>0.17715</v>
      </c>
      <c r="I1777" s="9">
        <v>14.436629523316816</v>
      </c>
    </row>
    <row r="1778" spans="6:9" x14ac:dyDescent="0.3">
      <c r="F1778" s="2">
        <v>1773</v>
      </c>
      <c r="G1778" s="9">
        <f ca="1"/>
        <v>14.390320057787333</v>
      </c>
      <c r="H1778" s="9">
        <v>0.17724999999999999</v>
      </c>
      <c r="I1778" s="9">
        <v>14.44069432369889</v>
      </c>
    </row>
    <row r="1779" spans="6:9" x14ac:dyDescent="0.3">
      <c r="F1779" s="2">
        <v>1774</v>
      </c>
      <c r="G1779" s="9">
        <f ca="1"/>
        <v>14.393687209122103</v>
      </c>
      <c r="H1779" s="9">
        <v>0.17735000000000001</v>
      </c>
      <c r="I1779" s="9">
        <v>14.444758488101625</v>
      </c>
    </row>
    <row r="1780" spans="6:9" x14ac:dyDescent="0.3">
      <c r="F1780" s="2">
        <v>1775</v>
      </c>
      <c r="G1780" s="9">
        <f ca="1"/>
        <v>14.394845675383152</v>
      </c>
      <c r="H1780" s="9">
        <v>0.17745</v>
      </c>
      <c r="I1780" s="9">
        <v>14.448822017367446</v>
      </c>
    </row>
    <row r="1781" spans="6:9" x14ac:dyDescent="0.3">
      <c r="F1781" s="2">
        <v>1776</v>
      </c>
      <c r="G1781" s="9">
        <f ca="1"/>
        <v>14.399713014429414</v>
      </c>
      <c r="H1781" s="9">
        <v>0.17755000000000001</v>
      </c>
      <c r="I1781" s="9">
        <v>14.452884912337607</v>
      </c>
    </row>
    <row r="1782" spans="6:9" x14ac:dyDescent="0.3">
      <c r="F1782" s="2">
        <v>1777</v>
      </c>
      <c r="G1782" s="9">
        <f ca="1"/>
        <v>14.405449855126379</v>
      </c>
      <c r="H1782" s="9">
        <v>0.17765</v>
      </c>
      <c r="I1782" s="9">
        <v>14.456947173852221</v>
      </c>
    </row>
    <row r="1783" spans="6:9" x14ac:dyDescent="0.3">
      <c r="F1783" s="2">
        <v>1778</v>
      </c>
      <c r="G1783" s="9">
        <f ca="1"/>
        <v>14.409885740741222</v>
      </c>
      <c r="H1783" s="9">
        <v>0.17774999999999999</v>
      </c>
      <c r="I1783" s="9">
        <v>14.461008802750239</v>
      </c>
    </row>
    <row r="1784" spans="6:9" x14ac:dyDescent="0.3">
      <c r="F1784" s="2">
        <v>1779</v>
      </c>
      <c r="G1784" s="9">
        <f ca="1"/>
        <v>14.412938019816837</v>
      </c>
      <c r="H1784" s="9">
        <v>0.17785000000000001</v>
      </c>
      <c r="I1784" s="9">
        <v>14.465069799869461</v>
      </c>
    </row>
    <row r="1785" spans="6:9" x14ac:dyDescent="0.3">
      <c r="F1785" s="2">
        <v>1780</v>
      </c>
      <c r="G1785" s="9">
        <f ca="1"/>
        <v>14.413151972533964</v>
      </c>
      <c r="H1785" s="9">
        <v>0.17795</v>
      </c>
      <c r="I1785" s="9">
        <v>14.469130166046543</v>
      </c>
    </row>
    <row r="1786" spans="6:9" x14ac:dyDescent="0.3">
      <c r="F1786" s="2">
        <v>1781</v>
      </c>
      <c r="G1786" s="9">
        <f ca="1"/>
        <v>14.413908029412434</v>
      </c>
      <c r="H1786" s="9">
        <v>0.17805000000000001</v>
      </c>
      <c r="I1786" s="9">
        <v>14.473189902116989</v>
      </c>
    </row>
    <row r="1787" spans="6:9" x14ac:dyDescent="0.3">
      <c r="F1787" s="2">
        <v>1782</v>
      </c>
      <c r="G1787" s="9">
        <f ca="1"/>
        <v>14.415353334033849</v>
      </c>
      <c r="H1787" s="9">
        <v>0.17815</v>
      </c>
      <c r="I1787" s="9">
        <v>14.477249008915159</v>
      </c>
    </row>
    <row r="1788" spans="6:9" x14ac:dyDescent="0.3">
      <c r="F1788" s="2">
        <v>1783</v>
      </c>
      <c r="G1788" s="9">
        <f ca="1"/>
        <v>14.416234147608362</v>
      </c>
      <c r="H1788" s="9">
        <v>0.17824999999999999</v>
      </c>
      <c r="I1788" s="9">
        <v>14.481307487274261</v>
      </c>
    </row>
    <row r="1789" spans="6:9" x14ac:dyDescent="0.3">
      <c r="F1789" s="2">
        <v>1784</v>
      </c>
      <c r="G1789" s="9">
        <f ca="1"/>
        <v>14.418913172067596</v>
      </c>
      <c r="H1789" s="9">
        <v>0.17835000000000001</v>
      </c>
      <c r="I1789" s="9">
        <v>14.485365338026392</v>
      </c>
    </row>
    <row r="1790" spans="6:9" x14ac:dyDescent="0.3">
      <c r="F1790" s="2">
        <v>1785</v>
      </c>
      <c r="G1790" s="9">
        <f ca="1"/>
        <v>14.424416090935871</v>
      </c>
      <c r="H1790" s="9">
        <v>0.17845</v>
      </c>
      <c r="I1790" s="9">
        <v>14.48942256200249</v>
      </c>
    </row>
    <row r="1791" spans="6:9" x14ac:dyDescent="0.3">
      <c r="F1791" s="2">
        <v>1786</v>
      </c>
      <c r="G1791" s="9">
        <f ca="1"/>
        <v>14.428747034337006</v>
      </c>
      <c r="H1791" s="9">
        <v>0.17854999999999999</v>
      </c>
      <c r="I1791" s="9">
        <v>14.493479160032351</v>
      </c>
    </row>
    <row r="1792" spans="6:9" x14ac:dyDescent="0.3">
      <c r="F1792" s="2">
        <v>1787</v>
      </c>
      <c r="G1792" s="9">
        <f ca="1"/>
        <v>14.432110698565594</v>
      </c>
      <c r="H1792" s="9">
        <v>0.17865</v>
      </c>
      <c r="I1792" s="9">
        <v>14.497535132944648</v>
      </c>
    </row>
    <row r="1793" spans="6:9" x14ac:dyDescent="0.3">
      <c r="F1793" s="2">
        <v>1788</v>
      </c>
      <c r="G1793" s="9">
        <f ca="1"/>
        <v>14.443147873567913</v>
      </c>
      <c r="H1793" s="9">
        <v>0.17874999999999999</v>
      </c>
      <c r="I1793" s="9">
        <v>14.501590481566941</v>
      </c>
    </row>
    <row r="1794" spans="6:9" x14ac:dyDescent="0.3">
      <c r="F1794" s="2">
        <v>1789</v>
      </c>
      <c r="G1794" s="9">
        <f ca="1"/>
        <v>14.451188285885548</v>
      </c>
      <c r="H1794" s="9">
        <v>0.17885000000000001</v>
      </c>
      <c r="I1794" s="9">
        <v>14.505645206725637</v>
      </c>
    </row>
    <row r="1795" spans="6:9" x14ac:dyDescent="0.3">
      <c r="F1795" s="2">
        <v>1790</v>
      </c>
      <c r="G1795" s="9">
        <f ca="1"/>
        <v>14.452682684946435</v>
      </c>
      <c r="H1795" s="9">
        <v>0.17895</v>
      </c>
      <c r="I1795" s="9">
        <v>14.509699309246018</v>
      </c>
    </row>
    <row r="1796" spans="6:9" x14ac:dyDescent="0.3">
      <c r="F1796" s="2">
        <v>1791</v>
      </c>
      <c r="G1796" s="9">
        <f ca="1"/>
        <v>14.456636056467785</v>
      </c>
      <c r="H1796" s="9">
        <v>0.17904999999999999</v>
      </c>
      <c r="I1796" s="9">
        <v>14.513752789952266</v>
      </c>
    </row>
    <row r="1797" spans="6:9" x14ac:dyDescent="0.3">
      <c r="F1797" s="2">
        <v>1792</v>
      </c>
      <c r="G1797" s="9">
        <f ca="1"/>
        <v>14.4655620589318</v>
      </c>
      <c r="H1797" s="9">
        <v>0.17915</v>
      </c>
      <c r="I1797" s="9">
        <v>14.517805649667421</v>
      </c>
    </row>
    <row r="1798" spans="6:9" x14ac:dyDescent="0.3">
      <c r="F1798" s="2">
        <v>1793</v>
      </c>
      <c r="G1798" s="9">
        <f ca="1"/>
        <v>14.475743158725532</v>
      </c>
      <c r="H1798" s="9">
        <v>0.17924999999999999</v>
      </c>
      <c r="I1798" s="9">
        <v>14.521857889213406</v>
      </c>
    </row>
    <row r="1799" spans="6:9" x14ac:dyDescent="0.3">
      <c r="F1799" s="2">
        <v>1794</v>
      </c>
      <c r="G1799" s="9">
        <f ca="1"/>
        <v>14.482566492593188</v>
      </c>
      <c r="H1799" s="9">
        <v>0.17935000000000001</v>
      </c>
      <c r="I1799" s="9">
        <v>14.52590950941104</v>
      </c>
    </row>
    <row r="1800" spans="6:9" x14ac:dyDescent="0.3">
      <c r="F1800" s="2">
        <v>1795</v>
      </c>
      <c r="G1800" s="9">
        <f ca="1"/>
        <v>14.487965898417608</v>
      </c>
      <c r="H1800" s="9">
        <v>0.17945</v>
      </c>
      <c r="I1800" s="9">
        <v>14.529960511080018</v>
      </c>
    </row>
    <row r="1801" spans="6:9" x14ac:dyDescent="0.3">
      <c r="F1801" s="2">
        <v>1796</v>
      </c>
      <c r="G1801" s="9">
        <f ca="1"/>
        <v>14.489926834014714</v>
      </c>
      <c r="H1801" s="9">
        <v>0.17954999999999999</v>
      </c>
      <c r="I1801" s="9">
        <v>14.534010895038925</v>
      </c>
    </row>
    <row r="1802" spans="6:9" x14ac:dyDescent="0.3">
      <c r="F1802" s="2">
        <v>1797</v>
      </c>
      <c r="G1802" s="9">
        <f ca="1"/>
        <v>14.490442155017959</v>
      </c>
      <c r="H1802" s="9">
        <v>0.17965</v>
      </c>
      <c r="I1802" s="9">
        <v>14.538060662105234</v>
      </c>
    </row>
    <row r="1803" spans="6:9" x14ac:dyDescent="0.3">
      <c r="F1803" s="2">
        <v>1798</v>
      </c>
      <c r="G1803" s="9">
        <f ca="1"/>
        <v>14.491556773759919</v>
      </c>
      <c r="H1803" s="9">
        <v>0.17974999999999999</v>
      </c>
      <c r="I1803" s="9">
        <v>14.542109813095312</v>
      </c>
    </row>
    <row r="1804" spans="6:9" x14ac:dyDescent="0.3">
      <c r="F1804" s="2">
        <v>1799</v>
      </c>
      <c r="G1804" s="9">
        <f ca="1"/>
        <v>14.498913933406573</v>
      </c>
      <c r="H1804" s="9">
        <v>0.17985000000000001</v>
      </c>
      <c r="I1804" s="9">
        <v>14.546158348824438</v>
      </c>
    </row>
    <row r="1805" spans="6:9" x14ac:dyDescent="0.3">
      <c r="F1805" s="2">
        <v>1800</v>
      </c>
      <c r="G1805" s="9">
        <f ca="1"/>
        <v>14.499580013326614</v>
      </c>
      <c r="H1805" s="9">
        <v>0.17995</v>
      </c>
      <c r="I1805" s="9">
        <v>14.550206270106758</v>
      </c>
    </row>
    <row r="1806" spans="6:9" x14ac:dyDescent="0.3">
      <c r="F1806" s="2">
        <v>1801</v>
      </c>
      <c r="G1806" s="9">
        <f ca="1"/>
        <v>14.499904537947137</v>
      </c>
      <c r="H1806" s="9">
        <v>0.18004999999999999</v>
      </c>
      <c r="I1806" s="9">
        <v>14.554253577755343</v>
      </c>
    </row>
    <row r="1807" spans="6:9" x14ac:dyDescent="0.3">
      <c r="F1807" s="2">
        <v>1802</v>
      </c>
      <c r="G1807" s="9">
        <f ca="1"/>
        <v>14.500788165898243</v>
      </c>
      <c r="H1807" s="9">
        <v>0.18015</v>
      </c>
      <c r="I1807" s="9">
        <v>14.558300272582152</v>
      </c>
    </row>
    <row r="1808" spans="6:9" x14ac:dyDescent="0.3">
      <c r="F1808" s="2">
        <v>1803</v>
      </c>
      <c r="G1808" s="9">
        <f ca="1"/>
        <v>14.503046265654913</v>
      </c>
      <c r="H1808" s="9">
        <v>0.18024999999999999</v>
      </c>
      <c r="I1808" s="9">
        <v>14.562346355398059</v>
      </c>
    </row>
    <row r="1809" spans="6:9" x14ac:dyDescent="0.3">
      <c r="F1809" s="2">
        <v>1804</v>
      </c>
      <c r="G1809" s="9">
        <f ca="1"/>
        <v>14.504417063378943</v>
      </c>
      <c r="H1809" s="9">
        <v>0.18035000000000001</v>
      </c>
      <c r="I1809" s="9">
        <v>14.566391827012833</v>
      </c>
    </row>
    <row r="1810" spans="6:9" x14ac:dyDescent="0.3">
      <c r="F1810" s="2">
        <v>1805</v>
      </c>
      <c r="G1810" s="9">
        <f ca="1"/>
        <v>14.507206147181451</v>
      </c>
      <c r="H1810" s="9">
        <v>0.18045</v>
      </c>
      <c r="I1810" s="9">
        <v>14.570436688235155</v>
      </c>
    </row>
    <row r="1811" spans="6:9" x14ac:dyDescent="0.3">
      <c r="F1811" s="2">
        <v>1806</v>
      </c>
      <c r="G1811" s="9">
        <f ca="1"/>
        <v>14.525017501600214</v>
      </c>
      <c r="H1811" s="9">
        <v>0.18054999999999999</v>
      </c>
      <c r="I1811" s="9">
        <v>14.574480939872634</v>
      </c>
    </row>
    <row r="1812" spans="6:9" x14ac:dyDescent="0.3">
      <c r="F1812" s="2">
        <v>1807</v>
      </c>
      <c r="G1812" s="9">
        <f ca="1"/>
        <v>14.531964692304449</v>
      </c>
      <c r="H1812" s="9">
        <v>0.18065000000000001</v>
      </c>
      <c r="I1812" s="9">
        <v>14.57852458273176</v>
      </c>
    </row>
    <row r="1813" spans="6:9" x14ac:dyDescent="0.3">
      <c r="F1813" s="2">
        <v>1808</v>
      </c>
      <c r="G1813" s="9">
        <f ca="1"/>
        <v>14.53337639155035</v>
      </c>
      <c r="H1813" s="9">
        <v>0.18074999999999999</v>
      </c>
      <c r="I1813" s="9">
        <v>14.582567617617965</v>
      </c>
    </row>
    <row r="1814" spans="6:9" x14ac:dyDescent="0.3">
      <c r="F1814" s="2">
        <v>1809</v>
      </c>
      <c r="G1814" s="9">
        <f ca="1"/>
        <v>14.534212936190373</v>
      </c>
      <c r="H1814" s="9">
        <v>0.18085000000000001</v>
      </c>
      <c r="I1814" s="9">
        <v>14.58661004533559</v>
      </c>
    </row>
    <row r="1815" spans="6:9" x14ac:dyDescent="0.3">
      <c r="F1815" s="2">
        <v>1810</v>
      </c>
      <c r="G1815" s="9">
        <f ca="1"/>
        <v>14.542430075786125</v>
      </c>
      <c r="H1815" s="9">
        <v>0.18095</v>
      </c>
      <c r="I1815" s="9">
        <v>14.590651866687887</v>
      </c>
    </row>
    <row r="1816" spans="6:9" x14ac:dyDescent="0.3">
      <c r="F1816" s="2">
        <v>1811</v>
      </c>
      <c r="G1816" s="9">
        <f ca="1"/>
        <v>14.544017210266983</v>
      </c>
      <c r="H1816" s="9">
        <v>0.18104999999999999</v>
      </c>
      <c r="I1816" s="9">
        <v>14.594693082477059</v>
      </c>
    </row>
    <row r="1817" spans="6:9" x14ac:dyDescent="0.3">
      <c r="F1817" s="2">
        <v>1812</v>
      </c>
      <c r="G1817" s="9">
        <f ca="1"/>
        <v>14.547443518211985</v>
      </c>
      <c r="H1817" s="9">
        <v>0.18115000000000001</v>
      </c>
      <c r="I1817" s="9">
        <v>14.59873369350419</v>
      </c>
    </row>
    <row r="1818" spans="6:9" x14ac:dyDescent="0.3">
      <c r="F1818" s="2">
        <v>1813</v>
      </c>
      <c r="G1818" s="9">
        <f ca="1"/>
        <v>14.548457628296656</v>
      </c>
      <c r="H1818" s="9">
        <v>0.18124999999999999</v>
      </c>
      <c r="I1818" s="9">
        <v>14.602773700569331</v>
      </c>
    </row>
    <row r="1819" spans="6:9" x14ac:dyDescent="0.3">
      <c r="F1819" s="2">
        <v>1814</v>
      </c>
      <c r="G1819" s="9">
        <f ca="1"/>
        <v>14.552258561049305</v>
      </c>
      <c r="H1819" s="9">
        <v>0.18135000000000001</v>
      </c>
      <c r="I1819" s="9">
        <v>14.606813104471444</v>
      </c>
    </row>
    <row r="1820" spans="6:9" x14ac:dyDescent="0.3">
      <c r="F1820" s="2">
        <v>1815</v>
      </c>
      <c r="G1820" s="9">
        <f ca="1"/>
        <v>14.556419387649221</v>
      </c>
      <c r="H1820" s="9">
        <v>0.18145</v>
      </c>
      <c r="I1820" s="9">
        <v>14.610851906008413</v>
      </c>
    </row>
    <row r="1821" spans="6:9" x14ac:dyDescent="0.3">
      <c r="F1821" s="2">
        <v>1816</v>
      </c>
      <c r="G1821" s="9">
        <f ca="1"/>
        <v>14.5649374575998</v>
      </c>
      <c r="H1821" s="9">
        <v>0.18154999999999999</v>
      </c>
      <c r="I1821" s="9">
        <v>14.61489010597707</v>
      </c>
    </row>
    <row r="1822" spans="6:9" x14ac:dyDescent="0.3">
      <c r="F1822" s="2">
        <v>1817</v>
      </c>
      <c r="G1822" s="9">
        <f ca="1"/>
        <v>14.57041984690407</v>
      </c>
      <c r="H1822" s="9">
        <v>0.18165000000000001</v>
      </c>
      <c r="I1822" s="9">
        <v>14.61892770517318</v>
      </c>
    </row>
    <row r="1823" spans="6:9" x14ac:dyDescent="0.3">
      <c r="F1823" s="2">
        <v>1818</v>
      </c>
      <c r="G1823" s="9">
        <f ca="1"/>
        <v>14.58090849781405</v>
      </c>
      <c r="H1823" s="9">
        <v>0.18174999999999999</v>
      </c>
      <c r="I1823" s="9">
        <v>14.622964704391435</v>
      </c>
    </row>
    <row r="1824" spans="6:9" x14ac:dyDescent="0.3">
      <c r="F1824" s="2">
        <v>1819</v>
      </c>
      <c r="G1824" s="9">
        <f ca="1"/>
        <v>14.586466402794132</v>
      </c>
      <c r="H1824" s="9">
        <v>0.18185000000000001</v>
      </c>
      <c r="I1824" s="9">
        <v>14.627001104425485</v>
      </c>
    </row>
    <row r="1825" spans="6:9" x14ac:dyDescent="0.3">
      <c r="F1825" s="2">
        <v>1820</v>
      </c>
      <c r="G1825" s="9">
        <f ca="1"/>
        <v>14.588836785349848</v>
      </c>
      <c r="H1825" s="9">
        <v>0.18195</v>
      </c>
      <c r="I1825" s="9">
        <v>14.631036906067909</v>
      </c>
    </row>
    <row r="1826" spans="6:9" x14ac:dyDescent="0.3">
      <c r="F1826" s="2">
        <v>1821</v>
      </c>
      <c r="G1826" s="9">
        <f ca="1"/>
        <v>14.589760431636808</v>
      </c>
      <c r="H1826" s="9">
        <v>0.18204999999999999</v>
      </c>
      <c r="I1826" s="9">
        <v>14.635072110110222</v>
      </c>
    </row>
    <row r="1827" spans="6:9" x14ac:dyDescent="0.3">
      <c r="F1827" s="2">
        <v>1822</v>
      </c>
      <c r="G1827" s="9">
        <f ca="1"/>
        <v>14.592772686921023</v>
      </c>
      <c r="H1827" s="9">
        <v>0.18215000000000001</v>
      </c>
      <c r="I1827" s="9">
        <v>14.639106717342914</v>
      </c>
    </row>
    <row r="1828" spans="6:9" x14ac:dyDescent="0.3">
      <c r="F1828" s="2">
        <v>1823</v>
      </c>
      <c r="G1828" s="9">
        <f ca="1"/>
        <v>14.598258282310614</v>
      </c>
      <c r="H1828" s="9">
        <v>0.18225</v>
      </c>
      <c r="I1828" s="9">
        <v>14.643140728555393</v>
      </c>
    </row>
    <row r="1829" spans="6:9" x14ac:dyDescent="0.3">
      <c r="F1829" s="2">
        <v>1824</v>
      </c>
      <c r="G1829" s="9">
        <f ca="1"/>
        <v>14.598532784120259</v>
      </c>
      <c r="H1829" s="9">
        <v>0.18235000000000001</v>
      </c>
      <c r="I1829" s="9">
        <v>14.647174144536026</v>
      </c>
    </row>
    <row r="1830" spans="6:9" x14ac:dyDescent="0.3">
      <c r="F1830" s="2">
        <v>1825</v>
      </c>
      <c r="G1830" s="9">
        <f ca="1"/>
        <v>14.601088681582997</v>
      </c>
      <c r="H1830" s="9">
        <v>0.18245</v>
      </c>
      <c r="I1830" s="9">
        <v>14.65120696607215</v>
      </c>
    </row>
    <row r="1831" spans="6:9" x14ac:dyDescent="0.3">
      <c r="F1831" s="2">
        <v>1826</v>
      </c>
      <c r="G1831" s="9">
        <f ca="1"/>
        <v>14.601706619939897</v>
      </c>
      <c r="H1831" s="9">
        <v>0.18254999999999999</v>
      </c>
      <c r="I1831" s="9">
        <v>14.655239193950029</v>
      </c>
    </row>
    <row r="1832" spans="6:9" x14ac:dyDescent="0.3">
      <c r="F1832" s="2">
        <v>1827</v>
      </c>
      <c r="G1832" s="9">
        <f ca="1"/>
        <v>14.604849773613219</v>
      </c>
      <c r="H1832" s="9">
        <v>0.18265000000000001</v>
      </c>
      <c r="I1832" s="9">
        <v>14.659270828954906</v>
      </c>
    </row>
    <row r="1833" spans="6:9" x14ac:dyDescent="0.3">
      <c r="F1833" s="2">
        <v>1828</v>
      </c>
      <c r="G1833" s="9">
        <f ca="1"/>
        <v>14.606311916920715</v>
      </c>
      <c r="H1833" s="9">
        <v>0.18275</v>
      </c>
      <c r="I1833" s="9">
        <v>14.663301871870969</v>
      </c>
    </row>
    <row r="1834" spans="6:9" x14ac:dyDescent="0.3">
      <c r="F1834" s="2">
        <v>1829</v>
      </c>
      <c r="G1834" s="9">
        <f ca="1"/>
        <v>14.621320924594903</v>
      </c>
      <c r="H1834" s="9">
        <v>0.18285000000000001</v>
      </c>
      <c r="I1834" s="9">
        <v>14.667332323481384</v>
      </c>
    </row>
    <row r="1835" spans="6:9" x14ac:dyDescent="0.3">
      <c r="F1835" s="2">
        <v>1830</v>
      </c>
      <c r="G1835" s="9">
        <f ca="1"/>
        <v>14.621609394679604</v>
      </c>
      <c r="H1835" s="9">
        <v>0.18295</v>
      </c>
      <c r="I1835" s="9">
        <v>14.671362184568251</v>
      </c>
    </row>
    <row r="1836" spans="6:9" x14ac:dyDescent="0.3">
      <c r="F1836" s="2">
        <v>1831</v>
      </c>
      <c r="G1836" s="9">
        <f ca="1"/>
        <v>14.625849821934523</v>
      </c>
      <c r="H1836" s="9">
        <v>0.18304999999999999</v>
      </c>
      <c r="I1836" s="9">
        <v>14.675391455912665</v>
      </c>
    </row>
    <row r="1837" spans="6:9" x14ac:dyDescent="0.3">
      <c r="F1837" s="2">
        <v>1832</v>
      </c>
      <c r="G1837" s="9">
        <f ca="1"/>
        <v>14.630879716848341</v>
      </c>
      <c r="H1837" s="9">
        <v>0.18315000000000001</v>
      </c>
      <c r="I1837" s="9">
        <v>14.679420138294679</v>
      </c>
    </row>
    <row r="1838" spans="6:9" x14ac:dyDescent="0.3">
      <c r="F1838" s="2">
        <v>1833</v>
      </c>
      <c r="G1838" s="9">
        <f ca="1"/>
        <v>14.631306243351984</v>
      </c>
      <c r="H1838" s="9">
        <v>0.18325</v>
      </c>
      <c r="I1838" s="9">
        <v>14.683448232493316</v>
      </c>
    </row>
    <row r="1839" spans="6:9" x14ac:dyDescent="0.3">
      <c r="F1839" s="2">
        <v>1834</v>
      </c>
      <c r="G1839" s="9">
        <f ca="1"/>
        <v>14.632985759415307</v>
      </c>
      <c r="H1839" s="9">
        <v>0.18335000000000001</v>
      </c>
      <c r="I1839" s="9">
        <v>14.687475739286555</v>
      </c>
    </row>
    <row r="1840" spans="6:9" x14ac:dyDescent="0.3">
      <c r="F1840" s="2">
        <v>1835</v>
      </c>
      <c r="G1840" s="9">
        <f ca="1"/>
        <v>14.636739620838418</v>
      </c>
      <c r="H1840" s="9">
        <v>0.18345</v>
      </c>
      <c r="I1840" s="9">
        <v>14.691502659451372</v>
      </c>
    </row>
    <row r="1841" spans="6:9" x14ac:dyDescent="0.3">
      <c r="F1841" s="2">
        <v>1836</v>
      </c>
      <c r="G1841" s="9">
        <f ca="1"/>
        <v>14.637425152452899</v>
      </c>
      <c r="H1841" s="9">
        <v>0.18354999999999999</v>
      </c>
      <c r="I1841" s="9">
        <v>14.6955289937637</v>
      </c>
    </row>
    <row r="1842" spans="6:9" x14ac:dyDescent="0.3">
      <c r="F1842" s="2">
        <v>1837</v>
      </c>
      <c r="G1842" s="9">
        <f ca="1"/>
        <v>14.645505022382807</v>
      </c>
      <c r="H1842" s="9">
        <v>0.18365000000000001</v>
      </c>
      <c r="I1842" s="9">
        <v>14.699554742998471</v>
      </c>
    </row>
    <row r="1843" spans="6:9" x14ac:dyDescent="0.3">
      <c r="F1843" s="2">
        <v>1838</v>
      </c>
      <c r="G1843" s="9">
        <f ca="1"/>
        <v>14.651607366665738</v>
      </c>
      <c r="H1843" s="9">
        <v>0.18375</v>
      </c>
      <c r="I1843" s="9">
        <v>14.703579907929571</v>
      </c>
    </row>
    <row r="1844" spans="6:9" x14ac:dyDescent="0.3">
      <c r="F1844" s="2">
        <v>1839</v>
      </c>
      <c r="G1844" s="9">
        <f ca="1"/>
        <v>14.65533349280234</v>
      </c>
      <c r="H1844" s="9">
        <v>0.18385000000000001</v>
      </c>
      <c r="I1844" s="9">
        <v>14.707604489329896</v>
      </c>
    </row>
    <row r="1845" spans="6:9" x14ac:dyDescent="0.3">
      <c r="F1845" s="2">
        <v>1840</v>
      </c>
      <c r="G1845" s="9">
        <f ca="1"/>
        <v>14.657486955279012</v>
      </c>
      <c r="H1845" s="9">
        <v>0.18395</v>
      </c>
      <c r="I1845" s="9">
        <v>14.711628487971293</v>
      </c>
    </row>
    <row r="1846" spans="6:9" x14ac:dyDescent="0.3">
      <c r="F1846" s="2">
        <v>1841</v>
      </c>
      <c r="G1846" s="9">
        <f ca="1"/>
        <v>14.672489120345327</v>
      </c>
      <c r="H1846" s="9">
        <v>0.18404999999999999</v>
      </c>
      <c r="I1846" s="9">
        <v>14.715651904624622</v>
      </c>
    </row>
    <row r="1847" spans="6:9" x14ac:dyDescent="0.3">
      <c r="F1847" s="2">
        <v>1842</v>
      </c>
      <c r="G1847" s="9">
        <f ca="1"/>
        <v>14.68295989464786</v>
      </c>
      <c r="H1847" s="9">
        <v>0.18415000000000001</v>
      </c>
      <c r="I1847" s="9">
        <v>14.71967474005973</v>
      </c>
    </row>
    <row r="1848" spans="6:9" x14ac:dyDescent="0.3">
      <c r="F1848" s="2">
        <v>1843</v>
      </c>
      <c r="G1848" s="9">
        <f ca="1"/>
        <v>14.68804717377145</v>
      </c>
      <c r="H1848" s="9">
        <v>0.18425</v>
      </c>
      <c r="I1848" s="9">
        <v>14.723696995045445</v>
      </c>
    </row>
    <row r="1849" spans="6:9" x14ac:dyDescent="0.3">
      <c r="F1849" s="2">
        <v>1844</v>
      </c>
      <c r="G1849" s="9">
        <f ca="1"/>
        <v>14.68887186743091</v>
      </c>
      <c r="H1849" s="9">
        <v>0.18435000000000001</v>
      </c>
      <c r="I1849" s="9">
        <v>14.727718670349573</v>
      </c>
    </row>
    <row r="1850" spans="6:9" x14ac:dyDescent="0.3">
      <c r="F1850" s="2">
        <v>1845</v>
      </c>
      <c r="G1850" s="9">
        <f ca="1"/>
        <v>14.689333860691915</v>
      </c>
      <c r="H1850" s="9">
        <v>0.18445</v>
      </c>
      <c r="I1850" s="9">
        <v>14.731739766738949</v>
      </c>
    </row>
    <row r="1851" spans="6:9" x14ac:dyDescent="0.3">
      <c r="F1851" s="2">
        <v>1846</v>
      </c>
      <c r="G1851" s="9">
        <f ca="1"/>
        <v>14.70859544781681</v>
      </c>
      <c r="H1851" s="9">
        <v>0.18454999999999999</v>
      </c>
      <c r="I1851" s="9">
        <v>14.735760284979378</v>
      </c>
    </row>
    <row r="1852" spans="6:9" x14ac:dyDescent="0.3">
      <c r="F1852" s="2">
        <v>1847</v>
      </c>
      <c r="G1852" s="9">
        <f ca="1"/>
        <v>14.710644578659322</v>
      </c>
      <c r="H1852" s="9">
        <v>0.18465000000000001</v>
      </c>
      <c r="I1852" s="9">
        <v>14.73978022583567</v>
      </c>
    </row>
    <row r="1853" spans="6:9" x14ac:dyDescent="0.3">
      <c r="F1853" s="2">
        <v>1848</v>
      </c>
      <c r="G1853" s="9">
        <f ca="1"/>
        <v>14.714387262485749</v>
      </c>
      <c r="H1853" s="9">
        <v>0.18475</v>
      </c>
      <c r="I1853" s="9">
        <v>14.743799590071639</v>
      </c>
    </row>
    <row r="1854" spans="6:9" x14ac:dyDescent="0.3">
      <c r="F1854" s="2">
        <v>1849</v>
      </c>
      <c r="G1854" s="9">
        <f ca="1"/>
        <v>14.717032685644311</v>
      </c>
      <c r="H1854" s="9">
        <v>0.18484999999999999</v>
      </c>
      <c r="I1854" s="9">
        <v>14.747818378450095</v>
      </c>
    </row>
    <row r="1855" spans="6:9" x14ac:dyDescent="0.3">
      <c r="F1855" s="2">
        <v>1850</v>
      </c>
      <c r="G1855" s="9">
        <f ca="1"/>
        <v>14.71752906025678</v>
      </c>
      <c r="H1855" s="9">
        <v>0.18495</v>
      </c>
      <c r="I1855" s="9">
        <v>14.751836591732852</v>
      </c>
    </row>
    <row r="1856" spans="6:9" x14ac:dyDescent="0.3">
      <c r="F1856" s="2">
        <v>1851</v>
      </c>
      <c r="G1856" s="9">
        <f ca="1"/>
        <v>14.719533768200774</v>
      </c>
      <c r="H1856" s="9">
        <v>0.18504999999999999</v>
      </c>
      <c r="I1856" s="9">
        <v>14.75585423068075</v>
      </c>
    </row>
    <row r="1857" spans="6:9" x14ac:dyDescent="0.3">
      <c r="F1857" s="2">
        <v>1852</v>
      </c>
      <c r="G1857" s="9">
        <f ca="1"/>
        <v>14.723474752421488</v>
      </c>
      <c r="H1857" s="9">
        <v>0.18515000000000001</v>
      </c>
      <c r="I1857" s="9">
        <v>14.759871296053607</v>
      </c>
    </row>
    <row r="1858" spans="6:9" x14ac:dyDescent="0.3">
      <c r="F1858" s="2">
        <v>1853</v>
      </c>
      <c r="G1858" s="9">
        <f ca="1"/>
        <v>14.72472223769492</v>
      </c>
      <c r="H1858" s="9">
        <v>0.18525</v>
      </c>
      <c r="I1858" s="9">
        <v>14.763887788610273</v>
      </c>
    </row>
    <row r="1859" spans="6:9" x14ac:dyDescent="0.3">
      <c r="F1859" s="2">
        <v>1854</v>
      </c>
      <c r="G1859" s="9">
        <f ca="1"/>
        <v>14.727659421417126</v>
      </c>
      <c r="H1859" s="9">
        <v>0.18534999999999999</v>
      </c>
      <c r="I1859" s="9">
        <v>14.767903709108598</v>
      </c>
    </row>
    <row r="1860" spans="6:9" x14ac:dyDescent="0.3">
      <c r="F1860" s="2">
        <v>1855</v>
      </c>
      <c r="G1860" s="9">
        <f ca="1"/>
        <v>14.727833223119083</v>
      </c>
      <c r="H1860" s="9">
        <v>0.18545</v>
      </c>
      <c r="I1860" s="9">
        <v>14.771919058305464</v>
      </c>
    </row>
    <row r="1861" spans="6:9" x14ac:dyDescent="0.3">
      <c r="F1861" s="2">
        <v>1856</v>
      </c>
      <c r="G1861" s="9">
        <f ca="1"/>
        <v>14.733900920688312</v>
      </c>
      <c r="H1861" s="9">
        <v>0.18554999999999999</v>
      </c>
      <c r="I1861" s="9">
        <v>14.775933836956739</v>
      </c>
    </row>
    <row r="1862" spans="6:9" x14ac:dyDescent="0.3">
      <c r="F1862" s="2">
        <v>1857</v>
      </c>
      <c r="G1862" s="9">
        <f ca="1"/>
        <v>14.736535682457204</v>
      </c>
      <c r="H1862" s="9">
        <v>0.18565000000000001</v>
      </c>
      <c r="I1862" s="9">
        <v>14.779948045817338</v>
      </c>
    </row>
    <row r="1863" spans="6:9" x14ac:dyDescent="0.3">
      <c r="F1863" s="2">
        <v>1858</v>
      </c>
      <c r="G1863" s="9">
        <f ca="1"/>
        <v>14.752474537023319</v>
      </c>
      <c r="H1863" s="9">
        <v>0.18575</v>
      </c>
      <c r="I1863" s="9">
        <v>14.783961685641184</v>
      </c>
    </row>
    <row r="1864" spans="6:9" x14ac:dyDescent="0.3">
      <c r="F1864" s="2">
        <v>1859</v>
      </c>
      <c r="G1864" s="9">
        <f ca="1"/>
        <v>14.764470346651015</v>
      </c>
      <c r="H1864" s="9">
        <v>0.18584999999999999</v>
      </c>
      <c r="I1864" s="9">
        <v>14.787974757181226</v>
      </c>
    </row>
    <row r="1865" spans="6:9" x14ac:dyDescent="0.3">
      <c r="F1865" s="2">
        <v>1860</v>
      </c>
      <c r="G1865" s="9">
        <f ca="1"/>
        <v>14.765736188684285</v>
      </c>
      <c r="H1865" s="9">
        <v>0.18595</v>
      </c>
      <c r="I1865" s="9">
        <v>14.791987261189433</v>
      </c>
    </row>
    <row r="1866" spans="6:9" x14ac:dyDescent="0.3">
      <c r="F1866" s="2">
        <v>1861</v>
      </c>
      <c r="G1866" s="9">
        <f ca="1"/>
        <v>14.766374308263428</v>
      </c>
      <c r="H1866" s="9">
        <v>0.18604999999999999</v>
      </c>
      <c r="I1866" s="9">
        <v>14.795999198416801</v>
      </c>
    </row>
    <row r="1867" spans="6:9" x14ac:dyDescent="0.3">
      <c r="F1867" s="2">
        <v>1862</v>
      </c>
      <c r="G1867" s="9">
        <f ca="1"/>
        <v>14.766504827877844</v>
      </c>
      <c r="H1867" s="9">
        <v>0.18615000000000001</v>
      </c>
      <c r="I1867" s="9">
        <v>14.800010569613356</v>
      </c>
    </row>
    <row r="1868" spans="6:9" x14ac:dyDescent="0.3">
      <c r="F1868" s="2">
        <v>1863</v>
      </c>
      <c r="G1868" s="9">
        <f ca="1"/>
        <v>14.773982229214385</v>
      </c>
      <c r="H1868" s="9">
        <v>0.18625</v>
      </c>
      <c r="I1868" s="9">
        <v>14.804021375528151</v>
      </c>
    </row>
    <row r="1869" spans="6:9" x14ac:dyDescent="0.3">
      <c r="F1869" s="2">
        <v>1864</v>
      </c>
      <c r="G1869" s="9">
        <f ca="1"/>
        <v>14.774186859041773</v>
      </c>
      <c r="H1869" s="9">
        <v>0.18634999999999999</v>
      </c>
      <c r="I1869" s="9">
        <v>14.808031616909274</v>
      </c>
    </row>
    <row r="1870" spans="6:9" x14ac:dyDescent="0.3">
      <c r="F1870" s="2">
        <v>1865</v>
      </c>
      <c r="G1870" s="9">
        <f ca="1"/>
        <v>14.774262826633517</v>
      </c>
      <c r="H1870" s="9">
        <v>0.18645</v>
      </c>
      <c r="I1870" s="9">
        <v>14.81204129450385</v>
      </c>
    </row>
    <row r="1871" spans="6:9" x14ac:dyDescent="0.3">
      <c r="F1871" s="2">
        <v>1866</v>
      </c>
      <c r="G1871" s="9">
        <f ca="1"/>
        <v>14.774546158590869</v>
      </c>
      <c r="H1871" s="9">
        <v>0.18654999999999999</v>
      </c>
      <c r="I1871" s="9">
        <v>14.816050409058031</v>
      </c>
    </row>
    <row r="1872" spans="6:9" x14ac:dyDescent="0.3">
      <c r="F1872" s="2">
        <v>1867</v>
      </c>
      <c r="G1872" s="9">
        <f ca="1"/>
        <v>14.77605354009906</v>
      </c>
      <c r="H1872" s="9">
        <v>0.18665000000000001</v>
      </c>
      <c r="I1872" s="9">
        <v>14.820058961317013</v>
      </c>
    </row>
    <row r="1873" spans="6:9" x14ac:dyDescent="0.3">
      <c r="F1873" s="2">
        <v>1868</v>
      </c>
      <c r="G1873" s="9">
        <f ca="1"/>
        <v>14.78079084750039</v>
      </c>
      <c r="H1873" s="9">
        <v>0.18675</v>
      </c>
      <c r="I1873" s="9">
        <v>14.82406695202503</v>
      </c>
    </row>
    <row r="1874" spans="6:9" x14ac:dyDescent="0.3">
      <c r="F1874" s="2">
        <v>1869</v>
      </c>
      <c r="G1874" s="9">
        <f ca="1"/>
        <v>14.783009684991628</v>
      </c>
      <c r="H1874" s="9">
        <v>0.18684999999999999</v>
      </c>
      <c r="I1874" s="9">
        <v>14.828074381925358</v>
      </c>
    </row>
    <row r="1875" spans="6:9" x14ac:dyDescent="0.3">
      <c r="F1875" s="2">
        <v>1870</v>
      </c>
      <c r="G1875" s="9">
        <f ca="1"/>
        <v>14.784236260979792</v>
      </c>
      <c r="H1875" s="9">
        <v>0.18695000000000001</v>
      </c>
      <c r="I1875" s="9">
        <v>14.832081251760318</v>
      </c>
    </row>
    <row r="1876" spans="6:9" x14ac:dyDescent="0.3">
      <c r="F1876" s="2">
        <v>1871</v>
      </c>
      <c r="G1876" s="9">
        <f ca="1"/>
        <v>14.784873611843034</v>
      </c>
      <c r="H1876" s="9">
        <v>0.18704999999999999</v>
      </c>
      <c r="I1876" s="9">
        <v>14.83608756227127</v>
      </c>
    </row>
    <row r="1877" spans="6:9" x14ac:dyDescent="0.3">
      <c r="F1877" s="2">
        <v>1872</v>
      </c>
      <c r="G1877" s="9">
        <f ca="1"/>
        <v>14.785429215022223</v>
      </c>
      <c r="H1877" s="9">
        <v>0.18715000000000001</v>
      </c>
      <c r="I1877" s="9">
        <v>14.840093314198629</v>
      </c>
    </row>
    <row r="1878" spans="6:9" x14ac:dyDescent="0.3">
      <c r="F1878" s="2">
        <v>1873</v>
      </c>
      <c r="G1878" s="9">
        <f ca="1"/>
        <v>14.787988762384343</v>
      </c>
      <c r="H1878" s="9">
        <v>0.18725</v>
      </c>
      <c r="I1878" s="9">
        <v>14.844098508281858</v>
      </c>
    </row>
    <row r="1879" spans="6:9" x14ac:dyDescent="0.3">
      <c r="F1879" s="2">
        <v>1874</v>
      </c>
      <c r="G1879" s="9">
        <f ca="1"/>
        <v>14.79399581435602</v>
      </c>
      <c r="H1879" s="9">
        <v>0.18734999999999999</v>
      </c>
      <c r="I1879" s="9">
        <v>14.848103145259465</v>
      </c>
    </row>
    <row r="1880" spans="6:9" x14ac:dyDescent="0.3">
      <c r="F1880" s="2">
        <v>1875</v>
      </c>
      <c r="G1880" s="9">
        <f ca="1"/>
        <v>14.79670605281701</v>
      </c>
      <c r="H1880" s="9">
        <v>0.18745000000000001</v>
      </c>
      <c r="I1880" s="9">
        <v>14.85210722586902</v>
      </c>
    </row>
    <row r="1881" spans="6:9" x14ac:dyDescent="0.3">
      <c r="F1881" s="2">
        <v>1876</v>
      </c>
      <c r="G1881" s="9">
        <f ca="1"/>
        <v>14.810125481481959</v>
      </c>
      <c r="H1881" s="9">
        <v>0.18754999999999999</v>
      </c>
      <c r="I1881" s="9">
        <v>14.856110750847138</v>
      </c>
    </row>
    <row r="1882" spans="6:9" x14ac:dyDescent="0.3">
      <c r="F1882" s="2">
        <v>1877</v>
      </c>
      <c r="G1882" s="9">
        <f ca="1"/>
        <v>14.811437114723747</v>
      </c>
      <c r="H1882" s="9">
        <v>0.18765000000000001</v>
      </c>
      <c r="I1882" s="9">
        <v>14.860113720929496</v>
      </c>
    </row>
    <row r="1883" spans="6:9" x14ac:dyDescent="0.3">
      <c r="F1883" s="2">
        <v>1878</v>
      </c>
      <c r="G1883" s="9">
        <f ca="1"/>
        <v>14.819524800779153</v>
      </c>
      <c r="H1883" s="9">
        <v>0.18775</v>
      </c>
      <c r="I1883" s="9">
        <v>14.864116136850836</v>
      </c>
    </row>
    <row r="1884" spans="6:9" x14ac:dyDescent="0.3">
      <c r="F1884" s="2">
        <v>1879</v>
      </c>
      <c r="G1884" s="9">
        <f ca="1"/>
        <v>14.823294754094933</v>
      </c>
      <c r="H1884" s="9">
        <v>0.18784999999999999</v>
      </c>
      <c r="I1884" s="9">
        <v>14.868117999344946</v>
      </c>
    </row>
    <row r="1885" spans="6:9" x14ac:dyDescent="0.3">
      <c r="F1885" s="2">
        <v>1880</v>
      </c>
      <c r="G1885" s="9">
        <f ca="1"/>
        <v>14.827891379541542</v>
      </c>
      <c r="H1885" s="9">
        <v>0.18795000000000001</v>
      </c>
      <c r="I1885" s="9">
        <v>14.872119309144693</v>
      </c>
    </row>
    <row r="1886" spans="6:9" x14ac:dyDescent="0.3">
      <c r="F1886" s="2">
        <v>1881</v>
      </c>
      <c r="G1886" s="9">
        <f ca="1"/>
        <v>14.828271951432972</v>
      </c>
      <c r="H1886" s="9">
        <v>0.18804999999999999</v>
      </c>
      <c r="I1886" s="9">
        <v>14.876120066981988</v>
      </c>
    </row>
    <row r="1887" spans="6:9" x14ac:dyDescent="0.3">
      <c r="F1887" s="2">
        <v>1882</v>
      </c>
      <c r="G1887" s="9">
        <f ca="1"/>
        <v>14.829423051483118</v>
      </c>
      <c r="H1887" s="9">
        <v>0.18815000000000001</v>
      </c>
      <c r="I1887" s="9">
        <v>14.88012027358783</v>
      </c>
    </row>
    <row r="1888" spans="6:9" x14ac:dyDescent="0.3">
      <c r="F1888" s="2">
        <v>1883</v>
      </c>
      <c r="G1888" s="9">
        <f ca="1"/>
        <v>14.843890353593954</v>
      </c>
      <c r="H1888" s="9">
        <v>0.18825</v>
      </c>
      <c r="I1888" s="9">
        <v>14.884119929692268</v>
      </c>
    </row>
    <row r="1889" spans="6:9" x14ac:dyDescent="0.3">
      <c r="F1889" s="2">
        <v>1884</v>
      </c>
      <c r="G1889" s="9">
        <f ca="1"/>
        <v>14.850001642805168</v>
      </c>
      <c r="H1889" s="9">
        <v>0.18834999999999999</v>
      </c>
      <c r="I1889" s="9">
        <v>14.888119036024431</v>
      </c>
    </row>
    <row r="1890" spans="6:9" x14ac:dyDescent="0.3">
      <c r="F1890" s="2">
        <v>1885</v>
      </c>
      <c r="G1890" s="9">
        <f ca="1"/>
        <v>14.851784468393646</v>
      </c>
      <c r="H1890" s="9">
        <v>0.18845000000000001</v>
      </c>
      <c r="I1890" s="9">
        <v>14.892117593312522</v>
      </c>
    </row>
    <row r="1891" spans="6:9" x14ac:dyDescent="0.3">
      <c r="F1891" s="2">
        <v>1886</v>
      </c>
      <c r="G1891" s="9">
        <f ca="1"/>
        <v>14.8527771567069</v>
      </c>
      <c r="H1891" s="9">
        <v>0.18855</v>
      </c>
      <c r="I1891" s="9">
        <v>14.896115602283796</v>
      </c>
    </row>
    <row r="1892" spans="6:9" x14ac:dyDescent="0.3">
      <c r="F1892" s="2">
        <v>1887</v>
      </c>
      <c r="G1892" s="9">
        <f ca="1"/>
        <v>14.863221411367949</v>
      </c>
      <c r="H1892" s="9">
        <v>0.18865000000000001</v>
      </c>
      <c r="I1892" s="9">
        <v>14.900113063664621</v>
      </c>
    </row>
    <row r="1893" spans="6:9" x14ac:dyDescent="0.3">
      <c r="F1893" s="2">
        <v>1888</v>
      </c>
      <c r="G1893" s="9">
        <f ca="1"/>
        <v>14.863244511427261</v>
      </c>
      <c r="H1893" s="9">
        <v>0.18875</v>
      </c>
      <c r="I1893" s="9">
        <v>14.904109978180406</v>
      </c>
    </row>
    <row r="1894" spans="6:9" x14ac:dyDescent="0.3">
      <c r="F1894" s="2">
        <v>1889</v>
      </c>
      <c r="G1894" s="9">
        <f ca="1"/>
        <v>14.871226911215826</v>
      </c>
      <c r="H1894" s="9">
        <v>0.18884999999999999</v>
      </c>
      <c r="I1894" s="9">
        <v>14.908106346555666</v>
      </c>
    </row>
    <row r="1895" spans="6:9" x14ac:dyDescent="0.3">
      <c r="F1895" s="2">
        <v>1890</v>
      </c>
      <c r="G1895" s="9">
        <f ca="1"/>
        <v>14.873714875188501</v>
      </c>
      <c r="H1895" s="9">
        <v>0.18895000000000001</v>
      </c>
      <c r="I1895" s="9">
        <v>14.912102169513965</v>
      </c>
    </row>
    <row r="1896" spans="6:9" x14ac:dyDescent="0.3">
      <c r="F1896" s="2">
        <v>1891</v>
      </c>
      <c r="G1896" s="9">
        <f ca="1"/>
        <v>14.881284783515623</v>
      </c>
      <c r="H1896" s="9">
        <v>0.18905</v>
      </c>
      <c r="I1896" s="9">
        <v>14.916097447777981</v>
      </c>
    </row>
    <row r="1897" spans="6:9" x14ac:dyDescent="0.3">
      <c r="F1897" s="2">
        <v>1892</v>
      </c>
      <c r="G1897" s="9">
        <f ca="1"/>
        <v>14.88314971935732</v>
      </c>
      <c r="H1897" s="9">
        <v>0.18915000000000001</v>
      </c>
      <c r="I1897" s="9">
        <v>14.920092182069464</v>
      </c>
    </row>
    <row r="1898" spans="6:9" x14ac:dyDescent="0.3">
      <c r="F1898" s="2">
        <v>1893</v>
      </c>
      <c r="G1898" s="9">
        <f ca="1"/>
        <v>14.884324032629319</v>
      </c>
      <c r="H1898" s="9">
        <v>0.18925</v>
      </c>
      <c r="I1898" s="9">
        <v>14.924086373109249</v>
      </c>
    </row>
    <row r="1899" spans="6:9" x14ac:dyDescent="0.3">
      <c r="F1899" s="2">
        <v>1894</v>
      </c>
      <c r="G1899" s="9">
        <f ca="1"/>
        <v>14.888419782911516</v>
      </c>
      <c r="H1899" s="9">
        <v>0.18934999999999999</v>
      </c>
      <c r="I1899" s="9">
        <v>14.928080021617259</v>
      </c>
    </row>
    <row r="1900" spans="6:9" x14ac:dyDescent="0.3">
      <c r="F1900" s="2">
        <v>1895</v>
      </c>
      <c r="G1900" s="9">
        <f ca="1"/>
        <v>14.889543014123856</v>
      </c>
      <c r="H1900" s="9">
        <v>0.18945000000000001</v>
      </c>
      <c r="I1900" s="9">
        <v>14.932073128312515</v>
      </c>
    </row>
    <row r="1901" spans="6:9" x14ac:dyDescent="0.3">
      <c r="F1901" s="2">
        <v>1896</v>
      </c>
      <c r="G1901" s="9">
        <f ca="1"/>
        <v>14.889759670348106</v>
      </c>
      <c r="H1901" s="9">
        <v>0.18955</v>
      </c>
      <c r="I1901" s="9">
        <v>14.936065693913115</v>
      </c>
    </row>
    <row r="1902" spans="6:9" x14ac:dyDescent="0.3">
      <c r="F1902" s="2">
        <v>1897</v>
      </c>
      <c r="G1902" s="9">
        <f ca="1"/>
        <v>14.895921239659737</v>
      </c>
      <c r="H1902" s="9">
        <v>0.18965000000000001</v>
      </c>
      <c r="I1902" s="9">
        <v>14.940057719136259</v>
      </c>
    </row>
    <row r="1903" spans="6:9" x14ac:dyDescent="0.3">
      <c r="F1903" s="2">
        <v>1898</v>
      </c>
      <c r="G1903" s="9">
        <f ca="1"/>
        <v>14.899550251941156</v>
      </c>
      <c r="H1903" s="9">
        <v>0.18975</v>
      </c>
      <c r="I1903" s="9">
        <v>14.944049204698242</v>
      </c>
    </row>
    <row r="1904" spans="6:9" x14ac:dyDescent="0.3">
      <c r="F1904" s="2">
        <v>1899</v>
      </c>
      <c r="G1904" s="9">
        <f ca="1"/>
        <v>14.9013107071594</v>
      </c>
      <c r="H1904" s="9">
        <v>0.18984999999999999</v>
      </c>
      <c r="I1904" s="9">
        <v>14.948040151314448</v>
      </c>
    </row>
    <row r="1905" spans="6:9" x14ac:dyDescent="0.3">
      <c r="F1905" s="2">
        <v>1900</v>
      </c>
      <c r="G1905" s="9">
        <f ca="1"/>
        <v>14.906210294612434</v>
      </c>
      <c r="H1905" s="9">
        <v>0.18995000000000001</v>
      </c>
      <c r="I1905" s="9">
        <v>14.952030559699383</v>
      </c>
    </row>
    <row r="1906" spans="6:9" x14ac:dyDescent="0.3">
      <c r="F1906" s="2">
        <v>1901</v>
      </c>
      <c r="G1906" s="9">
        <f ca="1"/>
        <v>14.911535920350701</v>
      </c>
      <c r="H1906" s="9">
        <v>0.19005</v>
      </c>
      <c r="I1906" s="9">
        <v>14.956020430566621</v>
      </c>
    </row>
    <row r="1907" spans="6:9" x14ac:dyDescent="0.3">
      <c r="F1907" s="2">
        <v>1902</v>
      </c>
      <c r="G1907" s="9">
        <f ca="1"/>
        <v>14.919420578626115</v>
      </c>
      <c r="H1907" s="9">
        <v>0.19015000000000001</v>
      </c>
      <c r="I1907" s="9">
        <v>14.960009764628865</v>
      </c>
    </row>
    <row r="1908" spans="6:9" x14ac:dyDescent="0.3">
      <c r="F1908" s="2">
        <v>1903</v>
      </c>
      <c r="G1908" s="9">
        <f ca="1"/>
        <v>14.922233987743178</v>
      </c>
      <c r="H1908" s="9">
        <v>0.19025</v>
      </c>
      <c r="I1908" s="9">
        <v>14.963998562597904</v>
      </c>
    </row>
    <row r="1909" spans="6:9" x14ac:dyDescent="0.3">
      <c r="F1909" s="2">
        <v>1904</v>
      </c>
      <c r="G1909" s="9">
        <f ca="1"/>
        <v>14.928373390383491</v>
      </c>
      <c r="H1909" s="9">
        <v>0.19034999999999999</v>
      </c>
      <c r="I1909" s="9">
        <v>14.967986825184648</v>
      </c>
    </row>
    <row r="1910" spans="6:9" x14ac:dyDescent="0.3">
      <c r="F1910" s="2">
        <v>1905</v>
      </c>
      <c r="G1910" s="9">
        <f ca="1"/>
        <v>14.935014647610913</v>
      </c>
      <c r="H1910" s="9">
        <v>0.19045000000000001</v>
      </c>
      <c r="I1910" s="9">
        <v>14.971974553099102</v>
      </c>
    </row>
    <row r="1911" spans="6:9" x14ac:dyDescent="0.3">
      <c r="F1911" s="2">
        <v>1906</v>
      </c>
      <c r="G1911" s="9">
        <f ca="1"/>
        <v>14.940874568682949</v>
      </c>
      <c r="H1911" s="9">
        <v>0.19055</v>
      </c>
      <c r="I1911" s="9">
        <v>14.975961747050381</v>
      </c>
    </row>
    <row r="1912" spans="6:9" x14ac:dyDescent="0.3">
      <c r="F1912" s="2">
        <v>1907</v>
      </c>
      <c r="G1912" s="9">
        <f ca="1"/>
        <v>14.942193028869335</v>
      </c>
      <c r="H1912" s="9">
        <v>0.19064999999999999</v>
      </c>
      <c r="I1912" s="9">
        <v>14.979948407746724</v>
      </c>
    </row>
    <row r="1913" spans="6:9" x14ac:dyDescent="0.3">
      <c r="F1913" s="2">
        <v>1908</v>
      </c>
      <c r="G1913" s="9">
        <f ca="1"/>
        <v>14.945660005874558</v>
      </c>
      <c r="H1913" s="9">
        <v>0.19075</v>
      </c>
      <c r="I1913" s="9">
        <v>14.983934535895465</v>
      </c>
    </row>
    <row r="1914" spans="6:9" x14ac:dyDescent="0.3">
      <c r="F1914" s="2">
        <v>1909</v>
      </c>
      <c r="G1914" s="9">
        <f ca="1"/>
        <v>14.946972931694589</v>
      </c>
      <c r="H1914" s="9">
        <v>0.19084999999999999</v>
      </c>
      <c r="I1914" s="9">
        <v>14.987920132203062</v>
      </c>
    </row>
    <row r="1915" spans="6:9" x14ac:dyDescent="0.3">
      <c r="F1915" s="2">
        <v>1910</v>
      </c>
      <c r="G1915" s="9">
        <f ca="1"/>
        <v>14.947542337135221</v>
      </c>
      <c r="H1915" s="9">
        <v>0.19095000000000001</v>
      </c>
      <c r="I1915" s="9">
        <v>14.991905197375102</v>
      </c>
    </row>
    <row r="1916" spans="6:9" x14ac:dyDescent="0.3">
      <c r="F1916" s="2">
        <v>1911</v>
      </c>
      <c r="G1916" s="9">
        <f ca="1"/>
        <v>14.94755213920919</v>
      </c>
      <c r="H1916" s="9">
        <v>0.19105</v>
      </c>
      <c r="I1916" s="9">
        <v>14.995889732116259</v>
      </c>
    </row>
    <row r="1917" spans="6:9" x14ac:dyDescent="0.3">
      <c r="F1917" s="2">
        <v>1912</v>
      </c>
      <c r="G1917" s="9">
        <f ca="1"/>
        <v>14.955637401283855</v>
      </c>
      <c r="H1917" s="9">
        <v>0.19114999999999999</v>
      </c>
      <c r="I1917" s="9">
        <v>14.999873737130345</v>
      </c>
    </row>
    <row r="1918" spans="6:9" x14ac:dyDescent="0.3">
      <c r="F1918" s="2">
        <v>1913</v>
      </c>
      <c r="G1918" s="9">
        <f ca="1"/>
        <v>14.955645161176729</v>
      </c>
      <c r="H1918" s="9">
        <v>0.19125</v>
      </c>
      <c r="I1918" s="9">
        <v>15.003857213120304</v>
      </c>
    </row>
    <row r="1919" spans="6:9" x14ac:dyDescent="0.3">
      <c r="F1919" s="2">
        <v>1914</v>
      </c>
      <c r="G1919" s="9">
        <f ca="1"/>
        <v>14.956190710179211</v>
      </c>
      <c r="H1919" s="9">
        <v>0.19134999999999999</v>
      </c>
      <c r="I1919" s="9">
        <v>15.007840160788184</v>
      </c>
    </row>
    <row r="1920" spans="6:9" x14ac:dyDescent="0.3">
      <c r="F1920" s="2">
        <v>1915</v>
      </c>
      <c r="G1920" s="9">
        <f ca="1"/>
        <v>14.959451873809709</v>
      </c>
      <c r="H1920" s="9">
        <v>0.19145000000000001</v>
      </c>
      <c r="I1920" s="9">
        <v>15.011822580835162</v>
      </c>
    </row>
    <row r="1921" spans="6:9" x14ac:dyDescent="0.3">
      <c r="F1921" s="2">
        <v>1916</v>
      </c>
      <c r="G1921" s="9">
        <f ca="1"/>
        <v>14.959537364203189</v>
      </c>
      <c r="H1921" s="9">
        <v>0.19155</v>
      </c>
      <c r="I1921" s="9">
        <v>15.015804473961554</v>
      </c>
    </row>
    <row r="1922" spans="6:9" x14ac:dyDescent="0.3">
      <c r="F1922" s="2">
        <v>1917</v>
      </c>
      <c r="G1922" s="9">
        <f ca="1"/>
        <v>14.960386918364275</v>
      </c>
      <c r="H1922" s="9">
        <v>0.19164999999999999</v>
      </c>
      <c r="I1922" s="9">
        <v>15.019785840866788</v>
      </c>
    </row>
    <row r="1923" spans="6:9" x14ac:dyDescent="0.3">
      <c r="F1923" s="2">
        <v>1918</v>
      </c>
      <c r="G1923" s="9">
        <f ca="1"/>
        <v>14.963085747216102</v>
      </c>
      <c r="H1923" s="9">
        <v>0.19175</v>
      </c>
      <c r="I1923" s="9">
        <v>15.023766682249436</v>
      </c>
    </row>
    <row r="1924" spans="6:9" x14ac:dyDescent="0.3">
      <c r="F1924" s="2">
        <v>1919</v>
      </c>
      <c r="G1924" s="9">
        <f ca="1"/>
        <v>14.967307260420741</v>
      </c>
      <c r="H1924" s="9">
        <v>0.19184999999999999</v>
      </c>
      <c r="I1924" s="9">
        <v>15.027746998807183</v>
      </c>
    </row>
    <row r="1925" spans="6:9" x14ac:dyDescent="0.3">
      <c r="F1925" s="2">
        <v>1920</v>
      </c>
      <c r="G1925" s="9">
        <f ca="1"/>
        <v>14.968605134285212</v>
      </c>
      <c r="H1925" s="9">
        <v>0.19195000000000001</v>
      </c>
      <c r="I1925" s="9">
        <v>15.031726791236867</v>
      </c>
    </row>
    <row r="1926" spans="6:9" x14ac:dyDescent="0.3">
      <c r="F1926" s="2">
        <v>1921</v>
      </c>
      <c r="G1926" s="9">
        <f ca="1"/>
        <v>14.970310069135252</v>
      </c>
      <c r="H1926" s="9">
        <v>0.19205</v>
      </c>
      <c r="I1926" s="9">
        <v>15.035706060234448</v>
      </c>
    </row>
    <row r="1927" spans="6:9" x14ac:dyDescent="0.3">
      <c r="F1927" s="2">
        <v>1922</v>
      </c>
      <c r="G1927" s="9">
        <f ca="1"/>
        <v>14.971850319550317</v>
      </c>
      <c r="H1927" s="9">
        <v>0.19214999999999999</v>
      </c>
      <c r="I1927" s="9">
        <v>15.039684806495035</v>
      </c>
    </row>
    <row r="1928" spans="6:9" x14ac:dyDescent="0.3">
      <c r="F1928" s="2">
        <v>1923</v>
      </c>
      <c r="G1928" s="9">
        <f ca="1"/>
        <v>14.971912611667822</v>
      </c>
      <c r="H1928" s="9">
        <v>0.19225</v>
      </c>
      <c r="I1928" s="9">
        <v>15.043663030712864</v>
      </c>
    </row>
    <row r="1929" spans="6:9" x14ac:dyDescent="0.3">
      <c r="F1929" s="2">
        <v>1924</v>
      </c>
      <c r="G1929" s="9">
        <f ca="1"/>
        <v>14.98215320139173</v>
      </c>
      <c r="H1929" s="9">
        <v>0.19234999999999999</v>
      </c>
      <c r="I1929" s="9">
        <v>15.047640733581314</v>
      </c>
    </row>
    <row r="1930" spans="6:9" x14ac:dyDescent="0.3">
      <c r="F1930" s="2">
        <v>1925</v>
      </c>
      <c r="G1930" s="9">
        <f ca="1"/>
        <v>14.982600865512</v>
      </c>
      <c r="H1930" s="9">
        <v>0.19245000000000001</v>
      </c>
      <c r="I1930" s="9">
        <v>15.051617915792905</v>
      </c>
    </row>
    <row r="1931" spans="6:9" x14ac:dyDescent="0.3">
      <c r="F1931" s="2">
        <v>1926</v>
      </c>
      <c r="G1931" s="9">
        <f ca="1"/>
        <v>14.982610969166263</v>
      </c>
      <c r="H1931" s="9">
        <v>0.19255</v>
      </c>
      <c r="I1931" s="9">
        <v>15.055594578039308</v>
      </c>
    </row>
    <row r="1932" spans="6:9" x14ac:dyDescent="0.3">
      <c r="F1932" s="2">
        <v>1927</v>
      </c>
      <c r="G1932" s="9">
        <f ca="1"/>
        <v>14.98661585543891</v>
      </c>
      <c r="H1932" s="9">
        <v>0.19264999999999999</v>
      </c>
      <c r="I1932" s="9">
        <v>15.059570721011328</v>
      </c>
    </row>
    <row r="1933" spans="6:9" x14ac:dyDescent="0.3">
      <c r="F1933" s="2">
        <v>1928</v>
      </c>
      <c r="G1933" s="9">
        <f ca="1"/>
        <v>14.989730287221576</v>
      </c>
      <c r="H1933" s="9">
        <v>0.19275</v>
      </c>
      <c r="I1933" s="9">
        <v>15.063546345398926</v>
      </c>
    </row>
    <row r="1934" spans="6:9" x14ac:dyDescent="0.3">
      <c r="F1934" s="2">
        <v>1929</v>
      </c>
      <c r="G1934" s="9">
        <f ca="1"/>
        <v>14.993718571837611</v>
      </c>
      <c r="H1934" s="9">
        <v>0.19284999999999999</v>
      </c>
      <c r="I1934" s="9">
        <v>15.067521451891199</v>
      </c>
    </row>
    <row r="1935" spans="6:9" x14ac:dyDescent="0.3">
      <c r="F1935" s="2">
        <v>1930</v>
      </c>
      <c r="G1935" s="9">
        <f ca="1"/>
        <v>14.994704880281592</v>
      </c>
      <c r="H1935" s="9">
        <v>0.19295000000000001</v>
      </c>
      <c r="I1935" s="9">
        <v>15.071496041176411</v>
      </c>
    </row>
    <row r="1936" spans="6:9" x14ac:dyDescent="0.3">
      <c r="F1936" s="2">
        <v>1931</v>
      </c>
      <c r="G1936" s="9">
        <f ca="1"/>
        <v>14.997550855242102</v>
      </c>
      <c r="H1936" s="9">
        <v>0.19305</v>
      </c>
      <c r="I1936" s="9">
        <v>15.075470113941968</v>
      </c>
    </row>
    <row r="1937" spans="6:9" x14ac:dyDescent="0.3">
      <c r="F1937" s="2">
        <v>1932</v>
      </c>
      <c r="G1937" s="9">
        <f ca="1"/>
        <v>15.010042733765015</v>
      </c>
      <c r="H1937" s="9">
        <v>0.19314999999999999</v>
      </c>
      <c r="I1937" s="9">
        <v>15.079443670874419</v>
      </c>
    </row>
    <row r="1938" spans="6:9" x14ac:dyDescent="0.3">
      <c r="F1938" s="2">
        <v>1933</v>
      </c>
      <c r="G1938" s="9">
        <f ca="1"/>
        <v>15.017624389568617</v>
      </c>
      <c r="H1938" s="9">
        <v>0.19325000000000001</v>
      </c>
      <c r="I1938" s="9">
        <v>15.083416712659496</v>
      </c>
    </row>
    <row r="1939" spans="6:9" x14ac:dyDescent="0.3">
      <c r="F1939" s="2">
        <v>1934</v>
      </c>
      <c r="G1939" s="9">
        <f ca="1"/>
        <v>15.020588719452814</v>
      </c>
      <c r="H1939" s="9">
        <v>0.19334999999999999</v>
      </c>
      <c r="I1939" s="9">
        <v>15.087389239982063</v>
      </c>
    </row>
    <row r="1940" spans="6:9" x14ac:dyDescent="0.3">
      <c r="F1940" s="2">
        <v>1935</v>
      </c>
      <c r="G1940" s="9">
        <f ca="1"/>
        <v>15.021475154783923</v>
      </c>
      <c r="H1940" s="9">
        <v>0.19345000000000001</v>
      </c>
      <c r="I1940" s="9">
        <v>15.091361253526143</v>
      </c>
    </row>
    <row r="1941" spans="6:9" x14ac:dyDescent="0.3">
      <c r="F1941" s="2">
        <v>1936</v>
      </c>
      <c r="G1941" s="9">
        <f ca="1"/>
        <v>15.027351959247959</v>
      </c>
      <c r="H1941" s="9">
        <v>0.19355</v>
      </c>
      <c r="I1941" s="9">
        <v>15.09533275397494</v>
      </c>
    </row>
    <row r="1942" spans="6:9" x14ac:dyDescent="0.3">
      <c r="F1942" s="2">
        <v>1937</v>
      </c>
      <c r="G1942" s="9">
        <f ca="1"/>
        <v>15.038440790783632</v>
      </c>
      <c r="H1942" s="9">
        <v>0.19364999999999999</v>
      </c>
      <c r="I1942" s="9">
        <v>15.099303742010793</v>
      </c>
    </row>
    <row r="1943" spans="6:9" x14ac:dyDescent="0.3">
      <c r="F1943" s="2">
        <v>1938</v>
      </c>
      <c r="G1943" s="9">
        <f ca="1"/>
        <v>15.048832765170443</v>
      </c>
      <c r="H1943" s="9">
        <v>0.19375000000000001</v>
      </c>
      <c r="I1943" s="9">
        <v>15.103274218315219</v>
      </c>
    </row>
    <row r="1944" spans="6:9" x14ac:dyDescent="0.3">
      <c r="F1944" s="2">
        <v>1939</v>
      </c>
      <c r="G1944" s="9">
        <f ca="1"/>
        <v>15.056681859270762</v>
      </c>
      <c r="H1944" s="9">
        <v>0.19384999999999999</v>
      </c>
      <c r="I1944" s="9">
        <v>15.107244183568902</v>
      </c>
    </row>
    <row r="1945" spans="6:9" x14ac:dyDescent="0.3">
      <c r="F1945" s="2">
        <v>1940</v>
      </c>
      <c r="G1945" s="9">
        <f ca="1"/>
        <v>15.061391260277761</v>
      </c>
      <c r="H1945" s="9">
        <v>0.19395000000000001</v>
      </c>
      <c r="I1945" s="9">
        <v>15.111213638451686</v>
      </c>
    </row>
    <row r="1946" spans="6:9" x14ac:dyDescent="0.3">
      <c r="F1946" s="2">
        <v>1941</v>
      </c>
      <c r="G1946" s="9">
        <f ca="1"/>
        <v>15.063655889680183</v>
      </c>
      <c r="H1946" s="9">
        <v>0.19405</v>
      </c>
      <c r="I1946" s="9">
        <v>15.115182583642575</v>
      </c>
    </row>
    <row r="1947" spans="6:9" x14ac:dyDescent="0.3">
      <c r="F1947" s="2">
        <v>1942</v>
      </c>
      <c r="G1947" s="9">
        <f ca="1"/>
        <v>15.064341021361713</v>
      </c>
      <c r="H1947" s="9">
        <v>0.19414999999999999</v>
      </c>
      <c r="I1947" s="9">
        <v>15.119151019819766</v>
      </c>
    </row>
    <row r="1948" spans="6:9" x14ac:dyDescent="0.3">
      <c r="F1948" s="2">
        <v>1943</v>
      </c>
      <c r="G1948" s="9">
        <f ca="1"/>
        <v>15.068206228715265</v>
      </c>
      <c r="H1948" s="9">
        <v>0.19425000000000001</v>
      </c>
      <c r="I1948" s="9">
        <v>15.1231189476606</v>
      </c>
    </row>
    <row r="1949" spans="6:9" x14ac:dyDescent="0.3">
      <c r="F1949" s="2">
        <v>1944</v>
      </c>
      <c r="G1949" s="9">
        <f ca="1"/>
        <v>15.075531935692482</v>
      </c>
      <c r="H1949" s="9">
        <v>0.19434999999999999</v>
      </c>
      <c r="I1949" s="9">
        <v>15.127086367841617</v>
      </c>
    </row>
    <row r="1950" spans="6:9" x14ac:dyDescent="0.3">
      <c r="F1950" s="2">
        <v>1945</v>
      </c>
      <c r="G1950" s="9">
        <f ca="1"/>
        <v>15.081315657062799</v>
      </c>
      <c r="H1950" s="9">
        <v>0.19445000000000001</v>
      </c>
      <c r="I1950" s="9">
        <v>15.131053281038508</v>
      </c>
    </row>
    <row r="1951" spans="6:9" x14ac:dyDescent="0.3">
      <c r="F1951" s="2">
        <v>1946</v>
      </c>
      <c r="G1951" s="9">
        <f ca="1"/>
        <v>15.086774946937938</v>
      </c>
      <c r="H1951" s="9">
        <v>0.19455</v>
      </c>
      <c r="I1951" s="9">
        <v>15.135019687926157</v>
      </c>
    </row>
    <row r="1952" spans="6:9" x14ac:dyDescent="0.3">
      <c r="F1952" s="2">
        <v>1947</v>
      </c>
      <c r="G1952" s="9">
        <f ca="1"/>
        <v>15.086865036646802</v>
      </c>
      <c r="H1952" s="9">
        <v>0.19464999999999999</v>
      </c>
      <c r="I1952" s="9">
        <v>15.138985589178604</v>
      </c>
    </row>
    <row r="1953" spans="6:9" x14ac:dyDescent="0.3">
      <c r="F1953" s="2">
        <v>1948</v>
      </c>
      <c r="G1953" s="9">
        <f ca="1"/>
        <v>15.093821106799837</v>
      </c>
      <c r="H1953" s="9">
        <v>0.19475000000000001</v>
      </c>
      <c r="I1953" s="9">
        <v>15.142950985469101</v>
      </c>
    </row>
    <row r="1954" spans="6:9" x14ac:dyDescent="0.3">
      <c r="F1954" s="2">
        <v>1949</v>
      </c>
      <c r="G1954" s="9">
        <f ca="1"/>
        <v>15.101835143037954</v>
      </c>
      <c r="H1954" s="9">
        <v>0.19485</v>
      </c>
      <c r="I1954" s="9">
        <v>15.146915877470054</v>
      </c>
    </row>
    <row r="1955" spans="6:9" x14ac:dyDescent="0.3">
      <c r="F1955" s="2">
        <v>1950</v>
      </c>
      <c r="G1955" s="9">
        <f ca="1"/>
        <v>15.102004438496923</v>
      </c>
      <c r="H1955" s="9">
        <v>0.19495000000000001</v>
      </c>
      <c r="I1955" s="9">
        <v>15.150880265853059</v>
      </c>
    </row>
    <row r="1956" spans="6:9" x14ac:dyDescent="0.3">
      <c r="F1956" s="2">
        <v>1951</v>
      </c>
      <c r="G1956" s="9">
        <f ca="1"/>
        <v>15.103650655915304</v>
      </c>
      <c r="H1956" s="9">
        <v>0.19505</v>
      </c>
      <c r="I1956" s="9">
        <v>15.154844151288899</v>
      </c>
    </row>
    <row r="1957" spans="6:9" x14ac:dyDescent="0.3">
      <c r="F1957" s="2">
        <v>1952</v>
      </c>
      <c r="G1957" s="9">
        <f ca="1"/>
        <v>15.108826336303647</v>
      </c>
      <c r="H1957" s="9">
        <v>0.19514999999999999</v>
      </c>
      <c r="I1957" s="9">
        <v>15.158807534447529</v>
      </c>
    </row>
    <row r="1958" spans="6:9" x14ac:dyDescent="0.3">
      <c r="F1958" s="2">
        <v>1953</v>
      </c>
      <c r="G1958" s="9">
        <f ca="1"/>
        <v>15.116088078730263</v>
      </c>
      <c r="H1958" s="9">
        <v>0.19525000000000001</v>
      </c>
      <c r="I1958" s="9">
        <v>15.162770415998112</v>
      </c>
    </row>
    <row r="1959" spans="6:9" x14ac:dyDescent="0.3">
      <c r="F1959" s="2">
        <v>1954</v>
      </c>
      <c r="G1959" s="9">
        <f ca="1"/>
        <v>15.121284951683236</v>
      </c>
      <c r="H1959" s="9">
        <v>0.19535</v>
      </c>
      <c r="I1959" s="9">
        <v>15.166732796608994</v>
      </c>
    </row>
    <row r="1960" spans="6:9" x14ac:dyDescent="0.3">
      <c r="F1960" s="2">
        <v>1955</v>
      </c>
      <c r="G1960" s="9">
        <f ca="1"/>
        <v>15.12242767687564</v>
      </c>
      <c r="H1960" s="9">
        <v>0.19545000000000001</v>
      </c>
      <c r="I1960" s="9">
        <v>15.170694676947694</v>
      </c>
    </row>
    <row r="1961" spans="6:9" x14ac:dyDescent="0.3">
      <c r="F1961" s="2">
        <v>1956</v>
      </c>
      <c r="G1961" s="9">
        <f ca="1"/>
        <v>15.124631061365942</v>
      </c>
      <c r="H1961" s="9">
        <v>0.19555</v>
      </c>
      <c r="I1961" s="9">
        <v>15.174656057680933</v>
      </c>
    </row>
    <row r="1962" spans="6:9" x14ac:dyDescent="0.3">
      <c r="F1962" s="2">
        <v>1957</v>
      </c>
      <c r="G1962" s="9">
        <f ca="1"/>
        <v>15.128374577512208</v>
      </c>
      <c r="H1962" s="9">
        <v>0.19564999999999999</v>
      </c>
      <c r="I1962" s="9">
        <v>15.178616939474646</v>
      </c>
    </row>
    <row r="1963" spans="6:9" x14ac:dyDescent="0.3">
      <c r="F1963" s="2">
        <v>1958</v>
      </c>
      <c r="G1963" s="9">
        <f ca="1"/>
        <v>15.131502500783974</v>
      </c>
      <c r="H1963" s="9">
        <v>0.19575000000000001</v>
      </c>
      <c r="I1963" s="9">
        <v>15.182577322993927</v>
      </c>
    </row>
    <row r="1964" spans="6:9" x14ac:dyDescent="0.3">
      <c r="F1964" s="2">
        <v>1959</v>
      </c>
      <c r="G1964" s="9">
        <f ca="1"/>
        <v>15.13612002156216</v>
      </c>
      <c r="H1964" s="9">
        <v>0.19585</v>
      </c>
      <c r="I1964" s="9">
        <v>15.186537208903086</v>
      </c>
    </row>
    <row r="1965" spans="6:9" x14ac:dyDescent="0.3">
      <c r="F1965" s="2">
        <v>1960</v>
      </c>
      <c r="G1965" s="9">
        <f ca="1"/>
        <v>15.136194169913528</v>
      </c>
      <c r="H1965" s="9">
        <v>0.19595000000000001</v>
      </c>
      <c r="I1965" s="9">
        <v>15.190496597865629</v>
      </c>
    </row>
    <row r="1966" spans="6:9" x14ac:dyDescent="0.3">
      <c r="F1966" s="2">
        <v>1961</v>
      </c>
      <c r="G1966" s="9">
        <f ca="1"/>
        <v>15.147904279802724</v>
      </c>
      <c r="H1966" s="9">
        <v>0.19605</v>
      </c>
      <c r="I1966" s="9">
        <v>15.194455490544264</v>
      </c>
    </row>
    <row r="1967" spans="6:9" x14ac:dyDescent="0.3">
      <c r="F1967" s="2">
        <v>1962</v>
      </c>
      <c r="G1967" s="9">
        <f ca="1"/>
        <v>15.154642261881159</v>
      </c>
      <c r="H1967" s="9">
        <v>0.19614999999999999</v>
      </c>
      <c r="I1967" s="9">
        <v>15.198413887600884</v>
      </c>
    </row>
    <row r="1968" spans="6:9" x14ac:dyDescent="0.3">
      <c r="F1968" s="2">
        <v>1963</v>
      </c>
      <c r="G1968" s="9">
        <f ca="1"/>
        <v>15.155819689746204</v>
      </c>
      <c r="H1968" s="9">
        <v>0.19625000000000001</v>
      </c>
      <c r="I1968" s="9">
        <v>15.202371789696612</v>
      </c>
    </row>
    <row r="1969" spans="6:9" x14ac:dyDescent="0.3">
      <c r="F1969" s="2">
        <v>1964</v>
      </c>
      <c r="G1969" s="9">
        <f ca="1"/>
        <v>15.159915361033931</v>
      </c>
      <c r="H1969" s="9">
        <v>0.19635</v>
      </c>
      <c r="I1969" s="9">
        <v>15.206329197491744</v>
      </c>
    </row>
    <row r="1970" spans="6:9" x14ac:dyDescent="0.3">
      <c r="F1970" s="2">
        <v>1965</v>
      </c>
      <c r="G1970" s="9">
        <f ca="1"/>
        <v>15.161872499617671</v>
      </c>
      <c r="H1970" s="9">
        <v>0.19645000000000001</v>
      </c>
      <c r="I1970" s="9">
        <v>15.210286111645811</v>
      </c>
    </row>
    <row r="1971" spans="6:9" x14ac:dyDescent="0.3">
      <c r="F1971" s="2">
        <v>1966</v>
      </c>
      <c r="G1971" s="9">
        <f ca="1"/>
        <v>15.174063885824369</v>
      </c>
      <c r="H1971" s="9">
        <v>0.19655</v>
      </c>
      <c r="I1971" s="9">
        <v>15.214242532817519</v>
      </c>
    </row>
    <row r="1972" spans="6:9" x14ac:dyDescent="0.3">
      <c r="F1972" s="2">
        <v>1967</v>
      </c>
      <c r="G1972" s="9">
        <f ca="1"/>
        <v>15.176451317645309</v>
      </c>
      <c r="H1972" s="9">
        <v>0.19664999999999999</v>
      </c>
      <c r="I1972" s="9">
        <v>15.218198461664818</v>
      </c>
    </row>
    <row r="1973" spans="6:9" x14ac:dyDescent="0.3">
      <c r="F1973" s="2">
        <v>1968</v>
      </c>
      <c r="G1973" s="9">
        <f ca="1"/>
        <v>15.193854902750111</v>
      </c>
      <c r="H1973" s="9">
        <v>0.19675000000000001</v>
      </c>
      <c r="I1973" s="9">
        <v>15.222153898844841</v>
      </c>
    </row>
    <row r="1974" spans="6:9" x14ac:dyDescent="0.3">
      <c r="F1974" s="2">
        <v>1969</v>
      </c>
      <c r="G1974" s="9">
        <f ca="1"/>
        <v>15.194597795110838</v>
      </c>
      <c r="H1974" s="9">
        <v>0.19685</v>
      </c>
      <c r="I1974" s="9">
        <v>15.226108845013943</v>
      </c>
    </row>
    <row r="1975" spans="6:9" x14ac:dyDescent="0.3">
      <c r="F1975" s="2">
        <v>1970</v>
      </c>
      <c r="G1975" s="9">
        <f ca="1"/>
        <v>15.198177671943538</v>
      </c>
      <c r="H1975" s="9">
        <v>0.19694999999999999</v>
      </c>
      <c r="I1975" s="9">
        <v>15.230063300827691</v>
      </c>
    </row>
    <row r="1976" spans="6:9" x14ac:dyDescent="0.3">
      <c r="F1976" s="2">
        <v>1971</v>
      </c>
      <c r="G1976" s="9">
        <f ca="1"/>
        <v>15.198266657870542</v>
      </c>
      <c r="H1976" s="9">
        <v>0.19705</v>
      </c>
      <c r="I1976" s="9">
        <v>15.234017266940862</v>
      </c>
    </row>
    <row r="1977" spans="6:9" x14ac:dyDescent="0.3">
      <c r="F1977" s="2">
        <v>1972</v>
      </c>
      <c r="G1977" s="9">
        <f ca="1"/>
        <v>15.201115982530398</v>
      </c>
      <c r="H1977" s="9">
        <v>0.19714999999999999</v>
      </c>
      <c r="I1977" s="9">
        <v>15.237970744007461</v>
      </c>
    </row>
    <row r="1978" spans="6:9" x14ac:dyDescent="0.3">
      <c r="F1978" s="2">
        <v>1973</v>
      </c>
      <c r="G1978" s="9">
        <f ca="1"/>
        <v>15.201826369415361</v>
      </c>
      <c r="H1978" s="9">
        <v>0.19725000000000001</v>
      </c>
      <c r="I1978" s="9">
        <v>15.241923732680691</v>
      </c>
    </row>
    <row r="1979" spans="6:9" x14ac:dyDescent="0.3">
      <c r="F1979" s="2">
        <v>1974</v>
      </c>
      <c r="G1979" s="9">
        <f ca="1"/>
        <v>15.203160340864137</v>
      </c>
      <c r="H1979" s="9">
        <v>0.19735</v>
      </c>
      <c r="I1979" s="9">
        <v>15.245876233612996</v>
      </c>
    </row>
    <row r="1980" spans="6:9" x14ac:dyDescent="0.3">
      <c r="F1980" s="2">
        <v>1975</v>
      </c>
      <c r="G1980" s="9">
        <f ca="1"/>
        <v>15.207655709843561</v>
      </c>
      <c r="H1980" s="9">
        <v>0.19744999999999999</v>
      </c>
      <c r="I1980" s="9">
        <v>15.249828247456021</v>
      </c>
    </row>
    <row r="1981" spans="6:9" x14ac:dyDescent="0.3">
      <c r="F1981" s="2">
        <v>1976</v>
      </c>
      <c r="G1981" s="9">
        <f ca="1"/>
        <v>15.215111609219443</v>
      </c>
      <c r="H1981" s="9">
        <v>0.19755</v>
      </c>
      <c r="I1981" s="9">
        <v>15.25377977486065</v>
      </c>
    </row>
    <row r="1982" spans="6:9" x14ac:dyDescent="0.3">
      <c r="F1982" s="2">
        <v>1977</v>
      </c>
      <c r="G1982" s="9">
        <f ca="1"/>
        <v>15.216192400167824</v>
      </c>
      <c r="H1982" s="9">
        <v>0.19764999999999999</v>
      </c>
      <c r="I1982" s="9">
        <v>15.257730816476977</v>
      </c>
    </row>
    <row r="1983" spans="6:9" x14ac:dyDescent="0.3">
      <c r="F1983" s="2">
        <v>1978</v>
      </c>
      <c r="G1983" s="9">
        <f ca="1"/>
        <v>15.222119343814368</v>
      </c>
      <c r="H1983" s="9">
        <v>0.19775000000000001</v>
      </c>
      <c r="I1983" s="9">
        <v>15.261681372954325</v>
      </c>
    </row>
    <row r="1984" spans="6:9" x14ac:dyDescent="0.3">
      <c r="F1984" s="2">
        <v>1979</v>
      </c>
      <c r="G1984" s="9">
        <f ca="1"/>
        <v>15.243258148071581</v>
      </c>
      <c r="H1984" s="9">
        <v>0.19785</v>
      </c>
      <c r="I1984" s="9">
        <v>15.265631444941249</v>
      </c>
    </row>
    <row r="1985" spans="6:9" x14ac:dyDescent="0.3">
      <c r="F1985" s="2">
        <v>1980</v>
      </c>
      <c r="G1985" s="9">
        <f ca="1"/>
        <v>15.24344061478563</v>
      </c>
      <c r="H1985" s="9">
        <v>0.19794999999999999</v>
      </c>
      <c r="I1985" s="9">
        <v>15.269581033085526</v>
      </c>
    </row>
    <row r="1986" spans="6:9" x14ac:dyDescent="0.3">
      <c r="F1986" s="2">
        <v>1981</v>
      </c>
      <c r="G1986" s="9">
        <f ca="1"/>
        <v>15.252107801625595</v>
      </c>
      <c r="H1986" s="9">
        <v>0.19805</v>
      </c>
      <c r="I1986" s="9">
        <v>15.273530138034159</v>
      </c>
    </row>
    <row r="1987" spans="6:9" x14ac:dyDescent="0.3">
      <c r="F1987" s="2">
        <v>1982</v>
      </c>
      <c r="G1987" s="9">
        <f ca="1"/>
        <v>15.257055024449745</v>
      </c>
      <c r="H1987" s="9">
        <v>0.19814999999999999</v>
      </c>
      <c r="I1987" s="9">
        <v>15.277478760433397</v>
      </c>
    </row>
    <row r="1988" spans="6:9" x14ac:dyDescent="0.3">
      <c r="F1988" s="2">
        <v>1983</v>
      </c>
      <c r="G1988" s="9">
        <f ca="1"/>
        <v>15.257482366482449</v>
      </c>
      <c r="H1988" s="9">
        <v>0.19825000000000001</v>
      </c>
      <c r="I1988" s="9">
        <v>15.281426900928697</v>
      </c>
    </row>
    <row r="1989" spans="6:9" x14ac:dyDescent="0.3">
      <c r="F1989" s="2">
        <v>1984</v>
      </c>
      <c r="G1989" s="9">
        <f ca="1"/>
        <v>15.266054933187291</v>
      </c>
      <c r="H1989" s="9">
        <v>0.19835</v>
      </c>
      <c r="I1989" s="9">
        <v>15.285374560164765</v>
      </c>
    </row>
    <row r="1990" spans="6:9" x14ac:dyDescent="0.3">
      <c r="F1990" s="2">
        <v>1985</v>
      </c>
      <c r="G1990" s="9">
        <f ca="1"/>
        <v>15.266719044279924</v>
      </c>
      <c r="H1990" s="9">
        <v>0.19844999999999999</v>
      </c>
      <c r="I1990" s="9">
        <v>15.289321738785544</v>
      </c>
    </row>
    <row r="1991" spans="6:9" x14ac:dyDescent="0.3">
      <c r="F1991" s="2">
        <v>1986</v>
      </c>
      <c r="G1991" s="9">
        <f ca="1"/>
        <v>15.272674099494486</v>
      </c>
      <c r="H1991" s="9">
        <v>0.19855</v>
      </c>
      <c r="I1991" s="9">
        <v>15.293268437434213</v>
      </c>
    </row>
    <row r="1992" spans="6:9" x14ac:dyDescent="0.3">
      <c r="F1992" s="2">
        <v>1987</v>
      </c>
      <c r="G1992" s="9">
        <f ca="1"/>
        <v>15.276970220108533</v>
      </c>
      <c r="H1992" s="9">
        <v>0.19864999999999999</v>
      </c>
      <c r="I1992" s="9">
        <v>15.297214656753182</v>
      </c>
    </row>
    <row r="1993" spans="6:9" x14ac:dyDescent="0.3">
      <c r="F1993" s="2">
        <v>1988</v>
      </c>
      <c r="G1993" s="9">
        <f ca="1"/>
        <v>15.288796854784213</v>
      </c>
      <c r="H1993" s="9">
        <v>0.19875000000000001</v>
      </c>
      <c r="I1993" s="9">
        <v>15.301160397384102</v>
      </c>
    </row>
    <row r="1994" spans="6:9" x14ac:dyDescent="0.3">
      <c r="F1994" s="2">
        <v>1989</v>
      </c>
      <c r="G1994" s="9">
        <f ca="1"/>
        <v>15.292779489241502</v>
      </c>
      <c r="H1994" s="9">
        <v>0.19885</v>
      </c>
      <c r="I1994" s="9">
        <v>15.30510565996787</v>
      </c>
    </row>
    <row r="1995" spans="6:9" x14ac:dyDescent="0.3">
      <c r="F1995" s="2">
        <v>1990</v>
      </c>
      <c r="G1995" s="9">
        <f ca="1"/>
        <v>15.293579344587997</v>
      </c>
      <c r="H1995" s="9">
        <v>0.19894999999999999</v>
      </c>
      <c r="I1995" s="9">
        <v>15.309050445144623</v>
      </c>
    </row>
    <row r="1996" spans="6:9" x14ac:dyDescent="0.3">
      <c r="F1996" s="2">
        <v>1991</v>
      </c>
      <c r="G1996" s="9">
        <f ca="1"/>
        <v>15.297685732601211</v>
      </c>
      <c r="H1996" s="9">
        <v>0.19905</v>
      </c>
      <c r="I1996" s="9">
        <v>15.312994753553737</v>
      </c>
    </row>
    <row r="1997" spans="6:9" x14ac:dyDescent="0.3">
      <c r="F1997" s="2">
        <v>1992</v>
      </c>
      <c r="G1997" s="9">
        <f ca="1"/>
        <v>15.297718422658463</v>
      </c>
      <c r="H1997" s="9">
        <v>0.19914999999999999</v>
      </c>
      <c r="I1997" s="9">
        <v>15.316938585833842</v>
      </c>
    </row>
    <row r="1998" spans="6:9" x14ac:dyDescent="0.3">
      <c r="F1998" s="2">
        <v>1993</v>
      </c>
      <c r="G1998" s="9">
        <f ca="1"/>
        <v>15.298079635128772</v>
      </c>
      <c r="H1998" s="9">
        <v>0.19925000000000001</v>
      </c>
      <c r="I1998" s="9">
        <v>15.320881942622805</v>
      </c>
    </row>
    <row r="1999" spans="6:9" x14ac:dyDescent="0.3">
      <c r="F1999" s="2">
        <v>1994</v>
      </c>
      <c r="G1999" s="9">
        <f ca="1"/>
        <v>15.305201139921977</v>
      </c>
      <c r="H1999" s="9">
        <v>0.19935</v>
      </c>
      <c r="I1999" s="9">
        <v>15.324824824557755</v>
      </c>
    </row>
    <row r="2000" spans="6:9" x14ac:dyDescent="0.3">
      <c r="F2000" s="2">
        <v>1995</v>
      </c>
      <c r="G2000" s="9">
        <f ca="1"/>
        <v>15.312411293090031</v>
      </c>
      <c r="H2000" s="9">
        <v>0.19944999999999999</v>
      </c>
      <c r="I2000" s="9">
        <v>15.328767232275055</v>
      </c>
    </row>
    <row r="2001" spans="6:9" x14ac:dyDescent="0.3">
      <c r="F2001" s="2">
        <v>1996</v>
      </c>
      <c r="G2001" s="9">
        <f ca="1"/>
        <v>15.319453653120723</v>
      </c>
      <c r="H2001" s="9">
        <v>0.19955000000000001</v>
      </c>
      <c r="I2001" s="9">
        <v>15.332709166410323</v>
      </c>
    </row>
    <row r="2002" spans="6:9" x14ac:dyDescent="0.3">
      <c r="F2002" s="2">
        <v>1997</v>
      </c>
      <c r="G2002" s="9">
        <f ca="1"/>
        <v>15.319532274657552</v>
      </c>
      <c r="H2002" s="9">
        <v>0.19964999999999999</v>
      </c>
      <c r="I2002" s="9">
        <v>15.336650627598431</v>
      </c>
    </row>
    <row r="2003" spans="6:9" x14ac:dyDescent="0.3">
      <c r="F2003" s="2">
        <v>1998</v>
      </c>
      <c r="G2003" s="9">
        <f ca="1"/>
        <v>15.321327946398707</v>
      </c>
      <c r="H2003" s="9">
        <v>0.19975000000000001</v>
      </c>
      <c r="I2003" s="9">
        <v>15.340591616473509</v>
      </c>
    </row>
    <row r="2004" spans="6:9" x14ac:dyDescent="0.3">
      <c r="F2004" s="2">
        <v>1999</v>
      </c>
      <c r="G2004" s="9">
        <f ca="1"/>
        <v>15.331276097642249</v>
      </c>
      <c r="H2004" s="9">
        <v>0.19985</v>
      </c>
      <c r="I2004" s="9">
        <v>15.344532133668942</v>
      </c>
    </row>
    <row r="2005" spans="6:9" x14ac:dyDescent="0.3">
      <c r="F2005" s="2">
        <v>2000</v>
      </c>
      <c r="G2005" s="9">
        <f ca="1"/>
        <v>15.333516069159479</v>
      </c>
      <c r="H2005" s="9">
        <v>0.19994999999999999</v>
      </c>
      <c r="I2005" s="9">
        <v>15.348472179817358</v>
      </c>
    </row>
    <row r="2006" spans="6:9" x14ac:dyDescent="0.3">
      <c r="F2006" s="2">
        <v>2001</v>
      </c>
      <c r="G2006" s="9">
        <f ca="1"/>
        <v>15.335537801701502</v>
      </c>
      <c r="H2006" s="9">
        <v>0.20005000000000001</v>
      </c>
      <c r="I2006" s="9">
        <v>15.352411755550666</v>
      </c>
    </row>
    <row r="2007" spans="6:9" x14ac:dyDescent="0.3">
      <c r="F2007" s="2">
        <v>2002</v>
      </c>
      <c r="G2007" s="9">
        <f ca="1"/>
        <v>15.338084863823862</v>
      </c>
      <c r="H2007" s="9">
        <v>0.20014999999999999</v>
      </c>
      <c r="I2007" s="9">
        <v>15.356350861500001</v>
      </c>
    </row>
    <row r="2008" spans="6:9" x14ac:dyDescent="0.3">
      <c r="F2008" s="2">
        <v>2003</v>
      </c>
      <c r="G2008" s="9">
        <f ca="1"/>
        <v>15.341206247091275</v>
      </c>
      <c r="H2008" s="9">
        <v>0.20025000000000001</v>
      </c>
      <c r="I2008" s="9">
        <v>15.360289498295794</v>
      </c>
    </row>
    <row r="2009" spans="6:9" x14ac:dyDescent="0.3">
      <c r="F2009" s="2">
        <v>2004</v>
      </c>
      <c r="G2009" s="9">
        <f ca="1"/>
        <v>15.343598714137993</v>
      </c>
      <c r="H2009" s="9">
        <v>0.20035</v>
      </c>
      <c r="I2009" s="9">
        <v>15.364227666567718</v>
      </c>
    </row>
    <row r="2010" spans="6:9" x14ac:dyDescent="0.3">
      <c r="F2010" s="2">
        <v>2005</v>
      </c>
      <c r="G2010" s="9">
        <f ca="1"/>
        <v>15.344275987668718</v>
      </c>
      <c r="H2010" s="9">
        <v>0.20044999999999999</v>
      </c>
      <c r="I2010" s="9">
        <v>15.368165366944718</v>
      </c>
    </row>
    <row r="2011" spans="6:9" x14ac:dyDescent="0.3">
      <c r="F2011" s="2">
        <v>2006</v>
      </c>
      <c r="G2011" s="9">
        <f ca="1"/>
        <v>15.353365978590588</v>
      </c>
      <c r="H2011" s="9">
        <v>0.20055000000000001</v>
      </c>
      <c r="I2011" s="9">
        <v>15.372102600054998</v>
      </c>
    </row>
    <row r="2012" spans="6:9" x14ac:dyDescent="0.3">
      <c r="F2012" s="2">
        <v>2007</v>
      </c>
      <c r="G2012" s="9">
        <f ca="1"/>
        <v>15.364082475336199</v>
      </c>
      <c r="H2012" s="9">
        <v>0.20065</v>
      </c>
      <c r="I2012" s="9">
        <v>15.376039366526017</v>
      </c>
    </row>
    <row r="2013" spans="6:9" x14ac:dyDescent="0.3">
      <c r="F2013" s="2">
        <v>2008</v>
      </c>
      <c r="G2013" s="9">
        <f ca="1"/>
        <v>15.372946947646543</v>
      </c>
      <c r="H2013" s="9">
        <v>0.20075000000000001</v>
      </c>
      <c r="I2013" s="9">
        <v>15.37997566698454</v>
      </c>
    </row>
    <row r="2014" spans="6:9" x14ac:dyDescent="0.3">
      <c r="F2014" s="2">
        <v>2009</v>
      </c>
      <c r="G2014" s="9">
        <f ca="1"/>
        <v>15.374760153645411</v>
      </c>
      <c r="H2014" s="9">
        <v>0.20085</v>
      </c>
      <c r="I2014" s="9">
        <v>15.383911502056552</v>
      </c>
    </row>
    <row r="2015" spans="6:9" x14ac:dyDescent="0.3">
      <c r="F2015" s="2">
        <v>2010</v>
      </c>
      <c r="G2015" s="9">
        <f ca="1"/>
        <v>15.380627019973414</v>
      </c>
      <c r="H2015" s="9">
        <v>0.20094999999999999</v>
      </c>
      <c r="I2015" s="9">
        <v>15.38784687236735</v>
      </c>
    </row>
    <row r="2016" spans="6:9" x14ac:dyDescent="0.3">
      <c r="F2016" s="2">
        <v>2011</v>
      </c>
      <c r="G2016" s="9">
        <f ca="1"/>
        <v>15.385488808953031</v>
      </c>
      <c r="H2016" s="9">
        <v>0.20105000000000001</v>
      </c>
      <c r="I2016" s="9">
        <v>15.391781778541473</v>
      </c>
    </row>
    <row r="2017" spans="6:9" x14ac:dyDescent="0.3">
      <c r="F2017" s="2">
        <v>2012</v>
      </c>
      <c r="G2017" s="9">
        <f ca="1"/>
        <v>15.397632607463594</v>
      </c>
      <c r="H2017" s="9">
        <v>0.20115</v>
      </c>
      <c r="I2017" s="9">
        <v>15.395716221202751</v>
      </c>
    </row>
    <row r="2018" spans="6:9" x14ac:dyDescent="0.3">
      <c r="F2018" s="2">
        <v>2013</v>
      </c>
      <c r="G2018" s="9">
        <f ca="1"/>
        <v>15.398752889791741</v>
      </c>
      <c r="H2018" s="9">
        <v>0.20125000000000001</v>
      </c>
      <c r="I2018" s="9">
        <v>15.39965020097428</v>
      </c>
    </row>
    <row r="2019" spans="6:9" x14ac:dyDescent="0.3">
      <c r="F2019" s="2">
        <v>2014</v>
      </c>
      <c r="G2019" s="9">
        <f ca="1"/>
        <v>15.401440915439872</v>
      </c>
      <c r="H2019" s="9">
        <v>0.20135</v>
      </c>
      <c r="I2019" s="9">
        <v>15.403583718478426</v>
      </c>
    </row>
    <row r="2020" spans="6:9" x14ac:dyDescent="0.3">
      <c r="F2020" s="2">
        <v>2015</v>
      </c>
      <c r="G2020" s="9">
        <f ca="1"/>
        <v>15.40239432231505</v>
      </c>
      <c r="H2020" s="9">
        <v>0.20144999999999999</v>
      </c>
      <c r="I2020" s="9">
        <v>15.407516774336852</v>
      </c>
    </row>
    <row r="2021" spans="6:9" x14ac:dyDescent="0.3">
      <c r="F2021" s="2">
        <v>2016</v>
      </c>
      <c r="G2021" s="9">
        <f ca="1"/>
        <v>15.402978462875229</v>
      </c>
      <c r="H2021" s="9">
        <v>0.20155000000000001</v>
      </c>
      <c r="I2021" s="9">
        <v>15.411449369170482</v>
      </c>
    </row>
    <row r="2022" spans="6:9" x14ac:dyDescent="0.3">
      <c r="F2022" s="2">
        <v>2017</v>
      </c>
      <c r="G2022" s="9">
        <f ca="1"/>
        <v>15.405208216219624</v>
      </c>
      <c r="H2022" s="9">
        <v>0.20165</v>
      </c>
      <c r="I2022" s="9">
        <v>15.415381503599527</v>
      </c>
    </row>
    <row r="2023" spans="6:9" x14ac:dyDescent="0.3">
      <c r="F2023" s="2">
        <v>2018</v>
      </c>
      <c r="G2023" s="9">
        <f ca="1"/>
        <v>15.406096289121248</v>
      </c>
      <c r="H2023" s="9">
        <v>0.20175000000000001</v>
      </c>
      <c r="I2023" s="9">
        <v>15.419313178243479</v>
      </c>
    </row>
    <row r="2024" spans="6:9" x14ac:dyDescent="0.3">
      <c r="F2024" s="2">
        <v>2019</v>
      </c>
      <c r="G2024" s="9">
        <f ca="1"/>
        <v>15.406329060791315</v>
      </c>
      <c r="H2024" s="9">
        <v>0.20185</v>
      </c>
      <c r="I2024" s="9">
        <v>15.423244393721106</v>
      </c>
    </row>
    <row r="2025" spans="6:9" x14ac:dyDescent="0.3">
      <c r="F2025" s="2">
        <v>2020</v>
      </c>
      <c r="G2025" s="9">
        <f ca="1"/>
        <v>15.411954803781207</v>
      </c>
      <c r="H2025" s="9">
        <v>0.20194999999999999</v>
      </c>
      <c r="I2025" s="9">
        <v>15.427175150650466</v>
      </c>
    </row>
    <row r="2026" spans="6:9" x14ac:dyDescent="0.3">
      <c r="F2026" s="2">
        <v>2021</v>
      </c>
      <c r="G2026" s="9">
        <f ca="1"/>
        <v>15.419214233223828</v>
      </c>
      <c r="H2026" s="9">
        <v>0.20205000000000001</v>
      </c>
      <c r="I2026" s="9">
        <v>15.431105449648911</v>
      </c>
    </row>
    <row r="2027" spans="6:9" x14ac:dyDescent="0.3">
      <c r="F2027" s="2">
        <v>2022</v>
      </c>
      <c r="G2027" s="9">
        <f ca="1"/>
        <v>15.423485754706803</v>
      </c>
      <c r="H2027" s="9">
        <v>0.20215</v>
      </c>
      <c r="I2027" s="9">
        <v>15.435035291333055</v>
      </c>
    </row>
    <row r="2028" spans="6:9" x14ac:dyDescent="0.3">
      <c r="F2028" s="2">
        <v>2023</v>
      </c>
      <c r="G2028" s="9">
        <f ca="1"/>
        <v>15.423776672448579</v>
      </c>
      <c r="H2028" s="9">
        <v>0.20225000000000001</v>
      </c>
      <c r="I2028" s="9">
        <v>15.438964676318822</v>
      </c>
    </row>
    <row r="2029" spans="6:9" x14ac:dyDescent="0.3">
      <c r="F2029" s="2">
        <v>2024</v>
      </c>
      <c r="G2029" s="9">
        <f ca="1"/>
        <v>15.426516946487538</v>
      </c>
      <c r="H2029" s="9">
        <v>0.20235</v>
      </c>
      <c r="I2029" s="9">
        <v>15.442893605221421</v>
      </c>
    </row>
    <row r="2030" spans="6:9" x14ac:dyDescent="0.3">
      <c r="F2030" s="2">
        <v>2025</v>
      </c>
      <c r="G2030" s="9">
        <f ca="1"/>
        <v>15.426671541181072</v>
      </c>
      <c r="H2030" s="9">
        <v>0.20244999999999999</v>
      </c>
      <c r="I2030" s="9">
        <v>15.446822078655337</v>
      </c>
    </row>
    <row r="2031" spans="6:9" x14ac:dyDescent="0.3">
      <c r="F2031" s="2">
        <v>2026</v>
      </c>
      <c r="G2031" s="9">
        <f ca="1"/>
        <v>15.432798512894809</v>
      </c>
      <c r="H2031" s="9">
        <v>0.20255000000000001</v>
      </c>
      <c r="I2031" s="9">
        <v>15.450750097234373</v>
      </c>
    </row>
    <row r="2032" spans="6:9" x14ac:dyDescent="0.3">
      <c r="F2032" s="2">
        <v>2027</v>
      </c>
      <c r="G2032" s="9">
        <f ca="1"/>
        <v>15.436077166602523</v>
      </c>
      <c r="H2032" s="9">
        <v>0.20265</v>
      </c>
      <c r="I2032" s="9">
        <v>15.454677661571598</v>
      </c>
    </row>
    <row r="2033" spans="6:9" x14ac:dyDescent="0.3">
      <c r="F2033" s="2">
        <v>2028</v>
      </c>
      <c r="G2033" s="9">
        <f ca="1"/>
        <v>15.437264263186993</v>
      </c>
      <c r="H2033" s="9">
        <v>0.20275000000000001</v>
      </c>
      <c r="I2033" s="9">
        <v>15.458604772279392</v>
      </c>
    </row>
    <row r="2034" spans="6:9" x14ac:dyDescent="0.3">
      <c r="F2034" s="2">
        <v>2029</v>
      </c>
      <c r="G2034" s="9">
        <f ca="1"/>
        <v>15.440577401962297</v>
      </c>
      <c r="H2034" s="9">
        <v>0.20285</v>
      </c>
      <c r="I2034" s="9">
        <v>15.462531429969427</v>
      </c>
    </row>
    <row r="2035" spans="6:9" x14ac:dyDescent="0.3">
      <c r="F2035" s="2">
        <v>2030</v>
      </c>
      <c r="G2035" s="9">
        <f ca="1"/>
        <v>15.442551278482581</v>
      </c>
      <c r="H2035" s="9">
        <v>0.20294999999999999</v>
      </c>
      <c r="I2035" s="9">
        <v>15.46645763525267</v>
      </c>
    </row>
    <row r="2036" spans="6:9" x14ac:dyDescent="0.3">
      <c r="F2036" s="2">
        <v>2031</v>
      </c>
      <c r="G2036" s="9">
        <f ca="1"/>
        <v>15.44896819572806</v>
      </c>
      <c r="H2036" s="9">
        <v>0.20305000000000001</v>
      </c>
      <c r="I2036" s="9">
        <v>15.470383388739391</v>
      </c>
    </row>
    <row r="2037" spans="6:9" x14ac:dyDescent="0.3">
      <c r="F2037" s="2">
        <v>2032</v>
      </c>
      <c r="G2037" s="9">
        <f ca="1"/>
        <v>15.45292270568055</v>
      </c>
      <c r="H2037" s="9">
        <v>0.20315</v>
      </c>
      <c r="I2037" s="9">
        <v>15.474308691039148</v>
      </c>
    </row>
    <row r="2038" spans="6:9" x14ac:dyDescent="0.3">
      <c r="F2038" s="2">
        <v>2033</v>
      </c>
      <c r="G2038" s="9">
        <f ca="1"/>
        <v>15.468760673232966</v>
      </c>
      <c r="H2038" s="9">
        <v>0.20324999999999999</v>
      </c>
      <c r="I2038" s="9">
        <v>15.478233542760824</v>
      </c>
    </row>
    <row r="2039" spans="6:9" x14ac:dyDescent="0.3">
      <c r="F2039" s="2">
        <v>2034</v>
      </c>
      <c r="G2039" s="9">
        <f ca="1"/>
        <v>15.470535725008903</v>
      </c>
      <c r="H2039" s="9">
        <v>0.20335</v>
      </c>
      <c r="I2039" s="9">
        <v>15.482157944512574</v>
      </c>
    </row>
    <row r="2040" spans="6:9" x14ac:dyDescent="0.3">
      <c r="F2040" s="2">
        <v>2035</v>
      </c>
      <c r="G2040" s="9">
        <f ca="1"/>
        <v>15.480985009601664</v>
      </c>
      <c r="H2040" s="9">
        <v>0.20344999999999999</v>
      </c>
      <c r="I2040" s="9">
        <v>15.486081896901878</v>
      </c>
    </row>
    <row r="2041" spans="6:9" x14ac:dyDescent="0.3">
      <c r="F2041" s="2">
        <v>2036</v>
      </c>
      <c r="G2041" s="9">
        <f ca="1"/>
        <v>15.492608769863645</v>
      </c>
      <c r="H2041" s="9">
        <v>0.20355000000000001</v>
      </c>
      <c r="I2041" s="9">
        <v>15.490005400535519</v>
      </c>
    </row>
    <row r="2042" spans="6:9" x14ac:dyDescent="0.3">
      <c r="F2042" s="2">
        <v>2037</v>
      </c>
      <c r="G2042" s="9">
        <f ca="1"/>
        <v>15.498318300638976</v>
      </c>
      <c r="H2042" s="9">
        <v>0.20365</v>
      </c>
      <c r="I2042" s="9">
        <v>15.493928456019573</v>
      </c>
    </row>
    <row r="2043" spans="6:9" x14ac:dyDescent="0.3">
      <c r="F2043" s="2">
        <v>2038</v>
      </c>
      <c r="G2043" s="9">
        <f ca="1"/>
        <v>15.499015515962288</v>
      </c>
      <c r="H2043" s="9">
        <v>0.20374999999999999</v>
      </c>
      <c r="I2043" s="9">
        <v>15.497851063959436</v>
      </c>
    </row>
    <row r="2044" spans="6:9" x14ac:dyDescent="0.3">
      <c r="F2044" s="2">
        <v>2039</v>
      </c>
      <c r="G2044" s="9">
        <f ca="1"/>
        <v>15.506022293930499</v>
      </c>
      <c r="H2044" s="9">
        <v>0.20385</v>
      </c>
      <c r="I2044" s="9">
        <v>15.501773224959805</v>
      </c>
    </row>
    <row r="2045" spans="6:9" x14ac:dyDescent="0.3">
      <c r="F2045" s="2">
        <v>2040</v>
      </c>
      <c r="G2045" s="9">
        <f ca="1"/>
        <v>15.514360205168035</v>
      </c>
      <c r="H2045" s="9">
        <v>0.20394999999999999</v>
      </c>
      <c r="I2045" s="9">
        <v>15.505694939624695</v>
      </c>
    </row>
    <row r="2046" spans="6:9" x14ac:dyDescent="0.3">
      <c r="F2046" s="2">
        <v>2041</v>
      </c>
      <c r="G2046" s="9">
        <f ca="1"/>
        <v>15.52062411017771</v>
      </c>
      <c r="H2046" s="9">
        <v>0.20405000000000001</v>
      </c>
      <c r="I2046" s="9">
        <v>15.509616208557429</v>
      </c>
    </row>
    <row r="2047" spans="6:9" x14ac:dyDescent="0.3">
      <c r="F2047" s="2">
        <v>2042</v>
      </c>
      <c r="G2047" s="9">
        <f ca="1"/>
        <v>15.524763124973102</v>
      </c>
      <c r="H2047" s="9">
        <v>0.20415</v>
      </c>
      <c r="I2047" s="9">
        <v>15.51353703236064</v>
      </c>
    </row>
    <row r="2048" spans="6:9" x14ac:dyDescent="0.3">
      <c r="F2048" s="2">
        <v>2043</v>
      </c>
      <c r="G2048" s="9">
        <f ca="1"/>
        <v>15.535384368189234</v>
      </c>
      <c r="H2048" s="9">
        <v>0.20424999999999999</v>
      </c>
      <c r="I2048" s="9">
        <v>15.517457411636277</v>
      </c>
    </row>
    <row r="2049" spans="6:9" x14ac:dyDescent="0.3">
      <c r="F2049" s="2">
        <v>2044</v>
      </c>
      <c r="G2049" s="9">
        <f ca="1"/>
        <v>15.536226862990233</v>
      </c>
      <c r="H2049" s="9">
        <v>0.20435</v>
      </c>
      <c r="I2049" s="9">
        <v>15.521377346985597</v>
      </c>
    </row>
    <row r="2050" spans="6:9" x14ac:dyDescent="0.3">
      <c r="F2050" s="2">
        <v>2045</v>
      </c>
      <c r="G2050" s="9">
        <f ca="1"/>
        <v>15.54375247869546</v>
      </c>
      <c r="H2050" s="9">
        <v>0.20444999999999999</v>
      </c>
      <c r="I2050" s="9">
        <v>15.52529683900919</v>
      </c>
    </row>
    <row r="2051" spans="6:9" x14ac:dyDescent="0.3">
      <c r="F2051" s="2">
        <v>2046</v>
      </c>
      <c r="G2051" s="9">
        <f ca="1"/>
        <v>15.554130722451788</v>
      </c>
      <c r="H2051" s="9">
        <v>0.20455000000000001</v>
      </c>
      <c r="I2051" s="9">
        <v>15.529215888306947</v>
      </c>
    </row>
    <row r="2052" spans="6:9" x14ac:dyDescent="0.3">
      <c r="F2052" s="2">
        <v>2047</v>
      </c>
      <c r="G2052" s="9">
        <f ca="1"/>
        <v>15.554571002033873</v>
      </c>
      <c r="H2052" s="9">
        <v>0.20465</v>
      </c>
      <c r="I2052" s="9">
        <v>15.533134495478087</v>
      </c>
    </row>
    <row r="2053" spans="6:9" x14ac:dyDescent="0.3">
      <c r="F2053" s="2">
        <v>2048</v>
      </c>
      <c r="G2053" s="9">
        <f ca="1"/>
        <v>15.555619759514487</v>
      </c>
      <c r="H2053" s="9">
        <v>0.20474999999999999</v>
      </c>
      <c r="I2053" s="9">
        <v>15.537052661121148</v>
      </c>
    </row>
    <row r="2054" spans="6:9" x14ac:dyDescent="0.3">
      <c r="F2054" s="2">
        <v>2049</v>
      </c>
      <c r="G2054" s="9">
        <f ca="1"/>
        <v>15.558064728981629</v>
      </c>
      <c r="H2054" s="9">
        <v>0.20485</v>
      </c>
      <c r="I2054" s="9">
        <v>15.540970385833985</v>
      </c>
    </row>
    <row r="2055" spans="6:9" x14ac:dyDescent="0.3">
      <c r="F2055" s="2">
        <v>2050</v>
      </c>
      <c r="G2055" s="9">
        <f ca="1"/>
        <v>15.565585558842542</v>
      </c>
      <c r="H2055" s="9">
        <v>0.20494999999999999</v>
      </c>
      <c r="I2055" s="9">
        <v>15.544887670213781</v>
      </c>
    </row>
    <row r="2056" spans="6:9" x14ac:dyDescent="0.3">
      <c r="F2056" s="2">
        <v>2051</v>
      </c>
      <c r="G2056" s="9">
        <f ca="1"/>
        <v>15.568302780158783</v>
      </c>
      <c r="H2056" s="9">
        <v>0.20505000000000001</v>
      </c>
      <c r="I2056" s="9">
        <v>15.548804514857036</v>
      </c>
    </row>
    <row r="2057" spans="6:9" x14ac:dyDescent="0.3">
      <c r="F2057" s="2">
        <v>2052</v>
      </c>
      <c r="G2057" s="9">
        <f ca="1"/>
        <v>15.580899308173199</v>
      </c>
      <c r="H2057" s="9">
        <v>0.20515</v>
      </c>
      <c r="I2057" s="9">
        <v>15.552720920359587</v>
      </c>
    </row>
    <row r="2058" spans="6:9" x14ac:dyDescent="0.3">
      <c r="F2058" s="2">
        <v>2053</v>
      </c>
      <c r="G2058" s="9">
        <f ca="1"/>
        <v>15.585315032293215</v>
      </c>
      <c r="H2058" s="9">
        <v>0.20524999999999999</v>
      </c>
      <c r="I2058" s="9">
        <v>15.556636887316582</v>
      </c>
    </row>
    <row r="2059" spans="6:9" x14ac:dyDescent="0.3">
      <c r="F2059" s="2">
        <v>2054</v>
      </c>
      <c r="G2059" s="9">
        <f ca="1"/>
        <v>15.588968938026662</v>
      </c>
      <c r="H2059" s="9">
        <v>0.20535</v>
      </c>
      <c r="I2059" s="9">
        <v>15.560552416322519</v>
      </c>
    </row>
    <row r="2060" spans="6:9" x14ac:dyDescent="0.3">
      <c r="F2060" s="2">
        <v>2055</v>
      </c>
      <c r="G2060" s="9">
        <f ca="1"/>
        <v>15.590106519943363</v>
      </c>
      <c r="H2060" s="9">
        <v>0.20544999999999999</v>
      </c>
      <c r="I2060" s="9">
        <v>15.564467507971189</v>
      </c>
    </row>
    <row r="2061" spans="6:9" x14ac:dyDescent="0.3">
      <c r="F2061" s="2">
        <v>2056</v>
      </c>
      <c r="G2061" s="9">
        <f ca="1"/>
        <v>15.592385351156079</v>
      </c>
      <c r="H2061" s="9">
        <v>0.20555000000000001</v>
      </c>
      <c r="I2061" s="9">
        <v>15.568382162855755</v>
      </c>
    </row>
    <row r="2062" spans="6:9" x14ac:dyDescent="0.3">
      <c r="F2062" s="2">
        <v>2057</v>
      </c>
      <c r="G2062" s="9">
        <f ca="1"/>
        <v>15.593965284175486</v>
      </c>
      <c r="H2062" s="9">
        <v>0.20565</v>
      </c>
      <c r="I2062" s="9">
        <v>15.57229638156868</v>
      </c>
    </row>
    <row r="2063" spans="6:9" x14ac:dyDescent="0.3">
      <c r="F2063" s="2">
        <v>2058</v>
      </c>
      <c r="G2063" s="9">
        <f ca="1"/>
        <v>15.594714598749469</v>
      </c>
      <c r="H2063" s="9">
        <v>0.20574999999999999</v>
      </c>
      <c r="I2063" s="9">
        <v>15.57621016470177</v>
      </c>
    </row>
    <row r="2064" spans="6:9" x14ac:dyDescent="0.3">
      <c r="F2064" s="2">
        <v>2059</v>
      </c>
      <c r="G2064" s="9">
        <f ca="1"/>
        <v>15.597032263485504</v>
      </c>
      <c r="H2064" s="9">
        <v>0.20585000000000001</v>
      </c>
      <c r="I2064" s="9">
        <v>15.580123512846175</v>
      </c>
    </row>
    <row r="2065" spans="6:9" x14ac:dyDescent="0.3">
      <c r="F2065" s="2">
        <v>2060</v>
      </c>
      <c r="G2065" s="9">
        <f ca="1"/>
        <v>15.598075434848893</v>
      </c>
      <c r="H2065" s="9">
        <v>0.20594999999999999</v>
      </c>
      <c r="I2065" s="9">
        <v>15.584036426592364</v>
      </c>
    </row>
    <row r="2066" spans="6:9" x14ac:dyDescent="0.3">
      <c r="F2066" s="2">
        <v>2061</v>
      </c>
      <c r="G2066" s="9">
        <f ca="1"/>
        <v>15.598450461793913</v>
      </c>
      <c r="H2066" s="9">
        <v>0.20605000000000001</v>
      </c>
      <c r="I2066" s="9">
        <v>15.587948906530148</v>
      </c>
    </row>
    <row r="2067" spans="6:9" x14ac:dyDescent="0.3">
      <c r="F2067" s="2">
        <v>2062</v>
      </c>
      <c r="G2067" s="9">
        <f ca="1"/>
        <v>15.599631595381297</v>
      </c>
      <c r="H2067" s="9">
        <v>0.20615</v>
      </c>
      <c r="I2067" s="9">
        <v>15.591860953248677</v>
      </c>
    </row>
    <row r="2068" spans="6:9" x14ac:dyDescent="0.3">
      <c r="F2068" s="2">
        <v>2063</v>
      </c>
      <c r="G2068" s="9">
        <f ca="1"/>
        <v>15.602495234206785</v>
      </c>
      <c r="H2068" s="9">
        <v>0.20624999999999999</v>
      </c>
      <c r="I2068" s="9">
        <v>15.595772567336436</v>
      </c>
    </row>
    <row r="2069" spans="6:9" x14ac:dyDescent="0.3">
      <c r="F2069" s="2">
        <v>2064</v>
      </c>
      <c r="G2069" s="9">
        <f ca="1"/>
        <v>15.609662220717091</v>
      </c>
      <c r="H2069" s="9">
        <v>0.20635000000000001</v>
      </c>
      <c r="I2069" s="9">
        <v>15.599683749381271</v>
      </c>
    </row>
    <row r="2070" spans="6:9" x14ac:dyDescent="0.3">
      <c r="F2070" s="2">
        <v>2065</v>
      </c>
      <c r="G2070" s="9">
        <f ca="1"/>
        <v>15.613979695748432</v>
      </c>
      <c r="H2070" s="9">
        <v>0.20644999999999999</v>
      </c>
      <c r="I2070" s="9">
        <v>15.603594499970324</v>
      </c>
    </row>
    <row r="2071" spans="6:9" x14ac:dyDescent="0.3">
      <c r="F2071" s="2">
        <v>2066</v>
      </c>
      <c r="G2071" s="9">
        <f ca="1"/>
        <v>15.614972321629665</v>
      </c>
      <c r="H2071" s="9">
        <v>0.20655000000000001</v>
      </c>
      <c r="I2071" s="9">
        <v>15.607504819690114</v>
      </c>
    </row>
    <row r="2072" spans="6:9" x14ac:dyDescent="0.3">
      <c r="F2072" s="2">
        <v>2067</v>
      </c>
      <c r="G2072" s="9">
        <f ca="1"/>
        <v>15.617555695479883</v>
      </c>
      <c r="H2072" s="9">
        <v>0.20665</v>
      </c>
      <c r="I2072" s="9">
        <v>15.611414709126512</v>
      </c>
    </row>
    <row r="2073" spans="6:9" x14ac:dyDescent="0.3">
      <c r="F2073" s="2">
        <v>2068</v>
      </c>
      <c r="G2073" s="9">
        <f ca="1"/>
        <v>15.63730046854854</v>
      </c>
      <c r="H2073" s="9">
        <v>0.20674999999999999</v>
      </c>
      <c r="I2073" s="9">
        <v>15.615324168864699</v>
      </c>
    </row>
    <row r="2074" spans="6:9" x14ac:dyDescent="0.3">
      <c r="F2074" s="2">
        <v>2069</v>
      </c>
      <c r="G2074" s="9">
        <f ca="1"/>
        <v>15.651316230796544</v>
      </c>
      <c r="H2074" s="9">
        <v>0.20685000000000001</v>
      </c>
      <c r="I2074" s="9">
        <v>15.619233199489228</v>
      </c>
    </row>
    <row r="2075" spans="6:9" x14ac:dyDescent="0.3">
      <c r="F2075" s="2">
        <v>2070</v>
      </c>
      <c r="G2075" s="9">
        <f ca="1"/>
        <v>15.658872122123542</v>
      </c>
      <c r="H2075" s="9">
        <v>0.20695</v>
      </c>
      <c r="I2075" s="9">
        <v>15.623141801583992</v>
      </c>
    </row>
    <row r="2076" spans="6:9" x14ac:dyDescent="0.3">
      <c r="F2076" s="2">
        <v>2071</v>
      </c>
      <c r="G2076" s="9">
        <f ca="1"/>
        <v>15.660946221952766</v>
      </c>
      <c r="H2076" s="9">
        <v>0.20705000000000001</v>
      </c>
      <c r="I2076" s="9">
        <v>15.627049975732232</v>
      </c>
    </row>
    <row r="2077" spans="6:9" x14ac:dyDescent="0.3">
      <c r="F2077" s="2">
        <v>2072</v>
      </c>
      <c r="G2077" s="9">
        <f ca="1"/>
        <v>15.663892169191541</v>
      </c>
      <c r="H2077" s="9">
        <v>0.20715</v>
      </c>
      <c r="I2077" s="9">
        <v>15.630957722516536</v>
      </c>
    </row>
    <row r="2078" spans="6:9" x14ac:dyDescent="0.3">
      <c r="F2078" s="2">
        <v>2073</v>
      </c>
      <c r="G2078" s="9">
        <f ca="1"/>
        <v>15.668619601299266</v>
      </c>
      <c r="H2078" s="9">
        <v>0.20724999999999999</v>
      </c>
      <c r="I2078" s="9">
        <v>15.634865042518841</v>
      </c>
    </row>
    <row r="2079" spans="6:9" x14ac:dyDescent="0.3">
      <c r="F2079" s="2">
        <v>2074</v>
      </c>
      <c r="G2079" s="9">
        <f ca="1"/>
        <v>15.671370592120763</v>
      </c>
      <c r="H2079" s="9">
        <v>0.20735000000000001</v>
      </c>
      <c r="I2079" s="9">
        <v>15.638771936320451</v>
      </c>
    </row>
    <row r="2080" spans="6:9" x14ac:dyDescent="0.3">
      <c r="F2080" s="2">
        <v>2075</v>
      </c>
      <c r="G2080" s="9">
        <f ca="1"/>
        <v>15.67215540872173</v>
      </c>
      <c r="H2080" s="9">
        <v>0.20745</v>
      </c>
      <c r="I2080" s="9">
        <v>15.642678404502</v>
      </c>
    </row>
    <row r="2081" spans="6:9" x14ac:dyDescent="0.3">
      <c r="F2081" s="2">
        <v>2076</v>
      </c>
      <c r="G2081" s="9">
        <f ca="1"/>
        <v>15.677687304074476</v>
      </c>
      <c r="H2081" s="9">
        <v>0.20755000000000001</v>
      </c>
      <c r="I2081" s="9">
        <v>15.646584447643498</v>
      </c>
    </row>
    <row r="2082" spans="6:9" x14ac:dyDescent="0.3">
      <c r="F2082" s="2">
        <v>2077</v>
      </c>
      <c r="G2082" s="9">
        <f ca="1"/>
        <v>15.678366927139686</v>
      </c>
      <c r="H2082" s="9">
        <v>0.20765</v>
      </c>
      <c r="I2082" s="9">
        <v>15.650490066324291</v>
      </c>
    </row>
    <row r="2083" spans="6:9" x14ac:dyDescent="0.3">
      <c r="F2083" s="2">
        <v>2078</v>
      </c>
      <c r="G2083" s="9">
        <f ca="1"/>
        <v>15.681620092736434</v>
      </c>
      <c r="H2083" s="9">
        <v>0.20774999999999999</v>
      </c>
      <c r="I2083" s="9">
        <v>15.654395261123097</v>
      </c>
    </row>
    <row r="2084" spans="6:9" x14ac:dyDescent="0.3">
      <c r="F2084" s="2">
        <v>2079</v>
      </c>
      <c r="G2084" s="9">
        <f ca="1"/>
        <v>15.683852723984815</v>
      </c>
      <c r="H2084" s="9">
        <v>0.20785000000000001</v>
      </c>
      <c r="I2084" s="9">
        <v>15.658300032617996</v>
      </c>
    </row>
    <row r="2085" spans="6:9" x14ac:dyDescent="0.3">
      <c r="F2085" s="2">
        <v>2080</v>
      </c>
      <c r="G2085" s="9">
        <f ca="1"/>
        <v>15.684878918345369</v>
      </c>
      <c r="H2085" s="9">
        <v>0.20795</v>
      </c>
      <c r="I2085" s="9">
        <v>15.662204381386395</v>
      </c>
    </row>
    <row r="2086" spans="6:9" x14ac:dyDescent="0.3">
      <c r="F2086" s="2">
        <v>2081</v>
      </c>
      <c r="G2086" s="9">
        <f ca="1"/>
        <v>15.685363682601899</v>
      </c>
      <c r="H2086" s="9">
        <v>0.20805000000000001</v>
      </c>
      <c r="I2086" s="9">
        <v>15.666108308005096</v>
      </c>
    </row>
    <row r="2087" spans="6:9" x14ac:dyDescent="0.3">
      <c r="F2087" s="2">
        <v>2082</v>
      </c>
      <c r="G2087" s="9">
        <f ca="1"/>
        <v>15.685935860187261</v>
      </c>
      <c r="H2087" s="9">
        <v>0.20815</v>
      </c>
      <c r="I2087" s="9">
        <v>15.670011813050248</v>
      </c>
    </row>
    <row r="2088" spans="6:9" x14ac:dyDescent="0.3">
      <c r="F2088" s="2">
        <v>2083</v>
      </c>
      <c r="G2088" s="9">
        <f ca="1"/>
        <v>15.686370965289978</v>
      </c>
      <c r="H2088" s="9">
        <v>0.20824999999999999</v>
      </c>
      <c r="I2088" s="9">
        <v>15.673914897097367</v>
      </c>
    </row>
    <row r="2089" spans="6:9" x14ac:dyDescent="0.3">
      <c r="F2089" s="2">
        <v>2084</v>
      </c>
      <c r="G2089" s="9">
        <f ca="1"/>
        <v>15.69736623057722</v>
      </c>
      <c r="H2089" s="9">
        <v>0.20835000000000001</v>
      </c>
      <c r="I2089" s="9">
        <v>15.677817560721323</v>
      </c>
    </row>
    <row r="2090" spans="6:9" x14ac:dyDescent="0.3">
      <c r="F2090" s="2">
        <v>2085</v>
      </c>
      <c r="G2090" s="9">
        <f ca="1"/>
        <v>15.700714044515763</v>
      </c>
      <c r="H2090" s="9">
        <v>0.20845</v>
      </c>
      <c r="I2090" s="9">
        <v>15.681719804496359</v>
      </c>
    </row>
    <row r="2091" spans="6:9" x14ac:dyDescent="0.3">
      <c r="F2091" s="2">
        <v>2086</v>
      </c>
      <c r="G2091" s="9">
        <f ca="1"/>
        <v>15.703308145228974</v>
      </c>
      <c r="H2091" s="9">
        <v>0.20855000000000001</v>
      </c>
      <c r="I2091" s="9">
        <v>15.685621628996085</v>
      </c>
    </row>
    <row r="2092" spans="6:9" x14ac:dyDescent="0.3">
      <c r="F2092" s="2">
        <v>2087</v>
      </c>
      <c r="G2092" s="9">
        <f ca="1"/>
        <v>15.703417547599326</v>
      </c>
      <c r="H2092" s="9">
        <v>0.20865</v>
      </c>
      <c r="I2092" s="9">
        <v>15.689523034793476</v>
      </c>
    </row>
    <row r="2093" spans="6:9" x14ac:dyDescent="0.3">
      <c r="F2093" s="2">
        <v>2088</v>
      </c>
      <c r="G2093" s="9">
        <f ca="1"/>
        <v>15.704976893246005</v>
      </c>
      <c r="H2093" s="9">
        <v>0.20874999999999999</v>
      </c>
      <c r="I2093" s="9">
        <v>15.69342402246086</v>
      </c>
    </row>
    <row r="2094" spans="6:9" x14ac:dyDescent="0.3">
      <c r="F2094" s="2">
        <v>2089</v>
      </c>
      <c r="G2094" s="9">
        <f ca="1"/>
        <v>15.705418264966903</v>
      </c>
      <c r="H2094" s="9">
        <v>0.20885000000000001</v>
      </c>
      <c r="I2094" s="9">
        <v>15.697324592569966</v>
      </c>
    </row>
    <row r="2095" spans="6:9" x14ac:dyDescent="0.3">
      <c r="F2095" s="2">
        <v>2090</v>
      </c>
      <c r="G2095" s="9">
        <f ca="1"/>
        <v>15.714001827760409</v>
      </c>
      <c r="H2095" s="9">
        <v>0.20895</v>
      </c>
      <c r="I2095" s="9">
        <v>15.701224745691871</v>
      </c>
    </row>
    <row r="2096" spans="6:9" x14ac:dyDescent="0.3">
      <c r="F2096" s="2">
        <v>2091</v>
      </c>
      <c r="G2096" s="9">
        <f ca="1"/>
        <v>15.715283016592839</v>
      </c>
      <c r="H2096" s="9">
        <v>0.20905000000000001</v>
      </c>
      <c r="I2096" s="9">
        <v>15.705124482397025</v>
      </c>
    </row>
    <row r="2097" spans="6:9" x14ac:dyDescent="0.3">
      <c r="F2097" s="2">
        <v>2092</v>
      </c>
      <c r="G2097" s="9">
        <f ca="1"/>
        <v>15.732911503409724</v>
      </c>
      <c r="H2097" s="9">
        <v>0.20915</v>
      </c>
      <c r="I2097" s="9">
        <v>15.709023803255258</v>
      </c>
    </row>
    <row r="2098" spans="6:9" x14ac:dyDescent="0.3">
      <c r="F2098" s="2">
        <v>2093</v>
      </c>
      <c r="G2098" s="9">
        <f ca="1"/>
        <v>15.748496595920559</v>
      </c>
      <c r="H2098" s="9">
        <v>0.20924999999999999</v>
      </c>
      <c r="I2098" s="9">
        <v>15.712922708835769</v>
      </c>
    </row>
    <row r="2099" spans="6:9" x14ac:dyDescent="0.3">
      <c r="F2099" s="2">
        <v>2094</v>
      </c>
      <c r="G2099" s="9">
        <f ca="1"/>
        <v>15.749616856017916</v>
      </c>
      <c r="H2099" s="9">
        <v>0.20935000000000001</v>
      </c>
      <c r="I2099" s="9">
        <v>15.716821199707134</v>
      </c>
    </row>
    <row r="2100" spans="6:9" x14ac:dyDescent="0.3">
      <c r="F2100" s="2">
        <v>2095</v>
      </c>
      <c r="G2100" s="9">
        <f ca="1"/>
        <v>15.750093225775558</v>
      </c>
      <c r="H2100" s="9">
        <v>0.20945</v>
      </c>
      <c r="I2100" s="9">
        <v>15.720719276437302</v>
      </c>
    </row>
    <row r="2101" spans="6:9" x14ac:dyDescent="0.3">
      <c r="F2101" s="2">
        <v>2096</v>
      </c>
      <c r="G2101" s="9">
        <f ca="1"/>
        <v>15.750336042795805</v>
      </c>
      <c r="H2101" s="9">
        <v>0.20954999999999999</v>
      </c>
      <c r="I2101" s="9">
        <v>15.724616939593609</v>
      </c>
    </row>
    <row r="2102" spans="6:9" x14ac:dyDescent="0.3">
      <c r="F2102" s="2">
        <v>2097</v>
      </c>
      <c r="G2102" s="9">
        <f ca="1"/>
        <v>15.753850587597487</v>
      </c>
      <c r="H2102" s="9">
        <v>0.20965</v>
      </c>
      <c r="I2102" s="9">
        <v>15.728514189742757</v>
      </c>
    </row>
    <row r="2103" spans="6:9" x14ac:dyDescent="0.3">
      <c r="F2103" s="2">
        <v>2098</v>
      </c>
      <c r="G2103" s="9">
        <f ca="1"/>
        <v>15.758404568785952</v>
      </c>
      <c r="H2103" s="9">
        <v>0.20974999999999999</v>
      </c>
      <c r="I2103" s="9">
        <v>15.732411027450837</v>
      </c>
    </row>
    <row r="2104" spans="6:9" x14ac:dyDescent="0.3">
      <c r="F2104" s="2">
        <v>2099</v>
      </c>
      <c r="G2104" s="9">
        <f ca="1"/>
        <v>15.772400248269321</v>
      </c>
      <c r="H2104" s="9">
        <v>0.20985000000000001</v>
      </c>
      <c r="I2104" s="9">
        <v>15.736307453283311</v>
      </c>
    </row>
    <row r="2105" spans="6:9" x14ac:dyDescent="0.3">
      <c r="F2105" s="2">
        <v>2100</v>
      </c>
      <c r="G2105" s="9">
        <f ca="1"/>
        <v>15.77516937847907</v>
      </c>
      <c r="H2105" s="9">
        <v>0.20995</v>
      </c>
      <c r="I2105" s="9">
        <v>15.740203467805031</v>
      </c>
    </row>
    <row r="2106" spans="6:9" x14ac:dyDescent="0.3">
      <c r="F2106" s="2">
        <v>2101</v>
      </c>
      <c r="G2106" s="9">
        <f ca="1"/>
        <v>15.779903668829876</v>
      </c>
      <c r="H2106" s="9">
        <v>0.21004999999999999</v>
      </c>
      <c r="I2106" s="9">
        <v>15.744099071580234</v>
      </c>
    </row>
    <row r="2107" spans="6:9" x14ac:dyDescent="0.3">
      <c r="F2107" s="2">
        <v>2102</v>
      </c>
      <c r="G2107" s="9">
        <f ca="1"/>
        <v>15.785577831154786</v>
      </c>
      <c r="H2107" s="9">
        <v>0.21015</v>
      </c>
      <c r="I2107" s="9">
        <v>15.747994265172531</v>
      </c>
    </row>
    <row r="2108" spans="6:9" x14ac:dyDescent="0.3">
      <c r="F2108" s="2">
        <v>2103</v>
      </c>
      <c r="G2108" s="9">
        <f ca="1"/>
        <v>15.786342033403944</v>
      </c>
      <c r="H2108" s="9">
        <v>0.21024999999999999</v>
      </c>
      <c r="I2108" s="9">
        <v>15.751889049144925</v>
      </c>
    </row>
    <row r="2109" spans="6:9" x14ac:dyDescent="0.3">
      <c r="F2109" s="2">
        <v>2104</v>
      </c>
      <c r="G2109" s="9">
        <f ca="1"/>
        <v>15.78816997816584</v>
      </c>
      <c r="H2109" s="9">
        <v>0.21035000000000001</v>
      </c>
      <c r="I2109" s="9">
        <v>15.755783424059807</v>
      </c>
    </row>
    <row r="2110" spans="6:9" x14ac:dyDescent="0.3">
      <c r="F2110" s="2">
        <v>2105</v>
      </c>
      <c r="G2110" s="9">
        <f ca="1"/>
        <v>15.790698397124798</v>
      </c>
      <c r="H2110" s="9">
        <v>0.21045</v>
      </c>
      <c r="I2110" s="9">
        <v>15.759677390478945</v>
      </c>
    </row>
    <row r="2111" spans="6:9" x14ac:dyDescent="0.3">
      <c r="F2111" s="2">
        <v>2106</v>
      </c>
      <c r="G2111" s="9">
        <f ca="1"/>
        <v>15.794079618706389</v>
      </c>
      <c r="H2111" s="9">
        <v>0.21054999999999999</v>
      </c>
      <c r="I2111" s="9">
        <v>15.763570948963517</v>
      </c>
    </row>
    <row r="2112" spans="6:9" x14ac:dyDescent="0.3">
      <c r="F2112" s="2">
        <v>2107</v>
      </c>
      <c r="G2112" s="9">
        <f ca="1"/>
        <v>15.794716424826801</v>
      </c>
      <c r="H2112" s="9">
        <v>0.21065</v>
      </c>
      <c r="I2112" s="9">
        <v>15.767464100074061</v>
      </c>
    </row>
    <row r="2113" spans="6:9" x14ac:dyDescent="0.3">
      <c r="F2113" s="2">
        <v>2108</v>
      </c>
      <c r="G2113" s="9">
        <f ca="1"/>
        <v>15.798491189573273</v>
      </c>
      <c r="H2113" s="9">
        <v>0.21074999999999999</v>
      </c>
      <c r="I2113" s="9">
        <v>15.771356844370533</v>
      </c>
    </row>
    <row r="2114" spans="6:9" x14ac:dyDescent="0.3">
      <c r="F2114" s="2">
        <v>2109</v>
      </c>
      <c r="G2114" s="9">
        <f ca="1"/>
        <v>15.800551854400545</v>
      </c>
      <c r="H2114" s="9">
        <v>0.21085000000000001</v>
      </c>
      <c r="I2114" s="9">
        <v>15.775249182412264</v>
      </c>
    </row>
    <row r="2115" spans="6:9" x14ac:dyDescent="0.3">
      <c r="F2115" s="2">
        <v>2110</v>
      </c>
      <c r="G2115" s="9">
        <f ca="1"/>
        <v>15.8024207568088</v>
      </c>
      <c r="H2115" s="9">
        <v>0.21095</v>
      </c>
      <c r="I2115" s="9">
        <v>15.77914111475798</v>
      </c>
    </row>
    <row r="2116" spans="6:9" x14ac:dyDescent="0.3">
      <c r="F2116" s="2">
        <v>2111</v>
      </c>
      <c r="G2116" s="9">
        <f ca="1"/>
        <v>15.807505891003297</v>
      </c>
      <c r="H2116" s="9">
        <v>0.21104999999999999</v>
      </c>
      <c r="I2116" s="9">
        <v>15.783032641965809</v>
      </c>
    </row>
    <row r="2117" spans="6:9" x14ac:dyDescent="0.3">
      <c r="F2117" s="2">
        <v>2112</v>
      </c>
      <c r="G2117" s="9">
        <f ca="1"/>
        <v>15.808544483999881</v>
      </c>
      <c r="H2117" s="9">
        <v>0.21115</v>
      </c>
      <c r="I2117" s="9">
        <v>15.78692376459327</v>
      </c>
    </row>
    <row r="2118" spans="6:9" x14ac:dyDescent="0.3">
      <c r="F2118" s="2">
        <v>2113</v>
      </c>
      <c r="G2118" s="9">
        <f ca="1"/>
        <v>15.810150935427696</v>
      </c>
      <c r="H2118" s="9">
        <v>0.21124999999999999</v>
      </c>
      <c r="I2118" s="9">
        <v>15.790814483197273</v>
      </c>
    </row>
    <row r="2119" spans="6:9" x14ac:dyDescent="0.3">
      <c r="F2119" s="2">
        <v>2114</v>
      </c>
      <c r="G2119" s="9">
        <f ca="1"/>
        <v>15.811754527603641</v>
      </c>
      <c r="H2119" s="9">
        <v>0.21135000000000001</v>
      </c>
      <c r="I2119" s="9">
        <v>15.794704798334131</v>
      </c>
    </row>
    <row r="2120" spans="6:9" x14ac:dyDescent="0.3">
      <c r="F2120" s="2">
        <v>2115</v>
      </c>
      <c r="G2120" s="9">
        <f ca="1"/>
        <v>15.818581248949716</v>
      </c>
      <c r="H2120" s="9">
        <v>0.21145</v>
      </c>
      <c r="I2120" s="9">
        <v>15.798594710559549</v>
      </c>
    </row>
    <row r="2121" spans="6:9" x14ac:dyDescent="0.3">
      <c r="F2121" s="2">
        <v>2116</v>
      </c>
      <c r="G2121" s="9">
        <f ca="1"/>
        <v>15.823862116557358</v>
      </c>
      <c r="H2121" s="9">
        <v>0.21154999999999999</v>
      </c>
      <c r="I2121" s="9">
        <v>15.802484220428646</v>
      </c>
    </row>
    <row r="2122" spans="6:9" x14ac:dyDescent="0.3">
      <c r="F2122" s="2">
        <v>2117</v>
      </c>
      <c r="G2122" s="9">
        <f ca="1"/>
        <v>15.824703432873243</v>
      </c>
      <c r="H2122" s="9">
        <v>0.21165</v>
      </c>
      <c r="I2122" s="9">
        <v>15.806373328495926</v>
      </c>
    </row>
    <row r="2123" spans="6:9" x14ac:dyDescent="0.3">
      <c r="F2123" s="2">
        <v>2118</v>
      </c>
      <c r="G2123" s="9">
        <f ca="1"/>
        <v>15.835603379540295</v>
      </c>
      <c r="H2123" s="9">
        <v>0.21174999999999999</v>
      </c>
      <c r="I2123" s="9">
        <v>15.810262035315301</v>
      </c>
    </row>
    <row r="2124" spans="6:9" x14ac:dyDescent="0.3">
      <c r="F2124" s="2">
        <v>2119</v>
      </c>
      <c r="G2124" s="9">
        <f ca="1"/>
        <v>15.840742121034932</v>
      </c>
      <c r="H2124" s="9">
        <v>0.21185000000000001</v>
      </c>
      <c r="I2124" s="9">
        <v>15.814150341440085</v>
      </c>
    </row>
    <row r="2125" spans="6:9" x14ac:dyDescent="0.3">
      <c r="F2125" s="2">
        <v>2120</v>
      </c>
      <c r="G2125" s="9">
        <f ca="1"/>
        <v>15.840801888316047</v>
      </c>
      <c r="H2125" s="9">
        <v>0.21195</v>
      </c>
      <c r="I2125" s="9">
        <v>15.818038247423001</v>
      </c>
    </row>
    <row r="2126" spans="6:9" x14ac:dyDescent="0.3">
      <c r="F2126" s="2">
        <v>2121</v>
      </c>
      <c r="G2126" s="9">
        <f ca="1"/>
        <v>15.845513088264816</v>
      </c>
      <c r="H2126" s="9">
        <v>0.21204999999999999</v>
      </c>
      <c r="I2126" s="9">
        <v>15.821925753816162</v>
      </c>
    </row>
    <row r="2127" spans="6:9" x14ac:dyDescent="0.3">
      <c r="F2127" s="2">
        <v>2122</v>
      </c>
      <c r="G2127" s="9">
        <f ca="1"/>
        <v>15.84627030045101</v>
      </c>
      <c r="H2127" s="9">
        <v>0.21215000000000001</v>
      </c>
      <c r="I2127" s="9">
        <v>15.8258128611711</v>
      </c>
    </row>
    <row r="2128" spans="6:9" x14ac:dyDescent="0.3">
      <c r="F2128" s="2">
        <v>2123</v>
      </c>
      <c r="G2128" s="9">
        <f ca="1"/>
        <v>15.849732356516226</v>
      </c>
      <c r="H2128" s="9">
        <v>0.21224999999999999</v>
      </c>
      <c r="I2128" s="9">
        <v>15.829699570038748</v>
      </c>
    </row>
    <row r="2129" spans="6:9" x14ac:dyDescent="0.3">
      <c r="F2129" s="2">
        <v>2124</v>
      </c>
      <c r="G2129" s="9">
        <f ca="1"/>
        <v>15.85231502173697</v>
      </c>
      <c r="H2129" s="9">
        <v>0.21235000000000001</v>
      </c>
      <c r="I2129" s="9">
        <v>15.83358588096946</v>
      </c>
    </row>
    <row r="2130" spans="6:9" x14ac:dyDescent="0.3">
      <c r="F2130" s="2">
        <v>2125</v>
      </c>
      <c r="G2130" s="9">
        <f ca="1"/>
        <v>15.854354265728013</v>
      </c>
      <c r="H2130" s="9">
        <v>0.21245</v>
      </c>
      <c r="I2130" s="9">
        <v>15.837471794512973</v>
      </c>
    </row>
    <row r="2131" spans="6:9" x14ac:dyDescent="0.3">
      <c r="F2131" s="2">
        <v>2126</v>
      </c>
      <c r="G2131" s="9">
        <f ca="1"/>
        <v>15.858504167861616</v>
      </c>
      <c r="H2131" s="9">
        <v>0.21254999999999999</v>
      </c>
      <c r="I2131" s="9">
        <v>15.841357311218459</v>
      </c>
    </row>
    <row r="2132" spans="6:9" x14ac:dyDescent="0.3">
      <c r="F2132" s="2">
        <v>2127</v>
      </c>
      <c r="G2132" s="9">
        <f ca="1"/>
        <v>15.864580782064262</v>
      </c>
      <c r="H2132" s="9">
        <v>0.21265000000000001</v>
      </c>
      <c r="I2132" s="9">
        <v>15.845242431634489</v>
      </c>
    </row>
    <row r="2133" spans="6:9" x14ac:dyDescent="0.3">
      <c r="F2133" s="2">
        <v>2128</v>
      </c>
      <c r="G2133" s="9">
        <f ca="1"/>
        <v>15.870072949256572</v>
      </c>
      <c r="H2133" s="9">
        <v>0.21274999999999999</v>
      </c>
      <c r="I2133" s="9">
        <v>15.849127156309059</v>
      </c>
    </row>
    <row r="2134" spans="6:9" x14ac:dyDescent="0.3">
      <c r="F2134" s="2">
        <v>2129</v>
      </c>
      <c r="G2134" s="9">
        <f ca="1"/>
        <v>15.87136694175493</v>
      </c>
      <c r="H2134" s="9">
        <v>0.21285000000000001</v>
      </c>
      <c r="I2134" s="9">
        <v>15.853011485789548</v>
      </c>
    </row>
    <row r="2135" spans="6:9" x14ac:dyDescent="0.3">
      <c r="F2135" s="2">
        <v>2130</v>
      </c>
      <c r="G2135" s="9">
        <f ca="1"/>
        <v>15.877448419665996</v>
      </c>
      <c r="H2135" s="9">
        <v>0.21295</v>
      </c>
      <c r="I2135" s="9">
        <v>15.856895420622784</v>
      </c>
    </row>
    <row r="2136" spans="6:9" x14ac:dyDescent="0.3">
      <c r="F2136" s="2">
        <v>2131</v>
      </c>
      <c r="G2136" s="9">
        <f ca="1"/>
        <v>15.881049627850803</v>
      </c>
      <c r="H2136" s="9">
        <v>0.21304999999999999</v>
      </c>
      <c r="I2136" s="9">
        <v>15.860778961354995</v>
      </c>
    </row>
    <row r="2137" spans="6:9" x14ac:dyDescent="0.3">
      <c r="F2137" s="2">
        <v>2132</v>
      </c>
      <c r="G2137" s="9">
        <f ca="1"/>
        <v>15.885571368585094</v>
      </c>
      <c r="H2137" s="9">
        <v>0.21315000000000001</v>
      </c>
      <c r="I2137" s="9">
        <v>15.864662108531828</v>
      </c>
    </row>
    <row r="2138" spans="6:9" x14ac:dyDescent="0.3">
      <c r="F2138" s="2">
        <v>2133</v>
      </c>
      <c r="G2138" s="9">
        <f ca="1"/>
        <v>15.888320199478274</v>
      </c>
      <c r="H2138" s="9">
        <v>0.21325</v>
      </c>
      <c r="I2138" s="9">
        <v>15.868544862698332</v>
      </c>
    </row>
    <row r="2139" spans="6:9" x14ac:dyDescent="0.3">
      <c r="F2139" s="2">
        <v>2134</v>
      </c>
      <c r="G2139" s="9">
        <f ca="1"/>
        <v>15.889313722489099</v>
      </c>
      <c r="H2139" s="9">
        <v>0.21335000000000001</v>
      </c>
      <c r="I2139" s="9">
        <v>15.872427224398999</v>
      </c>
    </row>
    <row r="2140" spans="6:9" x14ac:dyDescent="0.3">
      <c r="F2140" s="2">
        <v>2135</v>
      </c>
      <c r="G2140" s="9">
        <f ca="1"/>
        <v>15.893851397033165</v>
      </c>
      <c r="H2140" s="9">
        <v>0.21345</v>
      </c>
      <c r="I2140" s="9">
        <v>15.876309194177733</v>
      </c>
    </row>
    <row r="2141" spans="6:9" x14ac:dyDescent="0.3">
      <c r="F2141" s="2">
        <v>2136</v>
      </c>
      <c r="G2141" s="9">
        <f ca="1"/>
        <v>15.896118036770467</v>
      </c>
      <c r="H2141" s="9">
        <v>0.21354999999999999</v>
      </c>
      <c r="I2141" s="9">
        <v>15.880190772577848</v>
      </c>
    </row>
    <row r="2142" spans="6:9" x14ac:dyDescent="0.3">
      <c r="F2142" s="2">
        <v>2137</v>
      </c>
      <c r="G2142" s="9">
        <f ca="1"/>
        <v>15.898510025435241</v>
      </c>
      <c r="H2142" s="9">
        <v>0.21365000000000001</v>
      </c>
      <c r="I2142" s="9">
        <v>15.884071960142096</v>
      </c>
    </row>
    <row r="2143" spans="6:9" x14ac:dyDescent="0.3">
      <c r="F2143" s="2">
        <v>2138</v>
      </c>
      <c r="G2143" s="9">
        <f ca="1"/>
        <v>15.899298138702747</v>
      </c>
      <c r="H2143" s="9">
        <v>0.21375</v>
      </c>
      <c r="I2143" s="9">
        <v>15.887952757412634</v>
      </c>
    </row>
    <row r="2144" spans="6:9" x14ac:dyDescent="0.3">
      <c r="F2144" s="2">
        <v>2139</v>
      </c>
      <c r="G2144" s="9">
        <f ca="1"/>
        <v>15.901733445169608</v>
      </c>
      <c r="H2144" s="9">
        <v>0.21385000000000001</v>
      </c>
      <c r="I2144" s="9">
        <v>15.89183316493105</v>
      </c>
    </row>
    <row r="2145" spans="6:9" x14ac:dyDescent="0.3">
      <c r="F2145" s="2">
        <v>2140</v>
      </c>
      <c r="G2145" s="9">
        <f ca="1"/>
        <v>15.903103713881418</v>
      </c>
      <c r="H2145" s="9">
        <v>0.21395</v>
      </c>
      <c r="I2145" s="9">
        <v>15.895713183238364</v>
      </c>
    </row>
    <row r="2146" spans="6:9" x14ac:dyDescent="0.3">
      <c r="F2146" s="2">
        <v>2141</v>
      </c>
      <c r="G2146" s="9">
        <f ca="1"/>
        <v>15.907982264919315</v>
      </c>
      <c r="H2146" s="9">
        <v>0.21404999999999999</v>
      </c>
      <c r="I2146" s="9">
        <v>15.899592812875012</v>
      </c>
    </row>
    <row r="2147" spans="6:9" x14ac:dyDescent="0.3">
      <c r="F2147" s="2">
        <v>2142</v>
      </c>
      <c r="G2147" s="9">
        <f ca="1"/>
        <v>15.910062165881691</v>
      </c>
      <c r="H2147" s="9">
        <v>0.21415000000000001</v>
      </c>
      <c r="I2147" s="9">
        <v>15.903472054380867</v>
      </c>
    </row>
    <row r="2148" spans="6:9" x14ac:dyDescent="0.3">
      <c r="F2148" s="2">
        <v>2143</v>
      </c>
      <c r="G2148" s="9">
        <f ca="1"/>
        <v>15.9109001662395</v>
      </c>
      <c r="H2148" s="9">
        <v>0.21425</v>
      </c>
      <c r="I2148" s="9">
        <v>15.90735090829522</v>
      </c>
    </row>
    <row r="2149" spans="6:9" x14ac:dyDescent="0.3">
      <c r="F2149" s="2">
        <v>2144</v>
      </c>
      <c r="G2149" s="9">
        <f ca="1"/>
        <v>15.91433221056093</v>
      </c>
      <c r="H2149" s="9">
        <v>0.21435000000000001</v>
      </c>
      <c r="I2149" s="9">
        <v>15.91122937515679</v>
      </c>
    </row>
    <row r="2150" spans="6:9" x14ac:dyDescent="0.3">
      <c r="F2150" s="2">
        <v>2145</v>
      </c>
      <c r="G2150" s="9">
        <f ca="1"/>
        <v>15.916283855744007</v>
      </c>
      <c r="H2150" s="9">
        <v>0.21445</v>
      </c>
      <c r="I2150" s="9">
        <v>15.915107455503737</v>
      </c>
    </row>
    <row r="2151" spans="6:9" x14ac:dyDescent="0.3">
      <c r="F2151" s="2">
        <v>2146</v>
      </c>
      <c r="G2151" s="9">
        <f ca="1"/>
        <v>15.919582622204187</v>
      </c>
      <c r="H2151" s="9">
        <v>0.21454999999999999</v>
      </c>
      <c r="I2151" s="9">
        <v>15.918985149873635</v>
      </c>
    </row>
    <row r="2152" spans="6:9" x14ac:dyDescent="0.3">
      <c r="F2152" s="2">
        <v>2147</v>
      </c>
      <c r="G2152" s="9">
        <f ca="1"/>
        <v>15.930576790538707</v>
      </c>
      <c r="H2152" s="9">
        <v>0.21465000000000001</v>
      </c>
      <c r="I2152" s="9">
        <v>15.922862458803513</v>
      </c>
    </row>
    <row r="2153" spans="6:9" x14ac:dyDescent="0.3">
      <c r="F2153" s="2">
        <v>2148</v>
      </c>
      <c r="G2153" s="9">
        <f ca="1"/>
        <v>15.936602440623526</v>
      </c>
      <c r="H2153" s="9">
        <v>0.21475</v>
      </c>
      <c r="I2153" s="9">
        <v>15.926739382829808</v>
      </c>
    </row>
    <row r="2154" spans="6:9" x14ac:dyDescent="0.3">
      <c r="F2154" s="2">
        <v>2149</v>
      </c>
      <c r="G2154" s="9">
        <f ca="1"/>
        <v>15.937160160162358</v>
      </c>
      <c r="H2154" s="9">
        <v>0.21485000000000001</v>
      </c>
      <c r="I2154" s="9">
        <v>15.930615922488405</v>
      </c>
    </row>
    <row r="2155" spans="6:9" x14ac:dyDescent="0.3">
      <c r="F2155" s="2">
        <v>2150</v>
      </c>
      <c r="G2155" s="9">
        <f ca="1"/>
        <v>15.939481281420329</v>
      </c>
      <c r="H2155" s="9">
        <v>0.21495</v>
      </c>
      <c r="I2155" s="9">
        <v>15.934492078314626</v>
      </c>
    </row>
    <row r="2156" spans="6:9" x14ac:dyDescent="0.3">
      <c r="F2156" s="2">
        <v>2151</v>
      </c>
      <c r="G2156" s="9">
        <f ca="1"/>
        <v>15.94108114470551</v>
      </c>
      <c r="H2156" s="9">
        <v>0.21504999999999999</v>
      </c>
      <c r="I2156" s="9">
        <v>15.938367850843225</v>
      </c>
    </row>
    <row r="2157" spans="6:9" x14ac:dyDescent="0.3">
      <c r="F2157" s="2">
        <v>2152</v>
      </c>
      <c r="G2157" s="9">
        <f ca="1"/>
        <v>15.941876582853322</v>
      </c>
      <c r="H2157" s="9">
        <v>0.21515000000000001</v>
      </c>
      <c r="I2157" s="9">
        <v>15.942243240608382</v>
      </c>
    </row>
    <row r="2158" spans="6:9" x14ac:dyDescent="0.3">
      <c r="F2158" s="2">
        <v>2153</v>
      </c>
      <c r="G2158" s="9">
        <f ca="1"/>
        <v>15.94328037913354</v>
      </c>
      <c r="H2158" s="9">
        <v>0.21525</v>
      </c>
      <c r="I2158" s="9">
        <v>15.946118248143728</v>
      </c>
    </row>
    <row r="2159" spans="6:9" x14ac:dyDescent="0.3">
      <c r="F2159" s="2">
        <v>2154</v>
      </c>
      <c r="G2159" s="9">
        <f ca="1"/>
        <v>15.948176537918123</v>
      </c>
      <c r="H2159" s="9">
        <v>0.21535000000000001</v>
      </c>
      <c r="I2159" s="9">
        <v>15.949992873982342</v>
      </c>
    </row>
    <row r="2160" spans="6:9" x14ac:dyDescent="0.3">
      <c r="F2160" s="2">
        <v>2155</v>
      </c>
      <c r="G2160" s="9">
        <f ca="1"/>
        <v>15.963553352254783</v>
      </c>
      <c r="H2160" s="9">
        <v>0.21545</v>
      </c>
      <c r="I2160" s="9">
        <v>15.953867118656719</v>
      </c>
    </row>
    <row r="2161" spans="6:9" x14ac:dyDescent="0.3">
      <c r="F2161" s="2">
        <v>2156</v>
      </c>
      <c r="G2161" s="9">
        <f ca="1"/>
        <v>15.969411389684913</v>
      </c>
      <c r="H2161" s="9">
        <v>0.21554999999999999</v>
      </c>
      <c r="I2161" s="9">
        <v>15.957740982698807</v>
      </c>
    </row>
    <row r="2162" spans="6:9" x14ac:dyDescent="0.3">
      <c r="F2162" s="2">
        <v>2157</v>
      </c>
      <c r="G2162" s="9">
        <f ca="1"/>
        <v>15.970476388399053</v>
      </c>
      <c r="H2162" s="9">
        <v>0.21565000000000001</v>
      </c>
      <c r="I2162" s="9">
        <v>15.961614466639995</v>
      </c>
    </row>
    <row r="2163" spans="6:9" x14ac:dyDescent="0.3">
      <c r="F2163" s="2">
        <v>2158</v>
      </c>
      <c r="G2163" s="9">
        <f ca="1"/>
        <v>15.970826298070433</v>
      </c>
      <c r="H2163" s="9">
        <v>0.21575</v>
      </c>
      <c r="I2163" s="9">
        <v>15.965487571011117</v>
      </c>
    </row>
    <row r="2164" spans="6:9" x14ac:dyDescent="0.3">
      <c r="F2164" s="2">
        <v>2159</v>
      </c>
      <c r="G2164" s="9">
        <f ca="1"/>
        <v>15.97556225389015</v>
      </c>
      <c r="H2164" s="9">
        <v>0.21584999999999999</v>
      </c>
      <c r="I2164" s="9">
        <v>15.969360296342455</v>
      </c>
    </row>
    <row r="2165" spans="6:9" x14ac:dyDescent="0.3">
      <c r="F2165" s="2">
        <v>2160</v>
      </c>
      <c r="G2165" s="9">
        <f ca="1"/>
        <v>15.977478706123353</v>
      </c>
      <c r="H2165" s="9">
        <v>0.21595</v>
      </c>
      <c r="I2165" s="9">
        <v>15.973232643163719</v>
      </c>
    </row>
    <row r="2166" spans="6:9" x14ac:dyDescent="0.3">
      <c r="F2166" s="2">
        <v>2161</v>
      </c>
      <c r="G2166" s="9">
        <f ca="1"/>
        <v>15.980971420967286</v>
      </c>
      <c r="H2166" s="9">
        <v>0.21604999999999999</v>
      </c>
      <c r="I2166" s="9">
        <v>15.977104612004085</v>
      </c>
    </row>
    <row r="2167" spans="6:9" x14ac:dyDescent="0.3">
      <c r="F2167" s="2">
        <v>2162</v>
      </c>
      <c r="G2167" s="9">
        <f ca="1"/>
        <v>15.982902205486184</v>
      </c>
      <c r="H2167" s="9">
        <v>0.21615000000000001</v>
      </c>
      <c r="I2167" s="9">
        <v>15.980976203392155</v>
      </c>
    </row>
    <row r="2168" spans="6:9" x14ac:dyDescent="0.3">
      <c r="F2168" s="2">
        <v>2163</v>
      </c>
      <c r="G2168" s="9">
        <f ca="1"/>
        <v>15.987978603521388</v>
      </c>
      <c r="H2168" s="9">
        <v>0.21625</v>
      </c>
      <c r="I2168" s="9">
        <v>15.984847417856001</v>
      </c>
    </row>
    <row r="2169" spans="6:9" x14ac:dyDescent="0.3">
      <c r="F2169" s="2">
        <v>2164</v>
      </c>
      <c r="G2169" s="9">
        <f ca="1"/>
        <v>15.988173111006901</v>
      </c>
      <c r="H2169" s="9">
        <v>0.21634999999999999</v>
      </c>
      <c r="I2169" s="9">
        <v>15.988718255923127</v>
      </c>
    </row>
    <row r="2170" spans="6:9" x14ac:dyDescent="0.3">
      <c r="F2170" s="2">
        <v>2165</v>
      </c>
      <c r="G2170" s="9">
        <f ca="1"/>
        <v>15.99094016112865</v>
      </c>
      <c r="H2170" s="9">
        <v>0.21645</v>
      </c>
      <c r="I2170" s="9">
        <v>15.992588718120498</v>
      </c>
    </row>
    <row r="2171" spans="6:9" x14ac:dyDescent="0.3">
      <c r="F2171" s="2">
        <v>2166</v>
      </c>
      <c r="G2171" s="9">
        <f ca="1"/>
        <v>15.994398331665018</v>
      </c>
      <c r="H2171" s="9">
        <v>0.21654999999999999</v>
      </c>
      <c r="I2171" s="9">
        <v>15.996458804974518</v>
      </c>
    </row>
    <row r="2172" spans="6:9" x14ac:dyDescent="0.3">
      <c r="F2172" s="2">
        <v>2167</v>
      </c>
      <c r="G2172" s="9">
        <f ca="1"/>
        <v>16.003909442652212</v>
      </c>
      <c r="H2172" s="9">
        <v>0.21665000000000001</v>
      </c>
      <c r="I2172" s="9">
        <v>16.000328517011052</v>
      </c>
    </row>
    <row r="2173" spans="6:9" x14ac:dyDescent="0.3">
      <c r="F2173" s="2">
        <v>2168</v>
      </c>
      <c r="G2173" s="9">
        <f ca="1"/>
        <v>16.00471360768417</v>
      </c>
      <c r="H2173" s="9">
        <v>0.21675</v>
      </c>
      <c r="I2173" s="9">
        <v>16.004197854755411</v>
      </c>
    </row>
    <row r="2174" spans="6:9" x14ac:dyDescent="0.3">
      <c r="F2174" s="2">
        <v>2169</v>
      </c>
      <c r="G2174" s="9">
        <f ca="1"/>
        <v>16.007581201612794</v>
      </c>
      <c r="H2174" s="9">
        <v>0.21684999999999999</v>
      </c>
      <c r="I2174" s="9">
        <v>16.00806681873237</v>
      </c>
    </row>
    <row r="2175" spans="6:9" x14ac:dyDescent="0.3">
      <c r="F2175" s="2">
        <v>2170</v>
      </c>
      <c r="G2175" s="9">
        <f ca="1"/>
        <v>16.011352966840612</v>
      </c>
      <c r="H2175" s="9">
        <v>0.21695</v>
      </c>
      <c r="I2175" s="9">
        <v>16.011935409466147</v>
      </c>
    </row>
    <row r="2176" spans="6:9" x14ac:dyDescent="0.3">
      <c r="F2176" s="2">
        <v>2171</v>
      </c>
      <c r="G2176" s="9">
        <f ca="1"/>
        <v>16.014448927811678</v>
      </c>
      <c r="H2176" s="9">
        <v>0.21704999999999999</v>
      </c>
      <c r="I2176" s="9">
        <v>16.01580362748042</v>
      </c>
    </row>
    <row r="2177" spans="6:9" x14ac:dyDescent="0.3">
      <c r="F2177" s="2">
        <v>2172</v>
      </c>
      <c r="G2177" s="9">
        <f ca="1"/>
        <v>16.021417015925419</v>
      </c>
      <c r="H2177" s="9">
        <v>0.21715000000000001</v>
      </c>
      <c r="I2177" s="9">
        <v>16.019671473298331</v>
      </c>
    </row>
    <row r="2178" spans="6:9" x14ac:dyDescent="0.3">
      <c r="F2178" s="2">
        <v>2173</v>
      </c>
      <c r="G2178" s="9">
        <f ca="1"/>
        <v>16.025002574279014</v>
      </c>
      <c r="H2178" s="9">
        <v>0.21725</v>
      </c>
      <c r="I2178" s="9">
        <v>16.023538947442454</v>
      </c>
    </row>
    <row r="2179" spans="6:9" x14ac:dyDescent="0.3">
      <c r="F2179" s="2">
        <v>2174</v>
      </c>
      <c r="G2179" s="9">
        <f ca="1"/>
        <v>16.027526801889053</v>
      </c>
      <c r="H2179" s="9">
        <v>0.21734999999999999</v>
      </c>
      <c r="I2179" s="9">
        <v>16.027406050434859</v>
      </c>
    </row>
    <row r="2180" spans="6:9" x14ac:dyDescent="0.3">
      <c r="F2180" s="2">
        <v>2175</v>
      </c>
      <c r="G2180" s="9">
        <f ca="1"/>
        <v>16.028959556508113</v>
      </c>
      <c r="H2180" s="9">
        <v>0.21745</v>
      </c>
      <c r="I2180" s="9">
        <v>16.031272782797046</v>
      </c>
    </row>
    <row r="2181" spans="6:9" x14ac:dyDescent="0.3">
      <c r="F2181" s="2">
        <v>2176</v>
      </c>
      <c r="G2181" s="9">
        <f ca="1"/>
        <v>16.038944606867943</v>
      </c>
      <c r="H2181" s="9">
        <v>0.21754999999999999</v>
      </c>
      <c r="I2181" s="9">
        <v>16.035139145049985</v>
      </c>
    </row>
    <row r="2182" spans="6:9" x14ac:dyDescent="0.3">
      <c r="F2182" s="2">
        <v>2177</v>
      </c>
      <c r="G2182" s="9">
        <f ca="1"/>
        <v>16.040454583235217</v>
      </c>
      <c r="H2182" s="9">
        <v>0.21765000000000001</v>
      </c>
      <c r="I2182" s="9">
        <v>16.03900513771411</v>
      </c>
    </row>
    <row r="2183" spans="6:9" x14ac:dyDescent="0.3">
      <c r="F2183" s="2">
        <v>2178</v>
      </c>
      <c r="G2183" s="9">
        <f ca="1"/>
        <v>16.04086865616544</v>
      </c>
      <c r="H2183" s="9">
        <v>0.21775</v>
      </c>
      <c r="I2183" s="9">
        <v>16.042870761309313</v>
      </c>
    </row>
    <row r="2184" spans="6:9" x14ac:dyDescent="0.3">
      <c r="F2184" s="2">
        <v>2179</v>
      </c>
      <c r="G2184" s="9">
        <f ca="1"/>
        <v>16.043075929442935</v>
      </c>
      <c r="H2184" s="9">
        <v>0.21784999999999999</v>
      </c>
      <c r="I2184" s="9">
        <v>16.046736016354952</v>
      </c>
    </row>
    <row r="2185" spans="6:9" x14ac:dyDescent="0.3">
      <c r="F2185" s="2">
        <v>2180</v>
      </c>
      <c r="G2185" s="9">
        <f ca="1"/>
        <v>16.045501419881106</v>
      </c>
      <c r="H2185" s="9">
        <v>0.21795</v>
      </c>
      <c r="I2185" s="9">
        <v>16.050600903369848</v>
      </c>
    </row>
    <row r="2186" spans="6:9" x14ac:dyDescent="0.3">
      <c r="F2186" s="2">
        <v>2181</v>
      </c>
      <c r="G2186" s="9">
        <f ca="1"/>
        <v>16.047774264661893</v>
      </c>
      <c r="H2186" s="9">
        <v>0.21804999999999999</v>
      </c>
      <c r="I2186" s="9">
        <v>16.054465422872283</v>
      </c>
    </row>
    <row r="2187" spans="6:9" x14ac:dyDescent="0.3">
      <c r="F2187" s="2">
        <v>2182</v>
      </c>
      <c r="G2187" s="9">
        <f ca="1"/>
        <v>16.048925627736445</v>
      </c>
      <c r="H2187" s="9">
        <v>0.21815000000000001</v>
      </c>
      <c r="I2187" s="9">
        <v>16.058329575380014</v>
      </c>
    </row>
    <row r="2188" spans="6:9" x14ac:dyDescent="0.3">
      <c r="F2188" s="2">
        <v>2183</v>
      </c>
      <c r="G2188" s="9">
        <f ca="1"/>
        <v>16.048979663764928</v>
      </c>
      <c r="H2188" s="9">
        <v>0.21825</v>
      </c>
      <c r="I2188" s="9">
        <v>16.062193361410245</v>
      </c>
    </row>
    <row r="2189" spans="6:9" x14ac:dyDescent="0.3">
      <c r="F2189" s="2">
        <v>2184</v>
      </c>
      <c r="G2189" s="9">
        <f ca="1"/>
        <v>16.050711158558112</v>
      </c>
      <c r="H2189" s="9">
        <v>0.21834999999999999</v>
      </c>
      <c r="I2189" s="9">
        <v>16.066056781479688</v>
      </c>
    </row>
    <row r="2190" spans="6:9" x14ac:dyDescent="0.3">
      <c r="F2190" s="2">
        <v>2185</v>
      </c>
      <c r="G2190" s="9">
        <f ca="1"/>
        <v>16.051561535862383</v>
      </c>
      <c r="H2190" s="9">
        <v>0.21845000000000001</v>
      </c>
      <c r="I2190" s="9">
        <v>16.069919836104482</v>
      </c>
    </row>
    <row r="2191" spans="6:9" x14ac:dyDescent="0.3">
      <c r="F2191" s="2">
        <v>2186</v>
      </c>
      <c r="G2191" s="9">
        <f ca="1"/>
        <v>16.065183017935148</v>
      </c>
      <c r="H2191" s="9">
        <v>0.21854999999999999</v>
      </c>
      <c r="I2191" s="9">
        <v>16.073782525800251</v>
      </c>
    </row>
    <row r="2192" spans="6:9" x14ac:dyDescent="0.3">
      <c r="F2192" s="2">
        <v>2187</v>
      </c>
      <c r="G2192" s="9">
        <f ca="1"/>
        <v>16.06875705066286</v>
      </c>
      <c r="H2192" s="9">
        <v>0.21865000000000001</v>
      </c>
      <c r="I2192" s="9">
        <v>16.077644851082095</v>
      </c>
    </row>
    <row r="2193" spans="6:9" x14ac:dyDescent="0.3">
      <c r="F2193" s="2">
        <v>2188</v>
      </c>
      <c r="G2193" s="9">
        <f ca="1"/>
        <v>16.072370391244256</v>
      </c>
      <c r="H2193" s="9">
        <v>0.21875</v>
      </c>
      <c r="I2193" s="9">
        <v>16.081506812464575</v>
      </c>
    </row>
    <row r="2194" spans="6:9" x14ac:dyDescent="0.3">
      <c r="F2194" s="2">
        <v>2189</v>
      </c>
      <c r="G2194" s="9">
        <f ca="1"/>
        <v>16.080343335209839</v>
      </c>
      <c r="H2194" s="9">
        <v>0.21884999999999999</v>
      </c>
      <c r="I2194" s="9">
        <v>16.085368410461744</v>
      </c>
    </row>
    <row r="2195" spans="6:9" x14ac:dyDescent="0.3">
      <c r="F2195" s="2">
        <v>2190</v>
      </c>
      <c r="G2195" s="9">
        <f ca="1"/>
        <v>16.086437912931316</v>
      </c>
      <c r="H2195" s="9">
        <v>0.21895000000000001</v>
      </c>
      <c r="I2195" s="9">
        <v>16.089229645587096</v>
      </c>
    </row>
    <row r="2196" spans="6:9" x14ac:dyDescent="0.3">
      <c r="F2196" s="2">
        <v>2191</v>
      </c>
      <c r="G2196" s="9">
        <f ca="1"/>
        <v>16.088015032543442</v>
      </c>
      <c r="H2196" s="9">
        <v>0.21904999999999999</v>
      </c>
      <c r="I2196" s="9">
        <v>16.093090518353634</v>
      </c>
    </row>
    <row r="2197" spans="6:9" x14ac:dyDescent="0.3">
      <c r="F2197" s="2">
        <v>2192</v>
      </c>
      <c r="G2197" s="9">
        <f ca="1"/>
        <v>16.090620779770411</v>
      </c>
      <c r="H2197" s="9">
        <v>0.21915000000000001</v>
      </c>
      <c r="I2197" s="9">
        <v>16.096951029273811</v>
      </c>
    </row>
    <row r="2198" spans="6:9" x14ac:dyDescent="0.3">
      <c r="F2198" s="2">
        <v>2193</v>
      </c>
      <c r="G2198" s="9">
        <f ca="1"/>
        <v>16.096922481286889</v>
      </c>
      <c r="H2198" s="9">
        <v>0.21925</v>
      </c>
      <c r="I2198" s="9">
        <v>16.100811178859576</v>
      </c>
    </row>
    <row r="2199" spans="6:9" x14ac:dyDescent="0.3">
      <c r="F2199" s="2">
        <v>2194</v>
      </c>
      <c r="G2199" s="9">
        <f ca="1"/>
        <v>16.098357810918888</v>
      </c>
      <c r="H2199" s="9">
        <v>0.21934999999999999</v>
      </c>
      <c r="I2199" s="9">
        <v>16.104670967622337</v>
      </c>
    </row>
    <row r="2200" spans="6:9" x14ac:dyDescent="0.3">
      <c r="F2200" s="2">
        <v>2195</v>
      </c>
      <c r="G2200" s="9">
        <f ca="1"/>
        <v>16.116016480659766</v>
      </c>
      <c r="H2200" s="9">
        <v>0.21945000000000001</v>
      </c>
      <c r="I2200" s="9">
        <v>16.10853039607299</v>
      </c>
    </row>
    <row r="2201" spans="6:9" x14ac:dyDescent="0.3">
      <c r="F2201" s="2">
        <v>2196</v>
      </c>
      <c r="G2201" s="9">
        <f ca="1"/>
        <v>16.116496962459486</v>
      </c>
      <c r="H2201" s="9">
        <v>0.21955</v>
      </c>
      <c r="I2201" s="9">
        <v>16.112389464721904</v>
      </c>
    </row>
    <row r="2202" spans="6:9" x14ac:dyDescent="0.3">
      <c r="F2202" s="2">
        <v>2197</v>
      </c>
      <c r="G2202" s="9">
        <f ca="1"/>
        <v>16.121407159294176</v>
      </c>
      <c r="H2202" s="9">
        <v>0.21965000000000001</v>
      </c>
      <c r="I2202" s="9">
        <v>16.116248174078937</v>
      </c>
    </row>
    <row r="2203" spans="6:9" x14ac:dyDescent="0.3">
      <c r="F2203" s="2">
        <v>2198</v>
      </c>
      <c r="G2203" s="9">
        <f ca="1"/>
        <v>16.124770244672789</v>
      </c>
      <c r="H2203" s="9">
        <v>0.21975</v>
      </c>
      <c r="I2203" s="9">
        <v>16.120106524653419</v>
      </c>
    </row>
    <row r="2204" spans="6:9" x14ac:dyDescent="0.3">
      <c r="F2204" s="2">
        <v>2199</v>
      </c>
      <c r="G2204" s="9">
        <f ca="1"/>
        <v>16.132477510271009</v>
      </c>
      <c r="H2204" s="9">
        <v>0.21984999999999999</v>
      </c>
      <c r="I2204" s="9">
        <v>16.123964516954167</v>
      </c>
    </row>
    <row r="2205" spans="6:9" x14ac:dyDescent="0.3">
      <c r="F2205" s="2">
        <v>2200</v>
      </c>
      <c r="G2205" s="9">
        <f ca="1"/>
        <v>16.137129983309581</v>
      </c>
      <c r="H2205" s="9">
        <v>0.21995000000000001</v>
      </c>
      <c r="I2205" s="9">
        <v>16.127822151489479</v>
      </c>
    </row>
    <row r="2206" spans="6:9" x14ac:dyDescent="0.3">
      <c r="F2206" s="2">
        <v>2201</v>
      </c>
      <c r="G2206" s="9">
        <f ca="1"/>
        <v>16.14089032519432</v>
      </c>
      <c r="H2206" s="9">
        <v>0.22005</v>
      </c>
      <c r="I2206" s="9">
        <v>16.131679428767136</v>
      </c>
    </row>
    <row r="2207" spans="6:9" x14ac:dyDescent="0.3">
      <c r="F2207" s="2">
        <v>2202</v>
      </c>
      <c r="G2207" s="9">
        <f ca="1"/>
        <v>16.141654583434825</v>
      </c>
      <c r="H2207" s="9">
        <v>0.22015000000000001</v>
      </c>
      <c r="I2207" s="9">
        <v>16.135536349294402</v>
      </c>
    </row>
    <row r="2208" spans="6:9" x14ac:dyDescent="0.3">
      <c r="F2208" s="2">
        <v>2203</v>
      </c>
      <c r="G2208" s="9">
        <f ca="1"/>
        <v>16.142034464185077</v>
      </c>
      <c r="H2208" s="9">
        <v>0.22025</v>
      </c>
      <c r="I2208" s="9">
        <v>16.139392913578021</v>
      </c>
    </row>
    <row r="2209" spans="6:9" x14ac:dyDescent="0.3">
      <c r="F2209" s="2">
        <v>2204</v>
      </c>
      <c r="G2209" s="9">
        <f ca="1"/>
        <v>16.14579198600871</v>
      </c>
      <c r="H2209" s="9">
        <v>0.22034999999999999</v>
      </c>
      <c r="I2209" s="9">
        <v>16.143249122124242</v>
      </c>
    </row>
    <row r="2210" spans="6:9" x14ac:dyDescent="0.3">
      <c r="F2210" s="2">
        <v>2205</v>
      </c>
      <c r="G2210" s="9">
        <f ca="1"/>
        <v>16.146851966521112</v>
      </c>
      <c r="H2210" s="9">
        <v>0.22045000000000001</v>
      </c>
      <c r="I2210" s="9">
        <v>16.147104975438783</v>
      </c>
    </row>
    <row r="2211" spans="6:9" x14ac:dyDescent="0.3">
      <c r="F2211" s="2">
        <v>2206</v>
      </c>
      <c r="G2211" s="9">
        <f ca="1"/>
        <v>16.147822715063405</v>
      </c>
      <c r="H2211" s="9">
        <v>0.22055</v>
      </c>
      <c r="I2211" s="9">
        <v>16.15096047402686</v>
      </c>
    </row>
    <row r="2212" spans="6:9" x14ac:dyDescent="0.3">
      <c r="F2212" s="2">
        <v>2207</v>
      </c>
      <c r="G2212" s="9">
        <f ca="1"/>
        <v>16.154746930722531</v>
      </c>
      <c r="H2212" s="9">
        <v>0.22065000000000001</v>
      </c>
      <c r="I2212" s="9">
        <v>16.154815618393165</v>
      </c>
    </row>
    <row r="2213" spans="6:9" x14ac:dyDescent="0.3">
      <c r="F2213" s="2">
        <v>2208</v>
      </c>
      <c r="G2213" s="9">
        <f ca="1"/>
        <v>16.15815947441407</v>
      </c>
      <c r="H2213" s="9">
        <v>0.22075</v>
      </c>
      <c r="I2213" s="9">
        <v>16.158670409041896</v>
      </c>
    </row>
    <row r="2214" spans="6:9" x14ac:dyDescent="0.3">
      <c r="F2214" s="2">
        <v>2209</v>
      </c>
      <c r="G2214" s="9">
        <f ca="1"/>
        <v>16.163818144458585</v>
      </c>
      <c r="H2214" s="9">
        <v>0.22084999999999999</v>
      </c>
      <c r="I2214" s="9">
        <v>16.162524846476728</v>
      </c>
    </row>
    <row r="2215" spans="6:9" x14ac:dyDescent="0.3">
      <c r="F2215" s="2">
        <v>2210</v>
      </c>
      <c r="G2215" s="9">
        <f ca="1"/>
        <v>16.166575293609903</v>
      </c>
      <c r="H2215" s="9">
        <v>0.22095000000000001</v>
      </c>
      <c r="I2215" s="9">
        <v>16.166378931200843</v>
      </c>
    </row>
    <row r="2216" spans="6:9" x14ac:dyDescent="0.3">
      <c r="F2216" s="2">
        <v>2211</v>
      </c>
      <c r="G2216" s="9">
        <f ca="1"/>
        <v>16.174026658055098</v>
      </c>
      <c r="H2216" s="9">
        <v>0.22105</v>
      </c>
      <c r="I2216" s="9">
        <v>16.170232663716892</v>
      </c>
    </row>
    <row r="2217" spans="6:9" x14ac:dyDescent="0.3">
      <c r="F2217" s="2">
        <v>2212</v>
      </c>
      <c r="G2217" s="9">
        <f ca="1"/>
        <v>16.180390085059415</v>
      </c>
      <c r="H2217" s="9">
        <v>0.22115000000000001</v>
      </c>
      <c r="I2217" s="9">
        <v>16.174086044527048</v>
      </c>
    </row>
    <row r="2218" spans="6:9" x14ac:dyDescent="0.3">
      <c r="F2218" s="2">
        <v>2213</v>
      </c>
      <c r="G2218" s="9">
        <f ca="1"/>
        <v>16.181778772152363</v>
      </c>
      <c r="H2218" s="9">
        <v>0.22125</v>
      </c>
      <c r="I2218" s="9">
        <v>16.177939074132951</v>
      </c>
    </row>
    <row r="2219" spans="6:9" x14ac:dyDescent="0.3">
      <c r="F2219" s="2">
        <v>2214</v>
      </c>
      <c r="G2219" s="9">
        <f ca="1"/>
        <v>16.185165393018988</v>
      </c>
      <c r="H2219" s="9">
        <v>0.22134999999999999</v>
      </c>
      <c r="I2219" s="9">
        <v>16.18179175303576</v>
      </c>
    </row>
    <row r="2220" spans="6:9" x14ac:dyDescent="0.3">
      <c r="F2220" s="2">
        <v>2215</v>
      </c>
      <c r="G2220" s="9">
        <f ca="1"/>
        <v>16.187449064299024</v>
      </c>
      <c r="H2220" s="9">
        <v>0.22145000000000001</v>
      </c>
      <c r="I2220" s="9">
        <v>16.185644081736108</v>
      </c>
    </row>
    <row r="2221" spans="6:9" x14ac:dyDescent="0.3">
      <c r="F2221" s="2">
        <v>2216</v>
      </c>
      <c r="G2221" s="9">
        <f ca="1"/>
        <v>16.188346522051795</v>
      </c>
      <c r="H2221" s="9">
        <v>0.22155</v>
      </c>
      <c r="I2221" s="9">
        <v>16.18949606073414</v>
      </c>
    </row>
    <row r="2222" spans="6:9" x14ac:dyDescent="0.3">
      <c r="F2222" s="2">
        <v>2217</v>
      </c>
      <c r="G2222" s="9">
        <f ca="1"/>
        <v>16.188769605703406</v>
      </c>
      <c r="H2222" s="9">
        <v>0.22165000000000001</v>
      </c>
      <c r="I2222" s="9">
        <v>16.193347690529492</v>
      </c>
    </row>
    <row r="2223" spans="6:9" x14ac:dyDescent="0.3">
      <c r="F2223" s="2">
        <v>2218</v>
      </c>
      <c r="G2223" s="9">
        <f ca="1"/>
        <v>16.192136927521574</v>
      </c>
      <c r="H2223" s="9">
        <v>0.22175</v>
      </c>
      <c r="I2223" s="9">
        <v>16.197198971621305</v>
      </c>
    </row>
    <row r="2224" spans="6:9" x14ac:dyDescent="0.3">
      <c r="F2224" s="2">
        <v>2219</v>
      </c>
      <c r="G2224" s="9">
        <f ca="1"/>
        <v>16.195377871291239</v>
      </c>
      <c r="H2224" s="9">
        <v>0.22184999999999999</v>
      </c>
      <c r="I2224" s="9">
        <v>16.201049904508203</v>
      </c>
    </row>
    <row r="2225" spans="6:9" x14ac:dyDescent="0.3">
      <c r="F2225" s="2">
        <v>2220</v>
      </c>
      <c r="G2225" s="9">
        <f ca="1"/>
        <v>16.198959066723177</v>
      </c>
      <c r="H2225" s="9">
        <v>0.22195000000000001</v>
      </c>
      <c r="I2225" s="9">
        <v>16.204900489688335</v>
      </c>
    </row>
    <row r="2226" spans="6:9" x14ac:dyDescent="0.3">
      <c r="F2226" s="2">
        <v>2221</v>
      </c>
      <c r="G2226" s="9">
        <f ca="1"/>
        <v>16.200734693462969</v>
      </c>
      <c r="H2226" s="9">
        <v>0.22205</v>
      </c>
      <c r="I2226" s="9">
        <v>16.208750727659339</v>
      </c>
    </row>
    <row r="2227" spans="6:9" x14ac:dyDescent="0.3">
      <c r="F2227" s="2">
        <v>2222</v>
      </c>
      <c r="G2227" s="9">
        <f ca="1"/>
        <v>16.203945319767399</v>
      </c>
      <c r="H2227" s="9">
        <v>0.22214999999999999</v>
      </c>
      <c r="I2227" s="9">
        <v>16.212600618918341</v>
      </c>
    </row>
    <row r="2228" spans="6:9" x14ac:dyDescent="0.3">
      <c r="F2228" s="2">
        <v>2223</v>
      </c>
      <c r="G2228" s="9">
        <f ca="1"/>
        <v>16.20666704073637</v>
      </c>
      <c r="H2228" s="9">
        <v>0.22225</v>
      </c>
      <c r="I2228" s="9">
        <v>16.216450163961994</v>
      </c>
    </row>
    <row r="2229" spans="6:9" x14ac:dyDescent="0.3">
      <c r="F2229" s="2">
        <v>2224</v>
      </c>
      <c r="G2229" s="9">
        <f ca="1"/>
        <v>16.21038054498722</v>
      </c>
      <c r="H2229" s="9">
        <v>0.22234999999999999</v>
      </c>
      <c r="I2229" s="9">
        <v>16.22029936328644</v>
      </c>
    </row>
    <row r="2230" spans="6:9" x14ac:dyDescent="0.3">
      <c r="F2230" s="2">
        <v>2225</v>
      </c>
      <c r="G2230" s="9">
        <f ca="1"/>
        <v>16.21280743841038</v>
      </c>
      <c r="H2230" s="9">
        <v>0.22245000000000001</v>
      </c>
      <c r="I2230" s="9">
        <v>16.224148217387324</v>
      </c>
    </row>
    <row r="2231" spans="6:9" x14ac:dyDescent="0.3">
      <c r="F2231" s="2">
        <v>2226</v>
      </c>
      <c r="G2231" s="9">
        <f ca="1"/>
        <v>16.214434023598191</v>
      </c>
      <c r="H2231" s="9">
        <v>0.22255</v>
      </c>
      <c r="I2231" s="9">
        <v>16.227996726759816</v>
      </c>
    </row>
    <row r="2232" spans="6:9" x14ac:dyDescent="0.3">
      <c r="F2232" s="2">
        <v>2227</v>
      </c>
      <c r="G2232" s="9">
        <f ca="1"/>
        <v>16.218416773359031</v>
      </c>
      <c r="H2232" s="9">
        <v>0.22264999999999999</v>
      </c>
      <c r="I2232" s="9">
        <v>16.231844891898561</v>
      </c>
    </row>
    <row r="2233" spans="6:9" x14ac:dyDescent="0.3">
      <c r="F2233" s="2">
        <v>2228</v>
      </c>
      <c r="G2233" s="9">
        <f ca="1"/>
        <v>16.219209899182449</v>
      </c>
      <c r="H2233" s="9">
        <v>0.22275</v>
      </c>
      <c r="I2233" s="9">
        <v>16.235692713297748</v>
      </c>
    </row>
    <row r="2234" spans="6:9" x14ac:dyDescent="0.3">
      <c r="F2234" s="2">
        <v>2229</v>
      </c>
      <c r="G2234" s="9">
        <f ca="1"/>
        <v>16.227493829667885</v>
      </c>
      <c r="H2234" s="9">
        <v>0.22284999999999999</v>
      </c>
      <c r="I2234" s="9">
        <v>16.239540191451034</v>
      </c>
    </row>
    <row r="2235" spans="6:9" x14ac:dyDescent="0.3">
      <c r="F2235" s="2">
        <v>2230</v>
      </c>
      <c r="G2235" s="9">
        <f ca="1"/>
        <v>16.228218294993173</v>
      </c>
      <c r="H2235" s="9">
        <v>0.22295000000000001</v>
      </c>
      <c r="I2235" s="9">
        <v>16.243387326851625</v>
      </c>
    </row>
    <row r="2236" spans="6:9" x14ac:dyDescent="0.3">
      <c r="F2236" s="2">
        <v>2231</v>
      </c>
      <c r="G2236" s="9">
        <f ca="1"/>
        <v>16.232610076492261</v>
      </c>
      <c r="H2236" s="9">
        <v>0.22305</v>
      </c>
      <c r="I2236" s="9">
        <v>16.247234119992196</v>
      </c>
    </row>
    <row r="2237" spans="6:9" x14ac:dyDescent="0.3">
      <c r="F2237" s="2">
        <v>2232</v>
      </c>
      <c r="G2237" s="9">
        <f ca="1"/>
        <v>16.233415477267283</v>
      </c>
      <c r="H2237" s="9">
        <v>0.22314999999999999</v>
      </c>
      <c r="I2237" s="9">
        <v>16.25108057136497</v>
      </c>
    </row>
    <row r="2238" spans="6:9" x14ac:dyDescent="0.3">
      <c r="F2238" s="2">
        <v>2233</v>
      </c>
      <c r="G2238" s="9">
        <f ca="1"/>
        <v>16.236418988067115</v>
      </c>
      <c r="H2238" s="9">
        <v>0.22325</v>
      </c>
      <c r="I2238" s="9">
        <v>16.254926681461658</v>
      </c>
    </row>
    <row r="2239" spans="6:9" x14ac:dyDescent="0.3">
      <c r="F2239" s="2">
        <v>2234</v>
      </c>
      <c r="G2239" s="9">
        <f ca="1"/>
        <v>16.23921196818236</v>
      </c>
      <c r="H2239" s="9">
        <v>0.22334999999999999</v>
      </c>
      <c r="I2239" s="9">
        <v>16.258772450773492</v>
      </c>
    </row>
    <row r="2240" spans="6:9" x14ac:dyDescent="0.3">
      <c r="F2240" s="2">
        <v>2235</v>
      </c>
      <c r="G2240" s="9">
        <f ca="1"/>
        <v>16.24951628403252</v>
      </c>
      <c r="H2240" s="9">
        <v>0.22345000000000001</v>
      </c>
      <c r="I2240" s="9">
        <v>16.262617879791215</v>
      </c>
    </row>
    <row r="2241" spans="6:9" x14ac:dyDescent="0.3">
      <c r="F2241" s="2">
        <v>2236</v>
      </c>
      <c r="G2241" s="9">
        <f ca="1"/>
        <v>16.255418685473323</v>
      </c>
      <c r="H2241" s="9">
        <v>0.22355</v>
      </c>
      <c r="I2241" s="9">
        <v>16.266462969005083</v>
      </c>
    </row>
    <row r="2242" spans="6:9" x14ac:dyDescent="0.3">
      <c r="F2242" s="2">
        <v>2237</v>
      </c>
      <c r="G2242" s="9">
        <f ca="1"/>
        <v>16.257361138890666</v>
      </c>
      <c r="H2242" s="9">
        <v>0.22364999999999999</v>
      </c>
      <c r="I2242" s="9">
        <v>16.270307718904871</v>
      </c>
    </row>
    <row r="2243" spans="6:9" x14ac:dyDescent="0.3">
      <c r="F2243" s="2">
        <v>2238</v>
      </c>
      <c r="G2243" s="9">
        <f ca="1"/>
        <v>16.264905861735414</v>
      </c>
      <c r="H2243" s="9">
        <v>0.22375</v>
      </c>
      <c r="I2243" s="9">
        <v>16.274152129979864</v>
      </c>
    </row>
    <row r="2244" spans="6:9" x14ac:dyDescent="0.3">
      <c r="F2244" s="2">
        <v>2239</v>
      </c>
      <c r="G2244" s="9">
        <f ca="1"/>
        <v>16.266087327845401</v>
      </c>
      <c r="H2244" s="9">
        <v>0.22384999999999999</v>
      </c>
      <c r="I2244" s="9">
        <v>16.277996202718867</v>
      </c>
    </row>
    <row r="2245" spans="6:9" x14ac:dyDescent="0.3">
      <c r="F2245" s="2">
        <v>2240</v>
      </c>
      <c r="G2245" s="9">
        <f ca="1"/>
        <v>16.266659367012281</v>
      </c>
      <c r="H2245" s="9">
        <v>0.22395000000000001</v>
      </c>
      <c r="I2245" s="9">
        <v>16.281839937610204</v>
      </c>
    </row>
    <row r="2246" spans="6:9" x14ac:dyDescent="0.3">
      <c r="F2246" s="2">
        <v>2241</v>
      </c>
      <c r="G2246" s="9">
        <f ca="1"/>
        <v>16.273040382179602</v>
      </c>
      <c r="H2246" s="9">
        <v>0.22405</v>
      </c>
      <c r="I2246" s="9">
        <v>16.285683335141709</v>
      </c>
    </row>
    <row r="2247" spans="6:9" x14ac:dyDescent="0.3">
      <c r="F2247" s="2">
        <v>2242</v>
      </c>
      <c r="G2247" s="9">
        <f ca="1"/>
        <v>16.274956130069164</v>
      </c>
      <c r="H2247" s="9">
        <v>0.22414999999999999</v>
      </c>
      <c r="I2247" s="9">
        <v>16.289526395800745</v>
      </c>
    </row>
    <row r="2248" spans="6:9" x14ac:dyDescent="0.3">
      <c r="F2248" s="2">
        <v>2243</v>
      </c>
      <c r="G2248" s="9">
        <f ca="1"/>
        <v>16.275038728561817</v>
      </c>
      <c r="H2248" s="9">
        <v>0.22425</v>
      </c>
      <c r="I2248" s="9">
        <v>16.293369120074189</v>
      </c>
    </row>
    <row r="2249" spans="6:9" x14ac:dyDescent="0.3">
      <c r="F2249" s="2">
        <v>2244</v>
      </c>
      <c r="G2249" s="9">
        <f ca="1"/>
        <v>16.279271258261737</v>
      </c>
      <c r="H2249" s="9">
        <v>0.22434999999999999</v>
      </c>
      <c r="I2249" s="9">
        <v>16.297211508448438</v>
      </c>
    </row>
    <row r="2250" spans="6:9" x14ac:dyDescent="0.3">
      <c r="F2250" s="2">
        <v>2245</v>
      </c>
      <c r="G2250" s="9">
        <f ca="1"/>
        <v>16.29120901265901</v>
      </c>
      <c r="H2250" s="9">
        <v>0.22445000000000001</v>
      </c>
      <c r="I2250" s="9">
        <v>16.301053561409418</v>
      </c>
    </row>
    <row r="2251" spans="6:9" x14ac:dyDescent="0.3">
      <c r="F2251" s="2">
        <v>2246</v>
      </c>
      <c r="G2251" s="9">
        <f ca="1"/>
        <v>16.293640016385361</v>
      </c>
      <c r="H2251" s="9">
        <v>0.22455</v>
      </c>
      <c r="I2251" s="9">
        <v>16.304895279442565</v>
      </c>
    </row>
    <row r="2252" spans="6:9" x14ac:dyDescent="0.3">
      <c r="F2252" s="2">
        <v>2247</v>
      </c>
      <c r="G2252" s="9">
        <f ca="1"/>
        <v>16.29375973122038</v>
      </c>
      <c r="H2252" s="9">
        <v>0.22464999999999999</v>
      </c>
      <c r="I2252" s="9">
        <v>16.308736663032846</v>
      </c>
    </row>
    <row r="2253" spans="6:9" x14ac:dyDescent="0.3">
      <c r="F2253" s="2">
        <v>2248</v>
      </c>
      <c r="G2253" s="9">
        <f ca="1"/>
        <v>16.298519060871875</v>
      </c>
      <c r="H2253" s="9">
        <v>0.22475000000000001</v>
      </c>
      <c r="I2253" s="9">
        <v>16.312577712664758</v>
      </c>
    </row>
    <row r="2254" spans="6:9" x14ac:dyDescent="0.3">
      <c r="F2254" s="2">
        <v>2249</v>
      </c>
      <c r="G2254" s="9">
        <f ca="1"/>
        <v>16.301258018772508</v>
      </c>
      <c r="H2254" s="9">
        <v>0.22484999999999999</v>
      </c>
      <c r="I2254" s="9">
        <v>16.316418428822306</v>
      </c>
    </row>
    <row r="2255" spans="6:9" x14ac:dyDescent="0.3">
      <c r="F2255" s="2">
        <v>2250</v>
      </c>
      <c r="G2255" s="9">
        <f ca="1"/>
        <v>16.309864331855216</v>
      </c>
      <c r="H2255" s="9">
        <v>0.22495000000000001</v>
      </c>
      <c r="I2255" s="9">
        <v>16.320258811989035</v>
      </c>
    </row>
    <row r="2256" spans="6:9" x14ac:dyDescent="0.3">
      <c r="F2256" s="2">
        <v>2251</v>
      </c>
      <c r="G2256" s="9">
        <f ca="1"/>
        <v>16.311118240747831</v>
      </c>
      <c r="H2256" s="9">
        <v>0.22505</v>
      </c>
      <c r="I2256" s="9">
        <v>16.324098862648004</v>
      </c>
    </row>
    <row r="2257" spans="6:9" x14ac:dyDescent="0.3">
      <c r="F2257" s="2">
        <v>2252</v>
      </c>
      <c r="G2257" s="9">
        <f ca="1"/>
        <v>16.311287704363359</v>
      </c>
      <c r="H2257" s="9">
        <v>0.22514999999999999</v>
      </c>
      <c r="I2257" s="9">
        <v>16.327938581281817</v>
      </c>
    </row>
    <row r="2258" spans="6:9" x14ac:dyDescent="0.3">
      <c r="F2258" s="2">
        <v>2253</v>
      </c>
      <c r="G2258" s="9">
        <f ca="1"/>
        <v>16.311409428226767</v>
      </c>
      <c r="H2258" s="9">
        <v>0.22525000000000001</v>
      </c>
      <c r="I2258" s="9">
        <v>16.331777968372599</v>
      </c>
    </row>
    <row r="2259" spans="6:9" x14ac:dyDescent="0.3">
      <c r="F2259" s="2">
        <v>2254</v>
      </c>
      <c r="G2259" s="9">
        <f ca="1"/>
        <v>16.31222998008494</v>
      </c>
      <c r="H2259" s="9">
        <v>0.22534999999999999</v>
      </c>
      <c r="I2259" s="9">
        <v>16.335617024401976</v>
      </c>
    </row>
    <row r="2260" spans="6:9" x14ac:dyDescent="0.3">
      <c r="F2260" s="2">
        <v>2255</v>
      </c>
      <c r="G2260" s="9">
        <f ca="1"/>
        <v>16.313447644547082</v>
      </c>
      <c r="H2260" s="9">
        <v>0.22545000000000001</v>
      </c>
      <c r="I2260" s="9">
        <v>16.339455749851158</v>
      </c>
    </row>
    <row r="2261" spans="6:9" x14ac:dyDescent="0.3">
      <c r="F2261" s="2">
        <v>2256</v>
      </c>
      <c r="G2261" s="9">
        <f ca="1"/>
        <v>16.318291018450825</v>
      </c>
      <c r="H2261" s="9">
        <v>0.22555</v>
      </c>
      <c r="I2261" s="9">
        <v>16.343294145200836</v>
      </c>
    </row>
    <row r="2262" spans="6:9" x14ac:dyDescent="0.3">
      <c r="F2262" s="2">
        <v>2257</v>
      </c>
      <c r="G2262" s="9">
        <f ca="1"/>
        <v>16.320111705048429</v>
      </c>
      <c r="H2262" s="9">
        <v>0.22564999999999999</v>
      </c>
      <c r="I2262" s="9">
        <v>16.347132210931253</v>
      </c>
    </row>
    <row r="2263" spans="6:9" x14ac:dyDescent="0.3">
      <c r="F2263" s="2">
        <v>2258</v>
      </c>
      <c r="G2263" s="9">
        <f ca="1"/>
        <v>16.324662184265538</v>
      </c>
      <c r="H2263" s="9">
        <v>0.22575000000000001</v>
      </c>
      <c r="I2263" s="9">
        <v>16.350969947522195</v>
      </c>
    </row>
    <row r="2264" spans="6:9" x14ac:dyDescent="0.3">
      <c r="F2264" s="2">
        <v>2259</v>
      </c>
      <c r="G2264" s="9">
        <f ca="1"/>
        <v>16.330884288559169</v>
      </c>
      <c r="H2264" s="9">
        <v>0.22585</v>
      </c>
      <c r="I2264" s="9">
        <v>16.354807355452948</v>
      </c>
    </row>
    <row r="2265" spans="6:9" x14ac:dyDescent="0.3">
      <c r="F2265" s="2">
        <v>2260</v>
      </c>
      <c r="G2265" s="9">
        <f ca="1"/>
        <v>16.333327241552741</v>
      </c>
      <c r="H2265" s="9">
        <v>0.22595000000000001</v>
      </c>
      <c r="I2265" s="9">
        <v>16.358644435202368</v>
      </c>
    </row>
    <row r="2266" spans="6:9" x14ac:dyDescent="0.3">
      <c r="F2266" s="2">
        <v>2261</v>
      </c>
      <c r="G2266" s="9">
        <f ca="1"/>
        <v>16.338371573316991</v>
      </c>
      <c r="H2266" s="9">
        <v>0.22605</v>
      </c>
      <c r="I2266" s="9">
        <v>16.362481187248829</v>
      </c>
    </row>
    <row r="2267" spans="6:9" x14ac:dyDescent="0.3">
      <c r="F2267" s="2">
        <v>2262</v>
      </c>
      <c r="G2267" s="9">
        <f ca="1"/>
        <v>16.339952618368368</v>
      </c>
      <c r="H2267" s="9">
        <v>0.22614999999999999</v>
      </c>
      <c r="I2267" s="9">
        <v>16.366317612070233</v>
      </c>
    </row>
    <row r="2268" spans="6:9" x14ac:dyDescent="0.3">
      <c r="F2268" s="2">
        <v>2263</v>
      </c>
      <c r="G2268" s="9">
        <f ca="1"/>
        <v>16.343630241054782</v>
      </c>
      <c r="H2268" s="9">
        <v>0.22625000000000001</v>
      </c>
      <c r="I2268" s="9">
        <v>16.370153710144031</v>
      </c>
    </row>
    <row r="2269" spans="6:9" x14ac:dyDescent="0.3">
      <c r="F2269" s="2">
        <v>2264</v>
      </c>
      <c r="G2269" s="9">
        <f ca="1"/>
        <v>16.344836663859489</v>
      </c>
      <c r="H2269" s="9">
        <v>0.22635</v>
      </c>
      <c r="I2269" s="9">
        <v>16.373989481947195</v>
      </c>
    </row>
    <row r="2270" spans="6:9" x14ac:dyDescent="0.3">
      <c r="F2270" s="2">
        <v>2265</v>
      </c>
      <c r="G2270" s="9">
        <f ca="1"/>
        <v>16.345623859056641</v>
      </c>
      <c r="H2270" s="9">
        <v>0.22645000000000001</v>
      </c>
      <c r="I2270" s="9">
        <v>16.377824927956265</v>
      </c>
    </row>
    <row r="2271" spans="6:9" x14ac:dyDescent="0.3">
      <c r="F2271" s="2">
        <v>2266</v>
      </c>
      <c r="G2271" s="9">
        <f ca="1"/>
        <v>16.363981360110053</v>
      </c>
      <c r="H2271" s="9">
        <v>0.22655</v>
      </c>
      <c r="I2271" s="9">
        <v>16.381660048647284</v>
      </c>
    </row>
    <row r="2272" spans="6:9" x14ac:dyDescent="0.3">
      <c r="F2272" s="2">
        <v>2267</v>
      </c>
      <c r="G2272" s="9">
        <f ca="1"/>
        <v>16.37054774915487</v>
      </c>
      <c r="H2272" s="9">
        <v>0.22664999999999999</v>
      </c>
      <c r="I2272" s="9">
        <v>16.385494844495845</v>
      </c>
    </row>
    <row r="2273" spans="6:9" x14ac:dyDescent="0.3">
      <c r="F2273" s="2">
        <v>2268</v>
      </c>
      <c r="G2273" s="9">
        <f ca="1"/>
        <v>16.378989789476506</v>
      </c>
      <c r="H2273" s="9">
        <v>0.22675000000000001</v>
      </c>
      <c r="I2273" s="9">
        <v>16.389329315977104</v>
      </c>
    </row>
    <row r="2274" spans="6:9" x14ac:dyDescent="0.3">
      <c r="F2274" s="2">
        <v>2269</v>
      </c>
      <c r="G2274" s="9">
        <f ca="1"/>
        <v>16.379003546504926</v>
      </c>
      <c r="H2274" s="9">
        <v>0.22685</v>
      </c>
      <c r="I2274" s="9">
        <v>16.393163463565728</v>
      </c>
    </row>
    <row r="2275" spans="6:9" x14ac:dyDescent="0.3">
      <c r="F2275" s="2">
        <v>2270</v>
      </c>
      <c r="G2275" s="9">
        <f ca="1"/>
        <v>16.379013549767937</v>
      </c>
      <c r="H2275" s="9">
        <v>0.22695000000000001</v>
      </c>
      <c r="I2275" s="9">
        <v>16.396997287735939</v>
      </c>
    </row>
    <row r="2276" spans="6:9" x14ac:dyDescent="0.3">
      <c r="F2276" s="2">
        <v>2271</v>
      </c>
      <c r="G2276" s="9">
        <f ca="1"/>
        <v>16.379612190972782</v>
      </c>
      <c r="H2276" s="9">
        <v>0.22705</v>
      </c>
      <c r="I2276" s="9">
        <v>16.400830788961496</v>
      </c>
    </row>
    <row r="2277" spans="6:9" x14ac:dyDescent="0.3">
      <c r="F2277" s="2">
        <v>2272</v>
      </c>
      <c r="G2277" s="9">
        <f ca="1"/>
        <v>16.382259131691001</v>
      </c>
      <c r="H2277" s="9">
        <v>0.22714999999999999</v>
      </c>
      <c r="I2277" s="9">
        <v>16.40466396771571</v>
      </c>
    </row>
    <row r="2278" spans="6:9" x14ac:dyDescent="0.3">
      <c r="F2278" s="2">
        <v>2273</v>
      </c>
      <c r="G2278" s="9">
        <f ca="1"/>
        <v>16.385367935339747</v>
      </c>
      <c r="H2278" s="9">
        <v>0.22725000000000001</v>
      </c>
      <c r="I2278" s="9">
        <v>16.408496824471428</v>
      </c>
    </row>
    <row r="2279" spans="6:9" x14ac:dyDescent="0.3">
      <c r="F2279" s="2">
        <v>2274</v>
      </c>
      <c r="G2279" s="9">
        <f ca="1"/>
        <v>16.390543927848139</v>
      </c>
      <c r="H2279" s="9">
        <v>0.22735</v>
      </c>
      <c r="I2279" s="9">
        <v>16.41232935970104</v>
      </c>
    </row>
    <row r="2280" spans="6:9" x14ac:dyDescent="0.3">
      <c r="F2280" s="2">
        <v>2275</v>
      </c>
      <c r="G2280" s="9">
        <f ca="1"/>
        <v>16.396507207631849</v>
      </c>
      <c r="H2280" s="9">
        <v>0.22745000000000001</v>
      </c>
      <c r="I2280" s="9">
        <v>16.41616157387649</v>
      </c>
    </row>
    <row r="2281" spans="6:9" x14ac:dyDescent="0.3">
      <c r="F2281" s="2">
        <v>2276</v>
      </c>
      <c r="G2281" s="9">
        <f ca="1"/>
        <v>16.398401683306162</v>
      </c>
      <c r="H2281" s="9">
        <v>0.22755</v>
      </c>
      <c r="I2281" s="9">
        <v>16.419993467469268</v>
      </c>
    </row>
    <row r="2282" spans="6:9" x14ac:dyDescent="0.3">
      <c r="F2282" s="2">
        <v>2277</v>
      </c>
      <c r="G2282" s="9">
        <f ca="1"/>
        <v>16.399598575724784</v>
      </c>
      <c r="H2282" s="9">
        <v>0.22764999999999999</v>
      </c>
      <c r="I2282" s="9">
        <v>16.423825040950391</v>
      </c>
    </row>
    <row r="2283" spans="6:9" x14ac:dyDescent="0.3">
      <c r="F2283" s="2">
        <v>2278</v>
      </c>
      <c r="G2283" s="9">
        <f ca="1"/>
        <v>16.401664446037707</v>
      </c>
      <c r="H2283" s="9">
        <v>0.22775000000000001</v>
      </c>
      <c r="I2283" s="9">
        <v>16.427656294790459</v>
      </c>
    </row>
    <row r="2284" spans="6:9" x14ac:dyDescent="0.3">
      <c r="F2284" s="2">
        <v>2279</v>
      </c>
      <c r="G2284" s="9">
        <f ca="1"/>
        <v>16.402325454250146</v>
      </c>
      <c r="H2284" s="9">
        <v>0.22785</v>
      </c>
      <c r="I2284" s="9">
        <v>16.431487229459588</v>
      </c>
    </row>
    <row r="2285" spans="6:9" x14ac:dyDescent="0.3">
      <c r="F2285" s="2">
        <v>2280</v>
      </c>
      <c r="G2285" s="9">
        <f ca="1"/>
        <v>16.405599325841969</v>
      </c>
      <c r="H2285" s="9">
        <v>0.22795000000000001</v>
      </c>
      <c r="I2285" s="9">
        <v>16.435317845427463</v>
      </c>
    </row>
    <row r="2286" spans="6:9" x14ac:dyDescent="0.3">
      <c r="F2286" s="2">
        <v>2281</v>
      </c>
      <c r="G2286" s="9">
        <f ca="1"/>
        <v>16.409627203654271</v>
      </c>
      <c r="H2286" s="9">
        <v>0.22805</v>
      </c>
      <c r="I2286" s="9">
        <v>16.439148143163305</v>
      </c>
    </row>
    <row r="2287" spans="6:9" x14ac:dyDescent="0.3">
      <c r="F2287" s="2">
        <v>2282</v>
      </c>
      <c r="G2287" s="9">
        <f ca="1"/>
        <v>16.41984530576703</v>
      </c>
      <c r="H2287" s="9">
        <v>0.22814999999999999</v>
      </c>
      <c r="I2287" s="9">
        <v>16.442978123135902</v>
      </c>
    </row>
    <row r="2288" spans="6:9" x14ac:dyDescent="0.3">
      <c r="F2288" s="2">
        <v>2283</v>
      </c>
      <c r="G2288" s="9">
        <f ca="1"/>
        <v>16.423099830986136</v>
      </c>
      <c r="H2288" s="9">
        <v>0.22825000000000001</v>
      </c>
      <c r="I2288" s="9">
        <v>16.446807785813576</v>
      </c>
    </row>
    <row r="2289" spans="6:9" x14ac:dyDescent="0.3">
      <c r="F2289" s="2">
        <v>2284</v>
      </c>
      <c r="G2289" s="9">
        <f ca="1"/>
        <v>16.438071485208848</v>
      </c>
      <c r="H2289" s="9">
        <v>0.22835</v>
      </c>
      <c r="I2289" s="9">
        <v>16.450637131664216</v>
      </c>
    </row>
    <row r="2290" spans="6:9" x14ac:dyDescent="0.3">
      <c r="F2290" s="2">
        <v>2285</v>
      </c>
      <c r="G2290" s="9">
        <f ca="1"/>
        <v>16.438744320434743</v>
      </c>
      <c r="H2290" s="9">
        <v>0.22844999999999999</v>
      </c>
      <c r="I2290" s="9">
        <v>16.454466161155267</v>
      </c>
    </row>
    <row r="2291" spans="6:9" x14ac:dyDescent="0.3">
      <c r="F2291" s="2">
        <v>2286</v>
      </c>
      <c r="G2291" s="9">
        <f ca="1"/>
        <v>16.440423290120304</v>
      </c>
      <c r="H2291" s="9">
        <v>0.22855</v>
      </c>
      <c r="I2291" s="9">
        <v>16.458294874753694</v>
      </c>
    </row>
    <row r="2292" spans="6:9" x14ac:dyDescent="0.3">
      <c r="F2292" s="2">
        <v>2287</v>
      </c>
      <c r="G2292" s="9">
        <f ca="1"/>
        <v>16.442698093079674</v>
      </c>
      <c r="H2292" s="9">
        <v>0.22864999999999999</v>
      </c>
      <c r="I2292" s="9">
        <v>16.462123272926068</v>
      </c>
    </row>
    <row r="2293" spans="6:9" x14ac:dyDescent="0.3">
      <c r="F2293" s="2">
        <v>2288</v>
      </c>
      <c r="G2293" s="9">
        <f ca="1"/>
        <v>16.445996514904554</v>
      </c>
      <c r="H2293" s="9">
        <v>0.22875000000000001</v>
      </c>
      <c r="I2293" s="9">
        <v>16.465951356138476</v>
      </c>
    </row>
    <row r="2294" spans="6:9" x14ac:dyDescent="0.3">
      <c r="F2294" s="2">
        <v>2289</v>
      </c>
      <c r="G2294" s="9">
        <f ca="1"/>
        <v>16.448555612891006</v>
      </c>
      <c r="H2294" s="9">
        <v>0.22885</v>
      </c>
      <c r="I2294" s="9">
        <v>16.469779124856572</v>
      </c>
    </row>
    <row r="2295" spans="6:9" x14ac:dyDescent="0.3">
      <c r="F2295" s="2">
        <v>2290</v>
      </c>
      <c r="G2295" s="9">
        <f ca="1"/>
        <v>16.455409527104774</v>
      </c>
      <c r="H2295" s="9">
        <v>0.22894999999999999</v>
      </c>
      <c r="I2295" s="9">
        <v>16.473606579545585</v>
      </c>
    </row>
    <row r="2296" spans="6:9" x14ac:dyDescent="0.3">
      <c r="F2296" s="2">
        <v>2291</v>
      </c>
      <c r="G2296" s="9">
        <f ca="1"/>
        <v>16.462232192834435</v>
      </c>
      <c r="H2296" s="9">
        <v>0.22905</v>
      </c>
      <c r="I2296" s="9">
        <v>16.477433720670273</v>
      </c>
    </row>
    <row r="2297" spans="6:9" x14ac:dyDescent="0.3">
      <c r="F2297" s="2">
        <v>2292</v>
      </c>
      <c r="G2297" s="9">
        <f ca="1"/>
        <v>16.464590021045137</v>
      </c>
      <c r="H2297" s="9">
        <v>0.22914999999999999</v>
      </c>
      <c r="I2297" s="9">
        <v>16.481260548694966</v>
      </c>
    </row>
    <row r="2298" spans="6:9" x14ac:dyDescent="0.3">
      <c r="F2298" s="2">
        <v>2293</v>
      </c>
      <c r="G2298" s="9">
        <f ca="1"/>
        <v>16.468262830816023</v>
      </c>
      <c r="H2298" s="9">
        <v>0.22925000000000001</v>
      </c>
      <c r="I2298" s="9">
        <v>16.485087064083558</v>
      </c>
    </row>
    <row r="2299" spans="6:9" x14ac:dyDescent="0.3">
      <c r="F2299" s="2">
        <v>2294</v>
      </c>
      <c r="G2299" s="9">
        <f ca="1"/>
        <v>16.482396648155699</v>
      </c>
      <c r="H2299" s="9">
        <v>0.22935</v>
      </c>
      <c r="I2299" s="9">
        <v>16.488913267299495</v>
      </c>
    </row>
    <row r="2300" spans="6:9" x14ac:dyDescent="0.3">
      <c r="F2300" s="2">
        <v>2295</v>
      </c>
      <c r="G2300" s="9">
        <f ca="1"/>
        <v>16.482648164269015</v>
      </c>
      <c r="H2300" s="9">
        <v>0.22944999999999999</v>
      </c>
      <c r="I2300" s="9">
        <v>16.492739158805783</v>
      </c>
    </row>
    <row r="2301" spans="6:9" x14ac:dyDescent="0.3">
      <c r="F2301" s="2">
        <v>2296</v>
      </c>
      <c r="G2301" s="9">
        <f ca="1"/>
        <v>16.49022508845497</v>
      </c>
      <c r="H2301" s="9">
        <v>0.22955</v>
      </c>
      <c r="I2301" s="9">
        <v>16.496564739065001</v>
      </c>
    </row>
    <row r="2302" spans="6:9" x14ac:dyDescent="0.3">
      <c r="F2302" s="2">
        <v>2297</v>
      </c>
      <c r="G2302" s="9">
        <f ca="1"/>
        <v>16.494898275345506</v>
      </c>
      <c r="H2302" s="9">
        <v>0.22964999999999999</v>
      </c>
      <c r="I2302" s="9">
        <v>16.500390008539274</v>
      </c>
    </row>
    <row r="2303" spans="6:9" x14ac:dyDescent="0.3">
      <c r="F2303" s="2">
        <v>2298</v>
      </c>
      <c r="G2303" s="9">
        <f ca="1"/>
        <v>16.500189128143226</v>
      </c>
      <c r="H2303" s="9">
        <v>0.22975000000000001</v>
      </c>
      <c r="I2303" s="9">
        <v>16.504214967690306</v>
      </c>
    </row>
    <row r="2304" spans="6:9" x14ac:dyDescent="0.3">
      <c r="F2304" s="2">
        <v>2299</v>
      </c>
      <c r="G2304" s="9">
        <f ca="1"/>
        <v>16.503436883740694</v>
      </c>
      <c r="H2304" s="9">
        <v>0.22985</v>
      </c>
      <c r="I2304" s="9">
        <v>16.508039616979346</v>
      </c>
    </row>
    <row r="2305" spans="6:9" x14ac:dyDescent="0.3">
      <c r="F2305" s="2">
        <v>2300</v>
      </c>
      <c r="G2305" s="9">
        <f ca="1"/>
        <v>16.509128577151525</v>
      </c>
      <c r="H2305" s="9">
        <v>0.22994999999999999</v>
      </c>
      <c r="I2305" s="9">
        <v>16.511863956867224</v>
      </c>
    </row>
    <row r="2306" spans="6:9" x14ac:dyDescent="0.3">
      <c r="F2306" s="2">
        <v>2301</v>
      </c>
      <c r="G2306" s="9">
        <f ca="1"/>
        <v>16.5135969361639</v>
      </c>
      <c r="H2306" s="9">
        <v>0.23005</v>
      </c>
      <c r="I2306" s="9">
        <v>16.515687987814335</v>
      </c>
    </row>
    <row r="2307" spans="6:9" x14ac:dyDescent="0.3">
      <c r="F2307" s="2">
        <v>2302</v>
      </c>
      <c r="G2307" s="9">
        <f ca="1"/>
        <v>16.5162812593396</v>
      </c>
      <c r="H2307" s="9">
        <v>0.23014999999999999</v>
      </c>
      <c r="I2307" s="9">
        <v>16.519511710280629</v>
      </c>
    </row>
    <row r="2308" spans="6:9" x14ac:dyDescent="0.3">
      <c r="F2308" s="2">
        <v>2303</v>
      </c>
      <c r="G2308" s="9">
        <f ca="1"/>
        <v>16.516872767911657</v>
      </c>
      <c r="H2308" s="9">
        <v>0.23025000000000001</v>
      </c>
      <c r="I2308" s="9">
        <v>16.523335124725619</v>
      </c>
    </row>
    <row r="2309" spans="6:9" x14ac:dyDescent="0.3">
      <c r="F2309" s="2">
        <v>2304</v>
      </c>
      <c r="G2309" s="9">
        <f ca="1"/>
        <v>16.527310256938392</v>
      </c>
      <c r="H2309" s="9">
        <v>0.23035</v>
      </c>
      <c r="I2309" s="9">
        <v>16.527158231608407</v>
      </c>
    </row>
    <row r="2310" spans="6:9" x14ac:dyDescent="0.3">
      <c r="F2310" s="2">
        <v>2305</v>
      </c>
      <c r="G2310" s="9">
        <f ca="1"/>
        <v>16.533453613946918</v>
      </c>
      <c r="H2310" s="9">
        <v>0.23044999999999999</v>
      </c>
      <c r="I2310" s="9">
        <v>16.530981031387643</v>
      </c>
    </row>
    <row r="2311" spans="6:9" x14ac:dyDescent="0.3">
      <c r="F2311" s="2">
        <v>2306</v>
      </c>
      <c r="G2311" s="9">
        <f ca="1"/>
        <v>16.535124222457711</v>
      </c>
      <c r="H2311" s="9">
        <v>0.23055</v>
      </c>
      <c r="I2311" s="9">
        <v>16.534803524521553</v>
      </c>
    </row>
    <row r="2312" spans="6:9" x14ac:dyDescent="0.3">
      <c r="F2312" s="2">
        <v>2307</v>
      </c>
      <c r="G2312" s="9">
        <f ca="1"/>
        <v>16.543123517742377</v>
      </c>
      <c r="H2312" s="9">
        <v>0.23064999999999999</v>
      </c>
      <c r="I2312" s="9">
        <v>16.538625711467937</v>
      </c>
    </row>
    <row r="2313" spans="6:9" x14ac:dyDescent="0.3">
      <c r="F2313" s="2">
        <v>2308</v>
      </c>
      <c r="G2313" s="9">
        <f ca="1"/>
        <v>16.546741042166669</v>
      </c>
      <c r="H2313" s="9">
        <v>0.23075000000000001</v>
      </c>
      <c r="I2313" s="9">
        <v>16.542447592684159</v>
      </c>
    </row>
    <row r="2314" spans="6:9" x14ac:dyDescent="0.3">
      <c r="F2314" s="2">
        <v>2309</v>
      </c>
      <c r="G2314" s="9">
        <f ca="1"/>
        <v>16.54807808421684</v>
      </c>
      <c r="H2314" s="9">
        <v>0.23085</v>
      </c>
      <c r="I2314" s="9">
        <v>16.546269168627148</v>
      </c>
    </row>
    <row r="2315" spans="6:9" x14ac:dyDescent="0.3">
      <c r="F2315" s="2">
        <v>2310</v>
      </c>
      <c r="G2315" s="9">
        <f ca="1"/>
        <v>16.551460381651417</v>
      </c>
      <c r="H2315" s="9">
        <v>0.23094999999999999</v>
      </c>
      <c r="I2315" s="9">
        <v>16.550090439753426</v>
      </c>
    </row>
    <row r="2316" spans="6:9" x14ac:dyDescent="0.3">
      <c r="F2316" s="2">
        <v>2311</v>
      </c>
      <c r="G2316" s="9">
        <f ca="1"/>
        <v>16.554448309720225</v>
      </c>
      <c r="H2316" s="9">
        <v>0.23105000000000001</v>
      </c>
      <c r="I2316" s="9">
        <v>16.553911406519056</v>
      </c>
    </row>
    <row r="2317" spans="6:9" x14ac:dyDescent="0.3">
      <c r="F2317" s="2">
        <v>2312</v>
      </c>
      <c r="G2317" s="9">
        <f ca="1"/>
        <v>16.55525269308432</v>
      </c>
      <c r="H2317" s="9">
        <v>0.23114999999999999</v>
      </c>
      <c r="I2317" s="9">
        <v>16.557732069379707</v>
      </c>
    </row>
    <row r="2318" spans="6:9" x14ac:dyDescent="0.3">
      <c r="F2318" s="2">
        <v>2313</v>
      </c>
      <c r="G2318" s="9">
        <f ca="1"/>
        <v>16.561178477217808</v>
      </c>
      <c r="H2318" s="9">
        <v>0.23125000000000001</v>
      </c>
      <c r="I2318" s="9">
        <v>16.561552428790602</v>
      </c>
    </row>
    <row r="2319" spans="6:9" x14ac:dyDescent="0.3">
      <c r="F2319" s="2">
        <v>2314</v>
      </c>
      <c r="G2319" s="9">
        <f ca="1"/>
        <v>16.562226066144522</v>
      </c>
      <c r="H2319" s="9">
        <v>0.23135</v>
      </c>
      <c r="I2319" s="9">
        <v>16.565372485206545</v>
      </c>
    </row>
    <row r="2320" spans="6:9" x14ac:dyDescent="0.3">
      <c r="F2320" s="2">
        <v>2315</v>
      </c>
      <c r="G2320" s="9">
        <f ca="1"/>
        <v>16.567383547598336</v>
      </c>
      <c r="H2320" s="9">
        <v>0.23144999999999999</v>
      </c>
      <c r="I2320" s="9">
        <v>16.569192239081907</v>
      </c>
    </row>
    <row r="2321" spans="6:9" x14ac:dyDescent="0.3">
      <c r="F2321" s="2">
        <v>2316</v>
      </c>
      <c r="G2321" s="9">
        <f ca="1"/>
        <v>16.572165879302897</v>
      </c>
      <c r="H2321" s="9">
        <v>0.23155000000000001</v>
      </c>
      <c r="I2321" s="9">
        <v>16.573011690870644</v>
      </c>
    </row>
    <row r="2322" spans="6:9" x14ac:dyDescent="0.3">
      <c r="F2322" s="2">
        <v>2317</v>
      </c>
      <c r="G2322" s="9">
        <f ca="1"/>
        <v>16.583324645675791</v>
      </c>
      <c r="H2322" s="9">
        <v>0.23164999999999999</v>
      </c>
      <c r="I2322" s="9">
        <v>16.576830841026297</v>
      </c>
    </row>
    <row r="2323" spans="6:9" x14ac:dyDescent="0.3">
      <c r="F2323" s="2">
        <v>2318</v>
      </c>
      <c r="G2323" s="9">
        <f ca="1"/>
        <v>16.58350298844223</v>
      </c>
      <c r="H2323" s="9">
        <v>0.23175000000000001</v>
      </c>
      <c r="I2323" s="9">
        <v>16.580649690001959</v>
      </c>
    </row>
    <row r="2324" spans="6:9" x14ac:dyDescent="0.3">
      <c r="F2324" s="2">
        <v>2319</v>
      </c>
      <c r="G2324" s="9">
        <f ca="1"/>
        <v>16.58474278377718</v>
      </c>
      <c r="H2324" s="9">
        <v>0.23185</v>
      </c>
      <c r="I2324" s="9">
        <v>16.584468238250324</v>
      </c>
    </row>
    <row r="2325" spans="6:9" x14ac:dyDescent="0.3">
      <c r="F2325" s="2">
        <v>2320</v>
      </c>
      <c r="G2325" s="9">
        <f ca="1"/>
        <v>16.584933320931082</v>
      </c>
      <c r="H2325" s="9">
        <v>0.23194999999999999</v>
      </c>
      <c r="I2325" s="9">
        <v>16.588286486223659</v>
      </c>
    </row>
    <row r="2326" spans="6:9" x14ac:dyDescent="0.3">
      <c r="F2326" s="2">
        <v>2321</v>
      </c>
      <c r="G2326" s="9">
        <f ca="1"/>
        <v>16.590416162811273</v>
      </c>
      <c r="H2326" s="9">
        <v>0.23205000000000001</v>
      </c>
      <c r="I2326" s="9">
        <v>16.592104434373802</v>
      </c>
    </row>
    <row r="2327" spans="6:9" x14ac:dyDescent="0.3">
      <c r="F2327" s="2">
        <v>2322</v>
      </c>
      <c r="G2327" s="9">
        <f ca="1"/>
        <v>16.594267682381524</v>
      </c>
      <c r="H2327" s="9">
        <v>0.23215</v>
      </c>
      <c r="I2327" s="9">
        <v>16.595922083152178</v>
      </c>
    </row>
    <row r="2328" spans="6:9" x14ac:dyDescent="0.3">
      <c r="F2328" s="2">
        <v>2323</v>
      </c>
      <c r="G2328" s="9">
        <f ca="1"/>
        <v>16.59664011355234</v>
      </c>
      <c r="H2328" s="9">
        <v>0.23225000000000001</v>
      </c>
      <c r="I2328" s="9">
        <v>16.599739433009802</v>
      </c>
    </row>
    <row r="2329" spans="6:9" x14ac:dyDescent="0.3">
      <c r="F2329" s="2">
        <v>2324</v>
      </c>
      <c r="G2329" s="9">
        <f ca="1"/>
        <v>16.596719307477919</v>
      </c>
      <c r="H2329" s="9">
        <v>0.23235</v>
      </c>
      <c r="I2329" s="9">
        <v>16.603556484397252</v>
      </c>
    </row>
    <row r="2330" spans="6:9" x14ac:dyDescent="0.3">
      <c r="F2330" s="2">
        <v>2325</v>
      </c>
      <c r="G2330" s="9">
        <f ca="1"/>
        <v>16.599927613777886</v>
      </c>
      <c r="H2330" s="9">
        <v>0.23244999999999999</v>
      </c>
      <c r="I2330" s="9">
        <v>16.607373237764701</v>
      </c>
    </row>
    <row r="2331" spans="6:9" x14ac:dyDescent="0.3">
      <c r="F2331" s="2">
        <v>2326</v>
      </c>
      <c r="G2331" s="9">
        <f ca="1"/>
        <v>16.601175369095159</v>
      </c>
      <c r="H2331" s="9">
        <v>0.23255000000000001</v>
      </c>
      <c r="I2331" s="9">
        <v>16.611189693561908</v>
      </c>
    </row>
    <row r="2332" spans="6:9" x14ac:dyDescent="0.3">
      <c r="F2332" s="2">
        <v>2327</v>
      </c>
      <c r="G2332" s="9">
        <f ca="1"/>
        <v>16.60175813964613</v>
      </c>
      <c r="H2332" s="9">
        <v>0.23265</v>
      </c>
      <c r="I2332" s="9">
        <v>16.615005852238198</v>
      </c>
    </row>
    <row r="2333" spans="6:9" x14ac:dyDescent="0.3">
      <c r="F2333" s="2">
        <v>2328</v>
      </c>
      <c r="G2333" s="9">
        <f ca="1"/>
        <v>16.602617518620328</v>
      </c>
      <c r="H2333" s="9">
        <v>0.23275000000000001</v>
      </c>
      <c r="I2333" s="9">
        <v>16.618821714242504</v>
      </c>
    </row>
    <row r="2334" spans="6:9" x14ac:dyDescent="0.3">
      <c r="F2334" s="2">
        <v>2329</v>
      </c>
      <c r="G2334" s="9">
        <f ca="1"/>
        <v>16.608370799154358</v>
      </c>
      <c r="H2334" s="9">
        <v>0.23285</v>
      </c>
      <c r="I2334" s="9">
        <v>16.622637280023326</v>
      </c>
    </row>
    <row r="2335" spans="6:9" x14ac:dyDescent="0.3">
      <c r="F2335" s="2">
        <v>2330</v>
      </c>
      <c r="G2335" s="9">
        <f ca="1"/>
        <v>16.609329379006432</v>
      </c>
      <c r="H2335" s="9">
        <v>0.23294999999999999</v>
      </c>
      <c r="I2335" s="9">
        <v>16.626452550028763</v>
      </c>
    </row>
    <row r="2336" spans="6:9" x14ac:dyDescent="0.3">
      <c r="F2336" s="2">
        <v>2331</v>
      </c>
      <c r="G2336" s="9">
        <f ca="1"/>
        <v>16.610333958839828</v>
      </c>
      <c r="H2336" s="9">
        <v>0.23305000000000001</v>
      </c>
      <c r="I2336" s="9">
        <v>16.630267524706486</v>
      </c>
    </row>
    <row r="2337" spans="6:9" x14ac:dyDescent="0.3">
      <c r="F2337" s="2">
        <v>2332</v>
      </c>
      <c r="G2337" s="9">
        <f ca="1"/>
        <v>16.615523943350713</v>
      </c>
      <c r="H2337" s="9">
        <v>0.23315</v>
      </c>
      <c r="I2337" s="9">
        <v>16.634082204503766</v>
      </c>
    </row>
    <row r="2338" spans="6:9" x14ac:dyDescent="0.3">
      <c r="F2338" s="2">
        <v>2333</v>
      </c>
      <c r="G2338" s="9">
        <f ca="1"/>
        <v>16.623973110920147</v>
      </c>
      <c r="H2338" s="9">
        <v>0.23325000000000001</v>
      </c>
      <c r="I2338" s="9">
        <v>16.637896589867456</v>
      </c>
    </row>
    <row r="2339" spans="6:9" x14ac:dyDescent="0.3">
      <c r="F2339" s="2">
        <v>2334</v>
      </c>
      <c r="G2339" s="9">
        <f ca="1"/>
        <v>16.627889779413731</v>
      </c>
      <c r="H2339" s="9">
        <v>0.23335</v>
      </c>
      <c r="I2339" s="9">
        <v>16.641710681244003</v>
      </c>
    </row>
    <row r="2340" spans="6:9" x14ac:dyDescent="0.3">
      <c r="F2340" s="2">
        <v>2335</v>
      </c>
      <c r="G2340" s="9">
        <f ca="1"/>
        <v>16.634167828919473</v>
      </c>
      <c r="H2340" s="9">
        <v>0.23344999999999999</v>
      </c>
      <c r="I2340" s="9">
        <v>16.645524479079434</v>
      </c>
    </row>
    <row r="2341" spans="6:9" x14ac:dyDescent="0.3">
      <c r="F2341" s="2">
        <v>2336</v>
      </c>
      <c r="G2341" s="9">
        <f ca="1"/>
        <v>16.650878776394869</v>
      </c>
      <c r="H2341" s="9">
        <v>0.23355000000000001</v>
      </c>
      <c r="I2341" s="9">
        <v>16.649337983819382</v>
      </c>
    </row>
    <row r="2342" spans="6:9" x14ac:dyDescent="0.3">
      <c r="F2342" s="2">
        <v>2337</v>
      </c>
      <c r="G2342" s="9">
        <f ca="1"/>
        <v>16.660824082882144</v>
      </c>
      <c r="H2342" s="9">
        <v>0.23365</v>
      </c>
      <c r="I2342" s="9">
        <v>16.653151195909043</v>
      </c>
    </row>
    <row r="2343" spans="6:9" x14ac:dyDescent="0.3">
      <c r="F2343" s="2">
        <v>2338</v>
      </c>
      <c r="G2343" s="9">
        <f ca="1"/>
        <v>16.670124295659356</v>
      </c>
      <c r="H2343" s="9">
        <v>0.23375000000000001</v>
      </c>
      <c r="I2343" s="9">
        <v>16.65696411579324</v>
      </c>
    </row>
    <row r="2344" spans="6:9" x14ac:dyDescent="0.3">
      <c r="F2344" s="2">
        <v>2339</v>
      </c>
      <c r="G2344" s="9">
        <f ca="1"/>
        <v>16.671621507355304</v>
      </c>
      <c r="H2344" s="9">
        <v>0.23385</v>
      </c>
      <c r="I2344" s="9">
        <v>16.660776743916358</v>
      </c>
    </row>
    <row r="2345" spans="6:9" x14ac:dyDescent="0.3">
      <c r="F2345" s="2">
        <v>2340</v>
      </c>
      <c r="G2345" s="9">
        <f ca="1"/>
        <v>16.672446659729559</v>
      </c>
      <c r="H2345" s="9">
        <v>0.23394999999999999</v>
      </c>
      <c r="I2345" s="9">
        <v>16.664589080722394</v>
      </c>
    </row>
    <row r="2346" spans="6:9" x14ac:dyDescent="0.3">
      <c r="F2346" s="2">
        <v>2341</v>
      </c>
      <c r="G2346" s="9">
        <f ca="1"/>
        <v>16.673517905029279</v>
      </c>
      <c r="H2346" s="9">
        <v>0.23405000000000001</v>
      </c>
      <c r="I2346" s="9">
        <v>16.668401126654928</v>
      </c>
    </row>
    <row r="2347" spans="6:9" x14ac:dyDescent="0.3">
      <c r="F2347" s="2">
        <v>2342</v>
      </c>
      <c r="G2347" s="9">
        <f ca="1"/>
        <v>16.675905715880891</v>
      </c>
      <c r="H2347" s="9">
        <v>0.23415</v>
      </c>
      <c r="I2347" s="9">
        <v>16.672212882157144</v>
      </c>
    </row>
    <row r="2348" spans="6:9" x14ac:dyDescent="0.3">
      <c r="F2348" s="2">
        <v>2343</v>
      </c>
      <c r="G2348" s="9">
        <f ca="1"/>
        <v>16.680562438090043</v>
      </c>
      <c r="H2348" s="9">
        <v>0.23425000000000001</v>
      </c>
      <c r="I2348" s="9">
        <v>16.676024347671799</v>
      </c>
    </row>
    <row r="2349" spans="6:9" x14ac:dyDescent="0.3">
      <c r="F2349" s="2">
        <v>2344</v>
      </c>
      <c r="G2349" s="9">
        <f ca="1"/>
        <v>16.693184149187836</v>
      </c>
      <c r="H2349" s="9">
        <v>0.23435</v>
      </c>
      <c r="I2349" s="9">
        <v>16.67983552364128</v>
      </c>
    </row>
    <row r="2350" spans="6:9" x14ac:dyDescent="0.3">
      <c r="F2350" s="2">
        <v>2345</v>
      </c>
      <c r="G2350" s="9">
        <f ca="1"/>
        <v>16.693274067246232</v>
      </c>
      <c r="H2350" s="9">
        <v>0.23444999999999999</v>
      </c>
      <c r="I2350" s="9">
        <v>16.683646410507535</v>
      </c>
    </row>
    <row r="2351" spans="6:9" x14ac:dyDescent="0.3">
      <c r="F2351" s="2">
        <v>2346</v>
      </c>
      <c r="G2351" s="9">
        <f ca="1"/>
        <v>16.699336446856574</v>
      </c>
      <c r="H2351" s="9">
        <v>0.23455000000000001</v>
      </c>
      <c r="I2351" s="9">
        <v>16.687457008712137</v>
      </c>
    </row>
    <row r="2352" spans="6:9" x14ac:dyDescent="0.3">
      <c r="F2352" s="2">
        <v>2347</v>
      </c>
      <c r="G2352" s="9">
        <f ca="1"/>
        <v>16.699367448383523</v>
      </c>
      <c r="H2352" s="9">
        <v>0.23465</v>
      </c>
      <c r="I2352" s="9">
        <v>16.691267318696241</v>
      </c>
    </row>
    <row r="2353" spans="6:9" x14ac:dyDescent="0.3">
      <c r="F2353" s="2">
        <v>2348</v>
      </c>
      <c r="G2353" s="9">
        <f ca="1"/>
        <v>16.701392501587996</v>
      </c>
      <c r="H2353" s="9">
        <v>0.23474999999999999</v>
      </c>
      <c r="I2353" s="9">
        <v>16.695077340900603</v>
      </c>
    </row>
    <row r="2354" spans="6:9" x14ac:dyDescent="0.3">
      <c r="F2354" s="2">
        <v>2349</v>
      </c>
      <c r="G2354" s="9">
        <f ca="1"/>
        <v>16.702415364310717</v>
      </c>
      <c r="H2354" s="9">
        <v>0.23485</v>
      </c>
      <c r="I2354" s="9">
        <v>16.69888707576558</v>
      </c>
    </row>
    <row r="2355" spans="6:9" x14ac:dyDescent="0.3">
      <c r="F2355" s="2">
        <v>2350</v>
      </c>
      <c r="G2355" s="9">
        <f ca="1"/>
        <v>16.708582608995734</v>
      </c>
      <c r="H2355" s="9">
        <v>0.23494999999999999</v>
      </c>
      <c r="I2355" s="9">
        <v>16.70269652373112</v>
      </c>
    </row>
    <row r="2356" spans="6:9" x14ac:dyDescent="0.3">
      <c r="F2356" s="2">
        <v>2351</v>
      </c>
      <c r="G2356" s="9">
        <f ca="1"/>
        <v>16.719744358839964</v>
      </c>
      <c r="H2356" s="9">
        <v>0.23505000000000001</v>
      </c>
      <c r="I2356" s="9">
        <v>16.706505685236795</v>
      </c>
    </row>
    <row r="2357" spans="6:9" x14ac:dyDescent="0.3">
      <c r="F2357" s="2">
        <v>2352</v>
      </c>
      <c r="G2357" s="9">
        <f ca="1"/>
        <v>16.721639407991141</v>
      </c>
      <c r="H2357" s="9">
        <v>0.23515</v>
      </c>
      <c r="I2357" s="9">
        <v>16.710314560721748</v>
      </c>
    </row>
    <row r="2358" spans="6:9" x14ac:dyDescent="0.3">
      <c r="F2358" s="2">
        <v>2353</v>
      </c>
      <c r="G2358" s="9">
        <f ca="1"/>
        <v>16.727489598676428</v>
      </c>
      <c r="H2358" s="9">
        <v>0.23524999999999999</v>
      </c>
      <c r="I2358" s="9">
        <v>16.714123150624744</v>
      </c>
    </row>
    <row r="2359" spans="6:9" x14ac:dyDescent="0.3">
      <c r="F2359" s="2">
        <v>2354</v>
      </c>
      <c r="G2359" s="9">
        <f ca="1"/>
        <v>16.73092893898712</v>
      </c>
      <c r="H2359" s="9">
        <v>0.23535</v>
      </c>
      <c r="I2359" s="9">
        <v>16.717931455384139</v>
      </c>
    </row>
    <row r="2360" spans="6:9" x14ac:dyDescent="0.3">
      <c r="F2360" s="2">
        <v>2355</v>
      </c>
      <c r="G2360" s="9">
        <f ca="1"/>
        <v>16.738874441678053</v>
      </c>
      <c r="H2360" s="9">
        <v>0.23544999999999999</v>
      </c>
      <c r="I2360" s="9">
        <v>16.7217394754379</v>
      </c>
    </row>
    <row r="2361" spans="6:9" x14ac:dyDescent="0.3">
      <c r="F2361" s="2">
        <v>2356</v>
      </c>
      <c r="G2361" s="9">
        <f ca="1"/>
        <v>16.751082312174972</v>
      </c>
      <c r="H2361" s="9">
        <v>0.23555000000000001</v>
      </c>
      <c r="I2361" s="9">
        <v>16.725547211223596</v>
      </c>
    </row>
    <row r="2362" spans="6:9" x14ac:dyDescent="0.3">
      <c r="F2362" s="2">
        <v>2357</v>
      </c>
      <c r="G2362" s="9">
        <f ca="1"/>
        <v>16.753085291148921</v>
      </c>
      <c r="H2362" s="9">
        <v>0.23565</v>
      </c>
      <c r="I2362" s="9">
        <v>16.729354663178391</v>
      </c>
    </row>
    <row r="2363" spans="6:9" x14ac:dyDescent="0.3">
      <c r="F2363" s="2">
        <v>2358</v>
      </c>
      <c r="G2363" s="9">
        <f ca="1"/>
        <v>16.75534580143459</v>
      </c>
      <c r="H2363" s="9">
        <v>0.23574999999999999</v>
      </c>
      <c r="I2363" s="9">
        <v>16.733161831739061</v>
      </c>
    </row>
    <row r="2364" spans="6:9" x14ac:dyDescent="0.3">
      <c r="F2364" s="2">
        <v>2359</v>
      </c>
      <c r="G2364" s="9">
        <f ca="1"/>
        <v>16.755664352107416</v>
      </c>
      <c r="H2364" s="9">
        <v>0.23585</v>
      </c>
      <c r="I2364" s="9">
        <v>16.736968717342002</v>
      </c>
    </row>
    <row r="2365" spans="6:9" x14ac:dyDescent="0.3">
      <c r="F2365" s="2">
        <v>2360</v>
      </c>
      <c r="G2365" s="9">
        <f ca="1"/>
        <v>16.755833156516502</v>
      </c>
      <c r="H2365" s="9">
        <v>0.23594999999999999</v>
      </c>
      <c r="I2365" s="9">
        <v>16.740775320423186</v>
      </c>
    </row>
    <row r="2366" spans="6:9" x14ac:dyDescent="0.3">
      <c r="F2366" s="2">
        <v>2361</v>
      </c>
      <c r="G2366" s="9">
        <f ca="1"/>
        <v>16.758006706563584</v>
      </c>
      <c r="H2366" s="9">
        <v>0.23605000000000001</v>
      </c>
      <c r="I2366" s="9">
        <v>16.744581641418218</v>
      </c>
    </row>
    <row r="2367" spans="6:9" x14ac:dyDescent="0.3">
      <c r="F2367" s="2">
        <v>2362</v>
      </c>
      <c r="G2367" s="9">
        <f ca="1"/>
        <v>16.764727941470518</v>
      </c>
      <c r="H2367" s="9">
        <v>0.23615</v>
      </c>
      <c r="I2367" s="9">
        <v>16.748387680762299</v>
      </c>
    </row>
    <row r="2368" spans="6:9" x14ac:dyDescent="0.3">
      <c r="F2368" s="2">
        <v>2363</v>
      </c>
      <c r="G2368" s="9">
        <f ca="1"/>
        <v>16.765101488486113</v>
      </c>
      <c r="H2368" s="9">
        <v>0.23624999999999999</v>
      </c>
      <c r="I2368" s="9">
        <v>16.752193438890227</v>
      </c>
    </row>
    <row r="2369" spans="6:9" x14ac:dyDescent="0.3">
      <c r="F2369" s="2">
        <v>2364</v>
      </c>
      <c r="G2369" s="9">
        <f ca="1"/>
        <v>16.769407598286008</v>
      </c>
      <c r="H2369" s="9">
        <v>0.23635</v>
      </c>
      <c r="I2369" s="9">
        <v>16.755998916236443</v>
      </c>
    </row>
    <row r="2370" spans="6:9" x14ac:dyDescent="0.3">
      <c r="F2370" s="2">
        <v>2365</v>
      </c>
      <c r="G2370" s="9">
        <f ca="1"/>
        <v>16.770615304046427</v>
      </c>
      <c r="H2370" s="9">
        <v>0.23644999999999999</v>
      </c>
      <c r="I2370" s="9">
        <v>16.759804113234956</v>
      </c>
    </row>
    <row r="2371" spans="6:9" x14ac:dyDescent="0.3">
      <c r="F2371" s="2">
        <v>2366</v>
      </c>
      <c r="G2371" s="9">
        <f ca="1"/>
        <v>16.772536438162078</v>
      </c>
      <c r="H2371" s="9">
        <v>0.23655000000000001</v>
      </c>
      <c r="I2371" s="9">
        <v>16.763609030319422</v>
      </c>
    </row>
    <row r="2372" spans="6:9" x14ac:dyDescent="0.3">
      <c r="F2372" s="2">
        <v>2367</v>
      </c>
      <c r="G2372" s="9">
        <f ca="1"/>
        <v>16.779645286285977</v>
      </c>
      <c r="H2372" s="9">
        <v>0.23665</v>
      </c>
      <c r="I2372" s="9">
        <v>16.76741366792308</v>
      </c>
    </row>
    <row r="2373" spans="6:9" x14ac:dyDescent="0.3">
      <c r="F2373" s="2">
        <v>2368</v>
      </c>
      <c r="G2373" s="9">
        <f ca="1"/>
        <v>16.780400999843629</v>
      </c>
      <c r="H2373" s="9">
        <v>0.23674999999999999</v>
      </c>
      <c r="I2373" s="9">
        <v>16.771218026478799</v>
      </c>
    </row>
    <row r="2374" spans="6:9" x14ac:dyDescent="0.3">
      <c r="F2374" s="2">
        <v>2369</v>
      </c>
      <c r="G2374" s="9">
        <f ca="1"/>
        <v>16.789426605877917</v>
      </c>
      <c r="H2374" s="9">
        <v>0.23685</v>
      </c>
      <c r="I2374" s="9">
        <v>16.775022106419044</v>
      </c>
    </row>
    <row r="2375" spans="6:9" x14ac:dyDescent="0.3">
      <c r="F2375" s="2">
        <v>2370</v>
      </c>
      <c r="G2375" s="9">
        <f ca="1"/>
        <v>16.793031406236068</v>
      </c>
      <c r="H2375" s="9">
        <v>0.23694999999999999</v>
      </c>
      <c r="I2375" s="9">
        <v>16.778825908175904</v>
      </c>
    </row>
    <row r="2376" spans="6:9" x14ac:dyDescent="0.3">
      <c r="F2376" s="2">
        <v>2371</v>
      </c>
      <c r="G2376" s="9">
        <f ca="1"/>
        <v>16.79623589550966</v>
      </c>
      <c r="H2376" s="9">
        <v>0.23705000000000001</v>
      </c>
      <c r="I2376" s="9">
        <v>16.782629432181089</v>
      </c>
    </row>
    <row r="2377" spans="6:9" x14ac:dyDescent="0.3">
      <c r="F2377" s="2">
        <v>2372</v>
      </c>
      <c r="G2377" s="9">
        <f ca="1"/>
        <v>16.802065398014502</v>
      </c>
      <c r="H2377" s="9">
        <v>0.23715</v>
      </c>
      <c r="I2377" s="9">
        <v>16.786432678865896</v>
      </c>
    </row>
    <row r="2378" spans="6:9" x14ac:dyDescent="0.3">
      <c r="F2378" s="2">
        <v>2373</v>
      </c>
      <c r="G2378" s="9">
        <f ca="1"/>
        <v>16.802810048321486</v>
      </c>
      <c r="H2378" s="9">
        <v>0.23724999999999999</v>
      </c>
      <c r="I2378" s="9">
        <v>16.79023564866127</v>
      </c>
    </row>
    <row r="2379" spans="6:9" x14ac:dyDescent="0.3">
      <c r="F2379" s="2">
        <v>2374</v>
      </c>
      <c r="G2379" s="9">
        <f ca="1"/>
        <v>16.823193666441266</v>
      </c>
      <c r="H2379" s="9">
        <v>0.23735000000000001</v>
      </c>
      <c r="I2379" s="9">
        <v>16.794038341997737</v>
      </c>
    </row>
    <row r="2380" spans="6:9" x14ac:dyDescent="0.3">
      <c r="F2380" s="2">
        <v>2375</v>
      </c>
      <c r="G2380" s="9">
        <f ca="1"/>
        <v>16.826339690191542</v>
      </c>
      <c r="H2380" s="9">
        <v>0.23744999999999999</v>
      </c>
      <c r="I2380" s="9">
        <v>16.797840759305465</v>
      </c>
    </row>
    <row r="2381" spans="6:9" x14ac:dyDescent="0.3">
      <c r="F2381" s="2">
        <v>2376</v>
      </c>
      <c r="G2381" s="9">
        <f ca="1"/>
        <v>16.838106634436688</v>
      </c>
      <c r="H2381" s="9">
        <v>0.23755000000000001</v>
      </c>
      <c r="I2381" s="9">
        <v>16.801642901014237</v>
      </c>
    </row>
    <row r="2382" spans="6:9" x14ac:dyDescent="0.3">
      <c r="F2382" s="2">
        <v>2377</v>
      </c>
      <c r="G2382" s="9">
        <f ca="1"/>
        <v>16.839288470197598</v>
      </c>
      <c r="H2382" s="9">
        <v>0.23765</v>
      </c>
      <c r="I2382" s="9">
        <v>16.805444767553439</v>
      </c>
    </row>
    <row r="2383" spans="6:9" x14ac:dyDescent="0.3">
      <c r="F2383" s="2">
        <v>2378</v>
      </c>
      <c r="G2383" s="9">
        <f ca="1"/>
        <v>16.839590937483436</v>
      </c>
      <c r="H2383" s="9">
        <v>0.23774999999999999</v>
      </c>
      <c r="I2383" s="9">
        <v>16.80924635935208</v>
      </c>
    </row>
    <row r="2384" spans="6:9" x14ac:dyDescent="0.3">
      <c r="F2384" s="2">
        <v>2379</v>
      </c>
      <c r="G2384" s="9">
        <f ca="1"/>
        <v>16.839809111265321</v>
      </c>
      <c r="H2384" s="9">
        <v>0.23785000000000001</v>
      </c>
      <c r="I2384" s="9">
        <v>16.813047676838806</v>
      </c>
    </row>
    <row r="2385" spans="6:9" x14ac:dyDescent="0.3">
      <c r="F2385" s="2">
        <v>2380</v>
      </c>
      <c r="G2385" s="9">
        <f ca="1"/>
        <v>16.840291363298054</v>
      </c>
      <c r="H2385" s="9">
        <v>0.23794999999999999</v>
      </c>
      <c r="I2385" s="9">
        <v>16.81684872044184</v>
      </c>
    </row>
    <row r="2386" spans="6:9" x14ac:dyDescent="0.3">
      <c r="F2386" s="2">
        <v>2381</v>
      </c>
      <c r="G2386" s="9">
        <f ca="1"/>
        <v>16.842162398845499</v>
      </c>
      <c r="H2386" s="9">
        <v>0.23805000000000001</v>
      </c>
      <c r="I2386" s="9">
        <v>16.820649490589076</v>
      </c>
    </row>
    <row r="2387" spans="6:9" x14ac:dyDescent="0.3">
      <c r="F2387" s="2">
        <v>2382</v>
      </c>
      <c r="G2387" s="9">
        <f ca="1"/>
        <v>16.844557672040462</v>
      </c>
      <c r="H2387" s="9">
        <v>0.23815</v>
      </c>
      <c r="I2387" s="9">
        <v>16.824449987707986</v>
      </c>
    </row>
    <row r="2388" spans="6:9" x14ac:dyDescent="0.3">
      <c r="F2388" s="2">
        <v>2383</v>
      </c>
      <c r="G2388" s="9">
        <f ca="1"/>
        <v>16.850103207282149</v>
      </c>
      <c r="H2388" s="9">
        <v>0.23824999999999999</v>
      </c>
      <c r="I2388" s="9">
        <v>16.82825021222569</v>
      </c>
    </row>
    <row r="2389" spans="6:9" x14ac:dyDescent="0.3">
      <c r="F2389" s="2">
        <v>2384</v>
      </c>
      <c r="G2389" s="9">
        <f ca="1"/>
        <v>16.852159270982209</v>
      </c>
      <c r="H2389" s="9">
        <v>0.23835000000000001</v>
      </c>
      <c r="I2389" s="9">
        <v>16.832050164568908</v>
      </c>
    </row>
    <row r="2390" spans="6:9" x14ac:dyDescent="0.3">
      <c r="F2390" s="2">
        <v>2385</v>
      </c>
      <c r="G2390" s="9">
        <f ca="1"/>
        <v>16.858559778980165</v>
      </c>
      <c r="H2390" s="9">
        <v>0.23845</v>
      </c>
      <c r="I2390" s="9">
        <v>16.835849845164002</v>
      </c>
    </row>
    <row r="2391" spans="6:9" x14ac:dyDescent="0.3">
      <c r="F2391" s="2">
        <v>2386</v>
      </c>
      <c r="G2391" s="9">
        <f ca="1"/>
        <v>16.860394494785233</v>
      </c>
      <c r="H2391" s="9">
        <v>0.23855000000000001</v>
      </c>
      <c r="I2391" s="9">
        <v>16.83964925443696</v>
      </c>
    </row>
    <row r="2392" spans="6:9" x14ac:dyDescent="0.3">
      <c r="F2392" s="2">
        <v>2387</v>
      </c>
      <c r="G2392" s="9">
        <f ca="1"/>
        <v>16.86258909407988</v>
      </c>
      <c r="H2392" s="9">
        <v>0.23865</v>
      </c>
      <c r="I2392" s="9">
        <v>16.843448392813364</v>
      </c>
    </row>
    <row r="2393" spans="6:9" x14ac:dyDescent="0.3">
      <c r="F2393" s="2">
        <v>2388</v>
      </c>
      <c r="G2393" s="9">
        <f ca="1"/>
        <v>16.866385982726534</v>
      </c>
      <c r="H2393" s="9">
        <v>0.23874999999999999</v>
      </c>
      <c r="I2393" s="9">
        <v>16.847247260718447</v>
      </c>
    </row>
    <row r="2394" spans="6:9" x14ac:dyDescent="0.3">
      <c r="F2394" s="2">
        <v>2389</v>
      </c>
      <c r="G2394" s="9">
        <f ca="1"/>
        <v>16.878768071196127</v>
      </c>
      <c r="H2394" s="9">
        <v>0.23885000000000001</v>
      </c>
      <c r="I2394" s="9">
        <v>16.851045858577059</v>
      </c>
    </row>
    <row r="2395" spans="6:9" x14ac:dyDescent="0.3">
      <c r="F2395" s="2">
        <v>2390</v>
      </c>
      <c r="G2395" s="9">
        <f ca="1"/>
        <v>16.880055014808949</v>
      </c>
      <c r="H2395" s="9">
        <v>0.23895</v>
      </c>
      <c r="I2395" s="9">
        <v>16.854844186813679</v>
      </c>
    </row>
    <row r="2396" spans="6:9" x14ac:dyDescent="0.3">
      <c r="F2396" s="2">
        <v>2391</v>
      </c>
      <c r="G2396" s="9">
        <f ca="1"/>
        <v>16.883698001347039</v>
      </c>
      <c r="H2396" s="9">
        <v>0.23905000000000001</v>
      </c>
      <c r="I2396" s="9">
        <v>16.858642245852394</v>
      </c>
    </row>
    <row r="2397" spans="6:9" x14ac:dyDescent="0.3">
      <c r="F2397" s="2">
        <v>2392</v>
      </c>
      <c r="G2397" s="9">
        <f ca="1"/>
        <v>16.884577001097117</v>
      </c>
      <c r="H2397" s="9">
        <v>0.23915</v>
      </c>
      <c r="I2397" s="9">
        <v>16.86244003611694</v>
      </c>
    </row>
    <row r="2398" spans="6:9" x14ac:dyDescent="0.3">
      <c r="F2398" s="2">
        <v>2393</v>
      </c>
      <c r="G2398" s="9">
        <f ca="1"/>
        <v>16.888825341947296</v>
      </c>
      <c r="H2398" s="9">
        <v>0.23924999999999999</v>
      </c>
      <c r="I2398" s="9">
        <v>16.866237558030676</v>
      </c>
    </row>
    <row r="2399" spans="6:9" x14ac:dyDescent="0.3">
      <c r="F2399" s="2">
        <v>2394</v>
      </c>
      <c r="G2399" s="9">
        <f ca="1"/>
        <v>16.889296573671036</v>
      </c>
      <c r="H2399" s="9">
        <v>0.23935000000000001</v>
      </c>
      <c r="I2399" s="9">
        <v>16.870034812016584</v>
      </c>
    </row>
    <row r="2400" spans="6:9" x14ac:dyDescent="0.3">
      <c r="F2400" s="2">
        <v>2395</v>
      </c>
      <c r="G2400" s="9">
        <f ca="1"/>
        <v>16.901251093532252</v>
      </c>
      <c r="H2400" s="9">
        <v>0.23945</v>
      </c>
      <c r="I2400" s="9">
        <v>16.873831798497264</v>
      </c>
    </row>
    <row r="2401" spans="6:9" x14ac:dyDescent="0.3">
      <c r="F2401" s="2">
        <v>2396</v>
      </c>
      <c r="G2401" s="9">
        <f ca="1"/>
        <v>16.907193445188469</v>
      </c>
      <c r="H2401" s="9">
        <v>0.23955000000000001</v>
      </c>
      <c r="I2401" s="9">
        <v>16.877628517894973</v>
      </c>
    </row>
    <row r="2402" spans="6:9" x14ac:dyDescent="0.3">
      <c r="F2402" s="2">
        <v>2397</v>
      </c>
      <c r="G2402" s="9">
        <f ca="1"/>
        <v>16.912921554486985</v>
      </c>
      <c r="H2402" s="9">
        <v>0.23965</v>
      </c>
      <c r="I2402" s="9">
        <v>16.881424970631571</v>
      </c>
    </row>
    <row r="2403" spans="6:9" x14ac:dyDescent="0.3">
      <c r="F2403" s="2">
        <v>2398</v>
      </c>
      <c r="G2403" s="9">
        <f ca="1"/>
        <v>16.915311560765147</v>
      </c>
      <c r="H2403" s="9">
        <v>0.23974999999999999</v>
      </c>
      <c r="I2403" s="9">
        <v>16.885221157128559</v>
      </c>
    </row>
    <row r="2404" spans="6:9" x14ac:dyDescent="0.3">
      <c r="F2404" s="2">
        <v>2399</v>
      </c>
      <c r="G2404" s="9">
        <f ca="1"/>
        <v>16.932242100310567</v>
      </c>
      <c r="H2404" s="9">
        <v>0.23985000000000001</v>
      </c>
      <c r="I2404" s="9">
        <v>16.889017077807068</v>
      </c>
    </row>
    <row r="2405" spans="6:9" x14ac:dyDescent="0.3">
      <c r="F2405" s="2">
        <v>2400</v>
      </c>
      <c r="G2405" s="9">
        <f ca="1"/>
        <v>16.935403124492538</v>
      </c>
      <c r="H2405" s="9">
        <v>0.23995</v>
      </c>
      <c r="I2405" s="9">
        <v>16.892812733087865</v>
      </c>
    </row>
    <row r="2406" spans="6:9" x14ac:dyDescent="0.3">
      <c r="F2406" s="2">
        <v>2401</v>
      </c>
      <c r="G2406" s="9">
        <f ca="1"/>
        <v>16.935567306581071</v>
      </c>
      <c r="H2406" s="9">
        <v>0.24005000000000001</v>
      </c>
      <c r="I2406" s="9">
        <v>16.896608123391342</v>
      </c>
    </row>
    <row r="2407" spans="6:9" x14ac:dyDescent="0.3">
      <c r="F2407" s="2">
        <v>2402</v>
      </c>
      <c r="G2407" s="9">
        <f ca="1"/>
        <v>16.937434160768618</v>
      </c>
      <c r="H2407" s="9">
        <v>0.24015</v>
      </c>
      <c r="I2407" s="9">
        <v>16.900403249137529</v>
      </c>
    </row>
    <row r="2408" spans="6:9" x14ac:dyDescent="0.3">
      <c r="F2408" s="2">
        <v>2403</v>
      </c>
      <c r="G2408" s="9">
        <f ca="1"/>
        <v>16.944964314940631</v>
      </c>
      <c r="H2408" s="9">
        <v>0.24024999999999999</v>
      </c>
      <c r="I2408" s="9">
        <v>16.904198110746083</v>
      </c>
    </row>
    <row r="2409" spans="6:9" x14ac:dyDescent="0.3">
      <c r="F2409" s="2">
        <v>2404</v>
      </c>
      <c r="G2409" s="9">
        <f ca="1"/>
        <v>16.947184684703053</v>
      </c>
      <c r="H2409" s="9">
        <v>0.24035000000000001</v>
      </c>
      <c r="I2409" s="9">
        <v>16.9079927086363</v>
      </c>
    </row>
    <row r="2410" spans="6:9" x14ac:dyDescent="0.3">
      <c r="F2410" s="2">
        <v>2405</v>
      </c>
      <c r="G2410" s="9">
        <f ca="1"/>
        <v>16.955807229747471</v>
      </c>
      <c r="H2410" s="9">
        <v>0.24045</v>
      </c>
      <c r="I2410" s="9">
        <v>16.911787043227118</v>
      </c>
    </row>
    <row r="2411" spans="6:9" x14ac:dyDescent="0.3">
      <c r="F2411" s="2">
        <v>2406</v>
      </c>
      <c r="G2411" s="9">
        <f ca="1"/>
        <v>16.959154736638588</v>
      </c>
      <c r="H2411" s="9">
        <v>0.24055000000000001</v>
      </c>
      <c r="I2411" s="9">
        <v>16.915581114937094</v>
      </c>
    </row>
    <row r="2412" spans="6:9" x14ac:dyDescent="0.3">
      <c r="F2412" s="2">
        <v>2407</v>
      </c>
      <c r="G2412" s="9">
        <f ca="1"/>
        <v>16.962073882626978</v>
      </c>
      <c r="H2412" s="9">
        <v>0.24065</v>
      </c>
      <c r="I2412" s="9">
        <v>16.919374924184424</v>
      </c>
    </row>
    <row r="2413" spans="6:9" x14ac:dyDescent="0.3">
      <c r="F2413" s="2">
        <v>2408</v>
      </c>
      <c r="G2413" s="9">
        <f ca="1"/>
        <v>16.963380582974217</v>
      </c>
      <c r="H2413" s="9">
        <v>0.24074999999999999</v>
      </c>
      <c r="I2413" s="9">
        <v>16.923168471386958</v>
      </c>
    </row>
    <row r="2414" spans="6:9" x14ac:dyDescent="0.3">
      <c r="F2414" s="2">
        <v>2409</v>
      </c>
      <c r="G2414" s="9">
        <f ca="1"/>
        <v>16.975502032970763</v>
      </c>
      <c r="H2414" s="9">
        <v>0.24085000000000001</v>
      </c>
      <c r="I2414" s="9">
        <v>16.926961756962168</v>
      </c>
    </row>
    <row r="2415" spans="6:9" x14ac:dyDescent="0.3">
      <c r="F2415" s="2">
        <v>2410</v>
      </c>
      <c r="G2415" s="9">
        <f ca="1"/>
        <v>16.980559743795169</v>
      </c>
      <c r="H2415" s="9">
        <v>0.24095</v>
      </c>
      <c r="I2415" s="9">
        <v>16.930754781327153</v>
      </c>
    </row>
    <row r="2416" spans="6:9" x14ac:dyDescent="0.3">
      <c r="F2416" s="2">
        <v>2411</v>
      </c>
      <c r="G2416" s="9">
        <f ca="1"/>
        <v>16.981875911096832</v>
      </c>
      <c r="H2416" s="9">
        <v>0.24104999999999999</v>
      </c>
      <c r="I2416" s="9">
        <v>16.934547544898674</v>
      </c>
    </row>
    <row r="2417" spans="6:9" x14ac:dyDescent="0.3">
      <c r="F2417" s="2">
        <v>2412</v>
      </c>
      <c r="G2417" s="9">
        <f ca="1"/>
        <v>16.982622323259505</v>
      </c>
      <c r="H2417" s="9">
        <v>0.24115</v>
      </c>
      <c r="I2417" s="9">
        <v>16.938340048093121</v>
      </c>
    </row>
    <row r="2418" spans="6:9" x14ac:dyDescent="0.3">
      <c r="F2418" s="2">
        <v>2413</v>
      </c>
      <c r="G2418" s="9">
        <f ca="1"/>
        <v>16.987912227640368</v>
      </c>
      <c r="H2418" s="9">
        <v>0.24124999999999999</v>
      </c>
      <c r="I2418" s="9">
        <v>16.942132291326512</v>
      </c>
    </row>
    <row r="2419" spans="6:9" x14ac:dyDescent="0.3">
      <c r="F2419" s="2">
        <v>2414</v>
      </c>
      <c r="G2419" s="9">
        <f ca="1"/>
        <v>16.993971252073425</v>
      </c>
      <c r="H2419" s="9">
        <v>0.24135000000000001</v>
      </c>
      <c r="I2419" s="9">
        <v>16.945924275014534</v>
      </c>
    </row>
    <row r="2420" spans="6:9" x14ac:dyDescent="0.3">
      <c r="F2420" s="2">
        <v>2415</v>
      </c>
      <c r="G2420" s="9">
        <f ca="1"/>
        <v>17.005686023104339</v>
      </c>
      <c r="H2420" s="9">
        <v>0.24145</v>
      </c>
      <c r="I2420" s="9">
        <v>16.949715999572476</v>
      </c>
    </row>
    <row r="2421" spans="6:9" x14ac:dyDescent="0.3">
      <c r="F2421" s="2">
        <v>2416</v>
      </c>
      <c r="G2421" s="9">
        <f ca="1"/>
        <v>17.009186060292599</v>
      </c>
      <c r="H2421" s="9">
        <v>0.24154999999999999</v>
      </c>
      <c r="I2421" s="9">
        <v>16.953507465415289</v>
      </c>
    </row>
    <row r="2422" spans="6:9" x14ac:dyDescent="0.3">
      <c r="F2422" s="2">
        <v>2417</v>
      </c>
      <c r="G2422" s="9">
        <f ca="1"/>
        <v>17.019761166534092</v>
      </c>
      <c r="H2422" s="9">
        <v>0.24165</v>
      </c>
      <c r="I2422" s="9">
        <v>16.957298672957581</v>
      </c>
    </row>
    <row r="2423" spans="6:9" x14ac:dyDescent="0.3">
      <c r="F2423" s="2">
        <v>2418</v>
      </c>
      <c r="G2423" s="9">
        <f ca="1"/>
        <v>17.02981563313962</v>
      </c>
      <c r="H2423" s="9">
        <v>0.24174999999999999</v>
      </c>
      <c r="I2423" s="9">
        <v>16.961089622613571</v>
      </c>
    </row>
    <row r="2424" spans="6:9" x14ac:dyDescent="0.3">
      <c r="F2424" s="2">
        <v>2419</v>
      </c>
      <c r="G2424" s="9">
        <f ca="1"/>
        <v>17.033099939816044</v>
      </c>
      <c r="H2424" s="9">
        <v>0.24185000000000001</v>
      </c>
      <c r="I2424" s="9">
        <v>16.964880314797142</v>
      </c>
    </row>
    <row r="2425" spans="6:9" x14ac:dyDescent="0.3">
      <c r="F2425" s="2">
        <v>2420</v>
      </c>
      <c r="G2425" s="9">
        <f ca="1"/>
        <v>17.033681411306855</v>
      </c>
      <c r="H2425" s="9">
        <v>0.24195</v>
      </c>
      <c r="I2425" s="9">
        <v>16.96867074992182</v>
      </c>
    </row>
    <row r="2426" spans="6:9" x14ac:dyDescent="0.3">
      <c r="F2426" s="2">
        <v>2421</v>
      </c>
      <c r="G2426" s="9">
        <f ca="1"/>
        <v>17.036612904151486</v>
      </c>
      <c r="H2426" s="9">
        <v>0.24204999999999999</v>
      </c>
      <c r="I2426" s="9">
        <v>16.972460928400753</v>
      </c>
    </row>
    <row r="2427" spans="6:9" x14ac:dyDescent="0.3">
      <c r="F2427" s="2">
        <v>2422</v>
      </c>
      <c r="G2427" s="9">
        <f ca="1"/>
        <v>17.037127340925771</v>
      </c>
      <c r="H2427" s="9">
        <v>0.24215</v>
      </c>
      <c r="I2427" s="9">
        <v>16.976250850646771</v>
      </c>
    </row>
    <row r="2428" spans="6:9" x14ac:dyDescent="0.3">
      <c r="F2428" s="2">
        <v>2423</v>
      </c>
      <c r="G2428" s="9">
        <f ca="1"/>
        <v>17.038935326696368</v>
      </c>
      <c r="H2428" s="9">
        <v>0.24224999999999999</v>
      </c>
      <c r="I2428" s="9">
        <v>16.980040517072307</v>
      </c>
    </row>
    <row r="2429" spans="6:9" x14ac:dyDescent="0.3">
      <c r="F2429" s="2">
        <v>2424</v>
      </c>
      <c r="G2429" s="9">
        <f ca="1"/>
        <v>17.039949784406435</v>
      </c>
      <c r="H2429" s="9">
        <v>0.24235000000000001</v>
      </c>
      <c r="I2429" s="9">
        <v>16.983829928089481</v>
      </c>
    </row>
    <row r="2430" spans="6:9" x14ac:dyDescent="0.3">
      <c r="F2430" s="2">
        <v>2425</v>
      </c>
      <c r="G2430" s="9">
        <f ca="1"/>
        <v>17.040189716328392</v>
      </c>
      <c r="H2430" s="9">
        <v>0.24245</v>
      </c>
      <c r="I2430" s="9">
        <v>16.98761908411003</v>
      </c>
    </row>
    <row r="2431" spans="6:9" x14ac:dyDescent="0.3">
      <c r="F2431" s="2">
        <v>2426</v>
      </c>
      <c r="G2431" s="9">
        <f ca="1"/>
        <v>17.040698774081687</v>
      </c>
      <c r="H2431" s="9">
        <v>0.24254999999999999</v>
      </c>
      <c r="I2431" s="9">
        <v>16.99140798554534</v>
      </c>
    </row>
    <row r="2432" spans="6:9" x14ac:dyDescent="0.3">
      <c r="F2432" s="2">
        <v>2427</v>
      </c>
      <c r="G2432" s="9">
        <f ca="1"/>
        <v>17.04279717818331</v>
      </c>
      <c r="H2432" s="9">
        <v>0.24265</v>
      </c>
      <c r="I2432" s="9">
        <v>16.995196632806472</v>
      </c>
    </row>
    <row r="2433" spans="6:9" x14ac:dyDescent="0.3">
      <c r="F2433" s="2">
        <v>2428</v>
      </c>
      <c r="G2433" s="9">
        <f ca="1"/>
        <v>17.044666056190835</v>
      </c>
      <c r="H2433" s="9">
        <v>0.24274999999999999</v>
      </c>
      <c r="I2433" s="9">
        <v>16.998985026304098</v>
      </c>
    </row>
    <row r="2434" spans="6:9" x14ac:dyDescent="0.3">
      <c r="F2434" s="2">
        <v>2429</v>
      </c>
      <c r="G2434" s="9">
        <f ca="1"/>
        <v>17.052189495528367</v>
      </c>
      <c r="H2434" s="9">
        <v>0.24285000000000001</v>
      </c>
      <c r="I2434" s="9">
        <v>17.002773166448574</v>
      </c>
    </row>
    <row r="2435" spans="6:9" x14ac:dyDescent="0.3">
      <c r="F2435" s="2">
        <v>2430</v>
      </c>
      <c r="G2435" s="9">
        <f ca="1"/>
        <v>17.053665918033531</v>
      </c>
      <c r="H2435" s="9">
        <v>0.24295</v>
      </c>
      <c r="I2435" s="9">
        <v>17.006561053649872</v>
      </c>
    </row>
    <row r="2436" spans="6:9" x14ac:dyDescent="0.3">
      <c r="F2436" s="2">
        <v>2431</v>
      </c>
      <c r="G2436" s="9">
        <f ca="1"/>
        <v>17.055158914858744</v>
      </c>
      <c r="H2436" s="9">
        <v>0.24304999999999999</v>
      </c>
      <c r="I2436" s="9">
        <v>17.010348688317627</v>
      </c>
    </row>
    <row r="2437" spans="6:9" x14ac:dyDescent="0.3">
      <c r="F2437" s="2">
        <v>2432</v>
      </c>
      <c r="G2437" s="9">
        <f ca="1"/>
        <v>17.056694227291008</v>
      </c>
      <c r="H2437" s="9">
        <v>0.24315000000000001</v>
      </c>
      <c r="I2437" s="9">
        <v>17.014136070861142</v>
      </c>
    </row>
    <row r="2438" spans="6:9" x14ac:dyDescent="0.3">
      <c r="F2438" s="2">
        <v>2433</v>
      </c>
      <c r="G2438" s="9">
        <f ca="1"/>
        <v>17.058536407745787</v>
      </c>
      <c r="H2438" s="9">
        <v>0.24324999999999999</v>
      </c>
      <c r="I2438" s="9">
        <v>17.017923201689353</v>
      </c>
    </row>
    <row r="2439" spans="6:9" x14ac:dyDescent="0.3">
      <c r="F2439" s="2">
        <v>2434</v>
      </c>
      <c r="G2439" s="9">
        <f ca="1"/>
        <v>17.059380774267922</v>
      </c>
      <c r="H2439" s="9">
        <v>0.24335000000000001</v>
      </c>
      <c r="I2439" s="9">
        <v>17.021710081210845</v>
      </c>
    </row>
    <row r="2440" spans="6:9" x14ac:dyDescent="0.3">
      <c r="F2440" s="2">
        <v>2435</v>
      </c>
      <c r="G2440" s="9">
        <f ca="1"/>
        <v>17.063967479821322</v>
      </c>
      <c r="H2440" s="9">
        <v>0.24345</v>
      </c>
      <c r="I2440" s="9">
        <v>17.02549670983386</v>
      </c>
    </row>
    <row r="2441" spans="6:9" x14ac:dyDescent="0.3">
      <c r="F2441" s="2">
        <v>2436</v>
      </c>
      <c r="G2441" s="9">
        <f ca="1"/>
        <v>17.070794584985826</v>
      </c>
      <c r="H2441" s="9">
        <v>0.24354999999999999</v>
      </c>
      <c r="I2441" s="9">
        <v>17.029283087966299</v>
      </c>
    </row>
    <row r="2442" spans="6:9" x14ac:dyDescent="0.3">
      <c r="F2442" s="2">
        <v>2437</v>
      </c>
      <c r="G2442" s="9">
        <f ca="1"/>
        <v>17.071789835848421</v>
      </c>
      <c r="H2442" s="9">
        <v>0.24365000000000001</v>
      </c>
      <c r="I2442" s="9">
        <v>17.033069216015711</v>
      </c>
    </row>
    <row r="2443" spans="6:9" x14ac:dyDescent="0.3">
      <c r="F2443" s="2">
        <v>2438</v>
      </c>
      <c r="G2443" s="9">
        <f ca="1"/>
        <v>17.076239109248984</v>
      </c>
      <c r="H2443" s="9">
        <v>0.24374999999999999</v>
      </c>
      <c r="I2443" s="9">
        <v>17.036855094389296</v>
      </c>
    </row>
    <row r="2444" spans="6:9" x14ac:dyDescent="0.3">
      <c r="F2444" s="2">
        <v>2439</v>
      </c>
      <c r="G2444" s="9">
        <f ca="1"/>
        <v>17.083237215924768</v>
      </c>
      <c r="H2444" s="9">
        <v>0.24385000000000001</v>
      </c>
      <c r="I2444" s="9">
        <v>17.040640723493915</v>
      </c>
    </row>
    <row r="2445" spans="6:9" x14ac:dyDescent="0.3">
      <c r="F2445" s="2">
        <v>2440</v>
      </c>
      <c r="G2445" s="9">
        <f ca="1"/>
        <v>17.086952876190061</v>
      </c>
      <c r="H2445" s="9">
        <v>0.24395</v>
      </c>
      <c r="I2445" s="9">
        <v>17.044426103736082</v>
      </c>
    </row>
    <row r="2446" spans="6:9" x14ac:dyDescent="0.3">
      <c r="F2446" s="2">
        <v>2441</v>
      </c>
      <c r="G2446" s="9">
        <f ca="1"/>
        <v>17.091864870509838</v>
      </c>
      <c r="H2446" s="9">
        <v>0.24404999999999999</v>
      </c>
      <c r="I2446" s="9">
        <v>17.048211235521961</v>
      </c>
    </row>
    <row r="2447" spans="6:9" x14ac:dyDescent="0.3">
      <c r="F2447" s="2">
        <v>2442</v>
      </c>
      <c r="G2447" s="9">
        <f ca="1"/>
        <v>17.092209150717444</v>
      </c>
      <c r="H2447" s="9">
        <v>0.24415000000000001</v>
      </c>
      <c r="I2447" s="9">
        <v>17.051996119257375</v>
      </c>
    </row>
    <row r="2448" spans="6:9" x14ac:dyDescent="0.3">
      <c r="F2448" s="2">
        <v>2443</v>
      </c>
      <c r="G2448" s="9">
        <f ca="1"/>
        <v>17.093533489289118</v>
      </c>
      <c r="H2448" s="9">
        <v>0.24424999999999999</v>
      </c>
      <c r="I2448" s="9">
        <v>17.055780755347804</v>
      </c>
    </row>
    <row r="2449" spans="6:9" x14ac:dyDescent="0.3">
      <c r="F2449" s="2">
        <v>2444</v>
      </c>
      <c r="G2449" s="9">
        <f ca="1"/>
        <v>17.094409595568628</v>
      </c>
      <c r="H2449" s="9">
        <v>0.24435000000000001</v>
      </c>
      <c r="I2449" s="9">
        <v>17.059565144198398</v>
      </c>
    </row>
    <row r="2450" spans="6:9" x14ac:dyDescent="0.3">
      <c r="F2450" s="2">
        <v>2445</v>
      </c>
      <c r="G2450" s="9">
        <f ca="1"/>
        <v>17.096341876995339</v>
      </c>
      <c r="H2450" s="9">
        <v>0.24445</v>
      </c>
      <c r="I2450" s="9">
        <v>17.063349286213946</v>
      </c>
    </row>
    <row r="2451" spans="6:9" x14ac:dyDescent="0.3">
      <c r="F2451" s="2">
        <v>2446</v>
      </c>
      <c r="G2451" s="9">
        <f ca="1"/>
        <v>17.098981523943415</v>
      </c>
      <c r="H2451" s="9">
        <v>0.24454999999999999</v>
      </c>
      <c r="I2451" s="9">
        <v>17.067133181798898</v>
      </c>
    </row>
    <row r="2452" spans="6:9" x14ac:dyDescent="0.3">
      <c r="F2452" s="2">
        <v>2447</v>
      </c>
      <c r="G2452" s="9">
        <f ca="1"/>
        <v>17.099160019016129</v>
      </c>
      <c r="H2452" s="9">
        <v>0.24465000000000001</v>
      </c>
      <c r="I2452" s="9">
        <v>17.070916831357373</v>
      </c>
    </row>
    <row r="2453" spans="6:9" x14ac:dyDescent="0.3">
      <c r="F2453" s="2">
        <v>2448</v>
      </c>
      <c r="G2453" s="9">
        <f ca="1"/>
        <v>17.109379504735834</v>
      </c>
      <c r="H2453" s="9">
        <v>0.24475</v>
      </c>
      <c r="I2453" s="9">
        <v>17.074700235293147</v>
      </c>
    </row>
    <row r="2454" spans="6:9" x14ac:dyDescent="0.3">
      <c r="F2454" s="2">
        <v>2449</v>
      </c>
      <c r="G2454" s="9">
        <f ca="1"/>
        <v>17.116526373238084</v>
      </c>
      <c r="H2454" s="9">
        <v>0.24485000000000001</v>
      </c>
      <c r="I2454" s="9">
        <v>17.078483394009648</v>
      </c>
    </row>
    <row r="2455" spans="6:9" x14ac:dyDescent="0.3">
      <c r="F2455" s="2">
        <v>2450</v>
      </c>
      <c r="G2455" s="9">
        <f ca="1"/>
        <v>17.122168912992205</v>
      </c>
      <c r="H2455" s="9">
        <v>0.24495</v>
      </c>
      <c r="I2455" s="9">
        <v>17.082266307909972</v>
      </c>
    </row>
    <row r="2456" spans="6:9" x14ac:dyDescent="0.3">
      <c r="F2456" s="2">
        <v>2451</v>
      </c>
      <c r="G2456" s="9">
        <f ca="1"/>
        <v>17.12481635651757</v>
      </c>
      <c r="H2456" s="9">
        <v>0.24504999999999999</v>
      </c>
      <c r="I2456" s="9">
        <v>17.086048977396874</v>
      </c>
    </row>
    <row r="2457" spans="6:9" x14ac:dyDescent="0.3">
      <c r="F2457" s="2">
        <v>2452</v>
      </c>
      <c r="G2457" s="9">
        <f ca="1"/>
        <v>17.132994618891402</v>
      </c>
      <c r="H2457" s="9">
        <v>0.24515000000000001</v>
      </c>
      <c r="I2457" s="9">
        <v>17.089831402872779</v>
      </c>
    </row>
    <row r="2458" spans="6:9" x14ac:dyDescent="0.3">
      <c r="F2458" s="2">
        <v>2453</v>
      </c>
      <c r="G2458" s="9">
        <f ca="1"/>
        <v>17.142966548568282</v>
      </c>
      <c r="H2458" s="9">
        <v>0.24525</v>
      </c>
      <c r="I2458" s="9">
        <v>17.093613584739753</v>
      </c>
    </row>
    <row r="2459" spans="6:9" x14ac:dyDescent="0.3">
      <c r="F2459" s="2">
        <v>2454</v>
      </c>
      <c r="G2459" s="9">
        <f ca="1"/>
        <v>17.144707397667574</v>
      </c>
      <c r="H2459" s="9">
        <v>0.24535000000000001</v>
      </c>
      <c r="I2459" s="9">
        <v>17.097395523399545</v>
      </c>
    </row>
    <row r="2460" spans="6:9" x14ac:dyDescent="0.3">
      <c r="F2460" s="2">
        <v>2455</v>
      </c>
      <c r="G2460" s="9">
        <f ca="1"/>
        <v>17.145147462066916</v>
      </c>
      <c r="H2460" s="9">
        <v>0.24545</v>
      </c>
      <c r="I2460" s="9">
        <v>17.101177219253557</v>
      </c>
    </row>
    <row r="2461" spans="6:9" x14ac:dyDescent="0.3">
      <c r="F2461" s="2">
        <v>2456</v>
      </c>
      <c r="G2461" s="9">
        <f ca="1"/>
        <v>17.160153682435823</v>
      </c>
      <c r="H2461" s="9">
        <v>0.24554999999999999</v>
      </c>
      <c r="I2461" s="9">
        <v>17.104958672702868</v>
      </c>
    </row>
    <row r="2462" spans="6:9" x14ac:dyDescent="0.3">
      <c r="F2462" s="2">
        <v>2457</v>
      </c>
      <c r="G2462" s="9">
        <f ca="1"/>
        <v>17.16239761436664</v>
      </c>
      <c r="H2462" s="9">
        <v>0.24565000000000001</v>
      </c>
      <c r="I2462" s="9">
        <v>17.108739884148203</v>
      </c>
    </row>
    <row r="2463" spans="6:9" x14ac:dyDescent="0.3">
      <c r="F2463" s="2">
        <v>2458</v>
      </c>
      <c r="G2463" s="9">
        <f ca="1"/>
        <v>17.164233892036236</v>
      </c>
      <c r="H2463" s="9">
        <v>0.24575</v>
      </c>
      <c r="I2463" s="9">
        <v>17.11252085398996</v>
      </c>
    </row>
    <row r="2464" spans="6:9" x14ac:dyDescent="0.3">
      <c r="F2464" s="2">
        <v>2459</v>
      </c>
      <c r="G2464" s="9">
        <f ca="1"/>
        <v>17.166529166652825</v>
      </c>
      <c r="H2464" s="9">
        <v>0.24585000000000001</v>
      </c>
      <c r="I2464" s="9">
        <v>17.116301582628214</v>
      </c>
    </row>
    <row r="2465" spans="6:9" x14ac:dyDescent="0.3">
      <c r="F2465" s="2">
        <v>2460</v>
      </c>
      <c r="G2465" s="9">
        <f ca="1"/>
        <v>17.169691882039718</v>
      </c>
      <c r="H2465" s="9">
        <v>0.24595</v>
      </c>
      <c r="I2465" s="9">
        <v>17.120082070462693</v>
      </c>
    </row>
    <row r="2466" spans="6:9" x14ac:dyDescent="0.3">
      <c r="F2466" s="2">
        <v>2461</v>
      </c>
      <c r="G2466" s="9">
        <f ca="1"/>
        <v>17.170104528162749</v>
      </c>
      <c r="H2466" s="9">
        <v>0.24604999999999999</v>
      </c>
      <c r="I2466" s="9">
        <v>17.123862317892783</v>
      </c>
    </row>
    <row r="2467" spans="6:9" x14ac:dyDescent="0.3">
      <c r="F2467" s="2">
        <v>2462</v>
      </c>
      <c r="G2467" s="9">
        <f ca="1"/>
        <v>17.177084584448238</v>
      </c>
      <c r="H2467" s="9">
        <v>0.24615000000000001</v>
      </c>
      <c r="I2467" s="9">
        <v>17.127642325317559</v>
      </c>
    </row>
    <row r="2468" spans="6:9" x14ac:dyDescent="0.3">
      <c r="F2468" s="2">
        <v>2463</v>
      </c>
      <c r="G2468" s="9">
        <f ca="1"/>
        <v>17.177455946467486</v>
      </c>
      <c r="H2468" s="9">
        <v>0.24625</v>
      </c>
      <c r="I2468" s="9">
        <v>17.131422093135754</v>
      </c>
    </row>
    <row r="2469" spans="6:9" x14ac:dyDescent="0.3">
      <c r="F2469" s="2">
        <v>2464</v>
      </c>
      <c r="G2469" s="9">
        <f ca="1"/>
        <v>17.183329397244563</v>
      </c>
      <c r="H2469" s="9">
        <v>0.24635000000000001</v>
      </c>
      <c r="I2469" s="9">
        <v>17.135201621745768</v>
      </c>
    </row>
    <row r="2470" spans="6:9" x14ac:dyDescent="0.3">
      <c r="F2470" s="2">
        <v>2465</v>
      </c>
      <c r="G2470" s="9">
        <f ca="1"/>
        <v>17.189001389657761</v>
      </c>
      <c r="H2470" s="9">
        <v>0.24645</v>
      </c>
      <c r="I2470" s="9">
        <v>17.138980911545676</v>
      </c>
    </row>
    <row r="2471" spans="6:9" x14ac:dyDescent="0.3">
      <c r="F2471" s="2">
        <v>2466</v>
      </c>
      <c r="G2471" s="9">
        <f ca="1"/>
        <v>17.193986163419556</v>
      </c>
      <c r="H2471" s="9">
        <v>0.24654999999999999</v>
      </c>
      <c r="I2471" s="9">
        <v>17.142759962933205</v>
      </c>
    </row>
    <row r="2472" spans="6:9" x14ac:dyDescent="0.3">
      <c r="F2472" s="2">
        <v>2467</v>
      </c>
      <c r="G2472" s="9">
        <f ca="1"/>
        <v>17.195870828247081</v>
      </c>
      <c r="H2472" s="9">
        <v>0.24665000000000001</v>
      </c>
      <c r="I2472" s="9">
        <v>17.146538776305775</v>
      </c>
    </row>
    <row r="2473" spans="6:9" x14ac:dyDescent="0.3">
      <c r="F2473" s="2">
        <v>2468</v>
      </c>
      <c r="G2473" s="9">
        <f ca="1"/>
        <v>17.197139028456409</v>
      </c>
      <c r="H2473" s="9">
        <v>0.24675</v>
      </c>
      <c r="I2473" s="9">
        <v>17.150317352060462</v>
      </c>
    </row>
    <row r="2474" spans="6:9" x14ac:dyDescent="0.3">
      <c r="F2474" s="2">
        <v>2469</v>
      </c>
      <c r="G2474" s="9">
        <f ca="1"/>
        <v>17.213389506563914</v>
      </c>
      <c r="H2474" s="9">
        <v>0.24685000000000001</v>
      </c>
      <c r="I2474" s="9">
        <v>17.154095690594016</v>
      </c>
    </row>
    <row r="2475" spans="6:9" x14ac:dyDescent="0.3">
      <c r="F2475" s="2">
        <v>2470</v>
      </c>
      <c r="G2475" s="9">
        <f ca="1"/>
        <v>17.22093825374629</v>
      </c>
      <c r="H2475" s="9">
        <v>0.24695</v>
      </c>
      <c r="I2475" s="9">
        <v>17.157873792302858</v>
      </c>
    </row>
    <row r="2476" spans="6:9" x14ac:dyDescent="0.3">
      <c r="F2476" s="2">
        <v>2471</v>
      </c>
      <c r="G2476" s="9">
        <f ca="1"/>
        <v>17.226190762835458</v>
      </c>
      <c r="H2476" s="9">
        <v>0.24704999999999999</v>
      </c>
      <c r="I2476" s="9">
        <v>17.161651657583093</v>
      </c>
    </row>
    <row r="2477" spans="6:9" x14ac:dyDescent="0.3">
      <c r="F2477" s="2">
        <v>2472</v>
      </c>
      <c r="G2477" s="9">
        <f ca="1"/>
        <v>17.237338672385984</v>
      </c>
      <c r="H2477" s="9">
        <v>0.24715000000000001</v>
      </c>
      <c r="I2477" s="9">
        <v>17.165429286830474</v>
      </c>
    </row>
    <row r="2478" spans="6:9" x14ac:dyDescent="0.3">
      <c r="F2478" s="2">
        <v>2473</v>
      </c>
      <c r="G2478" s="9">
        <f ca="1"/>
        <v>17.237422459298021</v>
      </c>
      <c r="H2478" s="9">
        <v>0.24725</v>
      </c>
      <c r="I2478" s="9">
        <v>17.169206680440446</v>
      </c>
    </row>
    <row r="2479" spans="6:9" x14ac:dyDescent="0.3">
      <c r="F2479" s="2">
        <v>2474</v>
      </c>
      <c r="G2479" s="9">
        <f ca="1"/>
        <v>17.243687770282449</v>
      </c>
      <c r="H2479" s="9">
        <v>0.24734999999999999</v>
      </c>
      <c r="I2479" s="9">
        <v>17.172983838808136</v>
      </c>
    </row>
    <row r="2480" spans="6:9" x14ac:dyDescent="0.3">
      <c r="F2480" s="2">
        <v>2475</v>
      </c>
      <c r="G2480" s="9">
        <f ca="1"/>
        <v>17.244549209615936</v>
      </c>
      <c r="H2480" s="9">
        <v>0.24745</v>
      </c>
      <c r="I2480" s="9">
        <v>17.176760762328311</v>
      </c>
    </row>
    <row r="2481" spans="6:9" x14ac:dyDescent="0.3">
      <c r="F2481" s="2">
        <v>2476</v>
      </c>
      <c r="G2481" s="9">
        <f ca="1"/>
        <v>17.246873139718296</v>
      </c>
      <c r="H2481" s="9">
        <v>0.24754999999999999</v>
      </c>
      <c r="I2481" s="9">
        <v>17.180537451395445</v>
      </c>
    </row>
    <row r="2482" spans="6:9" x14ac:dyDescent="0.3">
      <c r="F2482" s="2">
        <v>2477</v>
      </c>
      <c r="G2482" s="9">
        <f ca="1"/>
        <v>17.247128851248782</v>
      </c>
      <c r="H2482" s="9">
        <v>0.24765000000000001</v>
      </c>
      <c r="I2482" s="9">
        <v>17.184313906403681</v>
      </c>
    </row>
    <row r="2483" spans="6:9" x14ac:dyDescent="0.3">
      <c r="F2483" s="2">
        <v>2478</v>
      </c>
      <c r="G2483" s="9">
        <f ca="1"/>
        <v>17.247175292901048</v>
      </c>
      <c r="H2483" s="9">
        <v>0.24775</v>
      </c>
      <c r="I2483" s="9">
        <v>17.188090127746818</v>
      </c>
    </row>
    <row r="2484" spans="6:9" x14ac:dyDescent="0.3">
      <c r="F2484" s="2">
        <v>2479</v>
      </c>
      <c r="G2484" s="9">
        <f ca="1"/>
        <v>17.250063719487368</v>
      </c>
      <c r="H2484" s="9">
        <v>0.24784999999999999</v>
      </c>
      <c r="I2484" s="9">
        <v>17.191866115818367</v>
      </c>
    </row>
    <row r="2485" spans="6:9" x14ac:dyDescent="0.3">
      <c r="F2485" s="2">
        <v>2480</v>
      </c>
      <c r="G2485" s="9">
        <f ca="1"/>
        <v>17.2517343629404</v>
      </c>
      <c r="H2485" s="9">
        <v>0.24795</v>
      </c>
      <c r="I2485" s="9">
        <v>17.195641871011482</v>
      </c>
    </row>
    <row r="2486" spans="6:9" x14ac:dyDescent="0.3">
      <c r="F2486" s="2">
        <v>2481</v>
      </c>
      <c r="G2486" s="9">
        <f ca="1"/>
        <v>17.252411711410296</v>
      </c>
      <c r="H2486" s="9">
        <v>0.24804999999999999</v>
      </c>
      <c r="I2486" s="9">
        <v>17.199417393719006</v>
      </c>
    </row>
    <row r="2487" spans="6:9" x14ac:dyDescent="0.3">
      <c r="F2487" s="2">
        <v>2482</v>
      </c>
      <c r="G2487" s="9">
        <f ca="1"/>
        <v>17.255333260499025</v>
      </c>
      <c r="H2487" s="9">
        <v>0.24815000000000001</v>
      </c>
      <c r="I2487" s="9">
        <v>17.203192684333473</v>
      </c>
    </row>
    <row r="2488" spans="6:9" x14ac:dyDescent="0.3">
      <c r="F2488" s="2">
        <v>2483</v>
      </c>
      <c r="G2488" s="9">
        <f ca="1"/>
        <v>17.256409048457126</v>
      </c>
      <c r="H2488" s="9">
        <v>0.24825</v>
      </c>
      <c r="I2488" s="9">
        <v>17.20696774324707</v>
      </c>
    </row>
    <row r="2489" spans="6:9" x14ac:dyDescent="0.3">
      <c r="F2489" s="2">
        <v>2484</v>
      </c>
      <c r="G2489" s="9">
        <f ca="1"/>
        <v>17.256606677539502</v>
      </c>
      <c r="H2489" s="9">
        <v>0.24834999999999999</v>
      </c>
      <c r="I2489" s="9">
        <v>17.210742570851686</v>
      </c>
    </row>
    <row r="2490" spans="6:9" x14ac:dyDescent="0.3">
      <c r="F2490" s="2">
        <v>2485</v>
      </c>
      <c r="G2490" s="9">
        <f ca="1"/>
        <v>17.260185806385515</v>
      </c>
      <c r="H2490" s="9">
        <v>0.24845</v>
      </c>
      <c r="I2490" s="9">
        <v>17.214517167538887</v>
      </c>
    </row>
    <row r="2491" spans="6:9" x14ac:dyDescent="0.3">
      <c r="F2491" s="2">
        <v>2486</v>
      </c>
      <c r="G2491" s="9">
        <f ca="1"/>
        <v>17.260978415272724</v>
      </c>
      <c r="H2491" s="9">
        <v>0.24854999999999999</v>
      </c>
      <c r="I2491" s="9">
        <v>17.21829153369989</v>
      </c>
    </row>
    <row r="2492" spans="6:9" x14ac:dyDescent="0.3">
      <c r="F2492" s="2">
        <v>2487</v>
      </c>
      <c r="G2492" s="9">
        <f ca="1"/>
        <v>17.268321256480977</v>
      </c>
      <c r="H2492" s="9">
        <v>0.24865000000000001</v>
      </c>
      <c r="I2492" s="9">
        <v>17.222065669725644</v>
      </c>
    </row>
    <row r="2493" spans="6:9" x14ac:dyDescent="0.3">
      <c r="F2493" s="2">
        <v>2488</v>
      </c>
      <c r="G2493" s="9">
        <f ca="1"/>
        <v>17.289563811870927</v>
      </c>
      <c r="H2493" s="9">
        <v>0.24875</v>
      </c>
      <c r="I2493" s="9">
        <v>17.225839576006727</v>
      </c>
    </row>
    <row r="2494" spans="6:9" x14ac:dyDescent="0.3">
      <c r="F2494" s="2">
        <v>2489</v>
      </c>
      <c r="G2494" s="9">
        <f ca="1"/>
        <v>17.294149358680425</v>
      </c>
      <c r="H2494" s="9">
        <v>0.24884999999999999</v>
      </c>
      <c r="I2494" s="9">
        <v>17.229613252933433</v>
      </c>
    </row>
    <row r="2495" spans="6:9" x14ac:dyDescent="0.3">
      <c r="F2495" s="2">
        <v>2490</v>
      </c>
      <c r="G2495" s="9">
        <f ca="1"/>
        <v>17.294232443214014</v>
      </c>
      <c r="H2495" s="9">
        <v>0.24895</v>
      </c>
      <c r="I2495" s="9">
        <v>17.233386700895728</v>
      </c>
    </row>
    <row r="2496" spans="6:9" x14ac:dyDescent="0.3">
      <c r="F2496" s="2">
        <v>2491</v>
      </c>
      <c r="G2496" s="9">
        <f ca="1"/>
        <v>17.29839906451879</v>
      </c>
      <c r="H2496" s="9">
        <v>0.24904999999999999</v>
      </c>
      <c r="I2496" s="9">
        <v>17.237159920283254</v>
      </c>
    </row>
    <row r="2497" spans="6:9" x14ac:dyDescent="0.3">
      <c r="F2497" s="2">
        <v>2492</v>
      </c>
      <c r="G2497" s="9">
        <f ca="1"/>
        <v>17.301076972404111</v>
      </c>
      <c r="H2497" s="9">
        <v>0.24915000000000001</v>
      </c>
      <c r="I2497" s="9">
        <v>17.240932911485338</v>
      </c>
    </row>
    <row r="2498" spans="6:9" x14ac:dyDescent="0.3">
      <c r="F2498" s="2">
        <v>2493</v>
      </c>
      <c r="G2498" s="9">
        <f ca="1"/>
        <v>17.301435674126335</v>
      </c>
      <c r="H2498" s="9">
        <v>0.24925</v>
      </c>
      <c r="I2498" s="9">
        <v>17.244705674891012</v>
      </c>
    </row>
    <row r="2499" spans="6:9" x14ac:dyDescent="0.3">
      <c r="F2499" s="2">
        <v>2494</v>
      </c>
      <c r="G2499" s="9">
        <f ca="1"/>
        <v>17.302117148098823</v>
      </c>
      <c r="H2499" s="9">
        <v>0.24934999999999999</v>
      </c>
      <c r="I2499" s="9">
        <v>17.248478210888955</v>
      </c>
    </row>
    <row r="2500" spans="6:9" x14ac:dyDescent="0.3">
      <c r="F2500" s="2">
        <v>2495</v>
      </c>
      <c r="G2500" s="9">
        <f ca="1"/>
        <v>17.305105513463204</v>
      </c>
      <c r="H2500" s="9">
        <v>0.24945000000000001</v>
      </c>
      <c r="I2500" s="9">
        <v>17.252250519867559</v>
      </c>
    </row>
    <row r="2501" spans="6:9" x14ac:dyDescent="0.3">
      <c r="F2501" s="2">
        <v>2496</v>
      </c>
      <c r="G2501" s="9">
        <f ca="1"/>
        <v>17.307532775376966</v>
      </c>
      <c r="H2501" s="9">
        <v>0.24954999999999999</v>
      </c>
      <c r="I2501" s="9">
        <v>17.256022602214895</v>
      </c>
    </row>
    <row r="2502" spans="6:9" x14ac:dyDescent="0.3">
      <c r="F2502" s="2">
        <v>2497</v>
      </c>
      <c r="G2502" s="9">
        <f ca="1"/>
        <v>17.314144570142179</v>
      </c>
      <c r="H2502" s="9">
        <v>0.24965000000000001</v>
      </c>
      <c r="I2502" s="9">
        <v>17.259794458318705</v>
      </c>
    </row>
    <row r="2503" spans="6:9" x14ac:dyDescent="0.3">
      <c r="F2503" s="2">
        <v>2498</v>
      </c>
      <c r="G2503" s="9">
        <f ca="1"/>
        <v>17.331695227345637</v>
      </c>
      <c r="H2503" s="9">
        <v>0.24975</v>
      </c>
      <c r="I2503" s="9">
        <v>17.263566088566442</v>
      </c>
    </row>
    <row r="2504" spans="6:9" x14ac:dyDescent="0.3">
      <c r="F2504" s="2">
        <v>2499</v>
      </c>
      <c r="G2504" s="9">
        <f ca="1"/>
        <v>17.332319754212058</v>
      </c>
      <c r="H2504" s="9">
        <v>0.24984999999999999</v>
      </c>
      <c r="I2504" s="9">
        <v>17.267337493345227</v>
      </c>
    </row>
    <row r="2505" spans="6:9" x14ac:dyDescent="0.3">
      <c r="F2505" s="2">
        <v>2500</v>
      </c>
      <c r="G2505" s="9">
        <f ca="1"/>
        <v>17.333572892166398</v>
      </c>
      <c r="H2505" s="9">
        <v>0.24995000000000001</v>
      </c>
      <c r="I2505" s="9">
        <v>17.271108673041876</v>
      </c>
    </row>
    <row r="2506" spans="6:9" x14ac:dyDescent="0.3">
      <c r="F2506" s="2">
        <v>2501</v>
      </c>
      <c r="G2506" s="9">
        <f ca="1"/>
        <v>17.343998916334584</v>
      </c>
      <c r="H2506" s="9">
        <v>0.25004999999999999</v>
      </c>
      <c r="I2506" s="9">
        <v>17.274879628042889</v>
      </c>
    </row>
    <row r="2507" spans="6:9" x14ac:dyDescent="0.3">
      <c r="F2507" s="2">
        <v>2502</v>
      </c>
      <c r="G2507" s="9">
        <f ca="1"/>
        <v>17.344181695112294</v>
      </c>
      <c r="H2507" s="9">
        <v>0.25014999999999998</v>
      </c>
      <c r="I2507" s="9">
        <v>17.278650358734456</v>
      </c>
    </row>
    <row r="2508" spans="6:9" x14ac:dyDescent="0.3">
      <c r="F2508" s="2">
        <v>2503</v>
      </c>
      <c r="G2508" s="9">
        <f ca="1"/>
        <v>17.345521053698256</v>
      </c>
      <c r="H2508" s="9">
        <v>0.25024999999999997</v>
      </c>
      <c r="I2508" s="9">
        <v>17.282420865502448</v>
      </c>
    </row>
    <row r="2509" spans="6:9" x14ac:dyDescent="0.3">
      <c r="F2509" s="2">
        <v>2504</v>
      </c>
      <c r="G2509" s="9">
        <f ca="1"/>
        <v>17.345582635793686</v>
      </c>
      <c r="H2509" s="9">
        <v>0.25035000000000002</v>
      </c>
      <c r="I2509" s="9">
        <v>17.286191148732453</v>
      </c>
    </row>
    <row r="2510" spans="6:9" x14ac:dyDescent="0.3">
      <c r="F2510" s="2">
        <v>2505</v>
      </c>
      <c r="G2510" s="9">
        <f ca="1"/>
        <v>17.357479016596308</v>
      </c>
      <c r="H2510" s="9">
        <v>0.25045000000000001</v>
      </c>
      <c r="I2510" s="9">
        <v>17.289961208809714</v>
      </c>
    </row>
    <row r="2511" spans="6:9" x14ac:dyDescent="0.3">
      <c r="F2511" s="2">
        <v>2506</v>
      </c>
      <c r="G2511" s="9">
        <f ca="1"/>
        <v>17.360011672278823</v>
      </c>
      <c r="H2511" s="9">
        <v>0.25054999999999999</v>
      </c>
      <c r="I2511" s="9">
        <v>17.293731046119181</v>
      </c>
    </row>
    <row r="2512" spans="6:9" x14ac:dyDescent="0.3">
      <c r="F2512" s="2">
        <v>2507</v>
      </c>
      <c r="G2512" s="9">
        <f ca="1"/>
        <v>17.367157015432667</v>
      </c>
      <c r="H2512" s="9">
        <v>0.25064999999999998</v>
      </c>
      <c r="I2512" s="9">
        <v>17.297500661045483</v>
      </c>
    </row>
    <row r="2513" spans="6:9" x14ac:dyDescent="0.3">
      <c r="F2513" s="2">
        <v>2508</v>
      </c>
      <c r="G2513" s="9">
        <f ca="1"/>
        <v>17.369745373123408</v>
      </c>
      <c r="H2513" s="9">
        <v>0.25074999999999997</v>
      </c>
      <c r="I2513" s="9">
        <v>17.301270053972967</v>
      </c>
    </row>
    <row r="2514" spans="6:9" x14ac:dyDescent="0.3">
      <c r="F2514" s="2">
        <v>2509</v>
      </c>
      <c r="G2514" s="9">
        <f ca="1"/>
        <v>17.384096074001945</v>
      </c>
      <c r="H2514" s="9">
        <v>0.25085000000000002</v>
      </c>
      <c r="I2514" s="9">
        <v>17.305039225285654</v>
      </c>
    </row>
    <row r="2515" spans="6:9" x14ac:dyDescent="0.3">
      <c r="F2515" s="2">
        <v>2510</v>
      </c>
      <c r="G2515" s="9">
        <f ca="1"/>
        <v>17.389024453772002</v>
      </c>
      <c r="H2515" s="9">
        <v>0.25095000000000001</v>
      </c>
      <c r="I2515" s="9">
        <v>17.308808175367247</v>
      </c>
    </row>
    <row r="2516" spans="6:9" x14ac:dyDescent="0.3">
      <c r="F2516" s="2">
        <v>2511</v>
      </c>
      <c r="G2516" s="9">
        <f ca="1"/>
        <v>17.399220711030608</v>
      </c>
      <c r="H2516" s="9">
        <v>0.25105</v>
      </c>
      <c r="I2516" s="9">
        <v>17.312576904601155</v>
      </c>
    </row>
    <row r="2517" spans="6:9" x14ac:dyDescent="0.3">
      <c r="F2517" s="2">
        <v>2512</v>
      </c>
      <c r="G2517" s="9">
        <f ca="1"/>
        <v>17.399542322146445</v>
      </c>
      <c r="H2517" s="9">
        <v>0.25114999999999998</v>
      </c>
      <c r="I2517" s="9">
        <v>17.316345413370474</v>
      </c>
    </row>
    <row r="2518" spans="6:9" x14ac:dyDescent="0.3">
      <c r="F2518" s="2">
        <v>2513</v>
      </c>
      <c r="G2518" s="9">
        <f ca="1"/>
        <v>17.409480452104301</v>
      </c>
      <c r="H2518" s="9">
        <v>0.25124999999999997</v>
      </c>
      <c r="I2518" s="9">
        <v>17.320113702058009</v>
      </c>
    </row>
    <row r="2519" spans="6:9" x14ac:dyDescent="0.3">
      <c r="F2519" s="2">
        <v>2514</v>
      </c>
      <c r="G2519" s="9">
        <f ca="1"/>
        <v>17.413574723842487</v>
      </c>
      <c r="H2519" s="9">
        <v>0.25135000000000002</v>
      </c>
      <c r="I2519" s="9">
        <v>17.323881771046246</v>
      </c>
    </row>
    <row r="2520" spans="6:9" x14ac:dyDescent="0.3">
      <c r="F2520" s="2">
        <v>2515</v>
      </c>
      <c r="G2520" s="9">
        <f ca="1"/>
        <v>17.416198111417401</v>
      </c>
      <c r="H2520" s="9">
        <v>0.25145000000000001</v>
      </c>
      <c r="I2520" s="9">
        <v>17.327649620717359</v>
      </c>
    </row>
    <row r="2521" spans="6:9" x14ac:dyDescent="0.3">
      <c r="F2521" s="2">
        <v>2516</v>
      </c>
      <c r="G2521" s="9">
        <f ca="1"/>
        <v>17.420069571132565</v>
      </c>
      <c r="H2521" s="9">
        <v>0.25155</v>
      </c>
      <c r="I2521" s="9">
        <v>17.331417251453228</v>
      </c>
    </row>
    <row r="2522" spans="6:9" x14ac:dyDescent="0.3">
      <c r="F2522" s="2">
        <v>2517</v>
      </c>
      <c r="G2522" s="9">
        <f ca="1"/>
        <v>17.425708417982712</v>
      </c>
      <c r="H2522" s="9">
        <v>0.25164999999999998</v>
      </c>
      <c r="I2522" s="9">
        <v>17.335184663635431</v>
      </c>
    </row>
    <row r="2523" spans="6:9" x14ac:dyDescent="0.3">
      <c r="F2523" s="2">
        <v>2518</v>
      </c>
      <c r="G2523" s="9">
        <f ca="1"/>
        <v>17.427845196180265</v>
      </c>
      <c r="H2523" s="9">
        <v>0.25174999999999997</v>
      </c>
      <c r="I2523" s="9">
        <v>17.338951857645231</v>
      </c>
    </row>
    <row r="2524" spans="6:9" x14ac:dyDescent="0.3">
      <c r="F2524" s="2">
        <v>2519</v>
      </c>
      <c r="G2524" s="9">
        <f ca="1"/>
        <v>17.428825197453541</v>
      </c>
      <c r="H2524" s="9">
        <v>0.25185000000000002</v>
      </c>
      <c r="I2524" s="9">
        <v>17.3427188338636</v>
      </c>
    </row>
    <row r="2525" spans="6:9" x14ac:dyDescent="0.3">
      <c r="F2525" s="2">
        <v>2520</v>
      </c>
      <c r="G2525" s="9">
        <f ca="1"/>
        <v>17.429074734932271</v>
      </c>
      <c r="H2525" s="9">
        <v>0.25195000000000001</v>
      </c>
      <c r="I2525" s="9">
        <v>17.3464855926712</v>
      </c>
    </row>
    <row r="2526" spans="6:9" x14ac:dyDescent="0.3">
      <c r="F2526" s="2">
        <v>2521</v>
      </c>
      <c r="G2526" s="9">
        <f ca="1"/>
        <v>17.4328489205053</v>
      </c>
      <c r="H2526" s="9">
        <v>0.25205</v>
      </c>
      <c r="I2526" s="9">
        <v>17.350252134448393</v>
      </c>
    </row>
    <row r="2527" spans="6:9" x14ac:dyDescent="0.3">
      <c r="F2527" s="2">
        <v>2522</v>
      </c>
      <c r="G2527" s="9">
        <f ca="1"/>
        <v>17.434477033865065</v>
      </c>
      <c r="H2527" s="9">
        <v>0.25214999999999999</v>
      </c>
      <c r="I2527" s="9">
        <v>17.354018459575233</v>
      </c>
    </row>
    <row r="2528" spans="6:9" x14ac:dyDescent="0.3">
      <c r="F2528" s="2">
        <v>2523</v>
      </c>
      <c r="G2528" s="9">
        <f ca="1"/>
        <v>17.434903517744615</v>
      </c>
      <c r="H2528" s="9">
        <v>0.25224999999999997</v>
      </c>
      <c r="I2528" s="9">
        <v>17.357784568431491</v>
      </c>
    </row>
    <row r="2529" spans="6:9" x14ac:dyDescent="0.3">
      <c r="F2529" s="2">
        <v>2524</v>
      </c>
      <c r="G2529" s="9">
        <f ca="1"/>
        <v>17.436132430988653</v>
      </c>
      <c r="H2529" s="9">
        <v>0.25235000000000002</v>
      </c>
      <c r="I2529" s="9">
        <v>17.361550461396607</v>
      </c>
    </row>
    <row r="2530" spans="6:9" x14ac:dyDescent="0.3">
      <c r="F2530" s="2">
        <v>2525</v>
      </c>
      <c r="G2530" s="9">
        <f ca="1"/>
        <v>17.437946481392938</v>
      </c>
      <c r="H2530" s="9">
        <v>0.25245000000000001</v>
      </c>
      <c r="I2530" s="9">
        <v>17.365316138849746</v>
      </c>
    </row>
    <row r="2531" spans="6:9" x14ac:dyDescent="0.3">
      <c r="F2531" s="2">
        <v>2526</v>
      </c>
      <c r="G2531" s="9">
        <f ca="1"/>
        <v>17.451996242376193</v>
      </c>
      <c r="H2531" s="9">
        <v>0.25255</v>
      </c>
      <c r="I2531" s="9">
        <v>17.369081601169764</v>
      </c>
    </row>
    <row r="2532" spans="6:9" x14ac:dyDescent="0.3">
      <c r="F2532" s="2">
        <v>2527</v>
      </c>
      <c r="G2532" s="9">
        <f ca="1"/>
        <v>17.455463057058239</v>
      </c>
      <c r="H2532" s="9">
        <v>0.25264999999999999</v>
      </c>
      <c r="I2532" s="9">
        <v>17.372846848735218</v>
      </c>
    </row>
    <row r="2533" spans="6:9" x14ac:dyDescent="0.3">
      <c r="F2533" s="2">
        <v>2528</v>
      </c>
      <c r="G2533" s="9">
        <f ca="1"/>
        <v>17.462410073073865</v>
      </c>
      <c r="H2533" s="9">
        <v>0.25274999999999997</v>
      </c>
      <c r="I2533" s="9">
        <v>17.376611881924365</v>
      </c>
    </row>
    <row r="2534" spans="6:9" x14ac:dyDescent="0.3">
      <c r="F2534" s="2">
        <v>2529</v>
      </c>
      <c r="G2534" s="9">
        <f ca="1"/>
        <v>17.462613703003147</v>
      </c>
      <c r="H2534" s="9">
        <v>0.25285000000000002</v>
      </c>
      <c r="I2534" s="9">
        <v>17.380376701115175</v>
      </c>
    </row>
    <row r="2535" spans="6:9" x14ac:dyDescent="0.3">
      <c r="F2535" s="2">
        <v>2530</v>
      </c>
      <c r="G2535" s="9">
        <f ca="1"/>
        <v>17.464078831639423</v>
      </c>
      <c r="H2535" s="9">
        <v>0.25295000000000001</v>
      </c>
      <c r="I2535" s="9">
        <v>17.384141306685301</v>
      </c>
    </row>
    <row r="2536" spans="6:9" x14ac:dyDescent="0.3">
      <c r="F2536" s="2">
        <v>2531</v>
      </c>
      <c r="G2536" s="9">
        <f ca="1"/>
        <v>17.464170001489222</v>
      </c>
      <c r="H2536" s="9">
        <v>0.25305</v>
      </c>
      <c r="I2536" s="9">
        <v>17.387905699012105</v>
      </c>
    </row>
    <row r="2537" spans="6:9" x14ac:dyDescent="0.3">
      <c r="F2537" s="2">
        <v>2532</v>
      </c>
      <c r="G2537" s="9">
        <f ca="1"/>
        <v>17.467093533395715</v>
      </c>
      <c r="H2537" s="9">
        <v>0.25314999999999999</v>
      </c>
      <c r="I2537" s="9">
        <v>17.391669878472655</v>
      </c>
    </row>
    <row r="2538" spans="6:9" x14ac:dyDescent="0.3">
      <c r="F2538" s="2">
        <v>2533</v>
      </c>
      <c r="G2538" s="9">
        <f ca="1"/>
        <v>17.469415630579689</v>
      </c>
      <c r="H2538" s="9">
        <v>0.25324999999999998</v>
      </c>
      <c r="I2538" s="9">
        <v>17.395433845443723</v>
      </c>
    </row>
    <row r="2539" spans="6:9" x14ac:dyDescent="0.3">
      <c r="F2539" s="2">
        <v>2534</v>
      </c>
      <c r="G2539" s="9">
        <f ca="1"/>
        <v>17.470005842051918</v>
      </c>
      <c r="H2539" s="9">
        <v>0.25335000000000002</v>
      </c>
      <c r="I2539" s="9">
        <v>17.399197600301793</v>
      </c>
    </row>
    <row r="2540" spans="6:9" x14ac:dyDescent="0.3">
      <c r="F2540" s="2">
        <v>2535</v>
      </c>
      <c r="G2540" s="9">
        <f ca="1"/>
        <v>17.473416818239855</v>
      </c>
      <c r="H2540" s="9">
        <v>0.25345000000000001</v>
      </c>
      <c r="I2540" s="9">
        <v>17.402961143423035</v>
      </c>
    </row>
    <row r="2541" spans="6:9" x14ac:dyDescent="0.3">
      <c r="F2541" s="2">
        <v>2536</v>
      </c>
      <c r="G2541" s="9">
        <f ca="1"/>
        <v>17.473732505066678</v>
      </c>
      <c r="H2541" s="9">
        <v>0.25355</v>
      </c>
      <c r="I2541" s="9">
        <v>17.406724475183331</v>
      </c>
    </row>
    <row r="2542" spans="6:9" x14ac:dyDescent="0.3">
      <c r="F2542" s="2">
        <v>2537</v>
      </c>
      <c r="G2542" s="9">
        <f ca="1"/>
        <v>17.474035438332717</v>
      </c>
      <c r="H2542" s="9">
        <v>0.25364999999999999</v>
      </c>
      <c r="I2542" s="9">
        <v>17.41048759595828</v>
      </c>
    </row>
    <row r="2543" spans="6:9" x14ac:dyDescent="0.3">
      <c r="F2543" s="2">
        <v>2538</v>
      </c>
      <c r="G2543" s="9">
        <f ca="1"/>
        <v>17.481824258281168</v>
      </c>
      <c r="H2543" s="9">
        <v>0.25374999999999998</v>
      </c>
      <c r="I2543" s="9">
        <v>17.414250506123167</v>
      </c>
    </row>
    <row r="2544" spans="6:9" x14ac:dyDescent="0.3">
      <c r="F2544" s="2">
        <v>2539</v>
      </c>
      <c r="G2544" s="9">
        <f ca="1"/>
        <v>17.484325878345032</v>
      </c>
      <c r="H2544" s="9">
        <v>0.25385000000000002</v>
      </c>
      <c r="I2544" s="9">
        <v>17.418013206053004</v>
      </c>
    </row>
    <row r="2545" spans="6:9" x14ac:dyDescent="0.3">
      <c r="F2545" s="2">
        <v>2540</v>
      </c>
      <c r="G2545" s="9">
        <f ca="1"/>
        <v>17.487403652724076</v>
      </c>
      <c r="H2545" s="9">
        <v>0.25395000000000001</v>
      </c>
      <c r="I2545" s="9">
        <v>17.421775696122495</v>
      </c>
    </row>
    <row r="2546" spans="6:9" x14ac:dyDescent="0.3">
      <c r="F2546" s="2">
        <v>2541</v>
      </c>
      <c r="G2546" s="9">
        <f ca="1"/>
        <v>17.488139127878526</v>
      </c>
      <c r="H2546" s="9">
        <v>0.25405</v>
      </c>
      <c r="I2546" s="9">
        <v>17.425537976706053</v>
      </c>
    </row>
    <row r="2547" spans="6:9" x14ac:dyDescent="0.3">
      <c r="F2547" s="2">
        <v>2542</v>
      </c>
      <c r="G2547" s="9">
        <f ca="1"/>
        <v>17.49264422604195</v>
      </c>
      <c r="H2547" s="9">
        <v>0.25414999999999999</v>
      </c>
      <c r="I2547" s="9">
        <v>17.429300048177801</v>
      </c>
    </row>
    <row r="2548" spans="6:9" x14ac:dyDescent="0.3">
      <c r="F2548" s="2">
        <v>2543</v>
      </c>
      <c r="G2548" s="9">
        <f ca="1"/>
        <v>17.494353854986255</v>
      </c>
      <c r="H2548" s="9">
        <v>0.25424999999999998</v>
      </c>
      <c r="I2548" s="9">
        <v>17.433061910911579</v>
      </c>
    </row>
    <row r="2549" spans="6:9" x14ac:dyDescent="0.3">
      <c r="F2549" s="2">
        <v>2544</v>
      </c>
      <c r="G2549" s="9">
        <f ca="1"/>
        <v>17.495173504454314</v>
      </c>
      <c r="H2549" s="9">
        <v>0.25435000000000002</v>
      </c>
      <c r="I2549" s="9">
        <v>17.436823565280925</v>
      </c>
    </row>
    <row r="2550" spans="6:9" x14ac:dyDescent="0.3">
      <c r="F2550" s="2">
        <v>2545</v>
      </c>
      <c r="G2550" s="9">
        <f ca="1"/>
        <v>17.496468423478987</v>
      </c>
      <c r="H2550" s="9">
        <v>0.25445000000000001</v>
      </c>
      <c r="I2550" s="9">
        <v>17.440585011659081</v>
      </c>
    </row>
    <row r="2551" spans="6:9" x14ac:dyDescent="0.3">
      <c r="F2551" s="2">
        <v>2546</v>
      </c>
      <c r="G2551" s="9">
        <f ca="1"/>
        <v>17.498743594483635</v>
      </c>
      <c r="H2551" s="9">
        <v>0.25455</v>
      </c>
      <c r="I2551" s="9">
        <v>17.444346250419013</v>
      </c>
    </row>
    <row r="2552" spans="6:9" x14ac:dyDescent="0.3">
      <c r="F2552" s="2">
        <v>2547</v>
      </c>
      <c r="G2552" s="9">
        <f ca="1"/>
        <v>17.500266997083411</v>
      </c>
      <c r="H2552" s="9">
        <v>0.25464999999999999</v>
      </c>
      <c r="I2552" s="9">
        <v>17.448107281933385</v>
      </c>
    </row>
    <row r="2553" spans="6:9" x14ac:dyDescent="0.3">
      <c r="F2553" s="2">
        <v>2548</v>
      </c>
      <c r="G2553" s="9">
        <f ca="1"/>
        <v>17.501314647134429</v>
      </c>
      <c r="H2553" s="9">
        <v>0.25474999999999998</v>
      </c>
      <c r="I2553" s="9">
        <v>17.451868106574583</v>
      </c>
    </row>
    <row r="2554" spans="6:9" x14ac:dyDescent="0.3">
      <c r="F2554" s="2">
        <v>2549</v>
      </c>
      <c r="G2554" s="9">
        <f ca="1"/>
        <v>17.504000443300043</v>
      </c>
      <c r="H2554" s="9">
        <v>0.25485000000000002</v>
      </c>
      <c r="I2554" s="9">
        <v>17.4556287247147</v>
      </c>
    </row>
    <row r="2555" spans="6:9" x14ac:dyDescent="0.3">
      <c r="F2555" s="2">
        <v>2550</v>
      </c>
      <c r="G2555" s="9">
        <f ca="1"/>
        <v>17.505215965473951</v>
      </c>
      <c r="H2555" s="9">
        <v>0.25495000000000001</v>
      </c>
      <c r="I2555" s="9">
        <v>17.459389136725527</v>
      </c>
    </row>
    <row r="2556" spans="6:9" x14ac:dyDescent="0.3">
      <c r="F2556" s="2">
        <v>2551</v>
      </c>
      <c r="G2556" s="9">
        <f ca="1"/>
        <v>17.51113387670938</v>
      </c>
      <c r="H2556" s="9">
        <v>0.25505</v>
      </c>
      <c r="I2556" s="9">
        <v>17.463149342978586</v>
      </c>
    </row>
    <row r="2557" spans="6:9" x14ac:dyDescent="0.3">
      <c r="F2557" s="2">
        <v>2552</v>
      </c>
      <c r="G2557" s="9">
        <f ca="1"/>
        <v>17.51442409408255</v>
      </c>
      <c r="H2557" s="9">
        <v>0.25514999999999999</v>
      </c>
      <c r="I2557" s="9">
        <v>17.46690934384511</v>
      </c>
    </row>
    <row r="2558" spans="6:9" x14ac:dyDescent="0.3">
      <c r="F2558" s="2">
        <v>2553</v>
      </c>
      <c r="G2558" s="9">
        <f ca="1"/>
        <v>17.515484645701282</v>
      </c>
      <c r="H2558" s="9">
        <v>0.25524999999999998</v>
      </c>
      <c r="I2558" s="9">
        <v>17.470669139696035</v>
      </c>
    </row>
    <row r="2559" spans="6:9" x14ac:dyDescent="0.3">
      <c r="F2559" s="2">
        <v>2554</v>
      </c>
      <c r="G2559" s="9">
        <f ca="1"/>
        <v>17.516289118520653</v>
      </c>
      <c r="H2559" s="9">
        <v>0.25535000000000002</v>
      </c>
      <c r="I2559" s="9">
        <v>17.474428730902002</v>
      </c>
    </row>
    <row r="2560" spans="6:9" x14ac:dyDescent="0.3">
      <c r="F2560" s="2">
        <v>2555</v>
      </c>
      <c r="G2560" s="9">
        <f ca="1"/>
        <v>17.517160793561516</v>
      </c>
      <c r="H2560" s="9">
        <v>0.25545000000000001</v>
      </c>
      <c r="I2560" s="9">
        <v>17.478188117833394</v>
      </c>
    </row>
    <row r="2561" spans="6:9" x14ac:dyDescent="0.3">
      <c r="F2561" s="2">
        <v>2556</v>
      </c>
      <c r="G2561" s="9">
        <f ca="1"/>
        <v>17.537239771329794</v>
      </c>
      <c r="H2561" s="9">
        <v>0.25555</v>
      </c>
      <c r="I2561" s="9">
        <v>17.481947300860273</v>
      </c>
    </row>
    <row r="2562" spans="6:9" x14ac:dyDescent="0.3">
      <c r="F2562" s="2">
        <v>2557</v>
      </c>
      <c r="G2562" s="9">
        <f ca="1"/>
        <v>17.547029068686079</v>
      </c>
      <c r="H2562" s="9">
        <v>0.25564999999999999</v>
      </c>
      <c r="I2562" s="9">
        <v>17.485706280352456</v>
      </c>
    </row>
    <row r="2563" spans="6:9" x14ac:dyDescent="0.3">
      <c r="F2563" s="2">
        <v>2558</v>
      </c>
      <c r="G2563" s="9">
        <f ca="1"/>
        <v>17.550346270347241</v>
      </c>
      <c r="H2563" s="9">
        <v>0.25574999999999998</v>
      </c>
      <c r="I2563" s="9">
        <v>17.489465056679446</v>
      </c>
    </row>
    <row r="2564" spans="6:9" x14ac:dyDescent="0.3">
      <c r="F2564" s="2">
        <v>2559</v>
      </c>
      <c r="G2564" s="9">
        <f ca="1"/>
        <v>17.555320199826905</v>
      </c>
      <c r="H2564" s="9">
        <v>0.25585000000000002</v>
      </c>
      <c r="I2564" s="9">
        <v>17.493223630210469</v>
      </c>
    </row>
    <row r="2565" spans="6:9" x14ac:dyDescent="0.3">
      <c r="F2565" s="2">
        <v>2560</v>
      </c>
      <c r="G2565" s="9">
        <f ca="1"/>
        <v>17.555972777276619</v>
      </c>
      <c r="H2565" s="9">
        <v>0.25595000000000001</v>
      </c>
      <c r="I2565" s="9">
        <v>17.496982001314461</v>
      </c>
    </row>
    <row r="2566" spans="6:9" x14ac:dyDescent="0.3">
      <c r="F2566" s="2">
        <v>2561</v>
      </c>
      <c r="G2566" s="9">
        <f ca="1"/>
        <v>17.56283175026477</v>
      </c>
      <c r="H2566" s="9">
        <v>0.25605</v>
      </c>
      <c r="I2566" s="9">
        <v>17.500740170360089</v>
      </c>
    </row>
    <row r="2567" spans="6:9" x14ac:dyDescent="0.3">
      <c r="F2567" s="2">
        <v>2562</v>
      </c>
      <c r="G2567" s="9">
        <f ca="1"/>
        <v>17.563592727887823</v>
      </c>
      <c r="H2567" s="9">
        <v>0.25614999999999999</v>
      </c>
      <c r="I2567" s="9">
        <v>17.504498137715728</v>
      </c>
    </row>
    <row r="2568" spans="6:9" x14ac:dyDescent="0.3">
      <c r="F2568" s="2">
        <v>2563</v>
      </c>
      <c r="G2568" s="9">
        <f ca="1"/>
        <v>17.56376836224694</v>
      </c>
      <c r="H2568" s="9">
        <v>0.25624999999999998</v>
      </c>
      <c r="I2568" s="9">
        <v>17.508255903749472</v>
      </c>
    </row>
    <row r="2569" spans="6:9" x14ac:dyDescent="0.3">
      <c r="F2569" s="2">
        <v>2564</v>
      </c>
      <c r="G2569" s="9">
        <f ca="1"/>
        <v>17.569499282736388</v>
      </c>
      <c r="H2569" s="9">
        <v>0.25635000000000002</v>
      </c>
      <c r="I2569" s="9">
        <v>17.512013468829139</v>
      </c>
    </row>
    <row r="2570" spans="6:9" x14ac:dyDescent="0.3">
      <c r="F2570" s="2">
        <v>2565</v>
      </c>
      <c r="G2570" s="9">
        <f ca="1"/>
        <v>17.570227914694069</v>
      </c>
      <c r="H2570" s="9">
        <v>0.25645000000000001</v>
      </c>
      <c r="I2570" s="9">
        <v>17.515770833322239</v>
      </c>
    </row>
    <row r="2571" spans="6:9" x14ac:dyDescent="0.3">
      <c r="F2571" s="2">
        <v>2566</v>
      </c>
      <c r="G2571" s="9">
        <f ca="1"/>
        <v>17.574326260336402</v>
      </c>
      <c r="H2571" s="9">
        <v>0.25655</v>
      </c>
      <c r="I2571" s="9">
        <v>17.519527997596043</v>
      </c>
    </row>
    <row r="2572" spans="6:9" x14ac:dyDescent="0.3">
      <c r="F2572" s="2">
        <v>2567</v>
      </c>
      <c r="G2572" s="9">
        <f ca="1"/>
        <v>17.576652575340386</v>
      </c>
      <c r="H2572" s="9">
        <v>0.25664999999999999</v>
      </c>
      <c r="I2572" s="9">
        <v>17.523284962017502</v>
      </c>
    </row>
    <row r="2573" spans="6:9" x14ac:dyDescent="0.3">
      <c r="F2573" s="2">
        <v>2568</v>
      </c>
      <c r="G2573" s="9">
        <f ca="1"/>
        <v>17.582866924015654</v>
      </c>
      <c r="H2573" s="9">
        <v>0.25674999999999998</v>
      </c>
      <c r="I2573" s="9">
        <v>17.527041726953321</v>
      </c>
    </row>
    <row r="2574" spans="6:9" x14ac:dyDescent="0.3">
      <c r="F2574" s="2">
        <v>2569</v>
      </c>
      <c r="G2574" s="9">
        <f ca="1"/>
        <v>17.583409945113534</v>
      </c>
      <c r="H2574" s="9">
        <v>0.25685000000000002</v>
      </c>
      <c r="I2574" s="9">
        <v>17.530798292769898</v>
      </c>
    </row>
    <row r="2575" spans="6:9" x14ac:dyDescent="0.3">
      <c r="F2575" s="2">
        <v>2570</v>
      </c>
      <c r="G2575" s="9">
        <f ca="1"/>
        <v>17.590349387989356</v>
      </c>
      <c r="H2575" s="9">
        <v>0.25695000000000001</v>
      </c>
      <c r="I2575" s="9">
        <v>17.534554659833354</v>
      </c>
    </row>
    <row r="2576" spans="6:9" x14ac:dyDescent="0.3">
      <c r="F2576" s="2">
        <v>2571</v>
      </c>
      <c r="G2576" s="9">
        <f ca="1"/>
        <v>17.59402571873898</v>
      </c>
      <c r="H2576" s="9">
        <v>0.25705</v>
      </c>
      <c r="I2576" s="9">
        <v>17.538310828509552</v>
      </c>
    </row>
    <row r="2577" spans="6:9" x14ac:dyDescent="0.3">
      <c r="F2577" s="2">
        <v>2572</v>
      </c>
      <c r="G2577" s="9">
        <f ca="1"/>
        <v>17.59608015866721</v>
      </c>
      <c r="H2577" s="9">
        <v>0.25714999999999999</v>
      </c>
      <c r="I2577" s="9">
        <v>17.542066799164054</v>
      </c>
    </row>
    <row r="2578" spans="6:9" x14ac:dyDescent="0.3">
      <c r="F2578" s="2">
        <v>2573</v>
      </c>
      <c r="G2578" s="9">
        <f ca="1"/>
        <v>17.597716984562776</v>
      </c>
      <c r="H2578" s="9">
        <v>0.25724999999999998</v>
      </c>
      <c r="I2578" s="9">
        <v>17.545822572162166</v>
      </c>
    </row>
    <row r="2579" spans="6:9" x14ac:dyDescent="0.3">
      <c r="F2579" s="2">
        <v>2574</v>
      </c>
      <c r="G2579" s="9">
        <f ca="1"/>
        <v>17.599821719763483</v>
      </c>
      <c r="H2579" s="9">
        <v>0.25735000000000002</v>
      </c>
      <c r="I2579" s="9">
        <v>17.549578147868896</v>
      </c>
    </row>
    <row r="2580" spans="6:9" x14ac:dyDescent="0.3">
      <c r="F2580" s="2">
        <v>2575</v>
      </c>
      <c r="G2580" s="9">
        <f ca="1"/>
        <v>17.60410156587853</v>
      </c>
      <c r="H2580" s="9">
        <v>0.25745000000000001</v>
      </c>
      <c r="I2580" s="9">
        <v>17.55333352664897</v>
      </c>
    </row>
    <row r="2581" spans="6:9" x14ac:dyDescent="0.3">
      <c r="F2581" s="2">
        <v>2576</v>
      </c>
      <c r="G2581" s="9">
        <f ca="1"/>
        <v>17.61087047145341</v>
      </c>
      <c r="H2581" s="9">
        <v>0.25755</v>
      </c>
      <c r="I2581" s="9">
        <v>17.557088708866868</v>
      </c>
    </row>
    <row r="2582" spans="6:9" x14ac:dyDescent="0.3">
      <c r="F2582" s="2">
        <v>2577</v>
      </c>
      <c r="G2582" s="9">
        <f ca="1"/>
        <v>17.615550993529396</v>
      </c>
      <c r="H2582" s="9">
        <v>0.25764999999999999</v>
      </c>
      <c r="I2582" s="9">
        <v>17.560843694886767</v>
      </c>
    </row>
    <row r="2583" spans="6:9" x14ac:dyDescent="0.3">
      <c r="F2583" s="2">
        <v>2578</v>
      </c>
      <c r="G2583" s="9">
        <f ca="1"/>
        <v>17.628801510285975</v>
      </c>
      <c r="H2583" s="9">
        <v>0.25774999999999998</v>
      </c>
      <c r="I2583" s="9">
        <v>17.564598485072576</v>
      </c>
    </row>
    <row r="2584" spans="6:9" x14ac:dyDescent="0.3">
      <c r="F2584" s="2">
        <v>2579</v>
      </c>
      <c r="G2584" s="9">
        <f ca="1"/>
        <v>17.634545648148933</v>
      </c>
      <c r="H2584" s="9">
        <v>0.25785000000000002</v>
      </c>
      <c r="I2584" s="9">
        <v>17.568353079787936</v>
      </c>
    </row>
    <row r="2585" spans="6:9" x14ac:dyDescent="0.3">
      <c r="F2585" s="2">
        <v>2580</v>
      </c>
      <c r="G2585" s="9">
        <f ca="1"/>
        <v>17.635665637696214</v>
      </c>
      <c r="H2585" s="9">
        <v>0.25795000000000001</v>
      </c>
      <c r="I2585" s="9">
        <v>17.572107479396202</v>
      </c>
    </row>
    <row r="2586" spans="6:9" x14ac:dyDescent="0.3">
      <c r="F2586" s="2">
        <v>2581</v>
      </c>
      <c r="G2586" s="9">
        <f ca="1"/>
        <v>17.636939194387331</v>
      </c>
      <c r="H2586" s="9">
        <v>0.25805</v>
      </c>
      <c r="I2586" s="9">
        <v>17.575861684260449</v>
      </c>
    </row>
    <row r="2587" spans="6:9" x14ac:dyDescent="0.3">
      <c r="F2587" s="2">
        <v>2582</v>
      </c>
      <c r="G2587" s="9">
        <f ca="1"/>
        <v>17.639600242767191</v>
      </c>
      <c r="H2587" s="9">
        <v>0.25814999999999999</v>
      </c>
      <c r="I2587" s="9">
        <v>17.579615694743506</v>
      </c>
    </row>
    <row r="2588" spans="6:9" x14ac:dyDescent="0.3">
      <c r="F2588" s="2">
        <v>2583</v>
      </c>
      <c r="G2588" s="9">
        <f ca="1"/>
        <v>17.64187093986013</v>
      </c>
      <c r="H2588" s="9">
        <v>0.25824999999999998</v>
      </c>
      <c r="I2588" s="9">
        <v>17.583369511207895</v>
      </c>
    </row>
    <row r="2589" spans="6:9" x14ac:dyDescent="0.3">
      <c r="F2589" s="2">
        <v>2584</v>
      </c>
      <c r="G2589" s="9">
        <f ca="1"/>
        <v>17.641989711604761</v>
      </c>
      <c r="H2589" s="9">
        <v>0.25835000000000002</v>
      </c>
      <c r="I2589" s="9">
        <v>17.587123134015894</v>
      </c>
    </row>
    <row r="2590" spans="6:9" x14ac:dyDescent="0.3">
      <c r="F2590" s="2">
        <v>2585</v>
      </c>
      <c r="G2590" s="9">
        <f ca="1"/>
        <v>17.643913927903807</v>
      </c>
      <c r="H2590" s="9">
        <v>0.25845000000000001</v>
      </c>
      <c r="I2590" s="9">
        <v>17.590876563529481</v>
      </c>
    </row>
    <row r="2591" spans="6:9" x14ac:dyDescent="0.3">
      <c r="F2591" s="2">
        <v>2586</v>
      </c>
      <c r="G2591" s="9">
        <f ca="1"/>
        <v>17.644686320345958</v>
      </c>
      <c r="H2591" s="9">
        <v>0.25855</v>
      </c>
      <c r="I2591" s="9">
        <v>17.594629800110379</v>
      </c>
    </row>
    <row r="2592" spans="6:9" x14ac:dyDescent="0.3">
      <c r="F2592" s="2">
        <v>2587</v>
      </c>
      <c r="G2592" s="9">
        <f ca="1"/>
        <v>17.654609845966501</v>
      </c>
      <c r="H2592" s="9">
        <v>0.25864999999999999</v>
      </c>
      <c r="I2592" s="9">
        <v>17.598382844120042</v>
      </c>
    </row>
    <row r="2593" spans="6:9" x14ac:dyDescent="0.3">
      <c r="F2593" s="2">
        <v>2588</v>
      </c>
      <c r="G2593" s="9">
        <f ca="1"/>
        <v>17.657374560367749</v>
      </c>
      <c r="H2593" s="9">
        <v>0.25874999999999998</v>
      </c>
      <c r="I2593" s="9">
        <v>17.602135695919635</v>
      </c>
    </row>
    <row r="2594" spans="6:9" x14ac:dyDescent="0.3">
      <c r="F2594" s="2">
        <v>2589</v>
      </c>
      <c r="G2594" s="9">
        <f ca="1"/>
        <v>17.666283012085014</v>
      </c>
      <c r="H2594" s="9">
        <v>0.25885000000000002</v>
      </c>
      <c r="I2594" s="9">
        <v>17.605888355870078</v>
      </c>
    </row>
    <row r="2595" spans="6:9" x14ac:dyDescent="0.3">
      <c r="F2595" s="2">
        <v>2590</v>
      </c>
      <c r="G2595" s="9">
        <f ca="1"/>
        <v>17.666354434623244</v>
      </c>
      <c r="H2595" s="9">
        <v>0.25895000000000001</v>
      </c>
      <c r="I2595" s="9">
        <v>17.60964082433199</v>
      </c>
    </row>
    <row r="2596" spans="6:9" x14ac:dyDescent="0.3">
      <c r="F2596" s="2">
        <v>2591</v>
      </c>
      <c r="G2596" s="9">
        <f ca="1"/>
        <v>17.66795113421141</v>
      </c>
      <c r="H2596" s="9">
        <v>0.25905</v>
      </c>
      <c r="I2596" s="9">
        <v>17.613393101665732</v>
      </c>
    </row>
    <row r="2597" spans="6:9" x14ac:dyDescent="0.3">
      <c r="F2597" s="2">
        <v>2592</v>
      </c>
      <c r="G2597" s="9">
        <f ca="1"/>
        <v>17.684461743911967</v>
      </c>
      <c r="H2597" s="9">
        <v>0.25914999999999999</v>
      </c>
      <c r="I2597" s="9">
        <v>17.617145188231419</v>
      </c>
    </row>
    <row r="2598" spans="6:9" x14ac:dyDescent="0.3">
      <c r="F2598" s="2">
        <v>2593</v>
      </c>
      <c r="G2598" s="9">
        <f ca="1"/>
        <v>17.685910972482887</v>
      </c>
      <c r="H2598" s="9">
        <v>0.25924999999999998</v>
      </c>
      <c r="I2598" s="9">
        <v>17.620897084388851</v>
      </c>
    </row>
    <row r="2599" spans="6:9" x14ac:dyDescent="0.3">
      <c r="F2599" s="2">
        <v>2594</v>
      </c>
      <c r="G2599" s="9">
        <f ca="1"/>
        <v>17.686344895410468</v>
      </c>
      <c r="H2599" s="9">
        <v>0.25935000000000002</v>
      </c>
      <c r="I2599" s="9">
        <v>17.624648790497595</v>
      </c>
    </row>
    <row r="2600" spans="6:9" x14ac:dyDescent="0.3">
      <c r="F2600" s="2">
        <v>2595</v>
      </c>
      <c r="G2600" s="9">
        <f ca="1"/>
        <v>17.690665646125016</v>
      </c>
      <c r="H2600" s="9">
        <v>0.25945000000000001</v>
      </c>
      <c r="I2600" s="9">
        <v>17.628400306916959</v>
      </c>
    </row>
    <row r="2601" spans="6:9" x14ac:dyDescent="0.3">
      <c r="F2601" s="2">
        <v>2596</v>
      </c>
      <c r="G2601" s="9">
        <f ca="1"/>
        <v>17.692111010855402</v>
      </c>
      <c r="H2601" s="9">
        <v>0.25955</v>
      </c>
      <c r="I2601" s="9">
        <v>17.632151634005925</v>
      </c>
    </row>
    <row r="2602" spans="6:9" x14ac:dyDescent="0.3">
      <c r="F2602" s="2">
        <v>2597</v>
      </c>
      <c r="G2602" s="9">
        <f ca="1"/>
        <v>17.692399716234423</v>
      </c>
      <c r="H2602" s="9">
        <v>0.25964999999999999</v>
      </c>
      <c r="I2602" s="9">
        <v>17.635902772123277</v>
      </c>
    </row>
    <row r="2603" spans="6:9" x14ac:dyDescent="0.3">
      <c r="F2603" s="2">
        <v>2598</v>
      </c>
      <c r="G2603" s="9">
        <f ca="1"/>
        <v>17.694057838717416</v>
      </c>
      <c r="H2603" s="9">
        <v>0.25974999999999998</v>
      </c>
      <c r="I2603" s="9">
        <v>17.639653721627482</v>
      </c>
    </row>
    <row r="2604" spans="6:9" x14ac:dyDescent="0.3">
      <c r="F2604" s="2">
        <v>2599</v>
      </c>
      <c r="G2604" s="9">
        <f ca="1"/>
        <v>17.696152139983269</v>
      </c>
      <c r="H2604" s="9">
        <v>0.25985000000000003</v>
      </c>
      <c r="I2604" s="9">
        <v>17.643404482876765</v>
      </c>
    </row>
    <row r="2605" spans="6:9" x14ac:dyDescent="0.3">
      <c r="F2605" s="2">
        <v>2600</v>
      </c>
      <c r="G2605" s="9">
        <f ca="1"/>
        <v>17.698817266255553</v>
      </c>
      <c r="H2605" s="9">
        <v>0.25995000000000001</v>
      </c>
      <c r="I2605" s="9">
        <v>17.647155056229078</v>
      </c>
    </row>
    <row r="2606" spans="6:9" x14ac:dyDescent="0.3">
      <c r="F2606" s="2">
        <v>2601</v>
      </c>
      <c r="G2606" s="9">
        <f ca="1"/>
        <v>17.705126370581322</v>
      </c>
      <c r="H2606" s="9">
        <v>0.26005</v>
      </c>
      <c r="I2606" s="9">
        <v>17.650905442042109</v>
      </c>
    </row>
    <row r="2607" spans="6:9" x14ac:dyDescent="0.3">
      <c r="F2607" s="2">
        <v>2602</v>
      </c>
      <c r="G2607" s="9">
        <f ca="1"/>
        <v>17.710830798402611</v>
      </c>
      <c r="H2607" s="9">
        <v>0.26014999999999999</v>
      </c>
      <c r="I2607" s="9">
        <v>17.654655640673273</v>
      </c>
    </row>
    <row r="2608" spans="6:9" x14ac:dyDescent="0.3">
      <c r="F2608" s="2">
        <v>2603</v>
      </c>
      <c r="G2608" s="9">
        <f ca="1"/>
        <v>17.712057795378541</v>
      </c>
      <c r="H2608" s="9">
        <v>0.26024999999999998</v>
      </c>
      <c r="I2608" s="9">
        <v>17.658405652479725</v>
      </c>
    </row>
    <row r="2609" spans="6:9" x14ac:dyDescent="0.3">
      <c r="F2609" s="2">
        <v>2604</v>
      </c>
      <c r="G2609" s="9">
        <f ca="1"/>
        <v>17.715933832031617</v>
      </c>
      <c r="H2609" s="9">
        <v>0.26035000000000003</v>
      </c>
      <c r="I2609" s="9">
        <v>17.662155477818374</v>
      </c>
    </row>
    <row r="2610" spans="6:9" x14ac:dyDescent="0.3">
      <c r="F2610" s="2">
        <v>2605</v>
      </c>
      <c r="G2610" s="9">
        <f ca="1"/>
        <v>17.718700228614928</v>
      </c>
      <c r="H2610" s="9">
        <v>0.26045000000000001</v>
      </c>
      <c r="I2610" s="9">
        <v>17.665905117045821</v>
      </c>
    </row>
    <row r="2611" spans="6:9" x14ac:dyDescent="0.3">
      <c r="F2611" s="2">
        <v>2606</v>
      </c>
      <c r="G2611" s="9">
        <f ca="1"/>
        <v>17.726304043558805</v>
      </c>
      <c r="H2611" s="9">
        <v>0.26055</v>
      </c>
      <c r="I2611" s="9">
        <v>17.66965457051845</v>
      </c>
    </row>
    <row r="2612" spans="6:9" x14ac:dyDescent="0.3">
      <c r="F2612" s="2">
        <v>2607</v>
      </c>
      <c r="G2612" s="9">
        <f ca="1"/>
        <v>17.747498028577983</v>
      </c>
      <c r="H2612" s="9">
        <v>0.26064999999999999</v>
      </c>
      <c r="I2612" s="9">
        <v>17.673403838592353</v>
      </c>
    </row>
    <row r="2613" spans="6:9" x14ac:dyDescent="0.3">
      <c r="F2613" s="2">
        <v>2608</v>
      </c>
      <c r="G2613" s="9">
        <f ca="1"/>
        <v>17.764251700707469</v>
      </c>
      <c r="H2613" s="9">
        <v>0.26074999999999998</v>
      </c>
      <c r="I2613" s="9">
        <v>17.677152921623367</v>
      </c>
    </row>
    <row r="2614" spans="6:9" x14ac:dyDescent="0.3">
      <c r="F2614" s="2">
        <v>2609</v>
      </c>
      <c r="G2614" s="9">
        <f ca="1"/>
        <v>17.772414775167803</v>
      </c>
      <c r="H2614" s="9">
        <v>0.26085000000000003</v>
      </c>
      <c r="I2614" s="9">
        <v>17.680901819967076</v>
      </c>
    </row>
    <row r="2615" spans="6:9" x14ac:dyDescent="0.3">
      <c r="F2615" s="2">
        <v>2610</v>
      </c>
      <c r="G2615" s="9">
        <f ca="1"/>
        <v>17.772977725867495</v>
      </c>
      <c r="H2615" s="9">
        <v>0.26095000000000002</v>
      </c>
      <c r="I2615" s="9">
        <v>17.684650533978775</v>
      </c>
    </row>
    <row r="2616" spans="6:9" x14ac:dyDescent="0.3">
      <c r="F2616" s="2">
        <v>2611</v>
      </c>
      <c r="G2616" s="9">
        <f ca="1"/>
        <v>17.774579831393034</v>
      </c>
      <c r="H2616" s="9">
        <v>0.26105</v>
      </c>
      <c r="I2616" s="9">
        <v>17.688399064013534</v>
      </c>
    </row>
    <row r="2617" spans="6:9" x14ac:dyDescent="0.3">
      <c r="F2617" s="2">
        <v>2612</v>
      </c>
      <c r="G2617" s="9">
        <f ca="1"/>
        <v>17.780777022259805</v>
      </c>
      <c r="H2617" s="9">
        <v>0.26114999999999999</v>
      </c>
      <c r="I2617" s="9">
        <v>17.692147410426124</v>
      </c>
    </row>
    <row r="2618" spans="6:9" x14ac:dyDescent="0.3">
      <c r="F2618" s="2">
        <v>2613</v>
      </c>
      <c r="G2618" s="9">
        <f ca="1"/>
        <v>17.786002602705551</v>
      </c>
      <c r="H2618" s="9">
        <v>0.26124999999999998</v>
      </c>
      <c r="I2618" s="9">
        <v>17.695895573571093</v>
      </c>
    </row>
    <row r="2619" spans="6:9" x14ac:dyDescent="0.3">
      <c r="F2619" s="2">
        <v>2614</v>
      </c>
      <c r="G2619" s="9">
        <f ca="1"/>
        <v>17.790371231185421</v>
      </c>
      <c r="H2619" s="9">
        <v>0.26135000000000003</v>
      </c>
      <c r="I2619" s="9">
        <v>17.699643553802712</v>
      </c>
    </row>
    <row r="2620" spans="6:9" x14ac:dyDescent="0.3">
      <c r="F2620" s="2">
        <v>2615</v>
      </c>
      <c r="G2620" s="9">
        <f ca="1"/>
        <v>17.792173657589071</v>
      </c>
      <c r="H2620" s="9">
        <v>0.26145000000000002</v>
      </c>
      <c r="I2620" s="9">
        <v>17.70339135147497</v>
      </c>
    </row>
    <row r="2621" spans="6:9" x14ac:dyDescent="0.3">
      <c r="F2621" s="2">
        <v>2616</v>
      </c>
      <c r="G2621" s="9">
        <f ca="1"/>
        <v>17.798131768740365</v>
      </c>
      <c r="H2621" s="9">
        <v>0.26155</v>
      </c>
      <c r="I2621" s="9">
        <v>17.707138966941628</v>
      </c>
    </row>
    <row r="2622" spans="6:9" x14ac:dyDescent="0.3">
      <c r="F2622" s="2">
        <v>2617</v>
      </c>
      <c r="G2622" s="9">
        <f ca="1"/>
        <v>17.798651770997729</v>
      </c>
      <c r="H2622" s="9">
        <v>0.26164999999999999</v>
      </c>
      <c r="I2622" s="9">
        <v>17.71088640055617</v>
      </c>
    </row>
    <row r="2623" spans="6:9" x14ac:dyDescent="0.3">
      <c r="F2623" s="2">
        <v>2618</v>
      </c>
      <c r="G2623" s="9">
        <f ca="1"/>
        <v>17.801870893328314</v>
      </c>
      <c r="H2623" s="9">
        <v>0.26174999999999998</v>
      </c>
      <c r="I2623" s="9">
        <v>17.714633652671836</v>
      </c>
    </row>
    <row r="2624" spans="6:9" x14ac:dyDescent="0.3">
      <c r="F2624" s="2">
        <v>2619</v>
      </c>
      <c r="G2624" s="9">
        <f ca="1"/>
        <v>17.802411062340408</v>
      </c>
      <c r="H2624" s="9">
        <v>0.26185000000000003</v>
      </c>
      <c r="I2624" s="9">
        <v>17.718380723641594</v>
      </c>
    </row>
    <row r="2625" spans="6:9" x14ac:dyDescent="0.3">
      <c r="F2625" s="2">
        <v>2620</v>
      </c>
      <c r="G2625" s="9">
        <f ca="1"/>
        <v>17.806664106108411</v>
      </c>
      <c r="H2625" s="9">
        <v>0.26195000000000002</v>
      </c>
      <c r="I2625" s="9">
        <v>17.722127613818166</v>
      </c>
    </row>
    <row r="2626" spans="6:9" x14ac:dyDescent="0.3">
      <c r="F2626" s="2">
        <v>2621</v>
      </c>
      <c r="G2626" s="9">
        <f ca="1"/>
        <v>17.807143538005622</v>
      </c>
      <c r="H2626" s="9">
        <v>0.26205000000000001</v>
      </c>
      <c r="I2626" s="9">
        <v>17.725874323554006</v>
      </c>
    </row>
    <row r="2627" spans="6:9" x14ac:dyDescent="0.3">
      <c r="F2627" s="2">
        <v>2622</v>
      </c>
      <c r="G2627" s="9">
        <f ca="1"/>
        <v>17.811271086525974</v>
      </c>
      <c r="H2627" s="9">
        <v>0.26214999999999999</v>
      </c>
      <c r="I2627" s="9">
        <v>17.729620853201308</v>
      </c>
    </row>
    <row r="2628" spans="6:9" x14ac:dyDescent="0.3">
      <c r="F2628" s="2">
        <v>2623</v>
      </c>
      <c r="G2628" s="9">
        <f ca="1"/>
        <v>17.812465027009409</v>
      </c>
      <c r="H2628" s="9">
        <v>0.26224999999999998</v>
      </c>
      <c r="I2628" s="9">
        <v>17.733367203112028</v>
      </c>
    </row>
    <row r="2629" spans="6:9" x14ac:dyDescent="0.3">
      <c r="F2629" s="2">
        <v>2624</v>
      </c>
      <c r="G2629" s="9">
        <f ca="1"/>
        <v>17.815291027451195</v>
      </c>
      <c r="H2629" s="9">
        <v>0.26235000000000003</v>
      </c>
      <c r="I2629" s="9">
        <v>17.737113373637854</v>
      </c>
    </row>
    <row r="2630" spans="6:9" x14ac:dyDescent="0.3">
      <c r="F2630" s="2">
        <v>2625</v>
      </c>
      <c r="G2630" s="9">
        <f ca="1"/>
        <v>17.815996927154558</v>
      </c>
      <c r="H2630" s="9">
        <v>0.26245000000000002</v>
      </c>
      <c r="I2630" s="9">
        <v>17.740859365130202</v>
      </c>
    </row>
    <row r="2631" spans="6:9" x14ac:dyDescent="0.3">
      <c r="F2631" s="2">
        <v>2626</v>
      </c>
      <c r="G2631" s="9">
        <f ca="1"/>
        <v>17.816383711506532</v>
      </c>
      <c r="H2631" s="9">
        <v>0.26255000000000001</v>
      </c>
      <c r="I2631" s="9">
        <v>17.744605177940265</v>
      </c>
    </row>
    <row r="2632" spans="6:9" x14ac:dyDescent="0.3">
      <c r="F2632" s="2">
        <v>2627</v>
      </c>
      <c r="G2632" s="9">
        <f ca="1"/>
        <v>17.819755451194851</v>
      </c>
      <c r="H2632" s="9">
        <v>0.26264999999999999</v>
      </c>
      <c r="I2632" s="9">
        <v>17.748350812418963</v>
      </c>
    </row>
    <row r="2633" spans="6:9" x14ac:dyDescent="0.3">
      <c r="F2633" s="2">
        <v>2628</v>
      </c>
      <c r="G2633" s="9">
        <f ca="1"/>
        <v>17.821240952098503</v>
      </c>
      <c r="H2633" s="9">
        <v>0.26274999999999998</v>
      </c>
      <c r="I2633" s="9">
        <v>17.752096268916954</v>
      </c>
    </row>
    <row r="2634" spans="6:9" x14ac:dyDescent="0.3">
      <c r="F2634" s="2">
        <v>2629</v>
      </c>
      <c r="G2634" s="9">
        <f ca="1"/>
        <v>17.821300959531012</v>
      </c>
      <c r="H2634" s="9">
        <v>0.26284999999999997</v>
      </c>
      <c r="I2634" s="9">
        <v>17.755841547784666</v>
      </c>
    </row>
    <row r="2635" spans="6:9" x14ac:dyDescent="0.3">
      <c r="F2635" s="2">
        <v>2630</v>
      </c>
      <c r="G2635" s="9">
        <f ca="1"/>
        <v>17.822925862016568</v>
      </c>
      <c r="H2635" s="9">
        <v>0.26295000000000002</v>
      </c>
      <c r="I2635" s="9">
        <v>17.759586649372245</v>
      </c>
    </row>
    <row r="2636" spans="6:9" x14ac:dyDescent="0.3">
      <c r="F2636" s="2">
        <v>2631</v>
      </c>
      <c r="G2636" s="9">
        <f ca="1"/>
        <v>17.826985296889038</v>
      </c>
      <c r="H2636" s="9">
        <v>0.26305000000000001</v>
      </c>
      <c r="I2636" s="9">
        <v>17.763331574029596</v>
      </c>
    </row>
    <row r="2637" spans="6:9" x14ac:dyDescent="0.3">
      <c r="F2637" s="2">
        <v>2632</v>
      </c>
      <c r="G2637" s="9">
        <f ca="1"/>
        <v>17.831853692983966</v>
      </c>
      <c r="H2637" s="9">
        <v>0.26315</v>
      </c>
      <c r="I2637" s="9">
        <v>17.767076322106384</v>
      </c>
    </row>
    <row r="2638" spans="6:9" x14ac:dyDescent="0.3">
      <c r="F2638" s="2">
        <v>2633</v>
      </c>
      <c r="G2638" s="9">
        <f ca="1"/>
        <v>17.840611634046411</v>
      </c>
      <c r="H2638" s="9">
        <v>0.26324999999999998</v>
      </c>
      <c r="I2638" s="9">
        <v>17.770820893951996</v>
      </c>
    </row>
    <row r="2639" spans="6:9" x14ac:dyDescent="0.3">
      <c r="F2639" s="2">
        <v>2634</v>
      </c>
      <c r="G2639" s="9">
        <f ca="1"/>
        <v>17.846541037107116</v>
      </c>
      <c r="H2639" s="9">
        <v>0.26334999999999997</v>
      </c>
      <c r="I2639" s="9">
        <v>17.774565289915586</v>
      </c>
    </row>
    <row r="2640" spans="6:9" x14ac:dyDescent="0.3">
      <c r="F2640" s="2">
        <v>2635</v>
      </c>
      <c r="G2640" s="9">
        <f ca="1"/>
        <v>17.851612621388355</v>
      </c>
      <c r="H2640" s="9">
        <v>0.26345000000000002</v>
      </c>
      <c r="I2640" s="9">
        <v>17.778309510346062</v>
      </c>
    </row>
    <row r="2641" spans="6:9" x14ac:dyDescent="0.3">
      <c r="F2641" s="2">
        <v>2636</v>
      </c>
      <c r="G2641" s="9">
        <f ca="1"/>
        <v>17.855951223841746</v>
      </c>
      <c r="H2641" s="9">
        <v>0.26355000000000001</v>
      </c>
      <c r="I2641" s="9">
        <v>17.782053555592054</v>
      </c>
    </row>
    <row r="2642" spans="6:9" x14ac:dyDescent="0.3">
      <c r="F2642" s="2">
        <v>2637</v>
      </c>
      <c r="G2642" s="9">
        <f ca="1"/>
        <v>17.858791627816903</v>
      </c>
      <c r="H2642" s="9">
        <v>0.26365</v>
      </c>
      <c r="I2642" s="9">
        <v>17.785797426001949</v>
      </c>
    </row>
    <row r="2643" spans="6:9" x14ac:dyDescent="0.3">
      <c r="F2643" s="2">
        <v>2638</v>
      </c>
      <c r="G2643" s="9">
        <f ca="1"/>
        <v>17.865859603229858</v>
      </c>
      <c r="H2643" s="9">
        <v>0.26374999999999998</v>
      </c>
      <c r="I2643" s="9">
        <v>17.789541121923907</v>
      </c>
    </row>
    <row r="2644" spans="6:9" x14ac:dyDescent="0.3">
      <c r="F2644" s="2">
        <v>2639</v>
      </c>
      <c r="G2644" s="9">
        <f ca="1"/>
        <v>17.874155522691222</v>
      </c>
      <c r="H2644" s="9">
        <v>0.26384999999999997</v>
      </c>
      <c r="I2644" s="9">
        <v>17.793284643705821</v>
      </c>
    </row>
    <row r="2645" spans="6:9" x14ac:dyDescent="0.3">
      <c r="F2645" s="2">
        <v>2640</v>
      </c>
      <c r="G2645" s="9">
        <f ca="1"/>
        <v>17.87716524900593</v>
      </c>
      <c r="H2645" s="9">
        <v>0.26395000000000002</v>
      </c>
      <c r="I2645" s="9">
        <v>17.797027991695327</v>
      </c>
    </row>
    <row r="2646" spans="6:9" x14ac:dyDescent="0.3">
      <c r="F2646" s="2">
        <v>2641</v>
      </c>
      <c r="G2646" s="9">
        <f ca="1"/>
        <v>17.880194329971932</v>
      </c>
      <c r="H2646" s="9">
        <v>0.26405000000000001</v>
      </c>
      <c r="I2646" s="9">
        <v>17.800771166239816</v>
      </c>
    </row>
    <row r="2647" spans="6:9" x14ac:dyDescent="0.3">
      <c r="F2647" s="2">
        <v>2642</v>
      </c>
      <c r="G2647" s="9">
        <f ca="1"/>
        <v>17.883081276928788</v>
      </c>
      <c r="H2647" s="9">
        <v>0.26415</v>
      </c>
      <c r="I2647" s="9">
        <v>17.804514167686442</v>
      </c>
    </row>
    <row r="2648" spans="6:9" x14ac:dyDescent="0.3">
      <c r="F2648" s="2">
        <v>2643</v>
      </c>
      <c r="G2648" s="9">
        <f ca="1"/>
        <v>17.883839417943467</v>
      </c>
      <c r="H2648" s="9">
        <v>0.26424999999999998</v>
      </c>
      <c r="I2648" s="9">
        <v>17.808256996382099</v>
      </c>
    </row>
    <row r="2649" spans="6:9" x14ac:dyDescent="0.3">
      <c r="F2649" s="2">
        <v>2644</v>
      </c>
      <c r="G2649" s="9">
        <f ca="1"/>
        <v>17.888190010068929</v>
      </c>
      <c r="H2649" s="9">
        <v>0.26434999999999997</v>
      </c>
      <c r="I2649" s="9">
        <v>17.811999652673432</v>
      </c>
    </row>
    <row r="2650" spans="6:9" x14ac:dyDescent="0.3">
      <c r="F2650" s="2">
        <v>2645</v>
      </c>
      <c r="G2650" s="9">
        <f ca="1"/>
        <v>17.891308481298861</v>
      </c>
      <c r="H2650" s="9">
        <v>0.26445000000000002</v>
      </c>
      <c r="I2650" s="9">
        <v>17.815742136906842</v>
      </c>
    </row>
    <row r="2651" spans="6:9" x14ac:dyDescent="0.3">
      <c r="F2651" s="2">
        <v>2646</v>
      </c>
      <c r="G2651" s="9">
        <f ca="1"/>
        <v>17.891992794415717</v>
      </c>
      <c r="H2651" s="9">
        <v>0.26455000000000001</v>
      </c>
      <c r="I2651" s="9">
        <v>17.819484449428483</v>
      </c>
    </row>
    <row r="2652" spans="6:9" x14ac:dyDescent="0.3">
      <c r="F2652" s="2">
        <v>2647</v>
      </c>
      <c r="G2652" s="9">
        <f ca="1"/>
        <v>17.893482795253423</v>
      </c>
      <c r="H2652" s="9">
        <v>0.26465</v>
      </c>
      <c r="I2652" s="9">
        <v>17.823226590584259</v>
      </c>
    </row>
    <row r="2653" spans="6:9" x14ac:dyDescent="0.3">
      <c r="F2653" s="2">
        <v>2648</v>
      </c>
      <c r="G2653" s="9">
        <f ca="1"/>
        <v>17.906253506942065</v>
      </c>
      <c r="H2653" s="9">
        <v>0.26474999999999999</v>
      </c>
      <c r="I2653" s="9">
        <v>17.826968560719848</v>
      </c>
    </row>
    <row r="2654" spans="6:9" x14ac:dyDescent="0.3">
      <c r="F2654" s="2">
        <v>2649</v>
      </c>
      <c r="G2654" s="9">
        <f ca="1"/>
        <v>17.911133082886323</v>
      </c>
      <c r="H2654" s="9">
        <v>0.26484999999999997</v>
      </c>
      <c r="I2654" s="9">
        <v>17.830710360180625</v>
      </c>
    </row>
    <row r="2655" spans="6:9" x14ac:dyDescent="0.3">
      <c r="F2655" s="2">
        <v>2650</v>
      </c>
      <c r="G2655" s="9">
        <f ca="1"/>
        <v>17.91127308768457</v>
      </c>
      <c r="H2655" s="9">
        <v>0.26495000000000002</v>
      </c>
      <c r="I2655" s="9">
        <v>17.834451989311798</v>
      </c>
    </row>
    <row r="2656" spans="6:9" x14ac:dyDescent="0.3">
      <c r="F2656" s="2">
        <v>2651</v>
      </c>
      <c r="G2656" s="9">
        <f ca="1"/>
        <v>17.912000409846478</v>
      </c>
      <c r="H2656" s="9">
        <v>0.26505000000000001</v>
      </c>
      <c r="I2656" s="9">
        <v>17.838193448458263</v>
      </c>
    </row>
    <row r="2657" spans="6:9" x14ac:dyDescent="0.3">
      <c r="F2657" s="2">
        <v>2652</v>
      </c>
      <c r="G2657" s="9">
        <f ca="1"/>
        <v>17.915191275709134</v>
      </c>
      <c r="H2657" s="9">
        <v>0.26515</v>
      </c>
      <c r="I2657" s="9">
        <v>17.84193473796471</v>
      </c>
    </row>
    <row r="2658" spans="6:9" x14ac:dyDescent="0.3">
      <c r="F2658" s="2">
        <v>2653</v>
      </c>
      <c r="G2658" s="9">
        <f ca="1"/>
        <v>17.917313055478562</v>
      </c>
      <c r="H2658" s="9">
        <v>0.26524999999999999</v>
      </c>
      <c r="I2658" s="9">
        <v>17.845675858175564</v>
      </c>
    </row>
    <row r="2659" spans="6:9" x14ac:dyDescent="0.3">
      <c r="F2659" s="2">
        <v>2654</v>
      </c>
      <c r="G2659" s="9">
        <f ca="1"/>
        <v>17.918194056528321</v>
      </c>
      <c r="H2659" s="9">
        <v>0.26534999999999997</v>
      </c>
      <c r="I2659" s="9">
        <v>17.849416809435013</v>
      </c>
    </row>
    <row r="2660" spans="6:9" x14ac:dyDescent="0.3">
      <c r="F2660" s="2">
        <v>2655</v>
      </c>
      <c r="G2660" s="9">
        <f ca="1"/>
        <v>17.91890110442845</v>
      </c>
      <c r="H2660" s="9">
        <v>0.26545000000000002</v>
      </c>
      <c r="I2660" s="9">
        <v>17.853157592087015</v>
      </c>
    </row>
    <row r="2661" spans="6:9" x14ac:dyDescent="0.3">
      <c r="F2661" s="2">
        <v>2656</v>
      </c>
      <c r="G2661" s="9">
        <f ca="1"/>
        <v>17.919357427416003</v>
      </c>
      <c r="H2661" s="9">
        <v>0.26555000000000001</v>
      </c>
      <c r="I2661" s="9">
        <v>17.85689820647525</v>
      </c>
    </row>
    <row r="2662" spans="6:9" x14ac:dyDescent="0.3">
      <c r="F2662" s="2">
        <v>2657</v>
      </c>
      <c r="G2662" s="9">
        <f ca="1"/>
        <v>17.922849283912885</v>
      </c>
      <c r="H2662" s="9">
        <v>0.26565</v>
      </c>
      <c r="I2662" s="9">
        <v>17.860638652943187</v>
      </c>
    </row>
    <row r="2663" spans="6:9" x14ac:dyDescent="0.3">
      <c r="F2663" s="2">
        <v>2658</v>
      </c>
      <c r="G2663" s="9">
        <f ca="1"/>
        <v>17.9236863397024</v>
      </c>
      <c r="H2663" s="9">
        <v>0.26574999999999999</v>
      </c>
      <c r="I2663" s="9">
        <v>17.86437893183404</v>
      </c>
    </row>
    <row r="2664" spans="6:9" x14ac:dyDescent="0.3">
      <c r="F2664" s="2">
        <v>2659</v>
      </c>
      <c r="G2664" s="9">
        <f ca="1"/>
        <v>17.926616997033463</v>
      </c>
      <c r="H2664" s="9">
        <v>0.26584999999999998</v>
      </c>
      <c r="I2664" s="9">
        <v>17.868119043490783</v>
      </c>
    </row>
    <row r="2665" spans="6:9" x14ac:dyDescent="0.3">
      <c r="F2665" s="2">
        <v>2660</v>
      </c>
      <c r="G2665" s="9">
        <f ca="1"/>
        <v>17.927938121039134</v>
      </c>
      <c r="H2665" s="9">
        <v>0.26595000000000002</v>
      </c>
      <c r="I2665" s="9">
        <v>17.871858988256147</v>
      </c>
    </row>
    <row r="2666" spans="6:9" x14ac:dyDescent="0.3">
      <c r="F2666" s="2">
        <v>2661</v>
      </c>
      <c r="G2666" s="9">
        <f ca="1"/>
        <v>17.928597345948127</v>
      </c>
      <c r="H2666" s="9">
        <v>0.26605000000000001</v>
      </c>
      <c r="I2666" s="9">
        <v>17.875598766472617</v>
      </c>
    </row>
    <row r="2667" spans="6:9" x14ac:dyDescent="0.3">
      <c r="F2667" s="2">
        <v>2662</v>
      </c>
      <c r="G2667" s="9">
        <f ca="1"/>
        <v>17.933208456965112</v>
      </c>
      <c r="H2667" s="9">
        <v>0.26615</v>
      </c>
      <c r="I2667" s="9">
        <v>17.879338378482441</v>
      </c>
    </row>
    <row r="2668" spans="6:9" x14ac:dyDescent="0.3">
      <c r="F2668" s="2">
        <v>2663</v>
      </c>
      <c r="G2668" s="9">
        <f ca="1"/>
        <v>17.93621675538359</v>
      </c>
      <c r="H2668" s="9">
        <v>0.26624999999999999</v>
      </c>
      <c r="I2668" s="9">
        <v>17.883077824627627</v>
      </c>
    </row>
    <row r="2669" spans="6:9" x14ac:dyDescent="0.3">
      <c r="F2669" s="2">
        <v>2664</v>
      </c>
      <c r="G2669" s="9">
        <f ca="1"/>
        <v>17.943222616313882</v>
      </c>
      <c r="H2669" s="9">
        <v>0.26634999999999998</v>
      </c>
      <c r="I2669" s="9">
        <v>17.886817105249946</v>
      </c>
    </row>
    <row r="2670" spans="6:9" x14ac:dyDescent="0.3">
      <c r="F2670" s="2">
        <v>2665</v>
      </c>
      <c r="G2670" s="9">
        <f ca="1"/>
        <v>17.948606871256672</v>
      </c>
      <c r="H2670" s="9">
        <v>0.26645000000000002</v>
      </c>
      <c r="I2670" s="9">
        <v>17.890556220690922</v>
      </c>
    </row>
    <row r="2671" spans="6:9" x14ac:dyDescent="0.3">
      <c r="F2671" s="2">
        <v>2666</v>
      </c>
      <c r="G2671" s="9">
        <f ca="1"/>
        <v>17.949917057332559</v>
      </c>
      <c r="H2671" s="9">
        <v>0.26655000000000001</v>
      </c>
      <c r="I2671" s="9">
        <v>17.894295171291844</v>
      </c>
    </row>
    <row r="2672" spans="6:9" x14ac:dyDescent="0.3">
      <c r="F2672" s="2">
        <v>2667</v>
      </c>
      <c r="G2672" s="9">
        <f ca="1"/>
        <v>17.960461600054785</v>
      </c>
      <c r="H2672" s="9">
        <v>0.26665</v>
      </c>
      <c r="I2672" s="9">
        <v>17.898033957393757</v>
      </c>
    </row>
    <row r="2673" spans="6:9" x14ac:dyDescent="0.3">
      <c r="F2673" s="2">
        <v>2668</v>
      </c>
      <c r="G2673" s="9">
        <f ca="1"/>
        <v>17.966578905595469</v>
      </c>
      <c r="H2673" s="9">
        <v>0.26674999999999999</v>
      </c>
      <c r="I2673" s="9">
        <v>17.901772579337472</v>
      </c>
    </row>
    <row r="2674" spans="6:9" x14ac:dyDescent="0.3">
      <c r="F2674" s="2">
        <v>2669</v>
      </c>
      <c r="G2674" s="9">
        <f ca="1"/>
        <v>17.970297675339602</v>
      </c>
      <c r="H2674" s="9">
        <v>0.26684999999999998</v>
      </c>
      <c r="I2674" s="9">
        <v>17.905511037463558</v>
      </c>
    </row>
    <row r="2675" spans="6:9" x14ac:dyDescent="0.3">
      <c r="F2675" s="2">
        <v>2670</v>
      </c>
      <c r="G2675" s="9">
        <f ca="1"/>
        <v>17.975315907753245</v>
      </c>
      <c r="H2675" s="9">
        <v>0.26695000000000002</v>
      </c>
      <c r="I2675" s="9">
        <v>17.909249332112353</v>
      </c>
    </row>
    <row r="2676" spans="6:9" x14ac:dyDescent="0.3">
      <c r="F2676" s="2">
        <v>2671</v>
      </c>
      <c r="G2676" s="9">
        <f ca="1"/>
        <v>17.97829056804591</v>
      </c>
      <c r="H2676" s="9">
        <v>0.26705000000000001</v>
      </c>
      <c r="I2676" s="9">
        <v>17.912987463623942</v>
      </c>
    </row>
    <row r="2677" spans="6:9" x14ac:dyDescent="0.3">
      <c r="F2677" s="2">
        <v>2672</v>
      </c>
      <c r="G2677" s="9">
        <f ca="1"/>
        <v>17.981414776350974</v>
      </c>
      <c r="H2677" s="9">
        <v>0.26715</v>
      </c>
      <c r="I2677" s="9">
        <v>17.91672543233819</v>
      </c>
    </row>
    <row r="2678" spans="6:9" x14ac:dyDescent="0.3">
      <c r="F2678" s="2">
        <v>2673</v>
      </c>
      <c r="G2678" s="9">
        <f ca="1"/>
        <v>17.987712509490642</v>
      </c>
      <c r="H2678" s="9">
        <v>0.26724999999999999</v>
      </c>
      <c r="I2678" s="9">
        <v>17.920463238594706</v>
      </c>
    </row>
    <row r="2679" spans="6:9" x14ac:dyDescent="0.3">
      <c r="F2679" s="2">
        <v>2674</v>
      </c>
      <c r="G2679" s="9">
        <f ca="1"/>
        <v>17.995381611577066</v>
      </c>
      <c r="H2679" s="9">
        <v>0.26734999999999998</v>
      </c>
      <c r="I2679" s="9">
        <v>17.92420088273289</v>
      </c>
    </row>
    <row r="2680" spans="6:9" x14ac:dyDescent="0.3">
      <c r="F2680" s="2">
        <v>2675</v>
      </c>
      <c r="G2680" s="9">
        <f ca="1"/>
        <v>17.997805061363334</v>
      </c>
      <c r="H2680" s="9">
        <v>0.26745000000000002</v>
      </c>
      <c r="I2680" s="9">
        <v>17.927938365091883</v>
      </c>
    </row>
    <row r="2681" spans="6:9" x14ac:dyDescent="0.3">
      <c r="F2681" s="2">
        <v>2676</v>
      </c>
      <c r="G2681" s="9">
        <f ca="1"/>
        <v>18.001151217648747</v>
      </c>
      <c r="H2681" s="9">
        <v>0.26755000000000001</v>
      </c>
      <c r="I2681" s="9">
        <v>17.9316756860106</v>
      </c>
    </row>
    <row r="2682" spans="6:9" x14ac:dyDescent="0.3">
      <c r="F2682" s="2">
        <v>2677</v>
      </c>
      <c r="G2682" s="9">
        <f ca="1"/>
        <v>18.001345493567584</v>
      </c>
      <c r="H2682" s="9">
        <v>0.26765</v>
      </c>
      <c r="I2682" s="9">
        <v>17.935412845827702</v>
      </c>
    </row>
    <row r="2683" spans="6:9" x14ac:dyDescent="0.3">
      <c r="F2683" s="2">
        <v>2678</v>
      </c>
      <c r="G2683" s="9">
        <f ca="1"/>
        <v>18.005270420163534</v>
      </c>
      <c r="H2683" s="9">
        <v>0.26774999999999999</v>
      </c>
      <c r="I2683" s="9">
        <v>17.939149844881648</v>
      </c>
    </row>
    <row r="2684" spans="6:9" x14ac:dyDescent="0.3">
      <c r="F2684" s="2">
        <v>2679</v>
      </c>
      <c r="G2684" s="9">
        <f ca="1"/>
        <v>18.008290170286845</v>
      </c>
      <c r="H2684" s="9">
        <v>0.26784999999999998</v>
      </c>
      <c r="I2684" s="9">
        <v>17.942886683510636</v>
      </c>
    </row>
    <row r="2685" spans="6:9" x14ac:dyDescent="0.3">
      <c r="F2685" s="2">
        <v>2680</v>
      </c>
      <c r="G2685" s="9">
        <f ca="1"/>
        <v>18.011566140768728</v>
      </c>
      <c r="H2685" s="9">
        <v>0.26795000000000002</v>
      </c>
      <c r="I2685" s="9">
        <v>17.946623362052648</v>
      </c>
    </row>
    <row r="2686" spans="6:9" x14ac:dyDescent="0.3">
      <c r="F2686" s="2">
        <v>2681</v>
      </c>
      <c r="G2686" s="9">
        <f ca="1"/>
        <v>18.015025066149725</v>
      </c>
      <c r="H2686" s="9">
        <v>0.26805000000000001</v>
      </c>
      <c r="I2686" s="9">
        <v>17.950359880845404</v>
      </c>
    </row>
    <row r="2687" spans="6:9" x14ac:dyDescent="0.3">
      <c r="F2687" s="2">
        <v>2682</v>
      </c>
      <c r="G2687" s="9">
        <f ca="1"/>
        <v>18.021249573411371</v>
      </c>
      <c r="H2687" s="9">
        <v>0.26815</v>
      </c>
      <c r="I2687" s="9">
        <v>17.954096240226423</v>
      </c>
    </row>
    <row r="2688" spans="6:9" x14ac:dyDescent="0.3">
      <c r="F2688" s="2">
        <v>2683</v>
      </c>
      <c r="G2688" s="9">
        <f ca="1"/>
        <v>18.023169619526978</v>
      </c>
      <c r="H2688" s="9">
        <v>0.26824999999999999</v>
      </c>
      <c r="I2688" s="9">
        <v>17.957832440532968</v>
      </c>
    </row>
    <row r="2689" spans="6:9" x14ac:dyDescent="0.3">
      <c r="F2689" s="2">
        <v>2684</v>
      </c>
      <c r="G2689" s="9">
        <f ca="1"/>
        <v>18.028162417102166</v>
      </c>
      <c r="H2689" s="9">
        <v>0.26834999999999998</v>
      </c>
      <c r="I2689" s="9">
        <v>17.961568482102084</v>
      </c>
    </row>
    <row r="2690" spans="6:9" x14ac:dyDescent="0.3">
      <c r="F2690" s="2">
        <v>2685</v>
      </c>
      <c r="G2690" s="9">
        <f ca="1"/>
        <v>18.033966489307261</v>
      </c>
      <c r="H2690" s="9">
        <v>0.26845000000000002</v>
      </c>
      <c r="I2690" s="9">
        <v>17.965304365270576</v>
      </c>
    </row>
    <row r="2691" spans="6:9" x14ac:dyDescent="0.3">
      <c r="F2691" s="2">
        <v>2686</v>
      </c>
      <c r="G2691" s="9">
        <f ca="1"/>
        <v>18.039150701884218</v>
      </c>
      <c r="H2691" s="9">
        <v>0.26855000000000001</v>
      </c>
      <c r="I2691" s="9">
        <v>17.969040090375017</v>
      </c>
    </row>
    <row r="2692" spans="6:9" x14ac:dyDescent="0.3">
      <c r="F2692" s="2">
        <v>2687</v>
      </c>
      <c r="G2692" s="9">
        <f ca="1"/>
        <v>18.04233184262014</v>
      </c>
      <c r="H2692" s="9">
        <v>0.26865</v>
      </c>
      <c r="I2692" s="9">
        <v>17.97277565775174</v>
      </c>
    </row>
    <row r="2693" spans="6:9" x14ac:dyDescent="0.3">
      <c r="F2693" s="2">
        <v>2688</v>
      </c>
      <c r="G2693" s="9">
        <f ca="1"/>
        <v>18.044038505953282</v>
      </c>
      <c r="H2693" s="9">
        <v>0.26874999999999999</v>
      </c>
      <c r="I2693" s="9">
        <v>17.976511067736869</v>
      </c>
    </row>
    <row r="2694" spans="6:9" x14ac:dyDescent="0.3">
      <c r="F2694" s="2">
        <v>2689</v>
      </c>
      <c r="G2694" s="9">
        <f ca="1"/>
        <v>18.057671909154582</v>
      </c>
      <c r="H2694" s="9">
        <v>0.26884999999999998</v>
      </c>
      <c r="I2694" s="9">
        <v>17.980246320666279</v>
      </c>
    </row>
    <row r="2695" spans="6:9" x14ac:dyDescent="0.3">
      <c r="F2695" s="2">
        <v>2690</v>
      </c>
      <c r="G2695" s="9">
        <f ca="1"/>
        <v>18.059323048590564</v>
      </c>
      <c r="H2695" s="9">
        <v>0.26895000000000002</v>
      </c>
      <c r="I2695" s="9">
        <v>17.983981416875618</v>
      </c>
    </row>
    <row r="2696" spans="6:9" x14ac:dyDescent="0.3">
      <c r="F2696" s="2">
        <v>2691</v>
      </c>
      <c r="G2696" s="9">
        <f ca="1"/>
        <v>18.059972298849637</v>
      </c>
      <c r="H2696" s="9">
        <v>0.26905000000000001</v>
      </c>
      <c r="I2696" s="9">
        <v>17.9877163567003</v>
      </c>
    </row>
    <row r="2697" spans="6:9" x14ac:dyDescent="0.3">
      <c r="F2697" s="2">
        <v>2692</v>
      </c>
      <c r="G2697" s="9">
        <f ca="1"/>
        <v>18.068892971698897</v>
      </c>
      <c r="H2697" s="9">
        <v>0.26915</v>
      </c>
      <c r="I2697" s="9">
        <v>17.991451140475522</v>
      </c>
    </row>
    <row r="2698" spans="6:9" x14ac:dyDescent="0.3">
      <c r="F2698" s="2">
        <v>2693</v>
      </c>
      <c r="G2698" s="9">
        <f ca="1"/>
        <v>18.073821863829956</v>
      </c>
      <c r="H2698" s="9">
        <v>0.26924999999999999</v>
      </c>
      <c r="I2698" s="9">
        <v>17.995185768536238</v>
      </c>
    </row>
    <row r="2699" spans="6:9" x14ac:dyDescent="0.3">
      <c r="F2699" s="2">
        <v>2694</v>
      </c>
      <c r="G2699" s="9">
        <f ca="1"/>
        <v>18.078143533422256</v>
      </c>
      <c r="H2699" s="9">
        <v>0.26934999999999998</v>
      </c>
      <c r="I2699" s="9">
        <v>17.998920241217181</v>
      </c>
    </row>
    <row r="2700" spans="6:9" x14ac:dyDescent="0.3">
      <c r="F2700" s="2">
        <v>2695</v>
      </c>
      <c r="G2700" s="9">
        <f ca="1"/>
        <v>18.091049516650113</v>
      </c>
      <c r="H2700" s="9">
        <v>0.26945000000000002</v>
      </c>
      <c r="I2700" s="9">
        <v>18.002654558852857</v>
      </c>
    </row>
    <row r="2701" spans="6:9" x14ac:dyDescent="0.3">
      <c r="F2701" s="2">
        <v>2696</v>
      </c>
      <c r="G2701" s="9">
        <f ca="1"/>
        <v>18.092580218760549</v>
      </c>
      <c r="H2701" s="9">
        <v>0.26955000000000001</v>
      </c>
      <c r="I2701" s="9">
        <v>18.00638872177753</v>
      </c>
    </row>
    <row r="2702" spans="6:9" x14ac:dyDescent="0.3">
      <c r="F2702" s="2">
        <v>2697</v>
      </c>
      <c r="G2702" s="9">
        <f ca="1"/>
        <v>18.094908185996459</v>
      </c>
      <c r="H2702" s="9">
        <v>0.26965</v>
      </c>
      <c r="I2702" s="9">
        <v>18.010122730325243</v>
      </c>
    </row>
    <row r="2703" spans="6:9" x14ac:dyDescent="0.3">
      <c r="F2703" s="2">
        <v>2698</v>
      </c>
      <c r="G2703" s="9">
        <f ca="1"/>
        <v>18.095893969356215</v>
      </c>
      <c r="H2703" s="9">
        <v>0.26974999999999999</v>
      </c>
      <c r="I2703" s="9">
        <v>18.013856584829821</v>
      </c>
    </row>
    <row r="2704" spans="6:9" x14ac:dyDescent="0.3">
      <c r="F2704" s="2">
        <v>2699</v>
      </c>
      <c r="G2704" s="9">
        <f ca="1"/>
        <v>18.10195192271609</v>
      </c>
      <c r="H2704" s="9">
        <v>0.26984999999999998</v>
      </c>
      <c r="I2704" s="9">
        <v>18.017590285624848</v>
      </c>
    </row>
    <row r="2705" spans="6:9" x14ac:dyDescent="0.3">
      <c r="F2705" s="2">
        <v>2700</v>
      </c>
      <c r="G2705" s="9">
        <f ca="1"/>
        <v>18.106287154077634</v>
      </c>
      <c r="H2705" s="9">
        <v>0.26995000000000002</v>
      </c>
      <c r="I2705" s="9">
        <v>18.021323833043688</v>
      </c>
    </row>
    <row r="2706" spans="6:9" x14ac:dyDescent="0.3">
      <c r="F2706" s="2">
        <v>2701</v>
      </c>
      <c r="G2706" s="9">
        <f ca="1"/>
        <v>18.117317281204773</v>
      </c>
      <c r="H2706" s="9">
        <v>0.27005000000000001</v>
      </c>
      <c r="I2706" s="9">
        <v>18.025057227419484</v>
      </c>
    </row>
    <row r="2707" spans="6:9" x14ac:dyDescent="0.3">
      <c r="F2707" s="2">
        <v>2702</v>
      </c>
      <c r="G2707" s="9">
        <f ca="1"/>
        <v>18.118890985607099</v>
      </c>
      <c r="H2707" s="9">
        <v>0.27015</v>
      </c>
      <c r="I2707" s="9">
        <v>18.028790469085138</v>
      </c>
    </row>
    <row r="2708" spans="6:9" x14ac:dyDescent="0.3">
      <c r="F2708" s="2">
        <v>2703</v>
      </c>
      <c r="G2708" s="9">
        <f ca="1"/>
        <v>18.119629701274988</v>
      </c>
      <c r="H2708" s="9">
        <v>0.27024999999999999</v>
      </c>
      <c r="I2708" s="9">
        <v>18.032523558373331</v>
      </c>
    </row>
    <row r="2709" spans="6:9" x14ac:dyDescent="0.3">
      <c r="F2709" s="2">
        <v>2704</v>
      </c>
      <c r="G2709" s="9">
        <f ca="1"/>
        <v>18.122520629378791</v>
      </c>
      <c r="H2709" s="9">
        <v>0.27034999999999998</v>
      </c>
      <c r="I2709" s="9">
        <v>18.03625649561652</v>
      </c>
    </row>
    <row r="2710" spans="6:9" x14ac:dyDescent="0.3">
      <c r="F2710" s="2">
        <v>2705</v>
      </c>
      <c r="G2710" s="9">
        <f ca="1"/>
        <v>18.123886015400984</v>
      </c>
      <c r="H2710" s="9">
        <v>0.27045000000000002</v>
      </c>
      <c r="I2710" s="9">
        <v>18.039989281146951</v>
      </c>
    </row>
    <row r="2711" spans="6:9" x14ac:dyDescent="0.3">
      <c r="F2711" s="2">
        <v>2706</v>
      </c>
      <c r="G2711" s="9">
        <f ca="1"/>
        <v>18.125990522879935</v>
      </c>
      <c r="H2711" s="9">
        <v>0.27055000000000001</v>
      </c>
      <c r="I2711" s="9">
        <v>18.043721915296622</v>
      </c>
    </row>
    <row r="2712" spans="6:9" x14ac:dyDescent="0.3">
      <c r="F2712" s="2">
        <v>2707</v>
      </c>
      <c r="G2712" s="9">
        <f ca="1"/>
        <v>18.126957547088733</v>
      </c>
      <c r="H2712" s="9">
        <v>0.27065</v>
      </c>
      <c r="I2712" s="9">
        <v>18.047454398397321</v>
      </c>
    </row>
    <row r="2713" spans="6:9" x14ac:dyDescent="0.3">
      <c r="F2713" s="2">
        <v>2708</v>
      </c>
      <c r="G2713" s="9">
        <f ca="1"/>
        <v>18.132742494318791</v>
      </c>
      <c r="H2713" s="9">
        <v>0.27074999999999999</v>
      </c>
      <c r="I2713" s="9">
        <v>18.0511867307806</v>
      </c>
    </row>
    <row r="2714" spans="6:9" x14ac:dyDescent="0.3">
      <c r="F2714" s="2">
        <v>2709</v>
      </c>
      <c r="G2714" s="9">
        <f ca="1"/>
        <v>18.133468276694089</v>
      </c>
      <c r="H2714" s="9">
        <v>0.27084999999999998</v>
      </c>
      <c r="I2714" s="9">
        <v>18.054918912777804</v>
      </c>
    </row>
    <row r="2715" spans="6:9" x14ac:dyDescent="0.3">
      <c r="F2715" s="2">
        <v>2710</v>
      </c>
      <c r="G2715" s="9">
        <f ca="1"/>
        <v>18.13809284235677</v>
      </c>
      <c r="H2715" s="9">
        <v>0.27095000000000002</v>
      </c>
      <c r="I2715" s="9">
        <v>18.058650944720039</v>
      </c>
    </row>
    <row r="2716" spans="6:9" x14ac:dyDescent="0.3">
      <c r="F2716" s="2">
        <v>2711</v>
      </c>
      <c r="G2716" s="9">
        <f ca="1"/>
        <v>18.143828835986316</v>
      </c>
      <c r="H2716" s="9">
        <v>0.27105000000000001</v>
      </c>
      <c r="I2716" s="9">
        <v>18.062382826938205</v>
      </c>
    </row>
    <row r="2717" spans="6:9" x14ac:dyDescent="0.3">
      <c r="F2717" s="2">
        <v>2712</v>
      </c>
      <c r="G2717" s="9">
        <f ca="1"/>
        <v>18.14508257065771</v>
      </c>
      <c r="H2717" s="9">
        <v>0.27115</v>
      </c>
      <c r="I2717" s="9">
        <v>18.066114559762944</v>
      </c>
    </row>
    <row r="2718" spans="6:9" x14ac:dyDescent="0.3">
      <c r="F2718" s="2">
        <v>2713</v>
      </c>
      <c r="G2718" s="9">
        <f ca="1"/>
        <v>18.146130561049336</v>
      </c>
      <c r="H2718" s="9">
        <v>0.27124999999999999</v>
      </c>
      <c r="I2718" s="9">
        <v>18.069846143524728</v>
      </c>
    </row>
    <row r="2719" spans="6:9" x14ac:dyDescent="0.3">
      <c r="F2719" s="2">
        <v>2714</v>
      </c>
      <c r="G2719" s="9">
        <f ca="1"/>
        <v>18.146813610246046</v>
      </c>
      <c r="H2719" s="9">
        <v>0.27134999999999998</v>
      </c>
      <c r="I2719" s="9">
        <v>18.073577578553756</v>
      </c>
    </row>
    <row r="2720" spans="6:9" x14ac:dyDescent="0.3">
      <c r="F2720" s="2">
        <v>2715</v>
      </c>
      <c r="G2720" s="9">
        <f ca="1"/>
        <v>18.147376432371349</v>
      </c>
      <c r="H2720" s="9">
        <v>0.27145000000000002</v>
      </c>
      <c r="I2720" s="9">
        <v>18.077308865180047</v>
      </c>
    </row>
    <row r="2721" spans="6:9" x14ac:dyDescent="0.3">
      <c r="F2721" s="2">
        <v>2716</v>
      </c>
      <c r="G2721" s="9">
        <f ca="1"/>
        <v>18.157366312138809</v>
      </c>
      <c r="H2721" s="9">
        <v>0.27155000000000001</v>
      </c>
      <c r="I2721" s="9">
        <v>18.081040003733367</v>
      </c>
    </row>
    <row r="2722" spans="6:9" x14ac:dyDescent="0.3">
      <c r="F2722" s="2">
        <v>2717</v>
      </c>
      <c r="G2722" s="9">
        <f ca="1"/>
        <v>18.159130532630797</v>
      </c>
      <c r="H2722" s="9">
        <v>0.27165</v>
      </c>
      <c r="I2722" s="9">
        <v>18.084770994543284</v>
      </c>
    </row>
    <row r="2723" spans="6:9" x14ac:dyDescent="0.3">
      <c r="F2723" s="2">
        <v>2718</v>
      </c>
      <c r="G2723" s="9">
        <f ca="1"/>
        <v>18.160924760043248</v>
      </c>
      <c r="H2723" s="9">
        <v>0.27174999999999999</v>
      </c>
      <c r="I2723" s="9">
        <v>18.08850183793913</v>
      </c>
    </row>
    <row r="2724" spans="6:9" x14ac:dyDescent="0.3">
      <c r="F2724" s="2">
        <v>2719</v>
      </c>
      <c r="G2724" s="9">
        <f ca="1"/>
        <v>18.164135579177227</v>
      </c>
      <c r="H2724" s="9">
        <v>0.27184999999999998</v>
      </c>
      <c r="I2724" s="9">
        <v>18.092232534250023</v>
      </c>
    </row>
    <row r="2725" spans="6:9" x14ac:dyDescent="0.3">
      <c r="F2725" s="2">
        <v>2720</v>
      </c>
      <c r="G2725" s="9">
        <f ca="1"/>
        <v>18.166764362622189</v>
      </c>
      <c r="H2725" s="9">
        <v>0.27195000000000003</v>
      </c>
      <c r="I2725" s="9">
        <v>18.095963083804861</v>
      </c>
    </row>
    <row r="2726" spans="6:9" x14ac:dyDescent="0.3">
      <c r="F2726" s="2">
        <v>2721</v>
      </c>
      <c r="G2726" s="9">
        <f ca="1"/>
        <v>18.177410912862406</v>
      </c>
      <c r="H2726" s="9">
        <v>0.27205000000000001</v>
      </c>
      <c r="I2726" s="9">
        <v>18.09969348693232</v>
      </c>
    </row>
    <row r="2727" spans="6:9" x14ac:dyDescent="0.3">
      <c r="F2727" s="2">
        <v>2722</v>
      </c>
      <c r="G2727" s="9">
        <f ca="1"/>
        <v>18.179714766309257</v>
      </c>
      <c r="H2727" s="9">
        <v>0.27215</v>
      </c>
      <c r="I2727" s="9">
        <v>18.103423743960857</v>
      </c>
    </row>
    <row r="2728" spans="6:9" x14ac:dyDescent="0.3">
      <c r="F2728" s="2">
        <v>2723</v>
      </c>
      <c r="G2728" s="9">
        <f ca="1"/>
        <v>18.180719839007814</v>
      </c>
      <c r="H2728" s="9">
        <v>0.27224999999999999</v>
      </c>
      <c r="I2728" s="9">
        <v>18.107153855218719</v>
      </c>
    </row>
    <row r="2729" spans="6:9" x14ac:dyDescent="0.3">
      <c r="F2729" s="2">
        <v>2724</v>
      </c>
      <c r="G2729" s="9">
        <f ca="1"/>
        <v>18.181191395049744</v>
      </c>
      <c r="H2729" s="9">
        <v>0.27234999999999998</v>
      </c>
      <c r="I2729" s="9">
        <v>18.11088382103393</v>
      </c>
    </row>
    <row r="2730" spans="6:9" x14ac:dyDescent="0.3">
      <c r="F2730" s="2">
        <v>2725</v>
      </c>
      <c r="G2730" s="9">
        <f ca="1"/>
        <v>18.188592276487533</v>
      </c>
      <c r="H2730" s="9">
        <v>0.27245000000000003</v>
      </c>
      <c r="I2730" s="9">
        <v>18.11461364173428</v>
      </c>
    </row>
    <row r="2731" spans="6:9" x14ac:dyDescent="0.3">
      <c r="F2731" s="2">
        <v>2726</v>
      </c>
      <c r="G2731" s="9">
        <f ca="1"/>
        <v>18.188850611372754</v>
      </c>
      <c r="H2731" s="9">
        <v>0.27255000000000001</v>
      </c>
      <c r="I2731" s="9">
        <v>18.118343317647362</v>
      </c>
    </row>
    <row r="2732" spans="6:9" x14ac:dyDescent="0.3">
      <c r="F2732" s="2">
        <v>2727</v>
      </c>
      <c r="G2732" s="9">
        <f ca="1"/>
        <v>18.191190781948332</v>
      </c>
      <c r="H2732" s="9">
        <v>0.27265</v>
      </c>
      <c r="I2732" s="9">
        <v>18.122072849100537</v>
      </c>
    </row>
    <row r="2733" spans="6:9" x14ac:dyDescent="0.3">
      <c r="F2733" s="2">
        <v>2728</v>
      </c>
      <c r="G2733" s="9">
        <f ca="1"/>
        <v>18.192148550393554</v>
      </c>
      <c r="H2733" s="9">
        <v>0.27274999999999999</v>
      </c>
      <c r="I2733" s="9">
        <v>18.125802236420967</v>
      </c>
    </row>
    <row r="2734" spans="6:9" x14ac:dyDescent="0.3">
      <c r="F2734" s="2">
        <v>2729</v>
      </c>
      <c r="G2734" s="9">
        <f ca="1"/>
        <v>18.194948940754667</v>
      </c>
      <c r="H2734" s="9">
        <v>0.27284999999999998</v>
      </c>
      <c r="I2734" s="9">
        <v>18.129531479935576</v>
      </c>
    </row>
    <row r="2735" spans="6:9" x14ac:dyDescent="0.3">
      <c r="F2735" s="2">
        <v>2730</v>
      </c>
      <c r="G2735" s="9">
        <f ca="1"/>
        <v>18.20870259081002</v>
      </c>
      <c r="H2735" s="9">
        <v>0.27295000000000003</v>
      </c>
      <c r="I2735" s="9">
        <v>18.133260579971093</v>
      </c>
    </row>
    <row r="2736" spans="6:9" x14ac:dyDescent="0.3">
      <c r="F2736" s="2">
        <v>2731</v>
      </c>
      <c r="G2736" s="9">
        <f ca="1"/>
        <v>18.211203357184061</v>
      </c>
      <c r="H2736" s="9">
        <v>0.27305000000000001</v>
      </c>
      <c r="I2736" s="9">
        <v>18.136989536854006</v>
      </c>
    </row>
    <row r="2737" spans="6:9" x14ac:dyDescent="0.3">
      <c r="F2737" s="2">
        <v>2732</v>
      </c>
      <c r="G2737" s="9">
        <f ca="1"/>
        <v>18.211489990920754</v>
      </c>
      <c r="H2737" s="9">
        <v>0.27315</v>
      </c>
      <c r="I2737" s="9">
        <v>18.140718350910603</v>
      </c>
    </row>
    <row r="2738" spans="6:9" x14ac:dyDescent="0.3">
      <c r="F2738" s="2">
        <v>2733</v>
      </c>
      <c r="G2738" s="9">
        <f ca="1"/>
        <v>18.214379373508212</v>
      </c>
      <c r="H2738" s="9">
        <v>0.27324999999999999</v>
      </c>
      <c r="I2738" s="9">
        <v>18.144447022466967</v>
      </c>
    </row>
    <row r="2739" spans="6:9" x14ac:dyDescent="0.3">
      <c r="F2739" s="2">
        <v>2734</v>
      </c>
      <c r="G2739" s="9">
        <f ca="1"/>
        <v>18.214649886259426</v>
      </c>
      <c r="H2739" s="9">
        <v>0.27334999999999998</v>
      </c>
      <c r="I2739" s="9">
        <v>18.148175551848936</v>
      </c>
    </row>
    <row r="2740" spans="6:9" x14ac:dyDescent="0.3">
      <c r="F2740" s="2">
        <v>2735</v>
      </c>
      <c r="G2740" s="9">
        <f ca="1"/>
        <v>18.219056254501986</v>
      </c>
      <c r="H2740" s="9">
        <v>0.27345000000000003</v>
      </c>
      <c r="I2740" s="9">
        <v>18.151903939382173</v>
      </c>
    </row>
    <row r="2741" spans="6:9" x14ac:dyDescent="0.3">
      <c r="F2741" s="2">
        <v>2736</v>
      </c>
      <c r="G2741" s="9">
        <f ca="1"/>
        <v>18.220516147947691</v>
      </c>
      <c r="H2741" s="9">
        <v>0.27355000000000002</v>
      </c>
      <c r="I2741" s="9">
        <v>18.155632185392076</v>
      </c>
    </row>
    <row r="2742" spans="6:9" x14ac:dyDescent="0.3">
      <c r="F2742" s="2">
        <v>2737</v>
      </c>
      <c r="G2742" s="9">
        <f ca="1"/>
        <v>18.2256091862094</v>
      </c>
      <c r="H2742" s="9">
        <v>0.27365</v>
      </c>
      <c r="I2742" s="9">
        <v>18.159360290203878</v>
      </c>
    </row>
    <row r="2743" spans="6:9" x14ac:dyDescent="0.3">
      <c r="F2743" s="2">
        <v>2738</v>
      </c>
      <c r="G2743" s="9">
        <f ca="1"/>
        <v>18.229735041142501</v>
      </c>
      <c r="H2743" s="9">
        <v>0.27374999999999999</v>
      </c>
      <c r="I2743" s="9">
        <v>18.163088254142568</v>
      </c>
    </row>
    <row r="2744" spans="6:9" x14ac:dyDescent="0.3">
      <c r="F2744" s="2">
        <v>2739</v>
      </c>
      <c r="G2744" s="9">
        <f ca="1"/>
        <v>18.23308426793546</v>
      </c>
      <c r="H2744" s="9">
        <v>0.27384999999999998</v>
      </c>
      <c r="I2744" s="9">
        <v>18.166816077532932</v>
      </c>
    </row>
    <row r="2745" spans="6:9" x14ac:dyDescent="0.3">
      <c r="F2745" s="2">
        <v>2740</v>
      </c>
      <c r="G2745" s="9">
        <f ca="1"/>
        <v>18.240864962338154</v>
      </c>
      <c r="H2745" s="9">
        <v>0.27395000000000003</v>
      </c>
      <c r="I2745" s="9">
        <v>18.170543760699548</v>
      </c>
    </row>
    <row r="2746" spans="6:9" x14ac:dyDescent="0.3">
      <c r="F2746" s="2">
        <v>2741</v>
      </c>
      <c r="G2746" s="9">
        <f ca="1"/>
        <v>18.24406125255452</v>
      </c>
      <c r="H2746" s="9">
        <v>0.27405000000000002</v>
      </c>
      <c r="I2746" s="9">
        <v>18.174271303966769</v>
      </c>
    </row>
    <row r="2747" spans="6:9" x14ac:dyDescent="0.3">
      <c r="F2747" s="2">
        <v>2742</v>
      </c>
      <c r="G2747" s="9">
        <f ca="1"/>
        <v>18.246980425036455</v>
      </c>
      <c r="H2747" s="9">
        <v>0.27415</v>
      </c>
      <c r="I2747" s="9">
        <v>18.177998707658745</v>
      </c>
    </row>
    <row r="2748" spans="6:9" x14ac:dyDescent="0.3">
      <c r="F2748" s="2">
        <v>2743</v>
      </c>
      <c r="G2748" s="9">
        <f ca="1"/>
        <v>18.249707788763825</v>
      </c>
      <c r="H2748" s="9">
        <v>0.27424999999999999</v>
      </c>
      <c r="I2748" s="9">
        <v>18.181725972099407</v>
      </c>
    </row>
    <row r="2749" spans="6:9" x14ac:dyDescent="0.3">
      <c r="F2749" s="2">
        <v>2744</v>
      </c>
      <c r="G2749" s="9">
        <f ca="1"/>
        <v>18.250221798097726</v>
      </c>
      <c r="H2749" s="9">
        <v>0.27434999999999998</v>
      </c>
      <c r="I2749" s="9">
        <v>18.185453097612484</v>
      </c>
    </row>
    <row r="2750" spans="6:9" x14ac:dyDescent="0.3">
      <c r="F2750" s="2">
        <v>2745</v>
      </c>
      <c r="G2750" s="9">
        <f ca="1"/>
        <v>18.25100440968637</v>
      </c>
      <c r="H2750" s="9">
        <v>0.27445000000000003</v>
      </c>
      <c r="I2750" s="9">
        <v>18.189180084521485</v>
      </c>
    </row>
    <row r="2751" spans="6:9" x14ac:dyDescent="0.3">
      <c r="F2751" s="2">
        <v>2746</v>
      </c>
      <c r="G2751" s="9">
        <f ca="1"/>
        <v>18.251391013581205</v>
      </c>
      <c r="H2751" s="9">
        <v>0.27455000000000002</v>
      </c>
      <c r="I2751" s="9">
        <v>18.192906933149718</v>
      </c>
    </row>
    <row r="2752" spans="6:9" x14ac:dyDescent="0.3">
      <c r="F2752" s="2">
        <v>2747</v>
      </c>
      <c r="G2752" s="9">
        <f ca="1"/>
        <v>18.261023941116065</v>
      </c>
      <c r="H2752" s="9">
        <v>0.27465000000000001</v>
      </c>
      <c r="I2752" s="9">
        <v>18.196633643820256</v>
      </c>
    </row>
    <row r="2753" spans="6:9" x14ac:dyDescent="0.3">
      <c r="F2753" s="2">
        <v>2748</v>
      </c>
      <c r="G2753" s="9">
        <f ca="1"/>
        <v>18.265581563855303</v>
      </c>
      <c r="H2753" s="9">
        <v>0.27474999999999999</v>
      </c>
      <c r="I2753" s="9">
        <v>18.200360216855998</v>
      </c>
    </row>
    <row r="2754" spans="6:9" x14ac:dyDescent="0.3">
      <c r="F2754" s="2">
        <v>2749</v>
      </c>
      <c r="G2754" s="9">
        <f ca="1"/>
        <v>18.266807026505838</v>
      </c>
      <c r="H2754" s="9">
        <v>0.27484999999999998</v>
      </c>
      <c r="I2754" s="9">
        <v>18.204086652579605</v>
      </c>
    </row>
    <row r="2755" spans="6:9" x14ac:dyDescent="0.3">
      <c r="F2755" s="2">
        <v>2750</v>
      </c>
      <c r="G2755" s="9">
        <f ca="1"/>
        <v>18.279066196094224</v>
      </c>
      <c r="H2755" s="9">
        <v>0.27495000000000003</v>
      </c>
      <c r="I2755" s="9">
        <v>18.207812951313535</v>
      </c>
    </row>
    <row r="2756" spans="6:9" x14ac:dyDescent="0.3">
      <c r="F2756" s="2">
        <v>2751</v>
      </c>
      <c r="G2756" s="9">
        <f ca="1"/>
        <v>18.283382939046582</v>
      </c>
      <c r="H2756" s="9">
        <v>0.27505000000000002</v>
      </c>
      <c r="I2756" s="9">
        <v>18.211539113380045</v>
      </c>
    </row>
    <row r="2757" spans="6:9" x14ac:dyDescent="0.3">
      <c r="F2757" s="2">
        <v>2752</v>
      </c>
      <c r="G2757" s="9">
        <f ca="1"/>
        <v>18.284210349719274</v>
      </c>
      <c r="H2757" s="9">
        <v>0.27515000000000001</v>
      </c>
      <c r="I2757" s="9">
        <v>18.21526513910117</v>
      </c>
    </row>
    <row r="2758" spans="6:9" x14ac:dyDescent="0.3">
      <c r="F2758" s="2">
        <v>2753</v>
      </c>
      <c r="G2758" s="9">
        <f ca="1"/>
        <v>18.286812969060847</v>
      </c>
      <c r="H2758" s="9">
        <v>0.27524999999999999</v>
      </c>
      <c r="I2758" s="9">
        <v>18.218991028798754</v>
      </c>
    </row>
    <row r="2759" spans="6:9" x14ac:dyDescent="0.3">
      <c r="F2759" s="2">
        <v>2754</v>
      </c>
      <c r="G2759" s="9">
        <f ca="1"/>
        <v>18.289792420615953</v>
      </c>
      <c r="H2759" s="9">
        <v>0.27534999999999998</v>
      </c>
      <c r="I2759" s="9">
        <v>18.222716782794411</v>
      </c>
    </row>
    <row r="2760" spans="6:9" x14ac:dyDescent="0.3">
      <c r="F2760" s="2">
        <v>2755</v>
      </c>
      <c r="G2760" s="9">
        <f ca="1"/>
        <v>18.291347447185068</v>
      </c>
      <c r="H2760" s="9">
        <v>0.27544999999999997</v>
      </c>
      <c r="I2760" s="9">
        <v>18.226442401409571</v>
      </c>
    </row>
    <row r="2761" spans="6:9" x14ac:dyDescent="0.3">
      <c r="F2761" s="2">
        <v>2756</v>
      </c>
      <c r="G2761" s="9">
        <f ca="1"/>
        <v>18.293976954795347</v>
      </c>
      <c r="H2761" s="9">
        <v>0.27555000000000002</v>
      </c>
      <c r="I2761" s="9">
        <v>18.230167884965436</v>
      </c>
    </row>
    <row r="2762" spans="6:9" x14ac:dyDescent="0.3">
      <c r="F2762" s="2">
        <v>2757</v>
      </c>
      <c r="G2762" s="9">
        <f ca="1"/>
        <v>18.295043271231368</v>
      </c>
      <c r="H2762" s="9">
        <v>0.27565000000000001</v>
      </c>
      <c r="I2762" s="9">
        <v>18.233893233783004</v>
      </c>
    </row>
    <row r="2763" spans="6:9" x14ac:dyDescent="0.3">
      <c r="F2763" s="2">
        <v>2758</v>
      </c>
      <c r="G2763" s="9">
        <f ca="1"/>
        <v>18.299961489183364</v>
      </c>
      <c r="H2763" s="9">
        <v>0.27575</v>
      </c>
      <c r="I2763" s="9">
        <v>18.237618448183074</v>
      </c>
    </row>
    <row r="2764" spans="6:9" x14ac:dyDescent="0.3">
      <c r="F2764" s="2">
        <v>2759</v>
      </c>
      <c r="G2764" s="9">
        <f ca="1"/>
        <v>18.300876689514332</v>
      </c>
      <c r="H2764" s="9">
        <v>0.27584999999999998</v>
      </c>
      <c r="I2764" s="9">
        <v>18.241343528486233</v>
      </c>
    </row>
    <row r="2765" spans="6:9" x14ac:dyDescent="0.3">
      <c r="F2765" s="2">
        <v>2760</v>
      </c>
      <c r="G2765" s="9">
        <f ca="1"/>
        <v>18.303330661357929</v>
      </c>
      <c r="H2765" s="9">
        <v>0.27594999999999997</v>
      </c>
      <c r="I2765" s="9">
        <v>18.245068475012861</v>
      </c>
    </row>
    <row r="2766" spans="6:9" x14ac:dyDescent="0.3">
      <c r="F2766" s="2">
        <v>2761</v>
      </c>
      <c r="G2766" s="9">
        <f ca="1"/>
        <v>18.307149102265676</v>
      </c>
      <c r="H2766" s="9">
        <v>0.27605000000000002</v>
      </c>
      <c r="I2766" s="9">
        <v>18.248793288083146</v>
      </c>
    </row>
    <row r="2767" spans="6:9" x14ac:dyDescent="0.3">
      <c r="F2767" s="2">
        <v>2762</v>
      </c>
      <c r="G2767" s="9">
        <f ca="1"/>
        <v>18.322150463389868</v>
      </c>
      <c r="H2767" s="9">
        <v>0.27615000000000001</v>
      </c>
      <c r="I2767" s="9">
        <v>18.252517968017045</v>
      </c>
    </row>
    <row r="2768" spans="6:9" x14ac:dyDescent="0.3">
      <c r="F2768" s="2">
        <v>2763</v>
      </c>
      <c r="G2768" s="9">
        <f ca="1"/>
        <v>18.324712484911256</v>
      </c>
      <c r="H2768" s="9">
        <v>0.27625</v>
      </c>
      <c r="I2768" s="9">
        <v>18.256242515134332</v>
      </c>
    </row>
    <row r="2769" spans="6:9" x14ac:dyDescent="0.3">
      <c r="F2769" s="2">
        <v>2764</v>
      </c>
      <c r="G2769" s="9">
        <f ca="1"/>
        <v>18.325882927236862</v>
      </c>
      <c r="H2769" s="9">
        <v>0.27634999999999998</v>
      </c>
      <c r="I2769" s="9">
        <v>18.259966929754565</v>
      </c>
    </row>
    <row r="2770" spans="6:9" x14ac:dyDescent="0.3">
      <c r="F2770" s="2">
        <v>2765</v>
      </c>
      <c r="G2770" s="9">
        <f ca="1"/>
        <v>18.326360160897405</v>
      </c>
      <c r="H2770" s="9">
        <v>0.27644999999999997</v>
      </c>
      <c r="I2770" s="9">
        <v>18.263691212197092</v>
      </c>
    </row>
    <row r="2771" spans="6:9" x14ac:dyDescent="0.3">
      <c r="F2771" s="2">
        <v>2766</v>
      </c>
      <c r="G2771" s="9">
        <f ca="1"/>
        <v>18.326750361297545</v>
      </c>
      <c r="H2771" s="9">
        <v>0.27655000000000002</v>
      </c>
      <c r="I2771" s="9">
        <v>18.267415362781076</v>
      </c>
    </row>
    <row r="2772" spans="6:9" x14ac:dyDescent="0.3">
      <c r="F2772" s="2">
        <v>2767</v>
      </c>
      <c r="G2772" s="9">
        <f ca="1"/>
        <v>18.330153905547483</v>
      </c>
      <c r="H2772" s="9">
        <v>0.27665000000000001</v>
      </c>
      <c r="I2772" s="9">
        <v>18.271139381825456</v>
      </c>
    </row>
    <row r="2773" spans="6:9" x14ac:dyDescent="0.3">
      <c r="F2773" s="2">
        <v>2768</v>
      </c>
      <c r="G2773" s="9">
        <f ca="1"/>
        <v>18.334834743398783</v>
      </c>
      <c r="H2773" s="9">
        <v>0.27675</v>
      </c>
      <c r="I2773" s="9">
        <v>18.274863269648968</v>
      </c>
    </row>
    <row r="2774" spans="6:9" x14ac:dyDescent="0.3">
      <c r="F2774" s="2">
        <v>2769</v>
      </c>
      <c r="G2774" s="9">
        <f ca="1"/>
        <v>18.346012166249611</v>
      </c>
      <c r="H2774" s="9">
        <v>0.27684999999999998</v>
      </c>
      <c r="I2774" s="9">
        <v>18.278587026570168</v>
      </c>
    </row>
    <row r="2775" spans="6:9" x14ac:dyDescent="0.3">
      <c r="F2775" s="2">
        <v>2770</v>
      </c>
      <c r="G2775" s="9">
        <f ca="1"/>
        <v>18.347601244412836</v>
      </c>
      <c r="H2775" s="9">
        <v>0.27694999999999997</v>
      </c>
      <c r="I2775" s="9">
        <v>18.282310652907384</v>
      </c>
    </row>
    <row r="2776" spans="6:9" x14ac:dyDescent="0.3">
      <c r="F2776" s="2">
        <v>2771</v>
      </c>
      <c r="G2776" s="9">
        <f ca="1"/>
        <v>18.348242421839235</v>
      </c>
      <c r="H2776" s="9">
        <v>0.27705000000000002</v>
      </c>
      <c r="I2776" s="9">
        <v>18.28603414897875</v>
      </c>
    </row>
    <row r="2777" spans="6:9" x14ac:dyDescent="0.3">
      <c r="F2777" s="2">
        <v>2772</v>
      </c>
      <c r="G2777" s="9">
        <f ca="1"/>
        <v>18.352368829487911</v>
      </c>
      <c r="H2777" s="9">
        <v>0.27715000000000001</v>
      </c>
      <c r="I2777" s="9">
        <v>18.289757515102195</v>
      </c>
    </row>
    <row r="2778" spans="6:9" x14ac:dyDescent="0.3">
      <c r="F2778" s="2">
        <v>2773</v>
      </c>
      <c r="G2778" s="9">
        <f ca="1"/>
        <v>18.353326440062439</v>
      </c>
      <c r="H2778" s="9">
        <v>0.27725</v>
      </c>
      <c r="I2778" s="9">
        <v>18.293480751595457</v>
      </c>
    </row>
    <row r="2779" spans="6:9" x14ac:dyDescent="0.3">
      <c r="F2779" s="2">
        <v>2774</v>
      </c>
      <c r="G2779" s="9">
        <f ca="1"/>
        <v>18.356970552500222</v>
      </c>
      <c r="H2779" s="9">
        <v>0.27734999999999999</v>
      </c>
      <c r="I2779" s="9">
        <v>18.297203858776058</v>
      </c>
    </row>
    <row r="2780" spans="6:9" x14ac:dyDescent="0.3">
      <c r="F2780" s="2">
        <v>2775</v>
      </c>
      <c r="G2780" s="9">
        <f ca="1"/>
        <v>18.359154099633518</v>
      </c>
      <c r="H2780" s="9">
        <v>0.27744999999999997</v>
      </c>
      <c r="I2780" s="9">
        <v>18.300926836961317</v>
      </c>
    </row>
    <row r="2781" spans="6:9" x14ac:dyDescent="0.3">
      <c r="F2781" s="2">
        <v>2776</v>
      </c>
      <c r="G2781" s="9">
        <f ca="1"/>
        <v>18.359407259910444</v>
      </c>
      <c r="H2781" s="9">
        <v>0.27755000000000002</v>
      </c>
      <c r="I2781" s="9">
        <v>18.304649686468373</v>
      </c>
    </row>
    <row r="2782" spans="6:9" x14ac:dyDescent="0.3">
      <c r="F2782" s="2">
        <v>2777</v>
      </c>
      <c r="G2782" s="9">
        <f ca="1"/>
        <v>18.362913456122982</v>
      </c>
      <c r="H2782" s="9">
        <v>0.27765000000000001</v>
      </c>
      <c r="I2782" s="9">
        <v>18.30837240761414</v>
      </c>
    </row>
    <row r="2783" spans="6:9" x14ac:dyDescent="0.3">
      <c r="F2783" s="2">
        <v>2778</v>
      </c>
      <c r="G2783" s="9">
        <f ca="1"/>
        <v>18.364560341038359</v>
      </c>
      <c r="H2783" s="9">
        <v>0.27775</v>
      </c>
      <c r="I2783" s="9">
        <v>18.312095000715342</v>
      </c>
    </row>
    <row r="2784" spans="6:9" x14ac:dyDescent="0.3">
      <c r="F2784" s="2">
        <v>2779</v>
      </c>
      <c r="G2784" s="9">
        <f ca="1"/>
        <v>18.367306887884943</v>
      </c>
      <c r="H2784" s="9">
        <v>0.27784999999999999</v>
      </c>
      <c r="I2784" s="9">
        <v>18.315817466088507</v>
      </c>
    </row>
    <row r="2785" spans="6:9" x14ac:dyDescent="0.3">
      <c r="F2785" s="2">
        <v>2780</v>
      </c>
      <c r="G2785" s="9">
        <f ca="1"/>
        <v>18.367746023584928</v>
      </c>
      <c r="H2785" s="9">
        <v>0.27794999999999997</v>
      </c>
      <c r="I2785" s="9">
        <v>18.319539804049953</v>
      </c>
    </row>
    <row r="2786" spans="6:9" x14ac:dyDescent="0.3">
      <c r="F2786" s="2">
        <v>2781</v>
      </c>
      <c r="G2786" s="9">
        <f ca="1"/>
        <v>18.372285131876879</v>
      </c>
      <c r="H2786" s="9">
        <v>0.27805000000000002</v>
      </c>
      <c r="I2786" s="9">
        <v>18.323262014915816</v>
      </c>
    </row>
    <row r="2787" spans="6:9" x14ac:dyDescent="0.3">
      <c r="F2787" s="2">
        <v>2782</v>
      </c>
      <c r="G2787" s="9">
        <f ca="1"/>
        <v>18.374267087398291</v>
      </c>
      <c r="H2787" s="9">
        <v>0.27815000000000001</v>
      </c>
      <c r="I2787" s="9">
        <v>18.326984099002004</v>
      </c>
    </row>
    <row r="2788" spans="6:9" x14ac:dyDescent="0.3">
      <c r="F2788" s="2">
        <v>2783</v>
      </c>
      <c r="G2788" s="9">
        <f ca="1"/>
        <v>18.375659453456702</v>
      </c>
      <c r="H2788" s="9">
        <v>0.27825</v>
      </c>
      <c r="I2788" s="9">
        <v>18.330706056624248</v>
      </c>
    </row>
    <row r="2789" spans="6:9" x14ac:dyDescent="0.3">
      <c r="F2789" s="2">
        <v>2784</v>
      </c>
      <c r="G2789" s="9">
        <f ca="1"/>
        <v>18.376826744846795</v>
      </c>
      <c r="H2789" s="9">
        <v>0.27834999999999999</v>
      </c>
      <c r="I2789" s="9">
        <v>18.33442788809808</v>
      </c>
    </row>
    <row r="2790" spans="6:9" x14ac:dyDescent="0.3">
      <c r="F2790" s="2">
        <v>2785</v>
      </c>
      <c r="G2790" s="9">
        <f ca="1"/>
        <v>18.379609935854944</v>
      </c>
      <c r="H2790" s="9">
        <v>0.27844999999999998</v>
      </c>
      <c r="I2790" s="9">
        <v>18.338149593738827</v>
      </c>
    </row>
    <row r="2791" spans="6:9" x14ac:dyDescent="0.3">
      <c r="F2791" s="2">
        <v>2786</v>
      </c>
      <c r="G2791" s="9">
        <f ca="1"/>
        <v>18.379879853551369</v>
      </c>
      <c r="H2791" s="9">
        <v>0.27855000000000002</v>
      </c>
      <c r="I2791" s="9">
        <v>18.34187117386162</v>
      </c>
    </row>
    <row r="2792" spans="6:9" x14ac:dyDescent="0.3">
      <c r="F2792" s="2">
        <v>2787</v>
      </c>
      <c r="G2792" s="9">
        <f ca="1"/>
        <v>18.386458672115481</v>
      </c>
      <c r="H2792" s="9">
        <v>0.27865000000000001</v>
      </c>
      <c r="I2792" s="9">
        <v>18.34559262878139</v>
      </c>
    </row>
    <row r="2793" spans="6:9" x14ac:dyDescent="0.3">
      <c r="F2793" s="2">
        <v>2788</v>
      </c>
      <c r="G2793" s="9">
        <f ca="1"/>
        <v>18.388801618908527</v>
      </c>
      <c r="H2793" s="9">
        <v>0.27875</v>
      </c>
      <c r="I2793" s="9">
        <v>18.349313958812871</v>
      </c>
    </row>
    <row r="2794" spans="6:9" x14ac:dyDescent="0.3">
      <c r="F2794" s="2">
        <v>2789</v>
      </c>
      <c r="G2794" s="9">
        <f ca="1"/>
        <v>18.38986716838718</v>
      </c>
      <c r="H2794" s="9">
        <v>0.27884999999999999</v>
      </c>
      <c r="I2794" s="9">
        <v>18.353035164270604</v>
      </c>
    </row>
    <row r="2795" spans="6:9" x14ac:dyDescent="0.3">
      <c r="F2795" s="2">
        <v>2790</v>
      </c>
      <c r="G2795" s="9">
        <f ca="1"/>
        <v>18.396637213489647</v>
      </c>
      <c r="H2795" s="9">
        <v>0.27894999999999998</v>
      </c>
      <c r="I2795" s="9">
        <v>18.356756245468933</v>
      </c>
    </row>
    <row r="2796" spans="6:9" x14ac:dyDescent="0.3">
      <c r="F2796" s="2">
        <v>2791</v>
      </c>
      <c r="G2796" s="9">
        <f ca="1"/>
        <v>18.397823723754023</v>
      </c>
      <c r="H2796" s="9">
        <v>0.27905000000000002</v>
      </c>
      <c r="I2796" s="9">
        <v>18.360477202722009</v>
      </c>
    </row>
    <row r="2797" spans="6:9" x14ac:dyDescent="0.3">
      <c r="F2797" s="2">
        <v>2792</v>
      </c>
      <c r="G2797" s="9">
        <f ca="1"/>
        <v>18.400624608281721</v>
      </c>
      <c r="H2797" s="9">
        <v>0.27915000000000001</v>
      </c>
      <c r="I2797" s="9">
        <v>18.364198036343765</v>
      </c>
    </row>
    <row r="2798" spans="6:9" x14ac:dyDescent="0.3">
      <c r="F2798" s="2">
        <v>2793</v>
      </c>
      <c r="G2798" s="9">
        <f ca="1"/>
        <v>18.401239081925322</v>
      </c>
      <c r="H2798" s="9">
        <v>0.27925</v>
      </c>
      <c r="I2798" s="9">
        <v>18.367918746647966</v>
      </c>
    </row>
    <row r="2799" spans="6:9" x14ac:dyDescent="0.3">
      <c r="F2799" s="2">
        <v>2794</v>
      </c>
      <c r="G2799" s="9">
        <f ca="1"/>
        <v>18.42738499162061</v>
      </c>
      <c r="H2799" s="9">
        <v>0.27934999999999999</v>
      </c>
      <c r="I2799" s="9">
        <v>18.371639333948167</v>
      </c>
    </row>
    <row r="2800" spans="6:9" x14ac:dyDescent="0.3">
      <c r="F2800" s="2">
        <v>2795</v>
      </c>
      <c r="G2800" s="9">
        <f ca="1"/>
        <v>18.428792896679457</v>
      </c>
      <c r="H2800" s="9">
        <v>0.27944999999999998</v>
      </c>
      <c r="I2800" s="9">
        <v>18.375359798557739</v>
      </c>
    </row>
    <row r="2801" spans="6:9" x14ac:dyDescent="0.3">
      <c r="F2801" s="2">
        <v>2796</v>
      </c>
      <c r="G2801" s="9">
        <f ca="1"/>
        <v>18.432700345748714</v>
      </c>
      <c r="H2801" s="9">
        <v>0.27955000000000002</v>
      </c>
      <c r="I2801" s="9">
        <v>18.379080140789849</v>
      </c>
    </row>
    <row r="2802" spans="6:9" x14ac:dyDescent="0.3">
      <c r="F2802" s="2">
        <v>2797</v>
      </c>
      <c r="G2802" s="9">
        <f ca="1"/>
        <v>18.435156067812546</v>
      </c>
      <c r="H2802" s="9">
        <v>0.27965000000000001</v>
      </c>
      <c r="I2802" s="9">
        <v>18.382800360957457</v>
      </c>
    </row>
    <row r="2803" spans="6:9" x14ac:dyDescent="0.3">
      <c r="F2803" s="2">
        <v>2798</v>
      </c>
      <c r="G2803" s="9">
        <f ca="1"/>
        <v>18.437669553107042</v>
      </c>
      <c r="H2803" s="9">
        <v>0.27975</v>
      </c>
      <c r="I2803" s="9">
        <v>18.386520459373354</v>
      </c>
    </row>
    <row r="2804" spans="6:9" x14ac:dyDescent="0.3">
      <c r="F2804" s="2">
        <v>2799</v>
      </c>
      <c r="G2804" s="9">
        <f ca="1"/>
        <v>18.443280051988332</v>
      </c>
      <c r="H2804" s="9">
        <v>0.27984999999999999</v>
      </c>
      <c r="I2804" s="9">
        <v>18.390240436350119</v>
      </c>
    </row>
    <row r="2805" spans="6:9" x14ac:dyDescent="0.3">
      <c r="F2805" s="2">
        <v>2800</v>
      </c>
      <c r="G2805" s="9">
        <f ca="1"/>
        <v>18.444310896891295</v>
      </c>
      <c r="H2805" s="9">
        <v>0.27994999999999998</v>
      </c>
      <c r="I2805" s="9">
        <v>18.393960292200145</v>
      </c>
    </row>
    <row r="2806" spans="6:9" x14ac:dyDescent="0.3">
      <c r="F2806" s="2">
        <v>2801</v>
      </c>
      <c r="G2806" s="9">
        <f ca="1"/>
        <v>18.448027600403996</v>
      </c>
      <c r="H2806" s="9">
        <v>0.28005000000000002</v>
      </c>
      <c r="I2806" s="9">
        <v>18.397680027235644</v>
      </c>
    </row>
    <row r="2807" spans="6:9" x14ac:dyDescent="0.3">
      <c r="F2807" s="2">
        <v>2802</v>
      </c>
      <c r="G2807" s="9">
        <f ca="1"/>
        <v>18.448100048415554</v>
      </c>
      <c r="H2807" s="9">
        <v>0.28015000000000001</v>
      </c>
      <c r="I2807" s="9">
        <v>18.401399641768609</v>
      </c>
    </row>
    <row r="2808" spans="6:9" x14ac:dyDescent="0.3">
      <c r="F2808" s="2">
        <v>2803</v>
      </c>
      <c r="G2808" s="9">
        <f ca="1"/>
        <v>18.452569450087065</v>
      </c>
      <c r="H2808" s="9">
        <v>0.28025</v>
      </c>
      <c r="I2808" s="9">
        <v>18.405119136110855</v>
      </c>
    </row>
    <row r="2809" spans="6:9" x14ac:dyDescent="0.3">
      <c r="F2809" s="2">
        <v>2804</v>
      </c>
      <c r="G2809" s="9">
        <f ca="1"/>
        <v>18.453332201411303</v>
      </c>
      <c r="H2809" s="9">
        <v>0.28034999999999999</v>
      </c>
      <c r="I2809" s="9">
        <v>18.408838510573993</v>
      </c>
    </row>
    <row r="2810" spans="6:9" x14ac:dyDescent="0.3">
      <c r="F2810" s="2">
        <v>2805</v>
      </c>
      <c r="G2810" s="9">
        <f ca="1"/>
        <v>18.453887733314012</v>
      </c>
      <c r="H2810" s="9">
        <v>0.28044999999999998</v>
      </c>
      <c r="I2810" s="9">
        <v>18.412557765469472</v>
      </c>
    </row>
    <row r="2811" spans="6:9" x14ac:dyDescent="0.3">
      <c r="F2811" s="2">
        <v>2806</v>
      </c>
      <c r="G2811" s="9">
        <f ca="1"/>
        <v>18.461300823324684</v>
      </c>
      <c r="H2811" s="9">
        <v>0.28055000000000002</v>
      </c>
      <c r="I2811" s="9">
        <v>18.416276901108517</v>
      </c>
    </row>
    <row r="2812" spans="6:9" x14ac:dyDescent="0.3">
      <c r="F2812" s="2">
        <v>2807</v>
      </c>
      <c r="G2812" s="9">
        <f ca="1"/>
        <v>18.463500916770229</v>
      </c>
      <c r="H2812" s="9">
        <v>0.28065000000000001</v>
      </c>
      <c r="I2812" s="9">
        <v>18.419995917802169</v>
      </c>
    </row>
    <row r="2813" spans="6:9" x14ac:dyDescent="0.3">
      <c r="F2813" s="2">
        <v>2808</v>
      </c>
      <c r="G2813" s="9">
        <f ca="1"/>
        <v>18.463558867403304</v>
      </c>
      <c r="H2813" s="9">
        <v>0.28075</v>
      </c>
      <c r="I2813" s="9">
        <v>18.423714815861288</v>
      </c>
    </row>
    <row r="2814" spans="6:9" x14ac:dyDescent="0.3">
      <c r="F2814" s="2">
        <v>2809</v>
      </c>
      <c r="G2814" s="9">
        <f ca="1"/>
        <v>18.467523239699826</v>
      </c>
      <c r="H2814" s="9">
        <v>0.28084999999999999</v>
      </c>
      <c r="I2814" s="9">
        <v>18.42743359559654</v>
      </c>
    </row>
    <row r="2815" spans="6:9" x14ac:dyDescent="0.3">
      <c r="F2815" s="2">
        <v>2810</v>
      </c>
      <c r="G2815" s="9">
        <f ca="1"/>
        <v>18.471154001071305</v>
      </c>
      <c r="H2815" s="9">
        <v>0.28094999999999998</v>
      </c>
      <c r="I2815" s="9">
        <v>18.431152257318399</v>
      </c>
    </row>
    <row r="2816" spans="6:9" x14ac:dyDescent="0.3">
      <c r="F2816" s="2">
        <v>2811</v>
      </c>
      <c r="G2816" s="9">
        <f ca="1"/>
        <v>18.484164903095731</v>
      </c>
      <c r="H2816" s="9">
        <v>0.28105000000000002</v>
      </c>
      <c r="I2816" s="9">
        <v>18.434870801337137</v>
      </c>
    </row>
    <row r="2817" spans="6:9" x14ac:dyDescent="0.3">
      <c r="F2817" s="2">
        <v>2812</v>
      </c>
      <c r="G2817" s="9">
        <f ca="1"/>
        <v>18.486900887858983</v>
      </c>
      <c r="H2817" s="9">
        <v>0.28115000000000001</v>
      </c>
      <c r="I2817" s="9">
        <v>18.438589227962851</v>
      </c>
    </row>
    <row r="2818" spans="6:9" x14ac:dyDescent="0.3">
      <c r="F2818" s="2">
        <v>2813</v>
      </c>
      <c r="G2818" s="9">
        <f ca="1"/>
        <v>18.487329383760244</v>
      </c>
      <c r="H2818" s="9">
        <v>0.28125</v>
      </c>
      <c r="I2818" s="9">
        <v>18.442307537505446</v>
      </c>
    </row>
    <row r="2819" spans="6:9" x14ac:dyDescent="0.3">
      <c r="F2819" s="2">
        <v>2814</v>
      </c>
      <c r="G2819" s="9">
        <f ca="1"/>
        <v>18.494515105438488</v>
      </c>
      <c r="H2819" s="9">
        <v>0.28134999999999999</v>
      </c>
      <c r="I2819" s="9">
        <v>18.446025730274634</v>
      </c>
    </row>
    <row r="2820" spans="6:9" x14ac:dyDescent="0.3">
      <c r="F2820" s="2">
        <v>2815</v>
      </c>
      <c r="G2820" s="9">
        <f ca="1"/>
        <v>18.497305236070002</v>
      </c>
      <c r="H2820" s="9">
        <v>0.28144999999999998</v>
      </c>
      <c r="I2820" s="9">
        <v>18.449743806579946</v>
      </c>
    </row>
    <row r="2821" spans="6:9" x14ac:dyDescent="0.3">
      <c r="F2821" s="2">
        <v>2816</v>
      </c>
      <c r="G2821" s="9">
        <f ca="1"/>
        <v>18.499025214956742</v>
      </c>
      <c r="H2821" s="9">
        <v>0.28155000000000002</v>
      </c>
      <c r="I2821" s="9">
        <v>18.453461766730705</v>
      </c>
    </row>
    <row r="2822" spans="6:9" x14ac:dyDescent="0.3">
      <c r="F2822" s="2">
        <v>2817</v>
      </c>
      <c r="G2822" s="9">
        <f ca="1"/>
        <v>18.50276311158558</v>
      </c>
      <c r="H2822" s="9">
        <v>0.28165000000000001</v>
      </c>
      <c r="I2822" s="9">
        <v>18.457179611036068</v>
      </c>
    </row>
    <row r="2823" spans="6:9" x14ac:dyDescent="0.3">
      <c r="F2823" s="2">
        <v>2818</v>
      </c>
      <c r="G2823" s="9">
        <f ca="1"/>
        <v>18.515251339507429</v>
      </c>
      <c r="H2823" s="9">
        <v>0.28175</v>
      </c>
      <c r="I2823" s="9">
        <v>18.460897339804994</v>
      </c>
    </row>
    <row r="2824" spans="6:9" x14ac:dyDescent="0.3">
      <c r="F2824" s="2">
        <v>2819</v>
      </c>
      <c r="G2824" s="9">
        <f ca="1"/>
        <v>18.517446117411193</v>
      </c>
      <c r="H2824" s="9">
        <v>0.28184999999999999</v>
      </c>
      <c r="I2824" s="9">
        <v>18.464614953346242</v>
      </c>
    </row>
    <row r="2825" spans="6:9" x14ac:dyDescent="0.3">
      <c r="F2825" s="2">
        <v>2820</v>
      </c>
      <c r="G2825" s="9">
        <f ca="1"/>
        <v>18.518848540561198</v>
      </c>
      <c r="H2825" s="9">
        <v>0.28194999999999998</v>
      </c>
      <c r="I2825" s="9">
        <v>18.468332451968422</v>
      </c>
    </row>
    <row r="2826" spans="6:9" x14ac:dyDescent="0.3">
      <c r="F2826" s="2">
        <v>2821</v>
      </c>
      <c r="G2826" s="9">
        <f ca="1"/>
        <v>18.520100786707886</v>
      </c>
      <c r="H2826" s="9">
        <v>0.28205000000000002</v>
      </c>
      <c r="I2826" s="9">
        <v>18.472049835979906</v>
      </c>
    </row>
    <row r="2827" spans="6:9" x14ac:dyDescent="0.3">
      <c r="F2827" s="2">
        <v>2822</v>
      </c>
      <c r="G2827" s="9">
        <f ca="1"/>
        <v>18.521110455970213</v>
      </c>
      <c r="H2827" s="9">
        <v>0.28215000000000001</v>
      </c>
      <c r="I2827" s="9">
        <v>18.475767105688924</v>
      </c>
    </row>
    <row r="2828" spans="6:9" x14ac:dyDescent="0.3">
      <c r="F2828" s="2">
        <v>2823</v>
      </c>
      <c r="G2828" s="9">
        <f ca="1"/>
        <v>18.52250331578189</v>
      </c>
      <c r="H2828" s="9">
        <v>0.28225</v>
      </c>
      <c r="I2828" s="9">
        <v>18.479484261403471</v>
      </c>
    </row>
    <row r="2829" spans="6:9" x14ac:dyDescent="0.3">
      <c r="F2829" s="2">
        <v>2824</v>
      </c>
      <c r="G2829" s="9">
        <f ca="1"/>
        <v>18.52478132655272</v>
      </c>
      <c r="H2829" s="9">
        <v>0.28234999999999999</v>
      </c>
      <c r="I2829" s="9">
        <v>18.483201303431404</v>
      </c>
    </row>
    <row r="2830" spans="6:9" x14ac:dyDescent="0.3">
      <c r="F2830" s="2">
        <v>2825</v>
      </c>
      <c r="G2830" s="9">
        <f ca="1"/>
        <v>18.541593680541855</v>
      </c>
      <c r="H2830" s="9">
        <v>0.28244999999999998</v>
      </c>
      <c r="I2830" s="9">
        <v>18.48691823208037</v>
      </c>
    </row>
    <row r="2831" spans="6:9" x14ac:dyDescent="0.3">
      <c r="F2831" s="2">
        <v>2826</v>
      </c>
      <c r="G2831" s="9">
        <f ca="1"/>
        <v>18.545383956689022</v>
      </c>
      <c r="H2831" s="9">
        <v>0.28255000000000002</v>
      </c>
      <c r="I2831" s="9">
        <v>18.490635047657836</v>
      </c>
    </row>
    <row r="2832" spans="6:9" x14ac:dyDescent="0.3">
      <c r="F2832" s="2">
        <v>2827</v>
      </c>
      <c r="G2832" s="9">
        <f ca="1"/>
        <v>18.546321570925812</v>
      </c>
      <c r="H2832" s="9">
        <v>0.28265000000000001</v>
      </c>
      <c r="I2832" s="9">
        <v>18.494351750471083</v>
      </c>
    </row>
    <row r="2833" spans="6:9" x14ac:dyDescent="0.3">
      <c r="F2833" s="2">
        <v>2828</v>
      </c>
      <c r="G2833" s="9">
        <f ca="1"/>
        <v>18.551976216861135</v>
      </c>
      <c r="H2833" s="9">
        <v>0.28275</v>
      </c>
      <c r="I2833" s="9">
        <v>18.498068340827199</v>
      </c>
    </row>
    <row r="2834" spans="6:9" x14ac:dyDescent="0.3">
      <c r="F2834" s="2">
        <v>2829</v>
      </c>
      <c r="G2834" s="9">
        <f ca="1"/>
        <v>18.553411554979643</v>
      </c>
      <c r="H2834" s="9">
        <v>0.28284999999999999</v>
      </c>
      <c r="I2834" s="9">
        <v>18.501784819033094</v>
      </c>
    </row>
    <row r="2835" spans="6:9" x14ac:dyDescent="0.3">
      <c r="F2835" s="2">
        <v>2830</v>
      </c>
      <c r="G2835" s="9">
        <f ca="1"/>
        <v>18.555014297985629</v>
      </c>
      <c r="H2835" s="9">
        <v>0.28294999999999998</v>
      </c>
      <c r="I2835" s="9">
        <v>18.505501185395492</v>
      </c>
    </row>
    <row r="2836" spans="6:9" x14ac:dyDescent="0.3">
      <c r="F2836" s="2">
        <v>2831</v>
      </c>
      <c r="G2836" s="9">
        <f ca="1"/>
        <v>18.557228311733059</v>
      </c>
      <c r="H2836" s="9">
        <v>0.28305000000000002</v>
      </c>
      <c r="I2836" s="9">
        <v>18.509217440220944</v>
      </c>
    </row>
    <row r="2837" spans="6:9" x14ac:dyDescent="0.3">
      <c r="F2837" s="2">
        <v>2832</v>
      </c>
      <c r="G2837" s="9">
        <f ca="1"/>
        <v>18.559346305995678</v>
      </c>
      <c r="H2837" s="9">
        <v>0.28315000000000001</v>
      </c>
      <c r="I2837" s="9">
        <v>18.512933583815791</v>
      </c>
    </row>
    <row r="2838" spans="6:9" x14ac:dyDescent="0.3">
      <c r="F2838" s="2">
        <v>2833</v>
      </c>
      <c r="G2838" s="9">
        <f ca="1"/>
        <v>18.560687266884372</v>
      </c>
      <c r="H2838" s="9">
        <v>0.28325</v>
      </c>
      <c r="I2838" s="9">
        <v>18.516649616486212</v>
      </c>
    </row>
    <row r="2839" spans="6:9" x14ac:dyDescent="0.3">
      <c r="F2839" s="2">
        <v>2834</v>
      </c>
      <c r="G2839" s="9">
        <f ca="1"/>
        <v>18.56186021696945</v>
      </c>
      <c r="H2839" s="9">
        <v>0.28334999999999999</v>
      </c>
      <c r="I2839" s="9">
        <v>18.520365538538211</v>
      </c>
    </row>
    <row r="2840" spans="6:9" x14ac:dyDescent="0.3">
      <c r="F2840" s="2">
        <v>2835</v>
      </c>
      <c r="G2840" s="9">
        <f ca="1"/>
        <v>18.563372903676939</v>
      </c>
      <c r="H2840" s="9">
        <v>0.28344999999999998</v>
      </c>
      <c r="I2840" s="9">
        <v>18.524081350277577</v>
      </c>
    </row>
    <row r="2841" spans="6:9" x14ac:dyDescent="0.3">
      <c r="F2841" s="2">
        <v>2836</v>
      </c>
      <c r="G2841" s="9">
        <f ca="1"/>
        <v>18.565142232813542</v>
      </c>
      <c r="H2841" s="9">
        <v>0.28355000000000002</v>
      </c>
      <c r="I2841" s="9">
        <v>18.527797052009937</v>
      </c>
    </row>
    <row r="2842" spans="6:9" x14ac:dyDescent="0.3">
      <c r="F2842" s="2">
        <v>2837</v>
      </c>
      <c r="G2842" s="9">
        <f ca="1"/>
        <v>18.565431612824248</v>
      </c>
      <c r="H2842" s="9">
        <v>0.28365000000000001</v>
      </c>
      <c r="I2842" s="9">
        <v>18.531512644040738</v>
      </c>
    </row>
    <row r="2843" spans="6:9" x14ac:dyDescent="0.3">
      <c r="F2843" s="2">
        <v>2838</v>
      </c>
      <c r="G2843" s="9">
        <f ca="1"/>
        <v>18.579368608957143</v>
      </c>
      <c r="H2843" s="9">
        <v>0.28375</v>
      </c>
      <c r="I2843" s="9">
        <v>18.535228126675229</v>
      </c>
    </row>
    <row r="2844" spans="6:9" x14ac:dyDescent="0.3">
      <c r="F2844" s="2">
        <v>2839</v>
      </c>
      <c r="G2844" s="9">
        <f ca="1"/>
        <v>18.580742697160172</v>
      </c>
      <c r="H2844" s="9">
        <v>0.28384999999999999</v>
      </c>
      <c r="I2844" s="9">
        <v>18.538943500218501</v>
      </c>
    </row>
    <row r="2845" spans="6:9" x14ac:dyDescent="0.3">
      <c r="F2845" s="2">
        <v>2840</v>
      </c>
      <c r="G2845" s="9">
        <f ca="1"/>
        <v>18.581410502678882</v>
      </c>
      <c r="H2845" s="9">
        <v>0.28394999999999998</v>
      </c>
      <c r="I2845" s="9">
        <v>18.542658764975439</v>
      </c>
    </row>
    <row r="2846" spans="6:9" x14ac:dyDescent="0.3">
      <c r="F2846" s="2">
        <v>2841</v>
      </c>
      <c r="G2846" s="9">
        <f ca="1"/>
        <v>18.582942977665585</v>
      </c>
      <c r="H2846" s="9">
        <v>0.28405000000000002</v>
      </c>
      <c r="I2846" s="9">
        <v>18.546373921250758</v>
      </c>
    </row>
    <row r="2847" spans="6:9" x14ac:dyDescent="0.3">
      <c r="F2847" s="2">
        <v>2842</v>
      </c>
      <c r="G2847" s="9">
        <f ca="1"/>
        <v>18.595431460156338</v>
      </c>
      <c r="H2847" s="9">
        <v>0.28415000000000001</v>
      </c>
      <c r="I2847" s="9">
        <v>18.550088969348998</v>
      </c>
    </row>
    <row r="2848" spans="6:9" x14ac:dyDescent="0.3">
      <c r="F2848" s="2">
        <v>2843</v>
      </c>
      <c r="G2848" s="9">
        <f ca="1"/>
        <v>18.600454302883595</v>
      </c>
      <c r="H2848" s="9">
        <v>0.28425</v>
      </c>
      <c r="I2848" s="9">
        <v>18.553803909574501</v>
      </c>
    </row>
    <row r="2849" spans="6:9" x14ac:dyDescent="0.3">
      <c r="F2849" s="2">
        <v>2844</v>
      </c>
      <c r="G2849" s="9">
        <f ca="1"/>
        <v>18.60592482868217</v>
      </c>
      <c r="H2849" s="9">
        <v>0.28434999999999999</v>
      </c>
      <c r="I2849" s="9">
        <v>18.557518742231444</v>
      </c>
    </row>
    <row r="2850" spans="6:9" x14ac:dyDescent="0.3">
      <c r="F2850" s="2">
        <v>2845</v>
      </c>
      <c r="G2850" s="9">
        <f ca="1"/>
        <v>18.612830299270001</v>
      </c>
      <c r="H2850" s="9">
        <v>0.28444999999999998</v>
      </c>
      <c r="I2850" s="9">
        <v>18.561233467623815</v>
      </c>
    </row>
    <row r="2851" spans="6:9" x14ac:dyDescent="0.3">
      <c r="F2851" s="2">
        <v>2846</v>
      </c>
      <c r="G2851" s="9">
        <f ca="1"/>
        <v>18.622559617593769</v>
      </c>
      <c r="H2851" s="9">
        <v>0.28455000000000003</v>
      </c>
      <c r="I2851" s="9">
        <v>18.564948086055438</v>
      </c>
    </row>
    <row r="2852" spans="6:9" x14ac:dyDescent="0.3">
      <c r="F2852" s="2">
        <v>2847</v>
      </c>
      <c r="G2852" s="9">
        <f ca="1"/>
        <v>18.628015482940881</v>
      </c>
      <c r="H2852" s="9">
        <v>0.28465000000000001</v>
      </c>
      <c r="I2852" s="9">
        <v>18.568662597829938</v>
      </c>
    </row>
    <row r="2853" spans="6:9" x14ac:dyDescent="0.3">
      <c r="F2853" s="2">
        <v>2848</v>
      </c>
      <c r="G2853" s="9">
        <f ca="1"/>
        <v>18.630452362964011</v>
      </c>
      <c r="H2853" s="9">
        <v>0.28475</v>
      </c>
      <c r="I2853" s="9">
        <v>18.572377003250761</v>
      </c>
    </row>
    <row r="2854" spans="6:9" x14ac:dyDescent="0.3">
      <c r="F2854" s="2">
        <v>2849</v>
      </c>
      <c r="G2854" s="9">
        <f ca="1"/>
        <v>18.631828188155129</v>
      </c>
      <c r="H2854" s="9">
        <v>0.28484999999999999</v>
      </c>
      <c r="I2854" s="9">
        <v>18.576091302621187</v>
      </c>
    </row>
    <row r="2855" spans="6:9" x14ac:dyDescent="0.3">
      <c r="F2855" s="2">
        <v>2850</v>
      </c>
      <c r="G2855" s="9">
        <f ca="1"/>
        <v>18.635829210498368</v>
      </c>
      <c r="H2855" s="9">
        <v>0.28494999999999998</v>
      </c>
      <c r="I2855" s="9">
        <v>18.579805496244308</v>
      </c>
    </row>
    <row r="2856" spans="6:9" x14ac:dyDescent="0.3">
      <c r="F2856" s="2">
        <v>2851</v>
      </c>
      <c r="G2856" s="9">
        <f ca="1"/>
        <v>18.641421710163197</v>
      </c>
      <c r="H2856" s="9">
        <v>0.28505000000000003</v>
      </c>
      <c r="I2856" s="9">
        <v>18.583519584423048</v>
      </c>
    </row>
    <row r="2857" spans="6:9" x14ac:dyDescent="0.3">
      <c r="F2857" s="2">
        <v>2852</v>
      </c>
      <c r="G2857" s="9">
        <f ca="1"/>
        <v>18.643509588037084</v>
      </c>
      <c r="H2857" s="9">
        <v>0.28515000000000001</v>
      </c>
      <c r="I2857" s="9">
        <v>18.587233567460125</v>
      </c>
    </row>
    <row r="2858" spans="6:9" x14ac:dyDescent="0.3">
      <c r="F2858" s="2">
        <v>2853</v>
      </c>
      <c r="G2858" s="9">
        <f ca="1"/>
        <v>18.652566157983163</v>
      </c>
      <c r="H2858" s="9">
        <v>0.28525</v>
      </c>
      <c r="I2858" s="9">
        <v>18.590947445658131</v>
      </c>
    </row>
    <row r="2859" spans="6:9" x14ac:dyDescent="0.3">
      <c r="F2859" s="2">
        <v>2854</v>
      </c>
      <c r="G2859" s="9">
        <f ca="1"/>
        <v>18.654425746177161</v>
      </c>
      <c r="H2859" s="9">
        <v>0.28534999999999999</v>
      </c>
      <c r="I2859" s="9">
        <v>18.594661219319423</v>
      </c>
    </row>
    <row r="2860" spans="6:9" x14ac:dyDescent="0.3">
      <c r="F2860" s="2">
        <v>2855</v>
      </c>
      <c r="G2860" s="9">
        <f ca="1"/>
        <v>18.656145698773773</v>
      </c>
      <c r="H2860" s="9">
        <v>0.28544999999999998</v>
      </c>
      <c r="I2860" s="9">
        <v>18.598374888746221</v>
      </c>
    </row>
    <row r="2861" spans="6:9" x14ac:dyDescent="0.3">
      <c r="F2861" s="2">
        <v>2856</v>
      </c>
      <c r="G2861" s="9">
        <f ca="1"/>
        <v>18.656968231773234</v>
      </c>
      <c r="H2861" s="9">
        <v>0.28555000000000003</v>
      </c>
      <c r="I2861" s="9">
        <v>18.602088454240548</v>
      </c>
    </row>
    <row r="2862" spans="6:9" x14ac:dyDescent="0.3">
      <c r="F2862" s="2">
        <v>2857</v>
      </c>
      <c r="G2862" s="9">
        <f ca="1"/>
        <v>18.658074620834544</v>
      </c>
      <c r="H2862" s="9">
        <v>0.28565000000000002</v>
      </c>
      <c r="I2862" s="9">
        <v>18.605801916104255</v>
      </c>
    </row>
    <row r="2863" spans="6:9" x14ac:dyDescent="0.3">
      <c r="F2863" s="2">
        <v>2858</v>
      </c>
      <c r="G2863" s="9">
        <f ca="1"/>
        <v>18.662411987108129</v>
      </c>
      <c r="H2863" s="9">
        <v>0.28575</v>
      </c>
      <c r="I2863" s="9">
        <v>18.609515274639016</v>
      </c>
    </row>
    <row r="2864" spans="6:9" x14ac:dyDescent="0.3">
      <c r="F2864" s="2">
        <v>2859</v>
      </c>
      <c r="G2864" s="9">
        <f ca="1"/>
        <v>18.667981710934288</v>
      </c>
      <c r="H2864" s="9">
        <v>0.28584999999999999</v>
      </c>
      <c r="I2864" s="9">
        <v>18.613228530146333</v>
      </c>
    </row>
    <row r="2865" spans="6:9" x14ac:dyDescent="0.3">
      <c r="F2865" s="2">
        <v>2860</v>
      </c>
      <c r="G2865" s="9">
        <f ca="1"/>
        <v>18.676191685725968</v>
      </c>
      <c r="H2865" s="9">
        <v>0.28594999999999998</v>
      </c>
      <c r="I2865" s="9">
        <v>18.616941682927532</v>
      </c>
    </row>
    <row r="2866" spans="6:9" x14ac:dyDescent="0.3">
      <c r="F2866" s="2">
        <v>2861</v>
      </c>
      <c r="G2866" s="9">
        <f ca="1"/>
        <v>18.683316082014496</v>
      </c>
      <c r="H2866" s="9">
        <v>0.28605000000000003</v>
      </c>
      <c r="I2866" s="9">
        <v>18.620654733283757</v>
      </c>
    </row>
    <row r="2867" spans="6:9" x14ac:dyDescent="0.3">
      <c r="F2867" s="2">
        <v>2862</v>
      </c>
      <c r="G2867" s="9">
        <f ca="1"/>
        <v>18.68543108268727</v>
      </c>
      <c r="H2867" s="9">
        <v>0.28615000000000002</v>
      </c>
      <c r="I2867" s="9">
        <v>18.62436768151597</v>
      </c>
    </row>
    <row r="2868" spans="6:9" x14ac:dyDescent="0.3">
      <c r="F2868" s="2">
        <v>2863</v>
      </c>
      <c r="G2868" s="9">
        <f ca="1"/>
        <v>18.686667677100182</v>
      </c>
      <c r="H2868" s="9">
        <v>0.28625</v>
      </c>
      <c r="I2868" s="9">
        <v>18.62808052792499</v>
      </c>
    </row>
    <row r="2869" spans="6:9" x14ac:dyDescent="0.3">
      <c r="F2869" s="2">
        <v>2864</v>
      </c>
      <c r="G2869" s="9">
        <f ca="1"/>
        <v>18.693605315377507</v>
      </c>
      <c r="H2869" s="9">
        <v>0.28634999999999999</v>
      </c>
      <c r="I2869" s="9">
        <v>18.631793272811422</v>
      </c>
    </row>
    <row r="2870" spans="6:9" x14ac:dyDescent="0.3">
      <c r="F2870" s="2">
        <v>2865</v>
      </c>
      <c r="G2870" s="9">
        <f ca="1"/>
        <v>18.699222885836889</v>
      </c>
      <c r="H2870" s="9">
        <v>0.28644999999999998</v>
      </c>
      <c r="I2870" s="9">
        <v>18.635505916475715</v>
      </c>
    </row>
    <row r="2871" spans="6:9" x14ac:dyDescent="0.3">
      <c r="F2871" s="2">
        <v>2866</v>
      </c>
      <c r="G2871" s="9">
        <f ca="1"/>
        <v>18.700617403356606</v>
      </c>
      <c r="H2871" s="9">
        <v>0.28655000000000003</v>
      </c>
      <c r="I2871" s="9">
        <v>18.639218459218153</v>
      </c>
    </row>
    <row r="2872" spans="6:9" x14ac:dyDescent="0.3">
      <c r="F2872" s="2">
        <v>2867</v>
      </c>
      <c r="G2872" s="9">
        <f ca="1"/>
        <v>18.701416350655411</v>
      </c>
      <c r="H2872" s="9">
        <v>0.28665000000000002</v>
      </c>
      <c r="I2872" s="9">
        <v>18.642930901338829</v>
      </c>
    </row>
    <row r="2873" spans="6:9" x14ac:dyDescent="0.3">
      <c r="F2873" s="2">
        <v>2868</v>
      </c>
      <c r="G2873" s="9">
        <f ca="1"/>
        <v>18.704392482285826</v>
      </c>
      <c r="H2873" s="9">
        <v>0.28675</v>
      </c>
      <c r="I2873" s="9">
        <v>18.646643243137667</v>
      </c>
    </row>
    <row r="2874" spans="6:9" x14ac:dyDescent="0.3">
      <c r="F2874" s="2">
        <v>2869</v>
      </c>
      <c r="G2874" s="9">
        <f ca="1"/>
        <v>18.70555709332811</v>
      </c>
      <c r="H2874" s="9">
        <v>0.28684999999999999</v>
      </c>
      <c r="I2874" s="9">
        <v>18.650355484914424</v>
      </c>
    </row>
    <row r="2875" spans="6:9" x14ac:dyDescent="0.3">
      <c r="F2875" s="2">
        <v>2870</v>
      </c>
      <c r="G2875" s="9">
        <f ca="1"/>
        <v>18.705771811545876</v>
      </c>
      <c r="H2875" s="9">
        <v>0.28694999999999998</v>
      </c>
      <c r="I2875" s="9">
        <v>18.654067626968679</v>
      </c>
    </row>
    <row r="2876" spans="6:9" x14ac:dyDescent="0.3">
      <c r="F2876" s="2">
        <v>2871</v>
      </c>
      <c r="G2876" s="9">
        <f ca="1"/>
        <v>18.708281615991929</v>
      </c>
      <c r="H2876" s="9">
        <v>0.28705000000000003</v>
      </c>
      <c r="I2876" s="9">
        <v>18.657779669599837</v>
      </c>
    </row>
    <row r="2877" spans="6:9" x14ac:dyDescent="0.3">
      <c r="F2877" s="2">
        <v>2872</v>
      </c>
      <c r="G2877" s="9">
        <f ca="1"/>
        <v>18.708511955207399</v>
      </c>
      <c r="H2877" s="9">
        <v>0.28715000000000002</v>
      </c>
      <c r="I2877" s="9">
        <v>18.661491613107135</v>
      </c>
    </row>
    <row r="2878" spans="6:9" x14ac:dyDescent="0.3">
      <c r="F2878" s="2">
        <v>2873</v>
      </c>
      <c r="G2878" s="9">
        <f ca="1"/>
        <v>18.713857131558413</v>
      </c>
      <c r="H2878" s="9">
        <v>0.28725000000000001</v>
      </c>
      <c r="I2878" s="9">
        <v>18.665203457789627</v>
      </c>
    </row>
    <row r="2879" spans="6:9" x14ac:dyDescent="0.3">
      <c r="F2879" s="2">
        <v>2874</v>
      </c>
      <c r="G2879" s="9">
        <f ca="1"/>
        <v>18.715529808671867</v>
      </c>
      <c r="H2879" s="9">
        <v>0.28734999999999999</v>
      </c>
      <c r="I2879" s="9">
        <v>18.668915203946206</v>
      </c>
    </row>
    <row r="2880" spans="6:9" x14ac:dyDescent="0.3">
      <c r="F2880" s="2">
        <v>2875</v>
      </c>
      <c r="G2880" s="9">
        <f ca="1"/>
        <v>18.718804932237134</v>
      </c>
      <c r="H2880" s="9">
        <v>0.28744999999999998</v>
      </c>
      <c r="I2880" s="9">
        <v>18.672626851875599</v>
      </c>
    </row>
    <row r="2881" spans="6:9" x14ac:dyDescent="0.3">
      <c r="F2881" s="2">
        <v>2876</v>
      </c>
      <c r="G2881" s="9">
        <f ca="1"/>
        <v>18.719150711880527</v>
      </c>
      <c r="H2881" s="9">
        <v>0.28754999999999997</v>
      </c>
      <c r="I2881" s="9">
        <v>18.676338401876336</v>
      </c>
    </row>
    <row r="2882" spans="6:9" x14ac:dyDescent="0.3">
      <c r="F2882" s="2">
        <v>2877</v>
      </c>
      <c r="G2882" s="9">
        <f ca="1"/>
        <v>18.71998872611951</v>
      </c>
      <c r="H2882" s="9">
        <v>0.28765000000000002</v>
      </c>
      <c r="I2882" s="9">
        <v>18.680049854246814</v>
      </c>
    </row>
    <row r="2883" spans="6:9" x14ac:dyDescent="0.3">
      <c r="F2883" s="2">
        <v>2878</v>
      </c>
      <c r="G2883" s="9">
        <f ca="1"/>
        <v>18.721017841030495</v>
      </c>
      <c r="H2883" s="9">
        <v>0.28775000000000001</v>
      </c>
      <c r="I2883" s="9">
        <v>18.683761209285223</v>
      </c>
    </row>
    <row r="2884" spans="6:9" x14ac:dyDescent="0.3">
      <c r="F2884" s="2">
        <v>2879</v>
      </c>
      <c r="G2884" s="9">
        <f ca="1"/>
        <v>18.721322525997401</v>
      </c>
      <c r="H2884" s="9">
        <v>0.28784999999999999</v>
      </c>
      <c r="I2884" s="9">
        <v>18.687472467289592</v>
      </c>
    </row>
    <row r="2885" spans="6:9" x14ac:dyDescent="0.3">
      <c r="F2885" s="2">
        <v>2880</v>
      </c>
      <c r="G2885" s="9">
        <f ca="1"/>
        <v>18.728291029449142</v>
      </c>
      <c r="H2885" s="9">
        <v>0.28794999999999998</v>
      </c>
      <c r="I2885" s="9">
        <v>18.691183628557798</v>
      </c>
    </row>
    <row r="2886" spans="6:9" x14ac:dyDescent="0.3">
      <c r="F2886" s="2">
        <v>2881</v>
      </c>
      <c r="G2886" s="9">
        <f ca="1"/>
        <v>18.729991479401392</v>
      </c>
      <c r="H2886" s="9">
        <v>0.28804999999999997</v>
      </c>
      <c r="I2886" s="9">
        <v>18.694894693387528</v>
      </c>
    </row>
    <row r="2887" spans="6:9" x14ac:dyDescent="0.3">
      <c r="F2887" s="2">
        <v>2882</v>
      </c>
      <c r="G2887" s="9">
        <f ca="1"/>
        <v>18.7357103523928</v>
      </c>
      <c r="H2887" s="9">
        <v>0.28815000000000002</v>
      </c>
      <c r="I2887" s="9">
        <v>18.698605662076311</v>
      </c>
    </row>
    <row r="2888" spans="6:9" x14ac:dyDescent="0.3">
      <c r="F2888" s="2">
        <v>2883</v>
      </c>
      <c r="G2888" s="9">
        <f ca="1"/>
        <v>18.740199301517855</v>
      </c>
      <c r="H2888" s="9">
        <v>0.28825000000000001</v>
      </c>
      <c r="I2888" s="9">
        <v>18.702316534921486</v>
      </c>
    </row>
    <row r="2889" spans="6:9" x14ac:dyDescent="0.3">
      <c r="F2889" s="2">
        <v>2884</v>
      </c>
      <c r="G2889" s="9">
        <f ca="1"/>
        <v>18.745508029605354</v>
      </c>
      <c r="H2889" s="9">
        <v>0.28835</v>
      </c>
      <c r="I2889" s="9">
        <v>18.706027312220257</v>
      </c>
    </row>
    <row r="2890" spans="6:9" x14ac:dyDescent="0.3">
      <c r="F2890" s="2">
        <v>2885</v>
      </c>
      <c r="G2890" s="9">
        <f ca="1"/>
        <v>18.746238056181646</v>
      </c>
      <c r="H2890" s="9">
        <v>0.28844999999999998</v>
      </c>
      <c r="I2890" s="9">
        <v>18.709737994269634</v>
      </c>
    </row>
    <row r="2891" spans="6:9" x14ac:dyDescent="0.3">
      <c r="F2891" s="2">
        <v>2886</v>
      </c>
      <c r="G2891" s="9">
        <f ca="1"/>
        <v>18.747918159012759</v>
      </c>
      <c r="H2891" s="9">
        <v>0.28854999999999997</v>
      </c>
      <c r="I2891" s="9">
        <v>18.713448581366457</v>
      </c>
    </row>
    <row r="2892" spans="6:9" x14ac:dyDescent="0.3">
      <c r="F2892" s="2">
        <v>2887</v>
      </c>
      <c r="G2892" s="9">
        <f ca="1"/>
        <v>18.74853093907657</v>
      </c>
      <c r="H2892" s="9">
        <v>0.28865000000000002</v>
      </c>
      <c r="I2892" s="9">
        <v>18.717159073807409</v>
      </c>
    </row>
    <row r="2893" spans="6:9" x14ac:dyDescent="0.3">
      <c r="F2893" s="2">
        <v>2888</v>
      </c>
      <c r="G2893" s="9">
        <f ca="1"/>
        <v>18.74880090356276</v>
      </c>
      <c r="H2893" s="9">
        <v>0.28875000000000001</v>
      </c>
      <c r="I2893" s="9">
        <v>18.720869471888999</v>
      </c>
    </row>
    <row r="2894" spans="6:9" x14ac:dyDescent="0.3">
      <c r="F2894" s="2">
        <v>2889</v>
      </c>
      <c r="G2894" s="9">
        <f ca="1"/>
        <v>18.749018432772871</v>
      </c>
      <c r="H2894" s="9">
        <v>0.28885</v>
      </c>
      <c r="I2894" s="9">
        <v>18.724579775907578</v>
      </c>
    </row>
    <row r="2895" spans="6:9" x14ac:dyDescent="0.3">
      <c r="F2895" s="2">
        <v>2890</v>
      </c>
      <c r="G2895" s="9">
        <f ca="1"/>
        <v>18.757419965947189</v>
      </c>
      <c r="H2895" s="9">
        <v>0.28894999999999998</v>
      </c>
      <c r="I2895" s="9">
        <v>18.728289986159311</v>
      </c>
    </row>
    <row r="2896" spans="6:9" x14ac:dyDescent="0.3">
      <c r="F2896" s="2">
        <v>2891</v>
      </c>
      <c r="G2896" s="9">
        <f ca="1"/>
        <v>18.765118793042518</v>
      </c>
      <c r="H2896" s="9">
        <v>0.28904999999999997</v>
      </c>
      <c r="I2896" s="9">
        <v>18.732000102940209</v>
      </c>
    </row>
    <row r="2897" spans="6:9" x14ac:dyDescent="0.3">
      <c r="F2897" s="2">
        <v>2892</v>
      </c>
      <c r="G2897" s="9">
        <f ca="1"/>
        <v>18.77214064545457</v>
      </c>
      <c r="H2897" s="9">
        <v>0.28915000000000002</v>
      </c>
      <c r="I2897" s="9">
        <v>18.735710126546117</v>
      </c>
    </row>
    <row r="2898" spans="6:9" x14ac:dyDescent="0.3">
      <c r="F2898" s="2">
        <v>2893</v>
      </c>
      <c r="G2898" s="9">
        <f ca="1"/>
        <v>18.777785024812978</v>
      </c>
      <c r="H2898" s="9">
        <v>0.28925000000000001</v>
      </c>
      <c r="I2898" s="9">
        <v>18.739420057272703</v>
      </c>
    </row>
    <row r="2899" spans="6:9" x14ac:dyDescent="0.3">
      <c r="F2899" s="2">
        <v>2894</v>
      </c>
      <c r="G2899" s="9">
        <f ca="1"/>
        <v>18.78046849255632</v>
      </c>
      <c r="H2899" s="9">
        <v>0.28935</v>
      </c>
      <c r="I2899" s="9">
        <v>18.743129895415471</v>
      </c>
    </row>
    <row r="2900" spans="6:9" x14ac:dyDescent="0.3">
      <c r="F2900" s="2">
        <v>2895</v>
      </c>
      <c r="G2900" s="9">
        <f ca="1"/>
        <v>18.78199159276425</v>
      </c>
      <c r="H2900" s="9">
        <v>0.28944999999999999</v>
      </c>
      <c r="I2900" s="9">
        <v>18.746839641269773</v>
      </c>
    </row>
    <row r="2901" spans="6:9" x14ac:dyDescent="0.3">
      <c r="F2901" s="2">
        <v>2896</v>
      </c>
      <c r="G2901" s="9">
        <f ca="1"/>
        <v>18.78412443075203</v>
      </c>
      <c r="H2901" s="9">
        <v>0.28954999999999997</v>
      </c>
      <c r="I2901" s="9">
        <v>18.750549295130774</v>
      </c>
    </row>
    <row r="2902" spans="6:9" x14ac:dyDescent="0.3">
      <c r="F2902" s="2">
        <v>2897</v>
      </c>
      <c r="G2902" s="9">
        <f ca="1"/>
        <v>18.792094805927899</v>
      </c>
      <c r="H2902" s="9">
        <v>0.28965000000000002</v>
      </c>
      <c r="I2902" s="9">
        <v>18.754258857293486</v>
      </c>
    </row>
    <row r="2903" spans="6:9" x14ac:dyDescent="0.3">
      <c r="F2903" s="2">
        <v>2898</v>
      </c>
      <c r="G2903" s="9">
        <f ca="1"/>
        <v>18.796067156763222</v>
      </c>
      <c r="H2903" s="9">
        <v>0.28975000000000001</v>
      </c>
      <c r="I2903" s="9">
        <v>18.757968328052765</v>
      </c>
    </row>
    <row r="2904" spans="6:9" x14ac:dyDescent="0.3">
      <c r="F2904" s="2">
        <v>2899</v>
      </c>
      <c r="G2904" s="9">
        <f ca="1"/>
        <v>18.796138628020785</v>
      </c>
      <c r="H2904" s="9">
        <v>0.28985</v>
      </c>
      <c r="I2904" s="9">
        <v>18.761677707703264</v>
      </c>
    </row>
    <row r="2905" spans="6:9" x14ac:dyDescent="0.3">
      <c r="F2905" s="2">
        <v>2900</v>
      </c>
      <c r="G2905" s="9">
        <f ca="1"/>
        <v>18.796549731670783</v>
      </c>
      <c r="H2905" s="9">
        <v>0.28994999999999999</v>
      </c>
      <c r="I2905" s="9">
        <v>18.765386996539522</v>
      </c>
    </row>
    <row r="2906" spans="6:9" x14ac:dyDescent="0.3">
      <c r="F2906" s="2">
        <v>2901</v>
      </c>
      <c r="G2906" s="9">
        <f ca="1"/>
        <v>18.808961314900156</v>
      </c>
      <c r="H2906" s="9">
        <v>0.29004999999999997</v>
      </c>
      <c r="I2906" s="9">
        <v>18.769096194855869</v>
      </c>
    </row>
    <row r="2907" spans="6:9" x14ac:dyDescent="0.3">
      <c r="F2907" s="2">
        <v>2902</v>
      </c>
      <c r="G2907" s="9">
        <f ca="1"/>
        <v>18.810998763875272</v>
      </c>
      <c r="H2907" s="9">
        <v>0.29015000000000002</v>
      </c>
      <c r="I2907" s="9">
        <v>18.772805302946502</v>
      </c>
    </row>
    <row r="2908" spans="6:9" x14ac:dyDescent="0.3">
      <c r="F2908" s="2">
        <v>2903</v>
      </c>
      <c r="G2908" s="9">
        <f ca="1"/>
        <v>18.81795837338813</v>
      </c>
      <c r="H2908" s="9">
        <v>0.29025000000000001</v>
      </c>
      <c r="I2908" s="9">
        <v>18.776514321105431</v>
      </c>
    </row>
    <row r="2909" spans="6:9" x14ac:dyDescent="0.3">
      <c r="F2909" s="2">
        <v>2904</v>
      </c>
      <c r="G2909" s="9">
        <f ca="1"/>
        <v>18.833176168329672</v>
      </c>
      <c r="H2909" s="9">
        <v>0.29035</v>
      </c>
      <c r="I2909" s="9">
        <v>18.780223249626516</v>
      </c>
    </row>
    <row r="2910" spans="6:9" x14ac:dyDescent="0.3">
      <c r="F2910" s="2">
        <v>2905</v>
      </c>
      <c r="G2910" s="9">
        <f ca="1"/>
        <v>18.841073912261106</v>
      </c>
      <c r="H2910" s="9">
        <v>0.29044999999999999</v>
      </c>
      <c r="I2910" s="9">
        <v>18.783932088803461</v>
      </c>
    </row>
    <row r="2911" spans="6:9" x14ac:dyDescent="0.3">
      <c r="F2911" s="2">
        <v>2906</v>
      </c>
      <c r="G2911" s="9">
        <f ca="1"/>
        <v>18.841983441697046</v>
      </c>
      <c r="H2911" s="9">
        <v>0.29054999999999997</v>
      </c>
      <c r="I2911" s="9">
        <v>18.787640838929775</v>
      </c>
    </row>
    <row r="2912" spans="6:9" x14ac:dyDescent="0.3">
      <c r="F2912" s="2">
        <v>2907</v>
      </c>
      <c r="G2912" s="9">
        <f ca="1"/>
        <v>18.846259812914013</v>
      </c>
      <c r="H2912" s="9">
        <v>0.29065000000000002</v>
      </c>
      <c r="I2912" s="9">
        <v>18.791349500298846</v>
      </c>
    </row>
    <row r="2913" spans="6:9" x14ac:dyDescent="0.3">
      <c r="F2913" s="2">
        <v>2908</v>
      </c>
      <c r="G2913" s="9">
        <f ca="1"/>
        <v>18.847874422850566</v>
      </c>
      <c r="H2913" s="9">
        <v>0.29075000000000001</v>
      </c>
      <c r="I2913" s="9">
        <v>18.795058073203855</v>
      </c>
    </row>
    <row r="2914" spans="6:9" x14ac:dyDescent="0.3">
      <c r="F2914" s="2">
        <v>2909</v>
      </c>
      <c r="G2914" s="9">
        <f ca="1"/>
        <v>18.84806982118657</v>
      </c>
      <c r="H2914" s="9">
        <v>0.29085</v>
      </c>
      <c r="I2914" s="9">
        <v>18.798766557937853</v>
      </c>
    </row>
    <row r="2915" spans="6:9" x14ac:dyDescent="0.3">
      <c r="F2915" s="2">
        <v>2910</v>
      </c>
      <c r="G2915" s="9">
        <f ca="1"/>
        <v>18.855611351103814</v>
      </c>
      <c r="H2915" s="9">
        <v>0.29094999999999999</v>
      </c>
      <c r="I2915" s="9">
        <v>18.80247495479373</v>
      </c>
    </row>
    <row r="2916" spans="6:9" x14ac:dyDescent="0.3">
      <c r="F2916" s="2">
        <v>2911</v>
      </c>
      <c r="G2916" s="9">
        <f ca="1"/>
        <v>18.857768777505697</v>
      </c>
      <c r="H2916" s="9">
        <v>0.29104999999999998</v>
      </c>
      <c r="I2916" s="9">
        <v>18.806183264064185</v>
      </c>
    </row>
    <row r="2917" spans="6:9" x14ac:dyDescent="0.3">
      <c r="F2917" s="2">
        <v>2912</v>
      </c>
      <c r="G2917" s="9">
        <f ca="1"/>
        <v>18.858931826706112</v>
      </c>
      <c r="H2917" s="9">
        <v>0.29115000000000002</v>
      </c>
      <c r="I2917" s="9">
        <v>18.809891486041785</v>
      </c>
    </row>
    <row r="2918" spans="6:9" x14ac:dyDescent="0.3">
      <c r="F2918" s="2">
        <v>2913</v>
      </c>
      <c r="G2918" s="9">
        <f ca="1"/>
        <v>18.862713011276938</v>
      </c>
      <c r="H2918" s="9">
        <v>0.29125000000000001</v>
      </c>
      <c r="I2918" s="9">
        <v>18.813599621018909</v>
      </c>
    </row>
    <row r="2919" spans="6:9" x14ac:dyDescent="0.3">
      <c r="F2919" s="2">
        <v>2914</v>
      </c>
      <c r="G2919" s="9">
        <f ca="1"/>
        <v>18.86316526628729</v>
      </c>
      <c r="H2919" s="9">
        <v>0.29135</v>
      </c>
      <c r="I2919" s="9">
        <v>18.817307669287807</v>
      </c>
    </row>
    <row r="2920" spans="6:9" x14ac:dyDescent="0.3">
      <c r="F2920" s="2">
        <v>2915</v>
      </c>
      <c r="G2920" s="9">
        <f ca="1"/>
        <v>18.865909642163349</v>
      </c>
      <c r="H2920" s="9">
        <v>0.29144999999999999</v>
      </c>
      <c r="I2920" s="9">
        <v>18.821015631140529</v>
      </c>
    </row>
    <row r="2921" spans="6:9" x14ac:dyDescent="0.3">
      <c r="F2921" s="2">
        <v>2916</v>
      </c>
      <c r="G2921" s="9">
        <f ca="1"/>
        <v>18.86796608192159</v>
      </c>
      <c r="H2921" s="9">
        <v>0.29154999999999998</v>
      </c>
      <c r="I2921" s="9">
        <v>18.824723506869002</v>
      </c>
    </row>
    <row r="2922" spans="6:9" x14ac:dyDescent="0.3">
      <c r="F2922" s="2">
        <v>2917</v>
      </c>
      <c r="G2922" s="9">
        <f ca="1"/>
        <v>18.868803415415307</v>
      </c>
      <c r="H2922" s="9">
        <v>0.29165000000000002</v>
      </c>
      <c r="I2922" s="9">
        <v>18.828431296764975</v>
      </c>
    </row>
    <row r="2923" spans="6:9" x14ac:dyDescent="0.3">
      <c r="F2923" s="2">
        <v>2918</v>
      </c>
      <c r="G2923" s="9">
        <f ca="1"/>
        <v>18.869999437066461</v>
      </c>
      <c r="H2923" s="9">
        <v>0.29175000000000001</v>
      </c>
      <c r="I2923" s="9">
        <v>18.832139001120034</v>
      </c>
    </row>
    <row r="2924" spans="6:9" x14ac:dyDescent="0.3">
      <c r="F2924" s="2">
        <v>2919</v>
      </c>
      <c r="G2924" s="9">
        <f ca="1"/>
        <v>18.878083038611063</v>
      </c>
      <c r="H2924" s="9">
        <v>0.29185</v>
      </c>
      <c r="I2924" s="9">
        <v>18.835846620225599</v>
      </c>
    </row>
    <row r="2925" spans="6:9" x14ac:dyDescent="0.3">
      <c r="F2925" s="2">
        <v>2920</v>
      </c>
      <c r="G2925" s="9">
        <f ca="1"/>
        <v>18.879658426920571</v>
      </c>
      <c r="H2925" s="9">
        <v>0.29194999999999999</v>
      </c>
      <c r="I2925" s="9">
        <v>18.839554154372948</v>
      </c>
    </row>
    <row r="2926" spans="6:9" x14ac:dyDescent="0.3">
      <c r="F2926" s="2">
        <v>2921</v>
      </c>
      <c r="G2926" s="9">
        <f ca="1"/>
        <v>18.883812318114416</v>
      </c>
      <c r="H2926" s="9">
        <v>0.29204999999999998</v>
      </c>
      <c r="I2926" s="9">
        <v>18.843261603853197</v>
      </c>
    </row>
    <row r="2927" spans="6:9" x14ac:dyDescent="0.3">
      <c r="F2927" s="2">
        <v>2922</v>
      </c>
      <c r="G2927" s="9">
        <f ca="1"/>
        <v>18.892466256815123</v>
      </c>
      <c r="H2927" s="9">
        <v>0.29215000000000002</v>
      </c>
      <c r="I2927" s="9">
        <v>18.846968968957285</v>
      </c>
    </row>
    <row r="2928" spans="6:9" x14ac:dyDescent="0.3">
      <c r="F2928" s="2">
        <v>2923</v>
      </c>
      <c r="G2928" s="9">
        <f ca="1"/>
        <v>18.89349459093048</v>
      </c>
      <c r="H2928" s="9">
        <v>0.29225000000000001</v>
      </c>
      <c r="I2928" s="9">
        <v>18.850676249976019</v>
      </c>
    </row>
    <row r="2929" spans="6:9" x14ac:dyDescent="0.3">
      <c r="F2929" s="2">
        <v>2924</v>
      </c>
      <c r="G2929" s="9">
        <f ca="1"/>
        <v>18.894606330283686</v>
      </c>
      <c r="H2929" s="9">
        <v>0.29235</v>
      </c>
      <c r="I2929" s="9">
        <v>18.854383447200011</v>
      </c>
    </row>
    <row r="2930" spans="6:9" x14ac:dyDescent="0.3">
      <c r="F2930" s="2">
        <v>2925</v>
      </c>
      <c r="G2930" s="9">
        <f ca="1"/>
        <v>18.896926063688145</v>
      </c>
      <c r="H2930" s="9">
        <v>0.29244999999999999</v>
      </c>
      <c r="I2930" s="9">
        <v>18.858090560919756</v>
      </c>
    </row>
    <row r="2931" spans="6:9" x14ac:dyDescent="0.3">
      <c r="F2931" s="2">
        <v>2926</v>
      </c>
      <c r="G2931" s="9">
        <f ca="1"/>
        <v>18.901530343918999</v>
      </c>
      <c r="H2931" s="9">
        <v>0.29254999999999998</v>
      </c>
      <c r="I2931" s="9">
        <v>18.861797591425564</v>
      </c>
    </row>
    <row r="2932" spans="6:9" x14ac:dyDescent="0.3">
      <c r="F2932" s="2">
        <v>2927</v>
      </c>
      <c r="G2932" s="9">
        <f ca="1"/>
        <v>18.901613393703695</v>
      </c>
      <c r="H2932" s="9">
        <v>0.29265000000000002</v>
      </c>
      <c r="I2932" s="9">
        <v>18.865504539007595</v>
      </c>
    </row>
    <row r="2933" spans="6:9" x14ac:dyDescent="0.3">
      <c r="F2933" s="2">
        <v>2928</v>
      </c>
      <c r="G2933" s="9">
        <f ca="1"/>
        <v>18.905271625528194</v>
      </c>
      <c r="H2933" s="9">
        <v>0.29275000000000001</v>
      </c>
      <c r="I2933" s="9">
        <v>18.869211403955841</v>
      </c>
    </row>
    <row r="2934" spans="6:9" x14ac:dyDescent="0.3">
      <c r="F2934" s="2">
        <v>2929</v>
      </c>
      <c r="G2934" s="9">
        <f ca="1"/>
        <v>18.905608041541868</v>
      </c>
      <c r="H2934" s="9">
        <v>0.29285</v>
      </c>
      <c r="I2934" s="9">
        <v>18.872918186560156</v>
      </c>
    </row>
    <row r="2935" spans="6:9" x14ac:dyDescent="0.3">
      <c r="F2935" s="2">
        <v>2930</v>
      </c>
      <c r="G2935" s="9">
        <f ca="1"/>
        <v>18.908003707190673</v>
      </c>
      <c r="H2935" s="9">
        <v>0.29294999999999999</v>
      </c>
      <c r="I2935" s="9">
        <v>18.876624887110228</v>
      </c>
    </row>
    <row r="2936" spans="6:9" x14ac:dyDescent="0.3">
      <c r="F2936" s="2">
        <v>2931</v>
      </c>
      <c r="G2936" s="9">
        <f ca="1"/>
        <v>18.910225383435726</v>
      </c>
      <c r="H2936" s="9">
        <v>0.29304999999999998</v>
      </c>
      <c r="I2936" s="9">
        <v>18.88033150589559</v>
      </c>
    </row>
    <row r="2937" spans="6:9" x14ac:dyDescent="0.3">
      <c r="F2937" s="2">
        <v>2932</v>
      </c>
      <c r="G2937" s="9">
        <f ca="1"/>
        <v>18.910758014701329</v>
      </c>
      <c r="H2937" s="9">
        <v>0.29315000000000002</v>
      </c>
      <c r="I2937" s="9">
        <v>18.884038043205603</v>
      </c>
    </row>
    <row r="2938" spans="6:9" x14ac:dyDescent="0.3">
      <c r="F2938" s="2">
        <v>2933</v>
      </c>
      <c r="G2938" s="9">
        <f ca="1"/>
        <v>18.91455106859577</v>
      </c>
      <c r="H2938" s="9">
        <v>0.29325000000000001</v>
      </c>
      <c r="I2938" s="9">
        <v>18.887744499329486</v>
      </c>
    </row>
    <row r="2939" spans="6:9" x14ac:dyDescent="0.3">
      <c r="F2939" s="2">
        <v>2934</v>
      </c>
      <c r="G2939" s="9">
        <f ca="1"/>
        <v>18.914817273524413</v>
      </c>
      <c r="H2939" s="9">
        <v>0.29335</v>
      </c>
      <c r="I2939" s="9">
        <v>18.891450874556302</v>
      </c>
    </row>
    <row r="2940" spans="6:9" x14ac:dyDescent="0.3">
      <c r="F2940" s="2">
        <v>2935</v>
      </c>
      <c r="G2940" s="9">
        <f ca="1"/>
        <v>18.919528756445178</v>
      </c>
      <c r="H2940" s="9">
        <v>0.29344999999999999</v>
      </c>
      <c r="I2940" s="9">
        <v>18.895157169174961</v>
      </c>
    </row>
    <row r="2941" spans="6:9" x14ac:dyDescent="0.3">
      <c r="F2941" s="2">
        <v>2936</v>
      </c>
      <c r="G2941" s="9">
        <f ca="1"/>
        <v>18.931376360139907</v>
      </c>
      <c r="H2941" s="9">
        <v>0.29354999999999998</v>
      </c>
      <c r="I2941" s="9">
        <v>18.898863383474207</v>
      </c>
    </row>
    <row r="2942" spans="6:9" x14ac:dyDescent="0.3">
      <c r="F2942" s="2">
        <v>2937</v>
      </c>
      <c r="G2942" s="9">
        <f ca="1"/>
        <v>18.933333261749912</v>
      </c>
      <c r="H2942" s="9">
        <v>0.29365000000000002</v>
      </c>
      <c r="I2942" s="9">
        <v>18.902569517742641</v>
      </c>
    </row>
    <row r="2943" spans="6:9" x14ac:dyDescent="0.3">
      <c r="F2943" s="2">
        <v>2938</v>
      </c>
      <c r="G2943" s="9">
        <f ca="1"/>
        <v>18.937283966436723</v>
      </c>
      <c r="H2943" s="9">
        <v>0.29375000000000001</v>
      </c>
      <c r="I2943" s="9">
        <v>18.90627557226869</v>
      </c>
    </row>
    <row r="2944" spans="6:9" x14ac:dyDescent="0.3">
      <c r="F2944" s="2">
        <v>2939</v>
      </c>
      <c r="G2944" s="9">
        <f ca="1"/>
        <v>18.939466502544267</v>
      </c>
      <c r="H2944" s="9">
        <v>0.29385</v>
      </c>
      <c r="I2944" s="9">
        <v>18.909981547340642</v>
      </c>
    </row>
    <row r="2945" spans="6:9" x14ac:dyDescent="0.3">
      <c r="F2945" s="2">
        <v>2940</v>
      </c>
      <c r="G2945" s="9">
        <f ca="1"/>
        <v>18.941314016179788</v>
      </c>
      <c r="H2945" s="9">
        <v>0.29394999999999999</v>
      </c>
      <c r="I2945" s="9">
        <v>18.913687443246634</v>
      </c>
    </row>
    <row r="2946" spans="6:9" x14ac:dyDescent="0.3">
      <c r="F2946" s="2">
        <v>2941</v>
      </c>
      <c r="G2946" s="9">
        <f ca="1"/>
        <v>18.942374100744779</v>
      </c>
      <c r="H2946" s="9">
        <v>0.29404999999999998</v>
      </c>
      <c r="I2946" s="9">
        <v>18.917393260274633</v>
      </c>
    </row>
    <row r="2947" spans="6:9" x14ac:dyDescent="0.3">
      <c r="F2947" s="2">
        <v>2942</v>
      </c>
      <c r="G2947" s="9">
        <f ca="1"/>
        <v>18.943220695759713</v>
      </c>
      <c r="H2947" s="9">
        <v>0.29415000000000002</v>
      </c>
      <c r="I2947" s="9">
        <v>18.921098998712459</v>
      </c>
    </row>
    <row r="2948" spans="6:9" x14ac:dyDescent="0.3">
      <c r="F2948" s="2">
        <v>2943</v>
      </c>
      <c r="G2948" s="9">
        <f ca="1"/>
        <v>18.94515643054735</v>
      </c>
      <c r="H2948" s="9">
        <v>0.29425000000000001</v>
      </c>
      <c r="I2948" s="9">
        <v>18.924804658847783</v>
      </c>
    </row>
    <row r="2949" spans="6:9" x14ac:dyDescent="0.3">
      <c r="F2949" s="2">
        <v>2944</v>
      </c>
      <c r="G2949" s="9">
        <f ca="1"/>
        <v>18.949545342085781</v>
      </c>
      <c r="H2949" s="9">
        <v>0.29435</v>
      </c>
      <c r="I2949" s="9">
        <v>18.928510240968123</v>
      </c>
    </row>
    <row r="2950" spans="6:9" x14ac:dyDescent="0.3">
      <c r="F2950" s="2">
        <v>2945</v>
      </c>
      <c r="G2950" s="9">
        <f ca="1"/>
        <v>18.954401464851198</v>
      </c>
      <c r="H2950" s="9">
        <v>0.29444999999999999</v>
      </c>
      <c r="I2950" s="9">
        <v>18.932215745360821</v>
      </c>
    </row>
    <row r="2951" spans="6:9" x14ac:dyDescent="0.3">
      <c r="F2951" s="2">
        <v>2946</v>
      </c>
      <c r="G2951" s="9">
        <f ca="1"/>
        <v>18.962252737577451</v>
      </c>
      <c r="H2951" s="9">
        <v>0.29454999999999998</v>
      </c>
      <c r="I2951" s="9">
        <v>18.935921172313108</v>
      </c>
    </row>
    <row r="2952" spans="6:9" x14ac:dyDescent="0.3">
      <c r="F2952" s="2">
        <v>2947</v>
      </c>
      <c r="G2952" s="9">
        <f ca="1"/>
        <v>18.963105659760597</v>
      </c>
      <c r="H2952" s="9">
        <v>0.29465000000000002</v>
      </c>
      <c r="I2952" s="9">
        <v>18.939626522112025</v>
      </c>
    </row>
    <row r="2953" spans="6:9" x14ac:dyDescent="0.3">
      <c r="F2953" s="2">
        <v>2948</v>
      </c>
      <c r="G2953" s="9">
        <f ca="1"/>
        <v>18.965894447670085</v>
      </c>
      <c r="H2953" s="9">
        <v>0.29475000000000001</v>
      </c>
      <c r="I2953" s="9">
        <v>18.943331795044468</v>
      </c>
    </row>
    <row r="2954" spans="6:9" x14ac:dyDescent="0.3">
      <c r="F2954" s="2">
        <v>2949</v>
      </c>
      <c r="G2954" s="9">
        <f ca="1"/>
        <v>18.967608302820366</v>
      </c>
      <c r="H2954" s="9">
        <v>0.29485</v>
      </c>
      <c r="I2954" s="9">
        <v>18.947036991397194</v>
      </c>
    </row>
    <row r="2955" spans="6:9" x14ac:dyDescent="0.3">
      <c r="F2955" s="2">
        <v>2950</v>
      </c>
      <c r="G2955" s="9">
        <f ca="1"/>
        <v>18.984839583233267</v>
      </c>
      <c r="H2955" s="9">
        <v>0.29494999999999999</v>
      </c>
      <c r="I2955" s="9">
        <v>18.950742111456794</v>
      </c>
    </row>
    <row r="2956" spans="6:9" x14ac:dyDescent="0.3">
      <c r="F2956" s="2">
        <v>2951</v>
      </c>
      <c r="G2956" s="9">
        <f ca="1"/>
        <v>18.989617671861229</v>
      </c>
      <c r="H2956" s="9">
        <v>0.29504999999999998</v>
      </c>
      <c r="I2956" s="9">
        <v>18.95444715550973</v>
      </c>
    </row>
    <row r="2957" spans="6:9" x14ac:dyDescent="0.3">
      <c r="F2957" s="2">
        <v>2952</v>
      </c>
      <c r="G2957" s="9">
        <f ca="1"/>
        <v>18.992205742792731</v>
      </c>
      <c r="H2957" s="9">
        <v>0.29515000000000002</v>
      </c>
      <c r="I2957" s="9">
        <v>18.958152123842275</v>
      </c>
    </row>
    <row r="2958" spans="6:9" x14ac:dyDescent="0.3">
      <c r="F2958" s="2">
        <v>2953</v>
      </c>
      <c r="G2958" s="9">
        <f ca="1"/>
        <v>18.994456520174548</v>
      </c>
      <c r="H2958" s="9">
        <v>0.29525000000000001</v>
      </c>
      <c r="I2958" s="9">
        <v>18.961857016740577</v>
      </c>
    </row>
    <row r="2959" spans="6:9" x14ac:dyDescent="0.3">
      <c r="F2959" s="2">
        <v>2954</v>
      </c>
      <c r="G2959" s="9">
        <f ca="1"/>
        <v>18.997298260684396</v>
      </c>
      <c r="H2959" s="9">
        <v>0.29535</v>
      </c>
      <c r="I2959" s="9">
        <v>18.965561834490632</v>
      </c>
    </row>
    <row r="2960" spans="6:9" x14ac:dyDescent="0.3">
      <c r="F2960" s="2">
        <v>2955</v>
      </c>
      <c r="G2960" s="9">
        <f ca="1"/>
        <v>19.003794522113232</v>
      </c>
      <c r="H2960" s="9">
        <v>0.29544999999999999</v>
      </c>
      <c r="I2960" s="9">
        <v>18.969266577378278</v>
      </c>
    </row>
    <row r="2961" spans="6:9" x14ac:dyDescent="0.3">
      <c r="F2961" s="2">
        <v>2956</v>
      </c>
      <c r="G2961" s="9">
        <f ca="1"/>
        <v>19.014416719117509</v>
      </c>
      <c r="H2961" s="9">
        <v>0.29554999999999998</v>
      </c>
      <c r="I2961" s="9">
        <v>18.972971245689202</v>
      </c>
    </row>
    <row r="2962" spans="6:9" x14ac:dyDescent="0.3">
      <c r="F2962" s="2">
        <v>2957</v>
      </c>
      <c r="G2962" s="9">
        <f ca="1"/>
        <v>19.014996838668075</v>
      </c>
      <c r="H2962" s="9">
        <v>0.29565000000000002</v>
      </c>
      <c r="I2962" s="9">
        <v>18.976675839708939</v>
      </c>
    </row>
    <row r="2963" spans="6:9" x14ac:dyDescent="0.3">
      <c r="F2963" s="2">
        <v>2958</v>
      </c>
      <c r="G2963" s="9">
        <f ca="1"/>
        <v>19.019605262873796</v>
      </c>
      <c r="H2963" s="9">
        <v>0.29575000000000001</v>
      </c>
      <c r="I2963" s="9">
        <v>18.980380359722886</v>
      </c>
    </row>
    <row r="2964" spans="6:9" x14ac:dyDescent="0.3">
      <c r="F2964" s="2">
        <v>2959</v>
      </c>
      <c r="G2964" s="9">
        <f ca="1"/>
        <v>19.022661130564078</v>
      </c>
      <c r="H2964" s="9">
        <v>0.29585</v>
      </c>
      <c r="I2964" s="9">
        <v>18.984084806016281</v>
      </c>
    </row>
    <row r="2965" spans="6:9" x14ac:dyDescent="0.3">
      <c r="F2965" s="2">
        <v>2960</v>
      </c>
      <c r="G2965" s="9">
        <f ca="1"/>
        <v>19.026947147234786</v>
      </c>
      <c r="H2965" s="9">
        <v>0.29594999999999999</v>
      </c>
      <c r="I2965" s="9">
        <v>18.987789178874209</v>
      </c>
    </row>
    <row r="2966" spans="6:9" x14ac:dyDescent="0.3">
      <c r="F2966" s="2">
        <v>2961</v>
      </c>
      <c r="G2966" s="9">
        <f ca="1"/>
        <v>19.026993255845706</v>
      </c>
      <c r="H2966" s="9">
        <v>0.29604999999999998</v>
      </c>
      <c r="I2966" s="9">
        <v>18.99149347858161</v>
      </c>
    </row>
    <row r="2967" spans="6:9" x14ac:dyDescent="0.3">
      <c r="F2967" s="2">
        <v>2962</v>
      </c>
      <c r="G2967" s="9">
        <f ca="1"/>
        <v>19.036797441915041</v>
      </c>
      <c r="H2967" s="9">
        <v>0.29615000000000002</v>
      </c>
      <c r="I2967" s="9">
        <v>18.995197705423283</v>
      </c>
    </row>
    <row r="2968" spans="6:9" x14ac:dyDescent="0.3">
      <c r="F2968" s="2">
        <v>2963</v>
      </c>
      <c r="G2968" s="9">
        <f ca="1"/>
        <v>19.040617298075748</v>
      </c>
      <c r="H2968" s="9">
        <v>0.29625000000000001</v>
      </c>
      <c r="I2968" s="9">
        <v>18.998901859683858</v>
      </c>
    </row>
    <row r="2969" spans="6:9" x14ac:dyDescent="0.3">
      <c r="F2969" s="2">
        <v>2964</v>
      </c>
      <c r="G2969" s="9">
        <f ca="1"/>
        <v>19.044945327607074</v>
      </c>
      <c r="H2969" s="9">
        <v>0.29635</v>
      </c>
      <c r="I2969" s="9">
        <v>19.002605941647829</v>
      </c>
    </row>
    <row r="2970" spans="6:9" x14ac:dyDescent="0.3">
      <c r="F2970" s="2">
        <v>2965</v>
      </c>
      <c r="G2970" s="9">
        <f ca="1"/>
        <v>19.045486459669412</v>
      </c>
      <c r="H2970" s="9">
        <v>0.29644999999999999</v>
      </c>
      <c r="I2970" s="9">
        <v>19.006309951599555</v>
      </c>
    </row>
    <row r="2971" spans="6:9" x14ac:dyDescent="0.3">
      <c r="F2971" s="2">
        <v>2966</v>
      </c>
      <c r="G2971" s="9">
        <f ca="1"/>
        <v>19.051924089867825</v>
      </c>
      <c r="H2971" s="9">
        <v>0.29654999999999998</v>
      </c>
      <c r="I2971" s="9">
        <v>19.01001388982322</v>
      </c>
    </row>
    <row r="2972" spans="6:9" x14ac:dyDescent="0.3">
      <c r="F2972" s="2">
        <v>2967</v>
      </c>
      <c r="G2972" s="9">
        <f ca="1"/>
        <v>19.056330602227312</v>
      </c>
      <c r="H2972" s="9">
        <v>0.29665000000000002</v>
      </c>
      <c r="I2972" s="9">
        <v>19.013717756602869</v>
      </c>
    </row>
    <row r="2973" spans="6:9" x14ac:dyDescent="0.3">
      <c r="F2973" s="2">
        <v>2968</v>
      </c>
      <c r="G2973" s="9">
        <f ca="1"/>
        <v>19.059175964417442</v>
      </c>
      <c r="H2973" s="9">
        <v>0.29675000000000001</v>
      </c>
      <c r="I2973" s="9">
        <v>19.017421552222412</v>
      </c>
    </row>
    <row r="2974" spans="6:9" x14ac:dyDescent="0.3">
      <c r="F2974" s="2">
        <v>2969</v>
      </c>
      <c r="G2974" s="9">
        <f ca="1"/>
        <v>19.066046443559394</v>
      </c>
      <c r="H2974" s="9">
        <v>0.29685</v>
      </c>
      <c r="I2974" s="9">
        <v>19.021125276965602</v>
      </c>
    </row>
    <row r="2975" spans="6:9" x14ac:dyDescent="0.3">
      <c r="F2975" s="2">
        <v>2970</v>
      </c>
      <c r="G2975" s="9">
        <f ca="1"/>
        <v>19.07546784070632</v>
      </c>
      <c r="H2975" s="9">
        <v>0.29694999999999999</v>
      </c>
      <c r="I2975" s="9">
        <v>19.024828931116037</v>
      </c>
    </row>
    <row r="2976" spans="6:9" x14ac:dyDescent="0.3">
      <c r="F2976" s="2">
        <v>2971</v>
      </c>
      <c r="G2976" s="9">
        <f ca="1"/>
        <v>19.087976499854033</v>
      </c>
      <c r="H2976" s="9">
        <v>0.29704999999999998</v>
      </c>
      <c r="I2976" s="9">
        <v>19.028532514957181</v>
      </c>
    </row>
    <row r="2977" spans="6:9" x14ac:dyDescent="0.3">
      <c r="F2977" s="2">
        <v>2972</v>
      </c>
      <c r="G2977" s="9">
        <f ca="1"/>
        <v>19.088335870260988</v>
      </c>
      <c r="H2977" s="9">
        <v>0.29715000000000003</v>
      </c>
      <c r="I2977" s="9">
        <v>19.032236028772356</v>
      </c>
    </row>
    <row r="2978" spans="6:9" x14ac:dyDescent="0.3">
      <c r="F2978" s="2">
        <v>2973</v>
      </c>
      <c r="G2978" s="9">
        <f ca="1"/>
        <v>19.090198948750125</v>
      </c>
      <c r="H2978" s="9">
        <v>0.29725000000000001</v>
      </c>
      <c r="I2978" s="9">
        <v>19.035939472844706</v>
      </c>
    </row>
    <row r="2979" spans="6:9" x14ac:dyDescent="0.3">
      <c r="F2979" s="2">
        <v>2974</v>
      </c>
      <c r="G2979" s="9">
        <f ca="1"/>
        <v>19.093633335759026</v>
      </c>
      <c r="H2979" s="9">
        <v>0.29735</v>
      </c>
      <c r="I2979" s="9">
        <v>19.039642847457262</v>
      </c>
    </row>
    <row r="2980" spans="6:9" x14ac:dyDescent="0.3">
      <c r="F2980" s="2">
        <v>2975</v>
      </c>
      <c r="G2980" s="9">
        <f ca="1"/>
        <v>19.097287180365928</v>
      </c>
      <c r="H2980" s="9">
        <v>0.29744999999999999</v>
      </c>
      <c r="I2980" s="9">
        <v>19.043346152892909</v>
      </c>
    </row>
    <row r="2981" spans="6:9" x14ac:dyDescent="0.3">
      <c r="F2981" s="2">
        <v>2976</v>
      </c>
      <c r="G2981" s="9">
        <f ca="1"/>
        <v>19.099192175183155</v>
      </c>
      <c r="H2981" s="9">
        <v>0.29754999999999998</v>
      </c>
      <c r="I2981" s="9">
        <v>19.047049389434356</v>
      </c>
    </row>
    <row r="2982" spans="6:9" x14ac:dyDescent="0.3">
      <c r="F2982" s="2">
        <v>2977</v>
      </c>
      <c r="G2982" s="9">
        <f ca="1"/>
        <v>19.100151158055741</v>
      </c>
      <c r="H2982" s="9">
        <v>0.29765000000000003</v>
      </c>
      <c r="I2982" s="9">
        <v>19.050752557364198</v>
      </c>
    </row>
    <row r="2983" spans="6:9" x14ac:dyDescent="0.3">
      <c r="F2983" s="2">
        <v>2978</v>
      </c>
      <c r="G2983" s="9">
        <f ca="1"/>
        <v>19.109623841677195</v>
      </c>
      <c r="H2983" s="9">
        <v>0.29775000000000001</v>
      </c>
      <c r="I2983" s="9">
        <v>19.054455656964862</v>
      </c>
    </row>
    <row r="2984" spans="6:9" x14ac:dyDescent="0.3">
      <c r="F2984" s="2">
        <v>2979</v>
      </c>
      <c r="G2984" s="9">
        <f ca="1"/>
        <v>19.110533632618615</v>
      </c>
      <c r="H2984" s="9">
        <v>0.29785</v>
      </c>
      <c r="I2984" s="9">
        <v>19.058158688518645</v>
      </c>
    </row>
    <row r="2985" spans="6:9" x14ac:dyDescent="0.3">
      <c r="F2985" s="2">
        <v>2980</v>
      </c>
      <c r="G2985" s="9">
        <f ca="1"/>
        <v>19.115346957981327</v>
      </c>
      <c r="H2985" s="9">
        <v>0.29794999999999999</v>
      </c>
      <c r="I2985" s="9">
        <v>19.061861652307702</v>
      </c>
    </row>
    <row r="2986" spans="6:9" x14ac:dyDescent="0.3">
      <c r="F2986" s="2">
        <v>2981</v>
      </c>
      <c r="G2986" s="9">
        <f ca="1"/>
        <v>19.12070490944091</v>
      </c>
      <c r="H2986" s="9">
        <v>0.29804999999999998</v>
      </c>
      <c r="I2986" s="9">
        <v>19.065564548614013</v>
      </c>
    </row>
    <row r="2987" spans="6:9" x14ac:dyDescent="0.3">
      <c r="F2987" s="2">
        <v>2982</v>
      </c>
      <c r="G2987" s="9">
        <f ca="1"/>
        <v>19.127197855104619</v>
      </c>
      <c r="H2987" s="9">
        <v>0.29815000000000003</v>
      </c>
      <c r="I2987" s="9">
        <v>19.069267377719456</v>
      </c>
    </row>
    <row r="2988" spans="6:9" x14ac:dyDescent="0.3">
      <c r="F2988" s="2">
        <v>2983</v>
      </c>
      <c r="G2988" s="9">
        <f ca="1"/>
        <v>19.129693891105646</v>
      </c>
      <c r="H2988" s="9">
        <v>0.29825000000000002</v>
      </c>
      <c r="I2988" s="9">
        <v>19.072970139905749</v>
      </c>
    </row>
    <row r="2989" spans="6:9" x14ac:dyDescent="0.3">
      <c r="F2989" s="2">
        <v>2984</v>
      </c>
      <c r="G2989" s="9">
        <f ca="1"/>
        <v>19.131367934928083</v>
      </c>
      <c r="H2989" s="9">
        <v>0.29835</v>
      </c>
      <c r="I2989" s="9">
        <v>19.076672835454438</v>
      </c>
    </row>
    <row r="2990" spans="6:9" x14ac:dyDescent="0.3">
      <c r="F2990" s="2">
        <v>2985</v>
      </c>
      <c r="G2990" s="9">
        <f ca="1"/>
        <v>19.132406967204467</v>
      </c>
      <c r="H2990" s="9">
        <v>0.29844999999999999</v>
      </c>
      <c r="I2990" s="9">
        <v>19.080375464646963</v>
      </c>
    </row>
    <row r="2991" spans="6:9" x14ac:dyDescent="0.3">
      <c r="F2991" s="2">
        <v>2986</v>
      </c>
      <c r="G2991" s="9">
        <f ca="1"/>
        <v>19.136318330476808</v>
      </c>
      <c r="H2991" s="9">
        <v>0.29854999999999998</v>
      </c>
      <c r="I2991" s="9">
        <v>19.084078027764615</v>
      </c>
    </row>
    <row r="2992" spans="6:9" x14ac:dyDescent="0.3">
      <c r="F2992" s="2">
        <v>2987</v>
      </c>
      <c r="G2992" s="9">
        <f ca="1"/>
        <v>19.14531649790608</v>
      </c>
      <c r="H2992" s="9">
        <v>0.29865000000000003</v>
      </c>
      <c r="I2992" s="9">
        <v>19.087780525088519</v>
      </c>
    </row>
    <row r="2993" spans="6:9" x14ac:dyDescent="0.3">
      <c r="F2993" s="2">
        <v>2988</v>
      </c>
      <c r="G2993" s="9">
        <f ca="1"/>
        <v>19.147429765565228</v>
      </c>
      <c r="H2993" s="9">
        <v>0.29875000000000002</v>
      </c>
      <c r="I2993" s="9">
        <v>19.091482956899689</v>
      </c>
    </row>
    <row r="2994" spans="6:9" x14ac:dyDescent="0.3">
      <c r="F2994" s="2">
        <v>2989</v>
      </c>
      <c r="G2994" s="9">
        <f ca="1"/>
        <v>19.151339681210622</v>
      </c>
      <c r="H2994" s="9">
        <v>0.29885</v>
      </c>
      <c r="I2994" s="9">
        <v>19.095185323478955</v>
      </c>
    </row>
    <row r="2995" spans="6:9" x14ac:dyDescent="0.3">
      <c r="F2995" s="2">
        <v>2990</v>
      </c>
      <c r="G2995" s="9">
        <f ca="1"/>
        <v>19.15810568622889</v>
      </c>
      <c r="H2995" s="9">
        <v>0.29894999999999999</v>
      </c>
      <c r="I2995" s="9">
        <v>19.098887625107039</v>
      </c>
    </row>
    <row r="2996" spans="6:9" x14ac:dyDescent="0.3">
      <c r="F2996" s="2">
        <v>2991</v>
      </c>
      <c r="G2996" s="9">
        <f ca="1"/>
        <v>19.160417682786409</v>
      </c>
      <c r="H2996" s="9">
        <v>0.29904999999999998</v>
      </c>
      <c r="I2996" s="9">
        <v>19.102589862064519</v>
      </c>
    </row>
    <row r="2997" spans="6:9" x14ac:dyDescent="0.3">
      <c r="F2997" s="2">
        <v>2992</v>
      </c>
      <c r="G2997" s="9">
        <f ca="1"/>
        <v>19.16137541457682</v>
      </c>
      <c r="H2997" s="9">
        <v>0.29915000000000003</v>
      </c>
      <c r="I2997" s="9">
        <v>19.106292034631821</v>
      </c>
    </row>
    <row r="2998" spans="6:9" x14ac:dyDescent="0.3">
      <c r="F2998" s="2">
        <v>2993</v>
      </c>
      <c r="G2998" s="9">
        <f ca="1"/>
        <v>19.163818723800695</v>
      </c>
      <c r="H2998" s="9">
        <v>0.29925000000000002</v>
      </c>
      <c r="I2998" s="9">
        <v>19.109994143089221</v>
      </c>
    </row>
    <row r="2999" spans="6:9" x14ac:dyDescent="0.3">
      <c r="F2999" s="2">
        <v>2994</v>
      </c>
      <c r="G2999" s="9">
        <f ca="1"/>
        <v>19.171543154513625</v>
      </c>
      <c r="H2999" s="9">
        <v>0.29935</v>
      </c>
      <c r="I2999" s="9">
        <v>19.113696187716865</v>
      </c>
    </row>
    <row r="3000" spans="6:9" x14ac:dyDescent="0.3">
      <c r="F3000" s="2">
        <v>2995</v>
      </c>
      <c r="G3000" s="9">
        <f ca="1"/>
        <v>19.172266701542835</v>
      </c>
      <c r="H3000" s="9">
        <v>0.29944999999999999</v>
      </c>
      <c r="I3000" s="9">
        <v>19.117398168794757</v>
      </c>
    </row>
    <row r="3001" spans="6:9" x14ac:dyDescent="0.3">
      <c r="F3001" s="2">
        <v>2996</v>
      </c>
      <c r="G3001" s="9">
        <f ca="1"/>
        <v>19.172660615234967</v>
      </c>
      <c r="H3001" s="9">
        <v>0.29954999999999998</v>
      </c>
      <c r="I3001" s="9">
        <v>19.121100086602763</v>
      </c>
    </row>
    <row r="3002" spans="6:9" x14ac:dyDescent="0.3">
      <c r="F3002" s="2">
        <v>2997</v>
      </c>
      <c r="G3002" s="9">
        <f ca="1"/>
        <v>19.181105801413082</v>
      </c>
      <c r="H3002" s="9">
        <v>0.29965000000000003</v>
      </c>
      <c r="I3002" s="9">
        <v>19.124801941420603</v>
      </c>
    </row>
    <row r="3003" spans="6:9" x14ac:dyDescent="0.3">
      <c r="F3003" s="2">
        <v>2998</v>
      </c>
      <c r="G3003" s="9">
        <f ca="1"/>
        <v>19.182117519344665</v>
      </c>
      <c r="H3003" s="9">
        <v>0.29975000000000002</v>
      </c>
      <c r="I3003" s="9">
        <v>19.12850373352785</v>
      </c>
    </row>
    <row r="3004" spans="6:9" x14ac:dyDescent="0.3">
      <c r="F3004" s="2">
        <v>2999</v>
      </c>
      <c r="G3004" s="9">
        <f ca="1"/>
        <v>19.189107580877923</v>
      </c>
      <c r="H3004" s="9">
        <v>0.29985000000000001</v>
      </c>
      <c r="I3004" s="9">
        <v>19.132205463203952</v>
      </c>
    </row>
    <row r="3005" spans="6:9" x14ac:dyDescent="0.3">
      <c r="F3005" s="2">
        <v>3000</v>
      </c>
      <c r="G3005" s="9">
        <f ca="1"/>
        <v>19.191347794647285</v>
      </c>
      <c r="H3005" s="9">
        <v>0.29994999999999999</v>
      </c>
      <c r="I3005" s="9">
        <v>19.135907130728199</v>
      </c>
    </row>
    <row r="3006" spans="6:9" x14ac:dyDescent="0.3">
      <c r="F3006" s="2">
        <v>3001</v>
      </c>
      <c r="G3006" s="9">
        <f ca="1"/>
        <v>19.197247605995756</v>
      </c>
      <c r="H3006" s="9">
        <v>0.30004999999999998</v>
      </c>
      <c r="I3006" s="9">
        <v>19.13960873637976</v>
      </c>
    </row>
    <row r="3007" spans="6:9" x14ac:dyDescent="0.3">
      <c r="F3007" s="2">
        <v>3002</v>
      </c>
      <c r="G3007" s="9">
        <f ca="1"/>
        <v>19.202617243723694</v>
      </c>
      <c r="H3007" s="9">
        <v>0.30014999999999997</v>
      </c>
      <c r="I3007" s="9">
        <v>19.14331028043765</v>
      </c>
    </row>
    <row r="3008" spans="6:9" x14ac:dyDescent="0.3">
      <c r="F3008" s="2">
        <v>3003</v>
      </c>
      <c r="G3008" s="9">
        <f ca="1"/>
        <v>19.202964800360572</v>
      </c>
      <c r="H3008" s="9">
        <v>0.30025000000000002</v>
      </c>
      <c r="I3008" s="9">
        <v>19.147011763180753</v>
      </c>
    </row>
    <row r="3009" spans="6:9" x14ac:dyDescent="0.3">
      <c r="F3009" s="2">
        <v>3004</v>
      </c>
      <c r="G3009" s="9">
        <f ca="1"/>
        <v>19.204628550839285</v>
      </c>
      <c r="H3009" s="9">
        <v>0.30035000000000001</v>
      </c>
      <c r="I3009" s="9">
        <v>19.150713184887806</v>
      </c>
    </row>
    <row r="3010" spans="6:9" x14ac:dyDescent="0.3">
      <c r="F3010" s="2">
        <v>3005</v>
      </c>
      <c r="G3010" s="9">
        <f ca="1"/>
        <v>19.207509974332787</v>
      </c>
      <c r="H3010" s="9">
        <v>0.30044999999999999</v>
      </c>
      <c r="I3010" s="9">
        <v>19.154414545837415</v>
      </c>
    </row>
    <row r="3011" spans="6:9" x14ac:dyDescent="0.3">
      <c r="F3011" s="2">
        <v>3006</v>
      </c>
      <c r="G3011" s="9">
        <f ca="1"/>
        <v>19.207935694180691</v>
      </c>
      <c r="H3011" s="9">
        <v>0.30054999999999998</v>
      </c>
      <c r="I3011" s="9">
        <v>19.158115846308036</v>
      </c>
    </row>
    <row r="3012" spans="6:9" x14ac:dyDescent="0.3">
      <c r="F3012" s="2">
        <v>3007</v>
      </c>
      <c r="G3012" s="9">
        <f ca="1"/>
        <v>19.215259648706365</v>
      </c>
      <c r="H3012" s="9">
        <v>0.30064999999999997</v>
      </c>
      <c r="I3012" s="9">
        <v>19.161817086578012</v>
      </c>
    </row>
    <row r="3013" spans="6:9" x14ac:dyDescent="0.3">
      <c r="F3013" s="2">
        <v>3008</v>
      </c>
      <c r="G3013" s="9">
        <f ca="1"/>
        <v>19.22290344467509</v>
      </c>
      <c r="H3013" s="9">
        <v>0.30075000000000002</v>
      </c>
      <c r="I3013" s="9">
        <v>19.165518266925506</v>
      </c>
    </row>
    <row r="3014" spans="6:9" x14ac:dyDescent="0.3">
      <c r="F3014" s="2">
        <v>3009</v>
      </c>
      <c r="G3014" s="9">
        <f ca="1"/>
        <v>19.22839643984905</v>
      </c>
      <c r="H3014" s="9">
        <v>0.30085000000000001</v>
      </c>
      <c r="I3014" s="9">
        <v>19.169219387628576</v>
      </c>
    </row>
    <row r="3015" spans="6:9" x14ac:dyDescent="0.3">
      <c r="F3015" s="2">
        <v>3010</v>
      </c>
      <c r="G3015" s="9">
        <f ca="1"/>
        <v>19.229801302093684</v>
      </c>
      <c r="H3015" s="9">
        <v>0.30095</v>
      </c>
      <c r="I3015" s="9">
        <v>19.172920448965144</v>
      </c>
    </row>
    <row r="3016" spans="6:9" x14ac:dyDescent="0.3">
      <c r="F3016" s="2">
        <v>3011</v>
      </c>
      <c r="G3016" s="9">
        <f ca="1"/>
        <v>19.243040134144465</v>
      </c>
      <c r="H3016" s="9">
        <v>0.30104999999999998</v>
      </c>
      <c r="I3016" s="9">
        <v>19.176621451212974</v>
      </c>
    </row>
    <row r="3017" spans="6:9" x14ac:dyDescent="0.3">
      <c r="F3017" s="2">
        <v>3012</v>
      </c>
      <c r="G3017" s="9">
        <f ca="1"/>
        <v>19.249680335178223</v>
      </c>
      <c r="H3017" s="9">
        <v>0.30114999999999997</v>
      </c>
      <c r="I3017" s="9">
        <v>19.180322394649689</v>
      </c>
    </row>
    <row r="3018" spans="6:9" x14ac:dyDescent="0.3">
      <c r="F3018" s="2">
        <v>3013</v>
      </c>
      <c r="G3018" s="9">
        <f ca="1"/>
        <v>19.250152826746955</v>
      </c>
      <c r="H3018" s="9">
        <v>0.30125000000000002</v>
      </c>
      <c r="I3018" s="9">
        <v>19.184023279552807</v>
      </c>
    </row>
    <row r="3019" spans="6:9" x14ac:dyDescent="0.3">
      <c r="F3019" s="2">
        <v>3014</v>
      </c>
      <c r="G3019" s="9">
        <f ca="1"/>
        <v>19.253642588362556</v>
      </c>
      <c r="H3019" s="9">
        <v>0.30135000000000001</v>
      </c>
      <c r="I3019" s="9">
        <v>19.187724106199688</v>
      </c>
    </row>
    <row r="3020" spans="6:9" x14ac:dyDescent="0.3">
      <c r="F3020" s="2">
        <v>3015</v>
      </c>
      <c r="G3020" s="9">
        <f ca="1"/>
        <v>19.256476000761012</v>
      </c>
      <c r="H3020" s="9">
        <v>0.30145</v>
      </c>
      <c r="I3020" s="9">
        <v>19.191424874867543</v>
      </c>
    </row>
    <row r="3021" spans="6:9" x14ac:dyDescent="0.3">
      <c r="F3021" s="2">
        <v>3016</v>
      </c>
      <c r="G3021" s="9">
        <f ca="1"/>
        <v>19.263262720947679</v>
      </c>
      <c r="H3021" s="9">
        <v>0.30154999999999998</v>
      </c>
      <c r="I3021" s="9">
        <v>19.195125585833473</v>
      </c>
    </row>
    <row r="3022" spans="6:9" x14ac:dyDescent="0.3">
      <c r="F3022" s="2">
        <v>3017</v>
      </c>
      <c r="G3022" s="9">
        <f ca="1"/>
        <v>19.270360078172011</v>
      </c>
      <c r="H3022" s="9">
        <v>0.30164999999999997</v>
      </c>
      <c r="I3022" s="9">
        <v>19.198826239374423</v>
      </c>
    </row>
    <row r="3023" spans="6:9" x14ac:dyDescent="0.3">
      <c r="F3023" s="2">
        <v>3018</v>
      </c>
      <c r="G3023" s="9">
        <f ca="1"/>
        <v>19.272107825980402</v>
      </c>
      <c r="H3023" s="9">
        <v>0.30175000000000002</v>
      </c>
      <c r="I3023" s="9">
        <v>19.202526835767216</v>
      </c>
    </row>
    <row r="3024" spans="6:9" x14ac:dyDescent="0.3">
      <c r="F3024" s="2">
        <v>3019</v>
      </c>
      <c r="G3024" s="9">
        <f ca="1"/>
        <v>19.273075374840122</v>
      </c>
      <c r="H3024" s="9">
        <v>0.30185000000000001</v>
      </c>
      <c r="I3024" s="9">
        <v>19.20622737528852</v>
      </c>
    </row>
    <row r="3025" spans="6:9" x14ac:dyDescent="0.3">
      <c r="F3025" s="2">
        <v>3020</v>
      </c>
      <c r="G3025" s="9">
        <f ca="1"/>
        <v>19.282708348845109</v>
      </c>
      <c r="H3025" s="9">
        <v>0.30195</v>
      </c>
      <c r="I3025" s="9">
        <v>19.20992785821489</v>
      </c>
    </row>
    <row r="3026" spans="6:9" x14ac:dyDescent="0.3">
      <c r="F3026" s="2">
        <v>3021</v>
      </c>
      <c r="G3026" s="9">
        <f ca="1"/>
        <v>19.294419350242936</v>
      </c>
      <c r="H3026" s="9">
        <v>0.30204999999999999</v>
      </c>
      <c r="I3026" s="9">
        <v>19.213628284822732</v>
      </c>
    </row>
    <row r="3027" spans="6:9" x14ac:dyDescent="0.3">
      <c r="F3027" s="2">
        <v>3022</v>
      </c>
      <c r="G3027" s="9">
        <f ca="1"/>
        <v>19.300134949260617</v>
      </c>
      <c r="H3027" s="9">
        <v>0.30214999999999997</v>
      </c>
      <c r="I3027" s="9">
        <v>19.217328655388325</v>
      </c>
    </row>
    <row r="3028" spans="6:9" x14ac:dyDescent="0.3">
      <c r="F3028" s="2">
        <v>3023</v>
      </c>
      <c r="G3028" s="9">
        <f ca="1"/>
        <v>19.305490989883133</v>
      </c>
      <c r="H3028" s="9">
        <v>0.30225000000000002</v>
      </c>
      <c r="I3028" s="9">
        <v>19.221028970187803</v>
      </c>
    </row>
    <row r="3029" spans="6:9" x14ac:dyDescent="0.3">
      <c r="F3029" s="2">
        <v>3024</v>
      </c>
      <c r="G3029" s="9">
        <f ca="1"/>
        <v>19.305728555288898</v>
      </c>
      <c r="H3029" s="9">
        <v>0.30235000000000001</v>
      </c>
      <c r="I3029" s="9">
        <v>19.224729229497168</v>
      </c>
    </row>
    <row r="3030" spans="6:9" x14ac:dyDescent="0.3">
      <c r="F3030" s="2">
        <v>3025</v>
      </c>
      <c r="G3030" s="9">
        <f ca="1"/>
        <v>19.309152130921184</v>
      </c>
      <c r="H3030" s="9">
        <v>0.30245</v>
      </c>
      <c r="I3030" s="9">
        <v>19.228429433592297</v>
      </c>
    </row>
    <row r="3031" spans="6:9" x14ac:dyDescent="0.3">
      <c r="F3031" s="2">
        <v>3026</v>
      </c>
      <c r="G3031" s="9">
        <f ca="1"/>
        <v>19.319134433107671</v>
      </c>
      <c r="H3031" s="9">
        <v>0.30254999999999999</v>
      </c>
      <c r="I3031" s="9">
        <v>19.232129582748922</v>
      </c>
    </row>
    <row r="3032" spans="6:9" x14ac:dyDescent="0.3">
      <c r="F3032" s="2">
        <v>3027</v>
      </c>
      <c r="G3032" s="9">
        <f ca="1"/>
        <v>19.319832167602669</v>
      </c>
      <c r="H3032" s="9">
        <v>0.30264999999999997</v>
      </c>
      <c r="I3032" s="9">
        <v>19.235829677242634</v>
      </c>
    </row>
    <row r="3033" spans="6:9" x14ac:dyDescent="0.3">
      <c r="F3033" s="2">
        <v>3028</v>
      </c>
      <c r="G3033" s="9">
        <f ca="1"/>
        <v>19.320423979656791</v>
      </c>
      <c r="H3033" s="9">
        <v>0.30275000000000002</v>
      </c>
      <c r="I3033" s="9">
        <v>19.239529717348926</v>
      </c>
    </row>
    <row r="3034" spans="6:9" x14ac:dyDescent="0.3">
      <c r="F3034" s="2">
        <v>3029</v>
      </c>
      <c r="G3034" s="9">
        <f ca="1"/>
        <v>19.325411942394666</v>
      </c>
      <c r="H3034" s="9">
        <v>0.30285000000000001</v>
      </c>
      <c r="I3034" s="9">
        <v>19.243229703343115</v>
      </c>
    </row>
    <row r="3035" spans="6:9" x14ac:dyDescent="0.3">
      <c r="F3035" s="2">
        <v>3030</v>
      </c>
      <c r="G3035" s="9">
        <f ca="1"/>
        <v>19.327670322786005</v>
      </c>
      <c r="H3035" s="9">
        <v>0.30295</v>
      </c>
      <c r="I3035" s="9">
        <v>19.246929635500404</v>
      </c>
    </row>
    <row r="3036" spans="6:9" x14ac:dyDescent="0.3">
      <c r="F3036" s="2">
        <v>3031</v>
      </c>
      <c r="G3036" s="9">
        <f ca="1"/>
        <v>19.328567601569397</v>
      </c>
      <c r="H3036" s="9">
        <v>0.30304999999999999</v>
      </c>
      <c r="I3036" s="9">
        <v>19.250629514095856</v>
      </c>
    </row>
    <row r="3037" spans="6:9" x14ac:dyDescent="0.3">
      <c r="F3037" s="2">
        <v>3032</v>
      </c>
      <c r="G3037" s="9">
        <f ca="1"/>
        <v>19.336781591992612</v>
      </c>
      <c r="H3037" s="9">
        <v>0.30314999999999998</v>
      </c>
      <c r="I3037" s="9">
        <v>19.254329339404425</v>
      </c>
    </row>
    <row r="3038" spans="6:9" x14ac:dyDescent="0.3">
      <c r="F3038" s="2">
        <v>3033</v>
      </c>
      <c r="G3038" s="9">
        <f ca="1"/>
        <v>19.34441945699702</v>
      </c>
      <c r="H3038" s="9">
        <v>0.30325000000000002</v>
      </c>
      <c r="I3038" s="9">
        <v>19.258029111700893</v>
      </c>
    </row>
    <row r="3039" spans="6:9" x14ac:dyDescent="0.3">
      <c r="F3039" s="2">
        <v>3034</v>
      </c>
      <c r="G3039" s="9">
        <f ca="1"/>
        <v>19.344427260446114</v>
      </c>
      <c r="H3039" s="9">
        <v>0.30335000000000001</v>
      </c>
      <c r="I3039" s="9">
        <v>19.261728831259941</v>
      </c>
    </row>
    <row r="3040" spans="6:9" x14ac:dyDescent="0.3">
      <c r="F3040" s="2">
        <v>3035</v>
      </c>
      <c r="G3040" s="9">
        <f ca="1"/>
        <v>19.363867799459115</v>
      </c>
      <c r="H3040" s="9">
        <v>0.30345</v>
      </c>
      <c r="I3040" s="9">
        <v>19.265428498356094</v>
      </c>
    </row>
    <row r="3041" spans="6:9" x14ac:dyDescent="0.3">
      <c r="F3041" s="2">
        <v>3036</v>
      </c>
      <c r="G3041" s="9">
        <f ca="1"/>
        <v>19.364386718736128</v>
      </c>
      <c r="H3041" s="9">
        <v>0.30354999999999999</v>
      </c>
      <c r="I3041" s="9">
        <v>19.269128113263779</v>
      </c>
    </row>
    <row r="3042" spans="6:9" x14ac:dyDescent="0.3">
      <c r="F3042" s="2">
        <v>3037</v>
      </c>
      <c r="G3042" s="9">
        <f ca="1"/>
        <v>19.364451630544139</v>
      </c>
      <c r="H3042" s="9">
        <v>0.30364999999999998</v>
      </c>
      <c r="I3042" s="9">
        <v>19.272827676257251</v>
      </c>
    </row>
    <row r="3043" spans="6:9" x14ac:dyDescent="0.3">
      <c r="F3043" s="2">
        <v>3038</v>
      </c>
      <c r="G3043" s="9">
        <f ca="1"/>
        <v>19.365854262030744</v>
      </c>
      <c r="H3043" s="9">
        <v>0.30375000000000002</v>
      </c>
      <c r="I3043" s="9">
        <v>19.276527187610661</v>
      </c>
    </row>
    <row r="3044" spans="6:9" x14ac:dyDescent="0.3">
      <c r="F3044" s="2">
        <v>3039</v>
      </c>
      <c r="G3044" s="9">
        <f ca="1"/>
        <v>19.368266986780696</v>
      </c>
      <c r="H3044" s="9">
        <v>0.30385000000000001</v>
      </c>
      <c r="I3044" s="9">
        <v>19.280226647598017</v>
      </c>
    </row>
    <row r="3045" spans="6:9" x14ac:dyDescent="0.3">
      <c r="F3045" s="2">
        <v>3040</v>
      </c>
      <c r="G3045" s="9">
        <f ca="1"/>
        <v>19.368407212623492</v>
      </c>
      <c r="H3045" s="9">
        <v>0.30395</v>
      </c>
      <c r="I3045" s="9">
        <v>19.283926056493193</v>
      </c>
    </row>
    <row r="3046" spans="6:9" x14ac:dyDescent="0.3">
      <c r="F3046" s="2">
        <v>3041</v>
      </c>
      <c r="G3046" s="9">
        <f ca="1"/>
        <v>19.37291018928979</v>
      </c>
      <c r="H3046" s="9">
        <v>0.30404999999999999</v>
      </c>
      <c r="I3046" s="9">
        <v>19.287625414569952</v>
      </c>
    </row>
    <row r="3047" spans="6:9" x14ac:dyDescent="0.3">
      <c r="F3047" s="2">
        <v>3042</v>
      </c>
      <c r="G3047" s="9">
        <f ca="1"/>
        <v>19.37404861771903</v>
      </c>
      <c r="H3047" s="9">
        <v>0.30414999999999998</v>
      </c>
      <c r="I3047" s="9">
        <v>19.291324722101898</v>
      </c>
    </row>
    <row r="3048" spans="6:9" x14ac:dyDescent="0.3">
      <c r="F3048" s="2">
        <v>3043</v>
      </c>
      <c r="G3048" s="9">
        <f ca="1"/>
        <v>19.377403911288447</v>
      </c>
      <c r="H3048" s="9">
        <v>0.30425000000000002</v>
      </c>
      <c r="I3048" s="9">
        <v>19.295023979362529</v>
      </c>
    </row>
    <row r="3049" spans="6:9" x14ac:dyDescent="0.3">
      <c r="F3049" s="2">
        <v>3044</v>
      </c>
      <c r="G3049" s="9">
        <f ca="1"/>
        <v>19.389939093650749</v>
      </c>
      <c r="H3049" s="9">
        <v>0.30435000000000001</v>
      </c>
      <c r="I3049" s="9">
        <v>19.298723186625189</v>
      </c>
    </row>
    <row r="3050" spans="6:9" x14ac:dyDescent="0.3">
      <c r="F3050" s="2">
        <v>3045</v>
      </c>
      <c r="G3050" s="9">
        <f ca="1"/>
        <v>19.391215071605956</v>
      </c>
      <c r="H3050" s="9">
        <v>0.30445</v>
      </c>
      <c r="I3050" s="9">
        <v>19.302422344163126</v>
      </c>
    </row>
    <row r="3051" spans="6:9" x14ac:dyDescent="0.3">
      <c r="F3051" s="2">
        <v>3046</v>
      </c>
      <c r="G3051" s="9">
        <f ca="1"/>
        <v>19.392264780467315</v>
      </c>
      <c r="H3051" s="9">
        <v>0.30454999999999999</v>
      </c>
      <c r="I3051" s="9">
        <v>19.306121452249421</v>
      </c>
    </row>
    <row r="3052" spans="6:9" x14ac:dyDescent="0.3">
      <c r="F3052" s="2">
        <v>3047</v>
      </c>
      <c r="G3052" s="9">
        <f ca="1"/>
        <v>19.396607597986538</v>
      </c>
      <c r="H3052" s="9">
        <v>0.30464999999999998</v>
      </c>
      <c r="I3052" s="9">
        <v>19.309820511157042</v>
      </c>
    </row>
    <row r="3053" spans="6:9" x14ac:dyDescent="0.3">
      <c r="F3053" s="2">
        <v>3048</v>
      </c>
      <c r="G3053" s="9">
        <f ca="1"/>
        <v>19.398818053463039</v>
      </c>
      <c r="H3053" s="9">
        <v>0.30475000000000002</v>
      </c>
      <c r="I3053" s="9">
        <v>19.313519521158831</v>
      </c>
    </row>
    <row r="3054" spans="6:9" x14ac:dyDescent="0.3">
      <c r="F3054" s="2">
        <v>3049</v>
      </c>
      <c r="G3054" s="9">
        <f ca="1"/>
        <v>19.403852190227092</v>
      </c>
      <c r="H3054" s="9">
        <v>0.30485000000000001</v>
      </c>
      <c r="I3054" s="9">
        <v>19.317218482527501</v>
      </c>
    </row>
    <row r="3055" spans="6:9" x14ac:dyDescent="0.3">
      <c r="F3055" s="2">
        <v>3050</v>
      </c>
      <c r="G3055" s="9">
        <f ca="1"/>
        <v>19.408501144531407</v>
      </c>
      <c r="H3055" s="9">
        <v>0.30495</v>
      </c>
      <c r="I3055" s="9">
        <v>19.320917395535627</v>
      </c>
    </row>
    <row r="3056" spans="6:9" x14ac:dyDescent="0.3">
      <c r="F3056" s="2">
        <v>3051</v>
      </c>
      <c r="G3056" s="9">
        <f ca="1"/>
        <v>19.409884125709286</v>
      </c>
      <c r="H3056" s="9">
        <v>0.30504999999999999</v>
      </c>
      <c r="I3056" s="9">
        <v>19.324616260455659</v>
      </c>
    </row>
    <row r="3057" spans="6:9" x14ac:dyDescent="0.3">
      <c r="F3057" s="2">
        <v>3052</v>
      </c>
      <c r="G3057" s="9">
        <f ca="1"/>
        <v>19.411051856298187</v>
      </c>
      <c r="H3057" s="9">
        <v>0.30514999999999998</v>
      </c>
      <c r="I3057" s="9">
        <v>19.328315077559928</v>
      </c>
    </row>
    <row r="3058" spans="6:9" x14ac:dyDescent="0.3">
      <c r="F3058" s="2">
        <v>3053</v>
      </c>
      <c r="G3058" s="9">
        <f ca="1"/>
        <v>19.411725996461321</v>
      </c>
      <c r="H3058" s="9">
        <v>0.30525000000000002</v>
      </c>
      <c r="I3058" s="9">
        <v>19.332013847120628</v>
      </c>
    </row>
    <row r="3059" spans="6:9" x14ac:dyDescent="0.3">
      <c r="F3059" s="2">
        <v>3054</v>
      </c>
      <c r="G3059" s="9">
        <f ca="1"/>
        <v>19.413188562018778</v>
      </c>
      <c r="H3059" s="9">
        <v>0.30535000000000001</v>
      </c>
      <c r="I3059" s="9">
        <v>19.335712569409814</v>
      </c>
    </row>
    <row r="3060" spans="6:9" x14ac:dyDescent="0.3">
      <c r="F3060" s="2">
        <v>3055</v>
      </c>
      <c r="G3060" s="9">
        <f ca="1"/>
        <v>19.413310411489803</v>
      </c>
      <c r="H3060" s="9">
        <v>0.30545</v>
      </c>
      <c r="I3060" s="9">
        <v>19.339411244699431</v>
      </c>
    </row>
    <row r="3061" spans="6:9" x14ac:dyDescent="0.3">
      <c r="F3061" s="2">
        <v>3056</v>
      </c>
      <c r="G3061" s="9">
        <f ca="1"/>
        <v>19.436618877976809</v>
      </c>
      <c r="H3061" s="9">
        <v>0.30554999999999999</v>
      </c>
      <c r="I3061" s="9">
        <v>19.343109873261287</v>
      </c>
    </row>
    <row r="3062" spans="6:9" x14ac:dyDescent="0.3">
      <c r="F3062" s="2">
        <v>3057</v>
      </c>
      <c r="G3062" s="9">
        <f ca="1"/>
        <v>19.437827771609157</v>
      </c>
      <c r="H3062" s="9">
        <v>0.30564999999999998</v>
      </c>
      <c r="I3062" s="9">
        <v>19.346808455367071</v>
      </c>
    </row>
    <row r="3063" spans="6:9" x14ac:dyDescent="0.3">
      <c r="F3063" s="2">
        <v>3058</v>
      </c>
      <c r="G3063" s="9">
        <f ca="1"/>
        <v>19.438762488368923</v>
      </c>
      <c r="H3063" s="9">
        <v>0.30575000000000002</v>
      </c>
      <c r="I3063" s="9">
        <v>19.350506991288341</v>
      </c>
    </row>
    <row r="3064" spans="6:9" x14ac:dyDescent="0.3">
      <c r="F3064" s="2">
        <v>3059</v>
      </c>
      <c r="G3064" s="9">
        <f ca="1"/>
        <v>19.441294035168614</v>
      </c>
      <c r="H3064" s="9">
        <v>0.30585000000000001</v>
      </c>
      <c r="I3064" s="9">
        <v>19.354205481296521</v>
      </c>
    </row>
    <row r="3065" spans="6:9" x14ac:dyDescent="0.3">
      <c r="F3065" s="2">
        <v>3060</v>
      </c>
      <c r="G3065" s="9">
        <f ca="1"/>
        <v>19.441795020017423</v>
      </c>
      <c r="H3065" s="9">
        <v>0.30595</v>
      </c>
      <c r="I3065" s="9">
        <v>19.357903925662917</v>
      </c>
    </row>
    <row r="3066" spans="6:9" x14ac:dyDescent="0.3">
      <c r="F3066" s="2">
        <v>3061</v>
      </c>
      <c r="G3066" s="9">
        <f ca="1"/>
        <v>19.451953396199585</v>
      </c>
      <c r="H3066" s="9">
        <v>0.30604999999999999</v>
      </c>
      <c r="I3066" s="9">
        <v>19.361602324658698</v>
      </c>
    </row>
    <row r="3067" spans="6:9" x14ac:dyDescent="0.3">
      <c r="F3067" s="2">
        <v>3062</v>
      </c>
      <c r="G3067" s="9">
        <f ca="1"/>
        <v>19.457197893812651</v>
      </c>
      <c r="H3067" s="9">
        <v>0.30614999999999998</v>
      </c>
      <c r="I3067" s="9">
        <v>19.365300678554913</v>
      </c>
    </row>
    <row r="3068" spans="6:9" x14ac:dyDescent="0.3">
      <c r="F3068" s="2">
        <v>3063</v>
      </c>
      <c r="G3068" s="9">
        <f ca="1"/>
        <v>19.458224046524602</v>
      </c>
      <c r="H3068" s="9">
        <v>0.30625000000000002</v>
      </c>
      <c r="I3068" s="9">
        <v>19.368998987622497</v>
      </c>
    </row>
    <row r="3069" spans="6:9" x14ac:dyDescent="0.3">
      <c r="F3069" s="2">
        <v>3064</v>
      </c>
      <c r="G3069" s="9">
        <f ca="1"/>
        <v>19.460269138448641</v>
      </c>
      <c r="H3069" s="9">
        <v>0.30635000000000001</v>
      </c>
      <c r="I3069" s="9">
        <v>19.372697252132234</v>
      </c>
    </row>
    <row r="3070" spans="6:9" x14ac:dyDescent="0.3">
      <c r="F3070" s="2">
        <v>3065</v>
      </c>
      <c r="G3070" s="9">
        <f ca="1"/>
        <v>19.460692038099875</v>
      </c>
      <c r="H3070" s="9">
        <v>0.30645</v>
      </c>
      <c r="I3070" s="9">
        <v>19.376395472354808</v>
      </c>
    </row>
    <row r="3071" spans="6:9" x14ac:dyDescent="0.3">
      <c r="F3071" s="2">
        <v>3066</v>
      </c>
      <c r="G3071" s="9">
        <f ca="1"/>
        <v>19.463770492611122</v>
      </c>
      <c r="H3071" s="9">
        <v>0.30654999999999999</v>
      </c>
      <c r="I3071" s="9">
        <v>19.380093648560745</v>
      </c>
    </row>
    <row r="3072" spans="6:9" x14ac:dyDescent="0.3">
      <c r="F3072" s="2">
        <v>3067</v>
      </c>
      <c r="G3072" s="9">
        <f ca="1"/>
        <v>19.471733049392878</v>
      </c>
      <c r="H3072" s="9">
        <v>0.30664999999999998</v>
      </c>
      <c r="I3072" s="9">
        <v>19.383791781020495</v>
      </c>
    </row>
    <row r="3073" spans="6:9" x14ac:dyDescent="0.3">
      <c r="F3073" s="2">
        <v>3068</v>
      </c>
      <c r="G3073" s="9">
        <f ca="1"/>
        <v>19.473859848265239</v>
      </c>
      <c r="H3073" s="9">
        <v>0.30675000000000002</v>
      </c>
      <c r="I3073" s="9">
        <v>19.387489870004323</v>
      </c>
    </row>
    <row r="3074" spans="6:9" x14ac:dyDescent="0.3">
      <c r="F3074" s="2">
        <v>3069</v>
      </c>
      <c r="G3074" s="9">
        <f ca="1"/>
        <v>19.476806013202872</v>
      </c>
      <c r="H3074" s="9">
        <v>0.30685000000000001</v>
      </c>
      <c r="I3074" s="9">
        <v>19.391187915782425</v>
      </c>
    </row>
    <row r="3075" spans="6:9" x14ac:dyDescent="0.3">
      <c r="F3075" s="2">
        <v>3070</v>
      </c>
      <c r="G3075" s="9">
        <f ca="1"/>
        <v>19.47683141064277</v>
      </c>
      <c r="H3075" s="9">
        <v>0.30695</v>
      </c>
      <c r="I3075" s="9">
        <v>19.394885918624823</v>
      </c>
    </row>
    <row r="3076" spans="6:9" x14ac:dyDescent="0.3">
      <c r="F3076" s="2">
        <v>3071</v>
      </c>
      <c r="G3076" s="9">
        <f ca="1"/>
        <v>19.481403901307576</v>
      </c>
      <c r="H3076" s="9">
        <v>0.30704999999999999</v>
      </c>
      <c r="I3076" s="9">
        <v>19.39858387880146</v>
      </c>
    </row>
    <row r="3077" spans="6:9" x14ac:dyDescent="0.3">
      <c r="F3077" s="2">
        <v>3072</v>
      </c>
      <c r="G3077" s="9">
        <f ca="1"/>
        <v>19.486866478315772</v>
      </c>
      <c r="H3077" s="9">
        <v>0.30714999999999998</v>
      </c>
      <c r="I3077" s="9">
        <v>19.40228179658212</v>
      </c>
    </row>
    <row r="3078" spans="6:9" x14ac:dyDescent="0.3">
      <c r="F3078" s="2">
        <v>3073</v>
      </c>
      <c r="G3078" s="9">
        <f ca="1"/>
        <v>19.493274092259401</v>
      </c>
      <c r="H3078" s="9">
        <v>0.30725000000000002</v>
      </c>
      <c r="I3078" s="9">
        <v>19.405979672236477</v>
      </c>
    </row>
    <row r="3079" spans="6:9" x14ac:dyDescent="0.3">
      <c r="F3079" s="2">
        <v>3074</v>
      </c>
      <c r="G3079" s="9">
        <f ca="1"/>
        <v>19.495744069498599</v>
      </c>
      <c r="H3079" s="9">
        <v>0.30735000000000001</v>
      </c>
      <c r="I3079" s="9">
        <v>19.409677506034086</v>
      </c>
    </row>
    <row r="3080" spans="6:9" x14ac:dyDescent="0.3">
      <c r="F3080" s="2">
        <v>3075</v>
      </c>
      <c r="G3080" s="9">
        <f ca="1"/>
        <v>19.499991253322221</v>
      </c>
      <c r="H3080" s="9">
        <v>0.30745</v>
      </c>
      <c r="I3080" s="9">
        <v>19.413375298244357</v>
      </c>
    </row>
    <row r="3081" spans="6:9" x14ac:dyDescent="0.3">
      <c r="F3081" s="2">
        <v>3076</v>
      </c>
      <c r="G3081" s="9">
        <f ca="1"/>
        <v>19.507339858564656</v>
      </c>
      <c r="H3081" s="9">
        <v>0.30754999999999999</v>
      </c>
      <c r="I3081" s="9">
        <v>19.417073049136619</v>
      </c>
    </row>
    <row r="3082" spans="6:9" x14ac:dyDescent="0.3">
      <c r="F3082" s="2">
        <v>3077</v>
      </c>
      <c r="G3082" s="9">
        <f ca="1"/>
        <v>19.507874678708635</v>
      </c>
      <c r="H3082" s="9">
        <v>0.30764999999999998</v>
      </c>
      <c r="I3082" s="9">
        <v>19.420770758980026</v>
      </c>
    </row>
    <row r="3083" spans="6:9" x14ac:dyDescent="0.3">
      <c r="F3083" s="2">
        <v>3078</v>
      </c>
      <c r="G3083" s="9">
        <f ca="1"/>
        <v>19.514456703441816</v>
      </c>
      <c r="H3083" s="9">
        <v>0.30775000000000002</v>
      </c>
      <c r="I3083" s="9">
        <v>19.424468428043649</v>
      </c>
    </row>
    <row r="3084" spans="6:9" x14ac:dyDescent="0.3">
      <c r="F3084" s="2">
        <v>3079</v>
      </c>
      <c r="G3084" s="9">
        <f ca="1"/>
        <v>19.515302248870427</v>
      </c>
      <c r="H3084" s="9">
        <v>0.30785000000000001</v>
      </c>
      <c r="I3084" s="9">
        <v>19.428166056596417</v>
      </c>
    </row>
    <row r="3085" spans="6:9" x14ac:dyDescent="0.3">
      <c r="F3085" s="2">
        <v>3080</v>
      </c>
      <c r="G3085" s="9">
        <f ca="1"/>
        <v>19.516440474642188</v>
      </c>
      <c r="H3085" s="9">
        <v>0.30795</v>
      </c>
      <c r="I3085" s="9">
        <v>19.431863644907128</v>
      </c>
    </row>
    <row r="3086" spans="6:9" x14ac:dyDescent="0.3">
      <c r="F3086" s="2">
        <v>3081</v>
      </c>
      <c r="G3086" s="9">
        <f ca="1"/>
        <v>19.520930131613813</v>
      </c>
      <c r="H3086" s="9">
        <v>0.30804999999999999</v>
      </c>
      <c r="I3086" s="9">
        <v>19.435561193244485</v>
      </c>
    </row>
    <row r="3087" spans="6:9" x14ac:dyDescent="0.3">
      <c r="F3087" s="2">
        <v>3082</v>
      </c>
      <c r="G3087" s="9">
        <f ca="1"/>
        <v>19.524785843380542</v>
      </c>
      <c r="H3087" s="9">
        <v>0.30814999999999998</v>
      </c>
      <c r="I3087" s="9">
        <v>19.439258701877051</v>
      </c>
    </row>
    <row r="3088" spans="6:9" x14ac:dyDescent="0.3">
      <c r="F3088" s="2">
        <v>3083</v>
      </c>
      <c r="G3088" s="9">
        <f ca="1"/>
        <v>19.526633634846981</v>
      </c>
      <c r="H3088" s="9">
        <v>0.30825000000000002</v>
      </c>
      <c r="I3088" s="9">
        <v>19.44295617107327</v>
      </c>
    </row>
    <row r="3089" spans="6:9" x14ac:dyDescent="0.3">
      <c r="F3089" s="2">
        <v>3084</v>
      </c>
      <c r="G3089" s="9">
        <f ca="1"/>
        <v>19.526878065785162</v>
      </c>
      <c r="H3089" s="9">
        <v>0.30835000000000001</v>
      </c>
      <c r="I3089" s="9">
        <v>19.446653601101456</v>
      </c>
    </row>
    <row r="3090" spans="6:9" x14ac:dyDescent="0.3">
      <c r="F3090" s="2">
        <v>3085</v>
      </c>
      <c r="G3090" s="9">
        <f ca="1"/>
        <v>19.532754468010101</v>
      </c>
      <c r="H3090" s="9">
        <v>0.30845</v>
      </c>
      <c r="I3090" s="9">
        <v>19.450350992229822</v>
      </c>
    </row>
    <row r="3091" spans="6:9" x14ac:dyDescent="0.3">
      <c r="F3091" s="2">
        <v>3086</v>
      </c>
      <c r="G3091" s="9">
        <f ca="1"/>
        <v>19.533545230695989</v>
      </c>
      <c r="H3091" s="9">
        <v>0.30854999999999999</v>
      </c>
      <c r="I3091" s="9">
        <v>19.454048344726431</v>
      </c>
    </row>
    <row r="3092" spans="6:9" x14ac:dyDescent="0.3">
      <c r="F3092" s="2">
        <v>3087</v>
      </c>
      <c r="G3092" s="9">
        <f ca="1"/>
        <v>19.553314332893372</v>
      </c>
      <c r="H3092" s="9">
        <v>0.30864999999999998</v>
      </c>
      <c r="I3092" s="9">
        <v>19.457745658859253</v>
      </c>
    </row>
    <row r="3093" spans="6:9" x14ac:dyDescent="0.3">
      <c r="F3093" s="2">
        <v>3088</v>
      </c>
      <c r="G3093" s="9">
        <f ca="1"/>
        <v>19.554859795874783</v>
      </c>
      <c r="H3093" s="9">
        <v>0.30875000000000002</v>
      </c>
      <c r="I3093" s="9">
        <v>19.461442934896127</v>
      </c>
    </row>
    <row r="3094" spans="6:9" x14ac:dyDescent="0.3">
      <c r="F3094" s="2">
        <v>3089</v>
      </c>
      <c r="G3094" s="9">
        <f ca="1"/>
        <v>19.558899307098191</v>
      </c>
      <c r="H3094" s="9">
        <v>0.30885000000000001</v>
      </c>
      <c r="I3094" s="9">
        <v>19.465140173104757</v>
      </c>
    </row>
    <row r="3095" spans="6:9" x14ac:dyDescent="0.3">
      <c r="F3095" s="2">
        <v>3090</v>
      </c>
      <c r="G3095" s="9">
        <f ca="1"/>
        <v>19.559908743539729</v>
      </c>
      <c r="H3095" s="9">
        <v>0.30895</v>
      </c>
      <c r="I3095" s="9">
        <v>19.468837373752741</v>
      </c>
    </row>
    <row r="3096" spans="6:9" x14ac:dyDescent="0.3">
      <c r="F3096" s="2">
        <v>3091</v>
      </c>
      <c r="G3096" s="9">
        <f ca="1"/>
        <v>19.570277986421402</v>
      </c>
      <c r="H3096" s="9">
        <v>0.30904999999999999</v>
      </c>
      <c r="I3096" s="9">
        <v>19.472534537107563</v>
      </c>
    </row>
    <row r="3097" spans="6:9" x14ac:dyDescent="0.3">
      <c r="F3097" s="2">
        <v>3092</v>
      </c>
      <c r="G3097" s="9">
        <f ca="1"/>
        <v>19.573216523550759</v>
      </c>
      <c r="H3097" s="9">
        <v>0.30914999999999998</v>
      </c>
      <c r="I3097" s="9">
        <v>19.476231663436579</v>
      </c>
    </row>
    <row r="3098" spans="6:9" x14ac:dyDescent="0.3">
      <c r="F3098" s="2">
        <v>3093</v>
      </c>
      <c r="G3098" s="9">
        <f ca="1"/>
        <v>19.578517741880997</v>
      </c>
      <c r="H3098" s="9">
        <v>0.30925000000000002</v>
      </c>
      <c r="I3098" s="9">
        <v>19.479928753007016</v>
      </c>
    </row>
    <row r="3099" spans="6:9" x14ac:dyDescent="0.3">
      <c r="F3099" s="2">
        <v>3094</v>
      </c>
      <c r="G3099" s="9">
        <f ca="1"/>
        <v>19.578815077923991</v>
      </c>
      <c r="H3099" s="9">
        <v>0.30935000000000001</v>
      </c>
      <c r="I3099" s="9">
        <v>19.483625806085996</v>
      </c>
    </row>
    <row r="3100" spans="6:9" x14ac:dyDescent="0.3">
      <c r="F3100" s="2">
        <v>3095</v>
      </c>
      <c r="G3100" s="9">
        <f ca="1"/>
        <v>19.580430498887068</v>
      </c>
      <c r="H3100" s="9">
        <v>0.30945</v>
      </c>
      <c r="I3100" s="9">
        <v>19.487322822940506</v>
      </c>
    </row>
    <row r="3101" spans="6:9" x14ac:dyDescent="0.3">
      <c r="F3101" s="2">
        <v>3096</v>
      </c>
      <c r="G3101" s="9">
        <f ca="1"/>
        <v>19.585300038200867</v>
      </c>
      <c r="H3101" s="9">
        <v>0.30954999999999999</v>
      </c>
      <c r="I3101" s="9">
        <v>19.491019803837425</v>
      </c>
    </row>
    <row r="3102" spans="6:9" x14ac:dyDescent="0.3">
      <c r="F3102" s="2">
        <v>3097</v>
      </c>
      <c r="G3102" s="9">
        <f ca="1"/>
        <v>19.587290535027467</v>
      </c>
      <c r="H3102" s="9">
        <v>0.30964999999999998</v>
      </c>
      <c r="I3102" s="9">
        <v>19.494716749043526</v>
      </c>
    </row>
    <row r="3103" spans="6:9" x14ac:dyDescent="0.3">
      <c r="F3103" s="2">
        <v>3098</v>
      </c>
      <c r="G3103" s="9">
        <f ca="1"/>
        <v>19.587389810769206</v>
      </c>
      <c r="H3103" s="9">
        <v>0.30975000000000003</v>
      </c>
      <c r="I3103" s="9">
        <v>19.49841365882542</v>
      </c>
    </row>
    <row r="3104" spans="6:9" x14ac:dyDescent="0.3">
      <c r="F3104" s="2">
        <v>3099</v>
      </c>
      <c r="G3104" s="9">
        <f ca="1"/>
        <v>19.593972709469906</v>
      </c>
      <c r="H3104" s="9">
        <v>0.30985000000000001</v>
      </c>
      <c r="I3104" s="9">
        <v>19.502110533449656</v>
      </c>
    </row>
    <row r="3105" spans="6:9" x14ac:dyDescent="0.3">
      <c r="F3105" s="2">
        <v>3100</v>
      </c>
      <c r="G3105" s="9">
        <f ca="1"/>
        <v>19.594855306788194</v>
      </c>
      <c r="H3105" s="9">
        <v>0.30995</v>
      </c>
      <c r="I3105" s="9">
        <v>19.505807373182616</v>
      </c>
    </row>
    <row r="3106" spans="6:9" x14ac:dyDescent="0.3">
      <c r="F3106" s="2">
        <v>3101</v>
      </c>
      <c r="G3106" s="9">
        <f ca="1"/>
        <v>19.597526178724237</v>
      </c>
      <c r="H3106" s="9">
        <v>0.31004999999999999</v>
      </c>
      <c r="I3106" s="9">
        <v>19.509504178290587</v>
      </c>
    </row>
    <row r="3107" spans="6:9" x14ac:dyDescent="0.3">
      <c r="F3107" s="2">
        <v>3102</v>
      </c>
      <c r="G3107" s="9">
        <f ca="1"/>
        <v>19.598679072470198</v>
      </c>
      <c r="H3107" s="9">
        <v>0.31014999999999998</v>
      </c>
      <c r="I3107" s="9">
        <v>19.513200949039732</v>
      </c>
    </row>
    <row r="3108" spans="6:9" x14ac:dyDescent="0.3">
      <c r="F3108" s="2">
        <v>3103</v>
      </c>
      <c r="G3108" s="9">
        <f ca="1"/>
        <v>19.606226664272416</v>
      </c>
      <c r="H3108" s="9">
        <v>0.31025000000000003</v>
      </c>
      <c r="I3108" s="9">
        <v>19.516897685696112</v>
      </c>
    </row>
    <row r="3109" spans="6:9" x14ac:dyDescent="0.3">
      <c r="F3109" s="2">
        <v>3104</v>
      </c>
      <c r="G3109" s="9">
        <f ca="1"/>
        <v>19.610060597694744</v>
      </c>
      <c r="H3109" s="9">
        <v>0.31035000000000001</v>
      </c>
      <c r="I3109" s="9">
        <v>19.520594388525645</v>
      </c>
    </row>
    <row r="3110" spans="6:9" x14ac:dyDescent="0.3">
      <c r="F3110" s="2">
        <v>3105</v>
      </c>
      <c r="G3110" s="9">
        <f ca="1"/>
        <v>19.616673248083522</v>
      </c>
      <c r="H3110" s="9">
        <v>0.31045</v>
      </c>
      <c r="I3110" s="9">
        <v>19.524291057794137</v>
      </c>
    </row>
    <row r="3111" spans="6:9" x14ac:dyDescent="0.3">
      <c r="F3111" s="2">
        <v>3106</v>
      </c>
      <c r="G3111" s="9">
        <f ca="1"/>
        <v>19.620681044993585</v>
      </c>
      <c r="H3111" s="9">
        <v>0.31054999999999999</v>
      </c>
      <c r="I3111" s="9">
        <v>19.527987693767294</v>
      </c>
    </row>
    <row r="3112" spans="6:9" x14ac:dyDescent="0.3">
      <c r="F3112" s="2">
        <v>3107</v>
      </c>
      <c r="G3112" s="9">
        <f ca="1"/>
        <v>19.628072575403216</v>
      </c>
      <c r="H3112" s="9">
        <v>0.31064999999999998</v>
      </c>
      <c r="I3112" s="9">
        <v>19.531684296710683</v>
      </c>
    </row>
    <row r="3113" spans="6:9" x14ac:dyDescent="0.3">
      <c r="F3113" s="2">
        <v>3108</v>
      </c>
      <c r="G3113" s="9">
        <f ca="1"/>
        <v>19.630739328511631</v>
      </c>
      <c r="H3113" s="9">
        <v>0.31075000000000003</v>
      </c>
      <c r="I3113" s="9">
        <v>19.535380866889785</v>
      </c>
    </row>
    <row r="3114" spans="6:9" x14ac:dyDescent="0.3">
      <c r="F3114" s="2">
        <v>3109</v>
      </c>
      <c r="G3114" s="9">
        <f ca="1"/>
        <v>19.639789185785755</v>
      </c>
      <c r="H3114" s="9">
        <v>0.31085000000000002</v>
      </c>
      <c r="I3114" s="9">
        <v>19.53907740456992</v>
      </c>
    </row>
    <row r="3115" spans="6:9" x14ac:dyDescent="0.3">
      <c r="F3115" s="2">
        <v>3110</v>
      </c>
      <c r="G3115" s="9">
        <f ca="1"/>
        <v>19.64203934007098</v>
      </c>
      <c r="H3115" s="9">
        <v>0.31095</v>
      </c>
      <c r="I3115" s="9">
        <v>19.542773910016329</v>
      </c>
    </row>
    <row r="3116" spans="6:9" x14ac:dyDescent="0.3">
      <c r="F3116" s="2">
        <v>3111</v>
      </c>
      <c r="G3116" s="9">
        <f ca="1"/>
        <v>19.645608727638606</v>
      </c>
      <c r="H3116" s="9">
        <v>0.31104999999999999</v>
      </c>
      <c r="I3116" s="9">
        <v>19.546470383494118</v>
      </c>
    </row>
    <row r="3117" spans="6:9" x14ac:dyDescent="0.3">
      <c r="F3117" s="2">
        <v>3112</v>
      </c>
      <c r="G3117" s="9">
        <f ca="1"/>
        <v>19.646003236172508</v>
      </c>
      <c r="H3117" s="9">
        <v>0.31114999999999998</v>
      </c>
      <c r="I3117" s="9">
        <v>19.550166825268285</v>
      </c>
    </row>
    <row r="3118" spans="6:9" x14ac:dyDescent="0.3">
      <c r="F3118" s="2">
        <v>3113</v>
      </c>
      <c r="G3118" s="9">
        <f ca="1"/>
        <v>19.646284143836809</v>
      </c>
      <c r="H3118" s="9">
        <v>0.31125000000000003</v>
      </c>
      <c r="I3118" s="9">
        <v>19.553863235603711</v>
      </c>
    </row>
    <row r="3119" spans="6:9" x14ac:dyDescent="0.3">
      <c r="F3119" s="2">
        <v>3114</v>
      </c>
      <c r="G3119" s="9">
        <f ca="1"/>
        <v>19.649870428391747</v>
      </c>
      <c r="H3119" s="9">
        <v>0.31135000000000002</v>
      </c>
      <c r="I3119" s="9">
        <v>19.557559614765154</v>
      </c>
    </row>
    <row r="3120" spans="6:9" x14ac:dyDescent="0.3">
      <c r="F3120" s="2">
        <v>3115</v>
      </c>
      <c r="G3120" s="9">
        <f ca="1"/>
        <v>19.652191159550551</v>
      </c>
      <c r="H3120" s="9">
        <v>0.31145</v>
      </c>
      <c r="I3120" s="9">
        <v>19.561255963017267</v>
      </c>
    </row>
    <row r="3121" spans="6:9" x14ac:dyDescent="0.3">
      <c r="F3121" s="2">
        <v>3116</v>
      </c>
      <c r="G3121" s="9">
        <f ca="1"/>
        <v>19.654788405055786</v>
      </c>
      <c r="H3121" s="9">
        <v>0.31154999999999999</v>
      </c>
      <c r="I3121" s="9">
        <v>19.564952280624574</v>
      </c>
    </row>
    <row r="3122" spans="6:9" x14ac:dyDescent="0.3">
      <c r="F3122" s="2">
        <v>3117</v>
      </c>
      <c r="G3122" s="9">
        <f ca="1"/>
        <v>19.655187507099008</v>
      </c>
      <c r="H3122" s="9">
        <v>0.31164999999999998</v>
      </c>
      <c r="I3122" s="9">
        <v>19.568648567851511</v>
      </c>
    </row>
    <row r="3123" spans="6:9" x14ac:dyDescent="0.3">
      <c r="F3123" s="2">
        <v>3118</v>
      </c>
      <c r="G3123" s="9">
        <f ca="1"/>
        <v>19.669031081259739</v>
      </c>
      <c r="H3123" s="9">
        <v>0.31175000000000003</v>
      </c>
      <c r="I3123" s="9">
        <v>19.572344824962357</v>
      </c>
    </row>
    <row r="3124" spans="6:9" x14ac:dyDescent="0.3">
      <c r="F3124" s="2">
        <v>3119</v>
      </c>
      <c r="G3124" s="9">
        <f ca="1"/>
        <v>19.675472587357337</v>
      </c>
      <c r="H3124" s="9">
        <v>0.31185000000000002</v>
      </c>
      <c r="I3124" s="9">
        <v>19.576041052221321</v>
      </c>
    </row>
    <row r="3125" spans="6:9" x14ac:dyDescent="0.3">
      <c r="F3125" s="2">
        <v>3120</v>
      </c>
      <c r="G3125" s="9">
        <f ca="1"/>
        <v>19.678717720728368</v>
      </c>
      <c r="H3125" s="9">
        <v>0.31195000000000001</v>
      </c>
      <c r="I3125" s="9">
        <v>19.579737249892467</v>
      </c>
    </row>
    <row r="3126" spans="6:9" x14ac:dyDescent="0.3">
      <c r="F3126" s="2">
        <v>3121</v>
      </c>
      <c r="G3126" s="9">
        <f ca="1"/>
        <v>19.68688821758365</v>
      </c>
      <c r="H3126" s="9">
        <v>0.31204999999999999</v>
      </c>
      <c r="I3126" s="9">
        <v>19.583433418239757</v>
      </c>
    </row>
    <row r="3127" spans="6:9" x14ac:dyDescent="0.3">
      <c r="F3127" s="2">
        <v>3122</v>
      </c>
      <c r="G3127" s="9">
        <f ca="1"/>
        <v>19.687176470651021</v>
      </c>
      <c r="H3127" s="9">
        <v>0.31214999999999998</v>
      </c>
      <c r="I3127" s="9">
        <v>19.587129557527028</v>
      </c>
    </row>
    <row r="3128" spans="6:9" x14ac:dyDescent="0.3">
      <c r="F3128" s="2">
        <v>3123</v>
      </c>
      <c r="G3128" s="9">
        <f ca="1"/>
        <v>19.687853054606038</v>
      </c>
      <c r="H3128" s="9">
        <v>0.31225000000000003</v>
      </c>
      <c r="I3128" s="9">
        <v>19.590825668018027</v>
      </c>
    </row>
    <row r="3129" spans="6:9" x14ac:dyDescent="0.3">
      <c r="F3129" s="2">
        <v>3124</v>
      </c>
      <c r="G3129" s="9">
        <f ca="1"/>
        <v>19.689615064481035</v>
      </c>
      <c r="H3129" s="9">
        <v>0.31235000000000002</v>
      </c>
      <c r="I3129" s="9">
        <v>19.594521749976359</v>
      </c>
    </row>
    <row r="3130" spans="6:9" x14ac:dyDescent="0.3">
      <c r="F3130" s="2">
        <v>3125</v>
      </c>
      <c r="G3130" s="9">
        <f ca="1"/>
        <v>19.689662052479029</v>
      </c>
      <c r="H3130" s="9">
        <v>0.31245000000000001</v>
      </c>
      <c r="I3130" s="9">
        <v>19.598217803665527</v>
      </c>
    </row>
    <row r="3131" spans="6:9" x14ac:dyDescent="0.3">
      <c r="F3131" s="2">
        <v>3126</v>
      </c>
      <c r="G3131" s="9">
        <f ca="1"/>
        <v>19.694003754384475</v>
      </c>
      <c r="H3131" s="9">
        <v>0.31254999999999999</v>
      </c>
      <c r="I3131" s="9">
        <v>19.601913829348931</v>
      </c>
    </row>
    <row r="3132" spans="6:9" x14ac:dyDescent="0.3">
      <c r="F3132" s="2">
        <v>3127</v>
      </c>
      <c r="G3132" s="9">
        <f ca="1"/>
        <v>19.699095987405453</v>
      </c>
      <c r="H3132" s="9">
        <v>0.31264999999999998</v>
      </c>
      <c r="I3132" s="9">
        <v>19.60560982728984</v>
      </c>
    </row>
    <row r="3133" spans="6:9" x14ac:dyDescent="0.3">
      <c r="F3133" s="2">
        <v>3128</v>
      </c>
      <c r="G3133" s="9">
        <f ca="1"/>
        <v>19.699706118866182</v>
      </c>
      <c r="H3133" s="9">
        <v>0.31274999999999997</v>
      </c>
      <c r="I3133" s="9">
        <v>19.609305797751425</v>
      </c>
    </row>
    <row r="3134" spans="6:9" x14ac:dyDescent="0.3">
      <c r="F3134" s="2">
        <v>3129</v>
      </c>
      <c r="G3134" s="9">
        <f ca="1"/>
        <v>19.700945397041448</v>
      </c>
      <c r="H3134" s="9">
        <v>0.31285000000000002</v>
      </c>
      <c r="I3134" s="9">
        <v>19.613001740996737</v>
      </c>
    </row>
    <row r="3135" spans="6:9" x14ac:dyDescent="0.3">
      <c r="F3135" s="2">
        <v>3130</v>
      </c>
      <c r="G3135" s="9">
        <f ca="1"/>
        <v>19.701432647874274</v>
      </c>
      <c r="H3135" s="9">
        <v>0.31295000000000001</v>
      </c>
      <c r="I3135" s="9">
        <v>19.616697657288714</v>
      </c>
    </row>
    <row r="3136" spans="6:9" x14ac:dyDescent="0.3">
      <c r="F3136" s="2">
        <v>3131</v>
      </c>
      <c r="G3136" s="9">
        <f ca="1"/>
        <v>19.703778761383667</v>
      </c>
      <c r="H3136" s="9">
        <v>0.31304999999999999</v>
      </c>
      <c r="I3136" s="9">
        <v>19.620393546890185</v>
      </c>
    </row>
    <row r="3137" spans="6:9" x14ac:dyDescent="0.3">
      <c r="F3137" s="2">
        <v>3132</v>
      </c>
      <c r="G3137" s="9">
        <f ca="1"/>
        <v>19.705271909131092</v>
      </c>
      <c r="H3137" s="9">
        <v>0.31314999999999998</v>
      </c>
      <c r="I3137" s="9">
        <v>19.62408941006386</v>
      </c>
    </row>
    <row r="3138" spans="6:9" x14ac:dyDescent="0.3">
      <c r="F3138" s="2">
        <v>3133</v>
      </c>
      <c r="G3138" s="9">
        <f ca="1"/>
        <v>19.706774042091986</v>
      </c>
      <c r="H3138" s="9">
        <v>0.31324999999999997</v>
      </c>
      <c r="I3138" s="9">
        <v>19.627785247072346</v>
      </c>
    </row>
    <row r="3139" spans="6:9" x14ac:dyDescent="0.3">
      <c r="F3139" s="2">
        <v>3134</v>
      </c>
      <c r="G3139" s="9">
        <f ca="1"/>
        <v>19.710563600066116</v>
      </c>
      <c r="H3139" s="9">
        <v>0.31335000000000002</v>
      </c>
      <c r="I3139" s="9">
        <v>19.631481058178135</v>
      </c>
    </row>
    <row r="3140" spans="6:9" x14ac:dyDescent="0.3">
      <c r="F3140" s="2">
        <v>3135</v>
      </c>
      <c r="G3140" s="9">
        <f ca="1"/>
        <v>19.711087786849127</v>
      </c>
      <c r="H3140" s="9">
        <v>0.31345000000000001</v>
      </c>
      <c r="I3140" s="9">
        <v>19.635176843643602</v>
      </c>
    </row>
    <row r="3141" spans="6:9" x14ac:dyDescent="0.3">
      <c r="F3141" s="2">
        <v>3136</v>
      </c>
      <c r="G3141" s="9">
        <f ca="1"/>
        <v>19.711131713715989</v>
      </c>
      <c r="H3141" s="9">
        <v>0.31355</v>
      </c>
      <c r="I3141" s="9">
        <v>19.638872603731027</v>
      </c>
    </row>
    <row r="3142" spans="6:9" x14ac:dyDescent="0.3">
      <c r="F3142" s="2">
        <v>3137</v>
      </c>
      <c r="G3142" s="9">
        <f ca="1"/>
        <v>19.712822854359949</v>
      </c>
      <c r="H3142" s="9">
        <v>0.31364999999999998</v>
      </c>
      <c r="I3142" s="9">
        <v>19.642568338702553</v>
      </c>
    </row>
    <row r="3143" spans="6:9" x14ac:dyDescent="0.3">
      <c r="F3143" s="2">
        <v>3138</v>
      </c>
      <c r="G3143" s="9">
        <f ca="1"/>
        <v>19.718144106025814</v>
      </c>
      <c r="H3143" s="9">
        <v>0.31374999999999997</v>
      </c>
      <c r="I3143" s="9">
        <v>19.646264048820232</v>
      </c>
    </row>
    <row r="3144" spans="6:9" x14ac:dyDescent="0.3">
      <c r="F3144" s="2">
        <v>3139</v>
      </c>
      <c r="G3144" s="9">
        <f ca="1"/>
        <v>19.718787076240979</v>
      </c>
      <c r="H3144" s="9">
        <v>0.31385000000000002</v>
      </c>
      <c r="I3144" s="9">
        <v>19.649959734345998</v>
      </c>
    </row>
    <row r="3145" spans="6:9" x14ac:dyDescent="0.3">
      <c r="F3145" s="2">
        <v>3140</v>
      </c>
      <c r="G3145" s="9">
        <f ca="1"/>
        <v>19.719655577403078</v>
      </c>
      <c r="H3145" s="9">
        <v>0.31395000000000001</v>
      </c>
      <c r="I3145" s="9">
        <v>19.65365539554168</v>
      </c>
    </row>
    <row r="3146" spans="6:9" x14ac:dyDescent="0.3">
      <c r="F3146" s="2">
        <v>3141</v>
      </c>
      <c r="G3146" s="9">
        <f ca="1"/>
        <v>19.721009660472465</v>
      </c>
      <c r="H3146" s="9">
        <v>0.31405</v>
      </c>
      <c r="I3146" s="9">
        <v>19.657351032668991</v>
      </c>
    </row>
    <row r="3147" spans="6:9" x14ac:dyDescent="0.3">
      <c r="F3147" s="2">
        <v>3142</v>
      </c>
      <c r="G3147" s="9">
        <f ca="1"/>
        <v>19.724295294741001</v>
      </c>
      <c r="H3147" s="9">
        <v>0.31414999999999998</v>
      </c>
      <c r="I3147" s="9">
        <v>19.661046645989533</v>
      </c>
    </row>
    <row r="3148" spans="6:9" x14ac:dyDescent="0.3">
      <c r="F3148" s="2">
        <v>3143</v>
      </c>
      <c r="G3148" s="9">
        <f ca="1"/>
        <v>19.72547708216516</v>
      </c>
      <c r="H3148" s="9">
        <v>0.31424999999999997</v>
      </c>
      <c r="I3148" s="9">
        <v>19.664742235764805</v>
      </c>
    </row>
    <row r="3149" spans="6:9" x14ac:dyDescent="0.3">
      <c r="F3149" s="2">
        <v>3144</v>
      </c>
      <c r="G3149" s="9">
        <f ca="1"/>
        <v>19.727832148113343</v>
      </c>
      <c r="H3149" s="9">
        <v>0.31435000000000002</v>
      </c>
      <c r="I3149" s="9">
        <v>19.668437802256182</v>
      </c>
    </row>
    <row r="3150" spans="6:9" x14ac:dyDescent="0.3">
      <c r="F3150" s="2">
        <v>3145</v>
      </c>
      <c r="G3150" s="9">
        <f ca="1"/>
        <v>19.729776274887417</v>
      </c>
      <c r="H3150" s="9">
        <v>0.31445000000000001</v>
      </c>
      <c r="I3150" s="9">
        <v>19.672133345724948</v>
      </c>
    </row>
    <row r="3151" spans="6:9" x14ac:dyDescent="0.3">
      <c r="F3151" s="2">
        <v>3146</v>
      </c>
      <c r="G3151" s="9">
        <f ca="1"/>
        <v>19.740617297742258</v>
      </c>
      <c r="H3151" s="9">
        <v>0.31455</v>
      </c>
      <c r="I3151" s="9">
        <v>19.675828866432269</v>
      </c>
    </row>
    <row r="3152" spans="6:9" x14ac:dyDescent="0.3">
      <c r="F3152" s="2">
        <v>3147</v>
      </c>
      <c r="G3152" s="9">
        <f ca="1"/>
        <v>19.742075516649322</v>
      </c>
      <c r="H3152" s="9">
        <v>0.31464999999999999</v>
      </c>
      <c r="I3152" s="9">
        <v>19.679524364639185</v>
      </c>
    </row>
    <row r="3153" spans="6:9" x14ac:dyDescent="0.3">
      <c r="F3153" s="2">
        <v>3148</v>
      </c>
      <c r="G3153" s="9">
        <f ca="1"/>
        <v>19.742366172456556</v>
      </c>
      <c r="H3153" s="9">
        <v>0.31474999999999997</v>
      </c>
      <c r="I3153" s="9">
        <v>19.683219840606661</v>
      </c>
    </row>
    <row r="3154" spans="6:9" x14ac:dyDescent="0.3">
      <c r="F3154" s="2">
        <v>3149</v>
      </c>
      <c r="G3154" s="9">
        <f ca="1"/>
        <v>19.74516390357077</v>
      </c>
      <c r="H3154" s="9">
        <v>0.31485000000000002</v>
      </c>
      <c r="I3154" s="9">
        <v>19.686915294595536</v>
      </c>
    </row>
    <row r="3155" spans="6:9" x14ac:dyDescent="0.3">
      <c r="F3155" s="2">
        <v>3150</v>
      </c>
      <c r="G3155" s="9">
        <f ca="1"/>
        <v>19.746509937426072</v>
      </c>
      <c r="H3155" s="9">
        <v>0.31495000000000001</v>
      </c>
      <c r="I3155" s="9">
        <v>19.690610726866524</v>
      </c>
    </row>
    <row r="3156" spans="6:9" x14ac:dyDescent="0.3">
      <c r="F3156" s="2">
        <v>3151</v>
      </c>
      <c r="G3156" s="9">
        <f ca="1"/>
        <v>19.746658356178571</v>
      </c>
      <c r="H3156" s="9">
        <v>0.31505</v>
      </c>
      <c r="I3156" s="9">
        <v>19.694306137680258</v>
      </c>
    </row>
    <row r="3157" spans="6:9" x14ac:dyDescent="0.3">
      <c r="F3157" s="2">
        <v>3152</v>
      </c>
      <c r="G3157" s="9">
        <f ca="1"/>
        <v>19.749750361043795</v>
      </c>
      <c r="H3157" s="9">
        <v>0.31514999999999999</v>
      </c>
      <c r="I3157" s="9">
        <v>19.698001527297247</v>
      </c>
    </row>
    <row r="3158" spans="6:9" x14ac:dyDescent="0.3">
      <c r="F3158" s="2">
        <v>3153</v>
      </c>
      <c r="G3158" s="9">
        <f ca="1"/>
        <v>19.755485762563012</v>
      </c>
      <c r="H3158" s="9">
        <v>0.31524999999999997</v>
      </c>
      <c r="I3158" s="9">
        <v>19.701696895977893</v>
      </c>
    </row>
    <row r="3159" spans="6:9" x14ac:dyDescent="0.3">
      <c r="F3159" s="2">
        <v>3154</v>
      </c>
      <c r="G3159" s="9">
        <f ca="1"/>
        <v>19.771379430994255</v>
      </c>
      <c r="H3159" s="9">
        <v>0.31535000000000002</v>
      </c>
      <c r="I3159" s="9">
        <v>19.705392243982498</v>
      </c>
    </row>
    <row r="3160" spans="6:9" x14ac:dyDescent="0.3">
      <c r="F3160" s="2">
        <v>3155</v>
      </c>
      <c r="G3160" s="9">
        <f ca="1"/>
        <v>19.772920206512278</v>
      </c>
      <c r="H3160" s="9">
        <v>0.31545000000000001</v>
      </c>
      <c r="I3160" s="9">
        <v>19.709087571571253</v>
      </c>
    </row>
    <row r="3161" spans="6:9" x14ac:dyDescent="0.3">
      <c r="F3161" s="2">
        <v>3156</v>
      </c>
      <c r="G3161" s="9">
        <f ca="1"/>
        <v>19.7742731038933</v>
      </c>
      <c r="H3161" s="9">
        <v>0.31555</v>
      </c>
      <c r="I3161" s="9">
        <v>19.712782879004227</v>
      </c>
    </row>
    <row r="3162" spans="6:9" x14ac:dyDescent="0.3">
      <c r="F3162" s="2">
        <v>3157</v>
      </c>
      <c r="G3162" s="9">
        <f ca="1"/>
        <v>19.775132893479462</v>
      </c>
      <c r="H3162" s="9">
        <v>0.31564999999999999</v>
      </c>
      <c r="I3162" s="9">
        <v>19.716478166541403</v>
      </c>
    </row>
    <row r="3163" spans="6:9" x14ac:dyDescent="0.3">
      <c r="F3163" s="2">
        <v>3158</v>
      </c>
      <c r="G3163" s="9">
        <f ca="1"/>
        <v>19.775814086619995</v>
      </c>
      <c r="H3163" s="9">
        <v>0.31574999999999998</v>
      </c>
      <c r="I3163" s="9">
        <v>19.720173434442653</v>
      </c>
    </row>
    <row r="3164" spans="6:9" x14ac:dyDescent="0.3">
      <c r="F3164" s="2">
        <v>3159</v>
      </c>
      <c r="G3164" s="9">
        <f ca="1"/>
        <v>19.787125008143832</v>
      </c>
      <c r="H3164" s="9">
        <v>0.31585000000000002</v>
      </c>
      <c r="I3164" s="9">
        <v>19.72386868296773</v>
      </c>
    </row>
    <row r="3165" spans="6:9" x14ac:dyDescent="0.3">
      <c r="F3165" s="2">
        <v>3160</v>
      </c>
      <c r="G3165" s="9">
        <f ca="1"/>
        <v>19.793805632440112</v>
      </c>
      <c r="H3165" s="9">
        <v>0.31595000000000001</v>
      </c>
      <c r="I3165" s="9">
        <v>19.727563912376279</v>
      </c>
    </row>
    <row r="3166" spans="6:9" x14ac:dyDescent="0.3">
      <c r="F3166" s="2">
        <v>3161</v>
      </c>
      <c r="G3166" s="9">
        <f ca="1"/>
        <v>19.793975510046099</v>
      </c>
      <c r="H3166" s="9">
        <v>0.31605</v>
      </c>
      <c r="I3166" s="9">
        <v>19.731259122927867</v>
      </c>
    </row>
    <row r="3167" spans="6:9" x14ac:dyDescent="0.3">
      <c r="F3167" s="2">
        <v>3162</v>
      </c>
      <c r="G3167" s="9">
        <f ca="1"/>
        <v>19.806977069267585</v>
      </c>
      <c r="H3167" s="9">
        <v>0.31614999999999999</v>
      </c>
      <c r="I3167" s="9">
        <v>19.734954314881918</v>
      </c>
    </row>
    <row r="3168" spans="6:9" x14ac:dyDescent="0.3">
      <c r="F3168" s="2">
        <v>3163</v>
      </c>
      <c r="G3168" s="9">
        <f ca="1"/>
        <v>19.808948615614629</v>
      </c>
      <c r="H3168" s="9">
        <v>0.31624999999999998</v>
      </c>
      <c r="I3168" s="9">
        <v>19.738649488497771</v>
      </c>
    </row>
    <row r="3169" spans="6:9" x14ac:dyDescent="0.3">
      <c r="F3169" s="2">
        <v>3164</v>
      </c>
      <c r="G3169" s="9">
        <f ca="1"/>
        <v>19.809037174618329</v>
      </c>
      <c r="H3169" s="9">
        <v>0.31635000000000002</v>
      </c>
      <c r="I3169" s="9">
        <v>19.742344644034656</v>
      </c>
    </row>
    <row r="3170" spans="6:9" x14ac:dyDescent="0.3">
      <c r="F3170" s="2">
        <v>3165</v>
      </c>
      <c r="G3170" s="9">
        <f ca="1"/>
        <v>19.811297622636289</v>
      </c>
      <c r="H3170" s="9">
        <v>0.31645000000000001</v>
      </c>
      <c r="I3170" s="9">
        <v>19.746039781751684</v>
      </c>
    </row>
    <row r="3171" spans="6:9" x14ac:dyDescent="0.3">
      <c r="F3171" s="2">
        <v>3166</v>
      </c>
      <c r="G3171" s="9">
        <f ca="1"/>
        <v>19.826227257667743</v>
      </c>
      <c r="H3171" s="9">
        <v>0.31655</v>
      </c>
      <c r="I3171" s="9">
        <v>19.749734901907892</v>
      </c>
    </row>
    <row r="3172" spans="6:9" x14ac:dyDescent="0.3">
      <c r="F3172" s="2">
        <v>3167</v>
      </c>
      <c r="G3172" s="9">
        <f ca="1"/>
        <v>19.827265427390035</v>
      </c>
      <c r="H3172" s="9">
        <v>0.31664999999999999</v>
      </c>
      <c r="I3172" s="9">
        <v>19.753430004762169</v>
      </c>
    </row>
    <row r="3173" spans="6:9" x14ac:dyDescent="0.3">
      <c r="F3173" s="2">
        <v>3168</v>
      </c>
      <c r="G3173" s="9">
        <f ca="1"/>
        <v>19.829354194050811</v>
      </c>
      <c r="H3173" s="9">
        <v>0.31674999999999998</v>
      </c>
      <c r="I3173" s="9">
        <v>19.757125090573339</v>
      </c>
    </row>
    <row r="3174" spans="6:9" x14ac:dyDescent="0.3">
      <c r="F3174" s="2">
        <v>3169</v>
      </c>
      <c r="G3174" s="9">
        <f ca="1"/>
        <v>19.830087291175449</v>
      </c>
      <c r="H3174" s="9">
        <v>0.31685000000000002</v>
      </c>
      <c r="I3174" s="9">
        <v>19.76082015960009</v>
      </c>
    </row>
    <row r="3175" spans="6:9" x14ac:dyDescent="0.3">
      <c r="F3175" s="2">
        <v>3170</v>
      </c>
      <c r="G3175" s="9">
        <f ca="1"/>
        <v>19.8308723185716</v>
      </c>
      <c r="H3175" s="9">
        <v>0.31695000000000001</v>
      </c>
      <c r="I3175" s="9">
        <v>19.764515212101017</v>
      </c>
    </row>
    <row r="3176" spans="6:9" x14ac:dyDescent="0.3">
      <c r="F3176" s="2">
        <v>3171</v>
      </c>
      <c r="G3176" s="9">
        <f ca="1"/>
        <v>19.834917724933941</v>
      </c>
      <c r="H3176" s="9">
        <v>0.31705</v>
      </c>
      <c r="I3176" s="9">
        <v>19.768210248334629</v>
      </c>
    </row>
    <row r="3177" spans="6:9" x14ac:dyDescent="0.3">
      <c r="F3177" s="2">
        <v>3172</v>
      </c>
      <c r="G3177" s="9">
        <f ca="1"/>
        <v>19.834942942673774</v>
      </c>
      <c r="H3177" s="9">
        <v>0.31714999999999999</v>
      </c>
      <c r="I3177" s="9">
        <v>19.771905268559287</v>
      </c>
    </row>
    <row r="3178" spans="6:9" x14ac:dyDescent="0.3">
      <c r="F3178" s="2">
        <v>3173</v>
      </c>
      <c r="G3178" s="9">
        <f ca="1"/>
        <v>19.839340408731893</v>
      </c>
      <c r="H3178" s="9">
        <v>0.31724999999999998</v>
      </c>
      <c r="I3178" s="9">
        <v>19.775600273033291</v>
      </c>
    </row>
    <row r="3179" spans="6:9" x14ac:dyDescent="0.3">
      <c r="F3179" s="2">
        <v>3174</v>
      </c>
      <c r="G3179" s="9">
        <f ca="1"/>
        <v>19.84212201102023</v>
      </c>
      <c r="H3179" s="9">
        <v>0.31735000000000002</v>
      </c>
      <c r="I3179" s="9">
        <v>19.779295262014809</v>
      </c>
    </row>
    <row r="3180" spans="6:9" x14ac:dyDescent="0.3">
      <c r="F3180" s="2">
        <v>3175</v>
      </c>
      <c r="G3180" s="9">
        <f ca="1"/>
        <v>19.844170197674217</v>
      </c>
      <c r="H3180" s="9">
        <v>0.31745000000000001</v>
      </c>
      <c r="I3180" s="9">
        <v>19.782990235761922</v>
      </c>
    </row>
    <row r="3181" spans="6:9" x14ac:dyDescent="0.3">
      <c r="F3181" s="2">
        <v>3176</v>
      </c>
      <c r="G3181" s="9">
        <f ca="1"/>
        <v>19.848487806809228</v>
      </c>
      <c r="H3181" s="9">
        <v>0.31755</v>
      </c>
      <c r="I3181" s="9">
        <v>19.786685194532595</v>
      </c>
    </row>
    <row r="3182" spans="6:9" x14ac:dyDescent="0.3">
      <c r="F3182" s="2">
        <v>3177</v>
      </c>
      <c r="G3182" s="9">
        <f ca="1"/>
        <v>19.8498833990392</v>
      </c>
      <c r="H3182" s="9">
        <v>0.31764999999999999</v>
      </c>
      <c r="I3182" s="9">
        <v>19.790380138584702</v>
      </c>
    </row>
    <row r="3183" spans="6:9" x14ac:dyDescent="0.3">
      <c r="F3183" s="2">
        <v>3178</v>
      </c>
      <c r="G3183" s="9">
        <f ca="1"/>
        <v>19.851486891605362</v>
      </c>
      <c r="H3183" s="9">
        <v>0.31774999999999998</v>
      </c>
      <c r="I3183" s="9">
        <v>19.794075068175992</v>
      </c>
    </row>
    <row r="3184" spans="6:9" x14ac:dyDescent="0.3">
      <c r="F3184" s="2">
        <v>3179</v>
      </c>
      <c r="G3184" s="9">
        <f ca="1"/>
        <v>19.851738197331482</v>
      </c>
      <c r="H3184" s="9">
        <v>0.31785000000000002</v>
      </c>
      <c r="I3184" s="9">
        <v>19.797769983564141</v>
      </c>
    </row>
    <row r="3185" spans="6:9" x14ac:dyDescent="0.3">
      <c r="F3185" s="2">
        <v>3180</v>
      </c>
      <c r="G3185" s="9">
        <f ca="1"/>
        <v>19.855482602113078</v>
      </c>
      <c r="H3185" s="9">
        <v>0.31795000000000001</v>
      </c>
      <c r="I3185" s="9">
        <v>19.801464885006695</v>
      </c>
    </row>
    <row r="3186" spans="6:9" x14ac:dyDescent="0.3">
      <c r="F3186" s="2">
        <v>3181</v>
      </c>
      <c r="G3186" s="9">
        <f ca="1"/>
        <v>19.860461341999887</v>
      </c>
      <c r="H3186" s="9">
        <v>0.31805</v>
      </c>
      <c r="I3186" s="9">
        <v>19.805159772761115</v>
      </c>
    </row>
    <row r="3187" spans="6:9" x14ac:dyDescent="0.3">
      <c r="F3187" s="2">
        <v>3182</v>
      </c>
      <c r="G3187" s="9">
        <f ca="1"/>
        <v>19.862425046668591</v>
      </c>
      <c r="H3187" s="9">
        <v>0.31814999999999999</v>
      </c>
      <c r="I3187" s="9">
        <v>19.808854647084736</v>
      </c>
    </row>
    <row r="3188" spans="6:9" x14ac:dyDescent="0.3">
      <c r="F3188" s="2">
        <v>3183</v>
      </c>
      <c r="G3188" s="9">
        <f ca="1"/>
        <v>19.86402952800308</v>
      </c>
      <c r="H3188" s="9">
        <v>0.31824999999999998</v>
      </c>
      <c r="I3188" s="9">
        <v>19.812549508234824</v>
      </c>
    </row>
    <row r="3189" spans="6:9" x14ac:dyDescent="0.3">
      <c r="F3189" s="2">
        <v>3184</v>
      </c>
      <c r="G3189" s="9">
        <f ca="1"/>
        <v>19.868098366054816</v>
      </c>
      <c r="H3189" s="9">
        <v>0.31835000000000002</v>
      </c>
      <c r="I3189" s="9">
        <v>19.816244356468523</v>
      </c>
    </row>
    <row r="3190" spans="6:9" x14ac:dyDescent="0.3">
      <c r="F3190" s="2">
        <v>3185</v>
      </c>
      <c r="G3190" s="9">
        <f ca="1"/>
        <v>19.869937861880349</v>
      </c>
      <c r="H3190" s="9">
        <v>0.31845000000000001</v>
      </c>
      <c r="I3190" s="9">
        <v>19.819939192042874</v>
      </c>
    </row>
    <row r="3191" spans="6:9" x14ac:dyDescent="0.3">
      <c r="F3191" s="2">
        <v>3186</v>
      </c>
      <c r="G3191" s="9">
        <f ca="1"/>
        <v>19.871223671579685</v>
      </c>
      <c r="H3191" s="9">
        <v>0.31855</v>
      </c>
      <c r="I3191" s="9">
        <v>19.823634015214818</v>
      </c>
    </row>
    <row r="3192" spans="6:9" x14ac:dyDescent="0.3">
      <c r="F3192" s="2">
        <v>3187</v>
      </c>
      <c r="G3192" s="9">
        <f ca="1"/>
        <v>19.877689682215809</v>
      </c>
      <c r="H3192" s="9">
        <v>0.31864999999999999</v>
      </c>
      <c r="I3192" s="9">
        <v>19.827328826241192</v>
      </c>
    </row>
    <row r="3193" spans="6:9" x14ac:dyDescent="0.3">
      <c r="F3193" s="2">
        <v>3188</v>
      </c>
      <c r="G3193" s="9">
        <f ca="1"/>
        <v>19.880268510811796</v>
      </c>
      <c r="H3193" s="9">
        <v>0.31874999999999998</v>
      </c>
      <c r="I3193" s="9">
        <v>19.831023625378744</v>
      </c>
    </row>
    <row r="3194" spans="6:9" x14ac:dyDescent="0.3">
      <c r="F3194" s="2">
        <v>3189</v>
      </c>
      <c r="G3194" s="9">
        <f ca="1"/>
        <v>19.881925278603777</v>
      </c>
      <c r="H3194" s="9">
        <v>0.31885000000000002</v>
      </c>
      <c r="I3194" s="9">
        <v>19.834718412884111</v>
      </c>
    </row>
    <row r="3195" spans="6:9" x14ac:dyDescent="0.3">
      <c r="F3195" s="2">
        <v>3190</v>
      </c>
      <c r="G3195" s="9">
        <f ca="1"/>
        <v>19.883299773711276</v>
      </c>
      <c r="H3195" s="9">
        <v>0.31895000000000001</v>
      </c>
      <c r="I3195" s="9">
        <v>19.838413189013824</v>
      </c>
    </row>
    <row r="3196" spans="6:9" x14ac:dyDescent="0.3">
      <c r="F3196" s="2">
        <v>3191</v>
      </c>
      <c r="G3196" s="9">
        <f ca="1"/>
        <v>19.88981690170656</v>
      </c>
      <c r="H3196" s="9">
        <v>0.31905</v>
      </c>
      <c r="I3196" s="9">
        <v>19.842107954024314</v>
      </c>
    </row>
    <row r="3197" spans="6:9" x14ac:dyDescent="0.3">
      <c r="F3197" s="2">
        <v>3192</v>
      </c>
      <c r="G3197" s="9">
        <f ca="1"/>
        <v>19.893013531551883</v>
      </c>
      <c r="H3197" s="9">
        <v>0.31914999999999999</v>
      </c>
      <c r="I3197" s="9">
        <v>19.845802708171924</v>
      </c>
    </row>
    <row r="3198" spans="6:9" x14ac:dyDescent="0.3">
      <c r="F3198" s="2">
        <v>3193</v>
      </c>
      <c r="G3198" s="9">
        <f ca="1"/>
        <v>19.894472860747708</v>
      </c>
      <c r="H3198" s="9">
        <v>0.31924999999999998</v>
      </c>
      <c r="I3198" s="9">
        <v>19.849497451712875</v>
      </c>
    </row>
    <row r="3199" spans="6:9" x14ac:dyDescent="0.3">
      <c r="F3199" s="2">
        <v>3194</v>
      </c>
      <c r="G3199" s="9">
        <f ca="1"/>
        <v>19.894628268610187</v>
      </c>
      <c r="H3199" s="9">
        <v>0.31935000000000002</v>
      </c>
      <c r="I3199" s="9">
        <v>19.853192184903317</v>
      </c>
    </row>
    <row r="3200" spans="6:9" x14ac:dyDescent="0.3">
      <c r="F3200" s="2">
        <v>3195</v>
      </c>
      <c r="G3200" s="9">
        <f ca="1"/>
        <v>19.903429682803669</v>
      </c>
      <c r="H3200" s="9">
        <v>0.31945000000000001</v>
      </c>
      <c r="I3200" s="9">
        <v>19.856886907999272</v>
      </c>
    </row>
    <row r="3201" spans="6:9" x14ac:dyDescent="0.3">
      <c r="F3201" s="2">
        <v>3196</v>
      </c>
      <c r="G3201" s="9">
        <f ca="1"/>
        <v>19.903537000381863</v>
      </c>
      <c r="H3201" s="9">
        <v>0.31955</v>
      </c>
      <c r="I3201" s="9">
        <v>19.860581621256671</v>
      </c>
    </row>
    <row r="3202" spans="6:9" x14ac:dyDescent="0.3">
      <c r="F3202" s="2">
        <v>3197</v>
      </c>
      <c r="G3202" s="9">
        <f ca="1"/>
        <v>19.904934296929866</v>
      </c>
      <c r="H3202" s="9">
        <v>0.31964999999999999</v>
      </c>
      <c r="I3202" s="9">
        <v>19.864276324931353</v>
      </c>
    </row>
    <row r="3203" spans="6:9" x14ac:dyDescent="0.3">
      <c r="F3203" s="2">
        <v>3198</v>
      </c>
      <c r="G3203" s="9">
        <f ca="1"/>
        <v>19.905529840533053</v>
      </c>
      <c r="H3203" s="9">
        <v>0.31974999999999998</v>
      </c>
      <c r="I3203" s="9">
        <v>19.86797101927905</v>
      </c>
    </row>
    <row r="3204" spans="6:9" x14ac:dyDescent="0.3">
      <c r="F3204" s="2">
        <v>3199</v>
      </c>
      <c r="G3204" s="9">
        <f ca="1"/>
        <v>19.910990445578321</v>
      </c>
      <c r="H3204" s="9">
        <v>0.31985000000000002</v>
      </c>
      <c r="I3204" s="9">
        <v>19.871665704555397</v>
      </c>
    </row>
    <row r="3205" spans="6:9" x14ac:dyDescent="0.3">
      <c r="F3205" s="2">
        <v>3200</v>
      </c>
      <c r="G3205" s="9">
        <f ca="1"/>
        <v>19.911702780055037</v>
      </c>
      <c r="H3205" s="9">
        <v>0.31995000000000001</v>
      </c>
      <c r="I3205" s="9">
        <v>19.87536038101592</v>
      </c>
    </row>
    <row r="3206" spans="6:9" x14ac:dyDescent="0.3">
      <c r="F3206" s="2">
        <v>3201</v>
      </c>
      <c r="G3206" s="9">
        <f ca="1"/>
        <v>19.913667947944198</v>
      </c>
      <c r="H3206" s="9">
        <v>0.32005</v>
      </c>
      <c r="I3206" s="9">
        <v>19.879055048916054</v>
      </c>
    </row>
    <row r="3207" spans="6:9" x14ac:dyDescent="0.3">
      <c r="F3207" s="2">
        <v>3202</v>
      </c>
      <c r="G3207" s="9">
        <f ca="1"/>
        <v>19.932624498643005</v>
      </c>
      <c r="H3207" s="9">
        <v>0.32014999999999999</v>
      </c>
      <c r="I3207" s="9">
        <v>19.882749708511142</v>
      </c>
    </row>
    <row r="3208" spans="6:9" x14ac:dyDescent="0.3">
      <c r="F3208" s="2">
        <v>3203</v>
      </c>
      <c r="G3208" s="9">
        <f ca="1"/>
        <v>19.937870229584195</v>
      </c>
      <c r="H3208" s="9">
        <v>0.32024999999999998</v>
      </c>
      <c r="I3208" s="9">
        <v>19.886444360056409</v>
      </c>
    </row>
    <row r="3209" spans="6:9" x14ac:dyDescent="0.3">
      <c r="F3209" s="2">
        <v>3204</v>
      </c>
      <c r="G3209" s="9">
        <f ca="1"/>
        <v>19.938375662898803</v>
      </c>
      <c r="H3209" s="9">
        <v>0.32035000000000002</v>
      </c>
      <c r="I3209" s="9">
        <v>19.890139003807011</v>
      </c>
    </row>
    <row r="3210" spans="6:9" x14ac:dyDescent="0.3">
      <c r="F3210" s="2">
        <v>3205</v>
      </c>
      <c r="G3210" s="9">
        <f ca="1"/>
        <v>19.940007224493986</v>
      </c>
      <c r="H3210" s="9">
        <v>0.32045000000000001</v>
      </c>
      <c r="I3210" s="9">
        <v>19.893833640017967</v>
      </c>
    </row>
    <row r="3211" spans="6:9" x14ac:dyDescent="0.3">
      <c r="F3211" s="2">
        <v>3206</v>
      </c>
      <c r="G3211" s="9">
        <f ca="1"/>
        <v>19.940139457322346</v>
      </c>
      <c r="H3211" s="9">
        <v>0.32055</v>
      </c>
      <c r="I3211" s="9">
        <v>19.897528268944235</v>
      </c>
    </row>
    <row r="3212" spans="6:9" x14ac:dyDescent="0.3">
      <c r="F3212" s="2">
        <v>3207</v>
      </c>
      <c r="G3212" s="9">
        <f ca="1"/>
        <v>19.955619240428891</v>
      </c>
      <c r="H3212" s="9">
        <v>0.32064999999999999</v>
      </c>
      <c r="I3212" s="9">
        <v>19.901222890840643</v>
      </c>
    </row>
    <row r="3213" spans="6:9" x14ac:dyDescent="0.3">
      <c r="F3213" s="2">
        <v>3208</v>
      </c>
      <c r="G3213" s="9">
        <f ca="1"/>
        <v>19.960423382581769</v>
      </c>
      <c r="H3213" s="9">
        <v>0.32074999999999998</v>
      </c>
      <c r="I3213" s="9">
        <v>19.904917505961944</v>
      </c>
    </row>
    <row r="3214" spans="6:9" x14ac:dyDescent="0.3">
      <c r="F3214" s="2">
        <v>3209</v>
      </c>
      <c r="G3214" s="9">
        <f ca="1"/>
        <v>19.961996144430461</v>
      </c>
      <c r="H3214" s="9">
        <v>0.32085000000000002</v>
      </c>
      <c r="I3214" s="9">
        <v>19.908612114562782</v>
      </c>
    </row>
    <row r="3215" spans="6:9" x14ac:dyDescent="0.3">
      <c r="F3215" s="2">
        <v>3210</v>
      </c>
      <c r="G3215" s="9">
        <f ca="1"/>
        <v>19.964477922272327</v>
      </c>
      <c r="H3215" s="9">
        <v>0.32095000000000001</v>
      </c>
      <c r="I3215" s="9">
        <v>19.91230671689771</v>
      </c>
    </row>
    <row r="3216" spans="6:9" x14ac:dyDescent="0.3">
      <c r="F3216" s="2">
        <v>3211</v>
      </c>
      <c r="G3216" s="9">
        <f ca="1"/>
        <v>19.965698573154107</v>
      </c>
      <c r="H3216" s="9">
        <v>0.32105</v>
      </c>
      <c r="I3216" s="9">
        <v>19.916001313221173</v>
      </c>
    </row>
    <row r="3217" spans="6:9" x14ac:dyDescent="0.3">
      <c r="F3217" s="2">
        <v>3212</v>
      </c>
      <c r="G3217" s="9">
        <f ca="1"/>
        <v>19.966365137783406</v>
      </c>
      <c r="H3217" s="9">
        <v>0.32114999999999999</v>
      </c>
      <c r="I3217" s="9">
        <v>19.919695903787531</v>
      </c>
    </row>
    <row r="3218" spans="6:9" x14ac:dyDescent="0.3">
      <c r="F3218" s="2">
        <v>3213</v>
      </c>
      <c r="G3218" s="9">
        <f ca="1"/>
        <v>19.967689220120029</v>
      </c>
      <c r="H3218" s="9">
        <v>0.32124999999999998</v>
      </c>
      <c r="I3218" s="9">
        <v>19.923390488851048</v>
      </c>
    </row>
    <row r="3219" spans="6:9" x14ac:dyDescent="0.3">
      <c r="F3219" s="2">
        <v>3214</v>
      </c>
      <c r="G3219" s="9">
        <f ca="1"/>
        <v>19.970662304920555</v>
      </c>
      <c r="H3219" s="9">
        <v>0.32135000000000002</v>
      </c>
      <c r="I3219" s="9">
        <v>19.927085068665871</v>
      </c>
    </row>
    <row r="3220" spans="6:9" x14ac:dyDescent="0.3">
      <c r="F3220" s="2">
        <v>3215</v>
      </c>
      <c r="G3220" s="9">
        <f ca="1"/>
        <v>19.972198171053204</v>
      </c>
      <c r="H3220" s="9">
        <v>0.32145000000000001</v>
      </c>
      <c r="I3220" s="9">
        <v>19.930779643486069</v>
      </c>
    </row>
    <row r="3221" spans="6:9" x14ac:dyDescent="0.3">
      <c r="F3221" s="2">
        <v>3216</v>
      </c>
      <c r="G3221" s="9">
        <f ca="1"/>
        <v>19.974172424544566</v>
      </c>
      <c r="H3221" s="9">
        <v>0.32155</v>
      </c>
      <c r="I3221" s="9">
        <v>19.934474213565601</v>
      </c>
    </row>
    <row r="3222" spans="6:9" x14ac:dyDescent="0.3">
      <c r="F3222" s="2">
        <v>3217</v>
      </c>
      <c r="G3222" s="9">
        <f ca="1"/>
        <v>19.98530273100776</v>
      </c>
      <c r="H3222" s="9">
        <v>0.32164999999999999</v>
      </c>
      <c r="I3222" s="9">
        <v>19.938168779158353</v>
      </c>
    </row>
    <row r="3223" spans="6:9" x14ac:dyDescent="0.3">
      <c r="F3223" s="2">
        <v>3218</v>
      </c>
      <c r="G3223" s="9">
        <f ca="1"/>
        <v>19.985832774155654</v>
      </c>
      <c r="H3223" s="9">
        <v>0.32174999999999998</v>
      </c>
      <c r="I3223" s="9">
        <v>19.94186334051809</v>
      </c>
    </row>
    <row r="3224" spans="6:9" x14ac:dyDescent="0.3">
      <c r="F3224" s="2">
        <v>3219</v>
      </c>
      <c r="G3224" s="9">
        <f ca="1"/>
        <v>19.99068835114484</v>
      </c>
      <c r="H3224" s="9">
        <v>0.32185000000000002</v>
      </c>
      <c r="I3224" s="9">
        <v>19.945557897898496</v>
      </c>
    </row>
    <row r="3225" spans="6:9" x14ac:dyDescent="0.3">
      <c r="F3225" s="2">
        <v>3220</v>
      </c>
      <c r="G3225" s="9">
        <f ca="1"/>
        <v>19.99448953177404</v>
      </c>
      <c r="H3225" s="9">
        <v>0.32195000000000001</v>
      </c>
      <c r="I3225" s="9">
        <v>19.949252451553143</v>
      </c>
    </row>
    <row r="3226" spans="6:9" x14ac:dyDescent="0.3">
      <c r="F3226" s="2">
        <v>3221</v>
      </c>
      <c r="G3226" s="9">
        <f ca="1"/>
        <v>19.994745221177155</v>
      </c>
      <c r="H3226" s="9">
        <v>0.32205</v>
      </c>
      <c r="I3226" s="9">
        <v>19.952947001735527</v>
      </c>
    </row>
    <row r="3227" spans="6:9" x14ac:dyDescent="0.3">
      <c r="F3227" s="2">
        <v>3222</v>
      </c>
      <c r="G3227" s="9">
        <f ca="1"/>
        <v>19.995406092283783</v>
      </c>
      <c r="H3227" s="9">
        <v>0.32214999999999999</v>
      </c>
      <c r="I3227" s="9">
        <v>19.956641548699032</v>
      </c>
    </row>
    <row r="3228" spans="6:9" x14ac:dyDescent="0.3">
      <c r="F3228" s="2">
        <v>3223</v>
      </c>
      <c r="G3228" s="9">
        <f ca="1"/>
        <v>19.995519426943492</v>
      </c>
      <c r="H3228" s="9">
        <v>0.32224999999999998</v>
      </c>
      <c r="I3228" s="9">
        <v>19.960336092696966</v>
      </c>
    </row>
    <row r="3229" spans="6:9" x14ac:dyDescent="0.3">
      <c r="F3229" s="2">
        <v>3224</v>
      </c>
      <c r="G3229" s="9">
        <f ca="1"/>
        <v>19.998550478266036</v>
      </c>
      <c r="H3229" s="9">
        <v>0.32235000000000003</v>
      </c>
      <c r="I3229" s="9">
        <v>19.964030633982517</v>
      </c>
    </row>
    <row r="3230" spans="6:9" x14ac:dyDescent="0.3">
      <c r="F3230" s="2">
        <v>3225</v>
      </c>
      <c r="G3230" s="9">
        <f ca="1"/>
        <v>19.999891791412917</v>
      </c>
      <c r="H3230" s="9">
        <v>0.32245000000000001</v>
      </c>
      <c r="I3230" s="9">
        <v>19.967725172808798</v>
      </c>
    </row>
    <row r="3231" spans="6:9" x14ac:dyDescent="0.3">
      <c r="F3231" s="2">
        <v>3226</v>
      </c>
      <c r="G3231" s="9">
        <f ca="1"/>
        <v>20.000757583474854</v>
      </c>
      <c r="H3231" s="9">
        <v>0.32255</v>
      </c>
      <c r="I3231" s="9">
        <v>19.971419709428815</v>
      </c>
    </row>
    <row r="3232" spans="6:9" x14ac:dyDescent="0.3">
      <c r="F3232" s="2">
        <v>3227</v>
      </c>
      <c r="G3232" s="9">
        <f ca="1"/>
        <v>20.001254904543842</v>
      </c>
      <c r="H3232" s="9">
        <v>0.32264999999999999</v>
      </c>
      <c r="I3232" s="9">
        <v>19.975114244095483</v>
      </c>
    </row>
    <row r="3233" spans="6:9" x14ac:dyDescent="0.3">
      <c r="F3233" s="2">
        <v>3228</v>
      </c>
      <c r="G3233" s="9">
        <f ca="1"/>
        <v>20.005363171660964</v>
      </c>
      <c r="H3233" s="9">
        <v>0.32274999999999998</v>
      </c>
      <c r="I3233" s="9">
        <v>19.97880877706163</v>
      </c>
    </row>
    <row r="3234" spans="6:9" x14ac:dyDescent="0.3">
      <c r="F3234" s="2">
        <v>3229</v>
      </c>
      <c r="G3234" s="9">
        <f ca="1"/>
        <v>20.005410554160509</v>
      </c>
      <c r="H3234" s="9">
        <v>0.32285000000000003</v>
      </c>
      <c r="I3234" s="9">
        <v>19.982503308579989</v>
      </c>
    </row>
    <row r="3235" spans="6:9" x14ac:dyDescent="0.3">
      <c r="F3235" s="2">
        <v>3230</v>
      </c>
      <c r="G3235" s="9">
        <f ca="1"/>
        <v>20.006192076910132</v>
      </c>
      <c r="H3235" s="9">
        <v>0.32295000000000001</v>
      </c>
      <c r="I3235" s="9">
        <v>19.986197838903166</v>
      </c>
    </row>
    <row r="3236" spans="6:9" x14ac:dyDescent="0.3">
      <c r="F3236" s="2">
        <v>3231</v>
      </c>
      <c r="G3236" s="9">
        <f ca="1"/>
        <v>20.013087964113918</v>
      </c>
      <c r="H3236" s="9">
        <v>0.32305</v>
      </c>
      <c r="I3236" s="9">
        <v>19.98989236828373</v>
      </c>
    </row>
    <row r="3237" spans="6:9" x14ac:dyDescent="0.3">
      <c r="F3237" s="2">
        <v>3232</v>
      </c>
      <c r="G3237" s="9">
        <f ca="1"/>
        <v>20.02218078670608</v>
      </c>
      <c r="H3237" s="9">
        <v>0.32314999999999999</v>
      </c>
      <c r="I3237" s="9">
        <v>19.993586896974108</v>
      </c>
    </row>
    <row r="3238" spans="6:9" x14ac:dyDescent="0.3">
      <c r="F3238" s="2">
        <v>3233</v>
      </c>
      <c r="G3238" s="9">
        <f ca="1"/>
        <v>20.030572215530125</v>
      </c>
      <c r="H3238" s="9">
        <v>0.32324999999999998</v>
      </c>
      <c r="I3238" s="9">
        <v>19.997281425226667</v>
      </c>
    </row>
    <row r="3239" spans="6:9" x14ac:dyDescent="0.3">
      <c r="F3239" s="2">
        <v>3234</v>
      </c>
      <c r="G3239" s="9">
        <f ca="1"/>
        <v>20.03709927754236</v>
      </c>
      <c r="H3239" s="9">
        <v>0.32335000000000003</v>
      </c>
      <c r="I3239" s="9">
        <v>20.000975953293647</v>
      </c>
    </row>
    <row r="3240" spans="6:9" x14ac:dyDescent="0.3">
      <c r="F3240" s="2">
        <v>3235</v>
      </c>
      <c r="G3240" s="9">
        <f ca="1"/>
        <v>20.044535772075733</v>
      </c>
      <c r="H3240" s="9">
        <v>0.32345000000000002</v>
      </c>
      <c r="I3240" s="9">
        <v>20.004670481427226</v>
      </c>
    </row>
    <row r="3241" spans="6:9" x14ac:dyDescent="0.3">
      <c r="F3241" s="2">
        <v>3236</v>
      </c>
      <c r="G3241" s="9">
        <f ca="1"/>
        <v>20.045417508823075</v>
      </c>
      <c r="H3241" s="9">
        <v>0.32355</v>
      </c>
      <c r="I3241" s="9">
        <v>20.00836500987948</v>
      </c>
    </row>
    <row r="3242" spans="6:9" x14ac:dyDescent="0.3">
      <c r="F3242" s="2">
        <v>3237</v>
      </c>
      <c r="G3242" s="9">
        <f ca="1"/>
        <v>20.04545378181826</v>
      </c>
      <c r="H3242" s="9">
        <v>0.32364999999999999</v>
      </c>
      <c r="I3242" s="9">
        <v>20.012059538902371</v>
      </c>
    </row>
    <row r="3243" spans="6:9" x14ac:dyDescent="0.3">
      <c r="F3243" s="2">
        <v>3238</v>
      </c>
      <c r="G3243" s="9">
        <f ca="1"/>
        <v>20.046481177740855</v>
      </c>
      <c r="H3243" s="9">
        <v>0.32374999999999998</v>
      </c>
      <c r="I3243" s="9">
        <v>20.0157540687478</v>
      </c>
    </row>
    <row r="3244" spans="6:9" x14ac:dyDescent="0.3">
      <c r="F3244" s="2">
        <v>3239</v>
      </c>
      <c r="G3244" s="9">
        <f ca="1"/>
        <v>20.047745843972777</v>
      </c>
      <c r="H3244" s="9">
        <v>0.32385000000000003</v>
      </c>
      <c r="I3244" s="9">
        <v>20.019448599667552</v>
      </c>
    </row>
    <row r="3245" spans="6:9" x14ac:dyDescent="0.3">
      <c r="F3245" s="2">
        <v>3240</v>
      </c>
      <c r="G3245" s="9">
        <f ca="1"/>
        <v>20.051092203143956</v>
      </c>
      <c r="H3245" s="9">
        <v>0.32395000000000002</v>
      </c>
      <c r="I3245" s="9">
        <v>20.023143131913329</v>
      </c>
    </row>
    <row r="3246" spans="6:9" x14ac:dyDescent="0.3">
      <c r="F3246" s="2">
        <v>3241</v>
      </c>
      <c r="G3246" s="9">
        <f ca="1"/>
        <v>20.054904490187901</v>
      </c>
      <c r="H3246" s="9">
        <v>0.32405</v>
      </c>
      <c r="I3246" s="9">
        <v>20.02683766573675</v>
      </c>
    </row>
    <row r="3247" spans="6:9" x14ac:dyDescent="0.3">
      <c r="F3247" s="2">
        <v>3242</v>
      </c>
      <c r="G3247" s="9">
        <f ca="1"/>
        <v>20.05718664796504</v>
      </c>
      <c r="H3247" s="9">
        <v>0.32414999999999999</v>
      </c>
      <c r="I3247" s="9">
        <v>20.030532201389313</v>
      </c>
    </row>
    <row r="3248" spans="6:9" x14ac:dyDescent="0.3">
      <c r="F3248" s="2">
        <v>3243</v>
      </c>
      <c r="G3248" s="9">
        <f ca="1"/>
        <v>20.066903094973881</v>
      </c>
      <c r="H3248" s="9">
        <v>0.32424999999999998</v>
      </c>
      <c r="I3248" s="9">
        <v>20.034226739122467</v>
      </c>
    </row>
    <row r="3249" spans="6:9" x14ac:dyDescent="0.3">
      <c r="F3249" s="2">
        <v>3244</v>
      </c>
      <c r="G3249" s="9">
        <f ca="1"/>
        <v>20.068412296204645</v>
      </c>
      <c r="H3249" s="9">
        <v>0.32435000000000003</v>
      </c>
      <c r="I3249" s="9">
        <v>20.037921279187522</v>
      </c>
    </row>
    <row r="3250" spans="6:9" x14ac:dyDescent="0.3">
      <c r="F3250" s="2">
        <v>3245</v>
      </c>
      <c r="G3250" s="9">
        <f ca="1"/>
        <v>20.069474962080452</v>
      </c>
      <c r="H3250" s="9">
        <v>0.32445000000000002</v>
      </c>
      <c r="I3250" s="9">
        <v>20.041615821835734</v>
      </c>
    </row>
    <row r="3251" spans="6:9" x14ac:dyDescent="0.3">
      <c r="F3251" s="2">
        <v>3246</v>
      </c>
      <c r="G3251" s="9">
        <f ca="1"/>
        <v>20.071970820439034</v>
      </c>
      <c r="H3251" s="9">
        <v>0.32455000000000001</v>
      </c>
      <c r="I3251" s="9">
        <v>20.045310367318248</v>
      </c>
    </row>
    <row r="3252" spans="6:9" x14ac:dyDescent="0.3">
      <c r="F3252" s="2">
        <v>3247</v>
      </c>
      <c r="G3252" s="9">
        <f ca="1"/>
        <v>20.074545447533968</v>
      </c>
      <c r="H3252" s="9">
        <v>0.32464999999999999</v>
      </c>
      <c r="I3252" s="9">
        <v>20.049004915886123</v>
      </c>
    </row>
    <row r="3253" spans="6:9" x14ac:dyDescent="0.3">
      <c r="F3253" s="2">
        <v>3248</v>
      </c>
      <c r="G3253" s="9">
        <f ca="1"/>
        <v>20.080035532889081</v>
      </c>
      <c r="H3253" s="9">
        <v>0.32474999999999998</v>
      </c>
      <c r="I3253" s="9">
        <v>20.052699467790326</v>
      </c>
    </row>
    <row r="3254" spans="6:9" x14ac:dyDescent="0.3">
      <c r="F3254" s="2">
        <v>3249</v>
      </c>
      <c r="G3254" s="9">
        <f ca="1"/>
        <v>20.080239863454278</v>
      </c>
      <c r="H3254" s="9">
        <v>0.32485000000000003</v>
      </c>
      <c r="I3254" s="9">
        <v>20.05639402328174</v>
      </c>
    </row>
    <row r="3255" spans="6:9" x14ac:dyDescent="0.3">
      <c r="F3255" s="2">
        <v>3250</v>
      </c>
      <c r="G3255" s="9">
        <f ca="1"/>
        <v>20.084131156047967</v>
      </c>
      <c r="H3255" s="9">
        <v>0.32495000000000002</v>
      </c>
      <c r="I3255" s="9">
        <v>20.060088582611147</v>
      </c>
    </row>
    <row r="3256" spans="6:9" x14ac:dyDescent="0.3">
      <c r="F3256" s="2">
        <v>3251</v>
      </c>
      <c r="G3256" s="9">
        <f ca="1"/>
        <v>20.090725559045559</v>
      </c>
      <c r="H3256" s="9">
        <v>0.32505000000000001</v>
      </c>
      <c r="I3256" s="9">
        <v>20.063783146029234</v>
      </c>
    </row>
    <row r="3257" spans="6:9" x14ac:dyDescent="0.3">
      <c r="F3257" s="2">
        <v>3252</v>
      </c>
      <c r="G3257" s="9">
        <f ca="1"/>
        <v>20.092615543381193</v>
      </c>
      <c r="H3257" s="9">
        <v>0.32514999999999999</v>
      </c>
      <c r="I3257" s="9">
        <v>20.06747771378663</v>
      </c>
    </row>
    <row r="3258" spans="6:9" x14ac:dyDescent="0.3">
      <c r="F3258" s="2">
        <v>3253</v>
      </c>
      <c r="G3258" s="9">
        <f ca="1"/>
        <v>20.095826963228511</v>
      </c>
      <c r="H3258" s="9">
        <v>0.32524999999999998</v>
      </c>
      <c r="I3258" s="9">
        <v>20.07117228613383</v>
      </c>
    </row>
    <row r="3259" spans="6:9" x14ac:dyDescent="0.3">
      <c r="F3259" s="2">
        <v>3254</v>
      </c>
      <c r="G3259" s="9">
        <f ca="1"/>
        <v>20.096467859874139</v>
      </c>
      <c r="H3259" s="9">
        <v>0.32534999999999997</v>
      </c>
      <c r="I3259" s="9">
        <v>20.074866863321258</v>
      </c>
    </row>
    <row r="3260" spans="6:9" x14ac:dyDescent="0.3">
      <c r="F3260" s="2">
        <v>3255</v>
      </c>
      <c r="G3260" s="9">
        <f ca="1"/>
        <v>20.097564271262165</v>
      </c>
      <c r="H3260" s="9">
        <v>0.32545000000000002</v>
      </c>
      <c r="I3260" s="9">
        <v>20.078561445599263</v>
      </c>
    </row>
    <row r="3261" spans="6:9" x14ac:dyDescent="0.3">
      <c r="F3261" s="2">
        <v>3256</v>
      </c>
      <c r="G3261" s="9">
        <f ca="1"/>
        <v>20.099174904107574</v>
      </c>
      <c r="H3261" s="9">
        <v>0.32555000000000001</v>
      </c>
      <c r="I3261" s="9">
        <v>20.082256033218084</v>
      </c>
    </row>
    <row r="3262" spans="6:9" x14ac:dyDescent="0.3">
      <c r="F3262" s="2">
        <v>3257</v>
      </c>
      <c r="G3262" s="9">
        <f ca="1"/>
        <v>20.099563230850404</v>
      </c>
      <c r="H3262" s="9">
        <v>0.32565</v>
      </c>
      <c r="I3262" s="9">
        <v>20.085950626427874</v>
      </c>
    </row>
    <row r="3263" spans="6:9" x14ac:dyDescent="0.3">
      <c r="F3263" s="2">
        <v>3258</v>
      </c>
      <c r="G3263" s="9">
        <f ca="1"/>
        <v>20.106116254573468</v>
      </c>
      <c r="H3263" s="9">
        <v>0.32574999999999998</v>
      </c>
      <c r="I3263" s="9">
        <v>20.089645225478698</v>
      </c>
    </row>
    <row r="3264" spans="6:9" x14ac:dyDescent="0.3">
      <c r="F3264" s="2">
        <v>3259</v>
      </c>
      <c r="G3264" s="9">
        <f ca="1"/>
        <v>20.109229923961077</v>
      </c>
      <c r="H3264" s="9">
        <v>0.32584999999999997</v>
      </c>
      <c r="I3264" s="9">
        <v>20.093339830620543</v>
      </c>
    </row>
    <row r="3265" spans="6:9" x14ac:dyDescent="0.3">
      <c r="F3265" s="2">
        <v>3260</v>
      </c>
      <c r="G3265" s="9">
        <f ca="1"/>
        <v>20.112232882827929</v>
      </c>
      <c r="H3265" s="9">
        <v>0.32595000000000002</v>
      </c>
      <c r="I3265" s="9">
        <v>20.09703444210329</v>
      </c>
    </row>
    <row r="3266" spans="6:9" x14ac:dyDescent="0.3">
      <c r="F3266" s="2">
        <v>3261</v>
      </c>
      <c r="G3266" s="9">
        <f ca="1"/>
        <v>20.113299367570335</v>
      </c>
      <c r="H3266" s="9">
        <v>0.32605000000000001</v>
      </c>
      <c r="I3266" s="9">
        <v>20.100729060176743</v>
      </c>
    </row>
    <row r="3267" spans="6:9" x14ac:dyDescent="0.3">
      <c r="F3267" s="2">
        <v>3262</v>
      </c>
      <c r="G3267" s="9">
        <f ca="1"/>
        <v>20.140513295906679</v>
      </c>
      <c r="H3267" s="9">
        <v>0.32615</v>
      </c>
      <c r="I3267" s="9">
        <v>20.104423685090605</v>
      </c>
    </row>
    <row r="3268" spans="6:9" x14ac:dyDescent="0.3">
      <c r="F3268" s="2">
        <v>3263</v>
      </c>
      <c r="G3268" s="9">
        <f ca="1"/>
        <v>20.14281462250986</v>
      </c>
      <c r="H3268" s="9">
        <v>0.32624999999999998</v>
      </c>
      <c r="I3268" s="9">
        <v>20.108118317094505</v>
      </c>
    </row>
    <row r="3269" spans="6:9" x14ac:dyDescent="0.3">
      <c r="F3269" s="2">
        <v>3264</v>
      </c>
      <c r="G3269" s="9">
        <f ca="1"/>
        <v>20.144681929388831</v>
      </c>
      <c r="H3269" s="9">
        <v>0.32634999999999997</v>
      </c>
      <c r="I3269" s="9">
        <v>20.11181295643798</v>
      </c>
    </row>
    <row r="3270" spans="6:9" x14ac:dyDescent="0.3">
      <c r="F3270" s="2">
        <v>3265</v>
      </c>
      <c r="G3270" s="9">
        <f ca="1"/>
        <v>20.145128624130621</v>
      </c>
      <c r="H3270" s="9">
        <v>0.32645000000000002</v>
      </c>
      <c r="I3270" s="9">
        <v>20.115507603370467</v>
      </c>
    </row>
    <row r="3271" spans="6:9" x14ac:dyDescent="0.3">
      <c r="F3271" s="2">
        <v>3266</v>
      </c>
      <c r="G3271" s="9">
        <f ca="1"/>
        <v>20.148893918228055</v>
      </c>
      <c r="H3271" s="9">
        <v>0.32655000000000001</v>
      </c>
      <c r="I3271" s="9">
        <v>20.119202258141328</v>
      </c>
    </row>
    <row r="3272" spans="6:9" x14ac:dyDescent="0.3">
      <c r="F3272" s="2">
        <v>3267</v>
      </c>
      <c r="G3272" s="9">
        <f ca="1"/>
        <v>20.152930466722143</v>
      </c>
      <c r="H3272" s="9">
        <v>0.32665</v>
      </c>
      <c r="I3272" s="9">
        <v>20.122896920999832</v>
      </c>
    </row>
    <row r="3273" spans="6:9" x14ac:dyDescent="0.3">
      <c r="F3273" s="2">
        <v>3268</v>
      </c>
      <c r="G3273" s="9">
        <f ca="1"/>
        <v>20.152935897626165</v>
      </c>
      <c r="H3273" s="9">
        <v>0.32674999999999998</v>
      </c>
      <c r="I3273" s="9">
        <v>20.126591592195162</v>
      </c>
    </row>
    <row r="3274" spans="6:9" x14ac:dyDescent="0.3">
      <c r="F3274" s="2">
        <v>3269</v>
      </c>
      <c r="G3274" s="9">
        <f ca="1"/>
        <v>20.153434672594699</v>
      </c>
      <c r="H3274" s="9">
        <v>0.32684999999999997</v>
      </c>
      <c r="I3274" s="9">
        <v>20.130286271976416</v>
      </c>
    </row>
    <row r="3275" spans="6:9" x14ac:dyDescent="0.3">
      <c r="F3275" s="2">
        <v>3270</v>
      </c>
      <c r="G3275" s="9">
        <f ca="1"/>
        <v>20.156944112452429</v>
      </c>
      <c r="H3275" s="9">
        <v>0.32695000000000002</v>
      </c>
      <c r="I3275" s="9">
        <v>20.133980960592591</v>
      </c>
    </row>
    <row r="3276" spans="6:9" x14ac:dyDescent="0.3">
      <c r="F3276" s="2">
        <v>3271</v>
      </c>
      <c r="G3276" s="9">
        <f ca="1"/>
        <v>20.162824808464592</v>
      </c>
      <c r="H3276" s="9">
        <v>0.32705000000000001</v>
      </c>
      <c r="I3276" s="9">
        <v>20.137675658292618</v>
      </c>
    </row>
    <row r="3277" spans="6:9" x14ac:dyDescent="0.3">
      <c r="F3277" s="2">
        <v>3272</v>
      </c>
      <c r="G3277" s="9">
        <f ca="1"/>
        <v>20.163329252370907</v>
      </c>
      <c r="H3277" s="9">
        <v>0.32715</v>
      </c>
      <c r="I3277" s="9">
        <v>20.141370365325322</v>
      </c>
    </row>
    <row r="3278" spans="6:9" x14ac:dyDescent="0.3">
      <c r="F3278" s="2">
        <v>3273</v>
      </c>
      <c r="G3278" s="9">
        <f ca="1"/>
        <v>20.170054316818966</v>
      </c>
      <c r="H3278" s="9">
        <v>0.32724999999999999</v>
      </c>
      <c r="I3278" s="9">
        <v>20.14506508193946</v>
      </c>
    </row>
    <row r="3279" spans="6:9" x14ac:dyDescent="0.3">
      <c r="F3279" s="2">
        <v>3274</v>
      </c>
      <c r="G3279" s="9">
        <f ca="1"/>
        <v>20.173836262203068</v>
      </c>
      <c r="H3279" s="9">
        <v>0.32734999999999997</v>
      </c>
      <c r="I3279" s="9">
        <v>20.14875980838368</v>
      </c>
    </row>
    <row r="3280" spans="6:9" x14ac:dyDescent="0.3">
      <c r="F3280" s="2">
        <v>3275</v>
      </c>
      <c r="G3280" s="9">
        <f ca="1"/>
        <v>20.178156048979549</v>
      </c>
      <c r="H3280" s="9">
        <v>0.32745000000000002</v>
      </c>
      <c r="I3280" s="9">
        <v>20.152454544906551</v>
      </c>
    </row>
    <row r="3281" spans="6:9" x14ac:dyDescent="0.3">
      <c r="F3281" s="2">
        <v>3276</v>
      </c>
      <c r="G3281" s="9">
        <f ca="1"/>
        <v>20.179239723424132</v>
      </c>
      <c r="H3281" s="9">
        <v>0.32755000000000001</v>
      </c>
      <c r="I3281" s="9">
        <v>20.15614929175657</v>
      </c>
    </row>
    <row r="3282" spans="6:9" x14ac:dyDescent="0.3">
      <c r="F3282" s="2">
        <v>3277</v>
      </c>
      <c r="G3282" s="9">
        <f ca="1"/>
        <v>20.182970575938498</v>
      </c>
      <c r="H3282" s="9">
        <v>0.32765</v>
      </c>
      <c r="I3282" s="9">
        <v>20.159844049182141</v>
      </c>
    </row>
    <row r="3283" spans="6:9" x14ac:dyDescent="0.3">
      <c r="F3283" s="2">
        <v>3278</v>
      </c>
      <c r="G3283" s="9">
        <f ca="1"/>
        <v>20.187504942659444</v>
      </c>
      <c r="H3283" s="9">
        <v>0.32774999999999999</v>
      </c>
      <c r="I3283" s="9">
        <v>20.163538817431572</v>
      </c>
    </row>
    <row r="3284" spans="6:9" x14ac:dyDescent="0.3">
      <c r="F3284" s="2">
        <v>3279</v>
      </c>
      <c r="G3284" s="9">
        <f ca="1"/>
        <v>20.193880379245957</v>
      </c>
      <c r="H3284" s="9">
        <v>0.32784999999999997</v>
      </c>
      <c r="I3284" s="9">
        <v>20.167233596753086</v>
      </c>
    </row>
    <row r="3285" spans="6:9" x14ac:dyDescent="0.3">
      <c r="F3285" s="2">
        <v>3280</v>
      </c>
      <c r="G3285" s="9">
        <f ca="1"/>
        <v>20.194514321318721</v>
      </c>
      <c r="H3285" s="9">
        <v>0.32795000000000002</v>
      </c>
      <c r="I3285" s="9">
        <v>20.170928387394831</v>
      </c>
    </row>
    <row r="3286" spans="6:9" x14ac:dyDescent="0.3">
      <c r="F3286" s="2">
        <v>3281</v>
      </c>
      <c r="G3286" s="9">
        <f ca="1"/>
        <v>20.211960954754865</v>
      </c>
      <c r="H3286" s="9">
        <v>0.32805000000000001</v>
      </c>
      <c r="I3286" s="9">
        <v>20.174623189604858</v>
      </c>
    </row>
    <row r="3287" spans="6:9" x14ac:dyDescent="0.3">
      <c r="F3287" s="2">
        <v>3282</v>
      </c>
      <c r="G3287" s="9">
        <f ca="1"/>
        <v>20.217661390028677</v>
      </c>
      <c r="H3287" s="9">
        <v>0.32815</v>
      </c>
      <c r="I3287" s="9">
        <v>20.178318003631151</v>
      </c>
    </row>
    <row r="3288" spans="6:9" x14ac:dyDescent="0.3">
      <c r="F3288" s="2">
        <v>3283</v>
      </c>
      <c r="G3288" s="9">
        <f ca="1"/>
        <v>20.218643322993309</v>
      </c>
      <c r="H3288" s="9">
        <v>0.32824999999999999</v>
      </c>
      <c r="I3288" s="9">
        <v>20.182012829721579</v>
      </c>
    </row>
    <row r="3289" spans="6:9" x14ac:dyDescent="0.3">
      <c r="F3289" s="2">
        <v>3284</v>
      </c>
      <c r="G3289" s="9">
        <f ca="1"/>
        <v>20.224195877798124</v>
      </c>
      <c r="H3289" s="9">
        <v>0.32834999999999998</v>
      </c>
      <c r="I3289" s="9">
        <v>20.18570766812396</v>
      </c>
    </row>
    <row r="3290" spans="6:9" x14ac:dyDescent="0.3">
      <c r="F3290" s="2">
        <v>3285</v>
      </c>
      <c r="G3290" s="9">
        <f ca="1"/>
        <v>20.227389342770209</v>
      </c>
      <c r="H3290" s="9">
        <v>0.32845000000000002</v>
      </c>
      <c r="I3290" s="9">
        <v>20.189402519086016</v>
      </c>
    </row>
    <row r="3291" spans="6:9" x14ac:dyDescent="0.3">
      <c r="F3291" s="2">
        <v>3286</v>
      </c>
      <c r="G3291" s="9">
        <f ca="1"/>
        <v>20.228126590893403</v>
      </c>
      <c r="H3291" s="9">
        <v>0.32855000000000001</v>
      </c>
      <c r="I3291" s="9">
        <v>20.193097382855349</v>
      </c>
    </row>
    <row r="3292" spans="6:9" x14ac:dyDescent="0.3">
      <c r="F3292" s="2">
        <v>3287</v>
      </c>
      <c r="G3292" s="9">
        <f ca="1"/>
        <v>20.229193812846148</v>
      </c>
      <c r="H3292" s="9">
        <v>0.32865</v>
      </c>
      <c r="I3292" s="9">
        <v>20.196792259679526</v>
      </c>
    </row>
    <row r="3293" spans="6:9" x14ac:dyDescent="0.3">
      <c r="F3293" s="2">
        <v>3288</v>
      </c>
      <c r="G3293" s="9">
        <f ca="1"/>
        <v>20.234191638532145</v>
      </c>
      <c r="H3293" s="9">
        <v>0.32874999999999999</v>
      </c>
      <c r="I3293" s="9">
        <v>20.200487149806015</v>
      </c>
    </row>
    <row r="3294" spans="6:9" x14ac:dyDescent="0.3">
      <c r="F3294" s="2">
        <v>3289</v>
      </c>
      <c r="G3294" s="9">
        <f ca="1"/>
        <v>20.236216386122535</v>
      </c>
      <c r="H3294" s="9">
        <v>0.32884999999999998</v>
      </c>
      <c r="I3294" s="9">
        <v>20.204182053482178</v>
      </c>
    </row>
    <row r="3295" spans="6:9" x14ac:dyDescent="0.3">
      <c r="F3295" s="2">
        <v>3290</v>
      </c>
      <c r="G3295" s="9">
        <f ca="1"/>
        <v>20.236966521824939</v>
      </c>
      <c r="H3295" s="9">
        <v>0.32895000000000002</v>
      </c>
      <c r="I3295" s="9">
        <v>20.207876970955322</v>
      </c>
    </row>
    <row r="3296" spans="6:9" x14ac:dyDescent="0.3">
      <c r="F3296" s="2">
        <v>3291</v>
      </c>
      <c r="G3296" s="9">
        <f ca="1"/>
        <v>20.23742081413215</v>
      </c>
      <c r="H3296" s="9">
        <v>0.32905000000000001</v>
      </c>
      <c r="I3296" s="9">
        <v>20.211571902472652</v>
      </c>
    </row>
    <row r="3297" spans="6:9" x14ac:dyDescent="0.3">
      <c r="F3297" s="2">
        <v>3292</v>
      </c>
      <c r="G3297" s="9">
        <f ca="1"/>
        <v>20.2393850067347</v>
      </c>
      <c r="H3297" s="9">
        <v>0.32915</v>
      </c>
      <c r="I3297" s="9">
        <v>20.215266848281296</v>
      </c>
    </row>
    <row r="3298" spans="6:9" x14ac:dyDescent="0.3">
      <c r="F3298" s="2">
        <v>3293</v>
      </c>
      <c r="G3298" s="9">
        <f ca="1"/>
        <v>20.241248370444659</v>
      </c>
      <c r="H3298" s="9">
        <v>0.32924999999999999</v>
      </c>
      <c r="I3298" s="9">
        <v>20.21896180862829</v>
      </c>
    </row>
    <row r="3299" spans="6:9" x14ac:dyDescent="0.3">
      <c r="F3299" s="2">
        <v>3294</v>
      </c>
      <c r="G3299" s="9">
        <f ca="1"/>
        <v>20.244967772452753</v>
      </c>
      <c r="H3299" s="9">
        <v>0.32934999999999998</v>
      </c>
      <c r="I3299" s="9">
        <v>20.222656783760613</v>
      </c>
    </row>
    <row r="3300" spans="6:9" x14ac:dyDescent="0.3">
      <c r="F3300" s="2">
        <v>3295</v>
      </c>
      <c r="G3300" s="9">
        <f ca="1"/>
        <v>20.245924841951567</v>
      </c>
      <c r="H3300" s="9">
        <v>0.32945000000000002</v>
      </c>
      <c r="I3300" s="9">
        <v>20.226351773925124</v>
      </c>
    </row>
    <row r="3301" spans="6:9" x14ac:dyDescent="0.3">
      <c r="F3301" s="2">
        <v>3296</v>
      </c>
      <c r="G3301" s="9">
        <f ca="1"/>
        <v>20.247699595148632</v>
      </c>
      <c r="H3301" s="9">
        <v>0.32955000000000001</v>
      </c>
      <c r="I3301" s="9">
        <v>20.230046779368614</v>
      </c>
    </row>
    <row r="3302" spans="6:9" x14ac:dyDescent="0.3">
      <c r="F3302" s="2">
        <v>3297</v>
      </c>
      <c r="G3302" s="9">
        <f ca="1"/>
        <v>20.259802245158937</v>
      </c>
      <c r="H3302" s="9">
        <v>0.32965</v>
      </c>
      <c r="I3302" s="9">
        <v>20.233741800337803</v>
      </c>
    </row>
    <row r="3303" spans="6:9" x14ac:dyDescent="0.3">
      <c r="F3303" s="2">
        <v>3298</v>
      </c>
      <c r="G3303" s="9">
        <f ca="1"/>
        <v>20.262826179502419</v>
      </c>
      <c r="H3303" s="9">
        <v>0.32974999999999999</v>
      </c>
      <c r="I3303" s="9">
        <v>20.237436837079308</v>
      </c>
    </row>
    <row r="3304" spans="6:9" x14ac:dyDescent="0.3">
      <c r="F3304" s="2">
        <v>3299</v>
      </c>
      <c r="G3304" s="9">
        <f ca="1"/>
        <v>20.266032614068305</v>
      </c>
      <c r="H3304" s="9">
        <v>0.32984999999999998</v>
      </c>
      <c r="I3304" s="9">
        <v>20.241131889839686</v>
      </c>
    </row>
    <row r="3305" spans="6:9" x14ac:dyDescent="0.3">
      <c r="F3305" s="2">
        <v>3300</v>
      </c>
      <c r="G3305" s="9">
        <f ca="1"/>
        <v>20.268762173108104</v>
      </c>
      <c r="H3305" s="9">
        <v>0.32995000000000002</v>
      </c>
      <c r="I3305" s="9">
        <v>20.244826958865399</v>
      </c>
    </row>
    <row r="3306" spans="6:9" x14ac:dyDescent="0.3">
      <c r="F3306" s="2">
        <v>3301</v>
      </c>
      <c r="G3306" s="9">
        <f ca="1"/>
        <v>20.269856101124269</v>
      </c>
      <c r="H3306" s="9">
        <v>0.33005000000000001</v>
      </c>
      <c r="I3306" s="9">
        <v>20.248522044402819</v>
      </c>
    </row>
    <row r="3307" spans="6:9" x14ac:dyDescent="0.3">
      <c r="F3307" s="2">
        <v>3302</v>
      </c>
      <c r="G3307" s="9">
        <f ca="1"/>
        <v>20.272745232138071</v>
      </c>
      <c r="H3307" s="9">
        <v>0.33015</v>
      </c>
      <c r="I3307" s="9">
        <v>20.252217146698239</v>
      </c>
    </row>
    <row r="3308" spans="6:9" x14ac:dyDescent="0.3">
      <c r="F3308" s="2">
        <v>3303</v>
      </c>
      <c r="G3308" s="9">
        <f ca="1"/>
        <v>20.281045138993878</v>
      </c>
      <c r="H3308" s="9">
        <v>0.33024999999999999</v>
      </c>
      <c r="I3308" s="9">
        <v>20.255912265997882</v>
      </c>
    </row>
    <row r="3309" spans="6:9" x14ac:dyDescent="0.3">
      <c r="F3309" s="2">
        <v>3304</v>
      </c>
      <c r="G3309" s="9">
        <f ca="1"/>
        <v>20.28149457514872</v>
      </c>
      <c r="H3309" s="9">
        <v>0.33034999999999998</v>
      </c>
      <c r="I3309" s="9">
        <v>20.259607402547889</v>
      </c>
    </row>
    <row r="3310" spans="6:9" x14ac:dyDescent="0.3">
      <c r="F3310" s="2">
        <v>3305</v>
      </c>
      <c r="G3310" s="9">
        <f ca="1"/>
        <v>20.287938214627328</v>
      </c>
      <c r="H3310" s="9">
        <v>0.33045000000000002</v>
      </c>
      <c r="I3310" s="9">
        <v>20.263302556594297</v>
      </c>
    </row>
    <row r="3311" spans="6:9" x14ac:dyDescent="0.3">
      <c r="F3311" s="2">
        <v>3306</v>
      </c>
      <c r="G3311" s="9">
        <f ca="1"/>
        <v>20.288745637934294</v>
      </c>
      <c r="H3311" s="9">
        <v>0.33055000000000001</v>
      </c>
      <c r="I3311" s="9">
        <v>20.266997728383082</v>
      </c>
    </row>
    <row r="3312" spans="6:9" x14ac:dyDescent="0.3">
      <c r="F3312" s="2">
        <v>3307</v>
      </c>
      <c r="G3312" s="9">
        <f ca="1"/>
        <v>20.290457210060737</v>
      </c>
      <c r="H3312" s="9">
        <v>0.33065</v>
      </c>
      <c r="I3312" s="9">
        <v>20.270692918160144</v>
      </c>
    </row>
    <row r="3313" spans="6:9" x14ac:dyDescent="0.3">
      <c r="F3313" s="2">
        <v>3308</v>
      </c>
      <c r="G3313" s="9">
        <f ca="1"/>
        <v>20.291279041438543</v>
      </c>
      <c r="H3313" s="9">
        <v>0.33074999999999999</v>
      </c>
      <c r="I3313" s="9">
        <v>20.274388126171281</v>
      </c>
    </row>
    <row r="3314" spans="6:9" x14ac:dyDescent="0.3">
      <c r="F3314" s="2">
        <v>3309</v>
      </c>
      <c r="G3314" s="9">
        <f ca="1"/>
        <v>20.293442643746662</v>
      </c>
      <c r="H3314" s="9">
        <v>0.33084999999999998</v>
      </c>
      <c r="I3314" s="9">
        <v>20.278083352662218</v>
      </c>
    </row>
    <row r="3315" spans="6:9" x14ac:dyDescent="0.3">
      <c r="F3315" s="2">
        <v>3310</v>
      </c>
      <c r="G3315" s="9">
        <f ca="1"/>
        <v>20.296455086290074</v>
      </c>
      <c r="H3315" s="9">
        <v>0.33095000000000002</v>
      </c>
      <c r="I3315" s="9">
        <v>20.281778597878603</v>
      </c>
    </row>
    <row r="3316" spans="6:9" x14ac:dyDescent="0.3">
      <c r="F3316" s="2">
        <v>3311</v>
      </c>
      <c r="G3316" s="9">
        <f ca="1"/>
        <v>20.298295970887423</v>
      </c>
      <c r="H3316" s="9">
        <v>0.33105000000000001</v>
      </c>
      <c r="I3316" s="9">
        <v>20.285473862066006</v>
      </c>
    </row>
    <row r="3317" spans="6:9" x14ac:dyDescent="0.3">
      <c r="F3317" s="2">
        <v>3312</v>
      </c>
      <c r="G3317" s="9">
        <f ca="1"/>
        <v>20.298420087153985</v>
      </c>
      <c r="H3317" s="9">
        <v>0.33115</v>
      </c>
      <c r="I3317" s="9">
        <v>20.289169145469902</v>
      </c>
    </row>
    <row r="3318" spans="6:9" x14ac:dyDescent="0.3">
      <c r="F3318" s="2">
        <v>3313</v>
      </c>
      <c r="G3318" s="9">
        <f ca="1"/>
        <v>20.298881818487455</v>
      </c>
      <c r="H3318" s="9">
        <v>0.33124999999999999</v>
      </c>
      <c r="I3318" s="9">
        <v>20.292864448335706</v>
      </c>
    </row>
    <row r="3319" spans="6:9" x14ac:dyDescent="0.3">
      <c r="F3319" s="2">
        <v>3314</v>
      </c>
      <c r="G3319" s="9">
        <f ca="1"/>
        <v>20.30581820286061</v>
      </c>
      <c r="H3319" s="9">
        <v>0.33134999999999998</v>
      </c>
      <c r="I3319" s="9">
        <v>20.296559770908743</v>
      </c>
    </row>
    <row r="3320" spans="6:9" x14ac:dyDescent="0.3">
      <c r="F3320" s="2">
        <v>3315</v>
      </c>
      <c r="G3320" s="9">
        <f ca="1"/>
        <v>20.312643930761745</v>
      </c>
      <c r="H3320" s="9">
        <v>0.33145000000000002</v>
      </c>
      <c r="I3320" s="9">
        <v>20.300255113434247</v>
      </c>
    </row>
    <row r="3321" spans="6:9" x14ac:dyDescent="0.3">
      <c r="F3321" s="2">
        <v>3316</v>
      </c>
      <c r="G3321" s="9">
        <f ca="1"/>
        <v>20.316983342848303</v>
      </c>
      <c r="H3321" s="9">
        <v>0.33155000000000001</v>
      </c>
      <c r="I3321" s="9">
        <v>20.303950476157389</v>
      </c>
    </row>
    <row r="3322" spans="6:9" x14ac:dyDescent="0.3">
      <c r="F3322" s="2">
        <v>3317</v>
      </c>
      <c r="G3322" s="9">
        <f ca="1"/>
        <v>20.317170207309875</v>
      </c>
      <c r="H3322" s="9">
        <v>0.33165</v>
      </c>
      <c r="I3322" s="9">
        <v>20.307645859323248</v>
      </c>
    </row>
    <row r="3323" spans="6:9" x14ac:dyDescent="0.3">
      <c r="F3323" s="2">
        <v>3318</v>
      </c>
      <c r="G3323" s="9">
        <f ca="1"/>
        <v>20.32271881915177</v>
      </c>
      <c r="H3323" s="9">
        <v>0.33174999999999999</v>
      </c>
      <c r="I3323" s="9">
        <v>20.311341263176832</v>
      </c>
    </row>
    <row r="3324" spans="6:9" x14ac:dyDescent="0.3">
      <c r="F3324" s="2">
        <v>3319</v>
      </c>
      <c r="G3324" s="9">
        <f ca="1"/>
        <v>20.325142748658472</v>
      </c>
      <c r="H3324" s="9">
        <v>0.33184999999999998</v>
      </c>
      <c r="I3324" s="9">
        <v>20.315036687963065</v>
      </c>
    </row>
    <row r="3325" spans="6:9" x14ac:dyDescent="0.3">
      <c r="F3325" s="2">
        <v>3320</v>
      </c>
      <c r="G3325" s="9">
        <f ca="1"/>
        <v>20.327953315729062</v>
      </c>
      <c r="H3325" s="9">
        <v>0.33195000000000002</v>
      </c>
      <c r="I3325" s="9">
        <v>20.318732133926801</v>
      </c>
    </row>
    <row r="3326" spans="6:9" x14ac:dyDescent="0.3">
      <c r="F3326" s="2">
        <v>3321</v>
      </c>
      <c r="G3326" s="9">
        <f ca="1"/>
        <v>20.333756327500119</v>
      </c>
      <c r="H3326" s="9">
        <v>0.33205000000000001</v>
      </c>
      <c r="I3326" s="9">
        <v>20.322427601312789</v>
      </c>
    </row>
    <row r="3327" spans="6:9" x14ac:dyDescent="0.3">
      <c r="F3327" s="2">
        <v>3322</v>
      </c>
      <c r="G3327" s="9">
        <f ca="1"/>
        <v>20.338443701314297</v>
      </c>
      <c r="H3327" s="9">
        <v>0.33215</v>
      </c>
      <c r="I3327" s="9">
        <v>20.32612309036573</v>
      </c>
    </row>
    <row r="3328" spans="6:9" x14ac:dyDescent="0.3">
      <c r="F3328" s="2">
        <v>3323</v>
      </c>
      <c r="G3328" s="9">
        <f ca="1"/>
        <v>20.339127741666665</v>
      </c>
      <c r="H3328" s="9">
        <v>0.33224999999999999</v>
      </c>
      <c r="I3328" s="9">
        <v>20.329818601330235</v>
      </c>
    </row>
    <row r="3329" spans="6:9" x14ac:dyDescent="0.3">
      <c r="F3329" s="2">
        <v>3324</v>
      </c>
      <c r="G3329" s="9">
        <f ca="1"/>
        <v>20.34258252690686</v>
      </c>
      <c r="H3329" s="9">
        <v>0.33234999999999998</v>
      </c>
      <c r="I3329" s="9">
        <v>20.333514134450823</v>
      </c>
    </row>
    <row r="3330" spans="6:9" x14ac:dyDescent="0.3">
      <c r="F3330" s="2">
        <v>3325</v>
      </c>
      <c r="G3330" s="9">
        <f ca="1"/>
        <v>20.343711278028522</v>
      </c>
      <c r="H3330" s="9">
        <v>0.33245000000000002</v>
      </c>
      <c r="I3330" s="9">
        <v>20.337209689971957</v>
      </c>
    </row>
    <row r="3331" spans="6:9" x14ac:dyDescent="0.3">
      <c r="F3331" s="2">
        <v>3326</v>
      </c>
      <c r="G3331" s="9">
        <f ca="1"/>
        <v>20.348316929793651</v>
      </c>
      <c r="H3331" s="9">
        <v>0.33255000000000001</v>
      </c>
      <c r="I3331" s="9">
        <v>20.340905268138002</v>
      </c>
    </row>
    <row r="3332" spans="6:9" x14ac:dyDescent="0.3">
      <c r="F3332" s="2">
        <v>3327</v>
      </c>
      <c r="G3332" s="9">
        <f ca="1"/>
        <v>20.349513050046038</v>
      </c>
      <c r="H3332" s="9">
        <v>0.33265</v>
      </c>
      <c r="I3332" s="9">
        <v>20.344600869193247</v>
      </c>
    </row>
    <row r="3333" spans="6:9" x14ac:dyDescent="0.3">
      <c r="F3333" s="2">
        <v>3328</v>
      </c>
      <c r="G3333" s="9">
        <f ca="1"/>
        <v>20.350454161600879</v>
      </c>
      <c r="H3333" s="9">
        <v>0.33274999999999999</v>
      </c>
      <c r="I3333" s="9">
        <v>20.348296493381927</v>
      </c>
    </row>
    <row r="3334" spans="6:9" x14ac:dyDescent="0.3">
      <c r="F3334" s="2">
        <v>3329</v>
      </c>
      <c r="G3334" s="9">
        <f ca="1"/>
        <v>20.353672718772241</v>
      </c>
      <c r="H3334" s="9">
        <v>0.33284999999999998</v>
      </c>
      <c r="I3334" s="9">
        <v>20.35199214094817</v>
      </c>
    </row>
    <row r="3335" spans="6:9" x14ac:dyDescent="0.3">
      <c r="F3335" s="2">
        <v>3330</v>
      </c>
      <c r="G3335" s="9">
        <f ca="1"/>
        <v>20.35407647016099</v>
      </c>
      <c r="H3335" s="9">
        <v>0.33295000000000002</v>
      </c>
      <c r="I3335" s="9">
        <v>20.35568781213605</v>
      </c>
    </row>
    <row r="3336" spans="6:9" x14ac:dyDescent="0.3">
      <c r="F3336" s="2">
        <v>3331</v>
      </c>
      <c r="G3336" s="9">
        <f ca="1"/>
        <v>20.36180825453032</v>
      </c>
      <c r="H3336" s="9">
        <v>0.33305000000000001</v>
      </c>
      <c r="I3336" s="9">
        <v>20.359383507189513</v>
      </c>
    </row>
    <row r="3337" spans="6:9" x14ac:dyDescent="0.3">
      <c r="F3337" s="2">
        <v>3332</v>
      </c>
      <c r="G3337" s="9">
        <f ca="1"/>
        <v>20.368551816294769</v>
      </c>
      <c r="H3337" s="9">
        <v>0.33315</v>
      </c>
      <c r="I3337" s="9">
        <v>20.363079226352518</v>
      </c>
    </row>
    <row r="3338" spans="6:9" x14ac:dyDescent="0.3">
      <c r="F3338" s="2">
        <v>3333</v>
      </c>
      <c r="G3338" s="9">
        <f ca="1"/>
        <v>20.373281694542538</v>
      </c>
      <c r="H3338" s="9">
        <v>0.33324999999999999</v>
      </c>
      <c r="I3338" s="9">
        <v>20.36677496986885</v>
      </c>
    </row>
    <row r="3339" spans="6:9" x14ac:dyDescent="0.3">
      <c r="F3339" s="2">
        <v>3334</v>
      </c>
      <c r="G3339" s="9">
        <f ca="1"/>
        <v>20.38060606289968</v>
      </c>
      <c r="H3339" s="9">
        <v>0.33334999999999998</v>
      </c>
      <c r="I3339" s="9">
        <v>20.370470737982288</v>
      </c>
    </row>
    <row r="3340" spans="6:9" x14ac:dyDescent="0.3">
      <c r="F3340" s="2">
        <v>3335</v>
      </c>
      <c r="G3340" s="9">
        <f ca="1"/>
        <v>20.385168158193196</v>
      </c>
      <c r="H3340" s="9">
        <v>0.33345000000000002</v>
      </c>
      <c r="I3340" s="9">
        <v>20.374166530936492</v>
      </c>
    </row>
    <row r="3341" spans="6:9" x14ac:dyDescent="0.3">
      <c r="F3341" s="2">
        <v>3336</v>
      </c>
      <c r="G3341" s="9">
        <f ca="1"/>
        <v>20.390168807842805</v>
      </c>
      <c r="H3341" s="9">
        <v>0.33355000000000001</v>
      </c>
      <c r="I3341" s="9">
        <v>20.377862348975071</v>
      </c>
    </row>
    <row r="3342" spans="6:9" x14ac:dyDescent="0.3">
      <c r="F3342" s="2">
        <v>3337</v>
      </c>
      <c r="G3342" s="9">
        <f ca="1"/>
        <v>20.390365634722869</v>
      </c>
      <c r="H3342" s="9">
        <v>0.33365</v>
      </c>
      <c r="I3342" s="9">
        <v>20.381558192341526</v>
      </c>
    </row>
    <row r="3343" spans="6:9" x14ac:dyDescent="0.3">
      <c r="F3343" s="2">
        <v>3338</v>
      </c>
      <c r="G3343" s="9">
        <f ca="1"/>
        <v>20.391143414495843</v>
      </c>
      <c r="H3343" s="9">
        <v>0.33374999999999999</v>
      </c>
      <c r="I3343" s="9">
        <v>20.385254061279326</v>
      </c>
    </row>
    <row r="3344" spans="6:9" x14ac:dyDescent="0.3">
      <c r="F3344" s="2">
        <v>3339</v>
      </c>
      <c r="G3344" s="9">
        <f ca="1"/>
        <v>20.393303206218974</v>
      </c>
      <c r="H3344" s="9">
        <v>0.33384999999999998</v>
      </c>
      <c r="I3344" s="9">
        <v>20.38894995603183</v>
      </c>
    </row>
    <row r="3345" spans="6:9" x14ac:dyDescent="0.3">
      <c r="F3345" s="2">
        <v>3340</v>
      </c>
      <c r="G3345" s="9">
        <f ca="1"/>
        <v>20.394143070496604</v>
      </c>
      <c r="H3345" s="9">
        <v>0.33395000000000002</v>
      </c>
      <c r="I3345" s="9">
        <v>20.392645876842327</v>
      </c>
    </row>
    <row r="3346" spans="6:9" x14ac:dyDescent="0.3">
      <c r="F3346" s="2">
        <v>3341</v>
      </c>
      <c r="G3346" s="9">
        <f ca="1"/>
        <v>20.399130822820489</v>
      </c>
      <c r="H3346" s="9">
        <v>0.33405000000000001</v>
      </c>
      <c r="I3346" s="9">
        <v>20.396341823954046</v>
      </c>
    </row>
    <row r="3347" spans="6:9" x14ac:dyDescent="0.3">
      <c r="F3347" s="2">
        <v>3342</v>
      </c>
      <c r="G3347" s="9">
        <f ca="1"/>
        <v>20.400062513839931</v>
      </c>
      <c r="H3347" s="9">
        <v>0.33415</v>
      </c>
      <c r="I3347" s="9">
        <v>20.400037797610103</v>
      </c>
    </row>
    <row r="3348" spans="6:9" x14ac:dyDescent="0.3">
      <c r="F3348" s="2">
        <v>3343</v>
      </c>
      <c r="G3348" s="9">
        <f ca="1"/>
        <v>20.402342119255387</v>
      </c>
      <c r="H3348" s="9">
        <v>0.33424999999999999</v>
      </c>
      <c r="I3348" s="9">
        <v>20.40373379805358</v>
      </c>
    </row>
    <row r="3349" spans="6:9" x14ac:dyDescent="0.3">
      <c r="F3349" s="2">
        <v>3344</v>
      </c>
      <c r="G3349" s="9">
        <f ca="1"/>
        <v>20.403777548328733</v>
      </c>
      <c r="H3349" s="9">
        <v>0.33434999999999998</v>
      </c>
      <c r="I3349" s="9">
        <v>20.407429825527466</v>
      </c>
    </row>
    <row r="3350" spans="6:9" x14ac:dyDescent="0.3">
      <c r="F3350" s="2">
        <v>3345</v>
      </c>
      <c r="G3350" s="9">
        <f ca="1"/>
        <v>20.406985897251438</v>
      </c>
      <c r="H3350" s="9">
        <v>0.33445000000000003</v>
      </c>
      <c r="I3350" s="9">
        <v>20.411125880274668</v>
      </c>
    </row>
    <row r="3351" spans="6:9" x14ac:dyDescent="0.3">
      <c r="F3351" s="2">
        <v>3346</v>
      </c>
      <c r="G3351" s="9">
        <f ca="1"/>
        <v>20.407837770333693</v>
      </c>
      <c r="H3351" s="9">
        <v>0.33455000000000001</v>
      </c>
      <c r="I3351" s="9">
        <v>20.414821962538024</v>
      </c>
    </row>
    <row r="3352" spans="6:9" x14ac:dyDescent="0.3">
      <c r="F3352" s="2">
        <v>3347</v>
      </c>
      <c r="G3352" s="9">
        <f ca="1"/>
        <v>20.41425388515183</v>
      </c>
      <c r="H3352" s="9">
        <v>0.33465</v>
      </c>
      <c r="I3352" s="9">
        <v>20.4185180725603</v>
      </c>
    </row>
    <row r="3353" spans="6:9" x14ac:dyDescent="0.3">
      <c r="F3353" s="2">
        <v>3348</v>
      </c>
      <c r="G3353" s="9">
        <f ca="1"/>
        <v>20.422512488116041</v>
      </c>
      <c r="H3353" s="9">
        <v>0.33474999999999999</v>
      </c>
      <c r="I3353" s="9">
        <v>20.422214210584183</v>
      </c>
    </row>
    <row r="3354" spans="6:9" x14ac:dyDescent="0.3">
      <c r="F3354" s="2">
        <v>3349</v>
      </c>
      <c r="G3354" s="9">
        <f ca="1"/>
        <v>20.425483774826596</v>
      </c>
      <c r="H3354" s="9">
        <v>0.33484999999999998</v>
      </c>
      <c r="I3354" s="9">
        <v>20.42591037685229</v>
      </c>
    </row>
    <row r="3355" spans="6:9" x14ac:dyDescent="0.3">
      <c r="F3355" s="2">
        <v>3350</v>
      </c>
      <c r="G3355" s="9">
        <f ca="1"/>
        <v>20.436217801032832</v>
      </c>
      <c r="H3355" s="9">
        <v>0.33495000000000003</v>
      </c>
      <c r="I3355" s="9">
        <v>20.429606571607156</v>
      </c>
    </row>
    <row r="3356" spans="6:9" x14ac:dyDescent="0.3">
      <c r="F3356" s="2">
        <v>3351</v>
      </c>
      <c r="G3356" s="9">
        <f ca="1"/>
        <v>20.452422557557362</v>
      </c>
      <c r="H3356" s="9">
        <v>0.33505000000000001</v>
      </c>
      <c r="I3356" s="9">
        <v>20.43330279509124</v>
      </c>
    </row>
    <row r="3357" spans="6:9" x14ac:dyDescent="0.3">
      <c r="F3357" s="2">
        <v>3352</v>
      </c>
      <c r="G3357" s="9">
        <f ca="1"/>
        <v>20.455181607895039</v>
      </c>
      <c r="H3357" s="9">
        <v>0.33515</v>
      </c>
      <c r="I3357" s="9">
        <v>20.436999047546941</v>
      </c>
    </row>
    <row r="3358" spans="6:9" x14ac:dyDescent="0.3">
      <c r="F3358" s="2">
        <v>3353</v>
      </c>
      <c r="G3358" s="9">
        <f ca="1"/>
        <v>20.458082381823246</v>
      </c>
      <c r="H3358" s="9">
        <v>0.33524999999999999</v>
      </c>
      <c r="I3358" s="9">
        <v>20.440695329216567</v>
      </c>
    </row>
    <row r="3359" spans="6:9" x14ac:dyDescent="0.3">
      <c r="F3359" s="2">
        <v>3354</v>
      </c>
      <c r="G3359" s="9">
        <f ca="1"/>
        <v>20.460870520366111</v>
      </c>
      <c r="H3359" s="9">
        <v>0.33534999999999998</v>
      </c>
      <c r="I3359" s="9">
        <v>20.44439164034236</v>
      </c>
    </row>
    <row r="3360" spans="6:9" x14ac:dyDescent="0.3">
      <c r="F3360" s="2">
        <v>3355</v>
      </c>
      <c r="G3360" s="9">
        <f ca="1"/>
        <v>20.465609517687557</v>
      </c>
      <c r="H3360" s="9">
        <v>0.33545000000000003</v>
      </c>
      <c r="I3360" s="9">
        <v>20.448087981166495</v>
      </c>
    </row>
    <row r="3361" spans="6:9" x14ac:dyDescent="0.3">
      <c r="F3361" s="2">
        <v>3356</v>
      </c>
      <c r="G3361" s="9">
        <f ca="1"/>
        <v>20.473826603614715</v>
      </c>
      <c r="H3361" s="9">
        <v>0.33555000000000001</v>
      </c>
      <c r="I3361" s="9">
        <v>20.45178435193106</v>
      </c>
    </row>
    <row r="3362" spans="6:9" x14ac:dyDescent="0.3">
      <c r="F3362" s="2">
        <v>3357</v>
      </c>
      <c r="G3362" s="9">
        <f ca="1"/>
        <v>20.47615028495359</v>
      </c>
      <c r="H3362" s="9">
        <v>0.33565</v>
      </c>
      <c r="I3362" s="9">
        <v>20.455480752878067</v>
      </c>
    </row>
    <row r="3363" spans="6:9" x14ac:dyDescent="0.3">
      <c r="F3363" s="2">
        <v>3358</v>
      </c>
      <c r="G3363" s="9">
        <f ca="1"/>
        <v>20.478595770627241</v>
      </c>
      <c r="H3363" s="9">
        <v>0.33574999999999999</v>
      </c>
      <c r="I3363" s="9">
        <v>20.459177184249473</v>
      </c>
    </row>
    <row r="3364" spans="6:9" x14ac:dyDescent="0.3">
      <c r="F3364" s="2">
        <v>3359</v>
      </c>
      <c r="G3364" s="9">
        <f ca="1"/>
        <v>20.481384343736021</v>
      </c>
      <c r="H3364" s="9">
        <v>0.33584999999999998</v>
      </c>
      <c r="I3364" s="9">
        <v>20.46287364628715</v>
      </c>
    </row>
    <row r="3365" spans="6:9" x14ac:dyDescent="0.3">
      <c r="F3365" s="2">
        <v>3360</v>
      </c>
      <c r="G3365" s="9">
        <f ca="1"/>
        <v>20.485539872865868</v>
      </c>
      <c r="H3365" s="9">
        <v>0.33595000000000003</v>
      </c>
      <c r="I3365" s="9">
        <v>20.4665701392329</v>
      </c>
    </row>
    <row r="3366" spans="6:9" x14ac:dyDescent="0.3">
      <c r="F3366" s="2">
        <v>3361</v>
      </c>
      <c r="G3366" s="9">
        <f ca="1"/>
        <v>20.485914027736797</v>
      </c>
      <c r="H3366" s="9">
        <v>0.33605000000000002</v>
      </c>
      <c r="I3366" s="9">
        <v>20.470266663328438</v>
      </c>
    </row>
    <row r="3367" spans="6:9" x14ac:dyDescent="0.3">
      <c r="F3367" s="2">
        <v>3362</v>
      </c>
      <c r="G3367" s="9">
        <f ca="1"/>
        <v>20.487811114166171</v>
      </c>
      <c r="H3367" s="9">
        <v>0.33615</v>
      </c>
      <c r="I3367" s="9">
        <v>20.473963218815424</v>
      </c>
    </row>
    <row r="3368" spans="6:9" x14ac:dyDescent="0.3">
      <c r="F3368" s="2">
        <v>3363</v>
      </c>
      <c r="G3368" s="9">
        <f ca="1"/>
        <v>20.488830870005017</v>
      </c>
      <c r="H3368" s="9">
        <v>0.33624999999999999</v>
      </c>
      <c r="I3368" s="9">
        <v>20.477659805935446</v>
      </c>
    </row>
    <row r="3369" spans="6:9" x14ac:dyDescent="0.3">
      <c r="F3369" s="2">
        <v>3364</v>
      </c>
      <c r="G3369" s="9">
        <f ca="1"/>
        <v>20.492661812739669</v>
      </c>
      <c r="H3369" s="9">
        <v>0.33634999999999998</v>
      </c>
      <c r="I3369" s="9">
        <v>20.481356424930006</v>
      </c>
    </row>
    <row r="3370" spans="6:9" x14ac:dyDescent="0.3">
      <c r="F3370" s="2">
        <v>3365</v>
      </c>
      <c r="G3370" s="9">
        <f ca="1"/>
        <v>20.496527373599569</v>
      </c>
      <c r="H3370" s="9">
        <v>0.33645000000000003</v>
      </c>
      <c r="I3370" s="9">
        <v>20.485053076040543</v>
      </c>
    </row>
    <row r="3371" spans="6:9" x14ac:dyDescent="0.3">
      <c r="F3371" s="2">
        <v>3366</v>
      </c>
      <c r="G3371" s="9">
        <f ca="1"/>
        <v>20.496984198887738</v>
      </c>
      <c r="H3371" s="9">
        <v>0.33655000000000002</v>
      </c>
      <c r="I3371" s="9">
        <v>20.488749759508416</v>
      </c>
    </row>
    <row r="3372" spans="6:9" x14ac:dyDescent="0.3">
      <c r="F3372" s="2">
        <v>3367</v>
      </c>
      <c r="G3372" s="9">
        <f ca="1"/>
        <v>20.499532875129717</v>
      </c>
      <c r="H3372" s="9">
        <v>0.33665</v>
      </c>
      <c r="I3372" s="9">
        <v>20.492446475574923</v>
      </c>
    </row>
    <row r="3373" spans="6:9" x14ac:dyDescent="0.3">
      <c r="F3373" s="2">
        <v>3368</v>
      </c>
      <c r="G3373" s="9">
        <f ca="1"/>
        <v>20.505216209695341</v>
      </c>
      <c r="H3373" s="9">
        <v>0.33674999999999999</v>
      </c>
      <c r="I3373" s="9">
        <v>20.496143224481283</v>
      </c>
    </row>
    <row r="3374" spans="6:9" x14ac:dyDescent="0.3">
      <c r="F3374" s="2">
        <v>3369</v>
      </c>
      <c r="G3374" s="9">
        <f ca="1"/>
        <v>20.512409693159753</v>
      </c>
      <c r="H3374" s="9">
        <v>0.33684999999999998</v>
      </c>
      <c r="I3374" s="9">
        <v>20.499840006468641</v>
      </c>
    </row>
    <row r="3375" spans="6:9" x14ac:dyDescent="0.3">
      <c r="F3375" s="2">
        <v>3370</v>
      </c>
      <c r="G3375" s="9">
        <f ca="1"/>
        <v>20.512809423222265</v>
      </c>
      <c r="H3375" s="9">
        <v>0.33695000000000003</v>
      </c>
      <c r="I3375" s="9">
        <v>20.50353682177807</v>
      </c>
    </row>
    <row r="3376" spans="6:9" x14ac:dyDescent="0.3">
      <c r="F3376" s="2">
        <v>3371</v>
      </c>
      <c r="G3376" s="9">
        <f ca="1"/>
        <v>20.517132625648976</v>
      </c>
      <c r="H3376" s="9">
        <v>0.33705000000000002</v>
      </c>
      <c r="I3376" s="9">
        <v>20.507233670650585</v>
      </c>
    </row>
    <row r="3377" spans="6:9" x14ac:dyDescent="0.3">
      <c r="F3377" s="2">
        <v>3372</v>
      </c>
      <c r="G3377" s="9">
        <f ca="1"/>
        <v>20.517460294036777</v>
      </c>
      <c r="H3377" s="9">
        <v>0.33715000000000001</v>
      </c>
      <c r="I3377" s="9">
        <v>20.510930553327121</v>
      </c>
    </row>
    <row r="3378" spans="6:9" x14ac:dyDescent="0.3">
      <c r="F3378" s="2">
        <v>3373</v>
      </c>
      <c r="G3378" s="9">
        <f ca="1"/>
        <v>20.517931208739583</v>
      </c>
      <c r="H3378" s="9">
        <v>0.33724999999999999</v>
      </c>
      <c r="I3378" s="9">
        <v>20.51462747004852</v>
      </c>
    </row>
    <row r="3379" spans="6:9" x14ac:dyDescent="0.3">
      <c r="F3379" s="2">
        <v>3374</v>
      </c>
      <c r="G3379" s="9">
        <f ca="1"/>
        <v>20.523543451680556</v>
      </c>
      <c r="H3379" s="9">
        <v>0.33734999999999998</v>
      </c>
      <c r="I3379" s="9">
        <v>20.518324421055596</v>
      </c>
    </row>
    <row r="3380" spans="6:9" x14ac:dyDescent="0.3">
      <c r="F3380" s="2">
        <v>3375</v>
      </c>
      <c r="G3380" s="9">
        <f ca="1"/>
        <v>20.52851498141386</v>
      </c>
      <c r="H3380" s="9">
        <v>0.33745000000000003</v>
      </c>
      <c r="I3380" s="9">
        <v>20.522021406589062</v>
      </c>
    </row>
    <row r="3381" spans="6:9" x14ac:dyDescent="0.3">
      <c r="F3381" s="2">
        <v>3376</v>
      </c>
      <c r="G3381" s="9">
        <f ca="1"/>
        <v>20.530513178773408</v>
      </c>
      <c r="H3381" s="9">
        <v>0.33755000000000002</v>
      </c>
      <c r="I3381" s="9">
        <v>20.525718426889551</v>
      </c>
    </row>
    <row r="3382" spans="6:9" x14ac:dyDescent="0.3">
      <c r="F3382" s="2">
        <v>3377</v>
      </c>
      <c r="G3382" s="9">
        <f ca="1"/>
        <v>20.531093768034225</v>
      </c>
      <c r="H3382" s="9">
        <v>0.33765000000000001</v>
      </c>
      <c r="I3382" s="9">
        <v>20.529415482197656</v>
      </c>
    </row>
    <row r="3383" spans="6:9" x14ac:dyDescent="0.3">
      <c r="F3383" s="2">
        <v>3378</v>
      </c>
      <c r="G3383" s="9">
        <f ca="1"/>
        <v>20.531491922448861</v>
      </c>
      <c r="H3383" s="9">
        <v>0.33774999999999999</v>
      </c>
      <c r="I3383" s="9">
        <v>20.533112572753893</v>
      </c>
    </row>
    <row r="3384" spans="6:9" x14ac:dyDescent="0.3">
      <c r="F3384" s="2">
        <v>3379</v>
      </c>
      <c r="G3384" s="9">
        <f ca="1"/>
        <v>20.533374656603215</v>
      </c>
      <c r="H3384" s="9">
        <v>0.33784999999999998</v>
      </c>
      <c r="I3384" s="9">
        <v>20.536809698798699</v>
      </c>
    </row>
    <row r="3385" spans="6:9" x14ac:dyDescent="0.3">
      <c r="F3385" s="2">
        <v>3380</v>
      </c>
      <c r="G3385" s="9">
        <f ca="1"/>
        <v>20.53518693935338</v>
      </c>
      <c r="H3385" s="9">
        <v>0.33794999999999997</v>
      </c>
      <c r="I3385" s="9">
        <v>20.540506860572421</v>
      </c>
    </row>
    <row r="3386" spans="6:9" x14ac:dyDescent="0.3">
      <c r="F3386" s="2">
        <v>3381</v>
      </c>
      <c r="G3386" s="9">
        <f ca="1"/>
        <v>20.537919092561662</v>
      </c>
      <c r="H3386" s="9">
        <v>0.33805000000000002</v>
      </c>
      <c r="I3386" s="9">
        <v>20.544204058315376</v>
      </c>
    </row>
    <row r="3387" spans="6:9" x14ac:dyDescent="0.3">
      <c r="F3387" s="2">
        <v>3382</v>
      </c>
      <c r="G3387" s="9">
        <f ca="1"/>
        <v>20.539711594954152</v>
      </c>
      <c r="H3387" s="9">
        <v>0.33815000000000001</v>
      </c>
      <c r="I3387" s="9">
        <v>20.547901292267788</v>
      </c>
    </row>
    <row r="3388" spans="6:9" x14ac:dyDescent="0.3">
      <c r="F3388" s="2">
        <v>3383</v>
      </c>
      <c r="G3388" s="9">
        <f ca="1"/>
        <v>20.542703180549758</v>
      </c>
      <c r="H3388" s="9">
        <v>0.33825</v>
      </c>
      <c r="I3388" s="9">
        <v>20.55159856266981</v>
      </c>
    </row>
    <row r="3389" spans="6:9" x14ac:dyDescent="0.3">
      <c r="F3389" s="2">
        <v>3384</v>
      </c>
      <c r="G3389" s="9">
        <f ca="1"/>
        <v>20.544800093385881</v>
      </c>
      <c r="H3389" s="9">
        <v>0.33834999999999998</v>
      </c>
      <c r="I3389" s="9">
        <v>20.555295869761537</v>
      </c>
    </row>
    <row r="3390" spans="6:9" x14ac:dyDescent="0.3">
      <c r="F3390" s="2">
        <v>3385</v>
      </c>
      <c r="G3390" s="9">
        <f ca="1"/>
        <v>20.544829746154637</v>
      </c>
      <c r="H3390" s="9">
        <v>0.33844999999999997</v>
      </c>
      <c r="I3390" s="9">
        <v>20.558993213782983</v>
      </c>
    </row>
    <row r="3391" spans="6:9" x14ac:dyDescent="0.3">
      <c r="F3391" s="2">
        <v>3386</v>
      </c>
      <c r="G3391" s="9">
        <f ca="1"/>
        <v>20.545732399809292</v>
      </c>
      <c r="H3391" s="9">
        <v>0.33855000000000002</v>
      </c>
      <c r="I3391" s="9">
        <v>20.5626905949741</v>
      </c>
    </row>
    <row r="3392" spans="6:9" x14ac:dyDescent="0.3">
      <c r="F3392" s="2">
        <v>3387</v>
      </c>
      <c r="G3392" s="9">
        <f ca="1"/>
        <v>20.545949682255124</v>
      </c>
      <c r="H3392" s="9">
        <v>0.33865000000000001</v>
      </c>
      <c r="I3392" s="9">
        <v>20.566388013574766</v>
      </c>
    </row>
    <row r="3393" spans="6:9" x14ac:dyDescent="0.3">
      <c r="F3393" s="2">
        <v>3388</v>
      </c>
      <c r="G3393" s="9">
        <f ca="1"/>
        <v>20.55241344339084</v>
      </c>
      <c r="H3393" s="9">
        <v>0.33875</v>
      </c>
      <c r="I3393" s="9">
        <v>20.570085469824789</v>
      </c>
    </row>
    <row r="3394" spans="6:9" x14ac:dyDescent="0.3">
      <c r="F3394" s="2">
        <v>3389</v>
      </c>
      <c r="G3394" s="9">
        <f ca="1"/>
        <v>20.559810329747528</v>
      </c>
      <c r="H3394" s="9">
        <v>0.33884999999999998</v>
      </c>
      <c r="I3394" s="9">
        <v>20.573782963963918</v>
      </c>
    </row>
    <row r="3395" spans="6:9" x14ac:dyDescent="0.3">
      <c r="F3395" s="2">
        <v>3390</v>
      </c>
      <c r="G3395" s="9">
        <f ca="1"/>
        <v>20.573589102641723</v>
      </c>
      <c r="H3395" s="9">
        <v>0.33894999999999997</v>
      </c>
      <c r="I3395" s="9">
        <v>20.577480496231836</v>
      </c>
    </row>
    <row r="3396" spans="6:9" x14ac:dyDescent="0.3">
      <c r="F3396" s="2">
        <v>3391</v>
      </c>
      <c r="G3396" s="9">
        <f ca="1"/>
        <v>20.575081978841396</v>
      </c>
      <c r="H3396" s="9">
        <v>0.33905000000000002</v>
      </c>
      <c r="I3396" s="9">
        <v>20.581178066868123</v>
      </c>
    </row>
    <row r="3397" spans="6:9" x14ac:dyDescent="0.3">
      <c r="F3397" s="2">
        <v>3392</v>
      </c>
      <c r="G3397" s="9">
        <f ca="1"/>
        <v>20.577894677703547</v>
      </c>
      <c r="H3397" s="9">
        <v>0.33915000000000001</v>
      </c>
      <c r="I3397" s="9">
        <v>20.584875676112336</v>
      </c>
    </row>
    <row r="3398" spans="6:9" x14ac:dyDescent="0.3">
      <c r="F3398" s="2">
        <v>3393</v>
      </c>
      <c r="G3398" s="9">
        <f ca="1"/>
        <v>20.578741688738951</v>
      </c>
      <c r="H3398" s="9">
        <v>0.33925</v>
      </c>
      <c r="I3398" s="9">
        <v>20.588573324203942</v>
      </c>
    </row>
    <row r="3399" spans="6:9" x14ac:dyDescent="0.3">
      <c r="F3399" s="2">
        <v>3394</v>
      </c>
      <c r="G3399" s="9">
        <f ca="1"/>
        <v>20.581450472086104</v>
      </c>
      <c r="H3399" s="9">
        <v>0.33934999999999998</v>
      </c>
      <c r="I3399" s="9">
        <v>20.592271011382334</v>
      </c>
    </row>
    <row r="3400" spans="6:9" x14ac:dyDescent="0.3">
      <c r="F3400" s="2">
        <v>3395</v>
      </c>
      <c r="G3400" s="9">
        <f ca="1"/>
        <v>20.582227601719335</v>
      </c>
      <c r="H3400" s="9">
        <v>0.33944999999999997</v>
      </c>
      <c r="I3400" s="9">
        <v>20.595968737886835</v>
      </c>
    </row>
    <row r="3401" spans="6:9" x14ac:dyDescent="0.3">
      <c r="F3401" s="2">
        <v>3396</v>
      </c>
      <c r="G3401" s="9">
        <f ca="1"/>
        <v>20.582252259160963</v>
      </c>
      <c r="H3401" s="9">
        <v>0.33955000000000002</v>
      </c>
      <c r="I3401" s="9">
        <v>20.599666503956744</v>
      </c>
    </row>
    <row r="3402" spans="6:9" x14ac:dyDescent="0.3">
      <c r="F3402" s="2">
        <v>3397</v>
      </c>
      <c r="G3402" s="9">
        <f ca="1"/>
        <v>20.584216456327038</v>
      </c>
      <c r="H3402" s="9">
        <v>0.33965000000000001</v>
      </c>
      <c r="I3402" s="9">
        <v>20.603364309831221</v>
      </c>
    </row>
    <row r="3403" spans="6:9" x14ac:dyDescent="0.3">
      <c r="F3403" s="2">
        <v>3398</v>
      </c>
      <c r="G3403" s="9">
        <f ca="1"/>
        <v>20.584415036242014</v>
      </c>
      <c r="H3403" s="9">
        <v>0.33975</v>
      </c>
      <c r="I3403" s="9">
        <v>20.607062155749411</v>
      </c>
    </row>
    <row r="3404" spans="6:9" x14ac:dyDescent="0.3">
      <c r="F3404" s="2">
        <v>3399</v>
      </c>
      <c r="G3404" s="9">
        <f ca="1"/>
        <v>20.587587861527609</v>
      </c>
      <c r="H3404" s="9">
        <v>0.33984999999999999</v>
      </c>
      <c r="I3404" s="9">
        <v>20.610760041950375</v>
      </c>
    </row>
    <row r="3405" spans="6:9" x14ac:dyDescent="0.3">
      <c r="F3405" s="2">
        <v>3400</v>
      </c>
      <c r="G3405" s="9">
        <f ca="1"/>
        <v>20.596772045769846</v>
      </c>
      <c r="H3405" s="9">
        <v>0.33994999999999997</v>
      </c>
      <c r="I3405" s="9">
        <v>20.614457968673108</v>
      </c>
    </row>
    <row r="3406" spans="6:9" x14ac:dyDescent="0.3">
      <c r="F3406" s="2">
        <v>3401</v>
      </c>
      <c r="G3406" s="9">
        <f ca="1"/>
        <v>20.597568664832163</v>
      </c>
      <c r="H3406" s="9">
        <v>0.34005000000000002</v>
      </c>
      <c r="I3406" s="9">
        <v>20.618155936156533</v>
      </c>
    </row>
    <row r="3407" spans="6:9" x14ac:dyDescent="0.3">
      <c r="F3407" s="2">
        <v>3402</v>
      </c>
      <c r="G3407" s="9">
        <f ca="1"/>
        <v>20.600068271672995</v>
      </c>
      <c r="H3407" s="9">
        <v>0.34015000000000001</v>
      </c>
      <c r="I3407" s="9">
        <v>20.621853944639518</v>
      </c>
    </row>
    <row r="3408" spans="6:9" x14ac:dyDescent="0.3">
      <c r="F3408" s="2">
        <v>3403</v>
      </c>
      <c r="G3408" s="9">
        <f ca="1"/>
        <v>20.601216704150712</v>
      </c>
      <c r="H3408" s="9">
        <v>0.34025</v>
      </c>
      <c r="I3408" s="9">
        <v>20.625551994360851</v>
      </c>
    </row>
    <row r="3409" spans="6:9" x14ac:dyDescent="0.3">
      <c r="F3409" s="2">
        <v>3404</v>
      </c>
      <c r="G3409" s="9">
        <f ca="1"/>
        <v>20.602004523307894</v>
      </c>
      <c r="H3409" s="9">
        <v>0.34034999999999999</v>
      </c>
      <c r="I3409" s="9">
        <v>20.629250085559256</v>
      </c>
    </row>
    <row r="3410" spans="6:9" x14ac:dyDescent="0.3">
      <c r="F3410" s="2">
        <v>3405</v>
      </c>
      <c r="G3410" s="9">
        <f ca="1"/>
        <v>20.605986117175853</v>
      </c>
      <c r="H3410" s="9">
        <v>0.34044999999999997</v>
      </c>
      <c r="I3410" s="9">
        <v>20.632948218473398</v>
      </c>
    </row>
    <row r="3411" spans="6:9" x14ac:dyDescent="0.3">
      <c r="F3411" s="2">
        <v>3406</v>
      </c>
      <c r="G3411" s="9">
        <f ca="1"/>
        <v>20.612305380644329</v>
      </c>
      <c r="H3411" s="9">
        <v>0.34055000000000002</v>
      </c>
      <c r="I3411" s="9">
        <v>20.63664639334187</v>
      </c>
    </row>
    <row r="3412" spans="6:9" x14ac:dyDescent="0.3">
      <c r="F3412" s="2">
        <v>3407</v>
      </c>
      <c r="G3412" s="9">
        <f ca="1"/>
        <v>20.614091416976677</v>
      </c>
      <c r="H3412" s="9">
        <v>0.34065000000000001</v>
      </c>
      <c r="I3412" s="9">
        <v>20.640344610403211</v>
      </c>
    </row>
    <row r="3413" spans="6:9" x14ac:dyDescent="0.3">
      <c r="F3413" s="2">
        <v>3408</v>
      </c>
      <c r="G3413" s="9">
        <f ca="1"/>
        <v>20.626418248036686</v>
      </c>
      <c r="H3413" s="9">
        <v>0.34075</v>
      </c>
      <c r="I3413" s="9">
        <v>20.644042869895852</v>
      </c>
    </row>
    <row r="3414" spans="6:9" x14ac:dyDescent="0.3">
      <c r="F3414" s="2">
        <v>3409</v>
      </c>
      <c r="G3414" s="9">
        <f ca="1"/>
        <v>20.632778245561848</v>
      </c>
      <c r="H3414" s="9">
        <v>0.34084999999999999</v>
      </c>
      <c r="I3414" s="9">
        <v>20.647741172058215</v>
      </c>
    </row>
    <row r="3415" spans="6:9" x14ac:dyDescent="0.3">
      <c r="F3415" s="2">
        <v>3410</v>
      </c>
      <c r="G3415" s="9">
        <f ca="1"/>
        <v>20.632796258446792</v>
      </c>
      <c r="H3415" s="9">
        <v>0.34094999999999998</v>
      </c>
      <c r="I3415" s="9">
        <v>20.651439517128622</v>
      </c>
    </row>
    <row r="3416" spans="6:9" x14ac:dyDescent="0.3">
      <c r="F3416" s="2">
        <v>3411</v>
      </c>
      <c r="G3416" s="9">
        <f ca="1"/>
        <v>20.637427568773798</v>
      </c>
      <c r="H3416" s="9">
        <v>0.34105000000000002</v>
      </c>
      <c r="I3416" s="9">
        <v>20.655137905345335</v>
      </c>
    </row>
    <row r="3417" spans="6:9" x14ac:dyDescent="0.3">
      <c r="F3417" s="2">
        <v>3412</v>
      </c>
      <c r="G3417" s="9">
        <f ca="1"/>
        <v>20.640623446722273</v>
      </c>
      <c r="H3417" s="9">
        <v>0.34115000000000001</v>
      </c>
      <c r="I3417" s="9">
        <v>20.658836336946553</v>
      </c>
    </row>
    <row r="3418" spans="6:9" x14ac:dyDescent="0.3">
      <c r="F3418" s="2">
        <v>3413</v>
      </c>
      <c r="G3418" s="9">
        <f ca="1"/>
        <v>20.641145885414641</v>
      </c>
      <c r="H3418" s="9">
        <v>0.34125</v>
      </c>
      <c r="I3418" s="9">
        <v>20.662534812170406</v>
      </c>
    </row>
    <row r="3419" spans="6:9" x14ac:dyDescent="0.3">
      <c r="F3419" s="2">
        <v>3414</v>
      </c>
      <c r="G3419" s="9">
        <f ca="1"/>
        <v>20.647319739254403</v>
      </c>
      <c r="H3419" s="9">
        <v>0.34134999999999999</v>
      </c>
      <c r="I3419" s="9">
        <v>20.666233331254979</v>
      </c>
    </row>
    <row r="3420" spans="6:9" x14ac:dyDescent="0.3">
      <c r="F3420" s="2">
        <v>3415</v>
      </c>
      <c r="G3420" s="9">
        <f ca="1"/>
        <v>20.649983168165924</v>
      </c>
      <c r="H3420" s="9">
        <v>0.34144999999999998</v>
      </c>
      <c r="I3420" s="9">
        <v>20.669931894438243</v>
      </c>
    </row>
    <row r="3421" spans="6:9" x14ac:dyDescent="0.3">
      <c r="F3421" s="2">
        <v>3416</v>
      </c>
      <c r="G3421" s="9">
        <f ca="1"/>
        <v>20.653546873114365</v>
      </c>
      <c r="H3421" s="9">
        <v>0.34155000000000002</v>
      </c>
      <c r="I3421" s="9">
        <v>20.673630501958161</v>
      </c>
    </row>
    <row r="3422" spans="6:9" x14ac:dyDescent="0.3">
      <c r="F3422" s="2">
        <v>3417</v>
      </c>
      <c r="G3422" s="9">
        <f ca="1"/>
        <v>20.658102833606762</v>
      </c>
      <c r="H3422" s="9">
        <v>0.34165000000000001</v>
      </c>
      <c r="I3422" s="9">
        <v>20.677329154052593</v>
      </c>
    </row>
    <row r="3423" spans="6:9" x14ac:dyDescent="0.3">
      <c r="F3423" s="2">
        <v>3418</v>
      </c>
      <c r="G3423" s="9">
        <f ca="1"/>
        <v>20.660782641267424</v>
      </c>
      <c r="H3423" s="9">
        <v>0.34175</v>
      </c>
      <c r="I3423" s="9">
        <v>20.68102785095936</v>
      </c>
    </row>
    <row r="3424" spans="6:9" x14ac:dyDescent="0.3">
      <c r="F3424" s="2">
        <v>3419</v>
      </c>
      <c r="G3424" s="9">
        <f ca="1"/>
        <v>20.662151594607483</v>
      </c>
      <c r="H3424" s="9">
        <v>0.34184999999999999</v>
      </c>
      <c r="I3424" s="9">
        <v>20.684726592916192</v>
      </c>
    </row>
    <row r="3425" spans="6:9" x14ac:dyDescent="0.3">
      <c r="F3425" s="2">
        <v>3420</v>
      </c>
      <c r="G3425" s="9">
        <f ca="1"/>
        <v>20.667839127930897</v>
      </c>
      <c r="H3425" s="9">
        <v>0.34194999999999998</v>
      </c>
      <c r="I3425" s="9">
        <v>20.688425380160776</v>
      </c>
    </row>
    <row r="3426" spans="6:9" x14ac:dyDescent="0.3">
      <c r="F3426" s="2">
        <v>3421</v>
      </c>
      <c r="G3426" s="9">
        <f ca="1"/>
        <v>20.6687371889549</v>
      </c>
      <c r="H3426" s="9">
        <v>0.34205000000000002</v>
      </c>
      <c r="I3426" s="9">
        <v>20.692124212930729</v>
      </c>
    </row>
    <row r="3427" spans="6:9" x14ac:dyDescent="0.3">
      <c r="F3427" s="2">
        <v>3422</v>
      </c>
      <c r="G3427" s="9">
        <f ca="1"/>
        <v>20.676571547693527</v>
      </c>
      <c r="H3427" s="9">
        <v>0.34215000000000001</v>
      </c>
      <c r="I3427" s="9">
        <v>20.695823091463584</v>
      </c>
    </row>
    <row r="3428" spans="6:9" x14ac:dyDescent="0.3">
      <c r="F3428" s="2">
        <v>3423</v>
      </c>
      <c r="G3428" s="9">
        <f ca="1"/>
        <v>20.681778832639441</v>
      </c>
      <c r="H3428" s="9">
        <v>0.34225</v>
      </c>
      <c r="I3428" s="9">
        <v>20.699522015996848</v>
      </c>
    </row>
    <row r="3429" spans="6:9" x14ac:dyDescent="0.3">
      <c r="F3429" s="2">
        <v>3424</v>
      </c>
      <c r="G3429" s="9">
        <f ca="1"/>
        <v>20.682934136601535</v>
      </c>
      <c r="H3429" s="9">
        <v>0.34234999999999999</v>
      </c>
      <c r="I3429" s="9">
        <v>20.703220986767924</v>
      </c>
    </row>
    <row r="3430" spans="6:9" x14ac:dyDescent="0.3">
      <c r="F3430" s="2">
        <v>3425</v>
      </c>
      <c r="G3430" s="9">
        <f ca="1"/>
        <v>20.686684457272627</v>
      </c>
      <c r="H3430" s="9">
        <v>0.34244999999999998</v>
      </c>
      <c r="I3430" s="9">
        <v>20.706920004014194</v>
      </c>
    </row>
    <row r="3431" spans="6:9" x14ac:dyDescent="0.3">
      <c r="F3431" s="2">
        <v>3426</v>
      </c>
      <c r="G3431" s="9">
        <f ca="1"/>
        <v>20.686925150370111</v>
      </c>
      <c r="H3431" s="9">
        <v>0.34255000000000002</v>
      </c>
      <c r="I3431" s="9">
        <v>20.710619067972939</v>
      </c>
    </row>
    <row r="3432" spans="6:9" x14ac:dyDescent="0.3">
      <c r="F3432" s="2">
        <v>3427</v>
      </c>
      <c r="G3432" s="9">
        <f ca="1"/>
        <v>20.689163971396486</v>
      </c>
      <c r="H3432" s="9">
        <v>0.34265000000000001</v>
      </c>
      <c r="I3432" s="9">
        <v>20.714318178881395</v>
      </c>
    </row>
    <row r="3433" spans="6:9" x14ac:dyDescent="0.3">
      <c r="F3433" s="2">
        <v>3428</v>
      </c>
      <c r="G3433" s="9">
        <f ca="1"/>
        <v>20.69272844900734</v>
      </c>
      <c r="H3433" s="9">
        <v>0.34275</v>
      </c>
      <c r="I3433" s="9">
        <v>20.718017336976725</v>
      </c>
    </row>
    <row r="3434" spans="6:9" x14ac:dyDescent="0.3">
      <c r="F3434" s="2">
        <v>3429</v>
      </c>
      <c r="G3434" s="9">
        <f ca="1"/>
        <v>20.695147627800758</v>
      </c>
      <c r="H3434" s="9">
        <v>0.34284999999999999</v>
      </c>
      <c r="I3434" s="9">
        <v>20.72171654249604</v>
      </c>
    </row>
    <row r="3435" spans="6:9" x14ac:dyDescent="0.3">
      <c r="F3435" s="2">
        <v>3430</v>
      </c>
      <c r="G3435" s="9">
        <f ca="1"/>
        <v>20.695586926712373</v>
      </c>
      <c r="H3435" s="9">
        <v>0.34294999999999998</v>
      </c>
      <c r="I3435" s="9">
        <v>20.72541579567638</v>
      </c>
    </row>
    <row r="3436" spans="6:9" x14ac:dyDescent="0.3">
      <c r="F3436" s="2">
        <v>3431</v>
      </c>
      <c r="G3436" s="9">
        <f ca="1"/>
        <v>20.698794351342119</v>
      </c>
      <c r="H3436" s="9">
        <v>0.34305000000000002</v>
      </c>
      <c r="I3436" s="9">
        <v>20.72911509675474</v>
      </c>
    </row>
    <row r="3437" spans="6:9" x14ac:dyDescent="0.3">
      <c r="F3437" s="2">
        <v>3432</v>
      </c>
      <c r="G3437" s="9">
        <f ca="1"/>
        <v>20.69883386131934</v>
      </c>
      <c r="H3437" s="9">
        <v>0.34315000000000001</v>
      </c>
      <c r="I3437" s="9">
        <v>20.732814445968003</v>
      </c>
    </row>
    <row r="3438" spans="6:9" x14ac:dyDescent="0.3">
      <c r="F3438" s="2">
        <v>3433</v>
      </c>
      <c r="G3438" s="9">
        <f ca="1"/>
        <v>20.698996888715676</v>
      </c>
      <c r="H3438" s="9">
        <v>0.34325</v>
      </c>
      <c r="I3438" s="9">
        <v>20.736513843553055</v>
      </c>
    </row>
    <row r="3439" spans="6:9" x14ac:dyDescent="0.3">
      <c r="F3439" s="2">
        <v>3434</v>
      </c>
      <c r="G3439" s="9">
        <f ca="1"/>
        <v>20.699827425426285</v>
      </c>
      <c r="H3439" s="9">
        <v>0.34334999999999999</v>
      </c>
      <c r="I3439" s="9">
        <v>20.74021328974667</v>
      </c>
    </row>
    <row r="3440" spans="6:9" x14ac:dyDescent="0.3">
      <c r="F3440" s="2">
        <v>3435</v>
      </c>
      <c r="G3440" s="9">
        <f ca="1"/>
        <v>20.710674839837683</v>
      </c>
      <c r="H3440" s="9">
        <v>0.34344999999999998</v>
      </c>
      <c r="I3440" s="9">
        <v>20.743912784785593</v>
      </c>
    </row>
    <row r="3441" spans="6:9" x14ac:dyDescent="0.3">
      <c r="F3441" s="2">
        <v>3436</v>
      </c>
      <c r="G3441" s="9">
        <f ca="1"/>
        <v>20.711522141447546</v>
      </c>
      <c r="H3441" s="9">
        <v>0.34355000000000002</v>
      </c>
      <c r="I3441" s="9">
        <v>20.747612328906477</v>
      </c>
    </row>
    <row r="3442" spans="6:9" x14ac:dyDescent="0.3">
      <c r="F3442" s="2">
        <v>3437</v>
      </c>
      <c r="G3442" s="9">
        <f ca="1"/>
        <v>20.713125696161491</v>
      </c>
      <c r="H3442" s="9">
        <v>0.34365000000000001</v>
      </c>
      <c r="I3442" s="9">
        <v>20.751311922345927</v>
      </c>
    </row>
    <row r="3443" spans="6:9" x14ac:dyDescent="0.3">
      <c r="F3443" s="2">
        <v>3438</v>
      </c>
      <c r="G3443" s="9">
        <f ca="1"/>
        <v>20.715625907068016</v>
      </c>
      <c r="H3443" s="9">
        <v>0.34375</v>
      </c>
      <c r="I3443" s="9">
        <v>20.755011565340492</v>
      </c>
    </row>
    <row r="3444" spans="6:9" x14ac:dyDescent="0.3">
      <c r="F3444" s="2">
        <v>3439</v>
      </c>
      <c r="G3444" s="9">
        <f ca="1"/>
        <v>20.716109872311907</v>
      </c>
      <c r="H3444" s="9">
        <v>0.34384999999999999</v>
      </c>
      <c r="I3444" s="9">
        <v>20.75871125812666</v>
      </c>
    </row>
    <row r="3445" spans="6:9" x14ac:dyDescent="0.3">
      <c r="F3445" s="2">
        <v>3440</v>
      </c>
      <c r="G3445" s="9">
        <f ca="1"/>
        <v>20.717328543331735</v>
      </c>
      <c r="H3445" s="9">
        <v>0.34394999999999998</v>
      </c>
      <c r="I3445" s="9">
        <v>20.762411000940837</v>
      </c>
    </row>
    <row r="3446" spans="6:9" x14ac:dyDescent="0.3">
      <c r="F3446" s="2">
        <v>3441</v>
      </c>
      <c r="G3446" s="9">
        <f ca="1"/>
        <v>20.719027471050779</v>
      </c>
      <c r="H3446" s="9">
        <v>0.34405000000000002</v>
      </c>
      <c r="I3446" s="9">
        <v>20.766110794019394</v>
      </c>
    </row>
    <row r="3447" spans="6:9" x14ac:dyDescent="0.3">
      <c r="F3447" s="2">
        <v>3442</v>
      </c>
      <c r="G3447" s="9">
        <f ca="1"/>
        <v>20.721437921454221</v>
      </c>
      <c r="H3447" s="9">
        <v>0.34415000000000001</v>
      </c>
      <c r="I3447" s="9">
        <v>20.769810637598631</v>
      </c>
    </row>
    <row r="3448" spans="6:9" x14ac:dyDescent="0.3">
      <c r="F3448" s="2">
        <v>3443</v>
      </c>
      <c r="G3448" s="9">
        <f ca="1"/>
        <v>20.724437262873408</v>
      </c>
      <c r="H3448" s="9">
        <v>0.34425</v>
      </c>
      <c r="I3448" s="9">
        <v>20.773510531914763</v>
      </c>
    </row>
    <row r="3449" spans="6:9" x14ac:dyDescent="0.3">
      <c r="F3449" s="2">
        <v>3444</v>
      </c>
      <c r="G3449" s="9">
        <f ca="1"/>
        <v>20.727336192736679</v>
      </c>
      <c r="H3449" s="9">
        <v>0.34434999999999999</v>
      </c>
      <c r="I3449" s="9">
        <v>20.777210477203983</v>
      </c>
    </row>
    <row r="3450" spans="6:9" x14ac:dyDescent="0.3">
      <c r="F3450" s="2">
        <v>3445</v>
      </c>
      <c r="G3450" s="9">
        <f ca="1"/>
        <v>20.729494035132745</v>
      </c>
      <c r="H3450" s="9">
        <v>0.34444999999999998</v>
      </c>
      <c r="I3450" s="9">
        <v>20.780910473702402</v>
      </c>
    </row>
    <row r="3451" spans="6:9" x14ac:dyDescent="0.3">
      <c r="F3451" s="2">
        <v>3446</v>
      </c>
      <c r="G3451" s="9">
        <f ca="1"/>
        <v>20.735515848598371</v>
      </c>
      <c r="H3451" s="9">
        <v>0.34455000000000002</v>
      </c>
      <c r="I3451" s="9">
        <v>20.784610521646076</v>
      </c>
    </row>
    <row r="3452" spans="6:9" x14ac:dyDescent="0.3">
      <c r="F3452" s="2">
        <v>3447</v>
      </c>
      <c r="G3452" s="9">
        <f ca="1"/>
        <v>20.741032752521434</v>
      </c>
      <c r="H3452" s="9">
        <v>0.34465000000000001</v>
      </c>
      <c r="I3452" s="9">
        <v>20.788310621270981</v>
      </c>
    </row>
    <row r="3453" spans="6:9" x14ac:dyDescent="0.3">
      <c r="F3453" s="2">
        <v>3448</v>
      </c>
      <c r="G3453" s="9">
        <f ca="1"/>
        <v>20.743320538670496</v>
      </c>
      <c r="H3453" s="9">
        <v>0.34475</v>
      </c>
      <c r="I3453" s="9">
        <v>20.792010772813075</v>
      </c>
    </row>
    <row r="3454" spans="6:9" x14ac:dyDescent="0.3">
      <c r="F3454" s="2">
        <v>3449</v>
      </c>
      <c r="G3454" s="9">
        <f ca="1"/>
        <v>20.757914873103655</v>
      </c>
      <c r="H3454" s="9">
        <v>0.34484999999999999</v>
      </c>
      <c r="I3454" s="9">
        <v>20.795710976508207</v>
      </c>
    </row>
    <row r="3455" spans="6:9" x14ac:dyDescent="0.3">
      <c r="F3455" s="2">
        <v>3450</v>
      </c>
      <c r="G3455" s="9">
        <f ca="1"/>
        <v>20.761050190066904</v>
      </c>
      <c r="H3455" s="9">
        <v>0.34494999999999998</v>
      </c>
      <c r="I3455" s="9">
        <v>20.799411232592206</v>
      </c>
    </row>
    <row r="3456" spans="6:9" x14ac:dyDescent="0.3">
      <c r="F3456" s="2">
        <v>3451</v>
      </c>
      <c r="G3456" s="9">
        <f ca="1"/>
        <v>20.762669471037995</v>
      </c>
      <c r="H3456" s="9">
        <v>0.34505000000000002</v>
      </c>
      <c r="I3456" s="9">
        <v>20.803111541300808</v>
      </c>
    </row>
    <row r="3457" spans="6:9" x14ac:dyDescent="0.3">
      <c r="F3457" s="2">
        <v>3452</v>
      </c>
      <c r="G3457" s="9">
        <f ca="1"/>
        <v>20.763349194700851</v>
      </c>
      <c r="H3457" s="9">
        <v>0.34515000000000001</v>
      </c>
      <c r="I3457" s="9">
        <v>20.806811902869711</v>
      </c>
    </row>
    <row r="3458" spans="6:9" x14ac:dyDescent="0.3">
      <c r="F3458" s="2">
        <v>3453</v>
      </c>
      <c r="G3458" s="9">
        <f ca="1"/>
        <v>20.763796174940232</v>
      </c>
      <c r="H3458" s="9">
        <v>0.34525</v>
      </c>
      <c r="I3458" s="9">
        <v>20.810512317534556</v>
      </c>
    </row>
    <row r="3459" spans="6:9" x14ac:dyDescent="0.3">
      <c r="F3459" s="2">
        <v>3454</v>
      </c>
      <c r="G3459" s="9">
        <f ca="1"/>
        <v>20.76514954945678</v>
      </c>
      <c r="H3459" s="9">
        <v>0.34534999999999999</v>
      </c>
      <c r="I3459" s="9">
        <v>20.814212785530902</v>
      </c>
    </row>
    <row r="3460" spans="6:9" x14ac:dyDescent="0.3">
      <c r="F3460" s="2">
        <v>3455</v>
      </c>
      <c r="G3460" s="9">
        <f ca="1"/>
        <v>20.768094644154974</v>
      </c>
      <c r="H3460" s="9">
        <v>0.34544999999999998</v>
      </c>
      <c r="I3460" s="9">
        <v>20.817913307094265</v>
      </c>
    </row>
    <row r="3461" spans="6:9" x14ac:dyDescent="0.3">
      <c r="F3461" s="2">
        <v>3456</v>
      </c>
      <c r="G3461" s="9">
        <f ca="1"/>
        <v>20.771601504329752</v>
      </c>
      <c r="H3461" s="9">
        <v>0.34555000000000002</v>
      </c>
      <c r="I3461" s="9">
        <v>20.821613882460102</v>
      </c>
    </row>
    <row r="3462" spans="6:9" x14ac:dyDescent="0.3">
      <c r="F3462" s="2">
        <v>3457</v>
      </c>
      <c r="G3462" s="9">
        <f ca="1"/>
        <v>20.777225131449214</v>
      </c>
      <c r="H3462" s="9">
        <v>0.34565000000000001</v>
      </c>
      <c r="I3462" s="9">
        <v>20.825314511863805</v>
      </c>
    </row>
    <row r="3463" spans="6:9" x14ac:dyDescent="0.3">
      <c r="F3463" s="2">
        <v>3458</v>
      </c>
      <c r="G3463" s="9">
        <f ca="1"/>
        <v>20.777247373437756</v>
      </c>
      <c r="H3463" s="9">
        <v>0.34575</v>
      </c>
      <c r="I3463" s="9">
        <v>20.829015195540698</v>
      </c>
    </row>
    <row r="3464" spans="6:9" x14ac:dyDescent="0.3">
      <c r="F3464" s="2">
        <v>3459</v>
      </c>
      <c r="G3464" s="9">
        <f ca="1"/>
        <v>20.783016656301566</v>
      </c>
      <c r="H3464" s="9">
        <v>0.34584999999999999</v>
      </c>
      <c r="I3464" s="9">
        <v>20.832715933726071</v>
      </c>
    </row>
    <row r="3465" spans="6:9" x14ac:dyDescent="0.3">
      <c r="F3465" s="2">
        <v>3460</v>
      </c>
      <c r="G3465" s="9">
        <f ca="1"/>
        <v>20.783493896494491</v>
      </c>
      <c r="H3465" s="9">
        <v>0.34594999999999998</v>
      </c>
      <c r="I3465" s="9">
        <v>20.836416726655141</v>
      </c>
    </row>
    <row r="3466" spans="6:9" x14ac:dyDescent="0.3">
      <c r="F3466" s="2">
        <v>3461</v>
      </c>
      <c r="G3466" s="9">
        <f ca="1"/>
        <v>20.793689407359036</v>
      </c>
      <c r="H3466" s="9">
        <v>0.34605000000000002</v>
      </c>
      <c r="I3466" s="9">
        <v>20.840117574563056</v>
      </c>
    </row>
    <row r="3467" spans="6:9" x14ac:dyDescent="0.3">
      <c r="F3467" s="2">
        <v>3462</v>
      </c>
      <c r="G3467" s="9">
        <f ca="1"/>
        <v>20.798762368612273</v>
      </c>
      <c r="H3467" s="9">
        <v>0.34615000000000001</v>
      </c>
      <c r="I3467" s="9">
        <v>20.84381847768492</v>
      </c>
    </row>
    <row r="3468" spans="6:9" x14ac:dyDescent="0.3">
      <c r="F3468" s="2">
        <v>3463</v>
      </c>
      <c r="G3468" s="9">
        <f ca="1"/>
        <v>20.801964359131716</v>
      </c>
      <c r="H3468" s="9">
        <v>0.34625</v>
      </c>
      <c r="I3468" s="9">
        <v>20.847519436255773</v>
      </c>
    </row>
    <row r="3469" spans="6:9" x14ac:dyDescent="0.3">
      <c r="F3469" s="2">
        <v>3464</v>
      </c>
      <c r="G3469" s="9">
        <f ca="1"/>
        <v>20.802126014184982</v>
      </c>
      <c r="H3469" s="9">
        <v>0.34634999999999999</v>
      </c>
      <c r="I3469" s="9">
        <v>20.851220450510599</v>
      </c>
    </row>
    <row r="3470" spans="6:9" x14ac:dyDescent="0.3">
      <c r="F3470" s="2">
        <v>3465</v>
      </c>
      <c r="G3470" s="9">
        <f ca="1"/>
        <v>20.804071640421292</v>
      </c>
      <c r="H3470" s="9">
        <v>0.34644999999999998</v>
      </c>
      <c r="I3470" s="9">
        <v>20.854921520684329</v>
      </c>
    </row>
    <row r="3471" spans="6:9" x14ac:dyDescent="0.3">
      <c r="F3471" s="2">
        <v>3466</v>
      </c>
      <c r="G3471" s="9">
        <f ca="1"/>
        <v>20.807217159993744</v>
      </c>
      <c r="H3471" s="9">
        <v>0.34655000000000002</v>
      </c>
      <c r="I3471" s="9">
        <v>20.858622647011821</v>
      </c>
    </row>
    <row r="3472" spans="6:9" x14ac:dyDescent="0.3">
      <c r="F3472" s="2">
        <v>3467</v>
      </c>
      <c r="G3472" s="9">
        <f ca="1"/>
        <v>20.815863714385046</v>
      </c>
      <c r="H3472" s="9">
        <v>0.34665000000000001</v>
      </c>
      <c r="I3472" s="9">
        <v>20.862323829727881</v>
      </c>
    </row>
    <row r="3473" spans="6:9" x14ac:dyDescent="0.3">
      <c r="F3473" s="2">
        <v>3468</v>
      </c>
      <c r="G3473" s="9">
        <f ca="1"/>
        <v>20.820233438512791</v>
      </c>
      <c r="H3473" s="9">
        <v>0.34675</v>
      </c>
      <c r="I3473" s="9">
        <v>20.866025069067259</v>
      </c>
    </row>
    <row r="3474" spans="6:9" x14ac:dyDescent="0.3">
      <c r="F3474" s="2">
        <v>3469</v>
      </c>
      <c r="G3474" s="9">
        <f ca="1"/>
        <v>20.833120273444461</v>
      </c>
      <c r="H3474" s="9">
        <v>0.34684999999999999</v>
      </c>
      <c r="I3474" s="9">
        <v>20.869726365264665</v>
      </c>
    </row>
    <row r="3475" spans="6:9" x14ac:dyDescent="0.3">
      <c r="F3475" s="2">
        <v>3470</v>
      </c>
      <c r="G3475" s="9">
        <f ca="1"/>
        <v>20.833241895491863</v>
      </c>
      <c r="H3475" s="9">
        <v>0.34694999999999998</v>
      </c>
      <c r="I3475" s="9">
        <v>20.873427718554719</v>
      </c>
    </row>
    <row r="3476" spans="6:9" x14ac:dyDescent="0.3">
      <c r="F3476" s="2">
        <v>3471</v>
      </c>
      <c r="G3476" s="9">
        <f ca="1"/>
        <v>20.838451044990812</v>
      </c>
      <c r="H3476" s="9">
        <v>0.34705000000000003</v>
      </c>
      <c r="I3476" s="9">
        <v>20.877129129172008</v>
      </c>
    </row>
    <row r="3477" spans="6:9" x14ac:dyDescent="0.3">
      <c r="F3477" s="2">
        <v>3472</v>
      </c>
      <c r="G3477" s="9">
        <f ca="1"/>
        <v>20.839570379844929</v>
      </c>
      <c r="H3477" s="9">
        <v>0.34715000000000001</v>
      </c>
      <c r="I3477" s="9">
        <v>20.880830597351043</v>
      </c>
    </row>
    <row r="3478" spans="6:9" x14ac:dyDescent="0.3">
      <c r="F3478" s="2">
        <v>3473</v>
      </c>
      <c r="G3478" s="9">
        <f ca="1"/>
        <v>20.8409183678123</v>
      </c>
      <c r="H3478" s="9">
        <v>0.34725</v>
      </c>
      <c r="I3478" s="9">
        <v>20.884532123326281</v>
      </c>
    </row>
    <row r="3479" spans="6:9" x14ac:dyDescent="0.3">
      <c r="F3479" s="2">
        <v>3474</v>
      </c>
      <c r="G3479" s="9">
        <f ca="1"/>
        <v>20.840996986227026</v>
      </c>
      <c r="H3479" s="9">
        <v>0.34734999999999999</v>
      </c>
      <c r="I3479" s="9">
        <v>20.888233707332159</v>
      </c>
    </row>
    <row r="3480" spans="6:9" x14ac:dyDescent="0.3">
      <c r="F3480" s="2">
        <v>3475</v>
      </c>
      <c r="G3480" s="9">
        <f ca="1"/>
        <v>20.844818725121055</v>
      </c>
      <c r="H3480" s="9">
        <v>0.34744999999999998</v>
      </c>
      <c r="I3480" s="9">
        <v>20.89193534960301</v>
      </c>
    </row>
    <row r="3481" spans="6:9" x14ac:dyDescent="0.3">
      <c r="F3481" s="2">
        <v>3476</v>
      </c>
      <c r="G3481" s="9">
        <f ca="1"/>
        <v>20.848778255125595</v>
      </c>
      <c r="H3481" s="9">
        <v>0.34755000000000003</v>
      </c>
      <c r="I3481" s="9">
        <v>20.895637050373118</v>
      </c>
    </row>
    <row r="3482" spans="6:9" x14ac:dyDescent="0.3">
      <c r="F3482" s="2">
        <v>3477</v>
      </c>
      <c r="G3482" s="9">
        <f ca="1"/>
        <v>20.849094935228173</v>
      </c>
      <c r="H3482" s="9">
        <v>0.34765000000000001</v>
      </c>
      <c r="I3482" s="9">
        <v>20.899338809876721</v>
      </c>
    </row>
    <row r="3483" spans="6:9" x14ac:dyDescent="0.3">
      <c r="F3483" s="2">
        <v>3478</v>
      </c>
      <c r="G3483" s="9">
        <f ca="1"/>
        <v>20.849579193301153</v>
      </c>
      <c r="H3483" s="9">
        <v>0.34775</v>
      </c>
      <c r="I3483" s="9">
        <v>20.90304062834802</v>
      </c>
    </row>
    <row r="3484" spans="6:9" x14ac:dyDescent="0.3">
      <c r="F3484" s="2">
        <v>3479</v>
      </c>
      <c r="G3484" s="9">
        <f ca="1"/>
        <v>20.856252342266451</v>
      </c>
      <c r="H3484" s="9">
        <v>0.34784999999999999</v>
      </c>
      <c r="I3484" s="9">
        <v>20.906742506021118</v>
      </c>
    </row>
    <row r="3485" spans="6:9" x14ac:dyDescent="0.3">
      <c r="F3485" s="2">
        <v>3480</v>
      </c>
      <c r="G3485" s="9">
        <f ca="1"/>
        <v>20.860079142543317</v>
      </c>
      <c r="H3485" s="9">
        <v>0.34794999999999998</v>
      </c>
      <c r="I3485" s="9">
        <v>20.910444443130096</v>
      </c>
    </row>
    <row r="3486" spans="6:9" x14ac:dyDescent="0.3">
      <c r="F3486" s="2">
        <v>3481</v>
      </c>
      <c r="G3486" s="9">
        <f ca="1"/>
        <v>20.864600700174481</v>
      </c>
      <c r="H3486" s="9">
        <v>0.34805000000000003</v>
      </c>
      <c r="I3486" s="9">
        <v>20.914146439908965</v>
      </c>
    </row>
    <row r="3487" spans="6:9" x14ac:dyDescent="0.3">
      <c r="F3487" s="2">
        <v>3482</v>
      </c>
      <c r="G3487" s="9">
        <f ca="1"/>
        <v>20.867055975043524</v>
      </c>
      <c r="H3487" s="9">
        <v>0.34815000000000002</v>
      </c>
      <c r="I3487" s="9">
        <v>20.91784849659167</v>
      </c>
    </row>
    <row r="3488" spans="6:9" x14ac:dyDescent="0.3">
      <c r="F3488" s="2">
        <v>3483</v>
      </c>
      <c r="G3488" s="9">
        <f ca="1"/>
        <v>20.868205840078286</v>
      </c>
      <c r="H3488" s="9">
        <v>0.34825</v>
      </c>
      <c r="I3488" s="9">
        <v>20.921550613412123</v>
      </c>
    </row>
    <row r="3489" spans="6:9" x14ac:dyDescent="0.3">
      <c r="F3489" s="2">
        <v>3484</v>
      </c>
      <c r="G3489" s="9">
        <f ca="1"/>
        <v>20.869049985639979</v>
      </c>
      <c r="H3489" s="9">
        <v>0.34834999999999999</v>
      </c>
      <c r="I3489" s="9">
        <v>20.925252790604159</v>
      </c>
    </row>
    <row r="3490" spans="6:9" x14ac:dyDescent="0.3">
      <c r="F3490" s="2">
        <v>3485</v>
      </c>
      <c r="G3490" s="9">
        <f ca="1"/>
        <v>20.874838823181818</v>
      </c>
      <c r="H3490" s="9">
        <v>0.34844999999999998</v>
      </c>
      <c r="I3490" s="9">
        <v>20.928955028401575</v>
      </c>
    </row>
    <row r="3491" spans="6:9" x14ac:dyDescent="0.3">
      <c r="F3491" s="2">
        <v>3486</v>
      </c>
      <c r="G3491" s="9">
        <f ca="1"/>
        <v>20.880645101409065</v>
      </c>
      <c r="H3491" s="9">
        <v>0.34855000000000003</v>
      </c>
      <c r="I3491" s="9">
        <v>20.932657327038108</v>
      </c>
    </row>
    <row r="3492" spans="6:9" x14ac:dyDescent="0.3">
      <c r="F3492" s="2">
        <v>3487</v>
      </c>
      <c r="G3492" s="9">
        <f ca="1"/>
        <v>20.881603753763617</v>
      </c>
      <c r="H3492" s="9">
        <v>0.34865000000000002</v>
      </c>
      <c r="I3492" s="9">
        <v>20.936359686747426</v>
      </c>
    </row>
    <row r="3493" spans="6:9" x14ac:dyDescent="0.3">
      <c r="F3493" s="2">
        <v>3488</v>
      </c>
      <c r="G3493" s="9">
        <f ca="1"/>
        <v>20.88418035484283</v>
      </c>
      <c r="H3493" s="9">
        <v>0.34875</v>
      </c>
      <c r="I3493" s="9">
        <v>20.940062107763154</v>
      </c>
    </row>
    <row r="3494" spans="6:9" x14ac:dyDescent="0.3">
      <c r="F3494" s="2">
        <v>3489</v>
      </c>
      <c r="G3494" s="9">
        <f ca="1"/>
        <v>20.887701698121148</v>
      </c>
      <c r="H3494" s="9">
        <v>0.34884999999999999</v>
      </c>
      <c r="I3494" s="9">
        <v>20.943764590318867</v>
      </c>
    </row>
    <row r="3495" spans="6:9" x14ac:dyDescent="0.3">
      <c r="F3495" s="2">
        <v>3490</v>
      </c>
      <c r="G3495" s="9">
        <f ca="1"/>
        <v>20.893964292494843</v>
      </c>
      <c r="H3495" s="9">
        <v>0.34894999999999998</v>
      </c>
      <c r="I3495" s="9">
        <v>20.947467134648072</v>
      </c>
    </row>
    <row r="3496" spans="6:9" x14ac:dyDescent="0.3">
      <c r="F3496" s="2">
        <v>3491</v>
      </c>
      <c r="G3496" s="9">
        <f ca="1"/>
        <v>20.894914590376391</v>
      </c>
      <c r="H3496" s="9">
        <v>0.34905000000000003</v>
      </c>
      <c r="I3496" s="9">
        <v>20.951169740984241</v>
      </c>
    </row>
    <row r="3497" spans="6:9" x14ac:dyDescent="0.3">
      <c r="F3497" s="2">
        <v>3492</v>
      </c>
      <c r="G3497" s="9">
        <f ca="1"/>
        <v>20.896324705823318</v>
      </c>
      <c r="H3497" s="9">
        <v>0.34915000000000002</v>
      </c>
      <c r="I3497" s="9">
        <v>20.954872409560757</v>
      </c>
    </row>
    <row r="3498" spans="6:9" x14ac:dyDescent="0.3">
      <c r="F3498" s="2">
        <v>3493</v>
      </c>
      <c r="G3498" s="9">
        <f ca="1"/>
        <v>20.897355458754625</v>
      </c>
      <c r="H3498" s="9">
        <v>0.34925</v>
      </c>
      <c r="I3498" s="9">
        <v>20.958575140610989</v>
      </c>
    </row>
    <row r="3499" spans="6:9" x14ac:dyDescent="0.3">
      <c r="F3499" s="2">
        <v>3494</v>
      </c>
      <c r="G3499" s="9">
        <f ca="1"/>
        <v>20.900387372944085</v>
      </c>
      <c r="H3499" s="9">
        <v>0.34934999999999999</v>
      </c>
      <c r="I3499" s="9">
        <v>20.962277934368228</v>
      </c>
    </row>
    <row r="3500" spans="6:9" x14ac:dyDescent="0.3">
      <c r="F3500" s="2">
        <v>3495</v>
      </c>
      <c r="G3500" s="9">
        <f ca="1"/>
        <v>20.906404413971032</v>
      </c>
      <c r="H3500" s="9">
        <v>0.34944999999999998</v>
      </c>
      <c r="I3500" s="9">
        <v>20.965980791065707</v>
      </c>
    </row>
    <row r="3501" spans="6:9" x14ac:dyDescent="0.3">
      <c r="F3501" s="2">
        <v>3496</v>
      </c>
      <c r="G3501" s="9">
        <f ca="1"/>
        <v>20.906973502700318</v>
      </c>
      <c r="H3501" s="9">
        <v>0.34955000000000003</v>
      </c>
      <c r="I3501" s="9">
        <v>20.969683710936629</v>
      </c>
    </row>
    <row r="3502" spans="6:9" x14ac:dyDescent="0.3">
      <c r="F3502" s="2">
        <v>3497</v>
      </c>
      <c r="G3502" s="9">
        <f ca="1"/>
        <v>20.91197569890511</v>
      </c>
      <c r="H3502" s="9">
        <v>0.34965000000000002</v>
      </c>
      <c r="I3502" s="9">
        <v>20.973386694214113</v>
      </c>
    </row>
    <row r="3503" spans="6:9" x14ac:dyDescent="0.3">
      <c r="F3503" s="2">
        <v>3498</v>
      </c>
      <c r="G3503" s="9">
        <f ca="1"/>
        <v>20.91499426890482</v>
      </c>
      <c r="H3503" s="9">
        <v>0.34975000000000001</v>
      </c>
      <c r="I3503" s="9">
        <v>20.977089741131248</v>
      </c>
    </row>
    <row r="3504" spans="6:9" x14ac:dyDescent="0.3">
      <c r="F3504" s="2">
        <v>3499</v>
      </c>
      <c r="G3504" s="9">
        <f ca="1"/>
        <v>20.917773596576676</v>
      </c>
      <c r="H3504" s="9">
        <v>0.34984999999999999</v>
      </c>
      <c r="I3504" s="9">
        <v>20.980792851921048</v>
      </c>
    </row>
    <row r="3505" spans="6:9" x14ac:dyDescent="0.3">
      <c r="F3505" s="2">
        <v>3500</v>
      </c>
      <c r="G3505" s="9">
        <f ca="1"/>
        <v>20.918200113836214</v>
      </c>
      <c r="H3505" s="9">
        <v>0.34994999999999998</v>
      </c>
      <c r="I3505" s="9">
        <v>20.984496026816505</v>
      </c>
    </row>
    <row r="3506" spans="6:9" x14ac:dyDescent="0.3">
      <c r="F3506" s="2">
        <v>3501</v>
      </c>
      <c r="G3506" s="9">
        <f ca="1"/>
        <v>20.919394295889528</v>
      </c>
      <c r="H3506" s="9">
        <v>0.35004999999999997</v>
      </c>
      <c r="I3506" s="9">
        <v>20.988199266050525</v>
      </c>
    </row>
    <row r="3507" spans="6:9" x14ac:dyDescent="0.3">
      <c r="F3507" s="2">
        <v>3502</v>
      </c>
      <c r="G3507" s="9">
        <f ca="1"/>
        <v>20.925971546415951</v>
      </c>
      <c r="H3507" s="9">
        <v>0.35015000000000002</v>
      </c>
      <c r="I3507" s="9">
        <v>20.991902569855977</v>
      </c>
    </row>
    <row r="3508" spans="6:9" x14ac:dyDescent="0.3">
      <c r="F3508" s="2">
        <v>3503</v>
      </c>
      <c r="G3508" s="9">
        <f ca="1"/>
        <v>20.926663506294901</v>
      </c>
      <c r="H3508" s="9">
        <v>0.35025000000000001</v>
      </c>
      <c r="I3508" s="9">
        <v>20.995605938465669</v>
      </c>
    </row>
    <row r="3509" spans="6:9" x14ac:dyDescent="0.3">
      <c r="F3509" s="2">
        <v>3504</v>
      </c>
      <c r="G3509" s="9">
        <f ca="1"/>
        <v>20.927916515644146</v>
      </c>
      <c r="H3509" s="9">
        <v>0.35034999999999999</v>
      </c>
      <c r="I3509" s="9">
        <v>20.999309372112375</v>
      </c>
    </row>
    <row r="3510" spans="6:9" x14ac:dyDescent="0.3">
      <c r="F3510" s="2">
        <v>3505</v>
      </c>
      <c r="G3510" s="9">
        <f ca="1"/>
        <v>20.931809347277554</v>
      </c>
      <c r="H3510" s="9">
        <v>0.35044999999999998</v>
      </c>
      <c r="I3510" s="9">
        <v>21.003012871028787</v>
      </c>
    </row>
    <row r="3511" spans="6:9" x14ac:dyDescent="0.3">
      <c r="F3511" s="2">
        <v>3506</v>
      </c>
      <c r="G3511" s="9">
        <f ca="1"/>
        <v>20.931970033581784</v>
      </c>
      <c r="H3511" s="9">
        <v>0.35054999999999997</v>
      </c>
      <c r="I3511" s="9">
        <v>21.006716435447565</v>
      </c>
    </row>
    <row r="3512" spans="6:9" x14ac:dyDescent="0.3">
      <c r="F3512" s="2">
        <v>3507</v>
      </c>
      <c r="G3512" s="9">
        <f ca="1"/>
        <v>20.937114700054718</v>
      </c>
      <c r="H3512" s="9">
        <v>0.35065000000000002</v>
      </c>
      <c r="I3512" s="9">
        <v>21.010420065601323</v>
      </c>
    </row>
    <row r="3513" spans="6:9" x14ac:dyDescent="0.3">
      <c r="F3513" s="2">
        <v>3508</v>
      </c>
      <c r="G3513" s="9">
        <f ca="1"/>
        <v>20.937532476335811</v>
      </c>
      <c r="H3513" s="9">
        <v>0.35075000000000001</v>
      </c>
      <c r="I3513" s="9">
        <v>21.01412376172259</v>
      </c>
    </row>
    <row r="3514" spans="6:9" x14ac:dyDescent="0.3">
      <c r="F3514" s="2">
        <v>3509</v>
      </c>
      <c r="G3514" s="9">
        <f ca="1"/>
        <v>20.94153914456011</v>
      </c>
      <c r="H3514" s="9">
        <v>0.35085</v>
      </c>
      <c r="I3514" s="9">
        <v>21.017827524043877</v>
      </c>
    </row>
    <row r="3515" spans="6:9" x14ac:dyDescent="0.3">
      <c r="F3515" s="2">
        <v>3510</v>
      </c>
      <c r="G3515" s="9">
        <f ca="1"/>
        <v>20.941561503517761</v>
      </c>
      <c r="H3515" s="9">
        <v>0.35094999999999998</v>
      </c>
      <c r="I3515" s="9">
        <v>21.021531352797624</v>
      </c>
    </row>
    <row r="3516" spans="6:9" x14ac:dyDescent="0.3">
      <c r="F3516" s="2">
        <v>3511</v>
      </c>
      <c r="G3516" s="9">
        <f ca="1"/>
        <v>20.943494808656887</v>
      </c>
      <c r="H3516" s="9">
        <v>0.35104999999999997</v>
      </c>
      <c r="I3516" s="9">
        <v>21.025235248216212</v>
      </c>
    </row>
    <row r="3517" spans="6:9" x14ac:dyDescent="0.3">
      <c r="F3517" s="2">
        <v>3512</v>
      </c>
      <c r="G3517" s="9">
        <f ca="1"/>
        <v>20.947655536158134</v>
      </c>
      <c r="H3517" s="9">
        <v>0.35115000000000002</v>
      </c>
      <c r="I3517" s="9">
        <v>21.028939210532013</v>
      </c>
    </row>
    <row r="3518" spans="6:9" x14ac:dyDescent="0.3">
      <c r="F3518" s="2">
        <v>3513</v>
      </c>
      <c r="G3518" s="9">
        <f ca="1"/>
        <v>20.948460734317962</v>
      </c>
      <c r="H3518" s="9">
        <v>0.35125000000000001</v>
      </c>
      <c r="I3518" s="9">
        <v>21.03264323997729</v>
      </c>
    </row>
    <row r="3519" spans="6:9" x14ac:dyDescent="0.3">
      <c r="F3519" s="2">
        <v>3514</v>
      </c>
      <c r="G3519" s="9">
        <f ca="1"/>
        <v>20.948853210434805</v>
      </c>
      <c r="H3519" s="9">
        <v>0.35135</v>
      </c>
      <c r="I3519" s="9">
        <v>21.036347336784289</v>
      </c>
    </row>
    <row r="3520" spans="6:9" x14ac:dyDescent="0.3">
      <c r="F3520" s="2">
        <v>3515</v>
      </c>
      <c r="G3520" s="9">
        <f ca="1"/>
        <v>20.956056130570786</v>
      </c>
      <c r="H3520" s="9">
        <v>0.35144999999999998</v>
      </c>
      <c r="I3520" s="9">
        <v>21.040051501185193</v>
      </c>
    </row>
    <row r="3521" spans="6:9" x14ac:dyDescent="0.3">
      <c r="F3521" s="2">
        <v>3516</v>
      </c>
      <c r="G3521" s="9">
        <f ca="1"/>
        <v>20.958289568564503</v>
      </c>
      <c r="H3521" s="9">
        <v>0.35154999999999997</v>
      </c>
      <c r="I3521" s="9">
        <v>21.043755733412137</v>
      </c>
    </row>
    <row r="3522" spans="6:9" x14ac:dyDescent="0.3">
      <c r="F3522" s="2">
        <v>3517</v>
      </c>
      <c r="G3522" s="9">
        <f ca="1"/>
        <v>20.964417218228974</v>
      </c>
      <c r="H3522" s="9">
        <v>0.35165000000000002</v>
      </c>
      <c r="I3522" s="9">
        <v>21.04746003369721</v>
      </c>
    </row>
    <row r="3523" spans="6:9" x14ac:dyDescent="0.3">
      <c r="F3523" s="2">
        <v>3518</v>
      </c>
      <c r="G3523" s="9">
        <f ca="1"/>
        <v>20.96580896967383</v>
      </c>
      <c r="H3523" s="9">
        <v>0.35175000000000001</v>
      </c>
      <c r="I3523" s="9">
        <v>21.051164402272434</v>
      </c>
    </row>
    <row r="3524" spans="6:9" x14ac:dyDescent="0.3">
      <c r="F3524" s="2">
        <v>3519</v>
      </c>
      <c r="G3524" s="9">
        <f ca="1"/>
        <v>20.973532421677653</v>
      </c>
      <c r="H3524" s="9">
        <v>0.35185</v>
      </c>
      <c r="I3524" s="9">
        <v>21.054868839369799</v>
      </c>
    </row>
    <row r="3525" spans="6:9" x14ac:dyDescent="0.3">
      <c r="F3525" s="2">
        <v>3520</v>
      </c>
      <c r="G3525" s="9">
        <f ca="1"/>
        <v>20.97614353965572</v>
      </c>
      <c r="H3525" s="9">
        <v>0.35194999999999999</v>
      </c>
      <c r="I3525" s="9">
        <v>21.058573345221234</v>
      </c>
    </row>
    <row r="3526" spans="6:9" x14ac:dyDescent="0.3">
      <c r="F3526" s="2">
        <v>3521</v>
      </c>
      <c r="G3526" s="9">
        <f ca="1"/>
        <v>20.978289352243742</v>
      </c>
      <c r="H3526" s="9">
        <v>0.35204999999999997</v>
      </c>
      <c r="I3526" s="9">
        <v>21.062277920058609</v>
      </c>
    </row>
    <row r="3527" spans="6:9" x14ac:dyDescent="0.3">
      <c r="F3527" s="2">
        <v>3522</v>
      </c>
      <c r="G3527" s="9">
        <f ca="1"/>
        <v>20.992336193814964</v>
      </c>
      <c r="H3527" s="9">
        <v>0.35215000000000002</v>
      </c>
      <c r="I3527" s="9">
        <v>21.06598256411376</v>
      </c>
    </row>
    <row r="3528" spans="6:9" x14ac:dyDescent="0.3">
      <c r="F3528" s="2">
        <v>3523</v>
      </c>
      <c r="G3528" s="9">
        <f ca="1"/>
        <v>20.994607569097962</v>
      </c>
      <c r="H3528" s="9">
        <v>0.35225000000000001</v>
      </c>
      <c r="I3528" s="9">
        <v>21.069687277618474</v>
      </c>
    </row>
    <row r="3529" spans="6:9" x14ac:dyDescent="0.3">
      <c r="F3529" s="2">
        <v>3524</v>
      </c>
      <c r="G3529" s="9">
        <f ca="1"/>
        <v>20.995508172634185</v>
      </c>
      <c r="H3529" s="9">
        <v>0.35235</v>
      </c>
      <c r="I3529" s="9">
        <v>21.073392060804462</v>
      </c>
    </row>
    <row r="3530" spans="6:9" x14ac:dyDescent="0.3">
      <c r="F3530" s="2">
        <v>3525</v>
      </c>
      <c r="G3530" s="9">
        <f ca="1"/>
        <v>20.996675048837719</v>
      </c>
      <c r="H3530" s="9">
        <v>0.35244999999999999</v>
      </c>
      <c r="I3530" s="9">
        <v>21.077096913903407</v>
      </c>
    </row>
    <row r="3531" spans="6:9" x14ac:dyDescent="0.3">
      <c r="F3531" s="2">
        <v>3526</v>
      </c>
      <c r="G3531" s="9">
        <f ca="1"/>
        <v>20.998999187910993</v>
      </c>
      <c r="H3531" s="9">
        <v>0.35254999999999997</v>
      </c>
      <c r="I3531" s="9">
        <v>21.080801837146947</v>
      </c>
    </row>
    <row r="3532" spans="6:9" x14ac:dyDescent="0.3">
      <c r="F3532" s="2">
        <v>3527</v>
      </c>
      <c r="G3532" s="9">
        <f ca="1"/>
        <v>21.000885664925608</v>
      </c>
      <c r="H3532" s="9">
        <v>0.35265000000000002</v>
      </c>
      <c r="I3532" s="9">
        <v>21.084506830766649</v>
      </c>
    </row>
    <row r="3533" spans="6:9" x14ac:dyDescent="0.3">
      <c r="F3533" s="2">
        <v>3528</v>
      </c>
      <c r="G3533" s="9">
        <f ca="1"/>
        <v>21.017924523303932</v>
      </c>
      <c r="H3533" s="9">
        <v>0.35275000000000001</v>
      </c>
      <c r="I3533" s="9">
        <v>21.088211894994046</v>
      </c>
    </row>
    <row r="3534" spans="6:9" x14ac:dyDescent="0.3">
      <c r="F3534" s="2">
        <v>3529</v>
      </c>
      <c r="G3534" s="9">
        <f ca="1"/>
        <v>21.020473699239254</v>
      </c>
      <c r="H3534" s="9">
        <v>0.35285</v>
      </c>
      <c r="I3534" s="9">
        <v>21.091917030060596</v>
      </c>
    </row>
    <row r="3535" spans="6:9" x14ac:dyDescent="0.3">
      <c r="F3535" s="2">
        <v>3530</v>
      </c>
      <c r="G3535" s="9">
        <f ca="1"/>
        <v>21.028208510491858</v>
      </c>
      <c r="H3535" s="9">
        <v>0.35294999999999999</v>
      </c>
      <c r="I3535" s="9">
        <v>21.095622236197769</v>
      </c>
    </row>
    <row r="3536" spans="6:9" x14ac:dyDescent="0.3">
      <c r="F3536" s="2">
        <v>3531</v>
      </c>
      <c r="G3536" s="9">
        <f ca="1"/>
        <v>21.028821628136644</v>
      </c>
      <c r="H3536" s="9">
        <v>0.35304999999999997</v>
      </c>
      <c r="I3536" s="9">
        <v>21.099327513636901</v>
      </c>
    </row>
    <row r="3537" spans="6:9" x14ac:dyDescent="0.3">
      <c r="F3537" s="2">
        <v>3532</v>
      </c>
      <c r="G3537" s="9">
        <f ca="1"/>
        <v>21.033193144133332</v>
      </c>
      <c r="H3537" s="9">
        <v>0.35315000000000002</v>
      </c>
      <c r="I3537" s="9">
        <v>21.103032862609346</v>
      </c>
    </row>
    <row r="3538" spans="6:9" x14ac:dyDescent="0.3">
      <c r="F3538" s="2">
        <v>3533</v>
      </c>
      <c r="G3538" s="9">
        <f ca="1"/>
        <v>21.03562068157418</v>
      </c>
      <c r="H3538" s="9">
        <v>0.35325000000000001</v>
      </c>
      <c r="I3538" s="9">
        <v>21.106738283346367</v>
      </c>
    </row>
    <row r="3539" spans="6:9" x14ac:dyDescent="0.3">
      <c r="F3539" s="2">
        <v>3534</v>
      </c>
      <c r="G3539" s="9">
        <f ca="1"/>
        <v>21.035955511599113</v>
      </c>
      <c r="H3539" s="9">
        <v>0.35335</v>
      </c>
      <c r="I3539" s="9">
        <v>21.110443776079219</v>
      </c>
    </row>
    <row r="3540" spans="6:9" x14ac:dyDescent="0.3">
      <c r="F3540" s="2">
        <v>3535</v>
      </c>
      <c r="G3540" s="9">
        <f ca="1"/>
        <v>21.040555638791766</v>
      </c>
      <c r="H3540" s="9">
        <v>0.35344999999999999</v>
      </c>
      <c r="I3540" s="9">
        <v>21.114149341039067</v>
      </c>
    </row>
    <row r="3541" spans="6:9" x14ac:dyDescent="0.3">
      <c r="F3541" s="2">
        <v>3536</v>
      </c>
      <c r="G3541" s="9">
        <f ca="1"/>
        <v>21.047786109701573</v>
      </c>
      <c r="H3541" s="9">
        <v>0.35354999999999998</v>
      </c>
      <c r="I3541" s="9">
        <v>21.11785497845705</v>
      </c>
    </row>
    <row r="3542" spans="6:9" x14ac:dyDescent="0.3">
      <c r="F3542" s="2">
        <v>3537</v>
      </c>
      <c r="G3542" s="9">
        <f ca="1"/>
        <v>21.049474802029252</v>
      </c>
      <c r="H3542" s="9">
        <v>0.35365000000000002</v>
      </c>
      <c r="I3542" s="9">
        <v>21.121560688564248</v>
      </c>
    </row>
    <row r="3543" spans="6:9" x14ac:dyDescent="0.3">
      <c r="F3543" s="2">
        <v>3538</v>
      </c>
      <c r="G3543" s="9">
        <f ca="1"/>
        <v>21.053059035393144</v>
      </c>
      <c r="H3543" s="9">
        <v>0.35375000000000001</v>
      </c>
      <c r="I3543" s="9">
        <v>21.125266471591701</v>
      </c>
    </row>
    <row r="3544" spans="6:9" x14ac:dyDescent="0.3">
      <c r="F3544" s="2">
        <v>3539</v>
      </c>
      <c r="G3544" s="9">
        <f ca="1"/>
        <v>21.058513327506549</v>
      </c>
      <c r="H3544" s="9">
        <v>0.35385</v>
      </c>
      <c r="I3544" s="9">
        <v>21.128972327770391</v>
      </c>
    </row>
    <row r="3545" spans="6:9" x14ac:dyDescent="0.3">
      <c r="F3545" s="2">
        <v>3540</v>
      </c>
      <c r="G3545" s="9">
        <f ca="1"/>
        <v>21.058571810083887</v>
      </c>
      <c r="H3545" s="9">
        <v>0.35394999999999999</v>
      </c>
      <c r="I3545" s="9">
        <v>21.132678257331257</v>
      </c>
    </row>
    <row r="3546" spans="6:9" x14ac:dyDescent="0.3">
      <c r="F3546" s="2">
        <v>3541</v>
      </c>
      <c r="G3546" s="9">
        <f ca="1"/>
        <v>21.059925889981987</v>
      </c>
      <c r="H3546" s="9">
        <v>0.35404999999999998</v>
      </c>
      <c r="I3546" s="9">
        <v>21.136384260505206</v>
      </c>
    </row>
    <row r="3547" spans="6:9" x14ac:dyDescent="0.3">
      <c r="F3547" s="2">
        <v>3542</v>
      </c>
      <c r="G3547" s="9">
        <f ca="1"/>
        <v>21.062722646700756</v>
      </c>
      <c r="H3547" s="9">
        <v>0.35415000000000002</v>
      </c>
      <c r="I3547" s="9">
        <v>21.140090337523066</v>
      </c>
    </row>
    <row r="3548" spans="6:9" x14ac:dyDescent="0.3">
      <c r="F3548" s="2">
        <v>3543</v>
      </c>
      <c r="G3548" s="9">
        <f ca="1"/>
        <v>21.064411979183095</v>
      </c>
      <c r="H3548" s="9">
        <v>0.35425000000000001</v>
      </c>
      <c r="I3548" s="9">
        <v>21.143796488615628</v>
      </c>
    </row>
    <row r="3549" spans="6:9" x14ac:dyDescent="0.3">
      <c r="F3549" s="2">
        <v>3544</v>
      </c>
      <c r="G3549" s="9">
        <f ca="1"/>
        <v>21.067127656522807</v>
      </c>
      <c r="H3549" s="9">
        <v>0.35435</v>
      </c>
      <c r="I3549" s="9">
        <v>21.147502714013662</v>
      </c>
    </row>
    <row r="3550" spans="6:9" x14ac:dyDescent="0.3">
      <c r="F3550" s="2">
        <v>3545</v>
      </c>
      <c r="G3550" s="9">
        <f ca="1"/>
        <v>21.070863701206804</v>
      </c>
      <c r="H3550" s="9">
        <v>0.35444999999999999</v>
      </c>
      <c r="I3550" s="9">
        <v>21.151209013947835</v>
      </c>
    </row>
    <row r="3551" spans="6:9" x14ac:dyDescent="0.3">
      <c r="F3551" s="2">
        <v>3546</v>
      </c>
      <c r="G3551" s="9">
        <f ca="1"/>
        <v>21.070916290025878</v>
      </c>
      <c r="H3551" s="9">
        <v>0.35454999999999998</v>
      </c>
      <c r="I3551" s="9">
        <v>21.154915388648821</v>
      </c>
    </row>
    <row r="3552" spans="6:9" x14ac:dyDescent="0.3">
      <c r="F3552" s="2">
        <v>3547</v>
      </c>
      <c r="G3552" s="9">
        <f ca="1"/>
        <v>21.088657947181837</v>
      </c>
      <c r="H3552" s="9">
        <v>0.35465000000000002</v>
      </c>
      <c r="I3552" s="9">
        <v>21.158621838347223</v>
      </c>
    </row>
    <row r="3553" spans="6:9" x14ac:dyDescent="0.3">
      <c r="F3553" s="2">
        <v>3548</v>
      </c>
      <c r="G3553" s="9">
        <f ca="1"/>
        <v>21.095319182971572</v>
      </c>
      <c r="H3553" s="9">
        <v>0.35475000000000001</v>
      </c>
      <c r="I3553" s="9">
        <v>21.162328363273591</v>
      </c>
    </row>
    <row r="3554" spans="6:9" x14ac:dyDescent="0.3">
      <c r="F3554" s="2">
        <v>3549</v>
      </c>
      <c r="G3554" s="9">
        <f ca="1"/>
        <v>21.101127501030707</v>
      </c>
      <c r="H3554" s="9">
        <v>0.35485</v>
      </c>
      <c r="I3554" s="9">
        <v>21.166034963658436</v>
      </c>
    </row>
    <row r="3555" spans="6:9" x14ac:dyDescent="0.3">
      <c r="F3555" s="2">
        <v>3550</v>
      </c>
      <c r="G3555" s="9">
        <f ca="1"/>
        <v>21.103342411878803</v>
      </c>
      <c r="H3555" s="9">
        <v>0.35494999999999999</v>
      </c>
      <c r="I3555" s="9">
        <v>21.169741639732223</v>
      </c>
    </row>
    <row r="3556" spans="6:9" x14ac:dyDescent="0.3">
      <c r="F3556" s="2">
        <v>3551</v>
      </c>
      <c r="G3556" s="9">
        <f ca="1"/>
        <v>21.106540411257136</v>
      </c>
      <c r="H3556" s="9">
        <v>0.35504999999999998</v>
      </c>
      <c r="I3556" s="9">
        <v>21.173448391725369</v>
      </c>
    </row>
    <row r="3557" spans="6:9" x14ac:dyDescent="0.3">
      <c r="F3557" s="2">
        <v>3552</v>
      </c>
      <c r="G3557" s="9">
        <f ca="1"/>
        <v>21.111296624981438</v>
      </c>
      <c r="H3557" s="9">
        <v>0.35515000000000002</v>
      </c>
      <c r="I3557" s="9">
        <v>21.177155219868247</v>
      </c>
    </row>
    <row r="3558" spans="6:9" x14ac:dyDescent="0.3">
      <c r="F3558" s="2">
        <v>3553</v>
      </c>
      <c r="G3558" s="9">
        <f ca="1"/>
        <v>21.111893643491161</v>
      </c>
      <c r="H3558" s="9">
        <v>0.35525000000000001</v>
      </c>
      <c r="I3558" s="9">
        <v>21.180862124391172</v>
      </c>
    </row>
    <row r="3559" spans="6:9" x14ac:dyDescent="0.3">
      <c r="F3559" s="2">
        <v>3554</v>
      </c>
      <c r="G3559" s="9">
        <f ca="1"/>
        <v>21.114657187245136</v>
      </c>
      <c r="H3559" s="9">
        <v>0.35535</v>
      </c>
      <c r="I3559" s="9">
        <v>21.184569105524417</v>
      </c>
    </row>
    <row r="3560" spans="6:9" x14ac:dyDescent="0.3">
      <c r="F3560" s="2">
        <v>3555</v>
      </c>
      <c r="G3560" s="9">
        <f ca="1"/>
        <v>21.115566850041041</v>
      </c>
      <c r="H3560" s="9">
        <v>0.35544999999999999</v>
      </c>
      <c r="I3560" s="9">
        <v>21.18827616349822</v>
      </c>
    </row>
    <row r="3561" spans="6:9" x14ac:dyDescent="0.3">
      <c r="F3561" s="2">
        <v>3556</v>
      </c>
      <c r="G3561" s="9">
        <f ca="1"/>
        <v>21.116756293144391</v>
      </c>
      <c r="H3561" s="9">
        <v>0.35554999999999998</v>
      </c>
      <c r="I3561" s="9">
        <v>21.191983298542752</v>
      </c>
    </row>
    <row r="3562" spans="6:9" x14ac:dyDescent="0.3">
      <c r="F3562" s="2">
        <v>3557</v>
      </c>
      <c r="G3562" s="9">
        <f ca="1"/>
        <v>21.12107561180359</v>
      </c>
      <c r="H3562" s="9">
        <v>0.35565000000000002</v>
      </c>
      <c r="I3562" s="9">
        <v>21.19569051088817</v>
      </c>
    </row>
    <row r="3563" spans="6:9" x14ac:dyDescent="0.3">
      <c r="F3563" s="2">
        <v>3558</v>
      </c>
      <c r="G3563" s="9">
        <f ca="1"/>
        <v>21.124660985044549</v>
      </c>
      <c r="H3563" s="9">
        <v>0.35575000000000001</v>
      </c>
      <c r="I3563" s="9">
        <v>21.199397800764544</v>
      </c>
    </row>
    <row r="3564" spans="6:9" x14ac:dyDescent="0.3">
      <c r="F3564" s="2">
        <v>3559</v>
      </c>
      <c r="G3564" s="9">
        <f ca="1"/>
        <v>21.126134366947063</v>
      </c>
      <c r="H3564" s="9">
        <v>0.35585</v>
      </c>
      <c r="I3564" s="9">
        <v>21.203105168401937</v>
      </c>
    </row>
    <row r="3565" spans="6:9" x14ac:dyDescent="0.3">
      <c r="F3565" s="2">
        <v>3560</v>
      </c>
      <c r="G3565" s="9">
        <f ca="1"/>
        <v>21.127786486445359</v>
      </c>
      <c r="H3565" s="9">
        <v>0.35594999999999999</v>
      </c>
      <c r="I3565" s="9">
        <v>21.206812614030337</v>
      </c>
    </row>
    <row r="3566" spans="6:9" x14ac:dyDescent="0.3">
      <c r="F3566" s="2">
        <v>3561</v>
      </c>
      <c r="G3566" s="9">
        <f ca="1"/>
        <v>21.130819840411302</v>
      </c>
      <c r="H3566" s="9">
        <v>0.35604999999999998</v>
      </c>
      <c r="I3566" s="9">
        <v>21.210520137879698</v>
      </c>
    </row>
    <row r="3567" spans="6:9" x14ac:dyDescent="0.3">
      <c r="F3567" s="2">
        <v>3562</v>
      </c>
      <c r="G3567" s="9">
        <f ca="1"/>
        <v>21.133475699311866</v>
      </c>
      <c r="H3567" s="9">
        <v>0.35615000000000002</v>
      </c>
      <c r="I3567" s="9">
        <v>21.214227740179929</v>
      </c>
    </row>
    <row r="3568" spans="6:9" x14ac:dyDescent="0.3">
      <c r="F3568" s="2">
        <v>3563</v>
      </c>
      <c r="G3568" s="9">
        <f ca="1"/>
        <v>21.133686073071452</v>
      </c>
      <c r="H3568" s="9">
        <v>0.35625000000000001</v>
      </c>
      <c r="I3568" s="9">
        <v>21.217935421160888</v>
      </c>
    </row>
    <row r="3569" spans="6:9" x14ac:dyDescent="0.3">
      <c r="F3569" s="2">
        <v>3564</v>
      </c>
      <c r="G3569" s="9">
        <f ca="1"/>
        <v>21.141292021575836</v>
      </c>
      <c r="H3569" s="9">
        <v>0.35635</v>
      </c>
      <c r="I3569" s="9">
        <v>21.221643181052411</v>
      </c>
    </row>
    <row r="3570" spans="6:9" x14ac:dyDescent="0.3">
      <c r="F3570" s="2">
        <v>3565</v>
      </c>
      <c r="G3570" s="9">
        <f ca="1"/>
        <v>21.143024609491693</v>
      </c>
      <c r="H3570" s="9">
        <v>0.35644999999999999</v>
      </c>
      <c r="I3570" s="9">
        <v>21.22535102008424</v>
      </c>
    </row>
    <row r="3571" spans="6:9" x14ac:dyDescent="0.3">
      <c r="F3571" s="2">
        <v>3566</v>
      </c>
      <c r="G3571" s="9">
        <f ca="1"/>
        <v>21.143315882429125</v>
      </c>
      <c r="H3571" s="9">
        <v>0.35654999999999998</v>
      </c>
      <c r="I3571" s="9">
        <v>21.229058938486123</v>
      </c>
    </row>
    <row r="3572" spans="6:9" x14ac:dyDescent="0.3">
      <c r="F3572" s="2">
        <v>3567</v>
      </c>
      <c r="G3572" s="9">
        <f ca="1"/>
        <v>21.14345075380125</v>
      </c>
      <c r="H3572" s="9">
        <v>0.35665000000000002</v>
      </c>
      <c r="I3572" s="9">
        <v>21.232766936487746</v>
      </c>
    </row>
    <row r="3573" spans="6:9" x14ac:dyDescent="0.3">
      <c r="F3573" s="2">
        <v>3568</v>
      </c>
      <c r="G3573" s="9">
        <f ca="1"/>
        <v>21.150834669243032</v>
      </c>
      <c r="H3573" s="9">
        <v>0.35675000000000001</v>
      </c>
      <c r="I3573" s="9">
        <v>21.236475014318728</v>
      </c>
    </row>
    <row r="3574" spans="6:9" x14ac:dyDescent="0.3">
      <c r="F3574" s="2">
        <v>3569</v>
      </c>
      <c r="G3574" s="9">
        <f ca="1"/>
        <v>21.153709419752627</v>
      </c>
      <c r="H3574" s="9">
        <v>0.35685</v>
      </c>
      <c r="I3574" s="9">
        <v>21.240183172208663</v>
      </c>
    </row>
    <row r="3575" spans="6:9" x14ac:dyDescent="0.3">
      <c r="F3575" s="2">
        <v>3570</v>
      </c>
      <c r="G3575" s="9">
        <f ca="1"/>
        <v>21.154459110610265</v>
      </c>
      <c r="H3575" s="9">
        <v>0.35694999999999999</v>
      </c>
      <c r="I3575" s="9">
        <v>21.243891410387118</v>
      </c>
    </row>
    <row r="3576" spans="6:9" x14ac:dyDescent="0.3">
      <c r="F3576" s="2">
        <v>3571</v>
      </c>
      <c r="G3576" s="9">
        <f ca="1"/>
        <v>21.156804221796275</v>
      </c>
      <c r="H3576" s="9">
        <v>0.35704999999999998</v>
      </c>
      <c r="I3576" s="9">
        <v>21.247599729083579</v>
      </c>
    </row>
    <row r="3577" spans="6:9" x14ac:dyDescent="0.3">
      <c r="F3577" s="2">
        <v>3572</v>
      </c>
      <c r="G3577" s="9">
        <f ca="1"/>
        <v>21.168380754562715</v>
      </c>
      <c r="H3577" s="9">
        <v>0.35715000000000002</v>
      </c>
      <c r="I3577" s="9">
        <v>21.251308128527509</v>
      </c>
    </row>
    <row r="3578" spans="6:9" x14ac:dyDescent="0.3">
      <c r="F3578" s="2">
        <v>3573</v>
      </c>
      <c r="G3578" s="9">
        <f ca="1"/>
        <v>21.169003427400099</v>
      </c>
      <c r="H3578" s="9">
        <v>0.35725000000000001</v>
      </c>
      <c r="I3578" s="9">
        <v>21.255016608948331</v>
      </c>
    </row>
    <row r="3579" spans="6:9" x14ac:dyDescent="0.3">
      <c r="F3579" s="2">
        <v>3574</v>
      </c>
      <c r="G3579" s="9">
        <f ca="1"/>
        <v>21.170428660309963</v>
      </c>
      <c r="H3579" s="9">
        <v>0.35735</v>
      </c>
      <c r="I3579" s="9">
        <v>21.258725170575403</v>
      </c>
    </row>
    <row r="3580" spans="6:9" x14ac:dyDescent="0.3">
      <c r="F3580" s="2">
        <v>3575</v>
      </c>
      <c r="G3580" s="9">
        <f ca="1"/>
        <v>21.171253850661071</v>
      </c>
      <c r="H3580" s="9">
        <v>0.35744999999999999</v>
      </c>
      <c r="I3580" s="9">
        <v>21.262433813638054</v>
      </c>
    </row>
    <row r="3581" spans="6:9" x14ac:dyDescent="0.3">
      <c r="F3581" s="2">
        <v>3576</v>
      </c>
      <c r="G3581" s="9">
        <f ca="1"/>
        <v>21.18156806132621</v>
      </c>
      <c r="H3581" s="9">
        <v>0.35754999999999998</v>
      </c>
      <c r="I3581" s="9">
        <v>21.266142538365575</v>
      </c>
    </row>
    <row r="3582" spans="6:9" x14ac:dyDescent="0.3">
      <c r="F3582" s="2">
        <v>3577</v>
      </c>
      <c r="G3582" s="9">
        <f ca="1"/>
        <v>21.187285104804676</v>
      </c>
      <c r="H3582" s="9">
        <v>0.35765000000000002</v>
      </c>
      <c r="I3582" s="9">
        <v>21.269851344987202</v>
      </c>
    </row>
    <row r="3583" spans="6:9" x14ac:dyDescent="0.3">
      <c r="F3583" s="2">
        <v>3578</v>
      </c>
      <c r="G3583" s="9">
        <f ca="1"/>
        <v>21.192291878072062</v>
      </c>
      <c r="H3583" s="9">
        <v>0.35775000000000001</v>
      </c>
      <c r="I3583" s="9">
        <v>21.27356023373212</v>
      </c>
    </row>
    <row r="3584" spans="6:9" x14ac:dyDescent="0.3">
      <c r="F3584" s="2">
        <v>3579</v>
      </c>
      <c r="G3584" s="9">
        <f ca="1"/>
        <v>21.198031356089931</v>
      </c>
      <c r="H3584" s="9">
        <v>0.35785</v>
      </c>
      <c r="I3584" s="9">
        <v>21.277269204829498</v>
      </c>
    </row>
    <row r="3585" spans="6:9" x14ac:dyDescent="0.3">
      <c r="F3585" s="2">
        <v>3580</v>
      </c>
      <c r="G3585" s="9">
        <f ca="1"/>
        <v>21.202806921639528</v>
      </c>
      <c r="H3585" s="9">
        <v>0.35794999999999999</v>
      </c>
      <c r="I3585" s="9">
        <v>21.280978258508441</v>
      </c>
    </row>
    <row r="3586" spans="6:9" x14ac:dyDescent="0.3">
      <c r="F3586" s="2">
        <v>3581</v>
      </c>
      <c r="G3586" s="9">
        <f ca="1"/>
        <v>21.203100769820061</v>
      </c>
      <c r="H3586" s="9">
        <v>0.35804999999999998</v>
      </c>
      <c r="I3586" s="9">
        <v>21.284687394998016</v>
      </c>
    </row>
    <row r="3587" spans="6:9" x14ac:dyDescent="0.3">
      <c r="F3587" s="2">
        <v>3582</v>
      </c>
      <c r="G3587" s="9">
        <f ca="1"/>
        <v>21.203304897351781</v>
      </c>
      <c r="H3587" s="9">
        <v>0.35815000000000002</v>
      </c>
      <c r="I3587" s="9">
        <v>21.28839661452723</v>
      </c>
    </row>
    <row r="3588" spans="6:9" x14ac:dyDescent="0.3">
      <c r="F3588" s="2">
        <v>3583</v>
      </c>
      <c r="G3588" s="9">
        <f ca="1"/>
        <v>21.206492955934419</v>
      </c>
      <c r="H3588" s="9">
        <v>0.35825000000000001</v>
      </c>
      <c r="I3588" s="9">
        <v>21.292105917325085</v>
      </c>
    </row>
    <row r="3589" spans="6:9" x14ac:dyDescent="0.3">
      <c r="F3589" s="2">
        <v>3584</v>
      </c>
      <c r="G3589" s="9">
        <f ca="1"/>
        <v>21.215422292728228</v>
      </c>
      <c r="H3589" s="9">
        <v>0.35835</v>
      </c>
      <c r="I3589" s="9">
        <v>21.2958153036205</v>
      </c>
    </row>
    <row r="3590" spans="6:9" x14ac:dyDescent="0.3">
      <c r="F3590" s="2">
        <v>3585</v>
      </c>
      <c r="G3590" s="9">
        <f ca="1"/>
        <v>21.217369655573396</v>
      </c>
      <c r="H3590" s="9">
        <v>0.35844999999999999</v>
      </c>
      <c r="I3590" s="9">
        <v>21.299524773642375</v>
      </c>
    </row>
    <row r="3591" spans="6:9" x14ac:dyDescent="0.3">
      <c r="F3591" s="2">
        <v>3586</v>
      </c>
      <c r="G3591" s="9">
        <f ca="1"/>
        <v>21.221510677709844</v>
      </c>
      <c r="H3591" s="9">
        <v>0.35854999999999998</v>
      </c>
      <c r="I3591" s="9">
        <v>21.303234327619556</v>
      </c>
    </row>
    <row r="3592" spans="6:9" x14ac:dyDescent="0.3">
      <c r="F3592" s="2">
        <v>3587</v>
      </c>
      <c r="G3592" s="9">
        <f ca="1"/>
        <v>21.22562372130173</v>
      </c>
      <c r="H3592" s="9">
        <v>0.35865000000000002</v>
      </c>
      <c r="I3592" s="9">
        <v>21.306943965780867</v>
      </c>
    </row>
    <row r="3593" spans="6:9" x14ac:dyDescent="0.3">
      <c r="F3593" s="2">
        <v>3588</v>
      </c>
      <c r="G3593" s="9">
        <f ca="1"/>
        <v>21.227288911274673</v>
      </c>
      <c r="H3593" s="9">
        <v>0.35875000000000001</v>
      </c>
      <c r="I3593" s="9">
        <v>21.310653688355075</v>
      </c>
    </row>
    <row r="3594" spans="6:9" x14ac:dyDescent="0.3">
      <c r="F3594" s="2">
        <v>3589</v>
      </c>
      <c r="G3594" s="9">
        <f ca="1"/>
        <v>21.228864861977776</v>
      </c>
      <c r="H3594" s="9">
        <v>0.35885</v>
      </c>
      <c r="I3594" s="9">
        <v>21.314363495570888</v>
      </c>
    </row>
    <row r="3595" spans="6:9" x14ac:dyDescent="0.3">
      <c r="F3595" s="2">
        <v>3590</v>
      </c>
      <c r="G3595" s="9">
        <f ca="1"/>
        <v>21.234290510205817</v>
      </c>
      <c r="H3595" s="9">
        <v>0.35894999999999999</v>
      </c>
      <c r="I3595" s="9">
        <v>21.318073387656998</v>
      </c>
    </row>
    <row r="3596" spans="6:9" x14ac:dyDescent="0.3">
      <c r="F3596" s="2">
        <v>3591</v>
      </c>
      <c r="G3596" s="9">
        <f ca="1"/>
        <v>21.234491847052972</v>
      </c>
      <c r="H3596" s="9">
        <v>0.35904999999999998</v>
      </c>
      <c r="I3596" s="9">
        <v>21.321783364842041</v>
      </c>
    </row>
    <row r="3597" spans="6:9" x14ac:dyDescent="0.3">
      <c r="F3597" s="2">
        <v>3592</v>
      </c>
      <c r="G3597" s="9">
        <f ca="1"/>
        <v>21.234563902509358</v>
      </c>
      <c r="H3597" s="9">
        <v>0.35915000000000002</v>
      </c>
      <c r="I3597" s="9">
        <v>21.325493427354619</v>
      </c>
    </row>
    <row r="3598" spans="6:9" x14ac:dyDescent="0.3">
      <c r="F3598" s="2">
        <v>3593</v>
      </c>
      <c r="G3598" s="9">
        <f ca="1"/>
        <v>21.240045770637476</v>
      </c>
      <c r="H3598" s="9">
        <v>0.35925000000000001</v>
      </c>
      <c r="I3598" s="9">
        <v>21.329203575423282</v>
      </c>
    </row>
    <row r="3599" spans="6:9" x14ac:dyDescent="0.3">
      <c r="F3599" s="2">
        <v>3594</v>
      </c>
      <c r="G3599" s="9">
        <f ca="1"/>
        <v>21.24713345411417</v>
      </c>
      <c r="H3599" s="9">
        <v>0.35935</v>
      </c>
      <c r="I3599" s="9">
        <v>21.332913809276555</v>
      </c>
    </row>
    <row r="3600" spans="6:9" x14ac:dyDescent="0.3">
      <c r="F3600" s="2">
        <v>3595</v>
      </c>
      <c r="G3600" s="9">
        <f ca="1"/>
        <v>21.253440101731378</v>
      </c>
      <c r="H3600" s="9">
        <v>0.35944999999999999</v>
      </c>
      <c r="I3600" s="9">
        <v>21.336624129142919</v>
      </c>
    </row>
    <row r="3601" spans="6:9" x14ac:dyDescent="0.3">
      <c r="F3601" s="2">
        <v>3596</v>
      </c>
      <c r="G3601" s="9">
        <f ca="1"/>
        <v>21.254950114743799</v>
      </c>
      <c r="H3601" s="9">
        <v>0.35954999999999998</v>
      </c>
      <c r="I3601" s="9">
        <v>21.340334535250776</v>
      </c>
    </row>
    <row r="3602" spans="6:9" x14ac:dyDescent="0.3">
      <c r="F3602" s="2">
        <v>3597</v>
      </c>
      <c r="G3602" s="9">
        <f ca="1"/>
        <v>21.256792312152534</v>
      </c>
      <c r="H3602" s="9">
        <v>0.35965000000000003</v>
      </c>
      <c r="I3602" s="9">
        <v>21.344045027828553</v>
      </c>
    </row>
    <row r="3603" spans="6:9" x14ac:dyDescent="0.3">
      <c r="F3603" s="2">
        <v>3598</v>
      </c>
      <c r="G3603" s="9">
        <f ca="1"/>
        <v>21.256807568874315</v>
      </c>
      <c r="H3603" s="9">
        <v>0.35975000000000001</v>
      </c>
      <c r="I3603" s="9">
        <v>21.347755607104574</v>
      </c>
    </row>
    <row r="3604" spans="6:9" x14ac:dyDescent="0.3">
      <c r="F3604" s="2">
        <v>3599</v>
      </c>
      <c r="G3604" s="9">
        <f ca="1"/>
        <v>21.259030496981744</v>
      </c>
      <c r="H3604" s="9">
        <v>0.35985</v>
      </c>
      <c r="I3604" s="9">
        <v>21.351466273307146</v>
      </c>
    </row>
    <row r="3605" spans="6:9" x14ac:dyDescent="0.3">
      <c r="F3605" s="2">
        <v>3600</v>
      </c>
      <c r="G3605" s="9">
        <f ca="1"/>
        <v>21.25908270953343</v>
      </c>
      <c r="H3605" s="9">
        <v>0.35994999999999999</v>
      </c>
      <c r="I3605" s="9">
        <v>21.355177026664563</v>
      </c>
    </row>
    <row r="3606" spans="6:9" x14ac:dyDescent="0.3">
      <c r="F3606" s="2">
        <v>3601</v>
      </c>
      <c r="G3606" s="9">
        <f ca="1"/>
        <v>21.259845765150533</v>
      </c>
      <c r="H3606" s="9">
        <v>0.36004999999999998</v>
      </c>
      <c r="I3606" s="9">
        <v>21.358887867405034</v>
      </c>
    </row>
    <row r="3607" spans="6:9" x14ac:dyDescent="0.3">
      <c r="F3607" s="2">
        <v>3602</v>
      </c>
      <c r="G3607" s="9">
        <f ca="1"/>
        <v>21.261048982215613</v>
      </c>
      <c r="H3607" s="9">
        <v>0.36015000000000003</v>
      </c>
      <c r="I3607" s="9">
        <v>21.36259879575675</v>
      </c>
    </row>
    <row r="3608" spans="6:9" x14ac:dyDescent="0.3">
      <c r="F3608" s="2">
        <v>3603</v>
      </c>
      <c r="G3608" s="9">
        <f ca="1"/>
        <v>21.262138380768462</v>
      </c>
      <c r="H3608" s="9">
        <v>0.36025000000000001</v>
      </c>
      <c r="I3608" s="9">
        <v>21.366309811947858</v>
      </c>
    </row>
    <row r="3609" spans="6:9" x14ac:dyDescent="0.3">
      <c r="F3609" s="2">
        <v>3604</v>
      </c>
      <c r="G3609" s="9">
        <f ca="1"/>
        <v>21.26403785562113</v>
      </c>
      <c r="H3609" s="9">
        <v>0.36035</v>
      </c>
      <c r="I3609" s="9">
        <v>21.37002091620645</v>
      </c>
    </row>
    <row r="3610" spans="6:9" x14ac:dyDescent="0.3">
      <c r="F3610" s="2">
        <v>3605</v>
      </c>
      <c r="G3610" s="9">
        <f ca="1"/>
        <v>21.264974620000629</v>
      </c>
      <c r="H3610" s="9">
        <v>0.36044999999999999</v>
      </c>
      <c r="I3610" s="9">
        <v>21.373732108760617</v>
      </c>
    </row>
    <row r="3611" spans="6:9" x14ac:dyDescent="0.3">
      <c r="F3611" s="2">
        <v>3606</v>
      </c>
      <c r="G3611" s="9">
        <f ca="1"/>
        <v>21.26561385152614</v>
      </c>
      <c r="H3611" s="9">
        <v>0.36054999999999998</v>
      </c>
      <c r="I3611" s="9">
        <v>21.377443389838362</v>
      </c>
    </row>
    <row r="3612" spans="6:9" x14ac:dyDescent="0.3">
      <c r="F3612" s="2">
        <v>3607</v>
      </c>
      <c r="G3612" s="9">
        <f ca="1"/>
        <v>21.283362485365267</v>
      </c>
      <c r="H3612" s="9">
        <v>0.36065000000000003</v>
      </c>
      <c r="I3612" s="9">
        <v>21.381154759667673</v>
      </c>
    </row>
    <row r="3613" spans="6:9" x14ac:dyDescent="0.3">
      <c r="F3613" s="2">
        <v>3608</v>
      </c>
      <c r="G3613" s="9">
        <f ca="1"/>
        <v>21.285943423327105</v>
      </c>
      <c r="H3613" s="9">
        <v>0.36075000000000002</v>
      </c>
      <c r="I3613" s="9">
        <v>21.38486621847651</v>
      </c>
    </row>
    <row r="3614" spans="6:9" x14ac:dyDescent="0.3">
      <c r="F3614" s="2">
        <v>3609</v>
      </c>
      <c r="G3614" s="9">
        <f ca="1"/>
        <v>21.288334803992903</v>
      </c>
      <c r="H3614" s="9">
        <v>0.36085</v>
      </c>
      <c r="I3614" s="9">
        <v>21.388577766492766</v>
      </c>
    </row>
    <row r="3615" spans="6:9" x14ac:dyDescent="0.3">
      <c r="F3615" s="2">
        <v>3610</v>
      </c>
      <c r="G3615" s="9">
        <f ca="1"/>
        <v>21.28883452430253</v>
      </c>
      <c r="H3615" s="9">
        <v>0.36094999999999999</v>
      </c>
      <c r="I3615" s="9">
        <v>21.392289403944304</v>
      </c>
    </row>
    <row r="3616" spans="6:9" x14ac:dyDescent="0.3">
      <c r="F3616" s="2">
        <v>3611</v>
      </c>
      <c r="G3616" s="9">
        <f ca="1"/>
        <v>21.29074523580849</v>
      </c>
      <c r="H3616" s="9">
        <v>0.36104999999999998</v>
      </c>
      <c r="I3616" s="9">
        <v>21.396001131058963</v>
      </c>
    </row>
    <row r="3617" spans="6:9" x14ac:dyDescent="0.3">
      <c r="F3617" s="2">
        <v>3612</v>
      </c>
      <c r="G3617" s="9">
        <f ca="1"/>
        <v>21.295878918353441</v>
      </c>
      <c r="H3617" s="9">
        <v>0.36115000000000003</v>
      </c>
      <c r="I3617" s="9">
        <v>21.399712948064511</v>
      </c>
    </row>
    <row r="3618" spans="6:9" x14ac:dyDescent="0.3">
      <c r="F3618" s="2">
        <v>3613</v>
      </c>
      <c r="G3618" s="9">
        <f ca="1"/>
        <v>21.301026193483477</v>
      </c>
      <c r="H3618" s="9">
        <v>0.36125000000000002</v>
      </c>
      <c r="I3618" s="9">
        <v>21.403424855188717</v>
      </c>
    </row>
    <row r="3619" spans="6:9" x14ac:dyDescent="0.3">
      <c r="F3619" s="2">
        <v>3614</v>
      </c>
      <c r="G3619" s="9">
        <f ca="1"/>
        <v>21.30152844020796</v>
      </c>
      <c r="H3619" s="9">
        <v>0.36135</v>
      </c>
      <c r="I3619" s="9">
        <v>21.407136852659278</v>
      </c>
    </row>
    <row r="3620" spans="6:9" x14ac:dyDescent="0.3">
      <c r="F3620" s="2">
        <v>3615</v>
      </c>
      <c r="G3620" s="9">
        <f ca="1"/>
        <v>21.301909837001041</v>
      </c>
      <c r="H3620" s="9">
        <v>0.36144999999999999</v>
      </c>
      <c r="I3620" s="9">
        <v>21.410848940703865</v>
      </c>
    </row>
    <row r="3621" spans="6:9" x14ac:dyDescent="0.3">
      <c r="F3621" s="2">
        <v>3616</v>
      </c>
      <c r="G3621" s="9">
        <f ca="1"/>
        <v>21.303570422293991</v>
      </c>
      <c r="H3621" s="9">
        <v>0.36154999999999998</v>
      </c>
      <c r="I3621" s="9">
        <v>21.4145611195501</v>
      </c>
    </row>
    <row r="3622" spans="6:9" x14ac:dyDescent="0.3">
      <c r="F3622" s="2">
        <v>3617</v>
      </c>
      <c r="G3622" s="9">
        <f ca="1"/>
        <v>21.310603405909163</v>
      </c>
      <c r="H3622" s="9">
        <v>0.36165000000000003</v>
      </c>
      <c r="I3622" s="9">
        <v>21.418273389425586</v>
      </c>
    </row>
    <row r="3623" spans="6:9" x14ac:dyDescent="0.3">
      <c r="F3623" s="2">
        <v>3618</v>
      </c>
      <c r="G3623" s="9">
        <f ca="1"/>
        <v>21.311765251673393</v>
      </c>
      <c r="H3623" s="9">
        <v>0.36175000000000002</v>
      </c>
      <c r="I3623" s="9">
        <v>21.421985750557873</v>
      </c>
    </row>
    <row r="3624" spans="6:9" x14ac:dyDescent="0.3">
      <c r="F3624" s="2">
        <v>3619</v>
      </c>
      <c r="G3624" s="9">
        <f ca="1"/>
        <v>21.312282074748353</v>
      </c>
      <c r="H3624" s="9">
        <v>0.36185</v>
      </c>
      <c r="I3624" s="9">
        <v>21.42569820317447</v>
      </c>
    </row>
    <row r="3625" spans="6:9" x14ac:dyDescent="0.3">
      <c r="F3625" s="2">
        <v>3620</v>
      </c>
      <c r="G3625" s="9">
        <f ca="1"/>
        <v>21.329196895156311</v>
      </c>
      <c r="H3625" s="9">
        <v>0.36194999999999999</v>
      </c>
      <c r="I3625" s="9">
        <v>21.42941074750286</v>
      </c>
    </row>
    <row r="3626" spans="6:9" x14ac:dyDescent="0.3">
      <c r="F3626" s="2">
        <v>3621</v>
      </c>
      <c r="G3626" s="9">
        <f ca="1"/>
        <v>21.330567132569335</v>
      </c>
      <c r="H3626" s="9">
        <v>0.36204999999999998</v>
      </c>
      <c r="I3626" s="9">
        <v>21.433123383770472</v>
      </c>
    </row>
    <row r="3627" spans="6:9" x14ac:dyDescent="0.3">
      <c r="F3627" s="2">
        <v>3622</v>
      </c>
      <c r="G3627" s="9">
        <f ca="1"/>
        <v>21.332277140596489</v>
      </c>
      <c r="H3627" s="9">
        <v>0.36215000000000003</v>
      </c>
      <c r="I3627" s="9">
        <v>21.436836112204702</v>
      </c>
    </row>
    <row r="3628" spans="6:9" x14ac:dyDescent="0.3">
      <c r="F3628" s="2">
        <v>3623</v>
      </c>
      <c r="G3628" s="9">
        <f ca="1"/>
        <v>21.334458433681107</v>
      </c>
      <c r="H3628" s="9">
        <v>0.36225000000000002</v>
      </c>
      <c r="I3628" s="9">
        <v>21.440548933032922</v>
      </c>
    </row>
    <row r="3629" spans="6:9" x14ac:dyDescent="0.3">
      <c r="F3629" s="2">
        <v>3624</v>
      </c>
      <c r="G3629" s="9">
        <f ca="1"/>
        <v>21.334738381036544</v>
      </c>
      <c r="H3629" s="9">
        <v>0.36235000000000001</v>
      </c>
      <c r="I3629" s="9">
        <v>21.444261846482455</v>
      </c>
    </row>
    <row r="3630" spans="6:9" x14ac:dyDescent="0.3">
      <c r="F3630" s="2">
        <v>3625</v>
      </c>
      <c r="G3630" s="9">
        <f ca="1"/>
        <v>21.346873003515849</v>
      </c>
      <c r="H3630" s="9">
        <v>0.36244999999999999</v>
      </c>
      <c r="I3630" s="9">
        <v>21.447974852780565</v>
      </c>
    </row>
    <row r="3631" spans="6:9" x14ac:dyDescent="0.3">
      <c r="F3631" s="2">
        <v>3626</v>
      </c>
      <c r="G3631" s="9">
        <f ca="1"/>
        <v>21.347750164582603</v>
      </c>
      <c r="H3631" s="9">
        <v>0.36254999999999998</v>
      </c>
      <c r="I3631" s="9">
        <v>21.451687952154529</v>
      </c>
    </row>
    <row r="3632" spans="6:9" x14ac:dyDescent="0.3">
      <c r="F3632" s="2">
        <v>3627</v>
      </c>
      <c r="G3632" s="9">
        <f ca="1"/>
        <v>21.348348210688325</v>
      </c>
      <c r="H3632" s="9">
        <v>0.36264999999999997</v>
      </c>
      <c r="I3632" s="9">
        <v>21.455401144831544</v>
      </c>
    </row>
    <row r="3633" spans="6:9" x14ac:dyDescent="0.3">
      <c r="F3633" s="2">
        <v>3628</v>
      </c>
      <c r="G3633" s="9">
        <f ca="1"/>
        <v>21.349146811761869</v>
      </c>
      <c r="H3633" s="9">
        <v>0.36275000000000002</v>
      </c>
      <c r="I3633" s="9">
        <v>21.459114431038774</v>
      </c>
    </row>
    <row r="3634" spans="6:9" x14ac:dyDescent="0.3">
      <c r="F3634" s="2">
        <v>3629</v>
      </c>
      <c r="G3634" s="9">
        <f ca="1"/>
        <v>21.351370570718856</v>
      </c>
      <c r="H3634" s="9">
        <v>0.36285000000000001</v>
      </c>
      <c r="I3634" s="9">
        <v>21.462827811003358</v>
      </c>
    </row>
    <row r="3635" spans="6:9" x14ac:dyDescent="0.3">
      <c r="F3635" s="2">
        <v>3630</v>
      </c>
      <c r="G3635" s="9">
        <f ca="1"/>
        <v>21.352441219006977</v>
      </c>
      <c r="H3635" s="9">
        <v>0.36294999999999999</v>
      </c>
      <c r="I3635" s="9">
        <v>21.466541284952395</v>
      </c>
    </row>
    <row r="3636" spans="6:9" x14ac:dyDescent="0.3">
      <c r="F3636" s="2">
        <v>3631</v>
      </c>
      <c r="G3636" s="9">
        <f ca="1"/>
        <v>21.354163478808612</v>
      </c>
      <c r="H3636" s="9">
        <v>0.36304999999999998</v>
      </c>
      <c r="I3636" s="9">
        <v>21.470254853112944</v>
      </c>
    </row>
    <row r="3637" spans="6:9" x14ac:dyDescent="0.3">
      <c r="F3637" s="2">
        <v>3632</v>
      </c>
      <c r="G3637" s="9">
        <f ca="1"/>
        <v>21.361728367484119</v>
      </c>
      <c r="H3637" s="9">
        <v>0.36314999999999997</v>
      </c>
      <c r="I3637" s="9">
        <v>21.473968515712034</v>
      </c>
    </row>
    <row r="3638" spans="6:9" x14ac:dyDescent="0.3">
      <c r="F3638" s="2">
        <v>3633</v>
      </c>
      <c r="G3638" s="9">
        <f ca="1"/>
        <v>21.364793043117363</v>
      </c>
      <c r="H3638" s="9">
        <v>0.36325000000000002</v>
      </c>
      <c r="I3638" s="9">
        <v>21.477682272976644</v>
      </c>
    </row>
    <row r="3639" spans="6:9" x14ac:dyDescent="0.3">
      <c r="F3639" s="2">
        <v>3634</v>
      </c>
      <c r="G3639" s="9">
        <f ca="1"/>
        <v>21.370896057752233</v>
      </c>
      <c r="H3639" s="9">
        <v>0.36335000000000001</v>
      </c>
      <c r="I3639" s="9">
        <v>21.481396125133717</v>
      </c>
    </row>
    <row r="3640" spans="6:9" x14ac:dyDescent="0.3">
      <c r="F3640" s="2">
        <v>3635</v>
      </c>
      <c r="G3640" s="9">
        <f ca="1"/>
        <v>21.375621800493864</v>
      </c>
      <c r="H3640" s="9">
        <v>0.36345</v>
      </c>
      <c r="I3640" s="9">
        <v>21.48511007241018</v>
      </c>
    </row>
    <row r="3641" spans="6:9" x14ac:dyDescent="0.3">
      <c r="F3641" s="2">
        <v>3636</v>
      </c>
      <c r="G3641" s="9">
        <f ca="1"/>
        <v>21.37685304969709</v>
      </c>
      <c r="H3641" s="9">
        <v>0.36354999999999998</v>
      </c>
      <c r="I3641" s="9">
        <v>21.488824115032891</v>
      </c>
    </row>
    <row r="3642" spans="6:9" x14ac:dyDescent="0.3">
      <c r="F3642" s="2">
        <v>3637</v>
      </c>
      <c r="G3642" s="9">
        <f ca="1"/>
        <v>21.377344112965631</v>
      </c>
      <c r="H3642" s="9">
        <v>0.36364999999999997</v>
      </c>
      <c r="I3642" s="9">
        <v>21.492538253228712</v>
      </c>
    </row>
    <row r="3643" spans="6:9" x14ac:dyDescent="0.3">
      <c r="F3643" s="2">
        <v>3638</v>
      </c>
      <c r="G3643" s="9">
        <f ca="1"/>
        <v>21.383276771363036</v>
      </c>
      <c r="H3643" s="9">
        <v>0.36375000000000002</v>
      </c>
      <c r="I3643" s="9">
        <v>21.496252487224432</v>
      </c>
    </row>
    <row r="3644" spans="6:9" x14ac:dyDescent="0.3">
      <c r="F3644" s="2">
        <v>3639</v>
      </c>
      <c r="G3644" s="9">
        <f ca="1"/>
        <v>21.383681904693685</v>
      </c>
      <c r="H3644" s="9">
        <v>0.36385000000000001</v>
      </c>
      <c r="I3644" s="9">
        <v>21.499966817246818</v>
      </c>
    </row>
    <row r="3645" spans="6:9" x14ac:dyDescent="0.3">
      <c r="F3645" s="2">
        <v>3640</v>
      </c>
      <c r="G3645" s="9">
        <f ca="1"/>
        <v>21.389370550176402</v>
      </c>
      <c r="H3645" s="9">
        <v>0.36395</v>
      </c>
      <c r="I3645" s="9">
        <v>21.5036812435226</v>
      </c>
    </row>
    <row r="3646" spans="6:9" x14ac:dyDescent="0.3">
      <c r="F3646" s="2">
        <v>3641</v>
      </c>
      <c r="G3646" s="9">
        <f ca="1"/>
        <v>21.390447837075442</v>
      </c>
      <c r="H3646" s="9">
        <v>0.36404999999999998</v>
      </c>
      <c r="I3646" s="9">
        <v>21.507395766278474</v>
      </c>
    </row>
    <row r="3647" spans="6:9" x14ac:dyDescent="0.3">
      <c r="F3647" s="2">
        <v>3642</v>
      </c>
      <c r="G3647" s="9">
        <f ca="1"/>
        <v>21.393514076977553</v>
      </c>
      <c r="H3647" s="9">
        <v>0.36414999999999997</v>
      </c>
      <c r="I3647" s="9">
        <v>21.511110385741098</v>
      </c>
    </row>
    <row r="3648" spans="6:9" x14ac:dyDescent="0.3">
      <c r="F3648" s="2">
        <v>3643</v>
      </c>
      <c r="G3648" s="9">
        <f ca="1"/>
        <v>21.398982995552061</v>
      </c>
      <c r="H3648" s="9">
        <v>0.36425000000000002</v>
      </c>
      <c r="I3648" s="9">
        <v>21.514825102137102</v>
      </c>
    </row>
    <row r="3649" spans="6:9" x14ac:dyDescent="0.3">
      <c r="F3649" s="2">
        <v>3644</v>
      </c>
      <c r="G3649" s="9">
        <f ca="1"/>
        <v>21.400797152481118</v>
      </c>
      <c r="H3649" s="9">
        <v>0.36435000000000001</v>
      </c>
      <c r="I3649" s="9">
        <v>21.518539915693061</v>
      </c>
    </row>
    <row r="3650" spans="6:9" x14ac:dyDescent="0.3">
      <c r="F3650" s="2">
        <v>3645</v>
      </c>
      <c r="G3650" s="9">
        <f ca="1"/>
        <v>21.401056662508068</v>
      </c>
      <c r="H3650" s="9">
        <v>0.36445</v>
      </c>
      <c r="I3650" s="9">
        <v>21.52225482663555</v>
      </c>
    </row>
    <row r="3651" spans="6:9" x14ac:dyDescent="0.3">
      <c r="F3651" s="2">
        <v>3646</v>
      </c>
      <c r="G3651" s="9">
        <f ca="1"/>
        <v>21.402660850183</v>
      </c>
      <c r="H3651" s="9">
        <v>0.36454999999999999</v>
      </c>
      <c r="I3651" s="9">
        <v>21.525969835191052</v>
      </c>
    </row>
    <row r="3652" spans="6:9" x14ac:dyDescent="0.3">
      <c r="F3652" s="2">
        <v>3647</v>
      </c>
      <c r="G3652" s="9">
        <f ca="1"/>
        <v>21.406612751292613</v>
      </c>
      <c r="H3652" s="9">
        <v>0.36464999999999997</v>
      </c>
      <c r="I3652" s="9">
        <v>21.529684941586066</v>
      </c>
    </row>
    <row r="3653" spans="6:9" x14ac:dyDescent="0.3">
      <c r="F3653" s="2">
        <v>3648</v>
      </c>
      <c r="G3653" s="9">
        <f ca="1"/>
        <v>21.41185093578844</v>
      </c>
      <c r="H3653" s="9">
        <v>0.36475000000000002</v>
      </c>
      <c r="I3653" s="9">
        <v>21.533400146047047</v>
      </c>
    </row>
    <row r="3654" spans="6:9" x14ac:dyDescent="0.3">
      <c r="F3654" s="2">
        <v>3649</v>
      </c>
      <c r="G3654" s="9">
        <f ca="1"/>
        <v>21.413549137834607</v>
      </c>
      <c r="H3654" s="9">
        <v>0.36485000000000001</v>
      </c>
      <c r="I3654" s="9">
        <v>21.537115448800389</v>
      </c>
    </row>
    <row r="3655" spans="6:9" x14ac:dyDescent="0.3">
      <c r="F3655" s="2">
        <v>3650</v>
      </c>
      <c r="G3655" s="9">
        <f ca="1"/>
        <v>21.414428026659959</v>
      </c>
      <c r="H3655" s="9">
        <v>0.36495</v>
      </c>
      <c r="I3655" s="9">
        <v>21.540830850072474</v>
      </c>
    </row>
    <row r="3656" spans="6:9" x14ac:dyDescent="0.3">
      <c r="F3656" s="2">
        <v>3651</v>
      </c>
      <c r="G3656" s="9">
        <f ca="1"/>
        <v>21.417151775136425</v>
      </c>
      <c r="H3656" s="9">
        <v>0.36504999999999999</v>
      </c>
      <c r="I3656" s="9">
        <v>21.544546350089647</v>
      </c>
    </row>
    <row r="3657" spans="6:9" x14ac:dyDescent="0.3">
      <c r="F3657" s="2">
        <v>3652</v>
      </c>
      <c r="G3657" s="9">
        <f ca="1"/>
        <v>21.418546485729905</v>
      </c>
      <c r="H3657" s="9">
        <v>0.36514999999999997</v>
      </c>
      <c r="I3657" s="9">
        <v>21.54826194907821</v>
      </c>
    </row>
    <row r="3658" spans="6:9" x14ac:dyDescent="0.3">
      <c r="F3658" s="2">
        <v>3653</v>
      </c>
      <c r="G3658" s="9">
        <f ca="1"/>
        <v>21.419616914868463</v>
      </c>
      <c r="H3658" s="9">
        <v>0.36525000000000002</v>
      </c>
      <c r="I3658" s="9">
        <v>21.551977647264437</v>
      </c>
    </row>
    <row r="3659" spans="6:9" x14ac:dyDescent="0.3">
      <c r="F3659" s="2">
        <v>3654</v>
      </c>
      <c r="G3659" s="9">
        <f ca="1"/>
        <v>21.419830164372542</v>
      </c>
      <c r="H3659" s="9">
        <v>0.36535000000000001</v>
      </c>
      <c r="I3659" s="9">
        <v>21.555693444874564</v>
      </c>
    </row>
    <row r="3660" spans="6:9" x14ac:dyDescent="0.3">
      <c r="F3660" s="2">
        <v>3655</v>
      </c>
      <c r="G3660" s="9">
        <f ca="1"/>
        <v>21.427575232425671</v>
      </c>
      <c r="H3660" s="9">
        <v>0.36545</v>
      </c>
      <c r="I3660" s="9">
        <v>21.559409342134789</v>
      </c>
    </row>
    <row r="3661" spans="6:9" x14ac:dyDescent="0.3">
      <c r="F3661" s="2">
        <v>3656</v>
      </c>
      <c r="G3661" s="9">
        <f ca="1"/>
        <v>21.433915883358136</v>
      </c>
      <c r="H3661" s="9">
        <v>0.36554999999999999</v>
      </c>
      <c r="I3661" s="9">
        <v>21.563125339271288</v>
      </c>
    </row>
    <row r="3662" spans="6:9" x14ac:dyDescent="0.3">
      <c r="F3662" s="2">
        <v>3657</v>
      </c>
      <c r="G3662" s="9">
        <f ca="1"/>
        <v>21.443937944765395</v>
      </c>
      <c r="H3662" s="9">
        <v>0.36564999999999998</v>
      </c>
      <c r="I3662" s="9">
        <v>21.566841436510188</v>
      </c>
    </row>
    <row r="3663" spans="6:9" x14ac:dyDescent="0.3">
      <c r="F3663" s="2">
        <v>3658</v>
      </c>
      <c r="G3663" s="9">
        <f ca="1"/>
        <v>21.444903445434683</v>
      </c>
      <c r="H3663" s="9">
        <v>0.36575000000000002</v>
      </c>
      <c r="I3663" s="9">
        <v>21.570557634077602</v>
      </c>
    </row>
    <row r="3664" spans="6:9" x14ac:dyDescent="0.3">
      <c r="F3664" s="2">
        <v>3659</v>
      </c>
      <c r="G3664" s="9">
        <f ca="1"/>
        <v>21.45090632425638</v>
      </c>
      <c r="H3664" s="9">
        <v>0.36585000000000001</v>
      </c>
      <c r="I3664" s="9">
        <v>21.574273932199588</v>
      </c>
    </row>
    <row r="3665" spans="6:9" x14ac:dyDescent="0.3">
      <c r="F3665" s="2">
        <v>3660</v>
      </c>
      <c r="G3665" s="9">
        <f ca="1"/>
        <v>21.451138666032968</v>
      </c>
      <c r="H3665" s="9">
        <v>0.36595</v>
      </c>
      <c r="I3665" s="9">
        <v>21.577990331102175</v>
      </c>
    </row>
    <row r="3666" spans="6:9" x14ac:dyDescent="0.3">
      <c r="F3666" s="2">
        <v>3661</v>
      </c>
      <c r="G3666" s="9">
        <f ca="1"/>
        <v>21.456219941040786</v>
      </c>
      <c r="H3666" s="9">
        <v>0.36604999999999999</v>
      </c>
      <c r="I3666" s="9">
        <v>21.581706831011374</v>
      </c>
    </row>
    <row r="3667" spans="6:9" x14ac:dyDescent="0.3">
      <c r="F3667" s="2">
        <v>3662</v>
      </c>
      <c r="G3667" s="9">
        <f ca="1"/>
        <v>21.456282142740687</v>
      </c>
      <c r="H3667" s="9">
        <v>0.36614999999999998</v>
      </c>
      <c r="I3667" s="9">
        <v>21.585423432153135</v>
      </c>
    </row>
    <row r="3668" spans="6:9" x14ac:dyDescent="0.3">
      <c r="F3668" s="2">
        <v>3663</v>
      </c>
      <c r="G3668" s="9">
        <f ca="1"/>
        <v>21.45973825826961</v>
      </c>
      <c r="H3668" s="9">
        <v>0.36625000000000002</v>
      </c>
      <c r="I3668" s="9">
        <v>21.589140134753407</v>
      </c>
    </row>
    <row r="3669" spans="6:9" x14ac:dyDescent="0.3">
      <c r="F3669" s="2">
        <v>3664</v>
      </c>
      <c r="G3669" s="9">
        <f ca="1"/>
        <v>21.46434558627427</v>
      </c>
      <c r="H3669" s="9">
        <v>0.36635000000000001</v>
      </c>
      <c r="I3669" s="9">
        <v>21.592856939038072</v>
      </c>
    </row>
    <row r="3670" spans="6:9" x14ac:dyDescent="0.3">
      <c r="F3670" s="2">
        <v>3665</v>
      </c>
      <c r="G3670" s="9">
        <f ca="1"/>
        <v>21.479594977946029</v>
      </c>
      <c r="H3670" s="9">
        <v>0.36645</v>
      </c>
      <c r="I3670" s="9">
        <v>21.59657384523301</v>
      </c>
    </row>
    <row r="3671" spans="6:9" x14ac:dyDescent="0.3">
      <c r="F3671" s="2">
        <v>3666</v>
      </c>
      <c r="G3671" s="9">
        <f ca="1"/>
        <v>21.480590014079375</v>
      </c>
      <c r="H3671" s="9">
        <v>0.36654999999999999</v>
      </c>
      <c r="I3671" s="9">
        <v>21.600290853564033</v>
      </c>
    </row>
    <row r="3672" spans="6:9" x14ac:dyDescent="0.3">
      <c r="F3672" s="2">
        <v>3667</v>
      </c>
      <c r="G3672" s="9">
        <f ca="1"/>
        <v>21.483423961226599</v>
      </c>
      <c r="H3672" s="9">
        <v>0.36664999999999998</v>
      </c>
      <c r="I3672" s="9">
        <v>21.604007964256965</v>
      </c>
    </row>
    <row r="3673" spans="6:9" x14ac:dyDescent="0.3">
      <c r="F3673" s="2">
        <v>3668</v>
      </c>
      <c r="G3673" s="9">
        <f ca="1"/>
        <v>21.484582839038143</v>
      </c>
      <c r="H3673" s="9">
        <v>0.36675000000000002</v>
      </c>
      <c r="I3673" s="9">
        <v>21.607725177537567</v>
      </c>
    </row>
    <row r="3674" spans="6:9" x14ac:dyDescent="0.3">
      <c r="F3674" s="2">
        <v>3669</v>
      </c>
      <c r="G3674" s="9">
        <f ca="1"/>
        <v>21.488267560774453</v>
      </c>
      <c r="H3674" s="9">
        <v>0.36685000000000001</v>
      </c>
      <c r="I3674" s="9">
        <v>21.611442493631564</v>
      </c>
    </row>
    <row r="3675" spans="6:9" x14ac:dyDescent="0.3">
      <c r="F3675" s="2">
        <v>3670</v>
      </c>
      <c r="G3675" s="9">
        <f ca="1"/>
        <v>21.492837484412668</v>
      </c>
      <c r="H3675" s="9">
        <v>0.36695</v>
      </c>
      <c r="I3675" s="9">
        <v>21.615159912764664</v>
      </c>
    </row>
    <row r="3676" spans="6:9" x14ac:dyDescent="0.3">
      <c r="F3676" s="2">
        <v>3671</v>
      </c>
      <c r="G3676" s="9">
        <f ca="1"/>
        <v>21.500498113560035</v>
      </c>
      <c r="H3676" s="9">
        <v>0.36704999999999999</v>
      </c>
      <c r="I3676" s="9">
        <v>21.618877435162528</v>
      </c>
    </row>
    <row r="3677" spans="6:9" x14ac:dyDescent="0.3">
      <c r="F3677" s="2">
        <v>3672</v>
      </c>
      <c r="G3677" s="9">
        <f ca="1"/>
        <v>21.514770299661613</v>
      </c>
      <c r="H3677" s="9">
        <v>0.36714999999999998</v>
      </c>
      <c r="I3677" s="9">
        <v>21.622595061050799</v>
      </c>
    </row>
    <row r="3678" spans="6:9" x14ac:dyDescent="0.3">
      <c r="F3678" s="2">
        <v>3673</v>
      </c>
      <c r="G3678" s="9">
        <f ca="1"/>
        <v>21.515258050880675</v>
      </c>
      <c r="H3678" s="9">
        <v>0.36725000000000002</v>
      </c>
      <c r="I3678" s="9">
        <v>21.626312790655081</v>
      </c>
    </row>
    <row r="3679" spans="6:9" x14ac:dyDescent="0.3">
      <c r="F3679" s="2">
        <v>3674</v>
      </c>
      <c r="G3679" s="9">
        <f ca="1"/>
        <v>21.53344601217168</v>
      </c>
      <c r="H3679" s="9">
        <v>0.36735000000000001</v>
      </c>
      <c r="I3679" s="9">
        <v>21.630030624200941</v>
      </c>
    </row>
    <row r="3680" spans="6:9" x14ac:dyDescent="0.3">
      <c r="F3680" s="2">
        <v>3675</v>
      </c>
      <c r="G3680" s="9">
        <f ca="1"/>
        <v>21.537578315994178</v>
      </c>
      <c r="H3680" s="9">
        <v>0.36745</v>
      </c>
      <c r="I3680" s="9">
        <v>21.633748561913919</v>
      </c>
    </row>
    <row r="3681" spans="6:9" x14ac:dyDescent="0.3">
      <c r="F3681" s="2">
        <v>3676</v>
      </c>
      <c r="G3681" s="9">
        <f ca="1"/>
        <v>21.550033145826426</v>
      </c>
      <c r="H3681" s="9">
        <v>0.36754999999999999</v>
      </c>
      <c r="I3681" s="9">
        <v>21.637466604019533</v>
      </c>
    </row>
    <row r="3682" spans="6:9" x14ac:dyDescent="0.3">
      <c r="F3682" s="2">
        <v>3677</v>
      </c>
      <c r="G3682" s="9">
        <f ca="1"/>
        <v>21.55050838311718</v>
      </c>
      <c r="H3682" s="9">
        <v>0.36764999999999998</v>
      </c>
      <c r="I3682" s="9">
        <v>21.64118475074325</v>
      </c>
    </row>
    <row r="3683" spans="6:9" x14ac:dyDescent="0.3">
      <c r="F3683" s="2">
        <v>3678</v>
      </c>
      <c r="G3683" s="9">
        <f ca="1"/>
        <v>21.558141398467953</v>
      </c>
      <c r="H3683" s="9">
        <v>0.36775000000000002</v>
      </c>
      <c r="I3683" s="9">
        <v>21.644903002310514</v>
      </c>
    </row>
    <row r="3684" spans="6:9" x14ac:dyDescent="0.3">
      <c r="F3684" s="2">
        <v>3679</v>
      </c>
      <c r="G3684" s="9">
        <f ca="1"/>
        <v>21.558278375211337</v>
      </c>
      <c r="H3684" s="9">
        <v>0.36785000000000001</v>
      </c>
      <c r="I3684" s="9">
        <v>21.648621358946741</v>
      </c>
    </row>
    <row r="3685" spans="6:9" x14ac:dyDescent="0.3">
      <c r="F3685" s="2">
        <v>3680</v>
      </c>
      <c r="G3685" s="9">
        <f ca="1"/>
        <v>21.563476689376277</v>
      </c>
      <c r="H3685" s="9">
        <v>0.36795</v>
      </c>
      <c r="I3685" s="9">
        <v>21.652339820877312</v>
      </c>
    </row>
    <row r="3686" spans="6:9" x14ac:dyDescent="0.3">
      <c r="F3686" s="2">
        <v>3681</v>
      </c>
      <c r="G3686" s="9">
        <f ca="1"/>
        <v>21.564688120263817</v>
      </c>
      <c r="H3686" s="9">
        <v>0.36804999999999999</v>
      </c>
      <c r="I3686" s="9">
        <v>21.65605838832758</v>
      </c>
    </row>
    <row r="3687" spans="6:9" x14ac:dyDescent="0.3">
      <c r="F3687" s="2">
        <v>3682</v>
      </c>
      <c r="G3687" s="9">
        <f ca="1"/>
        <v>21.570880041421582</v>
      </c>
      <c r="H3687" s="9">
        <v>0.36814999999999998</v>
      </c>
      <c r="I3687" s="9">
        <v>21.659777061522853</v>
      </c>
    </row>
    <row r="3688" spans="6:9" x14ac:dyDescent="0.3">
      <c r="F3688" s="2">
        <v>3683</v>
      </c>
      <c r="G3688" s="9">
        <f ca="1"/>
        <v>21.57182694792974</v>
      </c>
      <c r="H3688" s="9">
        <v>0.36825000000000002</v>
      </c>
      <c r="I3688" s="9">
        <v>21.663495840688419</v>
      </c>
    </row>
    <row r="3689" spans="6:9" x14ac:dyDescent="0.3">
      <c r="F3689" s="2">
        <v>3684</v>
      </c>
      <c r="G3689" s="9">
        <f ca="1"/>
        <v>21.574392862492267</v>
      </c>
      <c r="H3689" s="9">
        <v>0.36835000000000001</v>
      </c>
      <c r="I3689" s="9">
        <v>21.667214726049554</v>
      </c>
    </row>
    <row r="3690" spans="6:9" x14ac:dyDescent="0.3">
      <c r="F3690" s="2">
        <v>3685</v>
      </c>
      <c r="G3690" s="9">
        <f ca="1"/>
        <v>21.575866569642407</v>
      </c>
      <c r="H3690" s="9">
        <v>0.36845</v>
      </c>
      <c r="I3690" s="9">
        <v>21.67093371783146</v>
      </c>
    </row>
    <row r="3691" spans="6:9" x14ac:dyDescent="0.3">
      <c r="F3691" s="2">
        <v>3686</v>
      </c>
      <c r="G3691" s="9">
        <f ca="1"/>
        <v>21.576112257477025</v>
      </c>
      <c r="H3691" s="9">
        <v>0.36854999999999999</v>
      </c>
      <c r="I3691" s="9">
        <v>21.67465281625935</v>
      </c>
    </row>
    <row r="3692" spans="6:9" x14ac:dyDescent="0.3">
      <c r="F3692" s="2">
        <v>3687</v>
      </c>
      <c r="G3692" s="9">
        <f ca="1"/>
        <v>21.582396975536923</v>
      </c>
      <c r="H3692" s="9">
        <v>0.36864999999999998</v>
      </c>
      <c r="I3692" s="9">
        <v>21.678372021558374</v>
      </c>
    </row>
    <row r="3693" spans="6:9" x14ac:dyDescent="0.3">
      <c r="F3693" s="2">
        <v>3688</v>
      </c>
      <c r="G3693" s="9">
        <f ca="1"/>
        <v>21.583850202910611</v>
      </c>
      <c r="H3693" s="9">
        <v>0.36875000000000002</v>
      </c>
      <c r="I3693" s="9">
        <v>21.682091333953668</v>
      </c>
    </row>
    <row r="3694" spans="6:9" x14ac:dyDescent="0.3">
      <c r="F3694" s="2">
        <v>3689</v>
      </c>
      <c r="G3694" s="9">
        <f ca="1"/>
        <v>21.590971748332699</v>
      </c>
      <c r="H3694" s="9">
        <v>0.36885000000000001</v>
      </c>
      <c r="I3694" s="9">
        <v>21.685810753670339</v>
      </c>
    </row>
    <row r="3695" spans="6:9" x14ac:dyDescent="0.3">
      <c r="F3695" s="2">
        <v>3690</v>
      </c>
      <c r="G3695" s="9">
        <f ca="1"/>
        <v>21.600566235669511</v>
      </c>
      <c r="H3695" s="9">
        <v>0.36895</v>
      </c>
      <c r="I3695" s="9">
        <v>21.689530280933461</v>
      </c>
    </row>
    <row r="3696" spans="6:9" x14ac:dyDescent="0.3">
      <c r="F3696" s="2">
        <v>3691</v>
      </c>
      <c r="G3696" s="9">
        <f ca="1"/>
        <v>21.601430305043454</v>
      </c>
      <c r="H3696" s="9">
        <v>0.36904999999999999</v>
      </c>
      <c r="I3696" s="9">
        <v>21.693249915968067</v>
      </c>
    </row>
    <row r="3697" spans="6:9" x14ac:dyDescent="0.3">
      <c r="F3697" s="2">
        <v>3692</v>
      </c>
      <c r="G3697" s="9">
        <f ca="1"/>
        <v>21.604768583876471</v>
      </c>
      <c r="H3697" s="9">
        <v>0.36914999999999998</v>
      </c>
      <c r="I3697" s="9">
        <v>21.696969658999183</v>
      </c>
    </row>
    <row r="3698" spans="6:9" x14ac:dyDescent="0.3">
      <c r="F3698" s="2">
        <v>3693</v>
      </c>
      <c r="G3698" s="9">
        <f ca="1"/>
        <v>21.61230151575959</v>
      </c>
      <c r="H3698" s="9">
        <v>0.36925000000000002</v>
      </c>
      <c r="I3698" s="9">
        <v>21.700689510251784</v>
      </c>
    </row>
    <row r="3699" spans="6:9" x14ac:dyDescent="0.3">
      <c r="F3699" s="2">
        <v>3694</v>
      </c>
      <c r="G3699" s="9">
        <f ca="1"/>
        <v>21.615417135651324</v>
      </c>
      <c r="H3699" s="9">
        <v>0.36935000000000001</v>
      </c>
      <c r="I3699" s="9">
        <v>21.704409469950821</v>
      </c>
    </row>
    <row r="3700" spans="6:9" x14ac:dyDescent="0.3">
      <c r="F3700" s="2">
        <v>3695</v>
      </c>
      <c r="G3700" s="9">
        <f ca="1"/>
        <v>21.616662175693328</v>
      </c>
      <c r="H3700" s="9">
        <v>0.36945</v>
      </c>
      <c r="I3700" s="9">
        <v>21.708129538321224</v>
      </c>
    </row>
    <row r="3701" spans="6:9" x14ac:dyDescent="0.3">
      <c r="F3701" s="2">
        <v>3696</v>
      </c>
      <c r="G3701" s="9">
        <f ca="1"/>
        <v>21.617615227144839</v>
      </c>
      <c r="H3701" s="9">
        <v>0.36954999999999999</v>
      </c>
      <c r="I3701" s="9">
        <v>21.711849715587874</v>
      </c>
    </row>
    <row r="3702" spans="6:9" x14ac:dyDescent="0.3">
      <c r="F3702" s="2">
        <v>3697</v>
      </c>
      <c r="G3702" s="9">
        <f ca="1"/>
        <v>21.618937326046602</v>
      </c>
      <c r="H3702" s="9">
        <v>0.36964999999999998</v>
      </c>
      <c r="I3702" s="9">
        <v>21.715570001975642</v>
      </c>
    </row>
    <row r="3703" spans="6:9" x14ac:dyDescent="0.3">
      <c r="F3703" s="2">
        <v>3698</v>
      </c>
      <c r="G3703" s="9">
        <f ca="1"/>
        <v>21.619229856076334</v>
      </c>
      <c r="H3703" s="9">
        <v>0.36975000000000002</v>
      </c>
      <c r="I3703" s="9">
        <v>21.719290397709358</v>
      </c>
    </row>
    <row r="3704" spans="6:9" x14ac:dyDescent="0.3">
      <c r="F3704" s="2">
        <v>3699</v>
      </c>
      <c r="G3704" s="9">
        <f ca="1"/>
        <v>21.621122513367407</v>
      </c>
      <c r="H3704" s="9">
        <v>0.36985000000000001</v>
      </c>
      <c r="I3704" s="9">
        <v>21.723010903013829</v>
      </c>
    </row>
    <row r="3705" spans="6:9" x14ac:dyDescent="0.3">
      <c r="F3705" s="2">
        <v>3700</v>
      </c>
      <c r="G3705" s="9">
        <f ca="1"/>
        <v>21.622661471066959</v>
      </c>
      <c r="H3705" s="9">
        <v>0.36995</v>
      </c>
      <c r="I3705" s="9">
        <v>21.72673151811383</v>
      </c>
    </row>
    <row r="3706" spans="6:9" x14ac:dyDescent="0.3">
      <c r="F3706" s="2">
        <v>3701</v>
      </c>
      <c r="G3706" s="9">
        <f ca="1"/>
        <v>21.627625508971853</v>
      </c>
      <c r="H3706" s="9">
        <v>0.37004999999999999</v>
      </c>
      <c r="I3706" s="9">
        <v>21.730452243234105</v>
      </c>
    </row>
    <row r="3707" spans="6:9" x14ac:dyDescent="0.3">
      <c r="F3707" s="2">
        <v>3702</v>
      </c>
      <c r="G3707" s="9">
        <f ca="1"/>
        <v>21.629553020762579</v>
      </c>
      <c r="H3707" s="9">
        <v>0.37014999999999998</v>
      </c>
      <c r="I3707" s="9">
        <v>21.734173078599383</v>
      </c>
    </row>
    <row r="3708" spans="6:9" x14ac:dyDescent="0.3">
      <c r="F3708" s="2">
        <v>3703</v>
      </c>
      <c r="G3708" s="9">
        <f ca="1"/>
        <v>21.634688871923338</v>
      </c>
      <c r="H3708" s="9">
        <v>0.37025000000000002</v>
      </c>
      <c r="I3708" s="9">
        <v>21.737894024434333</v>
      </c>
    </row>
    <row r="3709" spans="6:9" x14ac:dyDescent="0.3">
      <c r="F3709" s="2">
        <v>3704</v>
      </c>
      <c r="G3709" s="9">
        <f ca="1"/>
        <v>21.635624341769951</v>
      </c>
      <c r="H3709" s="9">
        <v>0.37035000000000001</v>
      </c>
      <c r="I3709" s="9">
        <v>21.741615080963633</v>
      </c>
    </row>
    <row r="3710" spans="6:9" x14ac:dyDescent="0.3">
      <c r="F3710" s="2">
        <v>3705</v>
      </c>
      <c r="G3710" s="9">
        <f ca="1"/>
        <v>21.637639497903962</v>
      </c>
      <c r="H3710" s="9">
        <v>0.37045</v>
      </c>
      <c r="I3710" s="9">
        <v>21.745336248411895</v>
      </c>
    </row>
    <row r="3711" spans="6:9" x14ac:dyDescent="0.3">
      <c r="F3711" s="2">
        <v>3706</v>
      </c>
      <c r="G3711" s="9">
        <f ca="1"/>
        <v>21.639973149226751</v>
      </c>
      <c r="H3711" s="9">
        <v>0.37054999999999999</v>
      </c>
      <c r="I3711" s="9">
        <v>21.749057527003739</v>
      </c>
    </row>
    <row r="3712" spans="6:9" x14ac:dyDescent="0.3">
      <c r="F3712" s="2">
        <v>3707</v>
      </c>
      <c r="G3712" s="9">
        <f ca="1"/>
        <v>21.6407939071714</v>
      </c>
      <c r="H3712" s="9">
        <v>0.37064999999999998</v>
      </c>
      <c r="I3712" s="9">
        <v>21.752778916963727</v>
      </c>
    </row>
    <row r="3713" spans="6:9" x14ac:dyDescent="0.3">
      <c r="F3713" s="2">
        <v>3708</v>
      </c>
      <c r="G3713" s="9">
        <f ca="1"/>
        <v>21.644843145143192</v>
      </c>
      <c r="H3713" s="9">
        <v>0.37075000000000002</v>
      </c>
      <c r="I3713" s="9">
        <v>21.756500418516413</v>
      </c>
    </row>
    <row r="3714" spans="6:9" x14ac:dyDescent="0.3">
      <c r="F3714" s="2">
        <v>3709</v>
      </c>
      <c r="G3714" s="9">
        <f ca="1"/>
        <v>21.646006198640855</v>
      </c>
      <c r="H3714" s="9">
        <v>0.37085000000000001</v>
      </c>
      <c r="I3714" s="9">
        <v>21.760222031886308</v>
      </c>
    </row>
    <row r="3715" spans="6:9" x14ac:dyDescent="0.3">
      <c r="F3715" s="2">
        <v>3710</v>
      </c>
      <c r="G3715" s="9">
        <f ca="1"/>
        <v>21.647377751789403</v>
      </c>
      <c r="H3715" s="9">
        <v>0.37095</v>
      </c>
      <c r="I3715" s="9">
        <v>21.763943757297909</v>
      </c>
    </row>
    <row r="3716" spans="6:9" x14ac:dyDescent="0.3">
      <c r="F3716" s="2">
        <v>3711</v>
      </c>
      <c r="G3716" s="9">
        <f ca="1"/>
        <v>21.655308707735866</v>
      </c>
      <c r="H3716" s="9">
        <v>0.37104999999999999</v>
      </c>
      <c r="I3716" s="9">
        <v>21.767665594975668</v>
      </c>
    </row>
    <row r="3717" spans="6:9" x14ac:dyDescent="0.3">
      <c r="F3717" s="2">
        <v>3712</v>
      </c>
      <c r="G3717" s="9">
        <f ca="1"/>
        <v>21.65758802585281</v>
      </c>
      <c r="H3717" s="9">
        <v>0.37114999999999998</v>
      </c>
      <c r="I3717" s="9">
        <v>21.771387545144023</v>
      </c>
    </row>
    <row r="3718" spans="6:9" x14ac:dyDescent="0.3">
      <c r="F3718" s="2">
        <v>3713</v>
      </c>
      <c r="G3718" s="9">
        <f ca="1"/>
        <v>21.659158421516366</v>
      </c>
      <c r="H3718" s="9">
        <v>0.37125000000000002</v>
      </c>
      <c r="I3718" s="9">
        <v>21.775109608027382</v>
      </c>
    </row>
    <row r="3719" spans="6:9" x14ac:dyDescent="0.3">
      <c r="F3719" s="2">
        <v>3714</v>
      </c>
      <c r="G3719" s="9">
        <f ca="1"/>
        <v>21.661059511328411</v>
      </c>
      <c r="H3719" s="9">
        <v>0.37135000000000001</v>
      </c>
      <c r="I3719" s="9">
        <v>21.778831783850116</v>
      </c>
    </row>
    <row r="3720" spans="6:9" x14ac:dyDescent="0.3">
      <c r="F3720" s="2">
        <v>3715</v>
      </c>
      <c r="G3720" s="9">
        <f ca="1"/>
        <v>21.662964230641329</v>
      </c>
      <c r="H3720" s="9">
        <v>0.37145</v>
      </c>
      <c r="I3720" s="9">
        <v>21.782554072836582</v>
      </c>
    </row>
    <row r="3721" spans="6:9" x14ac:dyDescent="0.3">
      <c r="F3721" s="2">
        <v>3716</v>
      </c>
      <c r="G3721" s="9">
        <f ca="1"/>
        <v>21.666096092257298</v>
      </c>
      <c r="H3721" s="9">
        <v>0.37154999999999999</v>
      </c>
      <c r="I3721" s="9">
        <v>21.786276475211107</v>
      </c>
    </row>
    <row r="3722" spans="6:9" x14ac:dyDescent="0.3">
      <c r="F3722" s="2">
        <v>3717</v>
      </c>
      <c r="G3722" s="9">
        <f ca="1"/>
        <v>21.670140941566423</v>
      </c>
      <c r="H3722" s="9">
        <v>0.37164999999999998</v>
      </c>
      <c r="I3722" s="9">
        <v>21.789998991197969</v>
      </c>
    </row>
    <row r="3723" spans="6:9" x14ac:dyDescent="0.3">
      <c r="F3723" s="2">
        <v>3718</v>
      </c>
      <c r="G3723" s="9">
        <f ca="1"/>
        <v>21.670631453022899</v>
      </c>
      <c r="H3723" s="9">
        <v>0.37175000000000002</v>
      </c>
      <c r="I3723" s="9">
        <v>21.793721621021461</v>
      </c>
    </row>
    <row r="3724" spans="6:9" x14ac:dyDescent="0.3">
      <c r="F3724" s="2">
        <v>3719</v>
      </c>
      <c r="G3724" s="9">
        <f ca="1"/>
        <v>21.671053352919433</v>
      </c>
      <c r="H3724" s="9">
        <v>0.37185000000000001</v>
      </c>
      <c r="I3724" s="9">
        <v>21.797444364905797</v>
      </c>
    </row>
    <row r="3725" spans="6:9" x14ac:dyDescent="0.3">
      <c r="F3725" s="2">
        <v>3720</v>
      </c>
      <c r="G3725" s="9">
        <f ca="1"/>
        <v>21.685448476792885</v>
      </c>
      <c r="H3725" s="9">
        <v>0.37195</v>
      </c>
      <c r="I3725" s="9">
        <v>21.801167223075222</v>
      </c>
    </row>
    <row r="3726" spans="6:9" x14ac:dyDescent="0.3">
      <c r="F3726" s="2">
        <v>3721</v>
      </c>
      <c r="G3726" s="9">
        <f ca="1"/>
        <v>21.687270354070613</v>
      </c>
      <c r="H3726" s="9">
        <v>0.37204999999999999</v>
      </c>
      <c r="I3726" s="9">
        <v>21.804890195753899</v>
      </c>
    </row>
    <row r="3727" spans="6:9" x14ac:dyDescent="0.3">
      <c r="F3727" s="2">
        <v>3722</v>
      </c>
      <c r="G3727" s="9">
        <f ca="1"/>
        <v>21.693207531915675</v>
      </c>
      <c r="H3727" s="9">
        <v>0.37214999999999998</v>
      </c>
      <c r="I3727" s="9">
        <v>21.808613283166004</v>
      </c>
    </row>
    <row r="3728" spans="6:9" x14ac:dyDescent="0.3">
      <c r="F3728" s="2">
        <v>3723</v>
      </c>
      <c r="G3728" s="9">
        <f ca="1"/>
        <v>21.698885460433107</v>
      </c>
      <c r="H3728" s="9">
        <v>0.37225000000000003</v>
      </c>
      <c r="I3728" s="9">
        <v>21.812336485535656</v>
      </c>
    </row>
    <row r="3729" spans="6:9" x14ac:dyDescent="0.3">
      <c r="F3729" s="2">
        <v>3724</v>
      </c>
      <c r="G3729" s="9">
        <f ca="1"/>
        <v>21.698940262209135</v>
      </c>
      <c r="H3729" s="9">
        <v>0.37235000000000001</v>
      </c>
      <c r="I3729" s="9">
        <v>21.816059803086979</v>
      </c>
    </row>
    <row r="3730" spans="6:9" x14ac:dyDescent="0.3">
      <c r="F3730" s="2">
        <v>3725</v>
      </c>
      <c r="G3730" s="9">
        <f ca="1"/>
        <v>21.699993960938386</v>
      </c>
      <c r="H3730" s="9">
        <v>0.37245</v>
      </c>
      <c r="I3730" s="9">
        <v>21.819783236044049</v>
      </c>
    </row>
    <row r="3731" spans="6:9" x14ac:dyDescent="0.3">
      <c r="F3731" s="2">
        <v>3726</v>
      </c>
      <c r="G3731" s="9">
        <f ca="1"/>
        <v>21.700869473415281</v>
      </c>
      <c r="H3731" s="9">
        <v>0.37254999999999999</v>
      </c>
      <c r="I3731" s="9">
        <v>21.823506784630915</v>
      </c>
    </row>
    <row r="3732" spans="6:9" x14ac:dyDescent="0.3">
      <c r="F3732" s="2">
        <v>3727</v>
      </c>
      <c r="G3732" s="9">
        <f ca="1"/>
        <v>21.70295292684925</v>
      </c>
      <c r="H3732" s="9">
        <v>0.37264999999999998</v>
      </c>
      <c r="I3732" s="9">
        <v>21.827230449071614</v>
      </c>
    </row>
    <row r="3733" spans="6:9" x14ac:dyDescent="0.3">
      <c r="F3733" s="2">
        <v>3728</v>
      </c>
      <c r="G3733" s="9">
        <f ca="1"/>
        <v>21.706875973922873</v>
      </c>
      <c r="H3733" s="9">
        <v>0.37275000000000003</v>
      </c>
      <c r="I3733" s="9">
        <v>21.830954229590141</v>
      </c>
    </row>
    <row r="3734" spans="6:9" x14ac:dyDescent="0.3">
      <c r="F3734" s="2">
        <v>3729</v>
      </c>
      <c r="G3734" s="9">
        <f ca="1"/>
        <v>21.713049739438137</v>
      </c>
      <c r="H3734" s="9">
        <v>0.37285000000000001</v>
      </c>
      <c r="I3734" s="9">
        <v>21.834678126410473</v>
      </c>
    </row>
    <row r="3735" spans="6:9" x14ac:dyDescent="0.3">
      <c r="F3735" s="2">
        <v>3730</v>
      </c>
      <c r="G3735" s="9">
        <f ca="1"/>
        <v>21.718040219904982</v>
      </c>
      <c r="H3735" s="9">
        <v>0.37295</v>
      </c>
      <c r="I3735" s="9">
        <v>21.838402139756571</v>
      </c>
    </row>
    <row r="3736" spans="6:9" x14ac:dyDescent="0.3">
      <c r="F3736" s="2">
        <v>3731</v>
      </c>
      <c r="G3736" s="9">
        <f ca="1"/>
        <v>21.723805954917751</v>
      </c>
      <c r="H3736" s="9">
        <v>0.37304999999999999</v>
      </c>
      <c r="I3736" s="9">
        <v>21.842126269852344</v>
      </c>
    </row>
    <row r="3737" spans="6:9" x14ac:dyDescent="0.3">
      <c r="F3737" s="2">
        <v>3732</v>
      </c>
      <c r="G3737" s="9">
        <f ca="1"/>
        <v>21.736332236140477</v>
      </c>
      <c r="H3737" s="9">
        <v>0.37314999999999998</v>
      </c>
      <c r="I3737" s="9">
        <v>21.845850516921711</v>
      </c>
    </row>
    <row r="3738" spans="6:9" x14ac:dyDescent="0.3">
      <c r="F3738" s="2">
        <v>3733</v>
      </c>
      <c r="G3738" s="9">
        <f ca="1"/>
        <v>21.745626975029708</v>
      </c>
      <c r="H3738" s="9">
        <v>0.37325000000000003</v>
      </c>
      <c r="I3738" s="9">
        <v>21.849574881188531</v>
      </c>
    </row>
    <row r="3739" spans="6:9" x14ac:dyDescent="0.3">
      <c r="F3739" s="2">
        <v>3734</v>
      </c>
      <c r="G3739" s="9">
        <f ca="1"/>
        <v>21.748310193685239</v>
      </c>
      <c r="H3739" s="9">
        <v>0.37335000000000002</v>
      </c>
      <c r="I3739" s="9">
        <v>21.853299362876658</v>
      </c>
    </row>
    <row r="3740" spans="6:9" x14ac:dyDescent="0.3">
      <c r="F3740" s="2">
        <v>3735</v>
      </c>
      <c r="G3740" s="9">
        <f ca="1"/>
        <v>21.748763691782326</v>
      </c>
      <c r="H3740" s="9">
        <v>0.37345</v>
      </c>
      <c r="I3740" s="9">
        <v>21.857023962209908</v>
      </c>
    </row>
    <row r="3741" spans="6:9" x14ac:dyDescent="0.3">
      <c r="F3741" s="2">
        <v>3736</v>
      </c>
      <c r="G3741" s="9">
        <f ca="1"/>
        <v>21.749750322765834</v>
      </c>
      <c r="H3741" s="9">
        <v>0.37354999999999999</v>
      </c>
      <c r="I3741" s="9">
        <v>21.860748679412083</v>
      </c>
    </row>
    <row r="3742" spans="6:9" x14ac:dyDescent="0.3">
      <c r="F3742" s="2">
        <v>3737</v>
      </c>
      <c r="G3742" s="9">
        <f ca="1"/>
        <v>21.750608877907723</v>
      </c>
      <c r="H3742" s="9">
        <v>0.37364999999999998</v>
      </c>
      <c r="I3742" s="9">
        <v>21.864473514706965</v>
      </c>
    </row>
    <row r="3743" spans="6:9" x14ac:dyDescent="0.3">
      <c r="F3743" s="2">
        <v>3738</v>
      </c>
      <c r="G3743" s="9">
        <f ca="1"/>
        <v>21.75081195490877</v>
      </c>
      <c r="H3743" s="9">
        <v>0.37375000000000003</v>
      </c>
      <c r="I3743" s="9">
        <v>21.868198468318294</v>
      </c>
    </row>
    <row r="3744" spans="6:9" x14ac:dyDescent="0.3">
      <c r="F3744" s="2">
        <v>3739</v>
      </c>
      <c r="G3744" s="9">
        <f ca="1"/>
        <v>21.75192190322333</v>
      </c>
      <c r="H3744" s="9">
        <v>0.37385000000000002</v>
      </c>
      <c r="I3744" s="9">
        <v>21.871923540469787</v>
      </c>
    </row>
    <row r="3745" spans="6:9" x14ac:dyDescent="0.3">
      <c r="F3745" s="2">
        <v>3740</v>
      </c>
      <c r="G3745" s="9">
        <f ca="1"/>
        <v>21.753736358958854</v>
      </c>
      <c r="H3745" s="9">
        <v>0.37395</v>
      </c>
      <c r="I3745" s="9">
        <v>21.875648731385159</v>
      </c>
    </row>
    <row r="3746" spans="6:9" x14ac:dyDescent="0.3">
      <c r="F3746" s="2">
        <v>3741</v>
      </c>
      <c r="G3746" s="9">
        <f ca="1"/>
        <v>21.7553104616476</v>
      </c>
      <c r="H3746" s="9">
        <v>0.37404999999999999</v>
      </c>
      <c r="I3746" s="9">
        <v>21.879374041288067</v>
      </c>
    </row>
    <row r="3747" spans="6:9" x14ac:dyDescent="0.3">
      <c r="F3747" s="2">
        <v>3742</v>
      </c>
      <c r="G3747" s="9">
        <f ca="1"/>
        <v>21.758939873145216</v>
      </c>
      <c r="H3747" s="9">
        <v>0.37414999999999998</v>
      </c>
      <c r="I3747" s="9">
        <v>21.883099470402165</v>
      </c>
    </row>
    <row r="3748" spans="6:9" x14ac:dyDescent="0.3">
      <c r="F3748" s="2">
        <v>3743</v>
      </c>
      <c r="G3748" s="9">
        <f ca="1"/>
        <v>21.774013259741828</v>
      </c>
      <c r="H3748" s="9">
        <v>0.37425000000000003</v>
      </c>
      <c r="I3748" s="9">
        <v>21.886825018951072</v>
      </c>
    </row>
    <row r="3749" spans="6:9" x14ac:dyDescent="0.3">
      <c r="F3749" s="2">
        <v>3744</v>
      </c>
      <c r="G3749" s="9">
        <f ca="1"/>
        <v>21.774225281076557</v>
      </c>
      <c r="H3749" s="9">
        <v>0.37435000000000002</v>
      </c>
      <c r="I3749" s="9">
        <v>21.890550687158409</v>
      </c>
    </row>
    <row r="3750" spans="6:9" x14ac:dyDescent="0.3">
      <c r="F3750" s="2">
        <v>3745</v>
      </c>
      <c r="G3750" s="9">
        <f ca="1"/>
        <v>21.782579917739785</v>
      </c>
      <c r="H3750" s="9">
        <v>0.37445000000000001</v>
      </c>
      <c r="I3750" s="9">
        <v>21.894276475247729</v>
      </c>
    </row>
    <row r="3751" spans="6:9" x14ac:dyDescent="0.3">
      <c r="F3751" s="2">
        <v>3746</v>
      </c>
      <c r="G3751" s="9">
        <f ca="1"/>
        <v>21.796604876551967</v>
      </c>
      <c r="H3751" s="9">
        <v>0.37454999999999999</v>
      </c>
      <c r="I3751" s="9">
        <v>21.898002383442595</v>
      </c>
    </row>
    <row r="3752" spans="6:9" x14ac:dyDescent="0.3">
      <c r="F3752" s="2">
        <v>3747</v>
      </c>
      <c r="G3752" s="9">
        <f ca="1"/>
        <v>21.797534318883688</v>
      </c>
      <c r="H3752" s="9">
        <v>0.37464999999999998</v>
      </c>
      <c r="I3752" s="9">
        <v>21.901728411966527</v>
      </c>
    </row>
    <row r="3753" spans="6:9" x14ac:dyDescent="0.3">
      <c r="F3753" s="2">
        <v>3748</v>
      </c>
      <c r="G3753" s="9">
        <f ca="1"/>
        <v>21.809026500087892</v>
      </c>
      <c r="H3753" s="9">
        <v>0.37475000000000003</v>
      </c>
      <c r="I3753" s="9">
        <v>21.905454561043033</v>
      </c>
    </row>
    <row r="3754" spans="6:9" x14ac:dyDescent="0.3">
      <c r="F3754" s="2">
        <v>3749</v>
      </c>
      <c r="G3754" s="9">
        <f ca="1"/>
        <v>21.809819045074374</v>
      </c>
      <c r="H3754" s="9">
        <v>0.37485000000000002</v>
      </c>
      <c r="I3754" s="9">
        <v>21.9091808308956</v>
      </c>
    </row>
    <row r="3755" spans="6:9" x14ac:dyDescent="0.3">
      <c r="F3755" s="2">
        <v>3750</v>
      </c>
      <c r="G3755" s="9">
        <f ca="1"/>
        <v>21.810949473882204</v>
      </c>
      <c r="H3755" s="9">
        <v>0.37495000000000001</v>
      </c>
      <c r="I3755" s="9">
        <v>21.912907221747673</v>
      </c>
    </row>
    <row r="3756" spans="6:9" x14ac:dyDescent="0.3">
      <c r="F3756" s="2">
        <v>3751</v>
      </c>
      <c r="G3756" s="9">
        <f ca="1"/>
        <v>21.812819072909043</v>
      </c>
      <c r="H3756" s="9">
        <v>0.37504999999999999</v>
      </c>
      <c r="I3756" s="9">
        <v>21.916633733822696</v>
      </c>
    </row>
    <row r="3757" spans="6:9" x14ac:dyDescent="0.3">
      <c r="F3757" s="2">
        <v>3752</v>
      </c>
      <c r="G3757" s="9">
        <f ca="1"/>
        <v>21.817120824043638</v>
      </c>
      <c r="H3757" s="9">
        <v>0.37514999999999998</v>
      </c>
      <c r="I3757" s="9">
        <v>21.920360367344077</v>
      </c>
    </row>
    <row r="3758" spans="6:9" x14ac:dyDescent="0.3">
      <c r="F3758" s="2">
        <v>3753</v>
      </c>
      <c r="G3758" s="9">
        <f ca="1"/>
        <v>21.819441494948784</v>
      </c>
      <c r="H3758" s="9">
        <v>0.37524999999999997</v>
      </c>
      <c r="I3758" s="9">
        <v>21.924087122535191</v>
      </c>
    </row>
    <row r="3759" spans="6:9" x14ac:dyDescent="0.3">
      <c r="F3759" s="2">
        <v>3754</v>
      </c>
      <c r="G3759" s="9">
        <f ca="1"/>
        <v>21.822644555199528</v>
      </c>
      <c r="H3759" s="9">
        <v>0.37535000000000002</v>
      </c>
      <c r="I3759" s="9">
        <v>21.92781399961941</v>
      </c>
    </row>
    <row r="3760" spans="6:9" x14ac:dyDescent="0.3">
      <c r="F3760" s="2">
        <v>3755</v>
      </c>
      <c r="G3760" s="9">
        <f ca="1"/>
        <v>21.825004541542828</v>
      </c>
      <c r="H3760" s="9">
        <v>0.37545000000000001</v>
      </c>
      <c r="I3760" s="9">
        <v>21.931540998820068</v>
      </c>
    </row>
    <row r="3761" spans="6:9" x14ac:dyDescent="0.3">
      <c r="F3761" s="2">
        <v>3756</v>
      </c>
      <c r="G3761" s="9">
        <f ca="1"/>
        <v>21.827752549418356</v>
      </c>
      <c r="H3761" s="9">
        <v>0.37554999999999999</v>
      </c>
      <c r="I3761" s="9">
        <v>21.935268120360497</v>
      </c>
    </row>
    <row r="3762" spans="6:9" x14ac:dyDescent="0.3">
      <c r="F3762" s="2">
        <v>3757</v>
      </c>
      <c r="G3762" s="9">
        <f ca="1"/>
        <v>21.832023781148738</v>
      </c>
      <c r="H3762" s="9">
        <v>0.37564999999999998</v>
      </c>
      <c r="I3762" s="9">
        <v>21.938995364463963</v>
      </c>
    </row>
    <row r="3763" spans="6:9" x14ac:dyDescent="0.3">
      <c r="F3763" s="2">
        <v>3758</v>
      </c>
      <c r="G3763" s="9">
        <f ca="1"/>
        <v>21.834881696805329</v>
      </c>
      <c r="H3763" s="9">
        <v>0.37574999999999997</v>
      </c>
      <c r="I3763" s="9">
        <v>21.942722731353761</v>
      </c>
    </row>
    <row r="3764" spans="6:9" x14ac:dyDescent="0.3">
      <c r="F3764" s="2">
        <v>3759</v>
      </c>
      <c r="G3764" s="9">
        <f ca="1"/>
        <v>21.839268299930616</v>
      </c>
      <c r="H3764" s="9">
        <v>0.37585000000000002</v>
      </c>
      <c r="I3764" s="9">
        <v>21.946450221253137</v>
      </c>
    </row>
    <row r="3765" spans="6:9" x14ac:dyDescent="0.3">
      <c r="F3765" s="2">
        <v>3760</v>
      </c>
      <c r="G3765" s="9">
        <f ca="1"/>
        <v>21.840902641929919</v>
      </c>
      <c r="H3765" s="9">
        <v>0.37595000000000001</v>
      </c>
      <c r="I3765" s="9">
        <v>21.950177834385304</v>
      </c>
    </row>
    <row r="3766" spans="6:9" x14ac:dyDescent="0.3">
      <c r="F3766" s="2">
        <v>3761</v>
      </c>
      <c r="G3766" s="9">
        <f ca="1"/>
        <v>21.842928082611195</v>
      </c>
      <c r="H3766" s="9">
        <v>0.37605</v>
      </c>
      <c r="I3766" s="9">
        <v>21.953905570973482</v>
      </c>
    </row>
    <row r="3767" spans="6:9" x14ac:dyDescent="0.3">
      <c r="F3767" s="2">
        <v>3762</v>
      </c>
      <c r="G3767" s="9">
        <f ca="1"/>
        <v>21.846615850369815</v>
      </c>
      <c r="H3767" s="9">
        <v>0.37614999999999998</v>
      </c>
      <c r="I3767" s="9">
        <v>21.957633431240829</v>
      </c>
    </row>
    <row r="3768" spans="6:9" x14ac:dyDescent="0.3">
      <c r="F3768" s="2">
        <v>3763</v>
      </c>
      <c r="G3768" s="9">
        <f ca="1"/>
        <v>21.847832330353679</v>
      </c>
      <c r="H3768" s="9">
        <v>0.37624999999999997</v>
      </c>
      <c r="I3768" s="9">
        <v>21.961361415410515</v>
      </c>
    </row>
    <row r="3769" spans="6:9" x14ac:dyDescent="0.3">
      <c r="F3769" s="2">
        <v>3764</v>
      </c>
      <c r="G3769" s="9">
        <f ca="1"/>
        <v>21.855279003941149</v>
      </c>
      <c r="H3769" s="9">
        <v>0.37635000000000002</v>
      </c>
      <c r="I3769" s="9">
        <v>21.9650895237057</v>
      </c>
    </row>
    <row r="3770" spans="6:9" x14ac:dyDescent="0.3">
      <c r="F3770" s="2">
        <v>3765</v>
      </c>
      <c r="G3770" s="9">
        <f ca="1"/>
        <v>21.855866823743526</v>
      </c>
      <c r="H3770" s="9">
        <v>0.37645000000000001</v>
      </c>
      <c r="I3770" s="9">
        <v>21.968817756349463</v>
      </c>
    </row>
    <row r="3771" spans="6:9" x14ac:dyDescent="0.3">
      <c r="F3771" s="2">
        <v>3766</v>
      </c>
      <c r="G3771" s="9">
        <f ca="1"/>
        <v>21.856035781854231</v>
      </c>
      <c r="H3771" s="9">
        <v>0.37655</v>
      </c>
      <c r="I3771" s="9">
        <v>21.97254611356491</v>
      </c>
    </row>
    <row r="3772" spans="6:9" x14ac:dyDescent="0.3">
      <c r="F3772" s="2">
        <v>3767</v>
      </c>
      <c r="G3772" s="9">
        <f ca="1"/>
        <v>21.858672122175967</v>
      </c>
      <c r="H3772" s="9">
        <v>0.37664999999999998</v>
      </c>
      <c r="I3772" s="9">
        <v>21.976274595575109</v>
      </c>
    </row>
    <row r="3773" spans="6:9" x14ac:dyDescent="0.3">
      <c r="F3773" s="2">
        <v>3768</v>
      </c>
      <c r="G3773" s="9">
        <f ca="1"/>
        <v>21.862038417163138</v>
      </c>
      <c r="H3773" s="9">
        <v>0.37674999999999997</v>
      </c>
      <c r="I3773" s="9">
        <v>21.980003202603115</v>
      </c>
    </row>
    <row r="3774" spans="6:9" x14ac:dyDescent="0.3">
      <c r="F3774" s="2">
        <v>3769</v>
      </c>
      <c r="G3774" s="9">
        <f ca="1"/>
        <v>21.863952482923153</v>
      </c>
      <c r="H3774" s="9">
        <v>0.37685000000000002</v>
      </c>
      <c r="I3774" s="9">
        <v>21.983731934871958</v>
      </c>
    </row>
    <row r="3775" spans="6:9" x14ac:dyDescent="0.3">
      <c r="F3775" s="2">
        <v>3770</v>
      </c>
      <c r="G3775" s="9">
        <f ca="1"/>
        <v>21.865135643255758</v>
      </c>
      <c r="H3775" s="9">
        <v>0.37695000000000001</v>
      </c>
      <c r="I3775" s="9">
        <v>21.987460792604644</v>
      </c>
    </row>
    <row r="3776" spans="6:9" x14ac:dyDescent="0.3">
      <c r="F3776" s="2">
        <v>3771</v>
      </c>
      <c r="G3776" s="9">
        <f ca="1"/>
        <v>21.867584686599493</v>
      </c>
      <c r="H3776" s="9">
        <v>0.37705</v>
      </c>
      <c r="I3776" s="9">
        <v>21.991189776024132</v>
      </c>
    </row>
    <row r="3777" spans="6:9" x14ac:dyDescent="0.3">
      <c r="F3777" s="2">
        <v>3772</v>
      </c>
      <c r="G3777" s="9">
        <f ca="1"/>
        <v>21.871073006965617</v>
      </c>
      <c r="H3777" s="9">
        <v>0.37714999999999999</v>
      </c>
      <c r="I3777" s="9">
        <v>21.994918885353414</v>
      </c>
    </row>
    <row r="3778" spans="6:9" x14ac:dyDescent="0.3">
      <c r="F3778" s="2">
        <v>3773</v>
      </c>
      <c r="G3778" s="9">
        <f ca="1"/>
        <v>21.881069934194514</v>
      </c>
      <c r="H3778" s="9">
        <v>0.37724999999999997</v>
      </c>
      <c r="I3778" s="9">
        <v>21.998648120815417</v>
      </c>
    </row>
    <row r="3779" spans="6:9" x14ac:dyDescent="0.3">
      <c r="F3779" s="2">
        <v>3774</v>
      </c>
      <c r="G3779" s="9">
        <f ca="1"/>
        <v>21.881932725899681</v>
      </c>
      <c r="H3779" s="9">
        <v>0.37735000000000002</v>
      </c>
      <c r="I3779" s="9">
        <v>22.002377482633079</v>
      </c>
    </row>
    <row r="3780" spans="6:9" x14ac:dyDescent="0.3">
      <c r="F3780" s="2">
        <v>3775</v>
      </c>
      <c r="G3780" s="9">
        <f ca="1"/>
        <v>21.889510331535178</v>
      </c>
      <c r="H3780" s="9">
        <v>0.37745000000000001</v>
      </c>
      <c r="I3780" s="9">
        <v>22.006106971029283</v>
      </c>
    </row>
    <row r="3781" spans="6:9" x14ac:dyDescent="0.3">
      <c r="F3781" s="2">
        <v>3776</v>
      </c>
      <c r="G3781" s="9">
        <f ca="1"/>
        <v>21.897900972423642</v>
      </c>
      <c r="H3781" s="9">
        <v>0.37755</v>
      </c>
      <c r="I3781" s="9">
        <v>22.009836586226911</v>
      </c>
    </row>
    <row r="3782" spans="6:9" x14ac:dyDescent="0.3">
      <c r="F3782" s="2">
        <v>3777</v>
      </c>
      <c r="G3782" s="9">
        <f ca="1"/>
        <v>21.908366062336896</v>
      </c>
      <c r="H3782" s="9">
        <v>0.37764999999999999</v>
      </c>
      <c r="I3782" s="9">
        <v>22.013566328448828</v>
      </c>
    </row>
    <row r="3783" spans="6:9" x14ac:dyDescent="0.3">
      <c r="F3783" s="2">
        <v>3778</v>
      </c>
      <c r="G3783" s="9">
        <f ca="1"/>
        <v>21.913017576725096</v>
      </c>
      <c r="H3783" s="9">
        <v>0.37774999999999997</v>
      </c>
      <c r="I3783" s="9">
        <v>22.017296197917862</v>
      </c>
    </row>
    <row r="3784" spans="6:9" x14ac:dyDescent="0.3">
      <c r="F3784" s="2">
        <v>3779</v>
      </c>
      <c r="G3784" s="9">
        <f ca="1"/>
        <v>21.913548562953501</v>
      </c>
      <c r="H3784" s="9">
        <v>0.37785000000000002</v>
      </c>
      <c r="I3784" s="9">
        <v>22.021026194856837</v>
      </c>
    </row>
    <row r="3785" spans="6:9" x14ac:dyDescent="0.3">
      <c r="F3785" s="2">
        <v>3780</v>
      </c>
      <c r="G3785" s="9">
        <f ca="1"/>
        <v>21.914667924087766</v>
      </c>
      <c r="H3785" s="9">
        <v>0.37795000000000001</v>
      </c>
      <c r="I3785" s="9">
        <v>22.024756319488546</v>
      </c>
    </row>
    <row r="3786" spans="6:9" x14ac:dyDescent="0.3">
      <c r="F3786" s="2">
        <v>3781</v>
      </c>
      <c r="G3786" s="9">
        <f ca="1"/>
        <v>21.91642940492407</v>
      </c>
      <c r="H3786" s="9">
        <v>0.37805</v>
      </c>
      <c r="I3786" s="9">
        <v>22.028486572035778</v>
      </c>
    </row>
    <row r="3787" spans="6:9" x14ac:dyDescent="0.3">
      <c r="F3787" s="2">
        <v>3782</v>
      </c>
      <c r="G3787" s="9">
        <f ca="1"/>
        <v>21.922611913048037</v>
      </c>
      <c r="H3787" s="9">
        <v>0.37814999999999999</v>
      </c>
      <c r="I3787" s="9">
        <v>22.032216952721264</v>
      </c>
    </row>
    <row r="3788" spans="6:9" x14ac:dyDescent="0.3">
      <c r="F3788" s="2">
        <v>3783</v>
      </c>
      <c r="G3788" s="9">
        <f ca="1"/>
        <v>21.922775355984697</v>
      </c>
      <c r="H3788" s="9">
        <v>0.37824999999999998</v>
      </c>
      <c r="I3788" s="9">
        <v>22.035947461767766</v>
      </c>
    </row>
    <row r="3789" spans="6:9" x14ac:dyDescent="0.3">
      <c r="F3789" s="2">
        <v>3784</v>
      </c>
      <c r="G3789" s="9">
        <f ca="1"/>
        <v>21.923616268511207</v>
      </c>
      <c r="H3789" s="9">
        <v>0.37835000000000002</v>
      </c>
      <c r="I3789" s="9">
        <v>22.039678099397989</v>
      </c>
    </row>
    <row r="3790" spans="6:9" x14ac:dyDescent="0.3">
      <c r="F3790" s="2">
        <v>3785</v>
      </c>
      <c r="G3790" s="9">
        <f ca="1"/>
        <v>21.924385276768646</v>
      </c>
      <c r="H3790" s="9">
        <v>0.37845000000000001</v>
      </c>
      <c r="I3790" s="9">
        <v>22.043408865834621</v>
      </c>
    </row>
    <row r="3791" spans="6:9" x14ac:dyDescent="0.3">
      <c r="F3791" s="2">
        <v>3786</v>
      </c>
      <c r="G3791" s="9">
        <f ca="1"/>
        <v>21.926338109180847</v>
      </c>
      <c r="H3791" s="9">
        <v>0.37855</v>
      </c>
      <c r="I3791" s="9">
        <v>22.047139761300354</v>
      </c>
    </row>
    <row r="3792" spans="6:9" x14ac:dyDescent="0.3">
      <c r="F3792" s="2">
        <v>3787</v>
      </c>
      <c r="G3792" s="9">
        <f ca="1"/>
        <v>21.927637484138604</v>
      </c>
      <c r="H3792" s="9">
        <v>0.37864999999999999</v>
      </c>
      <c r="I3792" s="9">
        <v>22.050870786017825</v>
      </c>
    </row>
    <row r="3793" spans="6:9" x14ac:dyDescent="0.3">
      <c r="F3793" s="2">
        <v>3788</v>
      </c>
      <c r="G3793" s="9">
        <f ca="1"/>
        <v>21.938071530574792</v>
      </c>
      <c r="H3793" s="9">
        <v>0.37874999999999998</v>
      </c>
      <c r="I3793" s="9">
        <v>22.054601940209693</v>
      </c>
    </row>
    <row r="3794" spans="6:9" x14ac:dyDescent="0.3">
      <c r="F3794" s="2">
        <v>3789</v>
      </c>
      <c r="G3794" s="9">
        <f ca="1"/>
        <v>21.939027366790608</v>
      </c>
      <c r="H3794" s="9">
        <v>0.37885000000000002</v>
      </c>
      <c r="I3794" s="9">
        <v>22.058333224098572</v>
      </c>
    </row>
    <row r="3795" spans="6:9" x14ac:dyDescent="0.3">
      <c r="F3795" s="2">
        <v>3790</v>
      </c>
      <c r="G3795" s="9">
        <f ca="1"/>
        <v>21.944367950720782</v>
      </c>
      <c r="H3795" s="9">
        <v>0.37895000000000001</v>
      </c>
      <c r="I3795" s="9">
        <v>22.062064637907039</v>
      </c>
    </row>
    <row r="3796" spans="6:9" x14ac:dyDescent="0.3">
      <c r="F3796" s="2">
        <v>3791</v>
      </c>
      <c r="G3796" s="9">
        <f ca="1"/>
        <v>21.945005747854246</v>
      </c>
      <c r="H3796" s="9">
        <v>0.37905</v>
      </c>
      <c r="I3796" s="9">
        <v>22.065796181857692</v>
      </c>
    </row>
    <row r="3797" spans="6:9" x14ac:dyDescent="0.3">
      <c r="F3797" s="2">
        <v>3792</v>
      </c>
      <c r="G3797" s="9">
        <f ca="1"/>
        <v>21.947483826864264</v>
      </c>
      <c r="H3797" s="9">
        <v>0.37914999999999999</v>
      </c>
      <c r="I3797" s="9">
        <v>22.069527856173092</v>
      </c>
    </row>
    <row r="3798" spans="6:9" x14ac:dyDescent="0.3">
      <c r="F3798" s="2">
        <v>3793</v>
      </c>
      <c r="G3798" s="9">
        <f ca="1"/>
        <v>21.949017222442041</v>
      </c>
      <c r="H3798" s="9">
        <v>0.37924999999999998</v>
      </c>
      <c r="I3798" s="9">
        <v>22.07325966107577</v>
      </c>
    </row>
    <row r="3799" spans="6:9" x14ac:dyDescent="0.3">
      <c r="F3799" s="2">
        <v>3794</v>
      </c>
      <c r="G3799" s="9">
        <f ca="1"/>
        <v>21.950659554155202</v>
      </c>
      <c r="H3799" s="9">
        <v>0.37935000000000002</v>
      </c>
      <c r="I3799" s="9">
        <v>22.076991596788261</v>
      </c>
    </row>
    <row r="3800" spans="6:9" x14ac:dyDescent="0.3">
      <c r="F3800" s="2">
        <v>3795</v>
      </c>
      <c r="G3800" s="9">
        <f ca="1"/>
        <v>21.954831606354315</v>
      </c>
      <c r="H3800" s="9">
        <v>0.37945000000000001</v>
      </c>
      <c r="I3800" s="9">
        <v>22.08072366353305</v>
      </c>
    </row>
    <row r="3801" spans="6:9" x14ac:dyDescent="0.3">
      <c r="F3801" s="2">
        <v>3796</v>
      </c>
      <c r="G3801" s="9">
        <f ca="1"/>
        <v>21.963501522142302</v>
      </c>
      <c r="H3801" s="9">
        <v>0.37955</v>
      </c>
      <c r="I3801" s="9">
        <v>22.084455861532632</v>
      </c>
    </row>
    <row r="3802" spans="6:9" x14ac:dyDescent="0.3">
      <c r="F3802" s="2">
        <v>3797</v>
      </c>
      <c r="G3802" s="9">
        <f ca="1"/>
        <v>21.963802543791658</v>
      </c>
      <c r="H3802" s="9">
        <v>0.37964999999999999</v>
      </c>
      <c r="I3802" s="9">
        <v>22.088188191009472</v>
      </c>
    </row>
    <row r="3803" spans="6:9" x14ac:dyDescent="0.3">
      <c r="F3803" s="2">
        <v>3798</v>
      </c>
      <c r="G3803" s="9">
        <f ca="1"/>
        <v>21.975782177583994</v>
      </c>
      <c r="H3803" s="9">
        <v>0.37974999999999998</v>
      </c>
      <c r="I3803" s="9">
        <v>22.091920652186019</v>
      </c>
    </row>
    <row r="3804" spans="6:9" x14ac:dyDescent="0.3">
      <c r="F3804" s="2">
        <v>3799</v>
      </c>
      <c r="G3804" s="9">
        <f ca="1"/>
        <v>21.980582905730014</v>
      </c>
      <c r="H3804" s="9">
        <v>0.37985000000000002</v>
      </c>
      <c r="I3804" s="9">
        <v>22.095653245284701</v>
      </c>
    </row>
    <row r="3805" spans="6:9" x14ac:dyDescent="0.3">
      <c r="F3805" s="2">
        <v>3800</v>
      </c>
      <c r="G3805" s="9">
        <f ca="1"/>
        <v>21.983564192841104</v>
      </c>
      <c r="H3805" s="9">
        <v>0.37995000000000001</v>
      </c>
      <c r="I3805" s="9">
        <v>22.099385970527926</v>
      </c>
    </row>
    <row r="3806" spans="6:9" x14ac:dyDescent="0.3">
      <c r="F3806" s="2">
        <v>3801</v>
      </c>
      <c r="G3806" s="9">
        <f ca="1"/>
        <v>21.985154224207676</v>
      </c>
      <c r="H3806" s="9">
        <v>0.38005</v>
      </c>
      <c r="I3806" s="9">
        <v>22.103118828138083</v>
      </c>
    </row>
    <row r="3807" spans="6:9" x14ac:dyDescent="0.3">
      <c r="F3807" s="2">
        <v>3802</v>
      </c>
      <c r="G3807" s="9">
        <f ca="1"/>
        <v>21.986891428034884</v>
      </c>
      <c r="H3807" s="9">
        <v>0.38014999999999999</v>
      </c>
      <c r="I3807" s="9">
        <v>22.106851818337553</v>
      </c>
    </row>
    <row r="3808" spans="6:9" x14ac:dyDescent="0.3">
      <c r="F3808" s="2">
        <v>3803</v>
      </c>
      <c r="G3808" s="9">
        <f ca="1"/>
        <v>21.987405830874607</v>
      </c>
      <c r="H3808" s="9">
        <v>0.38024999999999998</v>
      </c>
      <c r="I3808" s="9">
        <v>22.110584941348694</v>
      </c>
    </row>
    <row r="3809" spans="6:9" x14ac:dyDescent="0.3">
      <c r="F3809" s="2">
        <v>3804</v>
      </c>
      <c r="G3809" s="9">
        <f ca="1"/>
        <v>21.990645829480286</v>
      </c>
      <c r="H3809" s="9">
        <v>0.38035000000000002</v>
      </c>
      <c r="I3809" s="9">
        <v>22.114318197393843</v>
      </c>
    </row>
    <row r="3810" spans="6:9" x14ac:dyDescent="0.3">
      <c r="F3810" s="2">
        <v>3805</v>
      </c>
      <c r="G3810" s="9">
        <f ca="1"/>
        <v>21.998291520840205</v>
      </c>
      <c r="H3810" s="9">
        <v>0.38045000000000001</v>
      </c>
      <c r="I3810" s="9">
        <v>22.118051586695312</v>
      </c>
    </row>
    <row r="3811" spans="6:9" x14ac:dyDescent="0.3">
      <c r="F3811" s="2">
        <v>3806</v>
      </c>
      <c r="G3811" s="9">
        <f ca="1"/>
        <v>22.002878200117294</v>
      </c>
      <c r="H3811" s="9">
        <v>0.38055</v>
      </c>
      <c r="I3811" s="9">
        <v>22.121785109475411</v>
      </c>
    </row>
    <row r="3812" spans="6:9" x14ac:dyDescent="0.3">
      <c r="F3812" s="2">
        <v>3807</v>
      </c>
      <c r="G3812" s="9">
        <f ca="1"/>
        <v>22.009111257184838</v>
      </c>
      <c r="H3812" s="9">
        <v>0.38064999999999999</v>
      </c>
      <c r="I3812" s="9">
        <v>22.125518765956421</v>
      </c>
    </row>
    <row r="3813" spans="6:9" x14ac:dyDescent="0.3">
      <c r="F3813" s="2">
        <v>3808</v>
      </c>
      <c r="G3813" s="9">
        <f ca="1"/>
        <v>22.015564350410266</v>
      </c>
      <c r="H3813" s="9">
        <v>0.38074999999999998</v>
      </c>
      <c r="I3813" s="9">
        <v>22.129252556360623</v>
      </c>
    </row>
    <row r="3814" spans="6:9" x14ac:dyDescent="0.3">
      <c r="F3814" s="2">
        <v>3809</v>
      </c>
      <c r="G3814" s="9">
        <f ca="1"/>
        <v>22.020428923035542</v>
      </c>
      <c r="H3814" s="9">
        <v>0.38085000000000002</v>
      </c>
      <c r="I3814" s="9">
        <v>22.132986480910255</v>
      </c>
    </row>
    <row r="3815" spans="6:9" x14ac:dyDescent="0.3">
      <c r="F3815" s="2">
        <v>3810</v>
      </c>
      <c r="G3815" s="9">
        <f ca="1"/>
        <v>22.020752598301566</v>
      </c>
      <c r="H3815" s="9">
        <v>0.38095000000000001</v>
      </c>
      <c r="I3815" s="9">
        <v>22.136720539827547</v>
      </c>
    </row>
    <row r="3816" spans="6:9" x14ac:dyDescent="0.3">
      <c r="F3816" s="2">
        <v>3811</v>
      </c>
      <c r="G3816" s="9">
        <f ca="1"/>
        <v>22.020781530851398</v>
      </c>
      <c r="H3816" s="9">
        <v>0.38105</v>
      </c>
      <c r="I3816" s="9">
        <v>22.140454733334728</v>
      </c>
    </row>
    <row r="3817" spans="6:9" x14ac:dyDescent="0.3">
      <c r="F3817" s="2">
        <v>3812</v>
      </c>
      <c r="G3817" s="9">
        <f ca="1"/>
        <v>22.023695135769756</v>
      </c>
      <c r="H3817" s="9">
        <v>0.38114999999999999</v>
      </c>
      <c r="I3817" s="9">
        <v>22.144189061653986</v>
      </c>
    </row>
    <row r="3818" spans="6:9" x14ac:dyDescent="0.3">
      <c r="F3818" s="2">
        <v>3813</v>
      </c>
      <c r="G3818" s="9">
        <f ca="1"/>
        <v>22.025444275340377</v>
      </c>
      <c r="H3818" s="9">
        <v>0.38124999999999998</v>
      </c>
      <c r="I3818" s="9">
        <v>22.147923525007513</v>
      </c>
    </row>
    <row r="3819" spans="6:9" x14ac:dyDescent="0.3">
      <c r="F3819" s="2">
        <v>3814</v>
      </c>
      <c r="G3819" s="9">
        <f ca="1"/>
        <v>22.030942010146632</v>
      </c>
      <c r="H3819" s="9">
        <v>0.38135000000000002</v>
      </c>
      <c r="I3819" s="9">
        <v>22.151658123617473</v>
      </c>
    </row>
    <row r="3820" spans="6:9" x14ac:dyDescent="0.3">
      <c r="F3820" s="2">
        <v>3815</v>
      </c>
      <c r="G3820" s="9">
        <f ca="1"/>
        <v>22.031162200196679</v>
      </c>
      <c r="H3820" s="9">
        <v>0.38145000000000001</v>
      </c>
      <c r="I3820" s="9">
        <v>22.155392857706001</v>
      </c>
    </row>
    <row r="3821" spans="6:9" x14ac:dyDescent="0.3">
      <c r="F3821" s="2">
        <v>3816</v>
      </c>
      <c r="G3821" s="9">
        <f ca="1"/>
        <v>22.032305963082159</v>
      </c>
      <c r="H3821" s="9">
        <v>0.38155</v>
      </c>
      <c r="I3821" s="9">
        <v>22.159127727495246</v>
      </c>
    </row>
    <row r="3822" spans="6:9" x14ac:dyDescent="0.3">
      <c r="F3822" s="2">
        <v>3817</v>
      </c>
      <c r="G3822" s="9">
        <f ca="1"/>
        <v>22.034213831883491</v>
      </c>
      <c r="H3822" s="9">
        <v>0.38164999999999999</v>
      </c>
      <c r="I3822" s="9">
        <v>22.162862733207319</v>
      </c>
    </row>
    <row r="3823" spans="6:9" x14ac:dyDescent="0.3">
      <c r="F3823" s="2">
        <v>3818</v>
      </c>
      <c r="G3823" s="9">
        <f ca="1"/>
        <v>22.039307408897809</v>
      </c>
      <c r="H3823" s="9">
        <v>0.38174999999999998</v>
      </c>
      <c r="I3823" s="9">
        <v>22.166597875064316</v>
      </c>
    </row>
    <row r="3824" spans="6:9" x14ac:dyDescent="0.3">
      <c r="F3824" s="2">
        <v>3819</v>
      </c>
      <c r="G3824" s="9">
        <f ca="1"/>
        <v>22.042017518763867</v>
      </c>
      <c r="H3824" s="9">
        <v>0.38185000000000002</v>
      </c>
      <c r="I3824" s="9">
        <v>22.170333153288322</v>
      </c>
    </row>
    <row r="3825" spans="6:9" x14ac:dyDescent="0.3">
      <c r="F3825" s="2">
        <v>3820</v>
      </c>
      <c r="G3825" s="9">
        <f ca="1"/>
        <v>22.050434938491268</v>
      </c>
      <c r="H3825" s="9">
        <v>0.38195000000000001</v>
      </c>
      <c r="I3825" s="9">
        <v>22.174068568101401</v>
      </c>
    </row>
    <row r="3826" spans="6:9" x14ac:dyDescent="0.3">
      <c r="F3826" s="2">
        <v>3821</v>
      </c>
      <c r="G3826" s="9">
        <f ca="1"/>
        <v>22.054357609468806</v>
      </c>
      <c r="H3826" s="9">
        <v>0.38205</v>
      </c>
      <c r="I3826" s="9">
        <v>22.177804119725604</v>
      </c>
    </row>
    <row r="3827" spans="6:9" x14ac:dyDescent="0.3">
      <c r="F3827" s="2">
        <v>3822</v>
      </c>
      <c r="G3827" s="9">
        <f ca="1"/>
        <v>22.060485973111533</v>
      </c>
      <c r="H3827" s="9">
        <v>0.38214999999999999</v>
      </c>
      <c r="I3827" s="9">
        <v>22.181539808382979</v>
      </c>
    </row>
    <row r="3828" spans="6:9" x14ac:dyDescent="0.3">
      <c r="F3828" s="2">
        <v>3823</v>
      </c>
      <c r="G3828" s="9">
        <f ca="1"/>
        <v>22.066513161176861</v>
      </c>
      <c r="H3828" s="9">
        <v>0.38224999999999998</v>
      </c>
      <c r="I3828" s="9">
        <v>22.185275634295522</v>
      </c>
    </row>
    <row r="3829" spans="6:9" x14ac:dyDescent="0.3">
      <c r="F3829" s="2">
        <v>3824</v>
      </c>
      <c r="G3829" s="9">
        <f ca="1"/>
        <v>22.067650614455204</v>
      </c>
      <c r="H3829" s="9">
        <v>0.38235000000000002</v>
      </c>
      <c r="I3829" s="9">
        <v>22.189011597685258</v>
      </c>
    </row>
    <row r="3830" spans="6:9" x14ac:dyDescent="0.3">
      <c r="F3830" s="2">
        <v>3825</v>
      </c>
      <c r="G3830" s="9">
        <f ca="1"/>
        <v>22.06911842241626</v>
      </c>
      <c r="H3830" s="9">
        <v>0.38245000000000001</v>
      </c>
      <c r="I3830" s="9">
        <v>22.192747698774159</v>
      </c>
    </row>
    <row r="3831" spans="6:9" x14ac:dyDescent="0.3">
      <c r="F3831" s="2">
        <v>3826</v>
      </c>
      <c r="G3831" s="9">
        <f ca="1"/>
        <v>22.070978732573096</v>
      </c>
      <c r="H3831" s="9">
        <v>0.38255</v>
      </c>
      <c r="I3831" s="9">
        <v>22.196483937784201</v>
      </c>
    </row>
    <row r="3832" spans="6:9" x14ac:dyDescent="0.3">
      <c r="F3832" s="2">
        <v>3827</v>
      </c>
      <c r="G3832" s="9">
        <f ca="1"/>
        <v>22.071110547027093</v>
      </c>
      <c r="H3832" s="9">
        <v>0.38264999999999999</v>
      </c>
      <c r="I3832" s="9">
        <v>22.20022031493734</v>
      </c>
    </row>
    <row r="3833" spans="6:9" x14ac:dyDescent="0.3">
      <c r="F3833" s="2">
        <v>3828</v>
      </c>
      <c r="G3833" s="9">
        <f ca="1"/>
        <v>22.098361635517794</v>
      </c>
      <c r="H3833" s="9">
        <v>0.38274999999999998</v>
      </c>
      <c r="I3833" s="9">
        <v>22.203956830455521</v>
      </c>
    </row>
    <row r="3834" spans="6:9" x14ac:dyDescent="0.3">
      <c r="F3834" s="2">
        <v>3829</v>
      </c>
      <c r="G3834" s="9">
        <f ca="1"/>
        <v>22.104226371142008</v>
      </c>
      <c r="H3834" s="9">
        <v>0.38285000000000002</v>
      </c>
      <c r="I3834" s="9">
        <v>22.207693484560668</v>
      </c>
    </row>
    <row r="3835" spans="6:9" x14ac:dyDescent="0.3">
      <c r="F3835" s="2">
        <v>3830</v>
      </c>
      <c r="G3835" s="9">
        <f ca="1"/>
        <v>22.110557660270285</v>
      </c>
      <c r="H3835" s="9">
        <v>0.38295000000000001</v>
      </c>
      <c r="I3835" s="9">
        <v>22.21143027747469</v>
      </c>
    </row>
    <row r="3836" spans="6:9" x14ac:dyDescent="0.3">
      <c r="F3836" s="2">
        <v>3831</v>
      </c>
      <c r="G3836" s="9">
        <f ca="1"/>
        <v>22.113037817518169</v>
      </c>
      <c r="H3836" s="9">
        <v>0.38305</v>
      </c>
      <c r="I3836" s="9">
        <v>22.215167209419484</v>
      </c>
    </row>
    <row r="3837" spans="6:9" x14ac:dyDescent="0.3">
      <c r="F3837" s="2">
        <v>3832</v>
      </c>
      <c r="G3837" s="9">
        <f ca="1"/>
        <v>22.115596278156332</v>
      </c>
      <c r="H3837" s="9">
        <v>0.38314999999999999</v>
      </c>
      <c r="I3837" s="9">
        <v>22.218904280616929</v>
      </c>
    </row>
    <row r="3838" spans="6:9" x14ac:dyDescent="0.3">
      <c r="F3838" s="2">
        <v>3833</v>
      </c>
      <c r="G3838" s="9">
        <f ca="1"/>
        <v>22.117316056997787</v>
      </c>
      <c r="H3838" s="9">
        <v>0.38324999999999998</v>
      </c>
      <c r="I3838" s="9">
        <v>22.222641491288893</v>
      </c>
    </row>
    <row r="3839" spans="6:9" x14ac:dyDescent="0.3">
      <c r="F3839" s="2">
        <v>3834</v>
      </c>
      <c r="G3839" s="9">
        <f ca="1"/>
        <v>22.117668510698323</v>
      </c>
      <c r="H3839" s="9">
        <v>0.38335000000000002</v>
      </c>
      <c r="I3839" s="9">
        <v>22.226378841657226</v>
      </c>
    </row>
    <row r="3840" spans="6:9" x14ac:dyDescent="0.3">
      <c r="F3840" s="2">
        <v>3835</v>
      </c>
      <c r="G3840" s="9">
        <f ca="1"/>
        <v>22.1228203107773</v>
      </c>
      <c r="H3840" s="9">
        <v>0.38345000000000001</v>
      </c>
      <c r="I3840" s="9">
        <v>22.230116331943766</v>
      </c>
    </row>
    <row r="3841" spans="6:9" x14ac:dyDescent="0.3">
      <c r="F3841" s="2">
        <v>3836</v>
      </c>
      <c r="G3841" s="9">
        <f ca="1"/>
        <v>22.123090111918835</v>
      </c>
      <c r="H3841" s="9">
        <v>0.38355</v>
      </c>
      <c r="I3841" s="9">
        <v>22.233853962370333</v>
      </c>
    </row>
    <row r="3842" spans="6:9" x14ac:dyDescent="0.3">
      <c r="F3842" s="2">
        <v>3837</v>
      </c>
      <c r="G3842" s="9">
        <f ca="1"/>
        <v>22.123207898385608</v>
      </c>
      <c r="H3842" s="9">
        <v>0.38364999999999999</v>
      </c>
      <c r="I3842" s="9">
        <v>22.237591733158734</v>
      </c>
    </row>
    <row r="3843" spans="6:9" x14ac:dyDescent="0.3">
      <c r="F3843" s="2">
        <v>3838</v>
      </c>
      <c r="G3843" s="9">
        <f ca="1"/>
        <v>22.13798498686446</v>
      </c>
      <c r="H3843" s="9">
        <v>0.38374999999999998</v>
      </c>
      <c r="I3843" s="9">
        <v>22.241329644530765</v>
      </c>
    </row>
    <row r="3844" spans="6:9" x14ac:dyDescent="0.3">
      <c r="F3844" s="2">
        <v>3839</v>
      </c>
      <c r="G3844" s="9">
        <f ca="1"/>
        <v>22.141895379946128</v>
      </c>
      <c r="H3844" s="9">
        <v>0.38385000000000002</v>
      </c>
      <c r="I3844" s="9">
        <v>22.245067696708208</v>
      </c>
    </row>
    <row r="3845" spans="6:9" x14ac:dyDescent="0.3">
      <c r="F3845" s="2">
        <v>3840</v>
      </c>
      <c r="G3845" s="9">
        <f ca="1"/>
        <v>22.145287532019644</v>
      </c>
      <c r="H3845" s="9">
        <v>0.38395000000000001</v>
      </c>
      <c r="I3845" s="9">
        <v>22.248805889912823</v>
      </c>
    </row>
    <row r="3846" spans="6:9" x14ac:dyDescent="0.3">
      <c r="F3846" s="2">
        <v>3841</v>
      </c>
      <c r="G3846" s="9">
        <f ca="1"/>
        <v>22.151107809508733</v>
      </c>
      <c r="H3846" s="9">
        <v>0.38405</v>
      </c>
      <c r="I3846" s="9">
        <v>22.25254422436636</v>
      </c>
    </row>
    <row r="3847" spans="6:9" x14ac:dyDescent="0.3">
      <c r="F3847" s="2">
        <v>3842</v>
      </c>
      <c r="G3847" s="9">
        <f ca="1"/>
        <v>22.152240179749437</v>
      </c>
      <c r="H3847" s="9">
        <v>0.38414999999999999</v>
      </c>
      <c r="I3847" s="9">
        <v>22.256282700290555</v>
      </c>
    </row>
    <row r="3848" spans="6:9" x14ac:dyDescent="0.3">
      <c r="F3848" s="2">
        <v>3843</v>
      </c>
      <c r="G3848" s="9">
        <f ca="1"/>
        <v>22.154313440400454</v>
      </c>
      <c r="H3848" s="9">
        <v>0.38424999999999998</v>
      </c>
      <c r="I3848" s="9">
        <v>22.260021317907142</v>
      </c>
    </row>
    <row r="3849" spans="6:9" x14ac:dyDescent="0.3">
      <c r="F3849" s="2">
        <v>3844</v>
      </c>
      <c r="G3849" s="9">
        <f ca="1"/>
        <v>22.154474047229584</v>
      </c>
      <c r="H3849" s="9">
        <v>0.38435000000000002</v>
      </c>
      <c r="I3849" s="9">
        <v>22.263760077437823</v>
      </c>
    </row>
    <row r="3850" spans="6:9" x14ac:dyDescent="0.3">
      <c r="F3850" s="2">
        <v>3845</v>
      </c>
      <c r="G3850" s="9">
        <f ca="1"/>
        <v>22.160610682442723</v>
      </c>
      <c r="H3850" s="9">
        <v>0.38445000000000001</v>
      </c>
      <c r="I3850" s="9">
        <v>22.267498979104282</v>
      </c>
    </row>
    <row r="3851" spans="6:9" x14ac:dyDescent="0.3">
      <c r="F3851" s="2">
        <v>3846</v>
      </c>
      <c r="G3851" s="9">
        <f ca="1"/>
        <v>22.161896261703724</v>
      </c>
      <c r="H3851" s="9">
        <v>0.38455</v>
      </c>
      <c r="I3851" s="9">
        <v>22.27123802312822</v>
      </c>
    </row>
    <row r="3852" spans="6:9" x14ac:dyDescent="0.3">
      <c r="F3852" s="2">
        <v>3847</v>
      </c>
      <c r="G3852" s="9">
        <f ca="1"/>
        <v>22.162959608967032</v>
      </c>
      <c r="H3852" s="9">
        <v>0.38464999999999999</v>
      </c>
      <c r="I3852" s="9">
        <v>22.274977209731304</v>
      </c>
    </row>
    <row r="3853" spans="6:9" x14ac:dyDescent="0.3">
      <c r="F3853" s="2">
        <v>3848</v>
      </c>
      <c r="G3853" s="9">
        <f ca="1"/>
        <v>22.164122904050998</v>
      </c>
      <c r="H3853" s="9">
        <v>0.38474999999999998</v>
      </c>
      <c r="I3853" s="9">
        <v>22.278716539135178</v>
      </c>
    </row>
    <row r="3854" spans="6:9" x14ac:dyDescent="0.3">
      <c r="F3854" s="2">
        <v>3849</v>
      </c>
      <c r="G3854" s="9">
        <f ca="1"/>
        <v>22.167782250454554</v>
      </c>
      <c r="H3854" s="9">
        <v>0.38485000000000003</v>
      </c>
      <c r="I3854" s="9">
        <v>22.282456011561504</v>
      </c>
    </row>
    <row r="3855" spans="6:9" x14ac:dyDescent="0.3">
      <c r="F3855" s="2">
        <v>3850</v>
      </c>
      <c r="G3855" s="9">
        <f ca="1"/>
        <v>22.170278801903724</v>
      </c>
      <c r="H3855" s="9">
        <v>0.38495000000000001</v>
      </c>
      <c r="I3855" s="9">
        <v>22.286195627231891</v>
      </c>
    </row>
    <row r="3856" spans="6:9" x14ac:dyDescent="0.3">
      <c r="F3856" s="2">
        <v>3851</v>
      </c>
      <c r="G3856" s="9">
        <f ca="1"/>
        <v>22.170804418536633</v>
      </c>
      <c r="H3856" s="9">
        <v>0.38505</v>
      </c>
      <c r="I3856" s="9">
        <v>22.289935386367961</v>
      </c>
    </row>
    <row r="3857" spans="6:9" x14ac:dyDescent="0.3">
      <c r="F3857" s="2">
        <v>3852</v>
      </c>
      <c r="G3857" s="9">
        <f ca="1"/>
        <v>22.173748574497868</v>
      </c>
      <c r="H3857" s="9">
        <v>0.38514999999999999</v>
      </c>
      <c r="I3857" s="9">
        <v>22.293675289191334</v>
      </c>
    </row>
    <row r="3858" spans="6:9" x14ac:dyDescent="0.3">
      <c r="F3858" s="2">
        <v>3853</v>
      </c>
      <c r="G3858" s="9">
        <f ca="1"/>
        <v>22.177413907197277</v>
      </c>
      <c r="H3858" s="9">
        <v>0.38524999999999998</v>
      </c>
      <c r="I3858" s="9">
        <v>22.297415335923585</v>
      </c>
    </row>
    <row r="3859" spans="6:9" x14ac:dyDescent="0.3">
      <c r="F3859" s="2">
        <v>3854</v>
      </c>
      <c r="G3859" s="9">
        <f ca="1"/>
        <v>22.177678244693652</v>
      </c>
      <c r="H3859" s="9">
        <v>0.38535000000000003</v>
      </c>
      <c r="I3859" s="9">
        <v>22.301155526786296</v>
      </c>
    </row>
    <row r="3860" spans="6:9" x14ac:dyDescent="0.3">
      <c r="F3860" s="2">
        <v>3855</v>
      </c>
      <c r="G3860" s="9">
        <f ca="1"/>
        <v>22.180767723025149</v>
      </c>
      <c r="H3860" s="9">
        <v>0.38545000000000001</v>
      </c>
      <c r="I3860" s="9">
        <v>22.304895862001036</v>
      </c>
    </row>
    <row r="3861" spans="6:9" x14ac:dyDescent="0.3">
      <c r="F3861" s="2">
        <v>3856</v>
      </c>
      <c r="G3861" s="9">
        <f ca="1"/>
        <v>22.188604458120839</v>
      </c>
      <c r="H3861" s="9">
        <v>0.38555</v>
      </c>
      <c r="I3861" s="9">
        <v>22.308636341789349</v>
      </c>
    </row>
    <row r="3862" spans="6:9" x14ac:dyDescent="0.3">
      <c r="F3862" s="2">
        <v>3857</v>
      </c>
      <c r="G3862" s="9">
        <f ca="1"/>
        <v>22.190999117774499</v>
      </c>
      <c r="H3862" s="9">
        <v>0.38564999999999999</v>
      </c>
      <c r="I3862" s="9">
        <v>22.312376966372788</v>
      </c>
    </row>
    <row r="3863" spans="6:9" x14ac:dyDescent="0.3">
      <c r="F3863" s="2">
        <v>3858</v>
      </c>
      <c r="G3863" s="9">
        <f ca="1"/>
        <v>22.19313575952501</v>
      </c>
      <c r="H3863" s="9">
        <v>0.38574999999999998</v>
      </c>
      <c r="I3863" s="9">
        <v>22.31611773597287</v>
      </c>
    </row>
    <row r="3864" spans="6:9" x14ac:dyDescent="0.3">
      <c r="F3864" s="2">
        <v>3859</v>
      </c>
      <c r="G3864" s="9">
        <f ca="1"/>
        <v>22.197829354788826</v>
      </c>
      <c r="H3864" s="9">
        <v>0.38585000000000003</v>
      </c>
      <c r="I3864" s="9">
        <v>22.319858650811135</v>
      </c>
    </row>
    <row r="3865" spans="6:9" x14ac:dyDescent="0.3">
      <c r="F3865" s="2">
        <v>3860</v>
      </c>
      <c r="G3865" s="9">
        <f ca="1"/>
        <v>22.198522167223427</v>
      </c>
      <c r="H3865" s="9">
        <v>0.38595000000000002</v>
      </c>
      <c r="I3865" s="9">
        <v>22.323599711109058</v>
      </c>
    </row>
    <row r="3866" spans="6:9" x14ac:dyDescent="0.3">
      <c r="F3866" s="2">
        <v>3861</v>
      </c>
      <c r="G3866" s="9">
        <f ca="1"/>
        <v>22.19958247680735</v>
      </c>
      <c r="H3866" s="9">
        <v>0.38605</v>
      </c>
      <c r="I3866" s="9">
        <v>22.327340917088144</v>
      </c>
    </row>
    <row r="3867" spans="6:9" x14ac:dyDescent="0.3">
      <c r="F3867" s="2">
        <v>3862</v>
      </c>
      <c r="G3867" s="9">
        <f ca="1"/>
        <v>22.199935325554719</v>
      </c>
      <c r="H3867" s="9">
        <v>0.38614999999999999</v>
      </c>
      <c r="I3867" s="9">
        <v>22.331082268969883</v>
      </c>
    </row>
    <row r="3868" spans="6:9" x14ac:dyDescent="0.3">
      <c r="F3868" s="2">
        <v>3863</v>
      </c>
      <c r="G3868" s="9">
        <f ca="1"/>
        <v>22.201210190922215</v>
      </c>
      <c r="H3868" s="9">
        <v>0.38624999999999998</v>
      </c>
      <c r="I3868" s="9">
        <v>22.334823766975731</v>
      </c>
    </row>
    <row r="3869" spans="6:9" x14ac:dyDescent="0.3">
      <c r="F3869" s="2">
        <v>3864</v>
      </c>
      <c r="G3869" s="9">
        <f ca="1"/>
        <v>22.205231891485383</v>
      </c>
      <c r="H3869" s="9">
        <v>0.38635000000000003</v>
      </c>
      <c r="I3869" s="9">
        <v>22.33856541132716</v>
      </c>
    </row>
    <row r="3870" spans="6:9" x14ac:dyDescent="0.3">
      <c r="F3870" s="2">
        <v>3865</v>
      </c>
      <c r="G3870" s="9">
        <f ca="1"/>
        <v>22.206096666322999</v>
      </c>
      <c r="H3870" s="9">
        <v>0.38645000000000002</v>
      </c>
      <c r="I3870" s="9">
        <v>22.342307202245596</v>
      </c>
    </row>
    <row r="3871" spans="6:9" x14ac:dyDescent="0.3">
      <c r="F3871" s="2">
        <v>3866</v>
      </c>
      <c r="G3871" s="9">
        <f ca="1"/>
        <v>22.206519858226823</v>
      </c>
      <c r="H3871" s="9">
        <v>0.38655</v>
      </c>
      <c r="I3871" s="9">
        <v>22.346049139952488</v>
      </c>
    </row>
    <row r="3872" spans="6:9" x14ac:dyDescent="0.3">
      <c r="F3872" s="2">
        <v>3867</v>
      </c>
      <c r="G3872" s="9">
        <f ca="1"/>
        <v>22.207305146911796</v>
      </c>
      <c r="H3872" s="9">
        <v>0.38664999999999999</v>
      </c>
      <c r="I3872" s="9">
        <v>22.349791224669264</v>
      </c>
    </row>
    <row r="3873" spans="6:9" x14ac:dyDescent="0.3">
      <c r="F3873" s="2">
        <v>3868</v>
      </c>
      <c r="G3873" s="9">
        <f ca="1"/>
        <v>22.209385027445173</v>
      </c>
      <c r="H3873" s="9">
        <v>0.38674999999999998</v>
      </c>
      <c r="I3873" s="9">
        <v>22.353533456617324</v>
      </c>
    </row>
    <row r="3874" spans="6:9" x14ac:dyDescent="0.3">
      <c r="F3874" s="2">
        <v>3869</v>
      </c>
      <c r="G3874" s="9">
        <f ca="1"/>
        <v>22.210520824108478</v>
      </c>
      <c r="H3874" s="9">
        <v>0.38685000000000003</v>
      </c>
      <c r="I3874" s="9">
        <v>22.357275836018072</v>
      </c>
    </row>
    <row r="3875" spans="6:9" x14ac:dyDescent="0.3">
      <c r="F3875" s="2">
        <v>3870</v>
      </c>
      <c r="G3875" s="9">
        <f ca="1"/>
        <v>22.214037241720703</v>
      </c>
      <c r="H3875" s="9">
        <v>0.38695000000000002</v>
      </c>
      <c r="I3875" s="9">
        <v>22.361018363092903</v>
      </c>
    </row>
    <row r="3876" spans="6:9" x14ac:dyDescent="0.3">
      <c r="F3876" s="2">
        <v>3871</v>
      </c>
      <c r="G3876" s="9">
        <f ca="1"/>
        <v>22.216088418379019</v>
      </c>
      <c r="H3876" s="9">
        <v>0.38705000000000001</v>
      </c>
      <c r="I3876" s="9">
        <v>22.364761038063186</v>
      </c>
    </row>
    <row r="3877" spans="6:9" x14ac:dyDescent="0.3">
      <c r="F3877" s="2">
        <v>3872</v>
      </c>
      <c r="G3877" s="9">
        <f ca="1"/>
        <v>22.223719108422394</v>
      </c>
      <c r="H3877" s="9">
        <v>0.38714999999999999</v>
      </c>
      <c r="I3877" s="9">
        <v>22.368503861150298</v>
      </c>
    </row>
    <row r="3878" spans="6:9" x14ac:dyDescent="0.3">
      <c r="F3878" s="2">
        <v>3873</v>
      </c>
      <c r="G3878" s="9">
        <f ca="1"/>
        <v>22.224646725988016</v>
      </c>
      <c r="H3878" s="9">
        <v>0.38724999999999998</v>
      </c>
      <c r="I3878" s="9">
        <v>22.372246832575605</v>
      </c>
    </row>
    <row r="3879" spans="6:9" x14ac:dyDescent="0.3">
      <c r="F3879" s="2">
        <v>3874</v>
      </c>
      <c r="G3879" s="9">
        <f ca="1"/>
        <v>22.231291180694154</v>
      </c>
      <c r="H3879" s="9">
        <v>0.38735000000000003</v>
      </c>
      <c r="I3879" s="9">
        <v>22.375989952560431</v>
      </c>
    </row>
    <row r="3880" spans="6:9" x14ac:dyDescent="0.3">
      <c r="F3880" s="2">
        <v>3875</v>
      </c>
      <c r="G3880" s="9">
        <f ca="1"/>
        <v>22.231737799481508</v>
      </c>
      <c r="H3880" s="9">
        <v>0.38745000000000002</v>
      </c>
      <c r="I3880" s="9">
        <v>22.379733221326134</v>
      </c>
    </row>
    <row r="3881" spans="6:9" x14ac:dyDescent="0.3">
      <c r="F3881" s="2">
        <v>3876</v>
      </c>
      <c r="G3881" s="9">
        <f ca="1"/>
        <v>22.254600796622405</v>
      </c>
      <c r="H3881" s="9">
        <v>0.38755000000000001</v>
      </c>
      <c r="I3881" s="9">
        <v>22.383476639094031</v>
      </c>
    </row>
    <row r="3882" spans="6:9" x14ac:dyDescent="0.3">
      <c r="F3882" s="2">
        <v>3877</v>
      </c>
      <c r="G3882" s="9">
        <f ca="1"/>
        <v>22.257186789506612</v>
      </c>
      <c r="H3882" s="9">
        <v>0.38764999999999999</v>
      </c>
      <c r="I3882" s="9">
        <v>22.387220206085434</v>
      </c>
    </row>
    <row r="3883" spans="6:9" x14ac:dyDescent="0.3">
      <c r="F3883" s="2">
        <v>3878</v>
      </c>
      <c r="G3883" s="9">
        <f ca="1"/>
        <v>22.26078651477328</v>
      </c>
      <c r="H3883" s="9">
        <v>0.38774999999999998</v>
      </c>
      <c r="I3883" s="9">
        <v>22.390963922521653</v>
      </c>
    </row>
    <row r="3884" spans="6:9" x14ac:dyDescent="0.3">
      <c r="F3884" s="2">
        <v>3879</v>
      </c>
      <c r="G3884" s="9">
        <f ca="1"/>
        <v>22.262010179381914</v>
      </c>
      <c r="H3884" s="9">
        <v>0.38784999999999997</v>
      </c>
      <c r="I3884" s="9">
        <v>22.394707788623979</v>
      </c>
    </row>
    <row r="3885" spans="6:9" x14ac:dyDescent="0.3">
      <c r="F3885" s="2">
        <v>3880</v>
      </c>
      <c r="G3885" s="9">
        <f ca="1"/>
        <v>22.266881833908322</v>
      </c>
      <c r="H3885" s="9">
        <v>0.38795000000000002</v>
      </c>
      <c r="I3885" s="9">
        <v>22.398451804613721</v>
      </c>
    </row>
    <row r="3886" spans="6:9" x14ac:dyDescent="0.3">
      <c r="F3886" s="2">
        <v>3881</v>
      </c>
      <c r="G3886" s="9">
        <f ca="1"/>
        <v>22.267127655291105</v>
      </c>
      <c r="H3886" s="9">
        <v>0.38805000000000001</v>
      </c>
      <c r="I3886" s="9">
        <v>22.402195970712121</v>
      </c>
    </row>
    <row r="3887" spans="6:9" x14ac:dyDescent="0.3">
      <c r="F3887" s="2">
        <v>3882</v>
      </c>
      <c r="G3887" s="9">
        <f ca="1"/>
        <v>22.270788676659645</v>
      </c>
      <c r="H3887" s="9">
        <v>0.38815</v>
      </c>
      <c r="I3887" s="9">
        <v>22.40594028714046</v>
      </c>
    </row>
    <row r="3888" spans="6:9" x14ac:dyDescent="0.3">
      <c r="F3888" s="2">
        <v>3883</v>
      </c>
      <c r="G3888" s="9">
        <f ca="1"/>
        <v>22.271560582444337</v>
      </c>
      <c r="H3888" s="9">
        <v>0.38824999999999998</v>
      </c>
      <c r="I3888" s="9">
        <v>22.409684754120001</v>
      </c>
    </row>
    <row r="3889" spans="6:9" x14ac:dyDescent="0.3">
      <c r="F3889" s="2">
        <v>3884</v>
      </c>
      <c r="G3889" s="9">
        <f ca="1"/>
        <v>22.273439337382168</v>
      </c>
      <c r="H3889" s="9">
        <v>0.38834999999999997</v>
      </c>
      <c r="I3889" s="9">
        <v>22.413429371871981</v>
      </c>
    </row>
    <row r="3890" spans="6:9" x14ac:dyDescent="0.3">
      <c r="F3890" s="2">
        <v>3885</v>
      </c>
      <c r="G3890" s="9">
        <f ca="1"/>
        <v>22.277764361923573</v>
      </c>
      <c r="H3890" s="9">
        <v>0.38845000000000002</v>
      </c>
      <c r="I3890" s="9">
        <v>22.417174140617643</v>
      </c>
    </row>
    <row r="3891" spans="6:9" x14ac:dyDescent="0.3">
      <c r="F3891" s="2">
        <v>3886</v>
      </c>
      <c r="G3891" s="9">
        <f ca="1"/>
        <v>22.280985662366106</v>
      </c>
      <c r="H3891" s="9">
        <v>0.38855000000000001</v>
      </c>
      <c r="I3891" s="9">
        <v>22.42091906057821</v>
      </c>
    </row>
    <row r="3892" spans="6:9" x14ac:dyDescent="0.3">
      <c r="F3892" s="2">
        <v>3887</v>
      </c>
      <c r="G3892" s="9">
        <f ca="1"/>
        <v>22.286841905077047</v>
      </c>
      <c r="H3892" s="9">
        <v>0.38865</v>
      </c>
      <c r="I3892" s="9">
        <v>22.424664131974904</v>
      </c>
    </row>
    <row r="3893" spans="6:9" x14ac:dyDescent="0.3">
      <c r="F3893" s="2">
        <v>3888</v>
      </c>
      <c r="G3893" s="9">
        <f ca="1"/>
        <v>22.289310136532748</v>
      </c>
      <c r="H3893" s="9">
        <v>0.38874999999999998</v>
      </c>
      <c r="I3893" s="9">
        <v>22.428409355028926</v>
      </c>
    </row>
    <row r="3894" spans="6:9" x14ac:dyDescent="0.3">
      <c r="F3894" s="2">
        <v>3889</v>
      </c>
      <c r="G3894" s="9">
        <f ca="1"/>
        <v>22.294998799026526</v>
      </c>
      <c r="H3894" s="9">
        <v>0.38884999999999997</v>
      </c>
      <c r="I3894" s="9">
        <v>22.432154729961489</v>
      </c>
    </row>
    <row r="3895" spans="6:9" x14ac:dyDescent="0.3">
      <c r="F3895" s="2">
        <v>3890</v>
      </c>
      <c r="G3895" s="9">
        <f ca="1"/>
        <v>22.295372452776348</v>
      </c>
      <c r="H3895" s="9">
        <v>0.38895000000000002</v>
      </c>
      <c r="I3895" s="9">
        <v>22.435900256993783</v>
      </c>
    </row>
    <row r="3896" spans="6:9" x14ac:dyDescent="0.3">
      <c r="F3896" s="2">
        <v>3891</v>
      </c>
      <c r="G3896" s="9">
        <f ca="1"/>
        <v>22.29865802709935</v>
      </c>
      <c r="H3896" s="9">
        <v>0.38905000000000001</v>
      </c>
      <c r="I3896" s="9">
        <v>22.439645936346974</v>
      </c>
    </row>
    <row r="3897" spans="6:9" x14ac:dyDescent="0.3">
      <c r="F3897" s="2">
        <v>3892</v>
      </c>
      <c r="G3897" s="9">
        <f ca="1"/>
        <v>22.301373150147711</v>
      </c>
      <c r="H3897" s="9">
        <v>0.38915</v>
      </c>
      <c r="I3897" s="9">
        <v>22.443391768242261</v>
      </c>
    </row>
    <row r="3898" spans="6:9" x14ac:dyDescent="0.3">
      <c r="F3898" s="2">
        <v>3893</v>
      </c>
      <c r="G3898" s="9">
        <f ca="1"/>
        <v>22.304122322457726</v>
      </c>
      <c r="H3898" s="9">
        <v>0.38924999999999998</v>
      </c>
      <c r="I3898" s="9">
        <v>22.447137752900794</v>
      </c>
    </row>
    <row r="3899" spans="6:9" x14ac:dyDescent="0.3">
      <c r="F3899" s="2">
        <v>3894</v>
      </c>
      <c r="G3899" s="9">
        <f ca="1"/>
        <v>22.311724361519008</v>
      </c>
      <c r="H3899" s="9">
        <v>0.38934999999999997</v>
      </c>
      <c r="I3899" s="9">
        <v>22.450883890543714</v>
      </c>
    </row>
    <row r="3900" spans="6:9" x14ac:dyDescent="0.3">
      <c r="F3900" s="2">
        <v>3895</v>
      </c>
      <c r="G3900" s="9">
        <f ca="1"/>
        <v>22.316189550406698</v>
      </c>
      <c r="H3900" s="9">
        <v>0.38945000000000002</v>
      </c>
      <c r="I3900" s="9">
        <v>22.454630181392204</v>
      </c>
    </row>
    <row r="3901" spans="6:9" x14ac:dyDescent="0.3">
      <c r="F3901" s="2">
        <v>3896</v>
      </c>
      <c r="G3901" s="9">
        <f ca="1"/>
        <v>22.317279646851183</v>
      </c>
      <c r="H3901" s="9">
        <v>0.38955000000000001</v>
      </c>
      <c r="I3901" s="9">
        <v>22.458376625667388</v>
      </c>
    </row>
    <row r="3902" spans="6:9" x14ac:dyDescent="0.3">
      <c r="F3902" s="2">
        <v>3897</v>
      </c>
      <c r="G3902" s="9">
        <f ca="1"/>
        <v>22.319797500226315</v>
      </c>
      <c r="H3902" s="9">
        <v>0.38965</v>
      </c>
      <c r="I3902" s="9">
        <v>22.462123223590382</v>
      </c>
    </row>
    <row r="3903" spans="6:9" x14ac:dyDescent="0.3">
      <c r="F3903" s="2">
        <v>3898</v>
      </c>
      <c r="G3903" s="9">
        <f ca="1"/>
        <v>22.324033642062577</v>
      </c>
      <c r="H3903" s="9">
        <v>0.38974999999999999</v>
      </c>
      <c r="I3903" s="9">
        <v>22.465869975382336</v>
      </c>
    </row>
    <row r="3904" spans="6:9" x14ac:dyDescent="0.3">
      <c r="F3904" s="2">
        <v>3899</v>
      </c>
      <c r="G3904" s="9">
        <f ca="1"/>
        <v>22.327320742238776</v>
      </c>
      <c r="H3904" s="9">
        <v>0.38984999999999997</v>
      </c>
      <c r="I3904" s="9">
        <v>22.469616881264344</v>
      </c>
    </row>
    <row r="3905" spans="6:9" x14ac:dyDescent="0.3">
      <c r="F3905" s="2">
        <v>3900</v>
      </c>
      <c r="G3905" s="9">
        <f ca="1"/>
        <v>22.331065712993503</v>
      </c>
      <c r="H3905" s="9">
        <v>0.38995000000000002</v>
      </c>
      <c r="I3905" s="9">
        <v>22.473363941457517</v>
      </c>
    </row>
    <row r="3906" spans="6:9" x14ac:dyDescent="0.3">
      <c r="F3906" s="2">
        <v>3901</v>
      </c>
      <c r="G3906" s="9">
        <f ca="1"/>
        <v>22.336762161087485</v>
      </c>
      <c r="H3906" s="9">
        <v>0.39005000000000001</v>
      </c>
      <c r="I3906" s="9">
        <v>22.477111156182971</v>
      </c>
    </row>
    <row r="3907" spans="6:9" x14ac:dyDescent="0.3">
      <c r="F3907" s="2">
        <v>3902</v>
      </c>
      <c r="G3907" s="9">
        <f ca="1"/>
        <v>22.3400842816927</v>
      </c>
      <c r="H3907" s="9">
        <v>0.39015</v>
      </c>
      <c r="I3907" s="9">
        <v>22.480858525661773</v>
      </c>
    </row>
    <row r="3908" spans="6:9" x14ac:dyDescent="0.3">
      <c r="F3908" s="2">
        <v>3903</v>
      </c>
      <c r="G3908" s="9">
        <f ca="1"/>
        <v>22.342584288366929</v>
      </c>
      <c r="H3908" s="9">
        <v>0.39024999999999999</v>
      </c>
      <c r="I3908" s="9">
        <v>22.484606050115019</v>
      </c>
    </row>
    <row r="3909" spans="6:9" x14ac:dyDescent="0.3">
      <c r="F3909" s="2">
        <v>3904</v>
      </c>
      <c r="G3909" s="9">
        <f ca="1"/>
        <v>22.342632759272398</v>
      </c>
      <c r="H3909" s="9">
        <v>0.39034999999999997</v>
      </c>
      <c r="I3909" s="9">
        <v>22.488353729763798</v>
      </c>
    </row>
    <row r="3910" spans="6:9" x14ac:dyDescent="0.3">
      <c r="F3910" s="2">
        <v>3905</v>
      </c>
      <c r="G3910" s="9">
        <f ca="1"/>
        <v>22.346468164043436</v>
      </c>
      <c r="H3910" s="9">
        <v>0.39045000000000002</v>
      </c>
      <c r="I3910" s="9">
        <v>22.492101564829156</v>
      </c>
    </row>
    <row r="3911" spans="6:9" x14ac:dyDescent="0.3">
      <c r="F3911" s="2">
        <v>3906</v>
      </c>
      <c r="G3911" s="9">
        <f ca="1"/>
        <v>22.362857805379612</v>
      </c>
      <c r="H3911" s="9">
        <v>0.39055000000000001</v>
      </c>
      <c r="I3911" s="9">
        <v>22.495849555532171</v>
      </c>
    </row>
    <row r="3912" spans="6:9" x14ac:dyDescent="0.3">
      <c r="F3912" s="2">
        <v>3907</v>
      </c>
      <c r="G3912" s="9">
        <f ca="1"/>
        <v>22.366156314077521</v>
      </c>
      <c r="H3912" s="9">
        <v>0.39065</v>
      </c>
      <c r="I3912" s="9">
        <v>22.499597702093883</v>
      </c>
    </row>
    <row r="3913" spans="6:9" x14ac:dyDescent="0.3">
      <c r="F3913" s="2">
        <v>3908</v>
      </c>
      <c r="G3913" s="9">
        <f ca="1"/>
        <v>22.369122468724711</v>
      </c>
      <c r="H3913" s="9">
        <v>0.39074999999999999</v>
      </c>
      <c r="I3913" s="9">
        <v>22.503346004735356</v>
      </c>
    </row>
    <row r="3914" spans="6:9" x14ac:dyDescent="0.3">
      <c r="F3914" s="2">
        <v>3909</v>
      </c>
      <c r="G3914" s="9">
        <f ca="1"/>
        <v>22.373868691458043</v>
      </c>
      <c r="H3914" s="9">
        <v>0.39084999999999998</v>
      </c>
      <c r="I3914" s="9">
        <v>22.507094463677607</v>
      </c>
    </row>
    <row r="3915" spans="6:9" x14ac:dyDescent="0.3">
      <c r="F3915" s="2">
        <v>3910</v>
      </c>
      <c r="G3915" s="9">
        <f ca="1"/>
        <v>22.376777265984042</v>
      </c>
      <c r="H3915" s="9">
        <v>0.39095000000000002</v>
      </c>
      <c r="I3915" s="9">
        <v>22.510843079141697</v>
      </c>
    </row>
    <row r="3916" spans="6:9" x14ac:dyDescent="0.3">
      <c r="F3916" s="2">
        <v>3911</v>
      </c>
      <c r="G3916" s="9">
        <f ca="1"/>
        <v>22.38246628331202</v>
      </c>
      <c r="H3916" s="9">
        <v>0.39105000000000001</v>
      </c>
      <c r="I3916" s="9">
        <v>22.514591851348641</v>
      </c>
    </row>
    <row r="3917" spans="6:9" x14ac:dyDescent="0.3">
      <c r="F3917" s="2">
        <v>3912</v>
      </c>
      <c r="G3917" s="9">
        <f ca="1"/>
        <v>22.386497008125602</v>
      </c>
      <c r="H3917" s="9">
        <v>0.39115</v>
      </c>
      <c r="I3917" s="9">
        <v>22.518340780519452</v>
      </c>
    </row>
    <row r="3918" spans="6:9" x14ac:dyDescent="0.3">
      <c r="F3918" s="2">
        <v>3913</v>
      </c>
      <c r="G3918" s="9">
        <f ca="1"/>
        <v>22.393403856087971</v>
      </c>
      <c r="H3918" s="9">
        <v>0.39124999999999999</v>
      </c>
      <c r="I3918" s="9">
        <v>22.522089866875142</v>
      </c>
    </row>
    <row r="3919" spans="6:9" x14ac:dyDescent="0.3">
      <c r="F3919" s="2">
        <v>3914</v>
      </c>
      <c r="G3919" s="9">
        <f ca="1"/>
        <v>22.394073833860322</v>
      </c>
      <c r="H3919" s="9">
        <v>0.39134999999999998</v>
      </c>
      <c r="I3919" s="9">
        <v>22.525839110636731</v>
      </c>
    </row>
    <row r="3920" spans="6:9" x14ac:dyDescent="0.3">
      <c r="F3920" s="2">
        <v>3915</v>
      </c>
      <c r="G3920" s="9">
        <f ca="1"/>
        <v>22.395417642430502</v>
      </c>
      <c r="H3920" s="9">
        <v>0.39145000000000002</v>
      </c>
      <c r="I3920" s="9">
        <v>22.52958851202521</v>
      </c>
    </row>
    <row r="3921" spans="6:9" x14ac:dyDescent="0.3">
      <c r="F3921" s="2">
        <v>3916</v>
      </c>
      <c r="G3921" s="9">
        <f ca="1"/>
        <v>22.400617004474014</v>
      </c>
      <c r="H3921" s="9">
        <v>0.39155000000000001</v>
      </c>
      <c r="I3921" s="9">
        <v>22.533338071261571</v>
      </c>
    </row>
    <row r="3922" spans="6:9" x14ac:dyDescent="0.3">
      <c r="F3922" s="2">
        <v>3917</v>
      </c>
      <c r="G3922" s="9">
        <f ca="1"/>
        <v>22.40264683726847</v>
      </c>
      <c r="H3922" s="9">
        <v>0.39165</v>
      </c>
      <c r="I3922" s="9">
        <v>22.537087788566797</v>
      </c>
    </row>
    <row r="3923" spans="6:9" x14ac:dyDescent="0.3">
      <c r="F3923" s="2">
        <v>3918</v>
      </c>
      <c r="G3923" s="9">
        <f ca="1"/>
        <v>22.403124567358141</v>
      </c>
      <c r="H3923" s="9">
        <v>0.39174999999999999</v>
      </c>
      <c r="I3923" s="9">
        <v>22.540837664161888</v>
      </c>
    </row>
    <row r="3924" spans="6:9" x14ac:dyDescent="0.3">
      <c r="F3924" s="2">
        <v>3919</v>
      </c>
      <c r="G3924" s="9">
        <f ca="1"/>
        <v>22.418301195499293</v>
      </c>
      <c r="H3924" s="9">
        <v>0.39184999999999998</v>
      </c>
      <c r="I3924" s="9">
        <v>22.544587698267797</v>
      </c>
    </row>
    <row r="3925" spans="6:9" x14ac:dyDescent="0.3">
      <c r="F3925" s="2">
        <v>3920</v>
      </c>
      <c r="G3925" s="9">
        <f ca="1"/>
        <v>22.436002402770789</v>
      </c>
      <c r="H3925" s="9">
        <v>0.39195000000000002</v>
      </c>
      <c r="I3925" s="9">
        <v>22.548337891105511</v>
      </c>
    </row>
    <row r="3926" spans="6:9" x14ac:dyDescent="0.3">
      <c r="F3926" s="2">
        <v>3921</v>
      </c>
      <c r="G3926" s="9">
        <f ca="1"/>
        <v>22.441367368823979</v>
      </c>
      <c r="H3926" s="9">
        <v>0.39205000000000001</v>
      </c>
      <c r="I3926" s="9">
        <v>22.552088242895991</v>
      </c>
    </row>
    <row r="3927" spans="6:9" x14ac:dyDescent="0.3">
      <c r="F3927" s="2">
        <v>3922</v>
      </c>
      <c r="G3927" s="9">
        <f ca="1"/>
        <v>22.442131192839501</v>
      </c>
      <c r="H3927" s="9">
        <v>0.39215</v>
      </c>
      <c r="I3927" s="9">
        <v>22.555838753860179</v>
      </c>
    </row>
    <row r="3928" spans="6:9" x14ac:dyDescent="0.3">
      <c r="F3928" s="2">
        <v>3923</v>
      </c>
      <c r="G3928" s="9">
        <f ca="1"/>
        <v>22.44698572240155</v>
      </c>
      <c r="H3928" s="9">
        <v>0.39224999999999999</v>
      </c>
      <c r="I3928" s="9">
        <v>22.559589424219038</v>
      </c>
    </row>
    <row r="3929" spans="6:9" x14ac:dyDescent="0.3">
      <c r="F3929" s="2">
        <v>3924</v>
      </c>
      <c r="G3929" s="9">
        <f ca="1"/>
        <v>22.448265750618312</v>
      </c>
      <c r="H3929" s="9">
        <v>0.39234999999999998</v>
      </c>
      <c r="I3929" s="9">
        <v>22.563340254193513</v>
      </c>
    </row>
    <row r="3930" spans="6:9" x14ac:dyDescent="0.3">
      <c r="F3930" s="2">
        <v>3925</v>
      </c>
      <c r="G3930" s="9">
        <f ca="1"/>
        <v>22.452809350004166</v>
      </c>
      <c r="H3930" s="9">
        <v>0.39245000000000002</v>
      </c>
      <c r="I3930" s="9">
        <v>22.567091244004551</v>
      </c>
    </row>
    <row r="3931" spans="6:9" x14ac:dyDescent="0.3">
      <c r="F3931" s="2">
        <v>3926</v>
      </c>
      <c r="G3931" s="9">
        <f ca="1"/>
        <v>22.454919505267526</v>
      </c>
      <c r="H3931" s="9">
        <v>0.39255000000000001</v>
      </c>
      <c r="I3931" s="9">
        <v>22.570842393873079</v>
      </c>
    </row>
    <row r="3932" spans="6:9" x14ac:dyDescent="0.3">
      <c r="F3932" s="2">
        <v>3927</v>
      </c>
      <c r="G3932" s="9">
        <f ca="1"/>
        <v>22.457934871666644</v>
      </c>
      <c r="H3932" s="9">
        <v>0.39265</v>
      </c>
      <c r="I3932" s="9">
        <v>22.574593704020035</v>
      </c>
    </row>
    <row r="3933" spans="6:9" x14ac:dyDescent="0.3">
      <c r="F3933" s="2">
        <v>3928</v>
      </c>
      <c r="G3933" s="9">
        <f ca="1"/>
        <v>22.463400444676314</v>
      </c>
      <c r="H3933" s="9">
        <v>0.39274999999999999</v>
      </c>
      <c r="I3933" s="9">
        <v>22.578345174666339</v>
      </c>
    </row>
    <row r="3934" spans="6:9" x14ac:dyDescent="0.3">
      <c r="F3934" s="2">
        <v>3929</v>
      </c>
      <c r="G3934" s="9">
        <f ca="1"/>
        <v>22.468284883359729</v>
      </c>
      <c r="H3934" s="9">
        <v>0.39284999999999998</v>
      </c>
      <c r="I3934" s="9">
        <v>22.582096806032904</v>
      </c>
    </row>
    <row r="3935" spans="6:9" x14ac:dyDescent="0.3">
      <c r="F3935" s="2">
        <v>3930</v>
      </c>
      <c r="G3935" s="9">
        <f ca="1"/>
        <v>22.478576812410374</v>
      </c>
      <c r="H3935" s="9">
        <v>0.39295000000000002</v>
      </c>
      <c r="I3935" s="9">
        <v>22.585848598340661</v>
      </c>
    </row>
    <row r="3936" spans="6:9" x14ac:dyDescent="0.3">
      <c r="F3936" s="2">
        <v>3931</v>
      </c>
      <c r="G3936" s="9">
        <f ca="1"/>
        <v>22.482565228508079</v>
      </c>
      <c r="H3936" s="9">
        <v>0.39305000000000001</v>
      </c>
      <c r="I3936" s="9">
        <v>22.589600551810513</v>
      </c>
    </row>
    <row r="3937" spans="6:9" x14ac:dyDescent="0.3">
      <c r="F3937" s="2">
        <v>3932</v>
      </c>
      <c r="G3937" s="9">
        <f ca="1"/>
        <v>22.482884699952098</v>
      </c>
      <c r="H3937" s="9">
        <v>0.39315</v>
      </c>
      <c r="I3937" s="9">
        <v>22.593352666663364</v>
      </c>
    </row>
    <row r="3938" spans="6:9" x14ac:dyDescent="0.3">
      <c r="F3938" s="2">
        <v>3933</v>
      </c>
      <c r="G3938" s="9">
        <f ca="1"/>
        <v>22.491807062789064</v>
      </c>
      <c r="H3938" s="9">
        <v>0.39324999999999999</v>
      </c>
      <c r="I3938" s="9">
        <v>22.597104943120115</v>
      </c>
    </row>
    <row r="3939" spans="6:9" x14ac:dyDescent="0.3">
      <c r="F3939" s="2">
        <v>3934</v>
      </c>
      <c r="G3939" s="9">
        <f ca="1"/>
        <v>22.498804354400082</v>
      </c>
      <c r="H3939" s="9">
        <v>0.39334999999999998</v>
      </c>
      <c r="I3939" s="9">
        <v>22.600857381401664</v>
      </c>
    </row>
    <row r="3940" spans="6:9" x14ac:dyDescent="0.3">
      <c r="F3940" s="2">
        <v>3935</v>
      </c>
      <c r="G3940" s="9">
        <f ca="1"/>
        <v>22.498813678304277</v>
      </c>
      <c r="H3940" s="9">
        <v>0.39345000000000002</v>
      </c>
      <c r="I3940" s="9">
        <v>22.604609981728906</v>
      </c>
    </row>
    <row r="3941" spans="6:9" x14ac:dyDescent="0.3">
      <c r="F3941" s="2">
        <v>3936</v>
      </c>
      <c r="G3941" s="9">
        <f ca="1"/>
        <v>22.500462784163556</v>
      </c>
      <c r="H3941" s="9">
        <v>0.39355000000000001</v>
      </c>
      <c r="I3941" s="9">
        <v>22.608362744322726</v>
      </c>
    </row>
    <row r="3942" spans="6:9" x14ac:dyDescent="0.3">
      <c r="F3942" s="2">
        <v>3937</v>
      </c>
      <c r="G3942" s="9">
        <f ca="1"/>
        <v>22.501025056872987</v>
      </c>
      <c r="H3942" s="9">
        <v>0.39365</v>
      </c>
      <c r="I3942" s="9">
        <v>22.612115669404005</v>
      </c>
    </row>
    <row r="3943" spans="6:9" x14ac:dyDescent="0.3">
      <c r="F3943" s="2">
        <v>3938</v>
      </c>
      <c r="G3943" s="9">
        <f ca="1"/>
        <v>22.503365445271225</v>
      </c>
      <c r="H3943" s="9">
        <v>0.39374999999999999</v>
      </c>
      <c r="I3943" s="9">
        <v>22.615868757193624</v>
      </c>
    </row>
    <row r="3944" spans="6:9" x14ac:dyDescent="0.3">
      <c r="F3944" s="2">
        <v>3939</v>
      </c>
      <c r="G3944" s="9">
        <f ca="1"/>
        <v>22.510310397595301</v>
      </c>
      <c r="H3944" s="9">
        <v>0.39384999999999998</v>
      </c>
      <c r="I3944" s="9">
        <v>22.619622007912454</v>
      </c>
    </row>
    <row r="3945" spans="6:9" x14ac:dyDescent="0.3">
      <c r="F3945" s="2">
        <v>3940</v>
      </c>
      <c r="G3945" s="9">
        <f ca="1"/>
        <v>22.512120149487092</v>
      </c>
      <c r="H3945" s="9">
        <v>0.39395000000000002</v>
      </c>
      <c r="I3945" s="9">
        <v>22.623375421781375</v>
      </c>
    </row>
    <row r="3946" spans="6:9" x14ac:dyDescent="0.3">
      <c r="F3946" s="2">
        <v>3941</v>
      </c>
      <c r="G3946" s="9">
        <f ca="1"/>
        <v>22.51331782345521</v>
      </c>
      <c r="H3946" s="9">
        <v>0.39405000000000001</v>
      </c>
      <c r="I3946" s="9">
        <v>22.627128999021249</v>
      </c>
    </row>
    <row r="3947" spans="6:9" x14ac:dyDescent="0.3">
      <c r="F3947" s="2">
        <v>3942</v>
      </c>
      <c r="G3947" s="9">
        <f ca="1"/>
        <v>22.517877116472551</v>
      </c>
      <c r="H3947" s="9">
        <v>0.39415</v>
      </c>
      <c r="I3947" s="9">
        <v>22.630882739852943</v>
      </c>
    </row>
    <row r="3948" spans="6:9" x14ac:dyDescent="0.3">
      <c r="F3948" s="2">
        <v>3943</v>
      </c>
      <c r="G3948" s="9">
        <f ca="1"/>
        <v>22.530271098251884</v>
      </c>
      <c r="H3948" s="9">
        <v>0.39424999999999999</v>
      </c>
      <c r="I3948" s="9">
        <v>22.634636644497313</v>
      </c>
    </row>
    <row r="3949" spans="6:9" x14ac:dyDescent="0.3">
      <c r="F3949" s="2">
        <v>3944</v>
      </c>
      <c r="G3949" s="9">
        <f ca="1"/>
        <v>22.533834452039724</v>
      </c>
      <c r="H3949" s="9">
        <v>0.39434999999999998</v>
      </c>
      <c r="I3949" s="9">
        <v>22.638390713175216</v>
      </c>
    </row>
    <row r="3950" spans="6:9" x14ac:dyDescent="0.3">
      <c r="F3950" s="2">
        <v>3945</v>
      </c>
      <c r="G3950" s="9">
        <f ca="1"/>
        <v>22.538745427149131</v>
      </c>
      <c r="H3950" s="9">
        <v>0.39445000000000002</v>
      </c>
      <c r="I3950" s="9">
        <v>22.642144946107511</v>
      </c>
    </row>
    <row r="3951" spans="6:9" x14ac:dyDescent="0.3">
      <c r="F3951" s="2">
        <v>3946</v>
      </c>
      <c r="G3951" s="9">
        <f ca="1"/>
        <v>22.548802548344998</v>
      </c>
      <c r="H3951" s="9">
        <v>0.39455000000000001</v>
      </c>
      <c r="I3951" s="9">
        <v>22.64589934351504</v>
      </c>
    </row>
    <row r="3952" spans="6:9" x14ac:dyDescent="0.3">
      <c r="F3952" s="2">
        <v>3947</v>
      </c>
      <c r="G3952" s="9">
        <f ca="1"/>
        <v>22.556135209432277</v>
      </c>
      <c r="H3952" s="9">
        <v>0.39465</v>
      </c>
      <c r="I3952" s="9">
        <v>22.649653905618649</v>
      </c>
    </row>
    <row r="3953" spans="6:9" x14ac:dyDescent="0.3">
      <c r="F3953" s="2">
        <v>3948</v>
      </c>
      <c r="G3953" s="9">
        <f ca="1"/>
        <v>22.556201070199727</v>
      </c>
      <c r="H3953" s="9">
        <v>0.39474999999999999</v>
      </c>
      <c r="I3953" s="9">
        <v>22.653408632639191</v>
      </c>
    </row>
    <row r="3954" spans="6:9" x14ac:dyDescent="0.3">
      <c r="F3954" s="2">
        <v>3949</v>
      </c>
      <c r="G3954" s="9">
        <f ca="1"/>
        <v>22.558147703421142</v>
      </c>
      <c r="H3954" s="9">
        <v>0.39484999999999998</v>
      </c>
      <c r="I3954" s="9">
        <v>22.657163524797493</v>
      </c>
    </row>
    <row r="3955" spans="6:9" x14ac:dyDescent="0.3">
      <c r="F3955" s="2">
        <v>3950</v>
      </c>
      <c r="G3955" s="9">
        <f ca="1"/>
        <v>22.5592299614685</v>
      </c>
      <c r="H3955" s="9">
        <v>0.39495000000000002</v>
      </c>
      <c r="I3955" s="9">
        <v>22.660918582314402</v>
      </c>
    </row>
    <row r="3956" spans="6:9" x14ac:dyDescent="0.3">
      <c r="F3956" s="2">
        <v>3951</v>
      </c>
      <c r="G3956" s="9">
        <f ca="1"/>
        <v>22.565556092821456</v>
      </c>
      <c r="H3956" s="9">
        <v>0.39505000000000001</v>
      </c>
      <c r="I3956" s="9">
        <v>22.664673805410743</v>
      </c>
    </row>
    <row r="3957" spans="6:9" x14ac:dyDescent="0.3">
      <c r="F3957" s="2">
        <v>3952</v>
      </c>
      <c r="G3957" s="9">
        <f ca="1"/>
        <v>22.565849621040709</v>
      </c>
      <c r="H3957" s="9">
        <v>0.39515</v>
      </c>
      <c r="I3957" s="9">
        <v>22.668429194307357</v>
      </c>
    </row>
    <row r="3958" spans="6:9" x14ac:dyDescent="0.3">
      <c r="F3958" s="2">
        <v>3953</v>
      </c>
      <c r="G3958" s="9">
        <f ca="1"/>
        <v>22.56865299393391</v>
      </c>
      <c r="H3958" s="9">
        <v>0.39524999999999999</v>
      </c>
      <c r="I3958" s="9">
        <v>22.672184749225075</v>
      </c>
    </row>
    <row r="3959" spans="6:9" x14ac:dyDescent="0.3">
      <c r="F3959" s="2">
        <v>3954</v>
      </c>
      <c r="G3959" s="9">
        <f ca="1"/>
        <v>22.569104611464134</v>
      </c>
      <c r="H3959" s="9">
        <v>0.39534999999999998</v>
      </c>
      <c r="I3959" s="9">
        <v>22.67594047038471</v>
      </c>
    </row>
    <row r="3960" spans="6:9" x14ac:dyDescent="0.3">
      <c r="F3960" s="2">
        <v>3955</v>
      </c>
      <c r="G3960" s="9">
        <f ca="1"/>
        <v>22.585112937410141</v>
      </c>
      <c r="H3960" s="9">
        <v>0.39545000000000002</v>
      </c>
      <c r="I3960" s="9">
        <v>22.679696358007092</v>
      </c>
    </row>
    <row r="3961" spans="6:9" x14ac:dyDescent="0.3">
      <c r="F3961" s="2">
        <v>3956</v>
      </c>
      <c r="G3961" s="9">
        <f ca="1"/>
        <v>22.588414366556073</v>
      </c>
      <c r="H3961" s="9">
        <v>0.39555000000000001</v>
      </c>
      <c r="I3961" s="9">
        <v>22.683452412313049</v>
      </c>
    </row>
    <row r="3962" spans="6:9" x14ac:dyDescent="0.3">
      <c r="F3962" s="2">
        <v>3957</v>
      </c>
      <c r="G3962" s="9">
        <f ca="1"/>
        <v>22.591964670244032</v>
      </c>
      <c r="H3962" s="9">
        <v>0.39565</v>
      </c>
      <c r="I3962" s="9">
        <v>22.687208633523394</v>
      </c>
    </row>
    <row r="3963" spans="6:9" x14ac:dyDescent="0.3">
      <c r="F3963" s="2">
        <v>3958</v>
      </c>
      <c r="G3963" s="9">
        <f ca="1"/>
        <v>22.593923345429225</v>
      </c>
      <c r="H3963" s="9">
        <v>0.39574999999999999</v>
      </c>
      <c r="I3963" s="9">
        <v>22.69096502185895</v>
      </c>
    </row>
    <row r="3964" spans="6:9" x14ac:dyDescent="0.3">
      <c r="F3964" s="2">
        <v>3959</v>
      </c>
      <c r="G3964" s="9">
        <f ca="1"/>
        <v>22.596607282782045</v>
      </c>
      <c r="H3964" s="9">
        <v>0.39584999999999998</v>
      </c>
      <c r="I3964" s="9">
        <v>22.69472157754052</v>
      </c>
    </row>
    <row r="3965" spans="6:9" x14ac:dyDescent="0.3">
      <c r="F3965" s="2">
        <v>3960</v>
      </c>
      <c r="G3965" s="9">
        <f ca="1"/>
        <v>22.599269487496684</v>
      </c>
      <c r="H3965" s="9">
        <v>0.39595000000000002</v>
      </c>
      <c r="I3965" s="9">
        <v>22.698478300788928</v>
      </c>
    </row>
    <row r="3966" spans="6:9" x14ac:dyDescent="0.3">
      <c r="F3966" s="2">
        <v>3961</v>
      </c>
      <c r="G3966" s="9">
        <f ca="1"/>
        <v>22.601117079649008</v>
      </c>
      <c r="H3966" s="9">
        <v>0.39605000000000001</v>
      </c>
      <c r="I3966" s="9">
        <v>22.70223519182499</v>
      </c>
    </row>
    <row r="3967" spans="6:9" x14ac:dyDescent="0.3">
      <c r="F3967" s="2">
        <v>3962</v>
      </c>
      <c r="G3967" s="9">
        <f ca="1"/>
        <v>22.605477175427076</v>
      </c>
      <c r="H3967" s="9">
        <v>0.39615</v>
      </c>
      <c r="I3967" s="9">
        <v>22.705992250869492</v>
      </c>
    </row>
    <row r="3968" spans="6:9" x14ac:dyDescent="0.3">
      <c r="F3968" s="2">
        <v>3963</v>
      </c>
      <c r="G3968" s="9">
        <f ca="1"/>
        <v>22.607899758170703</v>
      </c>
      <c r="H3968" s="9">
        <v>0.39624999999999999</v>
      </c>
      <c r="I3968" s="9">
        <v>22.709749478143266</v>
      </c>
    </row>
    <row r="3969" spans="6:9" x14ac:dyDescent="0.3">
      <c r="F3969" s="2">
        <v>3964</v>
      </c>
      <c r="G3969" s="9">
        <f ca="1"/>
        <v>22.608195191194987</v>
      </c>
      <c r="H3969" s="9">
        <v>0.39634999999999998</v>
      </c>
      <c r="I3969" s="9">
        <v>22.713506873867104</v>
      </c>
    </row>
    <row r="3970" spans="6:9" x14ac:dyDescent="0.3">
      <c r="F3970" s="2">
        <v>3965</v>
      </c>
      <c r="G3970" s="9">
        <f ca="1"/>
        <v>22.610731229266243</v>
      </c>
      <c r="H3970" s="9">
        <v>0.39645000000000002</v>
      </c>
      <c r="I3970" s="9">
        <v>22.717264438261822</v>
      </c>
    </row>
    <row r="3971" spans="6:9" x14ac:dyDescent="0.3">
      <c r="F3971" s="2">
        <v>3966</v>
      </c>
      <c r="G3971" s="9">
        <f ca="1"/>
        <v>22.6122880194822</v>
      </c>
      <c r="H3971" s="9">
        <v>0.39655000000000001</v>
      </c>
      <c r="I3971" s="9">
        <v>22.721022171548206</v>
      </c>
    </row>
    <row r="3972" spans="6:9" x14ac:dyDescent="0.3">
      <c r="F3972" s="2">
        <v>3967</v>
      </c>
      <c r="G3972" s="9">
        <f ca="1"/>
        <v>22.614285740032656</v>
      </c>
      <c r="H3972" s="9">
        <v>0.39665</v>
      </c>
      <c r="I3972" s="9">
        <v>22.724780073947073</v>
      </c>
    </row>
    <row r="3973" spans="6:9" x14ac:dyDescent="0.3">
      <c r="F3973" s="2">
        <v>3968</v>
      </c>
      <c r="G3973" s="9">
        <f ca="1"/>
        <v>22.617377749926778</v>
      </c>
      <c r="H3973" s="9">
        <v>0.39674999999999999</v>
      </c>
      <c r="I3973" s="9">
        <v>22.728538145679217</v>
      </c>
    </row>
    <row r="3974" spans="6:9" x14ac:dyDescent="0.3">
      <c r="F3974" s="2">
        <v>3969</v>
      </c>
      <c r="G3974" s="9">
        <f ca="1"/>
        <v>22.617523744016133</v>
      </c>
      <c r="H3974" s="9">
        <v>0.39684999999999998</v>
      </c>
      <c r="I3974" s="9">
        <v>22.732296386965448</v>
      </c>
    </row>
    <row r="3975" spans="6:9" x14ac:dyDescent="0.3">
      <c r="F3975" s="2">
        <v>3970</v>
      </c>
      <c r="G3975" s="9">
        <f ca="1"/>
        <v>22.621647070750207</v>
      </c>
      <c r="H3975" s="9">
        <v>0.39695000000000003</v>
      </c>
      <c r="I3975" s="9">
        <v>22.736054798026558</v>
      </c>
    </row>
    <row r="3976" spans="6:9" x14ac:dyDescent="0.3">
      <c r="F3976" s="2">
        <v>3971</v>
      </c>
      <c r="G3976" s="9">
        <f ca="1"/>
        <v>22.621966299344773</v>
      </c>
      <c r="H3976" s="9">
        <v>0.39705000000000001</v>
      </c>
      <c r="I3976" s="9">
        <v>22.73981337908333</v>
      </c>
    </row>
    <row r="3977" spans="6:9" x14ac:dyDescent="0.3">
      <c r="F3977" s="2">
        <v>3972</v>
      </c>
      <c r="G3977" s="9">
        <f ca="1"/>
        <v>22.632992828929993</v>
      </c>
      <c r="H3977" s="9">
        <v>0.39715</v>
      </c>
      <c r="I3977" s="9">
        <v>22.743572130356586</v>
      </c>
    </row>
    <row r="3978" spans="6:9" x14ac:dyDescent="0.3">
      <c r="F3978" s="2">
        <v>3973</v>
      </c>
      <c r="G3978" s="9">
        <f ca="1"/>
        <v>22.637995911626941</v>
      </c>
      <c r="H3978" s="9">
        <v>0.39724999999999999</v>
      </c>
      <c r="I3978" s="9">
        <v>22.747331052067107</v>
      </c>
    </row>
    <row r="3979" spans="6:9" x14ac:dyDescent="0.3">
      <c r="F3979" s="2">
        <v>3974</v>
      </c>
      <c r="G3979" s="9">
        <f ca="1"/>
        <v>22.638751211749749</v>
      </c>
      <c r="H3979" s="9">
        <v>0.39734999999999998</v>
      </c>
      <c r="I3979" s="9">
        <v>22.75109014443569</v>
      </c>
    </row>
    <row r="3980" spans="6:9" x14ac:dyDescent="0.3">
      <c r="F3980" s="2">
        <v>3975</v>
      </c>
      <c r="G3980" s="9">
        <f ca="1"/>
        <v>22.643977277249014</v>
      </c>
      <c r="H3980" s="9">
        <v>0.39745000000000003</v>
      </c>
      <c r="I3980" s="9">
        <v>22.754849407683135</v>
      </c>
    </row>
    <row r="3981" spans="6:9" x14ac:dyDescent="0.3">
      <c r="F3981" s="2">
        <v>3976</v>
      </c>
      <c r="G3981" s="9">
        <f ca="1"/>
        <v>22.644797786535257</v>
      </c>
      <c r="H3981" s="9">
        <v>0.39755000000000001</v>
      </c>
      <c r="I3981" s="9">
        <v>22.758608842030235</v>
      </c>
    </row>
    <row r="3982" spans="6:9" x14ac:dyDescent="0.3">
      <c r="F3982" s="2">
        <v>3977</v>
      </c>
      <c r="G3982" s="9">
        <f ca="1"/>
        <v>22.645048977107084</v>
      </c>
      <c r="H3982" s="9">
        <v>0.39765</v>
      </c>
      <c r="I3982" s="9">
        <v>22.762368447697785</v>
      </c>
    </row>
    <row r="3983" spans="6:9" x14ac:dyDescent="0.3">
      <c r="F3983" s="2">
        <v>3978</v>
      </c>
      <c r="G3983" s="9">
        <f ca="1"/>
        <v>22.650300060315818</v>
      </c>
      <c r="H3983" s="9">
        <v>0.39774999999999999</v>
      </c>
      <c r="I3983" s="9">
        <v>22.766128224906581</v>
      </c>
    </row>
    <row r="3984" spans="6:9" x14ac:dyDescent="0.3">
      <c r="F3984" s="2">
        <v>3979</v>
      </c>
      <c r="G3984" s="9">
        <f ca="1"/>
        <v>22.652493398005255</v>
      </c>
      <c r="H3984" s="9">
        <v>0.39784999999999998</v>
      </c>
      <c r="I3984" s="9">
        <v>22.769888173877405</v>
      </c>
    </row>
    <row r="3985" spans="6:9" x14ac:dyDescent="0.3">
      <c r="F3985" s="2">
        <v>3980</v>
      </c>
      <c r="G3985" s="9">
        <f ca="1"/>
        <v>22.665956711677502</v>
      </c>
      <c r="H3985" s="9">
        <v>0.39795000000000003</v>
      </c>
      <c r="I3985" s="9">
        <v>22.773648294831077</v>
      </c>
    </row>
    <row r="3986" spans="6:9" x14ac:dyDescent="0.3">
      <c r="F3986" s="2">
        <v>3981</v>
      </c>
      <c r="G3986" s="9">
        <f ca="1"/>
        <v>22.677180774239542</v>
      </c>
      <c r="H3986" s="9">
        <v>0.39805000000000001</v>
      </c>
      <c r="I3986" s="9">
        <v>22.777408587988361</v>
      </c>
    </row>
    <row r="3987" spans="6:9" x14ac:dyDescent="0.3">
      <c r="F3987" s="2">
        <v>3982</v>
      </c>
      <c r="G3987" s="9">
        <f ca="1"/>
        <v>22.680838783537205</v>
      </c>
      <c r="H3987" s="9">
        <v>0.39815</v>
      </c>
      <c r="I3987" s="9">
        <v>22.781169053570068</v>
      </c>
    </row>
    <row r="3988" spans="6:9" x14ac:dyDescent="0.3">
      <c r="F3988" s="2">
        <v>3983</v>
      </c>
      <c r="G3988" s="9">
        <f ca="1"/>
        <v>22.682942326324916</v>
      </c>
      <c r="H3988" s="9">
        <v>0.39824999999999999</v>
      </c>
      <c r="I3988" s="9">
        <v>22.784929691796997</v>
      </c>
    </row>
    <row r="3989" spans="6:9" x14ac:dyDescent="0.3">
      <c r="F3989" s="2">
        <v>3984</v>
      </c>
      <c r="G3989" s="9">
        <f ca="1"/>
        <v>22.68399465640934</v>
      </c>
      <c r="H3989" s="9">
        <v>0.39834999999999998</v>
      </c>
      <c r="I3989" s="9">
        <v>22.788690502889928</v>
      </c>
    </row>
    <row r="3990" spans="6:9" x14ac:dyDescent="0.3">
      <c r="F3990" s="2">
        <v>3985</v>
      </c>
      <c r="G3990" s="9">
        <f ca="1"/>
        <v>22.687734818457621</v>
      </c>
      <c r="H3990" s="9">
        <v>0.39845000000000003</v>
      </c>
      <c r="I3990" s="9">
        <v>22.79245148706967</v>
      </c>
    </row>
    <row r="3991" spans="6:9" x14ac:dyDescent="0.3">
      <c r="F3991" s="2">
        <v>3986</v>
      </c>
      <c r="G3991" s="9">
        <f ca="1"/>
        <v>22.690036839832803</v>
      </c>
      <c r="H3991" s="9">
        <v>0.39855000000000002</v>
      </c>
      <c r="I3991" s="9">
        <v>22.796212644557023</v>
      </c>
    </row>
    <row r="3992" spans="6:9" x14ac:dyDescent="0.3">
      <c r="F3992" s="2">
        <v>3987</v>
      </c>
      <c r="G3992" s="9">
        <f ca="1"/>
        <v>22.692069385394646</v>
      </c>
      <c r="H3992" s="9">
        <v>0.39865</v>
      </c>
      <c r="I3992" s="9">
        <v>22.799973975572772</v>
      </c>
    </row>
    <row r="3993" spans="6:9" x14ac:dyDescent="0.3">
      <c r="F3993" s="2">
        <v>3988</v>
      </c>
      <c r="G3993" s="9">
        <f ca="1"/>
        <v>22.69387087223436</v>
      </c>
      <c r="H3993" s="9">
        <v>0.39874999999999999</v>
      </c>
      <c r="I3993" s="9">
        <v>22.803735480337714</v>
      </c>
    </row>
    <row r="3994" spans="6:9" x14ac:dyDescent="0.3">
      <c r="F3994" s="2">
        <v>3989</v>
      </c>
      <c r="G3994" s="9">
        <f ca="1"/>
        <v>22.696706567276767</v>
      </c>
      <c r="H3994" s="9">
        <v>0.39884999999999998</v>
      </c>
      <c r="I3994" s="9">
        <v>22.807497159072646</v>
      </c>
    </row>
    <row r="3995" spans="6:9" x14ac:dyDescent="0.3">
      <c r="F3995" s="2">
        <v>3990</v>
      </c>
      <c r="G3995" s="9">
        <f ca="1"/>
        <v>22.699198308467633</v>
      </c>
      <c r="H3995" s="9">
        <v>0.39895000000000003</v>
      </c>
      <c r="I3995" s="9">
        <v>22.811259011998388</v>
      </c>
    </row>
    <row r="3996" spans="6:9" x14ac:dyDescent="0.3">
      <c r="F3996" s="2">
        <v>3991</v>
      </c>
      <c r="G3996" s="9">
        <f ca="1"/>
        <v>22.705082358762549</v>
      </c>
      <c r="H3996" s="9">
        <v>0.39905000000000002</v>
      </c>
      <c r="I3996" s="9">
        <v>22.815021039335711</v>
      </c>
    </row>
    <row r="3997" spans="6:9" x14ac:dyDescent="0.3">
      <c r="F3997" s="2">
        <v>3992</v>
      </c>
      <c r="G3997" s="9">
        <f ca="1"/>
        <v>22.705980457873022</v>
      </c>
      <c r="H3997" s="9">
        <v>0.39915</v>
      </c>
      <c r="I3997" s="9">
        <v>22.818783241305439</v>
      </c>
    </row>
    <row r="3998" spans="6:9" x14ac:dyDescent="0.3">
      <c r="F3998" s="2">
        <v>3993</v>
      </c>
      <c r="G3998" s="9">
        <f ca="1"/>
        <v>22.70633751548587</v>
      </c>
      <c r="H3998" s="9">
        <v>0.39924999999999999</v>
      </c>
      <c r="I3998" s="9">
        <v>22.822545618128366</v>
      </c>
    </row>
    <row r="3999" spans="6:9" x14ac:dyDescent="0.3">
      <c r="F3999" s="2">
        <v>3994</v>
      </c>
      <c r="G3999" s="9">
        <f ca="1"/>
        <v>22.708230796976959</v>
      </c>
      <c r="H3999" s="9">
        <v>0.39934999999999998</v>
      </c>
      <c r="I3999" s="9">
        <v>22.826308170025303</v>
      </c>
    </row>
    <row r="4000" spans="6:9" x14ac:dyDescent="0.3">
      <c r="F4000" s="2">
        <v>3995</v>
      </c>
      <c r="G4000" s="9">
        <f ca="1"/>
        <v>22.708262417482977</v>
      </c>
      <c r="H4000" s="9">
        <v>0.39945000000000003</v>
      </c>
      <c r="I4000" s="9">
        <v>22.830070897217048</v>
      </c>
    </row>
    <row r="4001" spans="6:9" x14ac:dyDescent="0.3">
      <c r="F4001" s="2">
        <v>3996</v>
      </c>
      <c r="G4001" s="9">
        <f ca="1"/>
        <v>22.710473549239193</v>
      </c>
      <c r="H4001" s="9">
        <v>0.39955000000000002</v>
      </c>
      <c r="I4001" s="9">
        <v>22.833833799924406</v>
      </c>
    </row>
    <row r="4002" spans="6:9" x14ac:dyDescent="0.3">
      <c r="F4002" s="2">
        <v>3997</v>
      </c>
      <c r="G4002" s="9">
        <f ca="1"/>
        <v>22.713062729487653</v>
      </c>
      <c r="H4002" s="9">
        <v>0.39965000000000001</v>
      </c>
      <c r="I4002" s="9">
        <v>22.837596878368203</v>
      </c>
    </row>
    <row r="4003" spans="6:9" x14ac:dyDescent="0.3">
      <c r="F4003" s="2">
        <v>3998</v>
      </c>
      <c r="G4003" s="9">
        <f ca="1"/>
        <v>22.718709336356365</v>
      </c>
      <c r="H4003" s="9">
        <v>0.39974999999999999</v>
      </c>
      <c r="I4003" s="9">
        <v>22.841360132769225</v>
      </c>
    </row>
    <row r="4004" spans="6:9" x14ac:dyDescent="0.3">
      <c r="F4004" s="2">
        <v>3999</v>
      </c>
      <c r="G4004" s="9">
        <f ca="1"/>
        <v>22.728763768917926</v>
      </c>
      <c r="H4004" s="9">
        <v>0.39984999999999998</v>
      </c>
      <c r="I4004" s="9">
        <v>22.845123563348302</v>
      </c>
    </row>
    <row r="4005" spans="6:9" x14ac:dyDescent="0.3">
      <c r="F4005" s="2">
        <v>4000</v>
      </c>
      <c r="G4005" s="9">
        <f ca="1"/>
        <v>22.729930234454297</v>
      </c>
      <c r="H4005" s="9">
        <v>0.39995000000000003</v>
      </c>
      <c r="I4005" s="9">
        <v>22.848887170326257</v>
      </c>
    </row>
    <row r="4006" spans="6:9" x14ac:dyDescent="0.3">
      <c r="F4006" s="2">
        <v>4001</v>
      </c>
      <c r="G4006" s="9">
        <f ca="1"/>
        <v>22.731913411371259</v>
      </c>
      <c r="H4006" s="9">
        <v>0.40005000000000002</v>
      </c>
      <c r="I4006" s="9">
        <v>22.852650953923881</v>
      </c>
    </row>
    <row r="4007" spans="6:9" x14ac:dyDescent="0.3">
      <c r="F4007" s="2">
        <v>4002</v>
      </c>
      <c r="G4007" s="9">
        <f ca="1"/>
        <v>22.734381223944599</v>
      </c>
      <c r="H4007" s="9">
        <v>0.40015000000000001</v>
      </c>
      <c r="I4007" s="9">
        <v>22.856414914362006</v>
      </c>
    </row>
    <row r="4008" spans="6:9" x14ac:dyDescent="0.3">
      <c r="F4008" s="2">
        <v>4003</v>
      </c>
      <c r="G4008" s="9">
        <f ca="1"/>
        <v>22.735020491823384</v>
      </c>
      <c r="H4008" s="9">
        <v>0.40024999999999999</v>
      </c>
      <c r="I4008" s="9">
        <v>22.860179051861458</v>
      </c>
    </row>
    <row r="4009" spans="6:9" x14ac:dyDescent="0.3">
      <c r="F4009" s="2">
        <v>4004</v>
      </c>
      <c r="G4009" s="9">
        <f ca="1"/>
        <v>22.735072041696199</v>
      </c>
      <c r="H4009" s="9">
        <v>0.40034999999999998</v>
      </c>
      <c r="I4009" s="9">
        <v>22.863943366643053</v>
      </c>
    </row>
    <row r="4010" spans="6:9" x14ac:dyDescent="0.3">
      <c r="F4010" s="2">
        <v>4005</v>
      </c>
      <c r="G4010" s="9">
        <f ca="1"/>
        <v>22.736410347243243</v>
      </c>
      <c r="H4010" s="9">
        <v>0.40044999999999997</v>
      </c>
      <c r="I4010" s="9">
        <v>22.867707858927616</v>
      </c>
    </row>
    <row r="4011" spans="6:9" x14ac:dyDescent="0.3">
      <c r="F4011" s="2">
        <v>4006</v>
      </c>
      <c r="G4011" s="9">
        <f ca="1"/>
        <v>22.73662911139882</v>
      </c>
      <c r="H4011" s="9">
        <v>0.40055000000000002</v>
      </c>
      <c r="I4011" s="9">
        <v>22.871472528935985</v>
      </c>
    </row>
    <row r="4012" spans="6:9" x14ac:dyDescent="0.3">
      <c r="F4012" s="2">
        <v>4007</v>
      </c>
      <c r="G4012" s="9">
        <f ca="1"/>
        <v>22.741352188330243</v>
      </c>
      <c r="H4012" s="9">
        <v>0.40065000000000001</v>
      </c>
      <c r="I4012" s="9">
        <v>22.875237376888986</v>
      </c>
    </row>
    <row r="4013" spans="6:9" x14ac:dyDescent="0.3">
      <c r="F4013" s="2">
        <v>4008</v>
      </c>
      <c r="G4013" s="9">
        <f ca="1"/>
        <v>22.750339423160874</v>
      </c>
      <c r="H4013" s="9">
        <v>0.40075</v>
      </c>
      <c r="I4013" s="9">
        <v>22.879002403007448</v>
      </c>
    </row>
    <row r="4014" spans="6:9" x14ac:dyDescent="0.3">
      <c r="F4014" s="2">
        <v>4009</v>
      </c>
      <c r="G4014" s="9">
        <f ca="1"/>
        <v>22.750827178907276</v>
      </c>
      <c r="H4014" s="9">
        <v>0.40084999999999998</v>
      </c>
      <c r="I4014" s="9">
        <v>22.8827676075122</v>
      </c>
    </row>
    <row r="4015" spans="6:9" x14ac:dyDescent="0.3">
      <c r="F4015" s="2">
        <v>4010</v>
      </c>
      <c r="G4015" s="9">
        <f ca="1"/>
        <v>22.751153485843837</v>
      </c>
      <c r="H4015" s="9">
        <v>0.40094999999999997</v>
      </c>
      <c r="I4015" s="9">
        <v>22.886532990624104</v>
      </c>
    </row>
    <row r="4016" spans="6:9" x14ac:dyDescent="0.3">
      <c r="F4016" s="2">
        <v>4011</v>
      </c>
      <c r="G4016" s="9">
        <f ca="1"/>
        <v>22.756581851225196</v>
      </c>
      <c r="H4016" s="9">
        <v>0.40105000000000002</v>
      </c>
      <c r="I4016" s="9">
        <v>22.890298552563987</v>
      </c>
    </row>
    <row r="4017" spans="6:9" x14ac:dyDescent="0.3">
      <c r="F4017" s="2">
        <v>4012</v>
      </c>
      <c r="G4017" s="9">
        <f ca="1"/>
        <v>22.759900318980879</v>
      </c>
      <c r="H4017" s="9">
        <v>0.40115000000000001</v>
      </c>
      <c r="I4017" s="9">
        <v>22.894064293552695</v>
      </c>
    </row>
    <row r="4018" spans="6:9" x14ac:dyDescent="0.3">
      <c r="F4018" s="2">
        <v>4013</v>
      </c>
      <c r="G4018" s="9">
        <f ca="1"/>
        <v>22.769486924296338</v>
      </c>
      <c r="H4018" s="9">
        <v>0.40125</v>
      </c>
      <c r="I4018" s="9">
        <v>22.897830213811091</v>
      </c>
    </row>
    <row r="4019" spans="6:9" x14ac:dyDescent="0.3">
      <c r="F4019" s="2">
        <v>4014</v>
      </c>
      <c r="G4019" s="9">
        <f ca="1"/>
        <v>22.770158053283957</v>
      </c>
      <c r="H4019" s="9">
        <v>0.40134999999999998</v>
      </c>
      <c r="I4019" s="9">
        <v>22.901596313559999</v>
      </c>
    </row>
    <row r="4020" spans="6:9" x14ac:dyDescent="0.3">
      <c r="F4020" s="2">
        <v>4015</v>
      </c>
      <c r="G4020" s="9">
        <f ca="1"/>
        <v>22.771102499671745</v>
      </c>
      <c r="H4020" s="9">
        <v>0.40144999999999997</v>
      </c>
      <c r="I4020" s="9">
        <v>22.905362593020303</v>
      </c>
    </row>
    <row r="4021" spans="6:9" x14ac:dyDescent="0.3">
      <c r="F4021" s="2">
        <v>4016</v>
      </c>
      <c r="G4021" s="9">
        <f ca="1"/>
        <v>22.779384855428489</v>
      </c>
      <c r="H4021" s="9">
        <v>0.40155000000000002</v>
      </c>
      <c r="I4021" s="9">
        <v>22.909129052412844</v>
      </c>
    </row>
    <row r="4022" spans="6:9" x14ac:dyDescent="0.3">
      <c r="F4022" s="2">
        <v>4017</v>
      </c>
      <c r="G4022" s="9">
        <f ca="1"/>
        <v>22.781994612062096</v>
      </c>
      <c r="H4022" s="9">
        <v>0.40165000000000001</v>
      </c>
      <c r="I4022" s="9">
        <v>22.912895691958489</v>
      </c>
    </row>
    <row r="4023" spans="6:9" x14ac:dyDescent="0.3">
      <c r="F4023" s="2">
        <v>4018</v>
      </c>
      <c r="G4023" s="9">
        <f ca="1"/>
        <v>22.785873675372358</v>
      </c>
      <c r="H4023" s="9">
        <v>0.40175</v>
      </c>
      <c r="I4023" s="9">
        <v>22.916662511878108</v>
      </c>
    </row>
    <row r="4024" spans="6:9" x14ac:dyDescent="0.3">
      <c r="F4024" s="2">
        <v>4019</v>
      </c>
      <c r="G4024" s="9">
        <f ca="1"/>
        <v>22.790475611467503</v>
      </c>
      <c r="H4024" s="9">
        <v>0.40184999999999998</v>
      </c>
      <c r="I4024" s="9">
        <v>22.92042951239257</v>
      </c>
    </row>
    <row r="4025" spans="6:9" x14ac:dyDescent="0.3">
      <c r="F4025" s="2">
        <v>4020</v>
      </c>
      <c r="G4025" s="9">
        <f ca="1"/>
        <v>22.792131383002673</v>
      </c>
      <c r="H4025" s="9">
        <v>0.40194999999999997</v>
      </c>
      <c r="I4025" s="9">
        <v>22.924196693722742</v>
      </c>
    </row>
    <row r="4026" spans="6:9" x14ac:dyDescent="0.3">
      <c r="F4026" s="2">
        <v>4021</v>
      </c>
      <c r="G4026" s="9">
        <f ca="1"/>
        <v>22.793371047036498</v>
      </c>
      <c r="H4026" s="9">
        <v>0.40205000000000002</v>
      </c>
      <c r="I4026" s="9">
        <v>22.927964056089518</v>
      </c>
    </row>
    <row r="4027" spans="6:9" x14ac:dyDescent="0.3">
      <c r="F4027" s="2">
        <v>4022</v>
      </c>
      <c r="G4027" s="9">
        <f ca="1"/>
        <v>22.795765259364273</v>
      </c>
      <c r="H4027" s="9">
        <v>0.40215000000000001</v>
      </c>
      <c r="I4027" s="9">
        <v>22.931731599713757</v>
      </c>
    </row>
    <row r="4028" spans="6:9" x14ac:dyDescent="0.3">
      <c r="F4028" s="2">
        <v>4023</v>
      </c>
      <c r="G4028" s="9">
        <f ca="1"/>
        <v>22.805974082029365</v>
      </c>
      <c r="H4028" s="9">
        <v>0.40225</v>
      </c>
      <c r="I4028" s="9">
        <v>22.935499324816362</v>
      </c>
    </row>
    <row r="4029" spans="6:9" x14ac:dyDescent="0.3">
      <c r="F4029" s="2">
        <v>4024</v>
      </c>
      <c r="G4029" s="9">
        <f ca="1"/>
        <v>22.807757457244957</v>
      </c>
      <c r="H4029" s="9">
        <v>0.40234999999999999</v>
      </c>
      <c r="I4029" s="9">
        <v>22.939267231618217</v>
      </c>
    </row>
    <row r="4030" spans="6:9" x14ac:dyDescent="0.3">
      <c r="F4030" s="2">
        <v>4025</v>
      </c>
      <c r="G4030" s="9">
        <f ca="1"/>
        <v>22.816491305427419</v>
      </c>
      <c r="H4030" s="9">
        <v>0.40244999999999997</v>
      </c>
      <c r="I4030" s="9">
        <v>22.943035320340222</v>
      </c>
    </row>
    <row r="4031" spans="6:9" x14ac:dyDescent="0.3">
      <c r="F4031" s="2">
        <v>4026</v>
      </c>
      <c r="G4031" s="9">
        <f ca="1"/>
        <v>22.827614134340351</v>
      </c>
      <c r="H4031" s="9">
        <v>0.40255000000000002</v>
      </c>
      <c r="I4031" s="9">
        <v>22.946803591203274</v>
      </c>
    </row>
    <row r="4032" spans="6:9" x14ac:dyDescent="0.3">
      <c r="F4032" s="2">
        <v>4027</v>
      </c>
      <c r="G4032" s="9">
        <f ca="1"/>
        <v>22.835612055540846</v>
      </c>
      <c r="H4032" s="9">
        <v>0.40265000000000001</v>
      </c>
      <c r="I4032" s="9">
        <v>22.950572044428274</v>
      </c>
    </row>
    <row r="4033" spans="6:9" x14ac:dyDescent="0.3">
      <c r="F4033" s="2">
        <v>4028</v>
      </c>
      <c r="G4033" s="9">
        <f ca="1"/>
        <v>22.838960048786767</v>
      </c>
      <c r="H4033" s="9">
        <v>0.40275</v>
      </c>
      <c r="I4033" s="9">
        <v>22.954340680236132</v>
      </c>
    </row>
    <row r="4034" spans="6:9" x14ac:dyDescent="0.3">
      <c r="F4034" s="2">
        <v>4029</v>
      </c>
      <c r="G4034" s="9">
        <f ca="1"/>
        <v>22.84565240951563</v>
      </c>
      <c r="H4034" s="9">
        <v>0.40284999999999999</v>
      </c>
      <c r="I4034" s="9">
        <v>22.958109498847755</v>
      </c>
    </row>
    <row r="4035" spans="6:9" x14ac:dyDescent="0.3">
      <c r="F4035" s="2">
        <v>4030</v>
      </c>
      <c r="G4035" s="9">
        <f ca="1"/>
        <v>22.860843345697965</v>
      </c>
      <c r="H4035" s="9">
        <v>0.40294999999999997</v>
      </c>
      <c r="I4035" s="9">
        <v>22.961878500484076</v>
      </c>
    </row>
    <row r="4036" spans="6:9" x14ac:dyDescent="0.3">
      <c r="F4036" s="2">
        <v>4031</v>
      </c>
      <c r="G4036" s="9">
        <f ca="1"/>
        <v>22.865441750073344</v>
      </c>
      <c r="H4036" s="9">
        <v>0.40305000000000002</v>
      </c>
      <c r="I4036" s="9">
        <v>22.965647685366001</v>
      </c>
    </row>
    <row r="4037" spans="6:9" x14ac:dyDescent="0.3">
      <c r="F4037" s="2">
        <v>4032</v>
      </c>
      <c r="G4037" s="9">
        <f ca="1"/>
        <v>22.867924617166292</v>
      </c>
      <c r="H4037" s="9">
        <v>0.40315000000000001</v>
      </c>
      <c r="I4037" s="9">
        <v>22.969417053714469</v>
      </c>
    </row>
    <row r="4038" spans="6:9" x14ac:dyDescent="0.3">
      <c r="F4038" s="2">
        <v>4033</v>
      </c>
      <c r="G4038" s="9">
        <f ca="1"/>
        <v>22.869787576933192</v>
      </c>
      <c r="H4038" s="9">
        <v>0.40325</v>
      </c>
      <c r="I4038" s="9">
        <v>22.973186605750413</v>
      </c>
    </row>
    <row r="4039" spans="6:9" x14ac:dyDescent="0.3">
      <c r="F4039" s="2">
        <v>4034</v>
      </c>
      <c r="G4039" s="9">
        <f ca="1"/>
        <v>22.870047586059069</v>
      </c>
      <c r="H4039" s="9">
        <v>0.40334999999999999</v>
      </c>
      <c r="I4039" s="9">
        <v>22.976956341694766</v>
      </c>
    </row>
    <row r="4040" spans="6:9" x14ac:dyDescent="0.3">
      <c r="F4040" s="2">
        <v>4035</v>
      </c>
      <c r="G4040" s="9">
        <f ca="1"/>
        <v>22.87279395837384</v>
      </c>
      <c r="H4040" s="9">
        <v>0.40344999999999998</v>
      </c>
      <c r="I4040" s="9">
        <v>22.980726261768481</v>
      </c>
    </row>
    <row r="4041" spans="6:9" x14ac:dyDescent="0.3">
      <c r="F4041" s="2">
        <v>4036</v>
      </c>
      <c r="G4041" s="9">
        <f ca="1"/>
        <v>22.87391469027218</v>
      </c>
      <c r="H4041" s="9">
        <v>0.40355000000000002</v>
      </c>
      <c r="I4041" s="9">
        <v>22.984496366192495</v>
      </c>
    </row>
    <row r="4042" spans="6:9" x14ac:dyDescent="0.3">
      <c r="F4042" s="2">
        <v>4037</v>
      </c>
      <c r="G4042" s="9">
        <f ca="1"/>
        <v>22.878621203302401</v>
      </c>
      <c r="H4042" s="9">
        <v>0.40365000000000001</v>
      </c>
      <c r="I4042" s="9">
        <v>22.988266655187765</v>
      </c>
    </row>
    <row r="4043" spans="6:9" x14ac:dyDescent="0.3">
      <c r="F4043" s="2">
        <v>4038</v>
      </c>
      <c r="G4043" s="9">
        <f ca="1"/>
        <v>22.882189837267703</v>
      </c>
      <c r="H4043" s="9">
        <v>0.40375</v>
      </c>
      <c r="I4043" s="9">
        <v>22.992037128975259</v>
      </c>
    </row>
    <row r="4044" spans="6:9" x14ac:dyDescent="0.3">
      <c r="F4044" s="2">
        <v>4039</v>
      </c>
      <c r="G4044" s="9">
        <f ca="1"/>
        <v>22.883953751852147</v>
      </c>
      <c r="H4044" s="9">
        <v>0.40384999999999999</v>
      </c>
      <c r="I4044" s="9">
        <v>22.995807787775927</v>
      </c>
    </row>
    <row r="4045" spans="6:9" x14ac:dyDescent="0.3">
      <c r="F4045" s="2">
        <v>4040</v>
      </c>
      <c r="G4045" s="9">
        <f ca="1"/>
        <v>22.889741697168141</v>
      </c>
      <c r="H4045" s="9">
        <v>0.40394999999999998</v>
      </c>
      <c r="I4045" s="9">
        <v>22.99957863181077</v>
      </c>
    </row>
    <row r="4046" spans="6:9" x14ac:dyDescent="0.3">
      <c r="F4046" s="2">
        <v>4041</v>
      </c>
      <c r="G4046" s="9">
        <f ca="1"/>
        <v>22.891520425401929</v>
      </c>
      <c r="H4046" s="9">
        <v>0.40405000000000002</v>
      </c>
      <c r="I4046" s="9">
        <v>23.003349661300746</v>
      </c>
    </row>
    <row r="4047" spans="6:9" x14ac:dyDescent="0.3">
      <c r="F4047" s="2">
        <v>4042</v>
      </c>
      <c r="G4047" s="9">
        <f ca="1"/>
        <v>22.897160376061588</v>
      </c>
      <c r="H4047" s="9">
        <v>0.40415000000000001</v>
      </c>
      <c r="I4047" s="9">
        <v>23.007120876466836</v>
      </c>
    </row>
    <row r="4048" spans="6:9" x14ac:dyDescent="0.3">
      <c r="F4048" s="2">
        <v>4043</v>
      </c>
      <c r="G4048" s="9">
        <f ca="1"/>
        <v>22.900157451238531</v>
      </c>
      <c r="H4048" s="9">
        <v>0.40425</v>
      </c>
      <c r="I4048" s="9">
        <v>23.010892277530036</v>
      </c>
    </row>
    <row r="4049" spans="6:9" x14ac:dyDescent="0.3">
      <c r="F4049" s="2">
        <v>4044</v>
      </c>
      <c r="G4049" s="9">
        <f ca="1"/>
        <v>22.904892903638494</v>
      </c>
      <c r="H4049" s="9">
        <v>0.40434999999999999</v>
      </c>
      <c r="I4049" s="9">
        <v>23.014663864711334</v>
      </c>
    </row>
    <row r="4050" spans="6:9" x14ac:dyDescent="0.3">
      <c r="F4050" s="2">
        <v>4045</v>
      </c>
      <c r="G4050" s="9">
        <f ca="1"/>
        <v>22.908552819795318</v>
      </c>
      <c r="H4050" s="9">
        <v>0.40444999999999998</v>
      </c>
      <c r="I4050" s="9">
        <v>23.018435638231747</v>
      </c>
    </row>
    <row r="4051" spans="6:9" x14ac:dyDescent="0.3">
      <c r="F4051" s="2">
        <v>4046</v>
      </c>
      <c r="G4051" s="9">
        <f ca="1"/>
        <v>22.914495234954842</v>
      </c>
      <c r="H4051" s="9">
        <v>0.40455000000000002</v>
      </c>
      <c r="I4051" s="9">
        <v>23.022207598312274</v>
      </c>
    </row>
    <row r="4052" spans="6:9" x14ac:dyDescent="0.3">
      <c r="F4052" s="2">
        <v>4047</v>
      </c>
      <c r="G4052" s="9">
        <f ca="1"/>
        <v>22.922431273755109</v>
      </c>
      <c r="H4052" s="9">
        <v>0.40465000000000001</v>
      </c>
      <c r="I4052" s="9">
        <v>23.025979745173927</v>
      </c>
    </row>
    <row r="4053" spans="6:9" x14ac:dyDescent="0.3">
      <c r="F4053" s="2">
        <v>4048</v>
      </c>
      <c r="G4053" s="9">
        <f ca="1"/>
        <v>22.929038427930632</v>
      </c>
      <c r="H4053" s="9">
        <v>0.40475</v>
      </c>
      <c r="I4053" s="9">
        <v>23.029752079037738</v>
      </c>
    </row>
    <row r="4054" spans="6:9" x14ac:dyDescent="0.3">
      <c r="F4054" s="2">
        <v>4049</v>
      </c>
      <c r="G4054" s="9">
        <f ca="1"/>
        <v>22.930218308518093</v>
      </c>
      <c r="H4054" s="9">
        <v>0.40484999999999999</v>
      </c>
      <c r="I4054" s="9">
        <v>23.033524600124732</v>
      </c>
    </row>
    <row r="4055" spans="6:9" x14ac:dyDescent="0.3">
      <c r="F4055" s="2">
        <v>4050</v>
      </c>
      <c r="G4055" s="9">
        <f ca="1"/>
        <v>22.930449847492362</v>
      </c>
      <c r="H4055" s="9">
        <v>0.40494999999999998</v>
      </c>
      <c r="I4055" s="9">
        <v>23.03729730865593</v>
      </c>
    </row>
    <row r="4056" spans="6:9" x14ac:dyDescent="0.3">
      <c r="F4056" s="2">
        <v>4051</v>
      </c>
      <c r="G4056" s="9">
        <f ca="1"/>
        <v>22.932524615554509</v>
      </c>
      <c r="H4056" s="9">
        <v>0.40505000000000002</v>
      </c>
      <c r="I4056" s="9">
        <v>23.041070204852407</v>
      </c>
    </row>
    <row r="4057" spans="6:9" x14ac:dyDescent="0.3">
      <c r="F4057" s="2">
        <v>4052</v>
      </c>
      <c r="G4057" s="9">
        <f ca="1"/>
        <v>22.933799012095811</v>
      </c>
      <c r="H4057" s="9">
        <v>0.40515000000000001</v>
      </c>
      <c r="I4057" s="9">
        <v>23.044843288935187</v>
      </c>
    </row>
    <row r="4058" spans="6:9" x14ac:dyDescent="0.3">
      <c r="F4058" s="2">
        <v>4053</v>
      </c>
      <c r="G4058" s="9">
        <f ca="1"/>
        <v>22.935411839908678</v>
      </c>
      <c r="H4058" s="9">
        <v>0.40525</v>
      </c>
      <c r="I4058" s="9">
        <v>23.048616561125321</v>
      </c>
    </row>
    <row r="4059" spans="6:9" x14ac:dyDescent="0.3">
      <c r="F4059" s="2">
        <v>4054</v>
      </c>
      <c r="G4059" s="9">
        <f ca="1"/>
        <v>22.938277121312428</v>
      </c>
      <c r="H4059" s="9">
        <v>0.40534999999999999</v>
      </c>
      <c r="I4059" s="9">
        <v>23.052390021643884</v>
      </c>
    </row>
    <row r="4060" spans="6:9" x14ac:dyDescent="0.3">
      <c r="F4060" s="2">
        <v>4055</v>
      </c>
      <c r="G4060" s="9">
        <f ca="1"/>
        <v>22.954431204876897</v>
      </c>
      <c r="H4060" s="9">
        <v>0.40544999999999998</v>
      </c>
      <c r="I4060" s="9">
        <v>23.056163670711946</v>
      </c>
    </row>
    <row r="4061" spans="6:9" x14ac:dyDescent="0.3">
      <c r="F4061" s="2">
        <v>4056</v>
      </c>
      <c r="G4061" s="9">
        <f ca="1"/>
        <v>22.960713310418562</v>
      </c>
      <c r="H4061" s="9">
        <v>0.40555000000000002</v>
      </c>
      <c r="I4061" s="9">
        <v>23.059937508550593</v>
      </c>
    </row>
    <row r="4062" spans="6:9" x14ac:dyDescent="0.3">
      <c r="F4062" s="2">
        <v>4057</v>
      </c>
      <c r="G4062" s="9">
        <f ca="1"/>
        <v>22.973738634013952</v>
      </c>
      <c r="H4062" s="9">
        <v>0.40565000000000001</v>
      </c>
      <c r="I4062" s="9">
        <v>23.063711535380897</v>
      </c>
    </row>
    <row r="4063" spans="6:9" x14ac:dyDescent="0.3">
      <c r="F4063" s="2">
        <v>4058</v>
      </c>
      <c r="G4063" s="9">
        <f ca="1"/>
        <v>22.976403607187891</v>
      </c>
      <c r="H4063" s="9">
        <v>0.40575</v>
      </c>
      <c r="I4063" s="9">
        <v>23.067485751423948</v>
      </c>
    </row>
    <row r="4064" spans="6:9" x14ac:dyDescent="0.3">
      <c r="F4064" s="2">
        <v>4059</v>
      </c>
      <c r="G4064" s="9">
        <f ca="1"/>
        <v>22.980073794604255</v>
      </c>
      <c r="H4064" s="9">
        <v>0.40584999999999999</v>
      </c>
      <c r="I4064" s="9">
        <v>23.071260156900859</v>
      </c>
    </row>
    <row r="4065" spans="6:9" x14ac:dyDescent="0.3">
      <c r="F4065" s="2">
        <v>4060</v>
      </c>
      <c r="G4065" s="9">
        <f ca="1"/>
        <v>22.981035280907584</v>
      </c>
      <c r="H4065" s="9">
        <v>0.40594999999999998</v>
      </c>
      <c r="I4065" s="9">
        <v>23.075034752032732</v>
      </c>
    </row>
    <row r="4066" spans="6:9" x14ac:dyDescent="0.3">
      <c r="F4066" s="2">
        <v>4061</v>
      </c>
      <c r="G4066" s="9">
        <f ca="1"/>
        <v>22.98428033331664</v>
      </c>
      <c r="H4066" s="9">
        <v>0.40605000000000002</v>
      </c>
      <c r="I4066" s="9">
        <v>23.078809537040691</v>
      </c>
    </row>
    <row r="4067" spans="6:9" x14ac:dyDescent="0.3">
      <c r="F4067" s="2">
        <v>4062</v>
      </c>
      <c r="G4067" s="9">
        <f ca="1"/>
        <v>22.986103426117175</v>
      </c>
      <c r="H4067" s="9">
        <v>0.40615000000000001</v>
      </c>
      <c r="I4067" s="9">
        <v>23.082584512145843</v>
      </c>
    </row>
    <row r="4068" spans="6:9" x14ac:dyDescent="0.3">
      <c r="F4068" s="2">
        <v>4063</v>
      </c>
      <c r="G4068" s="9">
        <f ca="1"/>
        <v>22.986110218017807</v>
      </c>
      <c r="H4068" s="9">
        <v>0.40625</v>
      </c>
      <c r="I4068" s="9">
        <v>23.08635967756933</v>
      </c>
    </row>
    <row r="4069" spans="6:9" x14ac:dyDescent="0.3">
      <c r="F4069" s="2">
        <v>4064</v>
      </c>
      <c r="G4069" s="9">
        <f ca="1"/>
        <v>22.986271432123665</v>
      </c>
      <c r="H4069" s="9">
        <v>0.40634999999999999</v>
      </c>
      <c r="I4069" s="9">
        <v>23.090135033532299</v>
      </c>
    </row>
    <row r="4070" spans="6:9" x14ac:dyDescent="0.3">
      <c r="F4070" s="2">
        <v>4065</v>
      </c>
      <c r="G4070" s="9">
        <f ca="1"/>
        <v>22.986901314153183</v>
      </c>
      <c r="H4070" s="9">
        <v>0.40644999999999998</v>
      </c>
      <c r="I4070" s="9">
        <v>23.093910580255887</v>
      </c>
    </row>
    <row r="4071" spans="6:9" x14ac:dyDescent="0.3">
      <c r="F4071" s="2">
        <v>4066</v>
      </c>
      <c r="G4071" s="9">
        <f ca="1"/>
        <v>22.990112802850305</v>
      </c>
      <c r="H4071" s="9">
        <v>0.40655000000000002</v>
      </c>
      <c r="I4071" s="9">
        <v>23.097686317961255</v>
      </c>
    </row>
    <row r="4072" spans="6:9" x14ac:dyDescent="0.3">
      <c r="F4072" s="2">
        <v>4067</v>
      </c>
      <c r="G4072" s="9">
        <f ca="1"/>
        <v>22.997060849710721</v>
      </c>
      <c r="H4072" s="9">
        <v>0.40665000000000001</v>
      </c>
      <c r="I4072" s="9">
        <v>23.101462246869573</v>
      </c>
    </row>
    <row r="4073" spans="6:9" x14ac:dyDescent="0.3">
      <c r="F4073" s="2">
        <v>4068</v>
      </c>
      <c r="G4073" s="9">
        <f ca="1"/>
        <v>23.009738642828236</v>
      </c>
      <c r="H4073" s="9">
        <v>0.40675</v>
      </c>
      <c r="I4073" s="9">
        <v>23.105238367202002</v>
      </c>
    </row>
    <row r="4074" spans="6:9" x14ac:dyDescent="0.3">
      <c r="F4074" s="2">
        <v>4069</v>
      </c>
      <c r="G4074" s="9">
        <f ca="1"/>
        <v>23.02397838173901</v>
      </c>
      <c r="H4074" s="9">
        <v>0.40684999999999999</v>
      </c>
      <c r="I4074" s="9">
        <v>23.10901467917974</v>
      </c>
    </row>
    <row r="4075" spans="6:9" x14ac:dyDescent="0.3">
      <c r="F4075" s="2">
        <v>4070</v>
      </c>
      <c r="G4075" s="9">
        <f ca="1"/>
        <v>23.031359996857766</v>
      </c>
      <c r="H4075" s="9">
        <v>0.40694999999999998</v>
      </c>
      <c r="I4075" s="9">
        <v>23.112791183023958</v>
      </c>
    </row>
    <row r="4076" spans="6:9" x14ac:dyDescent="0.3">
      <c r="F4076" s="2">
        <v>4071</v>
      </c>
      <c r="G4076" s="9">
        <f ca="1"/>
        <v>23.037399284853272</v>
      </c>
      <c r="H4076" s="9">
        <v>0.40705000000000002</v>
      </c>
      <c r="I4076" s="9">
        <v>23.116567878955884</v>
      </c>
    </row>
    <row r="4077" spans="6:9" x14ac:dyDescent="0.3">
      <c r="F4077" s="2">
        <v>4072</v>
      </c>
      <c r="G4077" s="9">
        <f ca="1"/>
        <v>23.047820362852786</v>
      </c>
      <c r="H4077" s="9">
        <v>0.40715000000000001</v>
      </c>
      <c r="I4077" s="9">
        <v>23.120344767196702</v>
      </c>
    </row>
    <row r="4078" spans="6:9" x14ac:dyDescent="0.3">
      <c r="F4078" s="2">
        <v>4073</v>
      </c>
      <c r="G4078" s="9">
        <f ca="1"/>
        <v>23.048956936597516</v>
      </c>
      <c r="H4078" s="9">
        <v>0.40725</v>
      </c>
      <c r="I4078" s="9">
        <v>23.124121847967633</v>
      </c>
    </row>
    <row r="4079" spans="6:9" x14ac:dyDescent="0.3">
      <c r="F4079" s="2">
        <v>4074</v>
      </c>
      <c r="G4079" s="9">
        <f ca="1"/>
        <v>23.049126870891151</v>
      </c>
      <c r="H4079" s="9">
        <v>0.40734999999999999</v>
      </c>
      <c r="I4079" s="9">
        <v>23.127899121489914</v>
      </c>
    </row>
    <row r="4080" spans="6:9" x14ac:dyDescent="0.3">
      <c r="F4080" s="2">
        <v>4075</v>
      </c>
      <c r="G4080" s="9">
        <f ca="1"/>
        <v>23.056377845374424</v>
      </c>
      <c r="H4080" s="9">
        <v>0.40744999999999998</v>
      </c>
      <c r="I4080" s="9">
        <v>23.131676587984774</v>
      </c>
    </row>
    <row r="4081" spans="6:9" x14ac:dyDescent="0.3">
      <c r="F4081" s="2">
        <v>4076</v>
      </c>
      <c r="G4081" s="9">
        <f ca="1"/>
        <v>23.057810899813571</v>
      </c>
      <c r="H4081" s="9">
        <v>0.40755000000000002</v>
      </c>
      <c r="I4081" s="9">
        <v>23.135454247673447</v>
      </c>
    </row>
    <row r="4082" spans="6:9" x14ac:dyDescent="0.3">
      <c r="F4082" s="2">
        <v>4077</v>
      </c>
      <c r="G4082" s="9">
        <f ca="1"/>
        <v>23.069085070369574</v>
      </c>
      <c r="H4082" s="9">
        <v>0.40765000000000001</v>
      </c>
      <c r="I4082" s="9">
        <v>23.139232100777217</v>
      </c>
    </row>
    <row r="4083" spans="6:9" x14ac:dyDescent="0.3">
      <c r="F4083" s="2">
        <v>4078</v>
      </c>
      <c r="G4083" s="9">
        <f ca="1"/>
        <v>23.075806123533603</v>
      </c>
      <c r="H4083" s="9">
        <v>0.40775</v>
      </c>
      <c r="I4083" s="9">
        <v>23.143010147517323</v>
      </c>
    </row>
    <row r="4084" spans="6:9" x14ac:dyDescent="0.3">
      <c r="F4084" s="2">
        <v>4079</v>
      </c>
      <c r="G4084" s="9">
        <f ca="1"/>
        <v>23.07862656187201</v>
      </c>
      <c r="H4084" s="9">
        <v>0.40784999999999999</v>
      </c>
      <c r="I4084" s="9">
        <v>23.146788388115048</v>
      </c>
    </row>
    <row r="4085" spans="6:9" x14ac:dyDescent="0.3">
      <c r="F4085" s="2">
        <v>4080</v>
      </c>
      <c r="G4085" s="9">
        <f ca="1"/>
        <v>23.079345068749561</v>
      </c>
      <c r="H4085" s="9">
        <v>0.40794999999999998</v>
      </c>
      <c r="I4085" s="9">
        <v>23.15056682279166</v>
      </c>
    </row>
    <row r="4086" spans="6:9" x14ac:dyDescent="0.3">
      <c r="F4086" s="2">
        <v>4081</v>
      </c>
      <c r="G4086" s="9">
        <f ca="1"/>
        <v>23.080059608872734</v>
      </c>
      <c r="H4086" s="9">
        <v>0.40805000000000002</v>
      </c>
      <c r="I4086" s="9">
        <v>23.154345451768478</v>
      </c>
    </row>
    <row r="4087" spans="6:9" x14ac:dyDescent="0.3">
      <c r="F4087" s="2">
        <v>4082</v>
      </c>
      <c r="G4087" s="9">
        <f ca="1"/>
        <v>23.0804409613012</v>
      </c>
      <c r="H4087" s="9">
        <v>0.40815000000000001</v>
      </c>
      <c r="I4087" s="9">
        <v>23.158124275266779</v>
      </c>
    </row>
    <row r="4088" spans="6:9" x14ac:dyDescent="0.3">
      <c r="F4088" s="2">
        <v>4083</v>
      </c>
      <c r="G4088" s="9">
        <f ca="1"/>
        <v>23.080711085634501</v>
      </c>
      <c r="H4088" s="9">
        <v>0.40825</v>
      </c>
      <c r="I4088" s="9">
        <v>23.161903293507887</v>
      </c>
    </row>
    <row r="4089" spans="6:9" x14ac:dyDescent="0.3">
      <c r="F4089" s="2">
        <v>4084</v>
      </c>
      <c r="G4089" s="9">
        <f ca="1"/>
        <v>23.086548972649624</v>
      </c>
      <c r="H4089" s="9">
        <v>0.40834999999999999</v>
      </c>
      <c r="I4089" s="9">
        <v>23.165682506713136</v>
      </c>
    </row>
    <row r="4090" spans="6:9" x14ac:dyDescent="0.3">
      <c r="F4090" s="2">
        <v>4085</v>
      </c>
      <c r="G4090" s="9">
        <f ca="1"/>
        <v>23.093409501236785</v>
      </c>
      <c r="H4090" s="9">
        <v>0.40844999999999998</v>
      </c>
      <c r="I4090" s="9">
        <v>23.169461915103842</v>
      </c>
    </row>
    <row r="4091" spans="6:9" x14ac:dyDescent="0.3">
      <c r="F4091" s="2">
        <v>4086</v>
      </c>
      <c r="G4091" s="9">
        <f ca="1"/>
        <v>23.096024392190206</v>
      </c>
      <c r="H4091" s="9">
        <v>0.40855000000000002</v>
      </c>
      <c r="I4091" s="9">
        <v>23.173241518901342</v>
      </c>
    </row>
    <row r="4092" spans="6:9" x14ac:dyDescent="0.3">
      <c r="F4092" s="2">
        <v>4087</v>
      </c>
      <c r="G4092" s="9">
        <f ca="1"/>
        <v>23.097652710857371</v>
      </c>
      <c r="H4092" s="9">
        <v>0.40865000000000001</v>
      </c>
      <c r="I4092" s="9">
        <v>23.177021318327007</v>
      </c>
    </row>
    <row r="4093" spans="6:9" x14ac:dyDescent="0.3">
      <c r="F4093" s="2">
        <v>4088</v>
      </c>
      <c r="G4093" s="9">
        <f ca="1"/>
        <v>23.099671115347881</v>
      </c>
      <c r="H4093" s="9">
        <v>0.40875</v>
      </c>
      <c r="I4093" s="9">
        <v>23.180801313602192</v>
      </c>
    </row>
    <row r="4094" spans="6:9" x14ac:dyDescent="0.3">
      <c r="F4094" s="2">
        <v>4089</v>
      </c>
      <c r="G4094" s="9">
        <f ca="1"/>
        <v>23.102774273998218</v>
      </c>
      <c r="H4094" s="9">
        <v>0.40884999999999999</v>
      </c>
      <c r="I4094" s="9">
        <v>23.184581504948277</v>
      </c>
    </row>
    <row r="4095" spans="6:9" x14ac:dyDescent="0.3">
      <c r="F4095" s="2">
        <v>4090</v>
      </c>
      <c r="G4095" s="9">
        <f ca="1"/>
        <v>23.109717365942789</v>
      </c>
      <c r="H4095" s="9">
        <v>0.40894999999999998</v>
      </c>
      <c r="I4095" s="9">
        <v>23.188361892586641</v>
      </c>
    </row>
    <row r="4096" spans="6:9" x14ac:dyDescent="0.3">
      <c r="F4096" s="2">
        <v>4091</v>
      </c>
      <c r="G4096" s="9">
        <f ca="1"/>
        <v>23.115171762456495</v>
      </c>
      <c r="H4096" s="9">
        <v>0.40905000000000002</v>
      </c>
      <c r="I4096" s="9">
        <v>23.192142476738688</v>
      </c>
    </row>
    <row r="4097" spans="6:9" x14ac:dyDescent="0.3">
      <c r="F4097" s="2">
        <v>4092</v>
      </c>
      <c r="G4097" s="9">
        <f ca="1"/>
        <v>23.120408065827288</v>
      </c>
      <c r="H4097" s="9">
        <v>0.40915000000000001</v>
      </c>
      <c r="I4097" s="9">
        <v>23.195923257625811</v>
      </c>
    </row>
    <row r="4098" spans="6:9" x14ac:dyDescent="0.3">
      <c r="F4098" s="2">
        <v>4093</v>
      </c>
      <c r="G4098" s="9">
        <f ca="1"/>
        <v>23.120580932997679</v>
      </c>
      <c r="H4098" s="9">
        <v>0.40925</v>
      </c>
      <c r="I4098" s="9">
        <v>23.199704235469419</v>
      </c>
    </row>
    <row r="4099" spans="6:9" x14ac:dyDescent="0.3">
      <c r="F4099" s="2">
        <v>4094</v>
      </c>
      <c r="G4099" s="9">
        <f ca="1"/>
        <v>23.12109449285256</v>
      </c>
      <c r="H4099" s="9">
        <v>0.40934999999999999</v>
      </c>
      <c r="I4099" s="9">
        <v>23.203485410490956</v>
      </c>
    </row>
    <row r="4100" spans="6:9" x14ac:dyDescent="0.3">
      <c r="F4100" s="2">
        <v>4095</v>
      </c>
      <c r="G4100" s="9">
        <f ca="1"/>
        <v>23.12306118250735</v>
      </c>
      <c r="H4100" s="9">
        <v>0.40944999999999998</v>
      </c>
      <c r="I4100" s="9">
        <v>23.207266782911869</v>
      </c>
    </row>
    <row r="4101" spans="6:9" x14ac:dyDescent="0.3">
      <c r="F4101" s="2">
        <v>4096</v>
      </c>
      <c r="G4101" s="9">
        <f ca="1"/>
        <v>23.132055962924856</v>
      </c>
      <c r="H4101" s="9">
        <v>0.40955000000000003</v>
      </c>
      <c r="I4101" s="9">
        <v>23.211048352953597</v>
      </c>
    </row>
    <row r="4102" spans="6:9" x14ac:dyDescent="0.3">
      <c r="F4102" s="2">
        <v>4097</v>
      </c>
      <c r="G4102" s="9">
        <f ca="1"/>
        <v>23.140241090547356</v>
      </c>
      <c r="H4102" s="9">
        <v>0.40965000000000001</v>
      </c>
      <c r="I4102" s="9">
        <v>23.2148301208376</v>
      </c>
    </row>
    <row r="4103" spans="6:9" x14ac:dyDescent="0.3">
      <c r="F4103" s="2">
        <v>4098</v>
      </c>
      <c r="G4103" s="9">
        <f ca="1"/>
        <v>23.142797881413419</v>
      </c>
      <c r="H4103" s="9">
        <v>0.40975</v>
      </c>
      <c r="I4103" s="9">
        <v>23.218612086785338</v>
      </c>
    </row>
    <row r="4104" spans="6:9" x14ac:dyDescent="0.3">
      <c r="F4104" s="2">
        <v>4099</v>
      </c>
      <c r="G4104" s="9">
        <f ca="1"/>
        <v>23.146190403567296</v>
      </c>
      <c r="H4104" s="9">
        <v>0.40984999999999999</v>
      </c>
      <c r="I4104" s="9">
        <v>23.222394251018329</v>
      </c>
    </row>
    <row r="4105" spans="6:9" x14ac:dyDescent="0.3">
      <c r="F4105" s="2">
        <v>4100</v>
      </c>
      <c r="G4105" s="9">
        <f ca="1"/>
        <v>23.151070977213376</v>
      </c>
      <c r="H4105" s="9">
        <v>0.40994999999999998</v>
      </c>
      <c r="I4105" s="9">
        <v>23.226176613758042</v>
      </c>
    </row>
    <row r="4106" spans="6:9" x14ac:dyDescent="0.3">
      <c r="F4106" s="2">
        <v>4101</v>
      </c>
      <c r="G4106" s="9">
        <f ca="1"/>
        <v>23.154766356262844</v>
      </c>
      <c r="H4106" s="9">
        <v>0.41005000000000003</v>
      </c>
      <c r="I4106" s="9">
        <v>23.229959175225989</v>
      </c>
    </row>
    <row r="4107" spans="6:9" x14ac:dyDescent="0.3">
      <c r="F4107" s="2">
        <v>4102</v>
      </c>
      <c r="G4107" s="9">
        <f ca="1"/>
        <v>23.155227313821523</v>
      </c>
      <c r="H4107" s="9">
        <v>0.41015000000000001</v>
      </c>
      <c r="I4107" s="9">
        <v>23.233741935643692</v>
      </c>
    </row>
    <row r="4108" spans="6:9" x14ac:dyDescent="0.3">
      <c r="F4108" s="2">
        <v>4103</v>
      </c>
      <c r="G4108" s="9">
        <f ca="1"/>
        <v>23.157167164546021</v>
      </c>
      <c r="H4108" s="9">
        <v>0.41025</v>
      </c>
      <c r="I4108" s="9">
        <v>23.237524895232688</v>
      </c>
    </row>
    <row r="4109" spans="6:9" x14ac:dyDescent="0.3">
      <c r="F4109" s="2">
        <v>4104</v>
      </c>
      <c r="G4109" s="9">
        <f ca="1"/>
        <v>23.158003572247004</v>
      </c>
      <c r="H4109" s="9">
        <v>0.41034999999999999</v>
      </c>
      <c r="I4109" s="9">
        <v>23.241308054214507</v>
      </c>
    </row>
    <row r="4110" spans="6:9" x14ac:dyDescent="0.3">
      <c r="F4110" s="2">
        <v>4105</v>
      </c>
      <c r="G4110" s="9">
        <f ca="1"/>
        <v>23.158496634926188</v>
      </c>
      <c r="H4110" s="9">
        <v>0.41044999999999998</v>
      </c>
      <c r="I4110" s="9">
        <v>23.245091412810709</v>
      </c>
    </row>
    <row r="4111" spans="6:9" x14ac:dyDescent="0.3">
      <c r="F4111" s="2">
        <v>4106</v>
      </c>
      <c r="G4111" s="9">
        <f ca="1"/>
        <v>23.169713061428322</v>
      </c>
      <c r="H4111" s="9">
        <v>0.41055000000000003</v>
      </c>
      <c r="I4111" s="9">
        <v>23.248874971242877</v>
      </c>
    </row>
    <row r="4112" spans="6:9" x14ac:dyDescent="0.3">
      <c r="F4112" s="2">
        <v>4107</v>
      </c>
      <c r="G4112" s="9">
        <f ca="1"/>
        <v>23.190137375724078</v>
      </c>
      <c r="H4112" s="9">
        <v>0.41065000000000002</v>
      </c>
      <c r="I4112" s="9">
        <v>23.252658729732559</v>
      </c>
    </row>
    <row r="4113" spans="6:9" x14ac:dyDescent="0.3">
      <c r="F4113" s="2">
        <v>4108</v>
      </c>
      <c r="G4113" s="9">
        <f ca="1"/>
        <v>23.190849741553219</v>
      </c>
      <c r="H4113" s="9">
        <v>0.41075</v>
      </c>
      <c r="I4113" s="9">
        <v>23.256442688501377</v>
      </c>
    </row>
    <row r="4114" spans="6:9" x14ac:dyDescent="0.3">
      <c r="F4114" s="2">
        <v>4109</v>
      </c>
      <c r="G4114" s="9">
        <f ca="1"/>
        <v>23.195422855232177</v>
      </c>
      <c r="H4114" s="9">
        <v>0.41084999999999999</v>
      </c>
      <c r="I4114" s="9">
        <v>23.260226847770909</v>
      </c>
    </row>
    <row r="4115" spans="6:9" x14ac:dyDescent="0.3">
      <c r="F4115" s="2">
        <v>4110</v>
      </c>
      <c r="G4115" s="9">
        <f ca="1"/>
        <v>23.197725563621546</v>
      </c>
      <c r="H4115" s="9">
        <v>0.41094999999999998</v>
      </c>
      <c r="I4115" s="9">
        <v>23.264011207762792</v>
      </c>
    </row>
    <row r="4116" spans="6:9" x14ac:dyDescent="0.3">
      <c r="F4116" s="2">
        <v>4111</v>
      </c>
      <c r="G4116" s="9">
        <f ca="1"/>
        <v>23.198041075229177</v>
      </c>
      <c r="H4116" s="9">
        <v>0.41105000000000003</v>
      </c>
      <c r="I4116" s="9">
        <v>23.26779576869864</v>
      </c>
    </row>
    <row r="4117" spans="6:9" x14ac:dyDescent="0.3">
      <c r="F4117" s="2">
        <v>4112</v>
      </c>
      <c r="G4117" s="9">
        <f ca="1"/>
        <v>23.201128556379039</v>
      </c>
      <c r="H4117" s="9">
        <v>0.41115000000000002</v>
      </c>
      <c r="I4117" s="9">
        <v>23.271580530800108</v>
      </c>
    </row>
    <row r="4118" spans="6:9" x14ac:dyDescent="0.3">
      <c r="F4118" s="2">
        <v>4113</v>
      </c>
      <c r="G4118" s="9">
        <f ca="1"/>
        <v>23.210208273934786</v>
      </c>
      <c r="H4118" s="9">
        <v>0.41125</v>
      </c>
      <c r="I4118" s="9">
        <v>23.275365494288835</v>
      </c>
    </row>
    <row r="4119" spans="6:9" x14ac:dyDescent="0.3">
      <c r="F4119" s="2">
        <v>4114</v>
      </c>
      <c r="G4119" s="9">
        <f ca="1"/>
        <v>23.210661284400523</v>
      </c>
      <c r="H4119" s="9">
        <v>0.41134999999999999</v>
      </c>
      <c r="I4119" s="9">
        <v>23.279150659386509</v>
      </c>
    </row>
    <row r="4120" spans="6:9" x14ac:dyDescent="0.3">
      <c r="F4120" s="2">
        <v>4115</v>
      </c>
      <c r="G4120" s="9">
        <f ca="1"/>
        <v>23.21336957891333</v>
      </c>
      <c r="H4120" s="9">
        <v>0.41144999999999998</v>
      </c>
      <c r="I4120" s="9">
        <v>23.282936026314793</v>
      </c>
    </row>
    <row r="4121" spans="6:9" x14ac:dyDescent="0.3">
      <c r="F4121" s="2">
        <v>4116</v>
      </c>
      <c r="G4121" s="9">
        <f ca="1"/>
        <v>23.218750602964885</v>
      </c>
      <c r="H4121" s="9">
        <v>0.41155000000000003</v>
      </c>
      <c r="I4121" s="9">
        <v>23.286721595295393</v>
      </c>
    </row>
    <row r="4122" spans="6:9" x14ac:dyDescent="0.3">
      <c r="F4122" s="2">
        <v>4117</v>
      </c>
      <c r="G4122" s="9">
        <f ca="1"/>
        <v>23.219252105957594</v>
      </c>
      <c r="H4122" s="9">
        <v>0.41165000000000002</v>
      </c>
      <c r="I4122" s="9">
        <v>23.290507366549988</v>
      </c>
    </row>
    <row r="4123" spans="6:9" x14ac:dyDescent="0.3">
      <c r="F4123" s="2">
        <v>4118</v>
      </c>
      <c r="G4123" s="9">
        <f ca="1"/>
        <v>23.220506878048699</v>
      </c>
      <c r="H4123" s="9">
        <v>0.41175</v>
      </c>
      <c r="I4123" s="9">
        <v>23.294293340300328</v>
      </c>
    </row>
    <row r="4124" spans="6:9" x14ac:dyDescent="0.3">
      <c r="F4124" s="2">
        <v>4119</v>
      </c>
      <c r="G4124" s="9">
        <f ca="1"/>
        <v>23.220515272229175</v>
      </c>
      <c r="H4124" s="9">
        <v>0.41184999999999999</v>
      </c>
      <c r="I4124" s="9">
        <v>23.298079516768141</v>
      </c>
    </row>
    <row r="4125" spans="6:9" x14ac:dyDescent="0.3">
      <c r="F4125" s="2">
        <v>4120</v>
      </c>
      <c r="G4125" s="9">
        <f ca="1"/>
        <v>23.224536097777609</v>
      </c>
      <c r="H4125" s="9">
        <v>0.41194999999999998</v>
      </c>
      <c r="I4125" s="9">
        <v>23.301865896175169</v>
      </c>
    </row>
    <row r="4126" spans="6:9" x14ac:dyDescent="0.3">
      <c r="F4126" s="2">
        <v>4121</v>
      </c>
      <c r="G4126" s="9">
        <f ca="1"/>
        <v>23.224681664645921</v>
      </c>
      <c r="H4126" s="9">
        <v>0.41205000000000003</v>
      </c>
      <c r="I4126" s="9">
        <v>23.305652478743166</v>
      </c>
    </row>
    <row r="4127" spans="6:9" x14ac:dyDescent="0.3">
      <c r="F4127" s="2">
        <v>4122</v>
      </c>
      <c r="G4127" s="9">
        <f ca="1"/>
        <v>23.237772320072928</v>
      </c>
      <c r="H4127" s="9">
        <v>0.41215000000000002</v>
      </c>
      <c r="I4127" s="9">
        <v>23.309439264693911</v>
      </c>
    </row>
    <row r="4128" spans="6:9" x14ac:dyDescent="0.3">
      <c r="F4128" s="2">
        <v>4123</v>
      </c>
      <c r="G4128" s="9">
        <f ca="1"/>
        <v>23.237831544523875</v>
      </c>
      <c r="H4128" s="9">
        <v>0.41225000000000001</v>
      </c>
      <c r="I4128" s="9">
        <v>23.313226254249201</v>
      </c>
    </row>
    <row r="4129" spans="6:9" x14ac:dyDescent="0.3">
      <c r="F4129" s="2">
        <v>4124</v>
      </c>
      <c r="G4129" s="9">
        <f ca="1"/>
        <v>23.238834294656474</v>
      </c>
      <c r="H4129" s="9">
        <v>0.41234999999999999</v>
      </c>
      <c r="I4129" s="9">
        <v>23.31701344763081</v>
      </c>
    </row>
    <row r="4130" spans="6:9" x14ac:dyDescent="0.3">
      <c r="F4130" s="2">
        <v>4125</v>
      </c>
      <c r="G4130" s="9">
        <f ca="1"/>
        <v>23.239735928794648</v>
      </c>
      <c r="H4130" s="9">
        <v>0.41244999999999998</v>
      </c>
      <c r="I4130" s="9">
        <v>23.320800845060582</v>
      </c>
    </row>
    <row r="4131" spans="6:9" x14ac:dyDescent="0.3">
      <c r="F4131" s="2">
        <v>4126</v>
      </c>
      <c r="G4131" s="9">
        <f ca="1"/>
        <v>23.24206727612907</v>
      </c>
      <c r="H4131" s="9">
        <v>0.41254999999999997</v>
      </c>
      <c r="I4131" s="9">
        <v>23.324588446760337</v>
      </c>
    </row>
    <row r="4132" spans="6:9" x14ac:dyDescent="0.3">
      <c r="F4132" s="2">
        <v>4127</v>
      </c>
      <c r="G4132" s="9">
        <f ca="1"/>
        <v>23.244285122533089</v>
      </c>
      <c r="H4132" s="9">
        <v>0.41265000000000002</v>
      </c>
      <c r="I4132" s="9">
        <v>23.328376252951916</v>
      </c>
    </row>
    <row r="4133" spans="6:9" x14ac:dyDescent="0.3">
      <c r="F4133" s="2">
        <v>4128</v>
      </c>
      <c r="G4133" s="9">
        <f ca="1"/>
        <v>23.248993282203173</v>
      </c>
      <c r="H4133" s="9">
        <v>0.41275000000000001</v>
      </c>
      <c r="I4133" s="9">
        <v>23.332164263857162</v>
      </c>
    </row>
    <row r="4134" spans="6:9" x14ac:dyDescent="0.3">
      <c r="F4134" s="2">
        <v>4129</v>
      </c>
      <c r="G4134" s="9">
        <f ca="1"/>
        <v>23.250137411086801</v>
      </c>
      <c r="H4134" s="9">
        <v>0.41284999999999999</v>
      </c>
      <c r="I4134" s="9">
        <v>23.33595247969798</v>
      </c>
    </row>
    <row r="4135" spans="6:9" x14ac:dyDescent="0.3">
      <c r="F4135" s="2">
        <v>4130</v>
      </c>
      <c r="G4135" s="9">
        <f ca="1"/>
        <v>23.257685331315461</v>
      </c>
      <c r="H4135" s="9">
        <v>0.41294999999999998</v>
      </c>
      <c r="I4135" s="9">
        <v>23.339740900696224</v>
      </c>
    </row>
    <row r="4136" spans="6:9" x14ac:dyDescent="0.3">
      <c r="F4136" s="2">
        <v>4131</v>
      </c>
      <c r="G4136" s="9">
        <f ca="1"/>
        <v>23.260099737080211</v>
      </c>
      <c r="H4136" s="9">
        <v>0.41304999999999997</v>
      </c>
      <c r="I4136" s="9">
        <v>23.343529527073809</v>
      </c>
    </row>
    <row r="4137" spans="6:9" x14ac:dyDescent="0.3">
      <c r="F4137" s="2">
        <v>4132</v>
      </c>
      <c r="G4137" s="9">
        <f ca="1"/>
        <v>23.270051919326246</v>
      </c>
      <c r="H4137" s="9">
        <v>0.41315000000000002</v>
      </c>
      <c r="I4137" s="9">
        <v>23.347318359052661</v>
      </c>
    </row>
    <row r="4138" spans="6:9" x14ac:dyDescent="0.3">
      <c r="F4138" s="2">
        <v>4133</v>
      </c>
      <c r="G4138" s="9">
        <f ca="1"/>
        <v>23.272867370982567</v>
      </c>
      <c r="H4138" s="9">
        <v>0.41325000000000001</v>
      </c>
      <c r="I4138" s="9">
        <v>23.351107396854687</v>
      </c>
    </row>
    <row r="4139" spans="6:9" x14ac:dyDescent="0.3">
      <c r="F4139" s="2">
        <v>4134</v>
      </c>
      <c r="G4139" s="9">
        <f ca="1"/>
        <v>23.277870596881755</v>
      </c>
      <c r="H4139" s="9">
        <v>0.41335</v>
      </c>
      <c r="I4139" s="9">
        <v>23.354896640701838</v>
      </c>
    </row>
    <row r="4140" spans="6:9" x14ac:dyDescent="0.3">
      <c r="F4140" s="2">
        <v>4135</v>
      </c>
      <c r="G4140" s="9">
        <f ca="1"/>
        <v>23.285414703336969</v>
      </c>
      <c r="H4140" s="9">
        <v>0.41344999999999998</v>
      </c>
      <c r="I4140" s="9">
        <v>23.358686090816082</v>
      </c>
    </row>
    <row r="4141" spans="6:9" x14ac:dyDescent="0.3">
      <c r="F4141" s="2">
        <v>4136</v>
      </c>
      <c r="G4141" s="9">
        <f ca="1"/>
        <v>23.288906345650449</v>
      </c>
      <c r="H4141" s="9">
        <v>0.41354999999999997</v>
      </c>
      <c r="I4141" s="9">
        <v>23.362475747419388</v>
      </c>
    </row>
    <row r="4142" spans="6:9" x14ac:dyDescent="0.3">
      <c r="F4142" s="2">
        <v>4137</v>
      </c>
      <c r="G4142" s="9">
        <f ca="1"/>
        <v>23.299349879637386</v>
      </c>
      <c r="H4142" s="9">
        <v>0.41365000000000002</v>
      </c>
      <c r="I4142" s="9">
        <v>23.366265610733752</v>
      </c>
    </row>
    <row r="4143" spans="6:9" x14ac:dyDescent="0.3">
      <c r="F4143" s="2">
        <v>4138</v>
      </c>
      <c r="G4143" s="9">
        <f ca="1"/>
        <v>23.300923018960169</v>
      </c>
      <c r="H4143" s="9">
        <v>0.41375000000000001</v>
      </c>
      <c r="I4143" s="9">
        <v>23.370055680981157</v>
      </c>
    </row>
    <row r="4144" spans="6:9" x14ac:dyDescent="0.3">
      <c r="F4144" s="2">
        <v>4139</v>
      </c>
      <c r="G4144" s="9">
        <f ca="1"/>
        <v>23.307893262139636</v>
      </c>
      <c r="H4144" s="9">
        <v>0.41385</v>
      </c>
      <c r="I4144" s="9">
        <v>23.373845958383647</v>
      </c>
    </row>
    <row r="4145" spans="6:9" x14ac:dyDescent="0.3">
      <c r="F4145" s="2">
        <v>4140</v>
      </c>
      <c r="G4145" s="9">
        <f ca="1"/>
        <v>23.308559930326318</v>
      </c>
      <c r="H4145" s="9">
        <v>0.41394999999999998</v>
      </c>
      <c r="I4145" s="9">
        <v>23.377636443163251</v>
      </c>
    </row>
    <row r="4146" spans="6:9" x14ac:dyDescent="0.3">
      <c r="F4146" s="2">
        <v>4141</v>
      </c>
      <c r="G4146" s="9">
        <f ca="1"/>
        <v>23.31436803740371</v>
      </c>
      <c r="H4146" s="9">
        <v>0.41404999999999997</v>
      </c>
      <c r="I4146" s="9">
        <v>23.381427135542015</v>
      </c>
    </row>
    <row r="4147" spans="6:9" x14ac:dyDescent="0.3">
      <c r="F4147" s="2">
        <v>4142</v>
      </c>
      <c r="G4147" s="9">
        <f ca="1"/>
        <v>23.316899570807919</v>
      </c>
      <c r="H4147" s="9">
        <v>0.41415000000000002</v>
      </c>
      <c r="I4147" s="9">
        <v>23.385218035742014</v>
      </c>
    </row>
    <row r="4148" spans="6:9" x14ac:dyDescent="0.3">
      <c r="F4148" s="2">
        <v>4143</v>
      </c>
      <c r="G4148" s="9">
        <f ca="1"/>
        <v>23.318765166121452</v>
      </c>
      <c r="H4148" s="9">
        <v>0.41425000000000001</v>
      </c>
      <c r="I4148" s="9">
        <v>23.389009143985312</v>
      </c>
    </row>
    <row r="4149" spans="6:9" x14ac:dyDescent="0.3">
      <c r="F4149" s="2">
        <v>4144</v>
      </c>
      <c r="G4149" s="9">
        <f ca="1"/>
        <v>23.319072193758057</v>
      </c>
      <c r="H4149" s="9">
        <v>0.41435</v>
      </c>
      <c r="I4149" s="9">
        <v>23.392800460494012</v>
      </c>
    </row>
    <row r="4150" spans="6:9" x14ac:dyDescent="0.3">
      <c r="F4150" s="2">
        <v>4145</v>
      </c>
      <c r="G4150" s="9">
        <f ca="1"/>
        <v>23.333302889172241</v>
      </c>
      <c r="H4150" s="9">
        <v>0.41444999999999999</v>
      </c>
      <c r="I4150" s="9">
        <v>23.396591985490247</v>
      </c>
    </row>
    <row r="4151" spans="6:9" x14ac:dyDescent="0.3">
      <c r="F4151" s="2">
        <v>4146</v>
      </c>
      <c r="G4151" s="9">
        <f ca="1"/>
        <v>23.334560532889142</v>
      </c>
      <c r="H4151" s="9">
        <v>0.41454999999999997</v>
      </c>
      <c r="I4151" s="9">
        <v>23.400383719196114</v>
      </c>
    </row>
    <row r="4152" spans="6:9" x14ac:dyDescent="0.3">
      <c r="F4152" s="2">
        <v>4147</v>
      </c>
      <c r="G4152" s="9">
        <f ca="1"/>
        <v>23.339012714758617</v>
      </c>
      <c r="H4152" s="9">
        <v>0.41465000000000002</v>
      </c>
      <c r="I4152" s="9">
        <v>23.404175661833779</v>
      </c>
    </row>
    <row r="4153" spans="6:9" x14ac:dyDescent="0.3">
      <c r="F4153" s="2">
        <v>4148</v>
      </c>
      <c r="G4153" s="9">
        <f ca="1"/>
        <v>23.34357837772675</v>
      </c>
      <c r="H4153" s="9">
        <v>0.41475000000000001</v>
      </c>
      <c r="I4153" s="9">
        <v>23.407967813625401</v>
      </c>
    </row>
    <row r="4154" spans="6:9" x14ac:dyDescent="0.3">
      <c r="F4154" s="2">
        <v>4149</v>
      </c>
      <c r="G4154" s="9">
        <f ca="1"/>
        <v>23.344469602295909</v>
      </c>
      <c r="H4154" s="9">
        <v>0.41485</v>
      </c>
      <c r="I4154" s="9">
        <v>23.411760174793152</v>
      </c>
    </row>
    <row r="4155" spans="6:9" x14ac:dyDescent="0.3">
      <c r="F4155" s="2">
        <v>4150</v>
      </c>
      <c r="G4155" s="9">
        <f ca="1"/>
        <v>23.345081904104074</v>
      </c>
      <c r="H4155" s="9">
        <v>0.41494999999999999</v>
      </c>
      <c r="I4155" s="9">
        <v>23.415552745559228</v>
      </c>
    </row>
    <row r="4156" spans="6:9" x14ac:dyDescent="0.3">
      <c r="F4156" s="2">
        <v>4151</v>
      </c>
      <c r="G4156" s="9">
        <f ca="1"/>
        <v>23.349285453850172</v>
      </c>
      <c r="H4156" s="9">
        <v>0.41504999999999997</v>
      </c>
      <c r="I4156" s="9">
        <v>23.419345526145847</v>
      </c>
    </row>
    <row r="4157" spans="6:9" x14ac:dyDescent="0.3">
      <c r="F4157" s="2">
        <v>4152</v>
      </c>
      <c r="G4157" s="9">
        <f ca="1"/>
        <v>23.353048113970736</v>
      </c>
      <c r="H4157" s="9">
        <v>0.41515000000000002</v>
      </c>
      <c r="I4157" s="9">
        <v>23.423138516775211</v>
      </c>
    </row>
    <row r="4158" spans="6:9" x14ac:dyDescent="0.3">
      <c r="F4158" s="2">
        <v>4153</v>
      </c>
      <c r="G4158" s="9">
        <f ca="1"/>
        <v>23.354315355191137</v>
      </c>
      <c r="H4158" s="9">
        <v>0.41525000000000001</v>
      </c>
      <c r="I4158" s="9">
        <v>23.4269317176696</v>
      </c>
    </row>
    <row r="4159" spans="6:9" x14ac:dyDescent="0.3">
      <c r="F4159" s="2">
        <v>4154</v>
      </c>
      <c r="G4159" s="9">
        <f ca="1"/>
        <v>23.357369391000852</v>
      </c>
      <c r="H4159" s="9">
        <v>0.41535</v>
      </c>
      <c r="I4159" s="9">
        <v>23.430725129051233</v>
      </c>
    </row>
    <row r="4160" spans="6:9" x14ac:dyDescent="0.3">
      <c r="F4160" s="2">
        <v>4155</v>
      </c>
      <c r="G4160" s="9">
        <f ca="1"/>
        <v>23.358142305063065</v>
      </c>
      <c r="H4160" s="9">
        <v>0.41544999999999999</v>
      </c>
      <c r="I4160" s="9">
        <v>23.434518751142409</v>
      </c>
    </row>
    <row r="4161" spans="6:9" x14ac:dyDescent="0.3">
      <c r="F4161" s="2">
        <v>4156</v>
      </c>
      <c r="G4161" s="9">
        <f ca="1"/>
        <v>23.359421441437931</v>
      </c>
      <c r="H4161" s="9">
        <v>0.41554999999999997</v>
      </c>
      <c r="I4161" s="9">
        <v>23.438312584165431</v>
      </c>
    </row>
    <row r="4162" spans="6:9" x14ac:dyDescent="0.3">
      <c r="F4162" s="2">
        <v>4157</v>
      </c>
      <c r="G4162" s="9">
        <f ca="1"/>
        <v>23.360490273991221</v>
      </c>
      <c r="H4162" s="9">
        <v>0.41565000000000002</v>
      </c>
      <c r="I4162" s="9">
        <v>23.442106628342575</v>
      </c>
    </row>
    <row r="4163" spans="6:9" x14ac:dyDescent="0.3">
      <c r="F4163" s="2">
        <v>4158</v>
      </c>
      <c r="G4163" s="9">
        <f ca="1"/>
        <v>23.368157164969237</v>
      </c>
      <c r="H4163" s="9">
        <v>0.41575000000000001</v>
      </c>
      <c r="I4163" s="9">
        <v>23.445900883896208</v>
      </c>
    </row>
    <row r="4164" spans="6:9" x14ac:dyDescent="0.3">
      <c r="F4164" s="2">
        <v>4159</v>
      </c>
      <c r="G4164" s="9">
        <f ca="1"/>
        <v>23.370175608216751</v>
      </c>
      <c r="H4164" s="9">
        <v>0.41585</v>
      </c>
      <c r="I4164" s="9">
        <v>23.449695351048632</v>
      </c>
    </row>
    <row r="4165" spans="6:9" x14ac:dyDescent="0.3">
      <c r="F4165" s="2">
        <v>4160</v>
      </c>
      <c r="G4165" s="9">
        <f ca="1"/>
        <v>23.375356501315778</v>
      </c>
      <c r="H4165" s="9">
        <v>0.41594999999999999</v>
      </c>
      <c r="I4165" s="9">
        <v>23.453490030022259</v>
      </c>
    </row>
    <row r="4166" spans="6:9" x14ac:dyDescent="0.3">
      <c r="F4166" s="2">
        <v>4161</v>
      </c>
      <c r="G4166" s="9">
        <f ca="1"/>
        <v>23.376756325133211</v>
      </c>
      <c r="H4166" s="9">
        <v>0.41604999999999998</v>
      </c>
      <c r="I4166" s="9">
        <v>23.457284921039417</v>
      </c>
    </row>
    <row r="4167" spans="6:9" x14ac:dyDescent="0.3">
      <c r="F4167" s="2">
        <v>4162</v>
      </c>
      <c r="G4167" s="9">
        <f ca="1"/>
        <v>23.380385524915617</v>
      </c>
      <c r="H4167" s="9">
        <v>0.41615000000000002</v>
      </c>
      <c r="I4167" s="9">
        <v>23.461080024322527</v>
      </c>
    </row>
    <row r="4168" spans="6:9" x14ac:dyDescent="0.3">
      <c r="F4168" s="2">
        <v>4163</v>
      </c>
      <c r="G4168" s="9">
        <f ca="1"/>
        <v>23.380559487203097</v>
      </c>
      <c r="H4168" s="9">
        <v>0.41625000000000001</v>
      </c>
      <c r="I4168" s="9">
        <v>23.464875340094004</v>
      </c>
    </row>
    <row r="4169" spans="6:9" x14ac:dyDescent="0.3">
      <c r="F4169" s="2">
        <v>4164</v>
      </c>
      <c r="G4169" s="9">
        <f ca="1"/>
        <v>23.380642059515644</v>
      </c>
      <c r="H4169" s="9">
        <v>0.41635</v>
      </c>
      <c r="I4169" s="9">
        <v>23.468670868576279</v>
      </c>
    </row>
    <row r="4170" spans="6:9" x14ac:dyDescent="0.3">
      <c r="F4170" s="2">
        <v>4165</v>
      </c>
      <c r="G4170" s="9">
        <f ca="1"/>
        <v>23.381736436348078</v>
      </c>
      <c r="H4170" s="9">
        <v>0.41644999999999999</v>
      </c>
      <c r="I4170" s="9">
        <v>23.472466609991788</v>
      </c>
    </row>
    <row r="4171" spans="6:9" x14ac:dyDescent="0.3">
      <c r="F4171" s="2">
        <v>4166</v>
      </c>
      <c r="G4171" s="9">
        <f ca="1"/>
        <v>23.381954704555486</v>
      </c>
      <c r="H4171" s="9">
        <v>0.41654999999999998</v>
      </c>
      <c r="I4171" s="9">
        <v>23.476262564563008</v>
      </c>
    </row>
    <row r="4172" spans="6:9" x14ac:dyDescent="0.3">
      <c r="F4172" s="2">
        <v>4167</v>
      </c>
      <c r="G4172" s="9">
        <f ca="1"/>
        <v>23.382277916068148</v>
      </c>
      <c r="H4172" s="9">
        <v>0.41665000000000002</v>
      </c>
      <c r="I4172" s="9">
        <v>23.480058732512411</v>
      </c>
    </row>
    <row r="4173" spans="6:9" x14ac:dyDescent="0.3">
      <c r="F4173" s="2">
        <v>4168</v>
      </c>
      <c r="G4173" s="9">
        <f ca="1"/>
        <v>23.38480659287606</v>
      </c>
      <c r="H4173" s="9">
        <v>0.41675000000000001</v>
      </c>
      <c r="I4173" s="9">
        <v>23.483855114062528</v>
      </c>
    </row>
    <row r="4174" spans="6:9" x14ac:dyDescent="0.3">
      <c r="F4174" s="2">
        <v>4169</v>
      </c>
      <c r="G4174" s="9">
        <f ca="1"/>
        <v>23.394180187774282</v>
      </c>
      <c r="H4174" s="9">
        <v>0.41685</v>
      </c>
      <c r="I4174" s="9">
        <v>23.487651709435848</v>
      </c>
    </row>
    <row r="4175" spans="6:9" x14ac:dyDescent="0.3">
      <c r="F4175" s="2">
        <v>4170</v>
      </c>
      <c r="G4175" s="9">
        <f ca="1"/>
        <v>23.397587868572515</v>
      </c>
      <c r="H4175" s="9">
        <v>0.41694999999999999</v>
      </c>
      <c r="I4175" s="9">
        <v>23.491448518854927</v>
      </c>
    </row>
    <row r="4176" spans="6:9" x14ac:dyDescent="0.3">
      <c r="F4176" s="2">
        <v>4171</v>
      </c>
      <c r="G4176" s="9">
        <f ca="1"/>
        <v>23.398759973339406</v>
      </c>
      <c r="H4176" s="9">
        <v>0.41704999999999998</v>
      </c>
      <c r="I4176" s="9">
        <v>23.495245542542321</v>
      </c>
    </row>
    <row r="4177" spans="6:9" x14ac:dyDescent="0.3">
      <c r="F4177" s="2">
        <v>4172</v>
      </c>
      <c r="G4177" s="9">
        <f ca="1"/>
        <v>23.402013082390919</v>
      </c>
      <c r="H4177" s="9">
        <v>0.41715000000000002</v>
      </c>
      <c r="I4177" s="9">
        <v>23.499042780720586</v>
      </c>
    </row>
    <row r="4178" spans="6:9" x14ac:dyDescent="0.3">
      <c r="F4178" s="2">
        <v>4173</v>
      </c>
      <c r="G4178" s="9">
        <f ca="1"/>
        <v>23.404305895004324</v>
      </c>
      <c r="H4178" s="9">
        <v>0.41725000000000001</v>
      </c>
      <c r="I4178" s="9">
        <v>23.502840233612346</v>
      </c>
    </row>
    <row r="4179" spans="6:9" x14ac:dyDescent="0.3">
      <c r="F4179" s="2">
        <v>4174</v>
      </c>
      <c r="G4179" s="9">
        <f ca="1"/>
        <v>23.408475896205665</v>
      </c>
      <c r="H4179" s="9">
        <v>0.41735</v>
      </c>
      <c r="I4179" s="9">
        <v>23.50663790144019</v>
      </c>
    </row>
    <row r="4180" spans="6:9" x14ac:dyDescent="0.3">
      <c r="F4180" s="2">
        <v>4175</v>
      </c>
      <c r="G4180" s="9">
        <f ca="1"/>
        <v>23.411804467846075</v>
      </c>
      <c r="H4180" s="9">
        <v>0.41744999999999999</v>
      </c>
      <c r="I4180" s="9">
        <v>23.510435784426754</v>
      </c>
    </row>
    <row r="4181" spans="6:9" x14ac:dyDescent="0.3">
      <c r="F4181" s="2">
        <v>4176</v>
      </c>
      <c r="G4181" s="9">
        <f ca="1"/>
        <v>23.418688194948352</v>
      </c>
      <c r="H4181" s="9">
        <v>0.41754999999999998</v>
      </c>
      <c r="I4181" s="9">
        <v>23.514233882794692</v>
      </c>
    </row>
    <row r="4182" spans="6:9" x14ac:dyDescent="0.3">
      <c r="F4182" s="2">
        <v>4177</v>
      </c>
      <c r="G4182" s="9">
        <f ca="1"/>
        <v>23.425975018101632</v>
      </c>
      <c r="H4182" s="9">
        <v>0.41765000000000002</v>
      </c>
      <c r="I4182" s="9">
        <v>23.518032196766669</v>
      </c>
    </row>
    <row r="4183" spans="6:9" x14ac:dyDescent="0.3">
      <c r="F4183" s="2">
        <v>4178</v>
      </c>
      <c r="G4183" s="9">
        <f ca="1"/>
        <v>23.42759675424692</v>
      </c>
      <c r="H4183" s="9">
        <v>0.41775000000000001</v>
      </c>
      <c r="I4183" s="9">
        <v>23.521830726565376</v>
      </c>
    </row>
    <row r="4184" spans="6:9" x14ac:dyDescent="0.3">
      <c r="F4184" s="2">
        <v>4179</v>
      </c>
      <c r="G4184" s="9">
        <f ca="1"/>
        <v>23.433242028553384</v>
      </c>
      <c r="H4184" s="9">
        <v>0.41785</v>
      </c>
      <c r="I4184" s="9">
        <v>23.525629472413506</v>
      </c>
    </row>
    <row r="4185" spans="6:9" x14ac:dyDescent="0.3">
      <c r="F4185" s="2">
        <v>4180</v>
      </c>
      <c r="G4185" s="9">
        <f ca="1"/>
        <v>23.435257818848839</v>
      </c>
      <c r="H4185" s="9">
        <v>0.41794999999999999</v>
      </c>
      <c r="I4185" s="9">
        <v>23.529428434533802</v>
      </c>
    </row>
    <row r="4186" spans="6:9" x14ac:dyDescent="0.3">
      <c r="F4186" s="2">
        <v>4181</v>
      </c>
      <c r="G4186" s="9">
        <f ca="1"/>
        <v>23.441796134747214</v>
      </c>
      <c r="H4186" s="9">
        <v>0.41804999999999998</v>
      </c>
      <c r="I4186" s="9">
        <v>23.533227613148991</v>
      </c>
    </row>
    <row r="4187" spans="6:9" x14ac:dyDescent="0.3">
      <c r="F4187" s="2">
        <v>4182</v>
      </c>
      <c r="G4187" s="9">
        <f ca="1"/>
        <v>23.444089150825032</v>
      </c>
      <c r="H4187" s="9">
        <v>0.41815000000000002</v>
      </c>
      <c r="I4187" s="9">
        <v>23.53702700848185</v>
      </c>
    </row>
    <row r="4188" spans="6:9" x14ac:dyDescent="0.3">
      <c r="F4188" s="2">
        <v>4183</v>
      </c>
      <c r="G4188" s="9">
        <f ca="1"/>
        <v>23.446698757740734</v>
      </c>
      <c r="H4188" s="9">
        <v>0.41825000000000001</v>
      </c>
      <c r="I4188" s="9">
        <v>23.540826620755155</v>
      </c>
    </row>
    <row r="4189" spans="6:9" x14ac:dyDescent="0.3">
      <c r="F4189" s="2">
        <v>4184</v>
      </c>
      <c r="G4189" s="9">
        <f ca="1"/>
        <v>23.447171589577071</v>
      </c>
      <c r="H4189" s="9">
        <v>0.41835</v>
      </c>
      <c r="I4189" s="9">
        <v>23.544626450191721</v>
      </c>
    </row>
    <row r="4190" spans="6:9" x14ac:dyDescent="0.3">
      <c r="F4190" s="2">
        <v>4185</v>
      </c>
      <c r="G4190" s="9">
        <f ca="1"/>
        <v>23.451021766771241</v>
      </c>
      <c r="H4190" s="9">
        <v>0.41844999999999999</v>
      </c>
      <c r="I4190" s="9">
        <v>23.548426497014336</v>
      </c>
    </row>
    <row r="4191" spans="6:9" x14ac:dyDescent="0.3">
      <c r="F4191" s="2">
        <v>4186</v>
      </c>
      <c r="G4191" s="9">
        <f ca="1"/>
        <v>23.455086481775108</v>
      </c>
      <c r="H4191" s="9">
        <v>0.41854999999999998</v>
      </c>
      <c r="I4191" s="9">
        <v>23.552226761445883</v>
      </c>
    </row>
    <row r="4192" spans="6:9" x14ac:dyDescent="0.3">
      <c r="F4192" s="2">
        <v>4187</v>
      </c>
      <c r="G4192" s="9">
        <f ca="1"/>
        <v>23.461570187125641</v>
      </c>
      <c r="H4192" s="9">
        <v>0.41865000000000002</v>
      </c>
      <c r="I4192" s="9">
        <v>23.556027243709202</v>
      </c>
    </row>
    <row r="4193" spans="6:9" x14ac:dyDescent="0.3">
      <c r="F4193" s="2">
        <v>4188</v>
      </c>
      <c r="G4193" s="9">
        <f ca="1"/>
        <v>23.473494038938124</v>
      </c>
      <c r="H4193" s="9">
        <v>0.41875000000000001</v>
      </c>
      <c r="I4193" s="9">
        <v>23.55982794402717</v>
      </c>
    </row>
    <row r="4194" spans="6:9" x14ac:dyDescent="0.3">
      <c r="F4194" s="2">
        <v>4189</v>
      </c>
      <c r="G4194" s="9">
        <f ca="1"/>
        <v>23.480357680799106</v>
      </c>
      <c r="H4194" s="9">
        <v>0.41885</v>
      </c>
      <c r="I4194" s="9">
        <v>23.563628862622696</v>
      </c>
    </row>
    <row r="4195" spans="6:9" x14ac:dyDescent="0.3">
      <c r="F4195" s="2">
        <v>4190</v>
      </c>
      <c r="G4195" s="9">
        <f ca="1"/>
        <v>23.481384451296883</v>
      </c>
      <c r="H4195" s="9">
        <v>0.41894999999999999</v>
      </c>
      <c r="I4195" s="9">
        <v>23.567429999718705</v>
      </c>
    </row>
    <row r="4196" spans="6:9" x14ac:dyDescent="0.3">
      <c r="F4196" s="2">
        <v>4191</v>
      </c>
      <c r="G4196" s="9">
        <f ca="1"/>
        <v>23.481785682584135</v>
      </c>
      <c r="H4196" s="9">
        <v>0.41904999999999998</v>
      </c>
      <c r="I4196" s="9">
        <v>23.571231355538131</v>
      </c>
    </row>
    <row r="4197" spans="6:9" x14ac:dyDescent="0.3">
      <c r="F4197" s="2">
        <v>4192</v>
      </c>
      <c r="G4197" s="9">
        <f ca="1"/>
        <v>23.482544606195539</v>
      </c>
      <c r="H4197" s="9">
        <v>0.41915000000000002</v>
      </c>
      <c r="I4197" s="9">
        <v>23.575032930303937</v>
      </c>
    </row>
    <row r="4198" spans="6:9" x14ac:dyDescent="0.3">
      <c r="F4198" s="2">
        <v>4193</v>
      </c>
      <c r="G4198" s="9">
        <f ca="1"/>
        <v>23.483148646935255</v>
      </c>
      <c r="H4198" s="9">
        <v>0.41925000000000001</v>
      </c>
      <c r="I4198" s="9">
        <v>23.578834724239108</v>
      </c>
    </row>
    <row r="4199" spans="6:9" x14ac:dyDescent="0.3">
      <c r="F4199" s="2">
        <v>4194</v>
      </c>
      <c r="G4199" s="9">
        <f ca="1"/>
        <v>23.492859144857032</v>
      </c>
      <c r="H4199" s="9">
        <v>0.41935</v>
      </c>
      <c r="I4199" s="9">
        <v>23.582636737566634</v>
      </c>
    </row>
    <row r="4200" spans="6:9" x14ac:dyDescent="0.3">
      <c r="F4200" s="2">
        <v>4195</v>
      </c>
      <c r="G4200" s="9">
        <f ca="1"/>
        <v>23.493827762239516</v>
      </c>
      <c r="H4200" s="9">
        <v>0.41944999999999999</v>
      </c>
      <c r="I4200" s="9">
        <v>23.586438970509551</v>
      </c>
    </row>
    <row r="4201" spans="6:9" x14ac:dyDescent="0.3">
      <c r="F4201" s="2">
        <v>4196</v>
      </c>
      <c r="G4201" s="9">
        <f ca="1"/>
        <v>23.494405985377792</v>
      </c>
      <c r="H4201" s="9">
        <v>0.41954999999999998</v>
      </c>
      <c r="I4201" s="9">
        <v>23.590241423290898</v>
      </c>
    </row>
    <row r="4202" spans="6:9" x14ac:dyDescent="0.3">
      <c r="F4202" s="2">
        <v>4197</v>
      </c>
      <c r="G4202" s="9">
        <f ca="1"/>
        <v>23.49894945949567</v>
      </c>
      <c r="H4202" s="9">
        <v>0.41965000000000002</v>
      </c>
      <c r="I4202" s="9">
        <v>23.594044096133743</v>
      </c>
    </row>
    <row r="4203" spans="6:9" x14ac:dyDescent="0.3">
      <c r="F4203" s="2">
        <v>4198</v>
      </c>
      <c r="G4203" s="9">
        <f ca="1"/>
        <v>23.502701566554084</v>
      </c>
      <c r="H4203" s="9">
        <v>0.41975000000000001</v>
      </c>
      <c r="I4203" s="9">
        <v>23.597846989261168</v>
      </c>
    </row>
    <row r="4204" spans="6:9" x14ac:dyDescent="0.3">
      <c r="F4204" s="2">
        <v>4199</v>
      </c>
      <c r="G4204" s="9">
        <f ca="1"/>
        <v>23.505585198204177</v>
      </c>
      <c r="H4204" s="9">
        <v>0.41985</v>
      </c>
      <c r="I4204" s="9">
        <v>23.601650102896272</v>
      </c>
    </row>
    <row r="4205" spans="6:9" x14ac:dyDescent="0.3">
      <c r="F4205" s="2">
        <v>4200</v>
      </c>
      <c r="G4205" s="9">
        <f ca="1"/>
        <v>23.506015243509047</v>
      </c>
      <c r="H4205" s="9">
        <v>0.41994999999999999</v>
      </c>
      <c r="I4205" s="9">
        <v>23.605453437262188</v>
      </c>
    </row>
    <row r="4206" spans="6:9" x14ac:dyDescent="0.3">
      <c r="F4206" s="2">
        <v>4201</v>
      </c>
      <c r="G4206" s="9">
        <f ca="1"/>
        <v>23.509932966727046</v>
      </c>
      <c r="H4206" s="9">
        <v>0.42004999999999998</v>
      </c>
      <c r="I4206" s="9">
        <v>23.609256992582065</v>
      </c>
    </row>
    <row r="4207" spans="6:9" x14ac:dyDescent="0.3">
      <c r="F4207" s="2">
        <v>4202</v>
      </c>
      <c r="G4207" s="9">
        <f ca="1"/>
        <v>23.513867549766466</v>
      </c>
      <c r="H4207" s="9">
        <v>0.42015000000000002</v>
      </c>
      <c r="I4207" s="9">
        <v>23.613060769079048</v>
      </c>
    </row>
    <row r="4208" spans="6:9" x14ac:dyDescent="0.3">
      <c r="F4208" s="2">
        <v>4203</v>
      </c>
      <c r="G4208" s="9">
        <f ca="1"/>
        <v>23.519560036456394</v>
      </c>
      <c r="H4208" s="9">
        <v>0.42025000000000001</v>
      </c>
      <c r="I4208" s="9">
        <v>23.616864766976363</v>
      </c>
    </row>
    <row r="4209" spans="6:9" x14ac:dyDescent="0.3">
      <c r="F4209" s="2">
        <v>4204</v>
      </c>
      <c r="G4209" s="9">
        <f ca="1"/>
        <v>23.528647863088814</v>
      </c>
      <c r="H4209" s="9">
        <v>0.42035</v>
      </c>
      <c r="I4209" s="9">
        <v>23.620668986497193</v>
      </c>
    </row>
    <row r="4210" spans="6:9" x14ac:dyDescent="0.3">
      <c r="F4210" s="2">
        <v>4205</v>
      </c>
      <c r="G4210" s="9">
        <f ca="1"/>
        <v>23.537655239613571</v>
      </c>
      <c r="H4210" s="9">
        <v>0.42044999999999999</v>
      </c>
      <c r="I4210" s="9">
        <v>23.6244734278648</v>
      </c>
    </row>
    <row r="4211" spans="6:9" x14ac:dyDescent="0.3">
      <c r="F4211" s="2">
        <v>4206</v>
      </c>
      <c r="G4211" s="9">
        <f ca="1"/>
        <v>23.537935357148982</v>
      </c>
      <c r="H4211" s="9">
        <v>0.42054999999999998</v>
      </c>
      <c r="I4211" s="9">
        <v>23.628278091302413</v>
      </c>
    </row>
    <row r="4212" spans="6:9" x14ac:dyDescent="0.3">
      <c r="F4212" s="2">
        <v>4207</v>
      </c>
      <c r="G4212" s="9">
        <f ca="1"/>
        <v>23.548437068755987</v>
      </c>
      <c r="H4212" s="9">
        <v>0.42065000000000002</v>
      </c>
      <c r="I4212" s="9">
        <v>23.632082977033306</v>
      </c>
    </row>
    <row r="4213" spans="6:9" x14ac:dyDescent="0.3">
      <c r="F4213" s="2">
        <v>4208</v>
      </c>
      <c r="G4213" s="9">
        <f ca="1"/>
        <v>23.553136183789789</v>
      </c>
      <c r="H4213" s="9">
        <v>0.42075000000000001</v>
      </c>
      <c r="I4213" s="9">
        <v>23.635888085280804</v>
      </c>
    </row>
    <row r="4214" spans="6:9" x14ac:dyDescent="0.3">
      <c r="F4214" s="2">
        <v>4209</v>
      </c>
      <c r="G4214" s="9">
        <f ca="1"/>
        <v>23.554071416094253</v>
      </c>
      <c r="H4214" s="9">
        <v>0.42085</v>
      </c>
      <c r="I4214" s="9">
        <v>23.639693416268184</v>
      </c>
    </row>
    <row r="4215" spans="6:9" x14ac:dyDescent="0.3">
      <c r="F4215" s="2">
        <v>4210</v>
      </c>
      <c r="G4215" s="9">
        <f ca="1"/>
        <v>23.560265737942597</v>
      </c>
      <c r="H4215" s="9">
        <v>0.42094999999999999</v>
      </c>
      <c r="I4215" s="9">
        <v>23.643498970218829</v>
      </c>
    </row>
    <row r="4216" spans="6:9" x14ac:dyDescent="0.3">
      <c r="F4216" s="2">
        <v>4211</v>
      </c>
      <c r="G4216" s="9">
        <f ca="1"/>
        <v>23.566849072540577</v>
      </c>
      <c r="H4216" s="9">
        <v>0.42104999999999998</v>
      </c>
      <c r="I4216" s="9">
        <v>23.647304747356074</v>
      </c>
    </row>
    <row r="4217" spans="6:9" x14ac:dyDescent="0.3">
      <c r="F4217" s="2">
        <v>4212</v>
      </c>
      <c r="G4217" s="9">
        <f ca="1"/>
        <v>23.573476238641597</v>
      </c>
      <c r="H4217" s="9">
        <v>0.42115000000000002</v>
      </c>
      <c r="I4217" s="9">
        <v>23.651110747903324</v>
      </c>
    </row>
    <row r="4218" spans="6:9" x14ac:dyDescent="0.3">
      <c r="F4218" s="2">
        <v>4213</v>
      </c>
      <c r="G4218" s="9">
        <f ca="1"/>
        <v>23.573842029933161</v>
      </c>
      <c r="H4218" s="9">
        <v>0.42125000000000001</v>
      </c>
      <c r="I4218" s="9">
        <v>23.65491697208396</v>
      </c>
    </row>
    <row r="4219" spans="6:9" x14ac:dyDescent="0.3">
      <c r="F4219" s="2">
        <v>4214</v>
      </c>
      <c r="G4219" s="9">
        <f ca="1"/>
        <v>23.573916663111831</v>
      </c>
      <c r="H4219" s="9">
        <v>0.42135</v>
      </c>
      <c r="I4219" s="9">
        <v>23.658723420121444</v>
      </c>
    </row>
    <row r="4220" spans="6:9" x14ac:dyDescent="0.3">
      <c r="F4220" s="2">
        <v>4215</v>
      </c>
      <c r="G4220" s="9">
        <f ca="1"/>
        <v>23.582437447785022</v>
      </c>
      <c r="H4220" s="9">
        <v>0.42144999999999999</v>
      </c>
      <c r="I4220" s="9">
        <v>23.662530092239201</v>
      </c>
    </row>
    <row r="4221" spans="6:9" x14ac:dyDescent="0.3">
      <c r="F4221" s="2">
        <v>4216</v>
      </c>
      <c r="G4221" s="9">
        <f ca="1"/>
        <v>23.582599860540419</v>
      </c>
      <c r="H4221" s="9">
        <v>0.42154999999999998</v>
      </c>
      <c r="I4221" s="9">
        <v>23.666336988660717</v>
      </c>
    </row>
    <row r="4222" spans="6:9" x14ac:dyDescent="0.3">
      <c r="F4222" s="2">
        <v>4217</v>
      </c>
      <c r="G4222" s="9">
        <f ca="1"/>
        <v>23.582915021362552</v>
      </c>
      <c r="H4222" s="9">
        <v>0.42165000000000002</v>
      </c>
      <c r="I4222" s="9">
        <v>23.670144109609495</v>
      </c>
    </row>
    <row r="4223" spans="6:9" x14ac:dyDescent="0.3">
      <c r="F4223" s="2">
        <v>4218</v>
      </c>
      <c r="G4223" s="9">
        <f ca="1"/>
        <v>23.583367946689592</v>
      </c>
      <c r="H4223" s="9">
        <v>0.42175000000000001</v>
      </c>
      <c r="I4223" s="9">
        <v>23.673951455309044</v>
      </c>
    </row>
    <row r="4224" spans="6:9" x14ac:dyDescent="0.3">
      <c r="F4224" s="2">
        <v>4219</v>
      </c>
      <c r="G4224" s="9">
        <f ca="1"/>
        <v>23.586877616863141</v>
      </c>
      <c r="H4224" s="9">
        <v>0.42185</v>
      </c>
      <c r="I4224" s="9">
        <v>23.677759025982894</v>
      </c>
    </row>
    <row r="4225" spans="6:9" x14ac:dyDescent="0.3">
      <c r="F4225" s="2">
        <v>4220</v>
      </c>
      <c r="G4225" s="9">
        <f ca="1"/>
        <v>23.596170857715599</v>
      </c>
      <c r="H4225" s="9">
        <v>0.42194999999999999</v>
      </c>
      <c r="I4225" s="9">
        <v>23.681566821854641</v>
      </c>
    </row>
    <row r="4226" spans="6:9" x14ac:dyDescent="0.3">
      <c r="F4226" s="2">
        <v>4221</v>
      </c>
      <c r="G4226" s="9">
        <f ca="1"/>
        <v>23.602196171348684</v>
      </c>
      <c r="H4226" s="9">
        <v>0.42204999999999998</v>
      </c>
      <c r="I4226" s="9">
        <v>23.685374843147862</v>
      </c>
    </row>
    <row r="4227" spans="6:9" x14ac:dyDescent="0.3">
      <c r="F4227" s="2">
        <v>4222</v>
      </c>
      <c r="G4227" s="9">
        <f ca="1"/>
        <v>23.604429408645355</v>
      </c>
      <c r="H4227" s="9">
        <v>0.42215000000000003</v>
      </c>
      <c r="I4227" s="9">
        <v>23.689183090086161</v>
      </c>
    </row>
    <row r="4228" spans="6:9" x14ac:dyDescent="0.3">
      <c r="F4228" s="2">
        <v>4223</v>
      </c>
      <c r="G4228" s="9">
        <f ca="1"/>
        <v>23.609165065742364</v>
      </c>
      <c r="H4228" s="9">
        <v>0.42225000000000001</v>
      </c>
      <c r="I4228" s="9">
        <v>23.692991562893173</v>
      </c>
    </row>
    <row r="4229" spans="6:9" x14ac:dyDescent="0.3">
      <c r="F4229" s="2">
        <v>4224</v>
      </c>
      <c r="G4229" s="9">
        <f ca="1"/>
        <v>23.615117929500652</v>
      </c>
      <c r="H4229" s="9">
        <v>0.42235</v>
      </c>
      <c r="I4229" s="9">
        <v>23.696800261792561</v>
      </c>
    </row>
    <row r="4230" spans="6:9" x14ac:dyDescent="0.3">
      <c r="F4230" s="2">
        <v>4225</v>
      </c>
      <c r="G4230" s="9">
        <f ca="1"/>
        <v>23.61813167638249</v>
      </c>
      <c r="H4230" s="9">
        <v>0.42244999999999999</v>
      </c>
      <c r="I4230" s="9">
        <v>23.700609187007991</v>
      </c>
    </row>
    <row r="4231" spans="6:9" x14ac:dyDescent="0.3">
      <c r="F4231" s="2">
        <v>4226</v>
      </c>
      <c r="G4231" s="9">
        <f ca="1"/>
        <v>23.618480164897257</v>
      </c>
      <c r="H4231" s="9">
        <v>0.42254999999999998</v>
      </c>
      <c r="I4231" s="9">
        <v>23.70441833876319</v>
      </c>
    </row>
    <row r="4232" spans="6:9" x14ac:dyDescent="0.3">
      <c r="F4232" s="2">
        <v>4227</v>
      </c>
      <c r="G4232" s="9">
        <f ca="1"/>
        <v>23.626571396785153</v>
      </c>
      <c r="H4232" s="9">
        <v>0.42265000000000003</v>
      </c>
      <c r="I4232" s="9">
        <v>23.708227717281872</v>
      </c>
    </row>
    <row r="4233" spans="6:9" x14ac:dyDescent="0.3">
      <c r="F4233" s="2">
        <v>4228</v>
      </c>
      <c r="G4233" s="9">
        <f ca="1"/>
        <v>23.627052834680686</v>
      </c>
      <c r="H4233" s="9">
        <v>0.42275000000000001</v>
      </c>
      <c r="I4233" s="9">
        <v>23.712037322787779</v>
      </c>
    </row>
    <row r="4234" spans="6:9" x14ac:dyDescent="0.3">
      <c r="F4234" s="2">
        <v>4229</v>
      </c>
      <c r="G4234" s="9">
        <f ca="1"/>
        <v>23.62773913975326</v>
      </c>
      <c r="H4234" s="9">
        <v>0.42285</v>
      </c>
      <c r="I4234" s="9">
        <v>23.71584715550469</v>
      </c>
    </row>
    <row r="4235" spans="6:9" x14ac:dyDescent="0.3">
      <c r="F4235" s="2">
        <v>4230</v>
      </c>
      <c r="G4235" s="9">
        <f ca="1"/>
        <v>23.6293652757101</v>
      </c>
      <c r="H4235" s="9">
        <v>0.42294999999999999</v>
      </c>
      <c r="I4235" s="9">
        <v>23.719657215656433</v>
      </c>
    </row>
    <row r="4236" spans="6:9" x14ac:dyDescent="0.3">
      <c r="F4236" s="2">
        <v>4231</v>
      </c>
      <c r="G4236" s="9">
        <f ca="1"/>
        <v>23.638581224067885</v>
      </c>
      <c r="H4236" s="9">
        <v>0.42304999999999998</v>
      </c>
      <c r="I4236" s="9">
        <v>23.723467503466789</v>
      </c>
    </row>
    <row r="4237" spans="6:9" x14ac:dyDescent="0.3">
      <c r="F4237" s="2">
        <v>4232</v>
      </c>
      <c r="G4237" s="9">
        <f ca="1"/>
        <v>23.647950117974588</v>
      </c>
      <c r="H4237" s="9">
        <v>0.42315000000000003</v>
      </c>
      <c r="I4237" s="9">
        <v>23.727278019159638</v>
      </c>
    </row>
    <row r="4238" spans="6:9" x14ac:dyDescent="0.3">
      <c r="F4238" s="2">
        <v>4233</v>
      </c>
      <c r="G4238" s="9">
        <f ca="1"/>
        <v>23.650807533539961</v>
      </c>
      <c r="H4238" s="9">
        <v>0.42325000000000002</v>
      </c>
      <c r="I4238" s="9">
        <v>23.731088762958819</v>
      </c>
    </row>
    <row r="4239" spans="6:9" x14ac:dyDescent="0.3">
      <c r="F4239" s="2">
        <v>4234</v>
      </c>
      <c r="G4239" s="9">
        <f ca="1"/>
        <v>23.653891321301408</v>
      </c>
      <c r="H4239" s="9">
        <v>0.42335</v>
      </c>
      <c r="I4239" s="9">
        <v>23.734899735088248</v>
      </c>
    </row>
    <row r="4240" spans="6:9" x14ac:dyDescent="0.3">
      <c r="F4240" s="2">
        <v>4235</v>
      </c>
      <c r="G4240" s="9">
        <f ca="1"/>
        <v>23.654000121528924</v>
      </c>
      <c r="H4240" s="9">
        <v>0.42344999999999999</v>
      </c>
      <c r="I4240" s="9">
        <v>23.738710935771845</v>
      </c>
    </row>
    <row r="4241" spans="6:9" x14ac:dyDescent="0.3">
      <c r="F4241" s="2">
        <v>4236</v>
      </c>
      <c r="G4241" s="9">
        <f ca="1"/>
        <v>23.657462857303599</v>
      </c>
      <c r="H4241" s="9">
        <v>0.42354999999999998</v>
      </c>
      <c r="I4241" s="9">
        <v>23.74252236523354</v>
      </c>
    </row>
    <row r="4242" spans="6:9" x14ac:dyDescent="0.3">
      <c r="F4242" s="2">
        <v>4237</v>
      </c>
      <c r="G4242" s="9">
        <f ca="1"/>
        <v>23.660852009549203</v>
      </c>
      <c r="H4242" s="9">
        <v>0.42365000000000003</v>
      </c>
      <c r="I4242" s="9">
        <v>23.746334023697312</v>
      </c>
    </row>
    <row r="4243" spans="6:9" x14ac:dyDescent="0.3">
      <c r="F4243" s="2">
        <v>4238</v>
      </c>
      <c r="G4243" s="9">
        <f ca="1"/>
        <v>23.669882164574712</v>
      </c>
      <c r="H4243" s="9">
        <v>0.42375000000000002</v>
      </c>
      <c r="I4243" s="9">
        <v>23.750145911387143</v>
      </c>
    </row>
    <row r="4244" spans="6:9" x14ac:dyDescent="0.3">
      <c r="F4244" s="2">
        <v>4239</v>
      </c>
      <c r="G4244" s="9">
        <f ca="1"/>
        <v>23.6723018457281</v>
      </c>
      <c r="H4244" s="9">
        <v>0.42385</v>
      </c>
      <c r="I4244" s="9">
        <v>23.753958028527045</v>
      </c>
    </row>
    <row r="4245" spans="6:9" x14ac:dyDescent="0.3">
      <c r="F4245" s="2">
        <v>4240</v>
      </c>
      <c r="G4245" s="9">
        <f ca="1"/>
        <v>23.676474986304825</v>
      </c>
      <c r="H4245" s="9">
        <v>0.42394999999999999</v>
      </c>
      <c r="I4245" s="9">
        <v>23.757770375341082</v>
      </c>
    </row>
    <row r="4246" spans="6:9" x14ac:dyDescent="0.3">
      <c r="F4246" s="2">
        <v>4241</v>
      </c>
      <c r="G4246" s="9">
        <f ca="1"/>
        <v>23.678350423494106</v>
      </c>
      <c r="H4246" s="9">
        <v>0.42404999999999998</v>
      </c>
      <c r="I4246" s="9">
        <v>23.761582952053288</v>
      </c>
    </row>
    <row r="4247" spans="6:9" x14ac:dyDescent="0.3">
      <c r="F4247" s="2">
        <v>4242</v>
      </c>
      <c r="G4247" s="9">
        <f ca="1"/>
        <v>23.680362560368209</v>
      </c>
      <c r="H4247" s="9">
        <v>0.42415000000000003</v>
      </c>
      <c r="I4247" s="9">
        <v>23.765395758887792</v>
      </c>
    </row>
    <row r="4248" spans="6:9" x14ac:dyDescent="0.3">
      <c r="F4248" s="2">
        <v>4243</v>
      </c>
      <c r="G4248" s="9">
        <f ca="1"/>
        <v>23.683523975551331</v>
      </c>
      <c r="H4248" s="9">
        <v>0.42425000000000002</v>
      </c>
      <c r="I4248" s="9">
        <v>23.769208796068678</v>
      </c>
    </row>
    <row r="4249" spans="6:9" x14ac:dyDescent="0.3">
      <c r="F4249" s="2">
        <v>4244</v>
      </c>
      <c r="G4249" s="9">
        <f ca="1"/>
        <v>23.684231879374089</v>
      </c>
      <c r="H4249" s="9">
        <v>0.42435</v>
      </c>
      <c r="I4249" s="9">
        <v>23.773022063820115</v>
      </c>
    </row>
    <row r="4250" spans="6:9" x14ac:dyDescent="0.3">
      <c r="F4250" s="2">
        <v>4245</v>
      </c>
      <c r="G4250" s="9">
        <f ca="1"/>
        <v>23.685415748169159</v>
      </c>
      <c r="H4250" s="9">
        <v>0.42444999999999999</v>
      </c>
      <c r="I4250" s="9">
        <v>23.776835562366241</v>
      </c>
    </row>
    <row r="4251" spans="6:9" x14ac:dyDescent="0.3">
      <c r="F4251" s="2">
        <v>4246</v>
      </c>
      <c r="G4251" s="9">
        <f ca="1"/>
        <v>23.686631674184859</v>
      </c>
      <c r="H4251" s="9">
        <v>0.42454999999999998</v>
      </c>
      <c r="I4251" s="9">
        <v>23.780649291931258</v>
      </c>
    </row>
    <row r="4252" spans="6:9" x14ac:dyDescent="0.3">
      <c r="F4252" s="2">
        <v>4247</v>
      </c>
      <c r="G4252" s="9">
        <f ca="1"/>
        <v>23.68683187544816</v>
      </c>
      <c r="H4252" s="9">
        <v>0.42465000000000003</v>
      </c>
      <c r="I4252" s="9">
        <v>23.784463252739378</v>
      </c>
    </row>
    <row r="4253" spans="6:9" x14ac:dyDescent="0.3">
      <c r="F4253" s="2">
        <v>4248</v>
      </c>
      <c r="G4253" s="9">
        <f ca="1"/>
        <v>23.689395506016709</v>
      </c>
      <c r="H4253" s="9">
        <v>0.42475000000000002</v>
      </c>
      <c r="I4253" s="9">
        <v>23.788277445014856</v>
      </c>
    </row>
    <row r="4254" spans="6:9" x14ac:dyDescent="0.3">
      <c r="F4254" s="2">
        <v>4249</v>
      </c>
      <c r="G4254" s="9">
        <f ca="1"/>
        <v>23.692169270887163</v>
      </c>
      <c r="H4254" s="9">
        <v>0.42485000000000001</v>
      </c>
      <c r="I4254" s="9">
        <v>23.792091868981959</v>
      </c>
    </row>
    <row r="4255" spans="6:9" x14ac:dyDescent="0.3">
      <c r="F4255" s="2">
        <v>4250</v>
      </c>
      <c r="G4255" s="9">
        <f ca="1"/>
        <v>23.693409465747347</v>
      </c>
      <c r="H4255" s="9">
        <v>0.42494999999999999</v>
      </c>
      <c r="I4255" s="9">
        <v>23.795906524864954</v>
      </c>
    </row>
    <row r="4256" spans="6:9" x14ac:dyDescent="0.3">
      <c r="F4256" s="2">
        <v>4251</v>
      </c>
      <c r="G4256" s="9">
        <f ca="1"/>
        <v>23.702651260959527</v>
      </c>
      <c r="H4256" s="9">
        <v>0.42504999999999998</v>
      </c>
      <c r="I4256" s="9">
        <v>23.799721412888204</v>
      </c>
    </row>
    <row r="4257" spans="6:9" x14ac:dyDescent="0.3">
      <c r="F4257" s="2">
        <v>4252</v>
      </c>
      <c r="G4257" s="9">
        <f ca="1"/>
        <v>23.703123811008723</v>
      </c>
      <c r="H4257" s="9">
        <v>0.42514999999999997</v>
      </c>
      <c r="I4257" s="9">
        <v>23.803536533276024</v>
      </c>
    </row>
    <row r="4258" spans="6:9" x14ac:dyDescent="0.3">
      <c r="F4258" s="2">
        <v>4253</v>
      </c>
      <c r="G4258" s="9">
        <f ca="1"/>
        <v>23.703152127319417</v>
      </c>
      <c r="H4258" s="9">
        <v>0.42525000000000002</v>
      </c>
      <c r="I4258" s="9">
        <v>23.807351886252786</v>
      </c>
    </row>
    <row r="4259" spans="6:9" x14ac:dyDescent="0.3">
      <c r="F4259" s="2">
        <v>4254</v>
      </c>
      <c r="G4259" s="9">
        <f ca="1"/>
        <v>23.70412817558314</v>
      </c>
      <c r="H4259" s="9">
        <v>0.42535000000000001</v>
      </c>
      <c r="I4259" s="9">
        <v>23.811167472042882</v>
      </c>
    </row>
    <row r="4260" spans="6:9" x14ac:dyDescent="0.3">
      <c r="F4260" s="2">
        <v>4255</v>
      </c>
      <c r="G4260" s="9">
        <f ca="1"/>
        <v>23.70525617120299</v>
      </c>
      <c r="H4260" s="9">
        <v>0.42544999999999999</v>
      </c>
      <c r="I4260" s="9">
        <v>23.814983290870764</v>
      </c>
    </row>
    <row r="4261" spans="6:9" x14ac:dyDescent="0.3">
      <c r="F4261" s="2">
        <v>4256</v>
      </c>
      <c r="G4261" s="9">
        <f ca="1"/>
        <v>23.708298794107382</v>
      </c>
      <c r="H4261" s="9">
        <v>0.42554999999999998</v>
      </c>
      <c r="I4261" s="9">
        <v>23.818799342960851</v>
      </c>
    </row>
    <row r="4262" spans="6:9" x14ac:dyDescent="0.3">
      <c r="F4262" s="2">
        <v>4257</v>
      </c>
      <c r="G4262" s="9">
        <f ca="1"/>
        <v>23.708683658563316</v>
      </c>
      <c r="H4262" s="9">
        <v>0.42564999999999997</v>
      </c>
      <c r="I4262" s="9">
        <v>23.822615628537626</v>
      </c>
    </row>
    <row r="4263" spans="6:9" x14ac:dyDescent="0.3">
      <c r="F4263" s="2">
        <v>4258</v>
      </c>
      <c r="G4263" s="9">
        <f ca="1"/>
        <v>23.714263902196958</v>
      </c>
      <c r="H4263" s="9">
        <v>0.42575000000000002</v>
      </c>
      <c r="I4263" s="9">
        <v>23.826432147825606</v>
      </c>
    </row>
    <row r="4264" spans="6:9" x14ac:dyDescent="0.3">
      <c r="F4264" s="2">
        <v>4259</v>
      </c>
      <c r="G4264" s="9">
        <f ca="1"/>
        <v>23.719082627940363</v>
      </c>
      <c r="H4264" s="9">
        <v>0.42585000000000001</v>
      </c>
      <c r="I4264" s="9">
        <v>23.830248901049291</v>
      </c>
    </row>
    <row r="4265" spans="6:9" x14ac:dyDescent="0.3">
      <c r="F4265" s="2">
        <v>4260</v>
      </c>
      <c r="G4265" s="9">
        <f ca="1"/>
        <v>23.723176109389222</v>
      </c>
      <c r="H4265" s="9">
        <v>0.42595</v>
      </c>
      <c r="I4265" s="9">
        <v>23.834065888433251</v>
      </c>
    </row>
    <row r="4266" spans="6:9" x14ac:dyDescent="0.3">
      <c r="F4266" s="2">
        <v>4261</v>
      </c>
      <c r="G4266" s="9">
        <f ca="1"/>
        <v>23.725038616598695</v>
      </c>
      <c r="H4266" s="9">
        <v>0.42604999999999998</v>
      </c>
      <c r="I4266" s="9">
        <v>23.837883110202071</v>
      </c>
    </row>
    <row r="4267" spans="6:9" x14ac:dyDescent="0.3">
      <c r="F4267" s="2">
        <v>4262</v>
      </c>
      <c r="G4267" s="9">
        <f ca="1"/>
        <v>23.733019900317043</v>
      </c>
      <c r="H4267" s="9">
        <v>0.42614999999999997</v>
      </c>
      <c r="I4267" s="9">
        <v>23.841700566580361</v>
      </c>
    </row>
    <row r="4268" spans="6:9" x14ac:dyDescent="0.3">
      <c r="F4268" s="2">
        <v>4263</v>
      </c>
      <c r="G4268" s="9">
        <f ca="1"/>
        <v>23.742381851597713</v>
      </c>
      <c r="H4268" s="9">
        <v>0.42625000000000002</v>
      </c>
      <c r="I4268" s="9">
        <v>23.845518257792758</v>
      </c>
    </row>
    <row r="4269" spans="6:9" x14ac:dyDescent="0.3">
      <c r="F4269" s="2">
        <v>4264</v>
      </c>
      <c r="G4269" s="9">
        <f ca="1"/>
        <v>23.745623587497633</v>
      </c>
      <c r="H4269" s="9">
        <v>0.42635000000000001</v>
      </c>
      <c r="I4269" s="9">
        <v>23.849336184063894</v>
      </c>
    </row>
    <row r="4270" spans="6:9" x14ac:dyDescent="0.3">
      <c r="F4270" s="2">
        <v>4265</v>
      </c>
      <c r="G4270" s="9">
        <f ca="1"/>
        <v>23.745962425838357</v>
      </c>
      <c r="H4270" s="9">
        <v>0.42645</v>
      </c>
      <c r="I4270" s="9">
        <v>23.853154345618496</v>
      </c>
    </row>
    <row r="4271" spans="6:9" x14ac:dyDescent="0.3">
      <c r="F4271" s="2">
        <v>4266</v>
      </c>
      <c r="G4271" s="9">
        <f ca="1"/>
        <v>23.747199975336709</v>
      </c>
      <c r="H4271" s="9">
        <v>0.42654999999999998</v>
      </c>
      <c r="I4271" s="9">
        <v>23.856972742681258</v>
      </c>
    </row>
    <row r="4272" spans="6:9" x14ac:dyDescent="0.3">
      <c r="F4272" s="2">
        <v>4267</v>
      </c>
      <c r="G4272" s="9">
        <f ca="1"/>
        <v>23.751330839113677</v>
      </c>
      <c r="H4272" s="9">
        <v>0.42664999999999997</v>
      </c>
      <c r="I4272" s="9">
        <v>23.860791375476936</v>
      </c>
    </row>
    <row r="4273" spans="6:9" x14ac:dyDescent="0.3">
      <c r="F4273" s="2">
        <v>4268</v>
      </c>
      <c r="G4273" s="9">
        <f ca="1"/>
        <v>23.754325150753502</v>
      </c>
      <c r="H4273" s="9">
        <v>0.42675000000000002</v>
      </c>
      <c r="I4273" s="9">
        <v>23.864610244230292</v>
      </c>
    </row>
    <row r="4274" spans="6:9" x14ac:dyDescent="0.3">
      <c r="F4274" s="2">
        <v>4269</v>
      </c>
      <c r="G4274" s="9">
        <f ca="1"/>
        <v>23.757383426282942</v>
      </c>
      <c r="H4274" s="9">
        <v>0.42685000000000001</v>
      </c>
      <c r="I4274" s="9">
        <v>23.868429349166121</v>
      </c>
    </row>
    <row r="4275" spans="6:9" x14ac:dyDescent="0.3">
      <c r="F4275" s="2">
        <v>4270</v>
      </c>
      <c r="G4275" s="9">
        <f ca="1"/>
        <v>23.757969445615934</v>
      </c>
      <c r="H4275" s="9">
        <v>0.42695</v>
      </c>
      <c r="I4275" s="9">
        <v>23.872248690509256</v>
      </c>
    </row>
    <row r="4276" spans="6:9" x14ac:dyDescent="0.3">
      <c r="F4276" s="2">
        <v>4271</v>
      </c>
      <c r="G4276" s="9">
        <f ca="1"/>
        <v>23.759390509689318</v>
      </c>
      <c r="H4276" s="9">
        <v>0.42704999999999999</v>
      </c>
      <c r="I4276" s="9">
        <v>23.876068268484559</v>
      </c>
    </row>
    <row r="4277" spans="6:9" x14ac:dyDescent="0.3">
      <c r="F4277" s="2">
        <v>4272</v>
      </c>
      <c r="G4277" s="9">
        <f ca="1"/>
        <v>23.760350077413392</v>
      </c>
      <c r="H4277" s="9">
        <v>0.42714999999999997</v>
      </c>
      <c r="I4277" s="9">
        <v>23.879888083316892</v>
      </c>
    </row>
    <row r="4278" spans="6:9" x14ac:dyDescent="0.3">
      <c r="F4278" s="2">
        <v>4273</v>
      </c>
      <c r="G4278" s="9">
        <f ca="1"/>
        <v>23.763503517831786</v>
      </c>
      <c r="H4278" s="9">
        <v>0.42725000000000002</v>
      </c>
      <c r="I4278" s="9">
        <v>23.88370813523116</v>
      </c>
    </row>
    <row r="4279" spans="6:9" x14ac:dyDescent="0.3">
      <c r="F4279" s="2">
        <v>4274</v>
      </c>
      <c r="G4279" s="9">
        <f ca="1"/>
        <v>23.768901380739269</v>
      </c>
      <c r="H4279" s="9">
        <v>0.42735000000000001</v>
      </c>
      <c r="I4279" s="9">
        <v>23.887528424452324</v>
      </c>
    </row>
    <row r="4280" spans="6:9" x14ac:dyDescent="0.3">
      <c r="F4280" s="2">
        <v>4275</v>
      </c>
      <c r="G4280" s="9">
        <f ca="1"/>
        <v>23.769411421902614</v>
      </c>
      <c r="H4280" s="9">
        <v>0.42745</v>
      </c>
      <c r="I4280" s="9">
        <v>23.891348951205323</v>
      </c>
    </row>
    <row r="4281" spans="6:9" x14ac:dyDescent="0.3">
      <c r="F4281" s="2">
        <v>4276</v>
      </c>
      <c r="G4281" s="9">
        <f ca="1"/>
        <v>23.770631097249797</v>
      </c>
      <c r="H4281" s="9">
        <v>0.42754999999999999</v>
      </c>
      <c r="I4281" s="9">
        <v>23.895169715715184</v>
      </c>
    </row>
    <row r="4282" spans="6:9" x14ac:dyDescent="0.3">
      <c r="F4282" s="2">
        <v>4277</v>
      </c>
      <c r="G4282" s="9">
        <f ca="1"/>
        <v>23.772650354595648</v>
      </c>
      <c r="H4282" s="9">
        <v>0.42764999999999997</v>
      </c>
      <c r="I4282" s="9">
        <v>23.898990718206882</v>
      </c>
    </row>
    <row r="4283" spans="6:9" x14ac:dyDescent="0.3">
      <c r="F4283" s="2">
        <v>4278</v>
      </c>
      <c r="G4283" s="9">
        <f ca="1"/>
        <v>23.775499758185909</v>
      </c>
      <c r="H4283" s="9">
        <v>0.42775000000000002</v>
      </c>
      <c r="I4283" s="9">
        <v>23.902811958905485</v>
      </c>
    </row>
    <row r="4284" spans="6:9" x14ac:dyDescent="0.3">
      <c r="F4284" s="2">
        <v>4279</v>
      </c>
      <c r="G4284" s="9">
        <f ca="1"/>
        <v>23.779639141323898</v>
      </c>
      <c r="H4284" s="9">
        <v>0.42785000000000001</v>
      </c>
      <c r="I4284" s="9">
        <v>23.906633438036096</v>
      </c>
    </row>
    <row r="4285" spans="6:9" x14ac:dyDescent="0.3">
      <c r="F4285" s="2">
        <v>4280</v>
      </c>
      <c r="G4285" s="9">
        <f ca="1"/>
        <v>23.77966084713881</v>
      </c>
      <c r="H4285" s="9">
        <v>0.42795</v>
      </c>
      <c r="I4285" s="9">
        <v>23.910455155823787</v>
      </c>
    </row>
    <row r="4286" spans="6:9" x14ac:dyDescent="0.3">
      <c r="F4286" s="2">
        <v>4281</v>
      </c>
      <c r="G4286" s="9">
        <f ca="1"/>
        <v>23.784744474382759</v>
      </c>
      <c r="H4286" s="9">
        <v>0.42804999999999999</v>
      </c>
      <c r="I4286" s="9">
        <v>23.914277112493703</v>
      </c>
    </row>
    <row r="4287" spans="6:9" x14ac:dyDescent="0.3">
      <c r="F4287" s="2">
        <v>4282</v>
      </c>
      <c r="G4287" s="9">
        <f ca="1"/>
        <v>23.785849826088722</v>
      </c>
      <c r="H4287" s="9">
        <v>0.42814999999999998</v>
      </c>
      <c r="I4287" s="9">
        <v>23.918099308270996</v>
      </c>
    </row>
    <row r="4288" spans="6:9" x14ac:dyDescent="0.3">
      <c r="F4288" s="2">
        <v>4283</v>
      </c>
      <c r="G4288" s="9">
        <f ca="1"/>
        <v>23.786987893185767</v>
      </c>
      <c r="H4288" s="9">
        <v>0.42825000000000002</v>
      </c>
      <c r="I4288" s="9">
        <v>23.921921743380878</v>
      </c>
    </row>
    <row r="4289" spans="6:9" x14ac:dyDescent="0.3">
      <c r="F4289" s="2">
        <v>4284</v>
      </c>
      <c r="G4289" s="9">
        <f ca="1"/>
        <v>23.788027570763823</v>
      </c>
      <c r="H4289" s="9">
        <v>0.42835000000000001</v>
      </c>
      <c r="I4289" s="9">
        <v>23.925744418048559</v>
      </c>
    </row>
    <row r="4290" spans="6:9" x14ac:dyDescent="0.3">
      <c r="F4290" s="2">
        <v>4285</v>
      </c>
      <c r="G4290" s="9">
        <f ca="1"/>
        <v>23.791102910225952</v>
      </c>
      <c r="H4290" s="9">
        <v>0.42845</v>
      </c>
      <c r="I4290" s="9">
        <v>23.929567332499289</v>
      </c>
    </row>
    <row r="4291" spans="6:9" x14ac:dyDescent="0.3">
      <c r="F4291" s="2">
        <v>4286</v>
      </c>
      <c r="G4291" s="9">
        <f ca="1"/>
        <v>23.794216866892942</v>
      </c>
      <c r="H4291" s="9">
        <v>0.42854999999999999</v>
      </c>
      <c r="I4291" s="9">
        <v>23.933390486958341</v>
      </c>
    </row>
    <row r="4292" spans="6:9" x14ac:dyDescent="0.3">
      <c r="F4292" s="2">
        <v>4287</v>
      </c>
      <c r="G4292" s="9">
        <f ca="1"/>
        <v>23.800623146405204</v>
      </c>
      <c r="H4292" s="9">
        <v>0.42864999999999998</v>
      </c>
      <c r="I4292" s="9">
        <v>23.937213881651019</v>
      </c>
    </row>
    <row r="4293" spans="6:9" x14ac:dyDescent="0.3">
      <c r="F4293" s="2">
        <v>4288</v>
      </c>
      <c r="G4293" s="9">
        <f ca="1"/>
        <v>23.802869466621569</v>
      </c>
      <c r="H4293" s="9">
        <v>0.42875000000000002</v>
      </c>
      <c r="I4293" s="9">
        <v>23.941037516802687</v>
      </c>
    </row>
    <row r="4294" spans="6:9" x14ac:dyDescent="0.3">
      <c r="F4294" s="2">
        <v>4289</v>
      </c>
      <c r="G4294" s="9">
        <f ca="1"/>
        <v>23.808092596094511</v>
      </c>
      <c r="H4294" s="9">
        <v>0.42885000000000001</v>
      </c>
      <c r="I4294" s="9">
        <v>23.944861392638678</v>
      </c>
    </row>
    <row r="4295" spans="6:9" x14ac:dyDescent="0.3">
      <c r="F4295" s="2">
        <v>4290</v>
      </c>
      <c r="G4295" s="9">
        <f ca="1"/>
        <v>23.81717579933693</v>
      </c>
      <c r="H4295" s="9">
        <v>0.42895</v>
      </c>
      <c r="I4295" s="9">
        <v>23.948685509384411</v>
      </c>
    </row>
    <row r="4296" spans="6:9" x14ac:dyDescent="0.3">
      <c r="F4296" s="2">
        <v>4291</v>
      </c>
      <c r="G4296" s="9">
        <f ca="1"/>
        <v>23.818092705992242</v>
      </c>
      <c r="H4296" s="9">
        <v>0.42904999999999999</v>
      </c>
      <c r="I4296" s="9">
        <v>23.952509867265288</v>
      </c>
    </row>
    <row r="4297" spans="6:9" x14ac:dyDescent="0.3">
      <c r="F4297" s="2">
        <v>4292</v>
      </c>
      <c r="G4297" s="9">
        <f ca="1"/>
        <v>23.818286953847327</v>
      </c>
      <c r="H4297" s="9">
        <v>0.42914999999999998</v>
      </c>
      <c r="I4297" s="9">
        <v>23.956334466506771</v>
      </c>
    </row>
    <row r="4298" spans="6:9" x14ac:dyDescent="0.3">
      <c r="F4298" s="2">
        <v>4293</v>
      </c>
      <c r="G4298" s="9">
        <f ca="1"/>
        <v>23.818921601581454</v>
      </c>
      <c r="H4298" s="9">
        <v>0.42925000000000002</v>
      </c>
      <c r="I4298" s="9">
        <v>23.960159307334365</v>
      </c>
    </row>
    <row r="4299" spans="6:9" x14ac:dyDescent="0.3">
      <c r="F4299" s="2">
        <v>4294</v>
      </c>
      <c r="G4299" s="9">
        <f ca="1"/>
        <v>23.823452083144957</v>
      </c>
      <c r="H4299" s="9">
        <v>0.42935000000000001</v>
      </c>
      <c r="I4299" s="9">
        <v>23.963984389973547</v>
      </c>
    </row>
    <row r="4300" spans="6:9" x14ac:dyDescent="0.3">
      <c r="F4300" s="2">
        <v>4295</v>
      </c>
      <c r="G4300" s="9">
        <f ca="1"/>
        <v>23.837563475129219</v>
      </c>
      <c r="H4300" s="9">
        <v>0.42945</v>
      </c>
      <c r="I4300" s="9">
        <v>23.967809714649874</v>
      </c>
    </row>
    <row r="4301" spans="6:9" x14ac:dyDescent="0.3">
      <c r="F4301" s="2">
        <v>4296</v>
      </c>
      <c r="G4301" s="9">
        <f ca="1"/>
        <v>23.84081254601821</v>
      </c>
      <c r="H4301" s="9">
        <v>0.42954999999999999</v>
      </c>
      <c r="I4301" s="9">
        <v>23.971635281588934</v>
      </c>
    </row>
    <row r="4302" spans="6:9" x14ac:dyDescent="0.3">
      <c r="F4302" s="2">
        <v>4297</v>
      </c>
      <c r="G4302" s="9">
        <f ca="1"/>
        <v>23.843973133367825</v>
      </c>
      <c r="H4302" s="9">
        <v>0.42964999999999998</v>
      </c>
      <c r="I4302" s="9">
        <v>23.97546109101631</v>
      </c>
    </row>
    <row r="4303" spans="6:9" x14ac:dyDescent="0.3">
      <c r="F4303" s="2">
        <v>4298</v>
      </c>
      <c r="G4303" s="9">
        <f ca="1"/>
        <v>23.846515063174959</v>
      </c>
      <c r="H4303" s="9">
        <v>0.42975000000000002</v>
      </c>
      <c r="I4303" s="9">
        <v>23.979287143157645</v>
      </c>
    </row>
    <row r="4304" spans="6:9" x14ac:dyDescent="0.3">
      <c r="F4304" s="2">
        <v>4299</v>
      </c>
      <c r="G4304" s="9">
        <f ca="1"/>
        <v>23.863827374346176</v>
      </c>
      <c r="H4304" s="9">
        <v>0.42985000000000001</v>
      </c>
      <c r="I4304" s="9">
        <v>23.983113438238611</v>
      </c>
    </row>
    <row r="4305" spans="6:9" x14ac:dyDescent="0.3">
      <c r="F4305" s="2">
        <v>4300</v>
      </c>
      <c r="G4305" s="9">
        <f ca="1"/>
        <v>23.863886440997661</v>
      </c>
      <c r="H4305" s="9">
        <v>0.42995</v>
      </c>
      <c r="I4305" s="9">
        <v>23.986939976484884</v>
      </c>
    </row>
    <row r="4306" spans="6:9" x14ac:dyDescent="0.3">
      <c r="F4306" s="2">
        <v>4301</v>
      </c>
      <c r="G4306" s="9">
        <f ca="1"/>
        <v>23.866017916264436</v>
      </c>
      <c r="H4306" s="9">
        <v>0.43004999999999999</v>
      </c>
      <c r="I4306" s="9">
        <v>23.990766758122199</v>
      </c>
    </row>
    <row r="4307" spans="6:9" x14ac:dyDescent="0.3">
      <c r="F4307" s="2">
        <v>4302</v>
      </c>
      <c r="G4307" s="9">
        <f ca="1"/>
        <v>23.873509925726996</v>
      </c>
      <c r="H4307" s="9">
        <v>0.43014999999999998</v>
      </c>
      <c r="I4307" s="9">
        <v>23.994593783376317</v>
      </c>
    </row>
    <row r="4308" spans="6:9" x14ac:dyDescent="0.3">
      <c r="F4308" s="2">
        <v>4303</v>
      </c>
      <c r="G4308" s="9">
        <f ca="1"/>
        <v>23.873835110778927</v>
      </c>
      <c r="H4308" s="9">
        <v>0.43025000000000002</v>
      </c>
      <c r="I4308" s="9">
        <v>23.998421052473006</v>
      </c>
    </row>
    <row r="4309" spans="6:9" x14ac:dyDescent="0.3">
      <c r="F4309" s="2">
        <v>4304</v>
      </c>
      <c r="G4309" s="9">
        <f ca="1"/>
        <v>23.874318336106043</v>
      </c>
      <c r="H4309" s="9">
        <v>0.43035000000000001</v>
      </c>
      <c r="I4309" s="9">
        <v>24.00224856563808</v>
      </c>
    </row>
    <row r="4310" spans="6:9" x14ac:dyDescent="0.3">
      <c r="F4310" s="2">
        <v>4305</v>
      </c>
      <c r="G4310" s="9">
        <f ca="1"/>
        <v>23.874835353653559</v>
      </c>
      <c r="H4310" s="9">
        <v>0.43045</v>
      </c>
      <c r="I4310" s="9">
        <v>24.00607632309741</v>
      </c>
    </row>
    <row r="4311" spans="6:9" x14ac:dyDescent="0.3">
      <c r="F4311" s="2">
        <v>4306</v>
      </c>
      <c r="G4311" s="9">
        <f ca="1"/>
        <v>23.875362911901238</v>
      </c>
      <c r="H4311" s="9">
        <v>0.43054999999999999</v>
      </c>
      <c r="I4311" s="9">
        <v>24.00990432507685</v>
      </c>
    </row>
    <row r="4312" spans="6:9" x14ac:dyDescent="0.3">
      <c r="F4312" s="2">
        <v>4307</v>
      </c>
      <c r="G4312" s="9">
        <f ca="1"/>
        <v>23.882162409611205</v>
      </c>
      <c r="H4312" s="9">
        <v>0.43064999999999998</v>
      </c>
      <c r="I4312" s="9">
        <v>24.013732571802318</v>
      </c>
    </row>
    <row r="4313" spans="6:9" x14ac:dyDescent="0.3">
      <c r="F4313" s="2">
        <v>4308</v>
      </c>
      <c r="G4313" s="9">
        <f ca="1"/>
        <v>23.883172094839964</v>
      </c>
      <c r="H4313" s="9">
        <v>0.43075000000000002</v>
      </c>
      <c r="I4313" s="9">
        <v>24.01756106349977</v>
      </c>
    </row>
    <row r="4314" spans="6:9" x14ac:dyDescent="0.3">
      <c r="F4314" s="2">
        <v>4309</v>
      </c>
      <c r="G4314" s="9">
        <f ca="1"/>
        <v>23.885899658629501</v>
      </c>
      <c r="H4314" s="9">
        <v>0.43085000000000001</v>
      </c>
      <c r="I4314" s="9">
        <v>24.021389800395138</v>
      </c>
    </row>
    <row r="4315" spans="6:9" x14ac:dyDescent="0.3">
      <c r="F4315" s="2">
        <v>4310</v>
      </c>
      <c r="G4315" s="9">
        <f ca="1"/>
        <v>23.887295745576019</v>
      </c>
      <c r="H4315" s="9">
        <v>0.43095</v>
      </c>
      <c r="I4315" s="9">
        <v>24.025218782714454</v>
      </c>
    </row>
    <row r="4316" spans="6:9" x14ac:dyDescent="0.3">
      <c r="F4316" s="2">
        <v>4311</v>
      </c>
      <c r="G4316" s="9">
        <f ca="1"/>
        <v>23.892323702489605</v>
      </c>
      <c r="H4316" s="9">
        <v>0.43104999999999999</v>
      </c>
      <c r="I4316" s="9">
        <v>24.029048010683734</v>
      </c>
    </row>
    <row r="4317" spans="6:9" x14ac:dyDescent="0.3">
      <c r="F4317" s="2">
        <v>4312</v>
      </c>
      <c r="G4317" s="9">
        <f ca="1"/>
        <v>23.893162873644144</v>
      </c>
      <c r="H4317" s="9">
        <v>0.43114999999999998</v>
      </c>
      <c r="I4317" s="9">
        <v>24.032877484529056</v>
      </c>
    </row>
    <row r="4318" spans="6:9" x14ac:dyDescent="0.3">
      <c r="F4318" s="2">
        <v>4313</v>
      </c>
      <c r="G4318" s="9">
        <f ca="1"/>
        <v>23.893278133301351</v>
      </c>
      <c r="H4318" s="9">
        <v>0.43125000000000002</v>
      </c>
      <c r="I4318" s="9">
        <v>24.036707204476517</v>
      </c>
    </row>
    <row r="4319" spans="6:9" x14ac:dyDescent="0.3">
      <c r="F4319" s="2">
        <v>4314</v>
      </c>
      <c r="G4319" s="9">
        <f ca="1"/>
        <v>23.893757102213566</v>
      </c>
      <c r="H4319" s="9">
        <v>0.43135000000000001</v>
      </c>
      <c r="I4319" s="9">
        <v>24.040537170752234</v>
      </c>
    </row>
    <row r="4320" spans="6:9" x14ac:dyDescent="0.3">
      <c r="F4320" s="2">
        <v>4315</v>
      </c>
      <c r="G4320" s="9">
        <f ca="1"/>
        <v>23.896395798298371</v>
      </c>
      <c r="H4320" s="9">
        <v>0.43145</v>
      </c>
      <c r="I4320" s="9">
        <v>24.044367383582362</v>
      </c>
    </row>
    <row r="4321" spans="6:9" x14ac:dyDescent="0.3">
      <c r="F4321" s="2">
        <v>4316</v>
      </c>
      <c r="G4321" s="9">
        <f ca="1"/>
        <v>23.899689630353187</v>
      </c>
      <c r="H4321" s="9">
        <v>0.43154999999999999</v>
      </c>
      <c r="I4321" s="9">
        <v>24.048197843193122</v>
      </c>
    </row>
    <row r="4322" spans="6:9" x14ac:dyDescent="0.3">
      <c r="F4322" s="2">
        <v>4317</v>
      </c>
      <c r="G4322" s="9">
        <f ca="1"/>
        <v>23.90947418556825</v>
      </c>
      <c r="H4322" s="9">
        <v>0.43164999999999998</v>
      </c>
      <c r="I4322" s="9">
        <v>24.052028549810693</v>
      </c>
    </row>
    <row r="4323" spans="6:9" x14ac:dyDescent="0.3">
      <c r="F4323" s="2">
        <v>4318</v>
      </c>
      <c r="G4323" s="9">
        <f ca="1"/>
        <v>23.909965651935259</v>
      </c>
      <c r="H4323" s="9">
        <v>0.43175000000000002</v>
      </c>
      <c r="I4323" s="9">
        <v>24.055859503661363</v>
      </c>
    </row>
    <row r="4324" spans="6:9" x14ac:dyDescent="0.3">
      <c r="F4324" s="2">
        <v>4319</v>
      </c>
      <c r="G4324" s="9">
        <f ca="1"/>
        <v>23.911463133234673</v>
      </c>
      <c r="H4324" s="9">
        <v>0.43185000000000001</v>
      </c>
      <c r="I4324" s="9">
        <v>24.059690704971409</v>
      </c>
    </row>
    <row r="4325" spans="6:9" x14ac:dyDescent="0.3">
      <c r="F4325" s="2">
        <v>4320</v>
      </c>
      <c r="G4325" s="9">
        <f ca="1"/>
        <v>23.91261852262117</v>
      </c>
      <c r="H4325" s="9">
        <v>0.43195</v>
      </c>
      <c r="I4325" s="9">
        <v>24.063522153967149</v>
      </c>
    </row>
    <row r="4326" spans="6:9" x14ac:dyDescent="0.3">
      <c r="F4326" s="2">
        <v>4321</v>
      </c>
      <c r="G4326" s="9">
        <f ca="1"/>
        <v>23.912801691260075</v>
      </c>
      <c r="H4326" s="9">
        <v>0.43204999999999999</v>
      </c>
      <c r="I4326" s="9">
        <v>24.067353850874934</v>
      </c>
    </row>
    <row r="4327" spans="6:9" x14ac:dyDescent="0.3">
      <c r="F4327" s="2">
        <v>4322</v>
      </c>
      <c r="G4327" s="9">
        <f ca="1"/>
        <v>23.922371401554756</v>
      </c>
      <c r="H4327" s="9">
        <v>0.43214999999999998</v>
      </c>
      <c r="I4327" s="9">
        <v>24.071185795921149</v>
      </c>
    </row>
    <row r="4328" spans="6:9" x14ac:dyDescent="0.3">
      <c r="F4328" s="2">
        <v>4323</v>
      </c>
      <c r="G4328" s="9">
        <f ca="1"/>
        <v>23.923068638434422</v>
      </c>
      <c r="H4328" s="9">
        <v>0.43225000000000002</v>
      </c>
      <c r="I4328" s="9">
        <v>24.075017989332213</v>
      </c>
    </row>
    <row r="4329" spans="6:9" x14ac:dyDescent="0.3">
      <c r="F4329" s="2">
        <v>4324</v>
      </c>
      <c r="G4329" s="9">
        <f ca="1"/>
        <v>23.923728205575813</v>
      </c>
      <c r="H4329" s="9">
        <v>0.43235000000000001</v>
      </c>
      <c r="I4329" s="9">
        <v>24.078850431334583</v>
      </c>
    </row>
    <row r="4330" spans="6:9" x14ac:dyDescent="0.3">
      <c r="F4330" s="2">
        <v>4325</v>
      </c>
      <c r="G4330" s="9">
        <f ca="1"/>
        <v>23.925692953981358</v>
      </c>
      <c r="H4330" s="9">
        <v>0.43245</v>
      </c>
      <c r="I4330" s="9">
        <v>24.08268312215472</v>
      </c>
    </row>
    <row r="4331" spans="6:9" x14ac:dyDescent="0.3">
      <c r="F4331" s="2">
        <v>4326</v>
      </c>
      <c r="G4331" s="9">
        <f ca="1"/>
        <v>23.926231435571953</v>
      </c>
      <c r="H4331" s="9">
        <v>0.43254999999999999</v>
      </c>
      <c r="I4331" s="9">
        <v>24.086516062019136</v>
      </c>
    </row>
    <row r="4332" spans="6:9" x14ac:dyDescent="0.3">
      <c r="F4332" s="2">
        <v>4327</v>
      </c>
      <c r="G4332" s="9">
        <f ca="1"/>
        <v>23.933640022704026</v>
      </c>
      <c r="H4332" s="9">
        <v>0.43264999999999998</v>
      </c>
      <c r="I4332" s="9">
        <v>24.0903492511544</v>
      </c>
    </row>
    <row r="4333" spans="6:9" x14ac:dyDescent="0.3">
      <c r="F4333" s="2">
        <v>4328</v>
      </c>
      <c r="G4333" s="9">
        <f ca="1"/>
        <v>23.9381103447258</v>
      </c>
      <c r="H4333" s="9">
        <v>0.43275000000000002</v>
      </c>
      <c r="I4333" s="9">
        <v>24.09418268978709</v>
      </c>
    </row>
    <row r="4334" spans="6:9" x14ac:dyDescent="0.3">
      <c r="F4334" s="2">
        <v>4329</v>
      </c>
      <c r="G4334" s="9">
        <f ca="1"/>
        <v>23.939627002452308</v>
      </c>
      <c r="H4334" s="9">
        <v>0.43285000000000001</v>
      </c>
      <c r="I4334" s="9">
        <v>24.098016378143804</v>
      </c>
    </row>
    <row r="4335" spans="6:9" x14ac:dyDescent="0.3">
      <c r="F4335" s="2">
        <v>4330</v>
      </c>
      <c r="G4335" s="9">
        <f ca="1"/>
        <v>23.945133582107747</v>
      </c>
      <c r="H4335" s="9">
        <v>0.43295</v>
      </c>
      <c r="I4335" s="9">
        <v>24.101850316451188</v>
      </c>
    </row>
    <row r="4336" spans="6:9" x14ac:dyDescent="0.3">
      <c r="F4336" s="2">
        <v>4331</v>
      </c>
      <c r="G4336" s="9">
        <f ca="1"/>
        <v>23.945193808850679</v>
      </c>
      <c r="H4336" s="9">
        <v>0.43304999999999999</v>
      </c>
      <c r="I4336" s="9">
        <v>24.10568450493594</v>
      </c>
    </row>
    <row r="4337" spans="6:9" x14ac:dyDescent="0.3">
      <c r="F4337" s="2">
        <v>4332</v>
      </c>
      <c r="G4337" s="9">
        <f ca="1"/>
        <v>23.946894349615132</v>
      </c>
      <c r="H4337" s="9">
        <v>0.43314999999999998</v>
      </c>
      <c r="I4337" s="9">
        <v>24.109518943824764</v>
      </c>
    </row>
    <row r="4338" spans="6:9" x14ac:dyDescent="0.3">
      <c r="F4338" s="2">
        <v>4333</v>
      </c>
      <c r="G4338" s="9">
        <f ca="1"/>
        <v>23.950405128791207</v>
      </c>
      <c r="H4338" s="9">
        <v>0.43325000000000002</v>
      </c>
      <c r="I4338" s="9">
        <v>24.113353633344389</v>
      </c>
    </row>
    <row r="4339" spans="6:9" x14ac:dyDescent="0.3">
      <c r="F4339" s="2">
        <v>4334</v>
      </c>
      <c r="G4339" s="9">
        <f ca="1"/>
        <v>23.953546108825783</v>
      </c>
      <c r="H4339" s="9">
        <v>0.43335000000000001</v>
      </c>
      <c r="I4339" s="9">
        <v>24.117188573721617</v>
      </c>
    </row>
    <row r="4340" spans="6:9" x14ac:dyDescent="0.3">
      <c r="F4340" s="2">
        <v>4335</v>
      </c>
      <c r="G4340" s="9">
        <f ca="1"/>
        <v>23.963338081048615</v>
      </c>
      <c r="H4340" s="9">
        <v>0.43345</v>
      </c>
      <c r="I4340" s="9">
        <v>24.121023765183239</v>
      </c>
    </row>
    <row r="4341" spans="6:9" x14ac:dyDescent="0.3">
      <c r="F4341" s="2">
        <v>4336</v>
      </c>
      <c r="G4341" s="9">
        <f ca="1"/>
        <v>23.963742892985533</v>
      </c>
      <c r="H4341" s="9">
        <v>0.43354999999999999</v>
      </c>
      <c r="I4341" s="9">
        <v>24.124859207956135</v>
      </c>
    </row>
    <row r="4342" spans="6:9" x14ac:dyDescent="0.3">
      <c r="F4342" s="2">
        <v>4337</v>
      </c>
      <c r="G4342" s="9">
        <f ca="1"/>
        <v>23.964601338893424</v>
      </c>
      <c r="H4342" s="9">
        <v>0.43364999999999998</v>
      </c>
      <c r="I4342" s="9">
        <v>24.128694902267149</v>
      </c>
    </row>
    <row r="4343" spans="6:9" x14ac:dyDescent="0.3">
      <c r="F4343" s="2">
        <v>4338</v>
      </c>
      <c r="G4343" s="9">
        <f ca="1"/>
        <v>23.970010984127281</v>
      </c>
      <c r="H4343" s="9">
        <v>0.43375000000000002</v>
      </c>
      <c r="I4343" s="9">
        <v>24.132530848343229</v>
      </c>
    </row>
    <row r="4344" spans="6:9" x14ac:dyDescent="0.3">
      <c r="F4344" s="2">
        <v>4339</v>
      </c>
      <c r="G4344" s="9">
        <f ca="1"/>
        <v>23.974477528839383</v>
      </c>
      <c r="H4344" s="9">
        <v>0.43385000000000001</v>
      </c>
      <c r="I4344" s="9">
        <v>24.13636704641128</v>
      </c>
    </row>
    <row r="4345" spans="6:9" x14ac:dyDescent="0.3">
      <c r="F4345" s="2">
        <v>4340</v>
      </c>
      <c r="G4345" s="9">
        <f ca="1"/>
        <v>23.979930475796031</v>
      </c>
      <c r="H4345" s="9">
        <v>0.43395</v>
      </c>
      <c r="I4345" s="9">
        <v>24.140203496698327</v>
      </c>
    </row>
    <row r="4346" spans="6:9" x14ac:dyDescent="0.3">
      <c r="F4346" s="2">
        <v>4341</v>
      </c>
      <c r="G4346" s="9">
        <f ca="1"/>
        <v>23.986311796288224</v>
      </c>
      <c r="H4346" s="9">
        <v>0.43404999999999999</v>
      </c>
      <c r="I4346" s="9">
        <v>24.144040199431362</v>
      </c>
    </row>
    <row r="4347" spans="6:9" x14ac:dyDescent="0.3">
      <c r="F4347" s="2">
        <v>4342</v>
      </c>
      <c r="G4347" s="9">
        <f ca="1"/>
        <v>23.995154709638676</v>
      </c>
      <c r="H4347" s="9">
        <v>0.43414999999999998</v>
      </c>
      <c r="I4347" s="9">
        <v>24.147877154837452</v>
      </c>
    </row>
    <row r="4348" spans="6:9" x14ac:dyDescent="0.3">
      <c r="F4348" s="2">
        <v>4343</v>
      </c>
      <c r="G4348" s="9">
        <f ca="1"/>
        <v>23.996953038137331</v>
      </c>
      <c r="H4348" s="9">
        <v>0.43425000000000002</v>
      </c>
      <c r="I4348" s="9">
        <v>24.151714363143661</v>
      </c>
    </row>
    <row r="4349" spans="6:9" x14ac:dyDescent="0.3">
      <c r="F4349" s="2">
        <v>4344</v>
      </c>
      <c r="G4349" s="9">
        <f ca="1"/>
        <v>23.997243958306193</v>
      </c>
      <c r="H4349" s="9">
        <v>0.43435000000000001</v>
      </c>
      <c r="I4349" s="9">
        <v>24.15555182457711</v>
      </c>
    </row>
    <row r="4350" spans="6:9" x14ac:dyDescent="0.3">
      <c r="F4350" s="2">
        <v>4345</v>
      </c>
      <c r="G4350" s="9">
        <f ca="1"/>
        <v>24.000536114974512</v>
      </c>
      <c r="H4350" s="9">
        <v>0.43445</v>
      </c>
      <c r="I4350" s="9">
        <v>24.159389539364987</v>
      </c>
    </row>
    <row r="4351" spans="6:9" x14ac:dyDescent="0.3">
      <c r="F4351" s="2">
        <v>4346</v>
      </c>
      <c r="G4351" s="9">
        <f ca="1"/>
        <v>24.000908965844125</v>
      </c>
      <c r="H4351" s="9">
        <v>0.43454999999999999</v>
      </c>
      <c r="I4351" s="9">
        <v>24.163227507734433</v>
      </c>
    </row>
    <row r="4352" spans="6:9" x14ac:dyDescent="0.3">
      <c r="F4352" s="2">
        <v>4347</v>
      </c>
      <c r="G4352" s="9">
        <f ca="1"/>
        <v>24.004013478715503</v>
      </c>
      <c r="H4352" s="9">
        <v>0.43464999999999998</v>
      </c>
      <c r="I4352" s="9">
        <v>24.1670657299127</v>
      </c>
    </row>
    <row r="4353" spans="6:9" x14ac:dyDescent="0.3">
      <c r="F4353" s="2">
        <v>4348</v>
      </c>
      <c r="G4353" s="9">
        <f ca="1"/>
        <v>24.009217791979719</v>
      </c>
      <c r="H4353" s="9">
        <v>0.43475000000000003</v>
      </c>
      <c r="I4353" s="9">
        <v>24.170904206127048</v>
      </c>
    </row>
    <row r="4354" spans="6:9" x14ac:dyDescent="0.3">
      <c r="F4354" s="2">
        <v>4349</v>
      </c>
      <c r="G4354" s="9">
        <f ca="1"/>
        <v>24.010580054501833</v>
      </c>
      <c r="H4354" s="9">
        <v>0.43485000000000001</v>
      </c>
      <c r="I4354" s="9">
        <v>24.174742936604751</v>
      </c>
    </row>
    <row r="4355" spans="6:9" x14ac:dyDescent="0.3">
      <c r="F4355" s="2">
        <v>4350</v>
      </c>
      <c r="G4355" s="9">
        <f ca="1"/>
        <v>24.014555046436307</v>
      </c>
      <c r="H4355" s="9">
        <v>0.43495</v>
      </c>
      <c r="I4355" s="9">
        <v>24.178581921573151</v>
      </c>
    </row>
    <row r="4356" spans="6:9" x14ac:dyDescent="0.3">
      <c r="F4356" s="2">
        <v>4351</v>
      </c>
      <c r="G4356" s="9">
        <f ca="1"/>
        <v>24.015147508464814</v>
      </c>
      <c r="H4356" s="9">
        <v>0.43504999999999999</v>
      </c>
      <c r="I4356" s="9">
        <v>24.182421161259597</v>
      </c>
    </row>
    <row r="4357" spans="6:9" x14ac:dyDescent="0.3">
      <c r="F4357" s="2">
        <v>4352</v>
      </c>
      <c r="G4357" s="9">
        <f ca="1"/>
        <v>24.026195835915871</v>
      </c>
      <c r="H4357" s="9">
        <v>0.43514999999999998</v>
      </c>
      <c r="I4357" s="9">
        <v>24.186260655891498</v>
      </c>
    </row>
    <row r="4358" spans="6:9" x14ac:dyDescent="0.3">
      <c r="F4358" s="2">
        <v>4353</v>
      </c>
      <c r="G4358" s="9">
        <f ca="1"/>
        <v>24.027009060159639</v>
      </c>
      <c r="H4358" s="9">
        <v>0.43525000000000003</v>
      </c>
      <c r="I4358" s="9">
        <v>24.190100405696295</v>
      </c>
    </row>
    <row r="4359" spans="6:9" x14ac:dyDescent="0.3">
      <c r="F4359" s="2">
        <v>4354</v>
      </c>
      <c r="G4359" s="9">
        <f ca="1"/>
        <v>24.03156849532018</v>
      </c>
      <c r="H4359" s="9">
        <v>0.43535000000000001</v>
      </c>
      <c r="I4359" s="9">
        <v>24.193940410901437</v>
      </c>
    </row>
    <row r="4360" spans="6:9" x14ac:dyDescent="0.3">
      <c r="F4360" s="2">
        <v>4355</v>
      </c>
      <c r="G4360" s="9">
        <f ca="1"/>
        <v>24.035790975602438</v>
      </c>
      <c r="H4360" s="9">
        <v>0.43545</v>
      </c>
      <c r="I4360" s="9">
        <v>24.197780671734435</v>
      </c>
    </row>
    <row r="4361" spans="6:9" x14ac:dyDescent="0.3">
      <c r="F4361" s="2">
        <v>4356</v>
      </c>
      <c r="G4361" s="9">
        <f ca="1"/>
        <v>24.037392999403266</v>
      </c>
      <c r="H4361" s="9">
        <v>0.43554999999999999</v>
      </c>
      <c r="I4361" s="9">
        <v>24.201621188422841</v>
      </c>
    </row>
    <row r="4362" spans="6:9" x14ac:dyDescent="0.3">
      <c r="F4362" s="2">
        <v>4357</v>
      </c>
      <c r="G4362" s="9">
        <f ca="1"/>
        <v>24.03756052231477</v>
      </c>
      <c r="H4362" s="9">
        <v>0.43564999999999998</v>
      </c>
      <c r="I4362" s="9">
        <v>24.205461961194217</v>
      </c>
    </row>
    <row r="4363" spans="6:9" x14ac:dyDescent="0.3">
      <c r="F4363" s="2">
        <v>4358</v>
      </c>
      <c r="G4363" s="9">
        <f ca="1"/>
        <v>24.039286342483873</v>
      </c>
      <c r="H4363" s="9">
        <v>0.43575000000000003</v>
      </c>
      <c r="I4363" s="9">
        <v>24.209302990276186</v>
      </c>
    </row>
    <row r="4364" spans="6:9" x14ac:dyDescent="0.3">
      <c r="F4364" s="2">
        <v>4359</v>
      </c>
      <c r="G4364" s="9">
        <f ca="1"/>
        <v>24.041374793757303</v>
      </c>
      <c r="H4364" s="9">
        <v>0.43585000000000002</v>
      </c>
      <c r="I4364" s="9">
        <v>24.213144275896369</v>
      </c>
    </row>
    <row r="4365" spans="6:9" x14ac:dyDescent="0.3">
      <c r="F4365" s="2">
        <v>4360</v>
      </c>
      <c r="G4365" s="9">
        <f ca="1"/>
        <v>24.045467564219706</v>
      </c>
      <c r="H4365" s="9">
        <v>0.43595</v>
      </c>
      <c r="I4365" s="9">
        <v>24.216985818282481</v>
      </c>
    </row>
    <row r="4366" spans="6:9" x14ac:dyDescent="0.3">
      <c r="F4366" s="2">
        <v>4361</v>
      </c>
      <c r="G4366" s="9">
        <f ca="1"/>
        <v>24.048973063215904</v>
      </c>
      <c r="H4366" s="9">
        <v>0.43604999999999999</v>
      </c>
      <c r="I4366" s="9">
        <v>24.220827617662213</v>
      </c>
    </row>
    <row r="4367" spans="6:9" x14ac:dyDescent="0.3">
      <c r="F4367" s="2">
        <v>4362</v>
      </c>
      <c r="G4367" s="9">
        <f ca="1"/>
        <v>24.052749080579176</v>
      </c>
      <c r="H4367" s="9">
        <v>0.43614999999999998</v>
      </c>
      <c r="I4367" s="9">
        <v>24.224669674263325</v>
      </c>
    </row>
    <row r="4368" spans="6:9" x14ac:dyDescent="0.3">
      <c r="F4368" s="2">
        <v>4363</v>
      </c>
      <c r="G4368" s="9">
        <f ca="1"/>
        <v>24.053316129122457</v>
      </c>
      <c r="H4368" s="9">
        <v>0.43625000000000003</v>
      </c>
      <c r="I4368" s="9">
        <v>24.228511988313631</v>
      </c>
    </row>
    <row r="4369" spans="6:9" x14ac:dyDescent="0.3">
      <c r="F4369" s="2">
        <v>4364</v>
      </c>
      <c r="G4369" s="9">
        <f ca="1"/>
        <v>24.05382423160912</v>
      </c>
      <c r="H4369" s="9">
        <v>0.43635000000000002</v>
      </c>
      <c r="I4369" s="9">
        <v>24.232354560040932</v>
      </c>
    </row>
    <row r="4370" spans="6:9" x14ac:dyDescent="0.3">
      <c r="F4370" s="2">
        <v>4365</v>
      </c>
      <c r="G4370" s="9">
        <f ca="1"/>
        <v>24.054856401127008</v>
      </c>
      <c r="H4370" s="9">
        <v>0.43645</v>
      </c>
      <c r="I4370" s="9">
        <v>24.236197389673094</v>
      </c>
    </row>
    <row r="4371" spans="6:9" x14ac:dyDescent="0.3">
      <c r="F4371" s="2">
        <v>4366</v>
      </c>
      <c r="G4371" s="9">
        <f ca="1"/>
        <v>24.058355762671617</v>
      </c>
      <c r="H4371" s="9">
        <v>0.43654999999999999</v>
      </c>
      <c r="I4371" s="9">
        <v>24.240040477438029</v>
      </c>
    </row>
    <row r="4372" spans="6:9" x14ac:dyDescent="0.3">
      <c r="F4372" s="2">
        <v>4367</v>
      </c>
      <c r="G4372" s="9">
        <f ca="1"/>
        <v>24.062244742307971</v>
      </c>
      <c r="H4372" s="9">
        <v>0.43664999999999998</v>
      </c>
      <c r="I4372" s="9">
        <v>24.243883823563674</v>
      </c>
    </row>
    <row r="4373" spans="6:9" x14ac:dyDescent="0.3">
      <c r="F4373" s="2">
        <v>4368</v>
      </c>
      <c r="G4373" s="9">
        <f ca="1"/>
        <v>24.062530302416334</v>
      </c>
      <c r="H4373" s="9">
        <v>0.43675000000000003</v>
      </c>
      <c r="I4373" s="9">
        <v>24.24772742827799</v>
      </c>
    </row>
    <row r="4374" spans="6:9" x14ac:dyDescent="0.3">
      <c r="F4374" s="2">
        <v>4369</v>
      </c>
      <c r="G4374" s="9">
        <f ca="1"/>
        <v>24.068706310816204</v>
      </c>
      <c r="H4374" s="9">
        <v>0.43685000000000002</v>
      </c>
      <c r="I4374" s="9">
        <v>24.251571291809</v>
      </c>
    </row>
    <row r="4375" spans="6:9" x14ac:dyDescent="0.3">
      <c r="F4375" s="2">
        <v>4370</v>
      </c>
      <c r="G4375" s="9">
        <f ca="1"/>
        <v>24.069731489182338</v>
      </c>
      <c r="H4375" s="9">
        <v>0.43695000000000001</v>
      </c>
      <c r="I4375" s="9">
        <v>24.255415414384743</v>
      </c>
    </row>
    <row r="4376" spans="6:9" x14ac:dyDescent="0.3">
      <c r="F4376" s="2">
        <v>4371</v>
      </c>
      <c r="G4376" s="9">
        <f ca="1"/>
        <v>24.077612650317025</v>
      </c>
      <c r="H4376" s="9">
        <v>0.43704999999999999</v>
      </c>
      <c r="I4376" s="9">
        <v>24.259259796233309</v>
      </c>
    </row>
    <row r="4377" spans="6:9" x14ac:dyDescent="0.3">
      <c r="F4377" s="2">
        <v>4372</v>
      </c>
      <c r="G4377" s="9">
        <f ca="1"/>
        <v>24.07786789123017</v>
      </c>
      <c r="H4377" s="9">
        <v>0.43714999999999998</v>
      </c>
      <c r="I4377" s="9">
        <v>24.263104437582804</v>
      </c>
    </row>
    <row r="4378" spans="6:9" x14ac:dyDescent="0.3">
      <c r="F4378" s="2">
        <v>4373</v>
      </c>
      <c r="G4378" s="9">
        <f ca="1"/>
        <v>24.077887538740082</v>
      </c>
      <c r="H4378" s="9">
        <v>0.43725000000000003</v>
      </c>
      <c r="I4378" s="9">
        <v>24.266949338661394</v>
      </c>
    </row>
    <row r="4379" spans="6:9" x14ac:dyDescent="0.3">
      <c r="F4379" s="2">
        <v>4374</v>
      </c>
      <c r="G4379" s="9">
        <f ca="1"/>
        <v>24.08050376022107</v>
      </c>
      <c r="H4379" s="9">
        <v>0.43735000000000002</v>
      </c>
      <c r="I4379" s="9">
        <v>24.270794499697278</v>
      </c>
    </row>
    <row r="4380" spans="6:9" x14ac:dyDescent="0.3">
      <c r="F4380" s="2">
        <v>4375</v>
      </c>
      <c r="G4380" s="9">
        <f ca="1"/>
        <v>24.081260930180374</v>
      </c>
      <c r="H4380" s="9">
        <v>0.43745000000000001</v>
      </c>
      <c r="I4380" s="9">
        <v>24.274639920918691</v>
      </c>
    </row>
    <row r="4381" spans="6:9" x14ac:dyDescent="0.3">
      <c r="F4381" s="2">
        <v>4376</v>
      </c>
      <c r="G4381" s="9">
        <f ca="1"/>
        <v>24.088386640880426</v>
      </c>
      <c r="H4381" s="9">
        <v>0.43754999999999999</v>
      </c>
      <c r="I4381" s="9">
        <v>24.2784856025539</v>
      </c>
    </row>
    <row r="4382" spans="6:9" x14ac:dyDescent="0.3">
      <c r="F4382" s="2">
        <v>4377</v>
      </c>
      <c r="G4382" s="9">
        <f ca="1"/>
        <v>24.094474102600056</v>
      </c>
      <c r="H4382" s="9">
        <v>0.43764999999999998</v>
      </c>
      <c r="I4382" s="9">
        <v>24.282331544831202</v>
      </c>
    </row>
    <row r="4383" spans="6:9" x14ac:dyDescent="0.3">
      <c r="F4383" s="2">
        <v>4378</v>
      </c>
      <c r="G4383" s="9">
        <f ca="1"/>
        <v>24.108370997829613</v>
      </c>
      <c r="H4383" s="9">
        <v>0.43774999999999997</v>
      </c>
      <c r="I4383" s="9">
        <v>24.286177747978943</v>
      </c>
    </row>
    <row r="4384" spans="6:9" x14ac:dyDescent="0.3">
      <c r="F4384" s="2">
        <v>4379</v>
      </c>
      <c r="G4384" s="9">
        <f ca="1"/>
        <v>24.112005990453127</v>
      </c>
      <c r="H4384" s="9">
        <v>0.43785000000000002</v>
      </c>
      <c r="I4384" s="9">
        <v>24.290024212225539</v>
      </c>
    </row>
    <row r="4385" spans="6:9" x14ac:dyDescent="0.3">
      <c r="F4385" s="2">
        <v>4380</v>
      </c>
      <c r="G4385" s="9">
        <f ca="1"/>
        <v>24.112502358012435</v>
      </c>
      <c r="H4385" s="9">
        <v>0.43795000000000001</v>
      </c>
      <c r="I4385" s="9">
        <v>24.293870937799355</v>
      </c>
    </row>
    <row r="4386" spans="6:9" x14ac:dyDescent="0.3">
      <c r="F4386" s="2">
        <v>4381</v>
      </c>
      <c r="G4386" s="9">
        <f ca="1"/>
        <v>24.114464384759241</v>
      </c>
      <c r="H4386" s="9">
        <v>0.43804999999999999</v>
      </c>
      <c r="I4386" s="9">
        <v>24.297717924928897</v>
      </c>
    </row>
    <row r="4387" spans="6:9" x14ac:dyDescent="0.3">
      <c r="F4387" s="2">
        <v>4382</v>
      </c>
      <c r="G4387" s="9">
        <f ca="1"/>
        <v>24.114510201676676</v>
      </c>
      <c r="H4387" s="9">
        <v>0.43814999999999998</v>
      </c>
      <c r="I4387" s="9">
        <v>24.30156517384264</v>
      </c>
    </row>
    <row r="4388" spans="6:9" x14ac:dyDescent="0.3">
      <c r="F4388" s="2">
        <v>4383</v>
      </c>
      <c r="G4388" s="9">
        <f ca="1"/>
        <v>24.118553815268765</v>
      </c>
      <c r="H4388" s="9">
        <v>0.43824999999999997</v>
      </c>
      <c r="I4388" s="9">
        <v>24.305412684769134</v>
      </c>
    </row>
    <row r="4389" spans="6:9" x14ac:dyDescent="0.3">
      <c r="F4389" s="2">
        <v>4384</v>
      </c>
      <c r="G4389" s="9">
        <f ca="1"/>
        <v>24.127741424041972</v>
      </c>
      <c r="H4389" s="9">
        <v>0.43835000000000002</v>
      </c>
      <c r="I4389" s="9">
        <v>24.309260457936915</v>
      </c>
    </row>
    <row r="4390" spans="6:9" x14ac:dyDescent="0.3">
      <c r="F4390" s="2">
        <v>4385</v>
      </c>
      <c r="G4390" s="9">
        <f ca="1"/>
        <v>24.130822022930396</v>
      </c>
      <c r="H4390" s="9">
        <v>0.43845000000000001</v>
      </c>
      <c r="I4390" s="9">
        <v>24.313108493574621</v>
      </c>
    </row>
    <row r="4391" spans="6:9" x14ac:dyDescent="0.3">
      <c r="F4391" s="2">
        <v>4386</v>
      </c>
      <c r="G4391" s="9">
        <f ca="1"/>
        <v>24.134163534481839</v>
      </c>
      <c r="H4391" s="9">
        <v>0.43855</v>
      </c>
      <c r="I4391" s="9">
        <v>24.316956791910908</v>
      </c>
    </row>
    <row r="4392" spans="6:9" x14ac:dyDescent="0.3">
      <c r="F4392" s="2">
        <v>4387</v>
      </c>
      <c r="G4392" s="9">
        <f ca="1"/>
        <v>24.140976555942075</v>
      </c>
      <c r="H4392" s="9">
        <v>0.43864999999999998</v>
      </c>
      <c r="I4392" s="9">
        <v>24.32080535317445</v>
      </c>
    </row>
    <row r="4393" spans="6:9" x14ac:dyDescent="0.3">
      <c r="F4393" s="2">
        <v>4388</v>
      </c>
      <c r="G4393" s="9">
        <f ca="1"/>
        <v>24.146491170535583</v>
      </c>
      <c r="H4393" s="9">
        <v>0.43874999999999997</v>
      </c>
      <c r="I4393" s="9">
        <v>24.324654177593985</v>
      </c>
    </row>
    <row r="4394" spans="6:9" x14ac:dyDescent="0.3">
      <c r="F4394" s="2">
        <v>4389</v>
      </c>
      <c r="G4394" s="9">
        <f ca="1"/>
        <v>24.158497642196181</v>
      </c>
      <c r="H4394" s="9">
        <v>0.43885000000000002</v>
      </c>
      <c r="I4394" s="9">
        <v>24.32850326539825</v>
      </c>
    </row>
    <row r="4395" spans="6:9" x14ac:dyDescent="0.3">
      <c r="F4395" s="2">
        <v>4390</v>
      </c>
      <c r="G4395" s="9">
        <f ca="1"/>
        <v>24.158770558480938</v>
      </c>
      <c r="H4395" s="9">
        <v>0.43895000000000001</v>
      </c>
      <c r="I4395" s="9">
        <v>24.332352616816092</v>
      </c>
    </row>
    <row r="4396" spans="6:9" x14ac:dyDescent="0.3">
      <c r="F4396" s="2">
        <v>4391</v>
      </c>
      <c r="G4396" s="9">
        <f ca="1"/>
        <v>24.15878089232223</v>
      </c>
      <c r="H4396" s="9">
        <v>0.43905</v>
      </c>
      <c r="I4396" s="9">
        <v>24.336202232076317</v>
      </c>
    </row>
    <row r="4397" spans="6:9" x14ac:dyDescent="0.3">
      <c r="F4397" s="2">
        <v>4392</v>
      </c>
      <c r="G4397" s="9">
        <f ca="1"/>
        <v>24.164767721705349</v>
      </c>
      <c r="H4397" s="9">
        <v>0.43914999999999998</v>
      </c>
      <c r="I4397" s="9">
        <v>24.340052111407818</v>
      </c>
    </row>
    <row r="4398" spans="6:9" x14ac:dyDescent="0.3">
      <c r="F4398" s="2">
        <v>4393</v>
      </c>
      <c r="G4398" s="9">
        <f ca="1"/>
        <v>24.167642624609286</v>
      </c>
      <c r="H4398" s="9">
        <v>0.43924999999999997</v>
      </c>
      <c r="I4398" s="9">
        <v>24.343902255039509</v>
      </c>
    </row>
    <row r="4399" spans="6:9" x14ac:dyDescent="0.3">
      <c r="F4399" s="2">
        <v>4394</v>
      </c>
      <c r="G4399" s="9">
        <f ca="1"/>
        <v>24.169979958026055</v>
      </c>
      <c r="H4399" s="9">
        <v>0.43935000000000002</v>
      </c>
      <c r="I4399" s="9">
        <v>24.347752663200367</v>
      </c>
    </row>
    <row r="4400" spans="6:9" x14ac:dyDescent="0.3">
      <c r="F4400" s="2">
        <v>4395</v>
      </c>
      <c r="G4400" s="9">
        <f ca="1"/>
        <v>24.170341019159011</v>
      </c>
      <c r="H4400" s="9">
        <v>0.43945000000000001</v>
      </c>
      <c r="I4400" s="9">
        <v>24.351603336119389</v>
      </c>
    </row>
    <row r="4401" spans="6:9" x14ac:dyDescent="0.3">
      <c r="F4401" s="2">
        <v>4396</v>
      </c>
      <c r="G4401" s="9">
        <f ca="1"/>
        <v>24.170702458867673</v>
      </c>
      <c r="H4401" s="9">
        <v>0.43955</v>
      </c>
      <c r="I4401" s="9">
        <v>24.355454274025593</v>
      </c>
    </row>
    <row r="4402" spans="6:9" x14ac:dyDescent="0.3">
      <c r="F4402" s="2">
        <v>4397</v>
      </c>
      <c r="G4402" s="9">
        <f ca="1"/>
        <v>24.176088386606157</v>
      </c>
      <c r="H4402" s="9">
        <v>0.43964999999999999</v>
      </c>
      <c r="I4402" s="9">
        <v>24.359305477148059</v>
      </c>
    </row>
    <row r="4403" spans="6:9" x14ac:dyDescent="0.3">
      <c r="F4403" s="2">
        <v>4398</v>
      </c>
      <c r="G4403" s="9">
        <f ca="1"/>
        <v>24.182253158468768</v>
      </c>
      <c r="H4403" s="9">
        <v>0.43974999999999997</v>
      </c>
      <c r="I4403" s="9">
        <v>24.363156945715918</v>
      </c>
    </row>
    <row r="4404" spans="6:9" x14ac:dyDescent="0.3">
      <c r="F4404" s="2">
        <v>4399</v>
      </c>
      <c r="G4404" s="9">
        <f ca="1"/>
        <v>24.185047253928175</v>
      </c>
      <c r="H4404" s="9">
        <v>0.43985000000000002</v>
      </c>
      <c r="I4404" s="9">
        <v>24.367008679958317</v>
      </c>
    </row>
    <row r="4405" spans="6:9" x14ac:dyDescent="0.3">
      <c r="F4405" s="2">
        <v>4400</v>
      </c>
      <c r="G4405" s="9">
        <f ca="1"/>
        <v>24.190173479886631</v>
      </c>
      <c r="H4405" s="9">
        <v>0.43995000000000001</v>
      </c>
      <c r="I4405" s="9">
        <v>24.370860680104457</v>
      </c>
    </row>
    <row r="4406" spans="6:9" x14ac:dyDescent="0.3">
      <c r="F4406" s="2">
        <v>4401</v>
      </c>
      <c r="G4406" s="9">
        <f ca="1"/>
        <v>24.191717975162099</v>
      </c>
      <c r="H4406" s="9">
        <v>0.44005</v>
      </c>
      <c r="I4406" s="9">
        <v>24.374712946383571</v>
      </c>
    </row>
    <row r="4407" spans="6:9" x14ac:dyDescent="0.3">
      <c r="F4407" s="2">
        <v>4402</v>
      </c>
      <c r="G4407" s="9">
        <f ca="1"/>
        <v>24.192057554216177</v>
      </c>
      <c r="H4407" s="9">
        <v>0.44014999999999999</v>
      </c>
      <c r="I4407" s="9">
        <v>24.378565479024942</v>
      </c>
    </row>
    <row r="4408" spans="6:9" x14ac:dyDescent="0.3">
      <c r="F4408" s="2">
        <v>4403</v>
      </c>
      <c r="G4408" s="9">
        <f ca="1"/>
        <v>24.202154025254394</v>
      </c>
      <c r="H4408" s="9">
        <v>0.44024999999999997</v>
      </c>
      <c r="I4408" s="9">
        <v>24.382418278257866</v>
      </c>
    </row>
    <row r="4409" spans="6:9" x14ac:dyDescent="0.3">
      <c r="F4409" s="2">
        <v>4404</v>
      </c>
      <c r="G4409" s="9">
        <f ca="1"/>
        <v>24.205233837098028</v>
      </c>
      <c r="H4409" s="9">
        <v>0.44035000000000002</v>
      </c>
      <c r="I4409" s="9">
        <v>24.386271344311723</v>
      </c>
    </row>
    <row r="4410" spans="6:9" x14ac:dyDescent="0.3">
      <c r="F4410" s="2">
        <v>4405</v>
      </c>
      <c r="G4410" s="9">
        <f ca="1"/>
        <v>24.205849516761329</v>
      </c>
      <c r="H4410" s="9">
        <v>0.44045000000000001</v>
      </c>
      <c r="I4410" s="9">
        <v>24.390124677415884</v>
      </c>
    </row>
    <row r="4411" spans="6:9" x14ac:dyDescent="0.3">
      <c r="F4411" s="2">
        <v>4406</v>
      </c>
      <c r="G4411" s="9">
        <f ca="1"/>
        <v>24.213837657848444</v>
      </c>
      <c r="H4411" s="9">
        <v>0.44055</v>
      </c>
      <c r="I4411" s="9">
        <v>24.393978277799818</v>
      </c>
    </row>
    <row r="4412" spans="6:9" x14ac:dyDescent="0.3">
      <c r="F4412" s="2">
        <v>4407</v>
      </c>
      <c r="G4412" s="9">
        <f ca="1"/>
        <v>24.215985505832073</v>
      </c>
      <c r="H4412" s="9">
        <v>0.44064999999999999</v>
      </c>
      <c r="I4412" s="9">
        <v>24.397832145692966</v>
      </c>
    </row>
    <row r="4413" spans="6:9" x14ac:dyDescent="0.3">
      <c r="F4413" s="2">
        <v>4408</v>
      </c>
      <c r="G4413" s="9">
        <f ca="1"/>
        <v>24.224356861335949</v>
      </c>
      <c r="H4413" s="9">
        <v>0.44074999999999998</v>
      </c>
      <c r="I4413" s="9">
        <v>24.401686281324867</v>
      </c>
    </row>
    <row r="4414" spans="6:9" x14ac:dyDescent="0.3">
      <c r="F4414" s="2">
        <v>4409</v>
      </c>
      <c r="G4414" s="9">
        <f ca="1"/>
        <v>24.225757368852037</v>
      </c>
      <c r="H4414" s="9">
        <v>0.44085000000000002</v>
      </c>
      <c r="I4414" s="9">
        <v>24.405540684925079</v>
      </c>
    </row>
    <row r="4415" spans="6:9" x14ac:dyDescent="0.3">
      <c r="F4415" s="2">
        <v>4410</v>
      </c>
      <c r="G4415" s="9">
        <f ca="1"/>
        <v>24.228257348079509</v>
      </c>
      <c r="H4415" s="9">
        <v>0.44095000000000001</v>
      </c>
      <c r="I4415" s="9">
        <v>24.40939535672317</v>
      </c>
    </row>
    <row r="4416" spans="6:9" x14ac:dyDescent="0.3">
      <c r="F4416" s="2">
        <v>4411</v>
      </c>
      <c r="G4416" s="9">
        <f ca="1"/>
        <v>24.236175198102586</v>
      </c>
      <c r="H4416" s="9">
        <v>0.44105</v>
      </c>
      <c r="I4416" s="9">
        <v>24.413250296948807</v>
      </c>
    </row>
    <row r="4417" spans="6:9" x14ac:dyDescent="0.3">
      <c r="F4417" s="2">
        <v>4412</v>
      </c>
      <c r="G4417" s="9">
        <f ca="1"/>
        <v>24.236208142293734</v>
      </c>
      <c r="H4417" s="9">
        <v>0.44114999999999999</v>
      </c>
      <c r="I4417" s="9">
        <v>24.417105505831668</v>
      </c>
    </row>
    <row r="4418" spans="6:9" x14ac:dyDescent="0.3">
      <c r="F4418" s="2">
        <v>4413</v>
      </c>
      <c r="G4418" s="9">
        <f ca="1"/>
        <v>24.241456861942684</v>
      </c>
      <c r="H4418" s="9">
        <v>0.44124999999999998</v>
      </c>
      <c r="I4418" s="9">
        <v>24.420960983601464</v>
      </c>
    </row>
    <row r="4419" spans="6:9" x14ac:dyDescent="0.3">
      <c r="F4419" s="2">
        <v>4414</v>
      </c>
      <c r="G4419" s="9">
        <f ca="1"/>
        <v>24.248433341526557</v>
      </c>
      <c r="H4419" s="9">
        <v>0.44135000000000002</v>
      </c>
      <c r="I4419" s="9">
        <v>24.424816730487962</v>
      </c>
    </row>
    <row r="4420" spans="6:9" x14ac:dyDescent="0.3">
      <c r="F4420" s="2">
        <v>4415</v>
      </c>
      <c r="G4420" s="9">
        <f ca="1"/>
        <v>24.249779048363788</v>
      </c>
      <c r="H4420" s="9">
        <v>0.44145000000000001</v>
      </c>
      <c r="I4420" s="9">
        <v>24.428672746720977</v>
      </c>
    </row>
    <row r="4421" spans="6:9" x14ac:dyDescent="0.3">
      <c r="F4421" s="2">
        <v>4416</v>
      </c>
      <c r="G4421" s="9">
        <f ca="1"/>
        <v>24.253292555862469</v>
      </c>
      <c r="H4421" s="9">
        <v>0.44155</v>
      </c>
      <c r="I4421" s="9">
        <v>24.432529032530326</v>
      </c>
    </row>
    <row r="4422" spans="6:9" x14ac:dyDescent="0.3">
      <c r="F4422" s="2">
        <v>4417</v>
      </c>
      <c r="G4422" s="9">
        <f ca="1"/>
        <v>24.266638263724708</v>
      </c>
      <c r="H4422" s="9">
        <v>0.44164999999999999</v>
      </c>
      <c r="I4422" s="9">
        <v>24.436385588145903</v>
      </c>
    </row>
    <row r="4423" spans="6:9" x14ac:dyDescent="0.3">
      <c r="F4423" s="2">
        <v>4418</v>
      </c>
      <c r="G4423" s="9">
        <f ca="1"/>
        <v>24.268025715744166</v>
      </c>
      <c r="H4423" s="9">
        <v>0.44174999999999998</v>
      </c>
      <c r="I4423" s="9">
        <v>24.440242413797645</v>
      </c>
    </row>
    <row r="4424" spans="6:9" x14ac:dyDescent="0.3">
      <c r="F4424" s="2">
        <v>4419</v>
      </c>
      <c r="G4424" s="9">
        <f ca="1"/>
        <v>24.271631931810049</v>
      </c>
      <c r="H4424" s="9">
        <v>0.44185000000000002</v>
      </c>
      <c r="I4424" s="9">
        <v>24.444099509715514</v>
      </c>
    </row>
    <row r="4425" spans="6:9" x14ac:dyDescent="0.3">
      <c r="F4425" s="2">
        <v>4420</v>
      </c>
      <c r="G4425" s="9">
        <f ca="1"/>
        <v>24.273098672323847</v>
      </c>
      <c r="H4425" s="9">
        <v>0.44195000000000001</v>
      </c>
      <c r="I4425" s="9">
        <v>24.44795687612951</v>
      </c>
    </row>
    <row r="4426" spans="6:9" x14ac:dyDescent="0.3">
      <c r="F4426" s="2">
        <v>4421</v>
      </c>
      <c r="G4426" s="9">
        <f ca="1"/>
        <v>24.278763074983651</v>
      </c>
      <c r="H4426" s="9">
        <v>0.44205</v>
      </c>
      <c r="I4426" s="9">
        <v>24.451814513269689</v>
      </c>
    </row>
    <row r="4427" spans="6:9" x14ac:dyDescent="0.3">
      <c r="F4427" s="2">
        <v>4422</v>
      </c>
      <c r="G4427" s="9">
        <f ca="1"/>
        <v>24.279942919621035</v>
      </c>
      <c r="H4427" s="9">
        <v>0.44214999999999999</v>
      </c>
      <c r="I4427" s="9">
        <v>24.455672421366138</v>
      </c>
    </row>
    <row r="4428" spans="6:9" x14ac:dyDescent="0.3">
      <c r="F4428" s="2">
        <v>4423</v>
      </c>
      <c r="G4428" s="9">
        <f ca="1"/>
        <v>24.283299962191414</v>
      </c>
      <c r="H4428" s="9">
        <v>0.44224999999999998</v>
      </c>
      <c r="I4428" s="9">
        <v>24.459530600649021</v>
      </c>
    </row>
    <row r="4429" spans="6:9" x14ac:dyDescent="0.3">
      <c r="F4429" s="2">
        <v>4424</v>
      </c>
      <c r="G4429" s="9">
        <f ca="1"/>
        <v>24.284377028085732</v>
      </c>
      <c r="H4429" s="9">
        <v>0.44235000000000002</v>
      </c>
      <c r="I4429" s="9">
        <v>24.463389051348493</v>
      </c>
    </row>
    <row r="4430" spans="6:9" x14ac:dyDescent="0.3">
      <c r="F4430" s="2">
        <v>4425</v>
      </c>
      <c r="G4430" s="9">
        <f ca="1"/>
        <v>24.294236458915357</v>
      </c>
      <c r="H4430" s="9">
        <v>0.44245000000000001</v>
      </c>
      <c r="I4430" s="9">
        <v>24.467247773694769</v>
      </c>
    </row>
    <row r="4431" spans="6:9" x14ac:dyDescent="0.3">
      <c r="F4431" s="2">
        <v>4426</v>
      </c>
      <c r="G4431" s="9">
        <f ca="1"/>
        <v>24.294427537387705</v>
      </c>
      <c r="H4431" s="9">
        <v>0.44255</v>
      </c>
      <c r="I4431" s="9">
        <v>24.471106767918101</v>
      </c>
    </row>
    <row r="4432" spans="6:9" x14ac:dyDescent="0.3">
      <c r="F4432" s="2">
        <v>4427</v>
      </c>
      <c r="G4432" s="9">
        <f ca="1"/>
        <v>24.297427366161561</v>
      </c>
      <c r="H4432" s="9">
        <v>0.44264999999999999</v>
      </c>
      <c r="I4432" s="9">
        <v>24.474966034248812</v>
      </c>
    </row>
    <row r="4433" spans="6:9" x14ac:dyDescent="0.3">
      <c r="F4433" s="2">
        <v>4428</v>
      </c>
      <c r="G4433" s="9">
        <f ca="1"/>
        <v>24.304447822236241</v>
      </c>
      <c r="H4433" s="9">
        <v>0.44274999999999998</v>
      </c>
      <c r="I4433" s="9">
        <v>24.478825572917238</v>
      </c>
    </row>
    <row r="4434" spans="6:9" x14ac:dyDescent="0.3">
      <c r="F4434" s="2">
        <v>4429</v>
      </c>
      <c r="G4434" s="9">
        <f ca="1"/>
        <v>24.305560104166627</v>
      </c>
      <c r="H4434" s="9">
        <v>0.44285000000000002</v>
      </c>
      <c r="I4434" s="9">
        <v>24.482685384153761</v>
      </c>
    </row>
    <row r="4435" spans="6:9" x14ac:dyDescent="0.3">
      <c r="F4435" s="2">
        <v>4430</v>
      </c>
      <c r="G4435" s="9">
        <f ca="1"/>
        <v>24.319286491483542</v>
      </c>
      <c r="H4435" s="9">
        <v>0.44295000000000001</v>
      </c>
      <c r="I4435" s="9">
        <v>24.486545468188822</v>
      </c>
    </row>
    <row r="4436" spans="6:9" x14ac:dyDescent="0.3">
      <c r="F4436" s="2">
        <v>4431</v>
      </c>
      <c r="G4436" s="9">
        <f ca="1"/>
        <v>24.319593950511567</v>
      </c>
      <c r="H4436" s="9">
        <v>0.44305</v>
      </c>
      <c r="I4436" s="9">
        <v>24.490405825252886</v>
      </c>
    </row>
    <row r="4437" spans="6:9" x14ac:dyDescent="0.3">
      <c r="F4437" s="2">
        <v>4432</v>
      </c>
      <c r="G4437" s="9">
        <f ca="1"/>
        <v>24.327383364883211</v>
      </c>
      <c r="H4437" s="9">
        <v>0.44314999999999999</v>
      </c>
      <c r="I4437" s="9">
        <v>24.494266455576469</v>
      </c>
    </row>
    <row r="4438" spans="6:9" x14ac:dyDescent="0.3">
      <c r="F4438" s="2">
        <v>4433</v>
      </c>
      <c r="G4438" s="9">
        <f ca="1"/>
        <v>24.331675752235906</v>
      </c>
      <c r="H4438" s="9">
        <v>0.44324999999999998</v>
      </c>
      <c r="I4438" s="9">
        <v>24.498127359390132</v>
      </c>
    </row>
    <row r="4439" spans="6:9" x14ac:dyDescent="0.3">
      <c r="F4439" s="2">
        <v>4434</v>
      </c>
      <c r="G4439" s="9">
        <f ca="1"/>
        <v>24.334386854880627</v>
      </c>
      <c r="H4439" s="9">
        <v>0.44335000000000002</v>
      </c>
      <c r="I4439" s="9">
        <v>24.501988536924486</v>
      </c>
    </row>
    <row r="4440" spans="6:9" x14ac:dyDescent="0.3">
      <c r="F4440" s="2">
        <v>4435</v>
      </c>
      <c r="G4440" s="9">
        <f ca="1"/>
        <v>24.339861472020132</v>
      </c>
      <c r="H4440" s="9">
        <v>0.44345000000000001</v>
      </c>
      <c r="I4440" s="9">
        <v>24.505849988410148</v>
      </c>
    </row>
    <row r="4441" spans="6:9" x14ac:dyDescent="0.3">
      <c r="F4441" s="2">
        <v>4436</v>
      </c>
      <c r="G4441" s="9">
        <f ca="1"/>
        <v>24.346011247404391</v>
      </c>
      <c r="H4441" s="9">
        <v>0.44355</v>
      </c>
      <c r="I4441" s="9">
        <v>24.509711714077827</v>
      </c>
    </row>
    <row r="4442" spans="6:9" x14ac:dyDescent="0.3">
      <c r="F4442" s="2">
        <v>4437</v>
      </c>
      <c r="G4442" s="9">
        <f ca="1"/>
        <v>24.349097559741089</v>
      </c>
      <c r="H4442" s="9">
        <v>0.44364999999999999</v>
      </c>
      <c r="I4442" s="9">
        <v>24.513573714158259</v>
      </c>
    </row>
    <row r="4443" spans="6:9" x14ac:dyDescent="0.3">
      <c r="F4443" s="2">
        <v>4438</v>
      </c>
      <c r="G4443" s="9">
        <f ca="1"/>
        <v>24.35023601557355</v>
      </c>
      <c r="H4443" s="9">
        <v>0.44374999999999998</v>
      </c>
      <c r="I4443" s="9">
        <v>24.517435988882184</v>
      </c>
    </row>
    <row r="4444" spans="6:9" x14ac:dyDescent="0.3">
      <c r="F4444" s="2">
        <v>4439</v>
      </c>
      <c r="G4444" s="9">
        <f ca="1"/>
        <v>24.352671284033654</v>
      </c>
      <c r="H4444" s="9">
        <v>0.44385000000000002</v>
      </c>
      <c r="I4444" s="9">
        <v>24.521298538480458</v>
      </c>
    </row>
    <row r="4445" spans="6:9" x14ac:dyDescent="0.3">
      <c r="F4445" s="2">
        <v>4440</v>
      </c>
      <c r="G4445" s="9">
        <f ca="1"/>
        <v>24.356866436800789</v>
      </c>
      <c r="H4445" s="9">
        <v>0.44395000000000001</v>
      </c>
      <c r="I4445" s="9">
        <v>24.525161363183923</v>
      </c>
    </row>
    <row r="4446" spans="6:9" x14ac:dyDescent="0.3">
      <c r="F4446" s="2">
        <v>4441</v>
      </c>
      <c r="G4446" s="9">
        <f ca="1"/>
        <v>24.356947715706365</v>
      </c>
      <c r="H4446" s="9">
        <v>0.44405</v>
      </c>
      <c r="I4446" s="9">
        <v>24.529024463223465</v>
      </c>
    </row>
    <row r="4447" spans="6:9" x14ac:dyDescent="0.3">
      <c r="F4447" s="2">
        <v>4442</v>
      </c>
      <c r="G4447" s="9">
        <f ca="1"/>
        <v>24.357650060618102</v>
      </c>
      <c r="H4447" s="9">
        <v>0.44414999999999999</v>
      </c>
      <c r="I4447" s="9">
        <v>24.532887838830071</v>
      </c>
    </row>
    <row r="4448" spans="6:9" x14ac:dyDescent="0.3">
      <c r="F4448" s="2">
        <v>4443</v>
      </c>
      <c r="G4448" s="9">
        <f ca="1"/>
        <v>24.374564405422738</v>
      </c>
      <c r="H4448" s="9">
        <v>0.44424999999999998</v>
      </c>
      <c r="I4448" s="9">
        <v>24.536751490234696</v>
      </c>
    </row>
    <row r="4449" spans="6:9" x14ac:dyDescent="0.3">
      <c r="F4449" s="2">
        <v>4444</v>
      </c>
      <c r="G4449" s="9">
        <f ca="1"/>
        <v>24.378754425213675</v>
      </c>
      <c r="H4449" s="9">
        <v>0.44435000000000002</v>
      </c>
      <c r="I4449" s="9">
        <v>24.540615417668391</v>
      </c>
    </row>
    <row r="4450" spans="6:9" x14ac:dyDescent="0.3">
      <c r="F4450" s="2">
        <v>4445</v>
      </c>
      <c r="G4450" s="9">
        <f ca="1"/>
        <v>24.37955564774235</v>
      </c>
      <c r="H4450" s="9">
        <v>0.44445000000000001</v>
      </c>
      <c r="I4450" s="9">
        <v>24.54447962136225</v>
      </c>
    </row>
    <row r="4451" spans="6:9" x14ac:dyDescent="0.3">
      <c r="F4451" s="2">
        <v>4446</v>
      </c>
      <c r="G4451" s="9">
        <f ca="1"/>
        <v>24.38767898494886</v>
      </c>
      <c r="H4451" s="9">
        <v>0.44455</v>
      </c>
      <c r="I4451" s="9">
        <v>24.548344101547372</v>
      </c>
    </row>
    <row r="4452" spans="6:9" x14ac:dyDescent="0.3">
      <c r="F4452" s="2">
        <v>4447</v>
      </c>
      <c r="G4452" s="9">
        <f ca="1"/>
        <v>24.391520554154926</v>
      </c>
      <c r="H4452" s="9">
        <v>0.44464999999999999</v>
      </c>
      <c r="I4452" s="9">
        <v>24.552208858454925</v>
      </c>
    </row>
    <row r="4453" spans="6:9" x14ac:dyDescent="0.3">
      <c r="F4453" s="2">
        <v>4448</v>
      </c>
      <c r="G4453" s="9">
        <f ca="1"/>
        <v>24.396024121881069</v>
      </c>
      <c r="H4453" s="9">
        <v>0.44474999999999998</v>
      </c>
      <c r="I4453" s="9">
        <v>24.556073892316146</v>
      </c>
    </row>
    <row r="4454" spans="6:9" x14ac:dyDescent="0.3">
      <c r="F4454" s="2">
        <v>4449</v>
      </c>
      <c r="G4454" s="9">
        <f ca="1"/>
        <v>24.398955422969564</v>
      </c>
      <c r="H4454" s="9">
        <v>0.44485000000000002</v>
      </c>
      <c r="I4454" s="9">
        <v>24.559939203362244</v>
      </c>
    </row>
    <row r="4455" spans="6:9" x14ac:dyDescent="0.3">
      <c r="F4455" s="2">
        <v>4450</v>
      </c>
      <c r="G4455" s="9">
        <f ca="1"/>
        <v>24.406721286170338</v>
      </c>
      <c r="H4455" s="9">
        <v>0.44495000000000001</v>
      </c>
      <c r="I4455" s="9">
        <v>24.563804791824573</v>
      </c>
    </row>
    <row r="4456" spans="6:9" x14ac:dyDescent="0.3">
      <c r="F4456" s="2">
        <v>4451</v>
      </c>
      <c r="G4456" s="9">
        <f ca="1"/>
        <v>24.414679834445142</v>
      </c>
      <c r="H4456" s="9">
        <v>0.44505</v>
      </c>
      <c r="I4456" s="9">
        <v>24.567670657934435</v>
      </c>
    </row>
    <row r="4457" spans="6:9" x14ac:dyDescent="0.3">
      <c r="F4457" s="2">
        <v>4452</v>
      </c>
      <c r="G4457" s="9">
        <f ca="1"/>
        <v>24.42003971653093</v>
      </c>
      <c r="H4457" s="9">
        <v>0.44514999999999999</v>
      </c>
      <c r="I4457" s="9">
        <v>24.571536801923241</v>
      </c>
    </row>
    <row r="4458" spans="6:9" x14ac:dyDescent="0.3">
      <c r="F4458" s="2">
        <v>4453</v>
      </c>
      <c r="G4458" s="9">
        <f ca="1"/>
        <v>24.421515524625313</v>
      </c>
      <c r="H4458" s="9">
        <v>0.44524999999999998</v>
      </c>
      <c r="I4458" s="9">
        <v>24.57540322402243</v>
      </c>
    </row>
    <row r="4459" spans="6:9" x14ac:dyDescent="0.3">
      <c r="F4459" s="2">
        <v>4454</v>
      </c>
      <c r="G4459" s="9">
        <f ca="1"/>
        <v>24.422325561683294</v>
      </c>
      <c r="H4459" s="9">
        <v>0.44535000000000002</v>
      </c>
      <c r="I4459" s="9">
        <v>24.579269924463453</v>
      </c>
    </row>
    <row r="4460" spans="6:9" x14ac:dyDescent="0.3">
      <c r="F4460" s="2">
        <v>4455</v>
      </c>
      <c r="G4460" s="9">
        <f ca="1"/>
        <v>24.427733132687692</v>
      </c>
      <c r="H4460" s="9">
        <v>0.44545000000000001</v>
      </c>
      <c r="I4460" s="9">
        <v>24.583136903477865</v>
      </c>
    </row>
    <row r="4461" spans="6:9" x14ac:dyDescent="0.3">
      <c r="F4461" s="2">
        <v>4456</v>
      </c>
      <c r="G4461" s="9">
        <f ca="1"/>
        <v>24.433963036208269</v>
      </c>
      <c r="H4461" s="9">
        <v>0.44555</v>
      </c>
      <c r="I4461" s="9">
        <v>24.587004161297223</v>
      </c>
    </row>
    <row r="4462" spans="6:9" x14ac:dyDescent="0.3">
      <c r="F4462" s="2">
        <v>4457</v>
      </c>
      <c r="G4462" s="9">
        <f ca="1"/>
        <v>24.434900033612315</v>
      </c>
      <c r="H4462" s="9">
        <v>0.44564999999999999</v>
      </c>
      <c r="I4462" s="9">
        <v>24.590871698153119</v>
      </c>
    </row>
    <row r="4463" spans="6:9" x14ac:dyDescent="0.3">
      <c r="F4463" s="2">
        <v>4458</v>
      </c>
      <c r="G4463" s="9">
        <f ca="1"/>
        <v>24.438757919500581</v>
      </c>
      <c r="H4463" s="9">
        <v>0.44574999999999998</v>
      </c>
      <c r="I4463" s="9">
        <v>24.594739514277247</v>
      </c>
    </row>
    <row r="4464" spans="6:9" x14ac:dyDescent="0.3">
      <c r="F4464" s="2">
        <v>4459</v>
      </c>
      <c r="G4464" s="9">
        <f ca="1"/>
        <v>24.443398547220283</v>
      </c>
      <c r="H4464" s="9">
        <v>0.44585000000000002</v>
      </c>
      <c r="I4464" s="9">
        <v>24.59860760990129</v>
      </c>
    </row>
    <row r="4465" spans="6:9" x14ac:dyDescent="0.3">
      <c r="F4465" s="2">
        <v>4460</v>
      </c>
      <c r="G4465" s="9">
        <f ca="1"/>
        <v>24.444732587749471</v>
      </c>
      <c r="H4465" s="9">
        <v>0.44595000000000001</v>
      </c>
      <c r="I4465" s="9">
        <v>24.602475985256994</v>
      </c>
    </row>
    <row r="4466" spans="6:9" x14ac:dyDescent="0.3">
      <c r="F4466" s="2">
        <v>4461</v>
      </c>
      <c r="G4466" s="9">
        <f ca="1"/>
        <v>24.447263059443948</v>
      </c>
      <c r="H4466" s="9">
        <v>0.44605</v>
      </c>
      <c r="I4466" s="9">
        <v>24.606344640576175</v>
      </c>
    </row>
    <row r="4467" spans="6:9" x14ac:dyDescent="0.3">
      <c r="F4467" s="2">
        <v>4462</v>
      </c>
      <c r="G4467" s="9">
        <f ca="1"/>
        <v>24.447707827153515</v>
      </c>
      <c r="H4467" s="9">
        <v>0.44614999999999999</v>
      </c>
      <c r="I4467" s="9">
        <v>24.610213576090651</v>
      </c>
    </row>
    <row r="4468" spans="6:9" x14ac:dyDescent="0.3">
      <c r="F4468" s="2">
        <v>4463</v>
      </c>
      <c r="G4468" s="9">
        <f ca="1"/>
        <v>24.453498308615373</v>
      </c>
      <c r="H4468" s="9">
        <v>0.44624999999999998</v>
      </c>
      <c r="I4468" s="9">
        <v>24.614082792032317</v>
      </c>
    </row>
    <row r="4469" spans="6:9" x14ac:dyDescent="0.3">
      <c r="F4469" s="2">
        <v>4464</v>
      </c>
      <c r="G4469" s="9">
        <f ca="1"/>
        <v>24.455610666411836</v>
      </c>
      <c r="H4469" s="9">
        <v>0.44635000000000002</v>
      </c>
      <c r="I4469" s="9">
        <v>24.617952288633113</v>
      </c>
    </row>
    <row r="4470" spans="6:9" x14ac:dyDescent="0.3">
      <c r="F4470" s="2">
        <v>4465</v>
      </c>
      <c r="G4470" s="9">
        <f ca="1"/>
        <v>24.455754560938836</v>
      </c>
      <c r="H4470" s="9">
        <v>0.44645000000000001</v>
      </c>
      <c r="I4470" s="9">
        <v>24.621822066124999</v>
      </c>
    </row>
    <row r="4471" spans="6:9" x14ac:dyDescent="0.3">
      <c r="F4471" s="2">
        <v>4466</v>
      </c>
      <c r="G4471" s="9">
        <f ca="1"/>
        <v>24.459490511798222</v>
      </c>
      <c r="H4471" s="9">
        <v>0.44655</v>
      </c>
      <c r="I4471" s="9">
        <v>24.625692124740009</v>
      </c>
    </row>
    <row r="4472" spans="6:9" x14ac:dyDescent="0.3">
      <c r="F4472" s="2">
        <v>4467</v>
      </c>
      <c r="G4472" s="9">
        <f ca="1"/>
        <v>24.461335467774425</v>
      </c>
      <c r="H4472" s="9">
        <v>0.44664999999999999</v>
      </c>
      <c r="I4472" s="9">
        <v>24.629562464710215</v>
      </c>
    </row>
    <row r="4473" spans="6:9" x14ac:dyDescent="0.3">
      <c r="F4473" s="2">
        <v>4468</v>
      </c>
      <c r="G4473" s="9">
        <f ca="1"/>
        <v>24.470132846338288</v>
      </c>
      <c r="H4473" s="9">
        <v>0.44674999999999998</v>
      </c>
      <c r="I4473" s="9">
        <v>24.633433086267726</v>
      </c>
    </row>
    <row r="4474" spans="6:9" x14ac:dyDescent="0.3">
      <c r="F4474" s="2">
        <v>4469</v>
      </c>
      <c r="G4474" s="9">
        <f ca="1"/>
        <v>24.472043574535963</v>
      </c>
      <c r="H4474" s="9">
        <v>0.44685000000000002</v>
      </c>
      <c r="I4474" s="9">
        <v>24.637303989644714</v>
      </c>
    </row>
    <row r="4475" spans="6:9" x14ac:dyDescent="0.3">
      <c r="F4475" s="2">
        <v>4470</v>
      </c>
      <c r="G4475" s="9">
        <f ca="1"/>
        <v>24.480196739155282</v>
      </c>
      <c r="H4475" s="9">
        <v>0.44695000000000001</v>
      </c>
      <c r="I4475" s="9">
        <v>24.641175175073364</v>
      </c>
    </row>
    <row r="4476" spans="6:9" x14ac:dyDescent="0.3">
      <c r="F4476" s="2">
        <v>4471</v>
      </c>
      <c r="G4476" s="9">
        <f ca="1"/>
        <v>24.481249075544778</v>
      </c>
      <c r="H4476" s="9">
        <v>0.44705</v>
      </c>
      <c r="I4476" s="9">
        <v>24.64504664278596</v>
      </c>
    </row>
    <row r="4477" spans="6:9" x14ac:dyDescent="0.3">
      <c r="F4477" s="2">
        <v>4472</v>
      </c>
      <c r="G4477" s="9">
        <f ca="1"/>
        <v>24.487389507338349</v>
      </c>
      <c r="H4477" s="9">
        <v>0.44714999999999999</v>
      </c>
      <c r="I4477" s="9">
        <v>24.648918393014789</v>
      </c>
    </row>
    <row r="4478" spans="6:9" x14ac:dyDescent="0.3">
      <c r="F4478" s="2">
        <v>4473</v>
      </c>
      <c r="G4478" s="9">
        <f ca="1"/>
        <v>24.48838063261956</v>
      </c>
      <c r="H4478" s="9">
        <v>0.44724999999999998</v>
      </c>
      <c r="I4478" s="9">
        <v>24.65279042599218</v>
      </c>
    </row>
    <row r="4479" spans="6:9" x14ac:dyDescent="0.3">
      <c r="F4479" s="2">
        <v>4474</v>
      </c>
      <c r="G4479" s="9">
        <f ca="1"/>
        <v>24.49098834000867</v>
      </c>
      <c r="H4479" s="9">
        <v>0.44735000000000003</v>
      </c>
      <c r="I4479" s="9">
        <v>24.656662741950562</v>
      </c>
    </row>
    <row r="4480" spans="6:9" x14ac:dyDescent="0.3">
      <c r="F4480" s="2">
        <v>4475</v>
      </c>
      <c r="G4480" s="9">
        <f ca="1"/>
        <v>24.49105636156251</v>
      </c>
      <c r="H4480" s="9">
        <v>0.44745000000000001</v>
      </c>
      <c r="I4480" s="9">
        <v>24.660535341122369</v>
      </c>
    </row>
    <row r="4481" spans="6:9" x14ac:dyDescent="0.3">
      <c r="F4481" s="2">
        <v>4476</v>
      </c>
      <c r="G4481" s="9">
        <f ca="1"/>
        <v>24.493123106262132</v>
      </c>
      <c r="H4481" s="9">
        <v>0.44755</v>
      </c>
      <c r="I4481" s="9">
        <v>24.664408223740057</v>
      </c>
    </row>
    <row r="4482" spans="6:9" x14ac:dyDescent="0.3">
      <c r="F4482" s="2">
        <v>4477</v>
      </c>
      <c r="G4482" s="9">
        <f ca="1"/>
        <v>24.498793433000703</v>
      </c>
      <c r="H4482" s="9">
        <v>0.44764999999999999</v>
      </c>
      <c r="I4482" s="9">
        <v>24.668281390036192</v>
      </c>
    </row>
    <row r="4483" spans="6:9" x14ac:dyDescent="0.3">
      <c r="F4483" s="2">
        <v>4478</v>
      </c>
      <c r="G4483" s="9">
        <f ca="1"/>
        <v>24.511034600533534</v>
      </c>
      <c r="H4483" s="9">
        <v>0.44774999999999998</v>
      </c>
      <c r="I4483" s="9">
        <v>24.672154840243365</v>
      </c>
    </row>
    <row r="4484" spans="6:9" x14ac:dyDescent="0.3">
      <c r="F4484" s="2">
        <v>4479</v>
      </c>
      <c r="G4484" s="9">
        <f ca="1"/>
        <v>24.511451229426516</v>
      </c>
      <c r="H4484" s="9">
        <v>0.44785000000000003</v>
      </c>
      <c r="I4484" s="9">
        <v>24.676028574594181</v>
      </c>
    </row>
    <row r="4485" spans="6:9" x14ac:dyDescent="0.3">
      <c r="F4485" s="2">
        <v>4480</v>
      </c>
      <c r="G4485" s="9">
        <f ca="1"/>
        <v>24.51150969641202</v>
      </c>
      <c r="H4485" s="9">
        <v>0.44795000000000001</v>
      </c>
      <c r="I4485" s="9">
        <v>24.679902593321312</v>
      </c>
    </row>
    <row r="4486" spans="6:9" x14ac:dyDescent="0.3">
      <c r="F4486" s="2">
        <v>4481</v>
      </c>
      <c r="G4486" s="9">
        <f ca="1"/>
        <v>24.511657656300756</v>
      </c>
      <c r="H4486" s="9">
        <v>0.44805</v>
      </c>
      <c r="I4486" s="9">
        <v>24.683776896657506</v>
      </c>
    </row>
    <row r="4487" spans="6:9" x14ac:dyDescent="0.3">
      <c r="F4487" s="2">
        <v>4482</v>
      </c>
      <c r="G4487" s="9">
        <f ca="1"/>
        <v>24.514076794593791</v>
      </c>
      <c r="H4487" s="9">
        <v>0.44814999999999999</v>
      </c>
      <c r="I4487" s="9">
        <v>24.687651484835502</v>
      </c>
    </row>
    <row r="4488" spans="6:9" x14ac:dyDescent="0.3">
      <c r="F4488" s="2">
        <v>4483</v>
      </c>
      <c r="G4488" s="9">
        <f ca="1"/>
        <v>24.518187011259414</v>
      </c>
      <c r="H4488" s="9">
        <v>0.44824999999999998</v>
      </c>
      <c r="I4488" s="9">
        <v>24.691526358088161</v>
      </c>
    </row>
    <row r="4489" spans="6:9" x14ac:dyDescent="0.3">
      <c r="F4489" s="2">
        <v>4484</v>
      </c>
      <c r="G4489" s="9">
        <f ca="1"/>
        <v>24.523149079890146</v>
      </c>
      <c r="H4489" s="9">
        <v>0.44835000000000003</v>
      </c>
      <c r="I4489" s="9">
        <v>24.695401516648325</v>
      </c>
    </row>
    <row r="4490" spans="6:9" x14ac:dyDescent="0.3">
      <c r="F4490" s="2">
        <v>4485</v>
      </c>
      <c r="G4490" s="9">
        <f ca="1"/>
        <v>24.533693906434909</v>
      </c>
      <c r="H4490" s="9">
        <v>0.44845000000000002</v>
      </c>
      <c r="I4490" s="9">
        <v>24.699276960748907</v>
      </c>
    </row>
    <row r="4491" spans="6:9" x14ac:dyDescent="0.3">
      <c r="F4491" s="2">
        <v>4486</v>
      </c>
      <c r="G4491" s="9">
        <f ca="1"/>
        <v>24.533786201553799</v>
      </c>
      <c r="H4491" s="9">
        <v>0.44855</v>
      </c>
      <c r="I4491" s="9">
        <v>24.703152690622868</v>
      </c>
    </row>
    <row r="4492" spans="6:9" x14ac:dyDescent="0.3">
      <c r="F4492" s="2">
        <v>4487</v>
      </c>
      <c r="G4492" s="9">
        <f ca="1"/>
        <v>24.537661434301867</v>
      </c>
      <c r="H4492" s="9">
        <v>0.44864999999999999</v>
      </c>
      <c r="I4492" s="9">
        <v>24.707028706503223</v>
      </c>
    </row>
    <row r="4493" spans="6:9" x14ac:dyDescent="0.3">
      <c r="F4493" s="2">
        <v>4488</v>
      </c>
      <c r="G4493" s="9">
        <f ca="1"/>
        <v>24.538894165439437</v>
      </c>
      <c r="H4493" s="9">
        <v>0.44874999999999998</v>
      </c>
      <c r="I4493" s="9">
        <v>24.71090500862303</v>
      </c>
    </row>
    <row r="4494" spans="6:9" x14ac:dyDescent="0.3">
      <c r="F4494" s="2">
        <v>4489</v>
      </c>
      <c r="G4494" s="9">
        <f ca="1"/>
        <v>24.544534749742098</v>
      </c>
      <c r="H4494" s="9">
        <v>0.44885000000000003</v>
      </c>
      <c r="I4494" s="9">
        <v>24.714781597215399</v>
      </c>
    </row>
    <row r="4495" spans="6:9" x14ac:dyDescent="0.3">
      <c r="F4495" s="2">
        <v>4490</v>
      </c>
      <c r="G4495" s="9">
        <f ca="1"/>
        <v>24.552688387265569</v>
      </c>
      <c r="H4495" s="9">
        <v>0.44895000000000002</v>
      </c>
      <c r="I4495" s="9">
        <v>24.718658472513471</v>
      </c>
    </row>
    <row r="4496" spans="6:9" x14ac:dyDescent="0.3">
      <c r="F4496" s="2">
        <v>4491</v>
      </c>
      <c r="G4496" s="9">
        <f ca="1"/>
        <v>24.555248065277041</v>
      </c>
      <c r="H4496" s="9">
        <v>0.44905</v>
      </c>
      <c r="I4496" s="9">
        <v>24.722535634750479</v>
      </c>
    </row>
    <row r="4497" spans="6:9" x14ac:dyDescent="0.3">
      <c r="F4497" s="2">
        <v>4492</v>
      </c>
      <c r="G4497" s="9">
        <f ca="1"/>
        <v>24.560707182629034</v>
      </c>
      <c r="H4497" s="9">
        <v>0.44914999999999999</v>
      </c>
      <c r="I4497" s="9">
        <v>24.726413084159628</v>
      </c>
    </row>
    <row r="4498" spans="6:9" x14ac:dyDescent="0.3">
      <c r="F4498" s="2">
        <v>4493</v>
      </c>
      <c r="G4498" s="9">
        <f ca="1"/>
        <v>24.566454374569695</v>
      </c>
      <c r="H4498" s="9">
        <v>0.44924999999999998</v>
      </c>
      <c r="I4498" s="9">
        <v>24.730290820974265</v>
      </c>
    </row>
    <row r="4499" spans="6:9" x14ac:dyDescent="0.3">
      <c r="F4499" s="2">
        <v>4494</v>
      </c>
      <c r="G4499" s="9">
        <f ca="1"/>
        <v>24.575418732235828</v>
      </c>
      <c r="H4499" s="9">
        <v>0.44935000000000003</v>
      </c>
      <c r="I4499" s="9">
        <v>24.734168845427714</v>
      </c>
    </row>
    <row r="4500" spans="6:9" x14ac:dyDescent="0.3">
      <c r="F4500" s="2">
        <v>4495</v>
      </c>
      <c r="G4500" s="9">
        <f ca="1"/>
        <v>24.577264984960845</v>
      </c>
      <c r="H4500" s="9">
        <v>0.44945000000000002</v>
      </c>
      <c r="I4500" s="9">
        <v>24.738047157753364</v>
      </c>
    </row>
    <row r="4501" spans="6:9" x14ac:dyDescent="0.3">
      <c r="F4501" s="2">
        <v>4496</v>
      </c>
      <c r="G4501" s="9">
        <f ca="1"/>
        <v>24.58187981198656</v>
      </c>
      <c r="H4501" s="9">
        <v>0.44955000000000001</v>
      </c>
      <c r="I4501" s="9">
        <v>24.741925758184674</v>
      </c>
    </row>
    <row r="4502" spans="6:9" x14ac:dyDescent="0.3">
      <c r="F4502" s="2">
        <v>4497</v>
      </c>
      <c r="G4502" s="9">
        <f ca="1"/>
        <v>24.585227716786711</v>
      </c>
      <c r="H4502" s="9">
        <v>0.44964999999999999</v>
      </c>
      <c r="I4502" s="9">
        <v>24.745804646955133</v>
      </c>
    </row>
    <row r="4503" spans="6:9" x14ac:dyDescent="0.3">
      <c r="F4503" s="2">
        <v>4498</v>
      </c>
      <c r="G4503" s="9">
        <f ca="1"/>
        <v>24.587220244166559</v>
      </c>
      <c r="H4503" s="9">
        <v>0.44974999999999998</v>
      </c>
      <c r="I4503" s="9">
        <v>24.749683824298291</v>
      </c>
    </row>
    <row r="4504" spans="6:9" x14ac:dyDescent="0.3">
      <c r="F4504" s="2">
        <v>4499</v>
      </c>
      <c r="G4504" s="9">
        <f ca="1"/>
        <v>24.591898693903268</v>
      </c>
      <c r="H4504" s="9">
        <v>0.44985000000000003</v>
      </c>
      <c r="I4504" s="9">
        <v>24.75356329044773</v>
      </c>
    </row>
    <row r="4505" spans="6:9" x14ac:dyDescent="0.3">
      <c r="F4505" s="2">
        <v>4500</v>
      </c>
      <c r="G4505" s="9">
        <f ca="1"/>
        <v>24.598204713707375</v>
      </c>
      <c r="H4505" s="9">
        <v>0.44995000000000002</v>
      </c>
      <c r="I4505" s="9">
        <v>24.757443045637103</v>
      </c>
    </row>
    <row r="4506" spans="6:9" x14ac:dyDescent="0.3">
      <c r="F4506" s="2">
        <v>4501</v>
      </c>
      <c r="G4506" s="9">
        <f ca="1"/>
        <v>24.601108408900181</v>
      </c>
      <c r="H4506" s="9">
        <v>0.45005000000000001</v>
      </c>
      <c r="I4506" s="9">
        <v>24.761323090100106</v>
      </c>
    </row>
    <row r="4507" spans="6:9" x14ac:dyDescent="0.3">
      <c r="F4507" s="2">
        <v>4502</v>
      </c>
      <c r="G4507" s="9">
        <f ca="1"/>
        <v>24.604599288815791</v>
      </c>
      <c r="H4507" s="9">
        <v>0.45014999999999999</v>
      </c>
      <c r="I4507" s="9">
        <v>24.76520342407046</v>
      </c>
    </row>
    <row r="4508" spans="6:9" x14ac:dyDescent="0.3">
      <c r="F4508" s="2">
        <v>4503</v>
      </c>
      <c r="G4508" s="9">
        <f ca="1"/>
        <v>24.606871870626431</v>
      </c>
      <c r="H4508" s="9">
        <v>0.45024999999999998</v>
      </c>
      <c r="I4508" s="9">
        <v>24.76908404778197</v>
      </c>
    </row>
    <row r="4509" spans="6:9" x14ac:dyDescent="0.3">
      <c r="F4509" s="2">
        <v>4504</v>
      </c>
      <c r="G4509" s="9">
        <f ca="1"/>
        <v>24.607160452922358</v>
      </c>
      <c r="H4509" s="9">
        <v>0.45034999999999997</v>
      </c>
      <c r="I4509" s="9">
        <v>24.772964961468471</v>
      </c>
    </row>
    <row r="4510" spans="6:9" x14ac:dyDescent="0.3">
      <c r="F4510" s="2">
        <v>4505</v>
      </c>
      <c r="G4510" s="9">
        <f ca="1"/>
        <v>24.607304313498833</v>
      </c>
      <c r="H4510" s="9">
        <v>0.45045000000000002</v>
      </c>
      <c r="I4510" s="9">
        <v>24.776846165363846</v>
      </c>
    </row>
    <row r="4511" spans="6:9" x14ac:dyDescent="0.3">
      <c r="F4511" s="2">
        <v>4506</v>
      </c>
      <c r="G4511" s="9">
        <f ca="1"/>
        <v>24.612666951824593</v>
      </c>
      <c r="H4511" s="9">
        <v>0.45055000000000001</v>
      </c>
      <c r="I4511" s="9">
        <v>24.780727659702066</v>
      </c>
    </row>
    <row r="4512" spans="6:9" x14ac:dyDescent="0.3">
      <c r="F4512" s="2">
        <v>4507</v>
      </c>
      <c r="G4512" s="9">
        <f ca="1"/>
        <v>24.614026286050962</v>
      </c>
      <c r="H4512" s="9">
        <v>0.45065</v>
      </c>
      <c r="I4512" s="9">
        <v>24.78460944471707</v>
      </c>
    </row>
    <row r="4513" spans="6:9" x14ac:dyDescent="0.3">
      <c r="F4513" s="2">
        <v>4508</v>
      </c>
      <c r="G4513" s="9">
        <f ca="1"/>
        <v>24.614973184990316</v>
      </c>
      <c r="H4513" s="9">
        <v>0.45074999999999998</v>
      </c>
      <c r="I4513" s="9">
        <v>24.788491520642939</v>
      </c>
    </row>
    <row r="4514" spans="6:9" x14ac:dyDescent="0.3">
      <c r="F4514" s="2">
        <v>4509</v>
      </c>
      <c r="G4514" s="9">
        <f ca="1"/>
        <v>24.615101351055312</v>
      </c>
      <c r="H4514" s="9">
        <v>0.45084999999999997</v>
      </c>
      <c r="I4514" s="9">
        <v>24.79237388771373</v>
      </c>
    </row>
    <row r="4515" spans="6:9" x14ac:dyDescent="0.3">
      <c r="F4515" s="2">
        <v>4510</v>
      </c>
      <c r="G4515" s="9">
        <f ca="1"/>
        <v>24.620457975351506</v>
      </c>
      <c r="H4515" s="9">
        <v>0.45095000000000002</v>
      </c>
      <c r="I4515" s="9">
        <v>24.796256546163612</v>
      </c>
    </row>
    <row r="4516" spans="6:9" x14ac:dyDescent="0.3">
      <c r="F4516" s="2">
        <v>4511</v>
      </c>
      <c r="G4516" s="9">
        <f ca="1"/>
        <v>24.62162490875146</v>
      </c>
      <c r="H4516" s="9">
        <v>0.45105000000000001</v>
      </c>
      <c r="I4516" s="9">
        <v>24.800139496226738</v>
      </c>
    </row>
    <row r="4517" spans="6:9" x14ac:dyDescent="0.3">
      <c r="F4517" s="2">
        <v>4512</v>
      </c>
      <c r="G4517" s="9">
        <f ca="1"/>
        <v>24.623066350801757</v>
      </c>
      <c r="H4517" s="9">
        <v>0.45115</v>
      </c>
      <c r="I4517" s="9">
        <v>24.804022738137373</v>
      </c>
    </row>
    <row r="4518" spans="6:9" x14ac:dyDescent="0.3">
      <c r="F4518" s="2">
        <v>4513</v>
      </c>
      <c r="G4518" s="9">
        <f ca="1"/>
        <v>24.650637001639964</v>
      </c>
      <c r="H4518" s="9">
        <v>0.45124999999999998</v>
      </c>
      <c r="I4518" s="9">
        <v>24.807906272129809</v>
      </c>
    </row>
    <row r="4519" spans="6:9" x14ac:dyDescent="0.3">
      <c r="F4519" s="2">
        <v>4514</v>
      </c>
      <c r="G4519" s="9">
        <f ca="1"/>
        <v>24.653331637875247</v>
      </c>
      <c r="H4519" s="9">
        <v>0.45134999999999997</v>
      </c>
      <c r="I4519" s="9">
        <v>24.811790098438383</v>
      </c>
    </row>
    <row r="4520" spans="6:9" x14ac:dyDescent="0.3">
      <c r="F4520" s="2">
        <v>4515</v>
      </c>
      <c r="G4520" s="9">
        <f ca="1"/>
        <v>24.656482142969153</v>
      </c>
      <c r="H4520" s="9">
        <v>0.45145000000000002</v>
      </c>
      <c r="I4520" s="9">
        <v>24.815674217297484</v>
      </c>
    </row>
    <row r="4521" spans="6:9" x14ac:dyDescent="0.3">
      <c r="F4521" s="2">
        <v>4516</v>
      </c>
      <c r="G4521" s="9">
        <f ca="1"/>
        <v>24.664034793143816</v>
      </c>
      <c r="H4521" s="9">
        <v>0.45155000000000001</v>
      </c>
      <c r="I4521" s="9">
        <v>24.819558628941543</v>
      </c>
    </row>
    <row r="4522" spans="6:9" x14ac:dyDescent="0.3">
      <c r="F4522" s="2">
        <v>4517</v>
      </c>
      <c r="G4522" s="9">
        <f ca="1"/>
        <v>24.671451058213609</v>
      </c>
      <c r="H4522" s="9">
        <v>0.45165</v>
      </c>
      <c r="I4522" s="9">
        <v>24.823443333605077</v>
      </c>
    </row>
    <row r="4523" spans="6:9" x14ac:dyDescent="0.3">
      <c r="F4523" s="2">
        <v>4518</v>
      </c>
      <c r="G4523" s="9">
        <f ca="1"/>
        <v>24.679955576779101</v>
      </c>
      <c r="H4523" s="9">
        <v>0.45174999999999998</v>
      </c>
      <c r="I4523" s="9">
        <v>24.827328331522615</v>
      </c>
    </row>
    <row r="4524" spans="6:9" x14ac:dyDescent="0.3">
      <c r="F4524" s="2">
        <v>4519</v>
      </c>
      <c r="G4524" s="9">
        <f ca="1"/>
        <v>24.684609008168984</v>
      </c>
      <c r="H4524" s="9">
        <v>0.45184999999999997</v>
      </c>
      <c r="I4524" s="9">
        <v>24.83121362292875</v>
      </c>
    </row>
    <row r="4525" spans="6:9" x14ac:dyDescent="0.3">
      <c r="F4525" s="2">
        <v>4520</v>
      </c>
      <c r="G4525" s="9">
        <f ca="1"/>
        <v>24.685474943200681</v>
      </c>
      <c r="H4525" s="9">
        <v>0.45195000000000002</v>
      </c>
      <c r="I4525" s="9">
        <v>24.835099208058121</v>
      </c>
    </row>
    <row r="4526" spans="6:9" x14ac:dyDescent="0.3">
      <c r="F4526" s="2">
        <v>4521</v>
      </c>
      <c r="G4526" s="9">
        <f ca="1"/>
        <v>24.686323069387974</v>
      </c>
      <c r="H4526" s="9">
        <v>0.45205000000000001</v>
      </c>
      <c r="I4526" s="9">
        <v>24.838985087145456</v>
      </c>
    </row>
    <row r="4527" spans="6:9" x14ac:dyDescent="0.3">
      <c r="F4527" s="2">
        <v>4522</v>
      </c>
      <c r="G4527" s="9">
        <f ca="1"/>
        <v>24.697329652651927</v>
      </c>
      <c r="H4527" s="9">
        <v>0.45215</v>
      </c>
      <c r="I4527" s="9">
        <v>24.842871260425472</v>
      </c>
    </row>
    <row r="4528" spans="6:9" x14ac:dyDescent="0.3">
      <c r="F4528" s="2">
        <v>4523</v>
      </c>
      <c r="G4528" s="9">
        <f ca="1"/>
        <v>24.700245364260745</v>
      </c>
      <c r="H4528" s="9">
        <v>0.45224999999999999</v>
      </c>
      <c r="I4528" s="9">
        <v>24.846757728132975</v>
      </c>
    </row>
    <row r="4529" spans="6:9" x14ac:dyDescent="0.3">
      <c r="F4529" s="2">
        <v>4524</v>
      </c>
      <c r="G4529" s="9">
        <f ca="1"/>
        <v>24.702877779608812</v>
      </c>
      <c r="H4529" s="9">
        <v>0.45234999999999997</v>
      </c>
      <c r="I4529" s="9">
        <v>24.850644490502823</v>
      </c>
    </row>
    <row r="4530" spans="6:9" x14ac:dyDescent="0.3">
      <c r="F4530" s="2">
        <v>4525</v>
      </c>
      <c r="G4530" s="9">
        <f ca="1"/>
        <v>24.707092500462547</v>
      </c>
      <c r="H4530" s="9">
        <v>0.45245000000000002</v>
      </c>
      <c r="I4530" s="9">
        <v>24.854531547769923</v>
      </c>
    </row>
    <row r="4531" spans="6:9" x14ac:dyDescent="0.3">
      <c r="F4531" s="2">
        <v>4526</v>
      </c>
      <c r="G4531" s="9">
        <f ca="1"/>
        <v>24.715756997344741</v>
      </c>
      <c r="H4531" s="9">
        <v>0.45255000000000001</v>
      </c>
      <c r="I4531" s="9">
        <v>24.85841890016922</v>
      </c>
    </row>
    <row r="4532" spans="6:9" x14ac:dyDescent="0.3">
      <c r="F4532" s="2">
        <v>4527</v>
      </c>
      <c r="G4532" s="9">
        <f ca="1"/>
        <v>24.721447042366513</v>
      </c>
      <c r="H4532" s="9">
        <v>0.45265</v>
      </c>
      <c r="I4532" s="9">
        <v>24.862306547935709</v>
      </c>
    </row>
    <row r="4533" spans="6:9" x14ac:dyDescent="0.3">
      <c r="F4533" s="2">
        <v>4528</v>
      </c>
      <c r="G4533" s="9">
        <f ca="1"/>
        <v>24.72463721243075</v>
      </c>
      <c r="H4533" s="9">
        <v>0.45274999999999999</v>
      </c>
      <c r="I4533" s="9">
        <v>24.866194491304476</v>
      </c>
    </row>
    <row r="4534" spans="6:9" x14ac:dyDescent="0.3">
      <c r="F4534" s="2">
        <v>4529</v>
      </c>
      <c r="G4534" s="9">
        <f ca="1"/>
        <v>24.729822238251593</v>
      </c>
      <c r="H4534" s="9">
        <v>0.45284999999999997</v>
      </c>
      <c r="I4534" s="9">
        <v>24.870082730510617</v>
      </c>
    </row>
    <row r="4535" spans="6:9" x14ac:dyDescent="0.3">
      <c r="F4535" s="2">
        <v>4530</v>
      </c>
      <c r="G4535" s="9">
        <f ca="1"/>
        <v>24.731285206665632</v>
      </c>
      <c r="H4535" s="9">
        <v>0.45295000000000002</v>
      </c>
      <c r="I4535" s="9">
        <v>24.873971265789297</v>
      </c>
    </row>
    <row r="4536" spans="6:9" x14ac:dyDescent="0.3">
      <c r="F4536" s="2">
        <v>4531</v>
      </c>
      <c r="G4536" s="9">
        <f ca="1"/>
        <v>24.732840732591889</v>
      </c>
      <c r="H4536" s="9">
        <v>0.45305000000000001</v>
      </c>
      <c r="I4536" s="9">
        <v>24.877860097375731</v>
      </c>
    </row>
    <row r="4537" spans="6:9" x14ac:dyDescent="0.3">
      <c r="F4537" s="2">
        <v>4532</v>
      </c>
      <c r="G4537" s="9">
        <f ca="1"/>
        <v>24.734003392490223</v>
      </c>
      <c r="H4537" s="9">
        <v>0.45315</v>
      </c>
      <c r="I4537" s="9">
        <v>24.881749225505182</v>
      </c>
    </row>
    <row r="4538" spans="6:9" x14ac:dyDescent="0.3">
      <c r="F4538" s="2">
        <v>4533</v>
      </c>
      <c r="G4538" s="9">
        <f ca="1"/>
        <v>24.734665379324756</v>
      </c>
      <c r="H4538" s="9">
        <v>0.45324999999999999</v>
      </c>
      <c r="I4538" s="9">
        <v>24.885638650412965</v>
      </c>
    </row>
    <row r="4539" spans="6:9" x14ac:dyDescent="0.3">
      <c r="F4539" s="2">
        <v>4534</v>
      </c>
      <c r="G4539" s="9">
        <f ca="1"/>
        <v>24.738615757426814</v>
      </c>
      <c r="H4539" s="9">
        <v>0.45334999999999998</v>
      </c>
      <c r="I4539" s="9">
        <v>24.88952837233445</v>
      </c>
    </row>
    <row r="4540" spans="6:9" x14ac:dyDescent="0.3">
      <c r="F4540" s="2">
        <v>4535</v>
      </c>
      <c r="G4540" s="9">
        <f ca="1"/>
        <v>24.753303430342648</v>
      </c>
      <c r="H4540" s="9">
        <v>0.45345000000000002</v>
      </c>
      <c r="I4540" s="9">
        <v>24.893418391505087</v>
      </c>
    </row>
    <row r="4541" spans="6:9" x14ac:dyDescent="0.3">
      <c r="F4541" s="2">
        <v>4536</v>
      </c>
      <c r="G4541" s="9">
        <f ca="1"/>
        <v>24.756028156344996</v>
      </c>
      <c r="H4541" s="9">
        <v>0.45355000000000001</v>
      </c>
      <c r="I4541" s="9">
        <v>24.897308708160327</v>
      </c>
    </row>
    <row r="4542" spans="6:9" x14ac:dyDescent="0.3">
      <c r="F4542" s="2">
        <v>4537</v>
      </c>
      <c r="G4542" s="9">
        <f ca="1"/>
        <v>24.757297269250515</v>
      </c>
      <c r="H4542" s="9">
        <v>0.45365</v>
      </c>
      <c r="I4542" s="9">
        <v>24.90119932253571</v>
      </c>
    </row>
    <row r="4543" spans="6:9" x14ac:dyDescent="0.3">
      <c r="F4543" s="2">
        <v>4538</v>
      </c>
      <c r="G4543" s="9">
        <f ca="1"/>
        <v>24.757531762870165</v>
      </c>
      <c r="H4543" s="9">
        <v>0.45374999999999999</v>
      </c>
      <c r="I4543" s="9">
        <v>24.905090234866819</v>
      </c>
    </row>
    <row r="4544" spans="6:9" x14ac:dyDescent="0.3">
      <c r="F4544" s="2">
        <v>4539</v>
      </c>
      <c r="G4544" s="9">
        <f ca="1"/>
        <v>24.757871727260813</v>
      </c>
      <c r="H4544" s="9">
        <v>0.45384999999999998</v>
      </c>
      <c r="I4544" s="9">
        <v>24.908981445389276</v>
      </c>
    </row>
    <row r="4545" spans="6:9" x14ac:dyDescent="0.3">
      <c r="F4545" s="2">
        <v>4540</v>
      </c>
      <c r="G4545" s="9">
        <f ca="1"/>
        <v>24.758702065859119</v>
      </c>
      <c r="H4545" s="9">
        <v>0.45395000000000002</v>
      </c>
      <c r="I4545" s="9">
        <v>24.912872954338784</v>
      </c>
    </row>
    <row r="4546" spans="6:9" x14ac:dyDescent="0.3">
      <c r="F4546" s="2">
        <v>4541</v>
      </c>
      <c r="G4546" s="9">
        <f ca="1"/>
        <v>24.758880958263241</v>
      </c>
      <c r="H4546" s="9">
        <v>0.45405000000000001</v>
      </c>
      <c r="I4546" s="9">
        <v>24.916764761951079</v>
      </c>
    </row>
    <row r="4547" spans="6:9" x14ac:dyDescent="0.3">
      <c r="F4547" s="2">
        <v>4542</v>
      </c>
      <c r="G4547" s="9">
        <f ca="1"/>
        <v>24.759156464612225</v>
      </c>
      <c r="H4547" s="9">
        <v>0.45415</v>
      </c>
      <c r="I4547" s="9">
        <v>24.920656868461961</v>
      </c>
    </row>
    <row r="4548" spans="6:9" x14ac:dyDescent="0.3">
      <c r="F4548" s="2">
        <v>4543</v>
      </c>
      <c r="G4548" s="9">
        <f ca="1"/>
        <v>24.764146366199739</v>
      </c>
      <c r="H4548" s="9">
        <v>0.45424999999999999</v>
      </c>
      <c r="I4548" s="9">
        <v>24.924549274107264</v>
      </c>
    </row>
    <row r="4549" spans="6:9" x14ac:dyDescent="0.3">
      <c r="F4549" s="2">
        <v>4544</v>
      </c>
      <c r="G4549" s="9">
        <f ca="1"/>
        <v>24.765837290776972</v>
      </c>
      <c r="H4549" s="9">
        <v>0.45434999999999998</v>
      </c>
      <c r="I4549" s="9">
        <v>24.928441979122908</v>
      </c>
    </row>
    <row r="4550" spans="6:9" x14ac:dyDescent="0.3">
      <c r="F4550" s="2">
        <v>4545</v>
      </c>
      <c r="G4550" s="9">
        <f ca="1"/>
        <v>24.76700318628421</v>
      </c>
      <c r="H4550" s="9">
        <v>0.45445000000000002</v>
      </c>
      <c r="I4550" s="9">
        <v>24.932334983744848</v>
      </c>
    </row>
    <row r="4551" spans="6:9" x14ac:dyDescent="0.3">
      <c r="F4551" s="2">
        <v>4546</v>
      </c>
      <c r="G4551" s="9">
        <f ca="1"/>
        <v>24.770379329309083</v>
      </c>
      <c r="H4551" s="9">
        <v>0.45455000000000001</v>
      </c>
      <c r="I4551" s="9">
        <v>24.93622828820908</v>
      </c>
    </row>
    <row r="4552" spans="6:9" x14ac:dyDescent="0.3">
      <c r="F4552" s="2">
        <v>4547</v>
      </c>
      <c r="G4552" s="9">
        <f ca="1"/>
        <v>24.771654987295975</v>
      </c>
      <c r="H4552" s="9">
        <v>0.45465</v>
      </c>
      <c r="I4552" s="9">
        <v>24.940121892751669</v>
      </c>
    </row>
    <row r="4553" spans="6:9" x14ac:dyDescent="0.3">
      <c r="F4553" s="2">
        <v>4548</v>
      </c>
      <c r="G4553" s="9">
        <f ca="1"/>
        <v>24.772639869381017</v>
      </c>
      <c r="H4553" s="9">
        <v>0.45474999999999999</v>
      </c>
      <c r="I4553" s="9">
        <v>24.944015797608735</v>
      </c>
    </row>
    <row r="4554" spans="6:9" x14ac:dyDescent="0.3">
      <c r="F4554" s="2">
        <v>4549</v>
      </c>
      <c r="G4554" s="9">
        <f ca="1"/>
        <v>24.774272758106555</v>
      </c>
      <c r="H4554" s="9">
        <v>0.45484999999999998</v>
      </c>
      <c r="I4554" s="9">
        <v>24.947910003016446</v>
      </c>
    </row>
    <row r="4555" spans="6:9" x14ac:dyDescent="0.3">
      <c r="F4555" s="2">
        <v>4550</v>
      </c>
      <c r="G4555" s="9">
        <f ca="1"/>
        <v>24.778215551416135</v>
      </c>
      <c r="H4555" s="9">
        <v>0.45495000000000002</v>
      </c>
      <c r="I4555" s="9">
        <v>24.951804509211023</v>
      </c>
    </row>
    <row r="4556" spans="6:9" x14ac:dyDescent="0.3">
      <c r="F4556" s="2">
        <v>4551</v>
      </c>
      <c r="G4556" s="9">
        <f ca="1"/>
        <v>24.778823411108611</v>
      </c>
      <c r="H4556" s="9">
        <v>0.45505000000000001</v>
      </c>
      <c r="I4556" s="9">
        <v>24.955699316428756</v>
      </c>
    </row>
    <row r="4557" spans="6:9" x14ac:dyDescent="0.3">
      <c r="F4557" s="2">
        <v>4552</v>
      </c>
      <c r="G4557" s="9">
        <f ca="1"/>
        <v>24.782128244959925</v>
      </c>
      <c r="H4557" s="9">
        <v>0.45515</v>
      </c>
      <c r="I4557" s="9">
        <v>24.959594424905973</v>
      </c>
    </row>
    <row r="4558" spans="6:9" x14ac:dyDescent="0.3">
      <c r="F4558" s="2">
        <v>4553</v>
      </c>
      <c r="G4558" s="9">
        <f ca="1"/>
        <v>24.782861622231472</v>
      </c>
      <c r="H4558" s="9">
        <v>0.45524999999999999</v>
      </c>
      <c r="I4558" s="9">
        <v>24.963489834879056</v>
      </c>
    </row>
    <row r="4559" spans="6:9" x14ac:dyDescent="0.3">
      <c r="F4559" s="2">
        <v>4554</v>
      </c>
      <c r="G4559" s="9">
        <f ca="1"/>
        <v>24.792773553873563</v>
      </c>
      <c r="H4559" s="9">
        <v>0.45534999999999998</v>
      </c>
      <c r="I4559" s="9">
        <v>24.967385546584453</v>
      </c>
    </row>
    <row r="4560" spans="6:9" x14ac:dyDescent="0.3">
      <c r="F4560" s="2">
        <v>4555</v>
      </c>
      <c r="G4560" s="9">
        <f ca="1"/>
        <v>24.798187673589922</v>
      </c>
      <c r="H4560" s="9">
        <v>0.45545000000000002</v>
      </c>
      <c r="I4560" s="9">
        <v>24.971281560258657</v>
      </c>
    </row>
    <row r="4561" spans="6:9" x14ac:dyDescent="0.3">
      <c r="F4561" s="2">
        <v>4556</v>
      </c>
      <c r="G4561" s="9">
        <f ca="1"/>
        <v>24.798676440872352</v>
      </c>
      <c r="H4561" s="9">
        <v>0.45555000000000001</v>
      </c>
      <c r="I4561" s="9">
        <v>24.975177876138218</v>
      </c>
    </row>
    <row r="4562" spans="6:9" x14ac:dyDescent="0.3">
      <c r="F4562" s="2">
        <v>4557</v>
      </c>
      <c r="G4562" s="9">
        <f ca="1"/>
        <v>24.80277547196259</v>
      </c>
      <c r="H4562" s="9">
        <v>0.45565</v>
      </c>
      <c r="I4562" s="9">
        <v>24.979074494459745</v>
      </c>
    </row>
    <row r="4563" spans="6:9" x14ac:dyDescent="0.3">
      <c r="F4563" s="2">
        <v>4558</v>
      </c>
      <c r="G4563" s="9">
        <f ca="1"/>
        <v>24.804869977370242</v>
      </c>
      <c r="H4563" s="9">
        <v>0.45574999999999999</v>
      </c>
      <c r="I4563" s="9">
        <v>24.982971415459883</v>
      </c>
    </row>
    <row r="4564" spans="6:9" x14ac:dyDescent="0.3">
      <c r="F4564" s="2">
        <v>4559</v>
      </c>
      <c r="G4564" s="9">
        <f ca="1"/>
        <v>24.814279500920637</v>
      </c>
      <c r="H4564" s="9">
        <v>0.45584999999999998</v>
      </c>
      <c r="I4564" s="9">
        <v>24.986868639375373</v>
      </c>
    </row>
    <row r="4565" spans="6:9" x14ac:dyDescent="0.3">
      <c r="F4565" s="2">
        <v>4560</v>
      </c>
      <c r="G4565" s="9">
        <f ca="1"/>
        <v>24.815727365725714</v>
      </c>
      <c r="H4565" s="9">
        <v>0.45595000000000002</v>
      </c>
      <c r="I4565" s="9">
        <v>24.990766166442956</v>
      </c>
    </row>
    <row r="4566" spans="6:9" x14ac:dyDescent="0.3">
      <c r="F4566" s="2">
        <v>4561</v>
      </c>
      <c r="G4566" s="9">
        <f ca="1"/>
        <v>24.816060749122549</v>
      </c>
      <c r="H4566" s="9">
        <v>0.45605000000000001</v>
      </c>
      <c r="I4566" s="9">
        <v>24.994663996899483</v>
      </c>
    </row>
    <row r="4567" spans="6:9" x14ac:dyDescent="0.3">
      <c r="F4567" s="2">
        <v>4562</v>
      </c>
      <c r="G4567" s="9">
        <f ca="1"/>
        <v>24.816842108208519</v>
      </c>
      <c r="H4567" s="9">
        <v>0.45615</v>
      </c>
      <c r="I4567" s="9">
        <v>24.998562130981817</v>
      </c>
    </row>
    <row r="4568" spans="6:9" x14ac:dyDescent="0.3">
      <c r="F4568" s="2">
        <v>4563</v>
      </c>
      <c r="G4568" s="9">
        <f ca="1"/>
        <v>24.816990388457668</v>
      </c>
      <c r="H4568" s="9">
        <v>0.45624999999999999</v>
      </c>
      <c r="I4568" s="9">
        <v>25.002460568926903</v>
      </c>
    </row>
    <row r="4569" spans="6:9" x14ac:dyDescent="0.3">
      <c r="F4569" s="2">
        <v>4564</v>
      </c>
      <c r="G4569" s="9">
        <f ca="1"/>
        <v>24.82333021378297</v>
      </c>
      <c r="H4569" s="9">
        <v>0.45634999999999998</v>
      </c>
      <c r="I4569" s="9">
        <v>25.006359310971725</v>
      </c>
    </row>
    <row r="4570" spans="6:9" x14ac:dyDescent="0.3">
      <c r="F4570" s="2">
        <v>4565</v>
      </c>
      <c r="G4570" s="9">
        <f ca="1"/>
        <v>24.831712894139173</v>
      </c>
      <c r="H4570" s="9">
        <v>0.45645000000000002</v>
      </c>
      <c r="I4570" s="9">
        <v>25.010258357353337</v>
      </c>
    </row>
    <row r="4571" spans="6:9" x14ac:dyDescent="0.3">
      <c r="F4571" s="2">
        <v>4566</v>
      </c>
      <c r="G4571" s="9">
        <f ca="1"/>
        <v>24.833860331632419</v>
      </c>
      <c r="H4571" s="9">
        <v>0.45655000000000001</v>
      </c>
      <c r="I4571" s="9">
        <v>25.014157708308833</v>
      </c>
    </row>
    <row r="4572" spans="6:9" x14ac:dyDescent="0.3">
      <c r="F4572" s="2">
        <v>4567</v>
      </c>
      <c r="G4572" s="9">
        <f ca="1"/>
        <v>24.838040953459128</v>
      </c>
      <c r="H4572" s="9">
        <v>0.45665</v>
      </c>
      <c r="I4572" s="9">
        <v>25.018057364075382</v>
      </c>
    </row>
    <row r="4573" spans="6:9" x14ac:dyDescent="0.3">
      <c r="F4573" s="2">
        <v>4568</v>
      </c>
      <c r="G4573" s="9">
        <f ca="1"/>
        <v>24.842766740082514</v>
      </c>
      <c r="H4573" s="9">
        <v>0.45674999999999999</v>
      </c>
      <c r="I4573" s="9">
        <v>25.021957324890181</v>
      </c>
    </row>
    <row r="4574" spans="6:9" x14ac:dyDescent="0.3">
      <c r="F4574" s="2">
        <v>4569</v>
      </c>
      <c r="G4574" s="9">
        <f ca="1"/>
        <v>24.842836793922949</v>
      </c>
      <c r="H4574" s="9">
        <v>0.45684999999999998</v>
      </c>
      <c r="I4574" s="9">
        <v>25.025857590990523</v>
      </c>
    </row>
    <row r="4575" spans="6:9" x14ac:dyDescent="0.3">
      <c r="F4575" s="2">
        <v>4570</v>
      </c>
      <c r="G4575" s="9">
        <f ca="1"/>
        <v>24.843206796817441</v>
      </c>
      <c r="H4575" s="9">
        <v>0.45695000000000002</v>
      </c>
      <c r="I4575" s="9">
        <v>25.029758162613724</v>
      </c>
    </row>
    <row r="4576" spans="6:9" x14ac:dyDescent="0.3">
      <c r="F4576" s="2">
        <v>4571</v>
      </c>
      <c r="G4576" s="9">
        <f ca="1"/>
        <v>24.844321815475659</v>
      </c>
      <c r="H4576" s="9">
        <v>0.45705000000000001</v>
      </c>
      <c r="I4576" s="9">
        <v>25.033659039997133</v>
      </c>
    </row>
    <row r="4577" spans="6:9" x14ac:dyDescent="0.3">
      <c r="F4577" s="2">
        <v>4572</v>
      </c>
      <c r="G4577" s="9">
        <f ca="1"/>
        <v>24.857991829503689</v>
      </c>
      <c r="H4577" s="9">
        <v>0.45715</v>
      </c>
      <c r="I4577" s="9">
        <v>25.037560223378243</v>
      </c>
    </row>
    <row r="4578" spans="6:9" x14ac:dyDescent="0.3">
      <c r="F4578" s="2">
        <v>4573</v>
      </c>
      <c r="G4578" s="9">
        <f ca="1"/>
        <v>24.863780253082297</v>
      </c>
      <c r="H4578" s="9">
        <v>0.45724999999999999</v>
      </c>
      <c r="I4578" s="9">
        <v>25.041461712994511</v>
      </c>
    </row>
    <row r="4579" spans="6:9" x14ac:dyDescent="0.3">
      <c r="F4579" s="2">
        <v>4574</v>
      </c>
      <c r="G4579" s="9">
        <f ca="1"/>
        <v>24.864033540463311</v>
      </c>
      <c r="H4579" s="9">
        <v>0.45734999999999998</v>
      </c>
      <c r="I4579" s="9">
        <v>25.045363509083494</v>
      </c>
    </row>
    <row r="4580" spans="6:9" x14ac:dyDescent="0.3">
      <c r="F4580" s="2">
        <v>4575</v>
      </c>
      <c r="G4580" s="9">
        <f ca="1"/>
        <v>24.865363547901605</v>
      </c>
      <c r="H4580" s="9">
        <v>0.45745000000000002</v>
      </c>
      <c r="I4580" s="9">
        <v>25.049265611882802</v>
      </c>
    </row>
    <row r="4581" spans="6:9" x14ac:dyDescent="0.3">
      <c r="F4581" s="2">
        <v>4576</v>
      </c>
      <c r="G4581" s="9">
        <f ca="1"/>
        <v>24.867194691910512</v>
      </c>
      <c r="H4581" s="9">
        <v>0.45755000000000001</v>
      </c>
      <c r="I4581" s="9">
        <v>25.053168021630103</v>
      </c>
    </row>
    <row r="4582" spans="6:9" x14ac:dyDescent="0.3">
      <c r="F4582" s="2">
        <v>4577</v>
      </c>
      <c r="G4582" s="9">
        <f ca="1"/>
        <v>24.867714635301979</v>
      </c>
      <c r="H4582" s="9">
        <v>0.45765</v>
      </c>
      <c r="I4582" s="9">
        <v>25.057070738563127</v>
      </c>
    </row>
    <row r="4583" spans="6:9" x14ac:dyDescent="0.3">
      <c r="F4583" s="2">
        <v>4578</v>
      </c>
      <c r="G4583" s="9">
        <f ca="1"/>
        <v>24.874885561173897</v>
      </c>
      <c r="H4583" s="9">
        <v>0.45774999999999999</v>
      </c>
      <c r="I4583" s="9">
        <v>25.060973762919616</v>
      </c>
    </row>
    <row r="4584" spans="6:9" x14ac:dyDescent="0.3">
      <c r="F4584" s="2">
        <v>4579</v>
      </c>
      <c r="G4584" s="9">
        <f ca="1"/>
        <v>24.875323401492334</v>
      </c>
      <c r="H4584" s="9">
        <v>0.45784999999999998</v>
      </c>
      <c r="I4584" s="9">
        <v>25.06487709493743</v>
      </c>
    </row>
    <row r="4585" spans="6:9" x14ac:dyDescent="0.3">
      <c r="F4585" s="2">
        <v>4580</v>
      </c>
      <c r="G4585" s="9">
        <f ca="1"/>
        <v>24.877623499082368</v>
      </c>
      <c r="H4585" s="9">
        <v>0.45795000000000002</v>
      </c>
      <c r="I4585" s="9">
        <v>25.068780734854453</v>
      </c>
    </row>
    <row r="4586" spans="6:9" x14ac:dyDescent="0.3">
      <c r="F4586" s="2">
        <v>4581</v>
      </c>
      <c r="G4586" s="9">
        <f ca="1"/>
        <v>24.885454138355851</v>
      </c>
      <c r="H4586" s="9">
        <v>0.45805000000000001</v>
      </c>
      <c r="I4586" s="9">
        <v>25.072684682908637</v>
      </c>
    </row>
    <row r="4587" spans="6:9" x14ac:dyDescent="0.3">
      <c r="F4587" s="2">
        <v>4582</v>
      </c>
      <c r="G4587" s="9">
        <f ca="1"/>
        <v>24.886517032038928</v>
      </c>
      <c r="H4587" s="9">
        <v>0.45815</v>
      </c>
      <c r="I4587" s="9">
        <v>25.076588939337981</v>
      </c>
    </row>
    <row r="4588" spans="6:9" x14ac:dyDescent="0.3">
      <c r="F4588" s="2">
        <v>4583</v>
      </c>
      <c r="G4588" s="9">
        <f ca="1"/>
        <v>24.89437166681714</v>
      </c>
      <c r="H4588" s="9">
        <v>0.45824999999999999</v>
      </c>
      <c r="I4588" s="9">
        <v>25.080493504380549</v>
      </c>
    </row>
    <row r="4589" spans="6:9" x14ac:dyDescent="0.3">
      <c r="F4589" s="2">
        <v>4584</v>
      </c>
      <c r="G4589" s="9">
        <f ca="1"/>
        <v>24.89736683130813</v>
      </c>
      <c r="H4589" s="9">
        <v>0.45834999999999998</v>
      </c>
      <c r="I4589" s="9">
        <v>25.084398378274471</v>
      </c>
    </row>
    <row r="4590" spans="6:9" x14ac:dyDescent="0.3">
      <c r="F4590" s="2">
        <v>4585</v>
      </c>
      <c r="G4590" s="9">
        <f ca="1"/>
        <v>24.898111012800086</v>
      </c>
      <c r="H4590" s="9">
        <v>0.45845000000000002</v>
      </c>
      <c r="I4590" s="9">
        <v>25.088303561257899</v>
      </c>
    </row>
    <row r="4591" spans="6:9" x14ac:dyDescent="0.3">
      <c r="F4591" s="2">
        <v>4586</v>
      </c>
      <c r="G4591" s="9">
        <f ca="1"/>
        <v>24.910528369550381</v>
      </c>
      <c r="H4591" s="9">
        <v>0.45855000000000001</v>
      </c>
      <c r="I4591" s="9">
        <v>25.092209053569093</v>
      </c>
    </row>
    <row r="4592" spans="6:9" x14ac:dyDescent="0.3">
      <c r="F4592" s="2">
        <v>4587</v>
      </c>
      <c r="G4592" s="9">
        <f ca="1"/>
        <v>24.914478940305823</v>
      </c>
      <c r="H4592" s="9">
        <v>0.45865</v>
      </c>
      <c r="I4592" s="9">
        <v>25.096114855446334</v>
      </c>
    </row>
    <row r="4593" spans="6:9" x14ac:dyDescent="0.3">
      <c r="F4593" s="2">
        <v>4588</v>
      </c>
      <c r="G4593" s="9">
        <f ca="1"/>
        <v>24.922620204244058</v>
      </c>
      <c r="H4593" s="9">
        <v>0.45874999999999999</v>
      </c>
      <c r="I4593" s="9">
        <v>25.100020967127964</v>
      </c>
    </row>
    <row r="4594" spans="6:9" x14ac:dyDescent="0.3">
      <c r="F4594" s="2">
        <v>4589</v>
      </c>
      <c r="G4594" s="9">
        <f ca="1"/>
        <v>24.925328946231517</v>
      </c>
      <c r="H4594" s="9">
        <v>0.45884999999999998</v>
      </c>
      <c r="I4594" s="9">
        <v>25.103927388852405</v>
      </c>
    </row>
    <row r="4595" spans="6:9" x14ac:dyDescent="0.3">
      <c r="F4595" s="2">
        <v>4590</v>
      </c>
      <c r="G4595" s="9">
        <f ca="1"/>
        <v>24.927456245508395</v>
      </c>
      <c r="H4595" s="9">
        <v>0.45895000000000002</v>
      </c>
      <c r="I4595" s="9">
        <v>25.107834120858136</v>
      </c>
    </row>
    <row r="4596" spans="6:9" x14ac:dyDescent="0.3">
      <c r="F4596" s="2">
        <v>4591</v>
      </c>
      <c r="G4596" s="9">
        <f ca="1"/>
        <v>24.928857949094304</v>
      </c>
      <c r="H4596" s="9">
        <v>0.45905000000000001</v>
      </c>
      <c r="I4596" s="9">
        <v>25.111741163383638</v>
      </c>
    </row>
    <row r="4597" spans="6:9" x14ac:dyDescent="0.3">
      <c r="F4597" s="2">
        <v>4592</v>
      </c>
      <c r="G4597" s="9">
        <f ca="1"/>
        <v>24.929118909593676</v>
      </c>
      <c r="H4597" s="9">
        <v>0.45915</v>
      </c>
      <c r="I4597" s="9">
        <v>25.11564851666752</v>
      </c>
    </row>
    <row r="4598" spans="6:9" x14ac:dyDescent="0.3">
      <c r="F4598" s="2">
        <v>4593</v>
      </c>
      <c r="G4598" s="9">
        <f ca="1"/>
        <v>24.932046755150449</v>
      </c>
      <c r="H4598" s="9">
        <v>0.45924999999999999</v>
      </c>
      <c r="I4598" s="9">
        <v>25.119556180948422</v>
      </c>
    </row>
    <row r="4599" spans="6:9" x14ac:dyDescent="0.3">
      <c r="F4599" s="2">
        <v>4594</v>
      </c>
      <c r="G4599" s="9">
        <f ca="1"/>
        <v>24.939569600276119</v>
      </c>
      <c r="H4599" s="9">
        <v>0.45934999999999998</v>
      </c>
      <c r="I4599" s="9">
        <v>25.123464156465051</v>
      </c>
    </row>
    <row r="4600" spans="6:9" x14ac:dyDescent="0.3">
      <c r="F4600" s="2">
        <v>4595</v>
      </c>
      <c r="G4600" s="9">
        <f ca="1"/>
        <v>24.94477009015889</v>
      </c>
      <c r="H4600" s="9">
        <v>0.45945000000000003</v>
      </c>
      <c r="I4600" s="9">
        <v>25.127372443456146</v>
      </c>
    </row>
    <row r="4601" spans="6:9" x14ac:dyDescent="0.3">
      <c r="F4601" s="2">
        <v>4596</v>
      </c>
      <c r="G4601" s="9">
        <f ca="1"/>
        <v>24.947089314696598</v>
      </c>
      <c r="H4601" s="9">
        <v>0.45955000000000001</v>
      </c>
      <c r="I4601" s="9">
        <v>25.131281042160531</v>
      </c>
    </row>
    <row r="4602" spans="6:9" x14ac:dyDescent="0.3">
      <c r="F4602" s="2">
        <v>4597</v>
      </c>
      <c r="G4602" s="9">
        <f ca="1"/>
        <v>24.947169737015457</v>
      </c>
      <c r="H4602" s="9">
        <v>0.45965</v>
      </c>
      <c r="I4602" s="9">
        <v>25.135189952817079</v>
      </c>
    </row>
    <row r="4603" spans="6:9" x14ac:dyDescent="0.3">
      <c r="F4603" s="2">
        <v>4598</v>
      </c>
      <c r="G4603" s="9">
        <f ca="1"/>
        <v>24.954346544047489</v>
      </c>
      <c r="H4603" s="9">
        <v>0.45974999999999999</v>
      </c>
      <c r="I4603" s="9">
        <v>25.139099175664729</v>
      </c>
    </row>
    <row r="4604" spans="6:9" x14ac:dyDescent="0.3">
      <c r="F4604" s="2">
        <v>4599</v>
      </c>
      <c r="G4604" s="9">
        <f ca="1"/>
        <v>24.956652531501451</v>
      </c>
      <c r="H4604" s="9">
        <v>0.45984999999999998</v>
      </c>
      <c r="I4604" s="9">
        <v>25.143008710942464</v>
      </c>
    </row>
    <row r="4605" spans="6:9" x14ac:dyDescent="0.3">
      <c r="F4605" s="2">
        <v>4600</v>
      </c>
      <c r="G4605" s="9">
        <f ca="1"/>
        <v>24.959510215623336</v>
      </c>
      <c r="H4605" s="9">
        <v>0.45995000000000003</v>
      </c>
      <c r="I4605" s="9">
        <v>25.146918558889332</v>
      </c>
    </row>
    <row r="4606" spans="6:9" x14ac:dyDescent="0.3">
      <c r="F4606" s="2">
        <v>4601</v>
      </c>
      <c r="G4606" s="9">
        <f ca="1"/>
        <v>24.969265421157768</v>
      </c>
      <c r="H4606" s="9">
        <v>0.46005000000000001</v>
      </c>
      <c r="I4606" s="9">
        <v>25.150828719744446</v>
      </c>
    </row>
    <row r="4607" spans="6:9" x14ac:dyDescent="0.3">
      <c r="F4607" s="2">
        <v>4602</v>
      </c>
      <c r="G4607" s="9">
        <f ca="1"/>
        <v>24.972080308951124</v>
      </c>
      <c r="H4607" s="9">
        <v>0.46015</v>
      </c>
      <c r="I4607" s="9">
        <v>25.154739193746973</v>
      </c>
    </row>
    <row r="4608" spans="6:9" x14ac:dyDescent="0.3">
      <c r="F4608" s="2">
        <v>4603</v>
      </c>
      <c r="G4608" s="9">
        <f ca="1"/>
        <v>24.973352874061433</v>
      </c>
      <c r="H4608" s="9">
        <v>0.46024999999999999</v>
      </c>
      <c r="I4608" s="9">
        <v>25.158649981136168</v>
      </c>
    </row>
    <row r="4609" spans="6:9" x14ac:dyDescent="0.3">
      <c r="F4609" s="2">
        <v>4604</v>
      </c>
      <c r="G4609" s="9">
        <f ca="1"/>
        <v>24.974305054219442</v>
      </c>
      <c r="H4609" s="9">
        <v>0.46034999999999998</v>
      </c>
      <c r="I4609" s="9">
        <v>25.162561082151271</v>
      </c>
    </row>
    <row r="4610" spans="6:9" x14ac:dyDescent="0.3">
      <c r="F4610" s="2">
        <v>4605</v>
      </c>
      <c r="G4610" s="9">
        <f ca="1"/>
        <v>24.976002179834765</v>
      </c>
      <c r="H4610" s="9">
        <v>0.46045000000000003</v>
      </c>
      <c r="I4610" s="9">
        <v>25.166472497031684</v>
      </c>
    </row>
    <row r="4611" spans="6:9" x14ac:dyDescent="0.3">
      <c r="F4611" s="2">
        <v>4606</v>
      </c>
      <c r="G4611" s="9">
        <f ca="1"/>
        <v>24.994554085848556</v>
      </c>
      <c r="H4611" s="9">
        <v>0.46055000000000001</v>
      </c>
      <c r="I4611" s="9">
        <v>25.170384226016754</v>
      </c>
    </row>
    <row r="4612" spans="6:9" x14ac:dyDescent="0.3">
      <c r="F4612" s="2">
        <v>4607</v>
      </c>
      <c r="G4612" s="9">
        <f ca="1"/>
        <v>24.995201430509603</v>
      </c>
      <c r="H4612" s="9">
        <v>0.46065</v>
      </c>
      <c r="I4612" s="9">
        <v>25.174296269345984</v>
      </c>
    </row>
    <row r="4613" spans="6:9" x14ac:dyDescent="0.3">
      <c r="F4613" s="2">
        <v>4608</v>
      </c>
      <c r="G4613" s="9">
        <f ca="1"/>
        <v>25.00260059471151</v>
      </c>
      <c r="H4613" s="9">
        <v>0.46074999999999999</v>
      </c>
      <c r="I4613" s="9">
        <v>25.178208627258908</v>
      </c>
    </row>
    <row r="4614" spans="6:9" x14ac:dyDescent="0.3">
      <c r="F4614" s="2">
        <v>4609</v>
      </c>
      <c r="G4614" s="9">
        <f ca="1"/>
        <v>25.016080119620501</v>
      </c>
      <c r="H4614" s="9">
        <v>0.46084999999999998</v>
      </c>
      <c r="I4614" s="9">
        <v>25.182121299995078</v>
      </c>
    </row>
    <row r="4615" spans="6:9" x14ac:dyDescent="0.3">
      <c r="F4615" s="2">
        <v>4610</v>
      </c>
      <c r="G4615" s="9">
        <f ca="1"/>
        <v>25.03599830968064</v>
      </c>
      <c r="H4615" s="9">
        <v>0.46095000000000003</v>
      </c>
      <c r="I4615" s="9">
        <v>25.186034287794158</v>
      </c>
    </row>
    <row r="4616" spans="6:9" x14ac:dyDescent="0.3">
      <c r="F4616" s="2">
        <v>4611</v>
      </c>
      <c r="G4616" s="9">
        <f ca="1"/>
        <v>25.036827191634437</v>
      </c>
      <c r="H4616" s="9">
        <v>0.46105000000000002</v>
      </c>
      <c r="I4616" s="9">
        <v>25.189947590895866</v>
      </c>
    </row>
    <row r="4617" spans="6:9" x14ac:dyDescent="0.3">
      <c r="F4617" s="2">
        <v>4612</v>
      </c>
      <c r="G4617" s="9">
        <f ca="1"/>
        <v>25.038364585598202</v>
      </c>
      <c r="H4617" s="9">
        <v>0.46115</v>
      </c>
      <c r="I4617" s="9">
        <v>25.193861209539953</v>
      </c>
    </row>
    <row r="4618" spans="6:9" x14ac:dyDescent="0.3">
      <c r="F4618" s="2">
        <v>4613</v>
      </c>
      <c r="G4618" s="9">
        <f ca="1"/>
        <v>25.0414126544613</v>
      </c>
      <c r="H4618" s="9">
        <v>0.46124999999999999</v>
      </c>
      <c r="I4618" s="9">
        <v>25.197775143966233</v>
      </c>
    </row>
    <row r="4619" spans="6:9" x14ac:dyDescent="0.3">
      <c r="F4619" s="2">
        <v>4614</v>
      </c>
      <c r="G4619" s="9">
        <f ca="1"/>
        <v>25.046429047366026</v>
      </c>
      <c r="H4619" s="9">
        <v>0.46134999999999998</v>
      </c>
      <c r="I4619" s="9">
        <v>25.201689394414615</v>
      </c>
    </row>
    <row r="4620" spans="6:9" x14ac:dyDescent="0.3">
      <c r="F4620" s="2">
        <v>4615</v>
      </c>
      <c r="G4620" s="9">
        <f ca="1"/>
        <v>25.052436189859545</v>
      </c>
      <c r="H4620" s="9">
        <v>0.46145000000000003</v>
      </c>
      <c r="I4620" s="9">
        <v>25.205603961125039</v>
      </c>
    </row>
    <row r="4621" spans="6:9" x14ac:dyDescent="0.3">
      <c r="F4621" s="2">
        <v>4616</v>
      </c>
      <c r="G4621" s="9">
        <f ca="1"/>
        <v>25.054614495840198</v>
      </c>
      <c r="H4621" s="9">
        <v>0.46155000000000002</v>
      </c>
      <c r="I4621" s="9">
        <v>25.209518844337516</v>
      </c>
    </row>
    <row r="4622" spans="6:9" x14ac:dyDescent="0.3">
      <c r="F4622" s="2">
        <v>4617</v>
      </c>
      <c r="G4622" s="9">
        <f ca="1"/>
        <v>25.058569738216775</v>
      </c>
      <c r="H4622" s="9">
        <v>0.46165</v>
      </c>
      <c r="I4622" s="9">
        <v>25.213434044292104</v>
      </c>
    </row>
    <row r="4623" spans="6:9" x14ac:dyDescent="0.3">
      <c r="F4623" s="2">
        <v>4618</v>
      </c>
      <c r="G4623" s="9">
        <f ca="1"/>
        <v>25.059212176488526</v>
      </c>
      <c r="H4623" s="9">
        <v>0.46174999999999999</v>
      </c>
      <c r="I4623" s="9">
        <v>25.217349561228932</v>
      </c>
    </row>
    <row r="4624" spans="6:9" x14ac:dyDescent="0.3">
      <c r="F4624" s="2">
        <v>4619</v>
      </c>
      <c r="G4624" s="9">
        <f ca="1"/>
        <v>25.063864406333959</v>
      </c>
      <c r="H4624" s="9">
        <v>0.46184999999999998</v>
      </c>
      <c r="I4624" s="9">
        <v>25.22126539538818</v>
      </c>
    </row>
    <row r="4625" spans="6:9" x14ac:dyDescent="0.3">
      <c r="F4625" s="2">
        <v>4620</v>
      </c>
      <c r="G4625" s="9">
        <f ca="1"/>
        <v>25.066771161218199</v>
      </c>
      <c r="H4625" s="9">
        <v>0.46195000000000003</v>
      </c>
      <c r="I4625" s="9">
        <v>25.225181547010141</v>
      </c>
    </row>
    <row r="4626" spans="6:9" x14ac:dyDescent="0.3">
      <c r="F4626" s="2">
        <v>4621</v>
      </c>
      <c r="G4626" s="9">
        <f ca="1"/>
        <v>25.068615784893225</v>
      </c>
      <c r="H4626" s="9">
        <v>0.46205000000000002</v>
      </c>
      <c r="I4626" s="9">
        <v>25.229098016335101</v>
      </c>
    </row>
    <row r="4627" spans="6:9" x14ac:dyDescent="0.3">
      <c r="F4627" s="2">
        <v>4622</v>
      </c>
      <c r="G4627" s="9">
        <f ca="1"/>
        <v>25.074654601764834</v>
      </c>
      <c r="H4627" s="9">
        <v>0.46215000000000001</v>
      </c>
      <c r="I4627" s="9">
        <v>25.2330148036034</v>
      </c>
    </row>
    <row r="4628" spans="6:9" x14ac:dyDescent="0.3">
      <c r="F4628" s="2">
        <v>4623</v>
      </c>
      <c r="G4628" s="9">
        <f ca="1"/>
        <v>25.076882513004875</v>
      </c>
      <c r="H4628" s="9">
        <v>0.46224999999999999</v>
      </c>
      <c r="I4628" s="9">
        <v>25.236931909055521</v>
      </c>
    </row>
    <row r="4629" spans="6:9" x14ac:dyDescent="0.3">
      <c r="F4629" s="2">
        <v>4624</v>
      </c>
      <c r="G4629" s="9">
        <f ca="1"/>
        <v>25.085854383962602</v>
      </c>
      <c r="H4629" s="9">
        <v>0.46234999999999998</v>
      </c>
      <c r="I4629" s="9">
        <v>25.240849332931923</v>
      </c>
    </row>
    <row r="4630" spans="6:9" x14ac:dyDescent="0.3">
      <c r="F4630" s="2">
        <v>4625</v>
      </c>
      <c r="G4630" s="9">
        <f ca="1"/>
        <v>25.089262404955115</v>
      </c>
      <c r="H4630" s="9">
        <v>0.46245000000000003</v>
      </c>
      <c r="I4630" s="9">
        <v>25.244767075473199</v>
      </c>
    </row>
    <row r="4631" spans="6:9" x14ac:dyDescent="0.3">
      <c r="F4631" s="2">
        <v>4626</v>
      </c>
      <c r="G4631" s="9">
        <f ca="1"/>
        <v>25.090038256925059</v>
      </c>
      <c r="H4631" s="9">
        <v>0.46255000000000002</v>
      </c>
      <c r="I4631" s="9">
        <v>25.248685136919924</v>
      </c>
    </row>
    <row r="4632" spans="6:9" x14ac:dyDescent="0.3">
      <c r="F4632" s="2">
        <v>4627</v>
      </c>
      <c r="G4632" s="9">
        <f ca="1"/>
        <v>25.103816284528371</v>
      </c>
      <c r="H4632" s="9">
        <v>0.46265000000000001</v>
      </c>
      <c r="I4632" s="9">
        <v>25.252603517512824</v>
      </c>
    </row>
    <row r="4633" spans="6:9" x14ac:dyDescent="0.3">
      <c r="F4633" s="2">
        <v>4628</v>
      </c>
      <c r="G4633" s="9">
        <f ca="1"/>
        <v>25.106173081622288</v>
      </c>
      <c r="H4633" s="9">
        <v>0.46274999999999999</v>
      </c>
      <c r="I4633" s="9">
        <v>25.256522217492623</v>
      </c>
    </row>
    <row r="4634" spans="6:9" x14ac:dyDescent="0.3">
      <c r="F4634" s="2">
        <v>4629</v>
      </c>
      <c r="G4634" s="9">
        <f ca="1"/>
        <v>25.106452009979463</v>
      </c>
      <c r="H4634" s="9">
        <v>0.46284999999999998</v>
      </c>
      <c r="I4634" s="9">
        <v>25.260441237100114</v>
      </c>
    </row>
    <row r="4635" spans="6:9" x14ac:dyDescent="0.3">
      <c r="F4635" s="2">
        <v>4630</v>
      </c>
      <c r="G4635" s="9">
        <f ca="1"/>
        <v>25.112868513347347</v>
      </c>
      <c r="H4635" s="9">
        <v>0.46294999999999997</v>
      </c>
      <c r="I4635" s="9">
        <v>25.264360576576138</v>
      </c>
    </row>
    <row r="4636" spans="6:9" x14ac:dyDescent="0.3">
      <c r="F4636" s="2">
        <v>4631</v>
      </c>
      <c r="G4636" s="9">
        <f ca="1"/>
        <v>25.113590393472137</v>
      </c>
      <c r="H4636" s="9">
        <v>0.46305000000000002</v>
      </c>
      <c r="I4636" s="9">
        <v>25.268280236161683</v>
      </c>
    </row>
    <row r="4637" spans="6:9" x14ac:dyDescent="0.3">
      <c r="F4637" s="2">
        <v>4632</v>
      </c>
      <c r="G4637" s="9">
        <f ca="1"/>
        <v>25.128875125201802</v>
      </c>
      <c r="H4637" s="9">
        <v>0.46315000000000001</v>
      </c>
      <c r="I4637" s="9">
        <v>25.272200216097698</v>
      </c>
    </row>
    <row r="4638" spans="6:9" x14ac:dyDescent="0.3">
      <c r="F4638" s="2">
        <v>4633</v>
      </c>
      <c r="G4638" s="9">
        <f ca="1"/>
        <v>25.139341002952314</v>
      </c>
      <c r="H4638" s="9">
        <v>0.46325</v>
      </c>
      <c r="I4638" s="9">
        <v>25.276120516625241</v>
      </c>
    </row>
    <row r="4639" spans="6:9" x14ac:dyDescent="0.3">
      <c r="F4639" s="2">
        <v>4634</v>
      </c>
      <c r="G4639" s="9">
        <f ca="1"/>
        <v>25.141692698096605</v>
      </c>
      <c r="H4639" s="9">
        <v>0.46334999999999998</v>
      </c>
      <c r="I4639" s="9">
        <v>25.280041137985432</v>
      </c>
    </row>
    <row r="4640" spans="6:9" x14ac:dyDescent="0.3">
      <c r="F4640" s="2">
        <v>4635</v>
      </c>
      <c r="G4640" s="9">
        <f ca="1"/>
        <v>25.144412312279115</v>
      </c>
      <c r="H4640" s="9">
        <v>0.46344999999999997</v>
      </c>
      <c r="I4640" s="9">
        <v>25.283962080419435</v>
      </c>
    </row>
    <row r="4641" spans="6:9" x14ac:dyDescent="0.3">
      <c r="F4641" s="2">
        <v>4636</v>
      </c>
      <c r="G4641" s="9">
        <f ca="1"/>
        <v>25.144808126549904</v>
      </c>
      <c r="H4641" s="9">
        <v>0.46355000000000002</v>
      </c>
      <c r="I4641" s="9">
        <v>25.287883344168502</v>
      </c>
    </row>
    <row r="4642" spans="6:9" x14ac:dyDescent="0.3">
      <c r="F4642" s="2">
        <v>4637</v>
      </c>
      <c r="G4642" s="9">
        <f ca="1"/>
        <v>25.145524756750532</v>
      </c>
      <c r="H4642" s="9">
        <v>0.46365000000000001</v>
      </c>
      <c r="I4642" s="9">
        <v>25.29180492947394</v>
      </c>
    </row>
    <row r="4643" spans="6:9" x14ac:dyDescent="0.3">
      <c r="F4643" s="2">
        <v>4638</v>
      </c>
      <c r="G4643" s="9">
        <f ca="1"/>
        <v>25.162791263640489</v>
      </c>
      <c r="H4643" s="9">
        <v>0.46375</v>
      </c>
      <c r="I4643" s="9">
        <v>25.295726836577096</v>
      </c>
    </row>
    <row r="4644" spans="6:9" x14ac:dyDescent="0.3">
      <c r="F4644" s="2">
        <v>4639</v>
      </c>
      <c r="G4644" s="9">
        <f ca="1"/>
        <v>25.178657492107913</v>
      </c>
      <c r="H4644" s="9">
        <v>0.46384999999999998</v>
      </c>
      <c r="I4644" s="9">
        <v>25.299649065719411</v>
      </c>
    </row>
    <row r="4645" spans="6:9" x14ac:dyDescent="0.3">
      <c r="F4645" s="2">
        <v>4640</v>
      </c>
      <c r="G4645" s="9">
        <f ca="1"/>
        <v>25.186244579483677</v>
      </c>
      <c r="H4645" s="9">
        <v>0.46394999999999997</v>
      </c>
      <c r="I4645" s="9">
        <v>25.303571617142349</v>
      </c>
    </row>
    <row r="4646" spans="6:9" x14ac:dyDescent="0.3">
      <c r="F4646" s="2">
        <v>4641</v>
      </c>
      <c r="G4646" s="9">
        <f ca="1"/>
        <v>25.192906179300092</v>
      </c>
      <c r="H4646" s="9">
        <v>0.46405000000000002</v>
      </c>
      <c r="I4646" s="9">
        <v>25.30749449108751</v>
      </c>
    </row>
    <row r="4647" spans="6:9" x14ac:dyDescent="0.3">
      <c r="F4647" s="2">
        <v>4642</v>
      </c>
      <c r="G4647" s="9">
        <f ca="1"/>
        <v>25.193597206385483</v>
      </c>
      <c r="H4647" s="9">
        <v>0.46415000000000001</v>
      </c>
      <c r="I4647" s="9">
        <v>25.311417687796471</v>
      </c>
    </row>
    <row r="4648" spans="6:9" x14ac:dyDescent="0.3">
      <c r="F4648" s="2">
        <v>4643</v>
      </c>
      <c r="G4648" s="9">
        <f ca="1"/>
        <v>25.197233997619048</v>
      </c>
      <c r="H4648" s="9">
        <v>0.46425</v>
      </c>
      <c r="I4648" s="9">
        <v>25.315341207510933</v>
      </c>
    </row>
    <row r="4649" spans="6:9" x14ac:dyDescent="0.3">
      <c r="F4649" s="2">
        <v>4644</v>
      </c>
      <c r="G4649" s="9">
        <f ca="1"/>
        <v>25.200816639894597</v>
      </c>
      <c r="H4649" s="9">
        <v>0.46434999999999998</v>
      </c>
      <c r="I4649" s="9">
        <v>25.319265050472612</v>
      </c>
    </row>
    <row r="4650" spans="6:9" x14ac:dyDescent="0.3">
      <c r="F4650" s="2">
        <v>4645</v>
      </c>
      <c r="G4650" s="9">
        <f ca="1"/>
        <v>25.20694479432262</v>
      </c>
      <c r="H4650" s="9">
        <v>0.46444999999999997</v>
      </c>
      <c r="I4650" s="9">
        <v>25.323189216923353</v>
      </c>
    </row>
    <row r="4651" spans="6:9" x14ac:dyDescent="0.3">
      <c r="F4651" s="2">
        <v>4646</v>
      </c>
      <c r="G4651" s="9">
        <f ca="1"/>
        <v>25.207082639956649</v>
      </c>
      <c r="H4651" s="9">
        <v>0.46455000000000002</v>
      </c>
      <c r="I4651" s="9">
        <v>25.327113707104992</v>
      </c>
    </row>
    <row r="4652" spans="6:9" x14ac:dyDescent="0.3">
      <c r="F4652" s="2">
        <v>4647</v>
      </c>
      <c r="G4652" s="9">
        <f ca="1"/>
        <v>25.215448692497674</v>
      </c>
      <c r="H4652" s="9">
        <v>0.46465000000000001</v>
      </c>
      <c r="I4652" s="9">
        <v>25.331038521259487</v>
      </c>
    </row>
    <row r="4653" spans="6:9" x14ac:dyDescent="0.3">
      <c r="F4653" s="2">
        <v>4648</v>
      </c>
      <c r="G4653" s="9">
        <f ca="1"/>
        <v>25.224530266958638</v>
      </c>
      <c r="H4653" s="9">
        <v>0.46475</v>
      </c>
      <c r="I4653" s="9">
        <v>25.334963659628826</v>
      </c>
    </row>
    <row r="4654" spans="6:9" x14ac:dyDescent="0.3">
      <c r="F4654" s="2">
        <v>4649</v>
      </c>
      <c r="G4654" s="9">
        <f ca="1"/>
        <v>25.227444574525123</v>
      </c>
      <c r="H4654" s="9">
        <v>0.46484999999999999</v>
      </c>
      <c r="I4654" s="9">
        <v>25.338889122455047</v>
      </c>
    </row>
    <row r="4655" spans="6:9" x14ac:dyDescent="0.3">
      <c r="F4655" s="2">
        <v>4650</v>
      </c>
      <c r="G4655" s="9">
        <f ca="1"/>
        <v>25.230789527406472</v>
      </c>
      <c r="H4655" s="9">
        <v>0.46494999999999997</v>
      </c>
      <c r="I4655" s="9">
        <v>25.342814909980319</v>
      </c>
    </row>
    <row r="4656" spans="6:9" x14ac:dyDescent="0.3">
      <c r="F4656" s="2">
        <v>4651</v>
      </c>
      <c r="G4656" s="9">
        <f ca="1"/>
        <v>25.239112708050449</v>
      </c>
      <c r="H4656" s="9">
        <v>0.46505000000000002</v>
      </c>
      <c r="I4656" s="9">
        <v>25.3467410224468</v>
      </c>
    </row>
    <row r="4657" spans="6:9" x14ac:dyDescent="0.3">
      <c r="F4657" s="2">
        <v>4652</v>
      </c>
      <c r="G4657" s="9">
        <f ca="1"/>
        <v>25.242269131426269</v>
      </c>
      <c r="H4657" s="9">
        <v>0.46515000000000001</v>
      </c>
      <c r="I4657" s="9">
        <v>25.350667460096751</v>
      </c>
    </row>
    <row r="4658" spans="6:9" x14ac:dyDescent="0.3">
      <c r="F4658" s="2">
        <v>4653</v>
      </c>
      <c r="G4658" s="9">
        <f ca="1"/>
        <v>25.242754699021361</v>
      </c>
      <c r="H4658" s="9">
        <v>0.46525</v>
      </c>
      <c r="I4658" s="9">
        <v>25.354594223172477</v>
      </c>
    </row>
    <row r="4659" spans="6:9" x14ac:dyDescent="0.3">
      <c r="F4659" s="2">
        <v>4654</v>
      </c>
      <c r="G4659" s="9">
        <f ca="1"/>
        <v>25.2455710010763</v>
      </c>
      <c r="H4659" s="9">
        <v>0.46534999999999999</v>
      </c>
      <c r="I4659" s="9">
        <v>25.358521311916395</v>
      </c>
    </row>
    <row r="4660" spans="6:9" x14ac:dyDescent="0.3">
      <c r="F4660" s="2">
        <v>4655</v>
      </c>
      <c r="G4660" s="9">
        <f ca="1"/>
        <v>25.246454228813967</v>
      </c>
      <c r="H4660" s="9">
        <v>0.46544999999999997</v>
      </c>
      <c r="I4660" s="9">
        <v>25.362448726570918</v>
      </c>
    </row>
    <row r="4661" spans="6:9" x14ac:dyDescent="0.3">
      <c r="F4661" s="2">
        <v>4656</v>
      </c>
      <c r="G4661" s="9">
        <f ca="1"/>
        <v>25.256497552166234</v>
      </c>
      <c r="H4661" s="9">
        <v>0.46555000000000002</v>
      </c>
      <c r="I4661" s="9">
        <v>25.366376467378572</v>
      </c>
    </row>
    <row r="4662" spans="6:9" x14ac:dyDescent="0.3">
      <c r="F4662" s="2">
        <v>4657</v>
      </c>
      <c r="G4662" s="9">
        <f ca="1"/>
        <v>25.258884205119369</v>
      </c>
      <c r="H4662" s="9">
        <v>0.46565000000000001</v>
      </c>
      <c r="I4662" s="9">
        <v>25.370304534581926</v>
      </c>
    </row>
    <row r="4663" spans="6:9" x14ac:dyDescent="0.3">
      <c r="F4663" s="2">
        <v>4658</v>
      </c>
      <c r="G4663" s="9">
        <f ca="1"/>
        <v>25.259000069164209</v>
      </c>
      <c r="H4663" s="9">
        <v>0.46575</v>
      </c>
      <c r="I4663" s="9">
        <v>25.374232928423627</v>
      </c>
    </row>
    <row r="4664" spans="6:9" x14ac:dyDescent="0.3">
      <c r="F4664" s="2">
        <v>4659</v>
      </c>
      <c r="G4664" s="9">
        <f ca="1"/>
        <v>25.259835046986716</v>
      </c>
      <c r="H4664" s="9">
        <v>0.46584999999999999</v>
      </c>
      <c r="I4664" s="9">
        <v>25.378161649146378</v>
      </c>
    </row>
    <row r="4665" spans="6:9" x14ac:dyDescent="0.3">
      <c r="F4665" s="2">
        <v>4660</v>
      </c>
      <c r="G4665" s="9">
        <f ca="1"/>
        <v>25.263486867081298</v>
      </c>
      <c r="H4665" s="9">
        <v>0.46594999999999998</v>
      </c>
      <c r="I4665" s="9">
        <v>25.382090696992936</v>
      </c>
    </row>
    <row r="4666" spans="6:9" x14ac:dyDescent="0.3">
      <c r="F4666" s="2">
        <v>4661</v>
      </c>
      <c r="G4666" s="9">
        <f ca="1"/>
        <v>25.263805670022826</v>
      </c>
      <c r="H4666" s="9">
        <v>0.46605000000000002</v>
      </c>
      <c r="I4666" s="9">
        <v>25.386020072206158</v>
      </c>
    </row>
    <row r="4667" spans="6:9" x14ac:dyDescent="0.3">
      <c r="F4667" s="2">
        <v>4662</v>
      </c>
      <c r="G4667" s="9">
        <f ca="1"/>
        <v>25.268119404371745</v>
      </c>
      <c r="H4667" s="9">
        <v>0.46615000000000001</v>
      </c>
      <c r="I4667" s="9">
        <v>25.389949775028924</v>
      </c>
    </row>
    <row r="4668" spans="6:9" x14ac:dyDescent="0.3">
      <c r="F4668" s="2">
        <v>4663</v>
      </c>
      <c r="G4668" s="9">
        <f ca="1"/>
        <v>25.274856947393861</v>
      </c>
      <c r="H4668" s="9">
        <v>0.46625</v>
      </c>
      <c r="I4668" s="9">
        <v>25.393879805704213</v>
      </c>
    </row>
    <row r="4669" spans="6:9" x14ac:dyDescent="0.3">
      <c r="F4669" s="2">
        <v>4664</v>
      </c>
      <c r="G4669" s="9">
        <f ca="1"/>
        <v>25.278400742448881</v>
      </c>
      <c r="H4669" s="9">
        <v>0.46634999999999999</v>
      </c>
      <c r="I4669" s="9">
        <v>25.397810164475057</v>
      </c>
    </row>
    <row r="4670" spans="6:9" x14ac:dyDescent="0.3">
      <c r="F4670" s="2">
        <v>4665</v>
      </c>
      <c r="G4670" s="9">
        <f ca="1"/>
        <v>25.279444444421607</v>
      </c>
      <c r="H4670" s="9">
        <v>0.46644999999999998</v>
      </c>
      <c r="I4670" s="9">
        <v>25.401740851584535</v>
      </c>
    </row>
    <row r="4671" spans="6:9" x14ac:dyDescent="0.3">
      <c r="F4671" s="2">
        <v>4666</v>
      </c>
      <c r="G4671" s="9">
        <f ca="1"/>
        <v>25.280237631986687</v>
      </c>
      <c r="H4671" s="9">
        <v>0.46655000000000002</v>
      </c>
      <c r="I4671" s="9">
        <v>25.405671867275821</v>
      </c>
    </row>
    <row r="4672" spans="6:9" x14ac:dyDescent="0.3">
      <c r="F4672" s="2">
        <v>4667</v>
      </c>
      <c r="G4672" s="9">
        <f ca="1"/>
        <v>25.282556065350455</v>
      </c>
      <c r="H4672" s="9">
        <v>0.46665000000000001</v>
      </c>
      <c r="I4672" s="9">
        <v>25.40960321179216</v>
      </c>
    </row>
    <row r="4673" spans="6:9" x14ac:dyDescent="0.3">
      <c r="F4673" s="2">
        <v>4668</v>
      </c>
      <c r="G4673" s="9">
        <f ca="1"/>
        <v>25.284915518363423</v>
      </c>
      <c r="H4673" s="9">
        <v>0.46675</v>
      </c>
      <c r="I4673" s="9">
        <v>25.413534885376826</v>
      </c>
    </row>
    <row r="4674" spans="6:9" x14ac:dyDescent="0.3">
      <c r="F4674" s="2">
        <v>4669</v>
      </c>
      <c r="G4674" s="9">
        <f ca="1"/>
        <v>25.286162950814276</v>
      </c>
      <c r="H4674" s="9">
        <v>0.46684999999999999</v>
      </c>
      <c r="I4674" s="9">
        <v>25.417466888273161</v>
      </c>
    </row>
    <row r="4675" spans="6:9" x14ac:dyDescent="0.3">
      <c r="F4675" s="2">
        <v>4670</v>
      </c>
      <c r="G4675" s="9">
        <f ca="1"/>
        <v>25.288878663449232</v>
      </c>
      <c r="H4675" s="9">
        <v>0.46694999999999998</v>
      </c>
      <c r="I4675" s="9">
        <v>25.421399220724624</v>
      </c>
    </row>
    <row r="4676" spans="6:9" x14ac:dyDescent="0.3">
      <c r="F4676" s="2">
        <v>4671</v>
      </c>
      <c r="G4676" s="9">
        <f ca="1"/>
        <v>25.299828688126365</v>
      </c>
      <c r="H4676" s="9">
        <v>0.46705000000000002</v>
      </c>
      <c r="I4676" s="9">
        <v>25.425331882974682</v>
      </c>
    </row>
    <row r="4677" spans="6:9" x14ac:dyDescent="0.3">
      <c r="F4677" s="2">
        <v>4672</v>
      </c>
      <c r="G4677" s="9">
        <f ca="1"/>
        <v>25.307203568098263</v>
      </c>
      <c r="H4677" s="9">
        <v>0.46715000000000001</v>
      </c>
      <c r="I4677" s="9">
        <v>25.429264875266909</v>
      </c>
    </row>
    <row r="4678" spans="6:9" x14ac:dyDescent="0.3">
      <c r="F4678" s="2">
        <v>4673</v>
      </c>
      <c r="G4678" s="9">
        <f ca="1"/>
        <v>25.32113275578407</v>
      </c>
      <c r="H4678" s="9">
        <v>0.46725</v>
      </c>
      <c r="I4678" s="9">
        <v>25.433198197844913</v>
      </c>
    </row>
    <row r="4679" spans="6:9" x14ac:dyDescent="0.3">
      <c r="F4679" s="2">
        <v>4674</v>
      </c>
      <c r="G4679" s="9">
        <f ca="1"/>
        <v>25.32612037871122</v>
      </c>
      <c r="H4679" s="9">
        <v>0.46734999999999999</v>
      </c>
      <c r="I4679" s="9">
        <v>25.437131850952404</v>
      </c>
    </row>
    <row r="4680" spans="6:9" x14ac:dyDescent="0.3">
      <c r="F4680" s="2">
        <v>4675</v>
      </c>
      <c r="G4680" s="9">
        <f ca="1"/>
        <v>25.327638202735475</v>
      </c>
      <c r="H4680" s="9">
        <v>0.46744999999999998</v>
      </c>
      <c r="I4680" s="9">
        <v>25.441065834833125</v>
      </c>
    </row>
    <row r="4681" spans="6:9" x14ac:dyDescent="0.3">
      <c r="F4681" s="2">
        <v>4676</v>
      </c>
      <c r="G4681" s="9">
        <f ca="1"/>
        <v>25.337502370535869</v>
      </c>
      <c r="H4681" s="9">
        <v>0.46755000000000002</v>
      </c>
      <c r="I4681" s="9">
        <v>25.445000149730909</v>
      </c>
    </row>
    <row r="4682" spans="6:9" x14ac:dyDescent="0.3">
      <c r="F4682" s="2">
        <v>4677</v>
      </c>
      <c r="G4682" s="9">
        <f ca="1"/>
        <v>25.34416124228505</v>
      </c>
      <c r="H4682" s="9">
        <v>0.46765000000000001</v>
      </c>
      <c r="I4682" s="9">
        <v>25.448934795889627</v>
      </c>
    </row>
    <row r="4683" spans="6:9" x14ac:dyDescent="0.3">
      <c r="F4683" s="2">
        <v>4678</v>
      </c>
      <c r="G4683" s="9">
        <f ca="1"/>
        <v>25.350327988865786</v>
      </c>
      <c r="H4683" s="9">
        <v>0.46775</v>
      </c>
      <c r="I4683" s="9">
        <v>25.45286977355325</v>
      </c>
    </row>
    <row r="4684" spans="6:9" x14ac:dyDescent="0.3">
      <c r="F4684" s="2">
        <v>4679</v>
      </c>
      <c r="G4684" s="9">
        <f ca="1"/>
        <v>25.358040657361162</v>
      </c>
      <c r="H4684" s="9">
        <v>0.46784999999999999</v>
      </c>
      <c r="I4684" s="9">
        <v>25.456805082965793</v>
      </c>
    </row>
    <row r="4685" spans="6:9" x14ac:dyDescent="0.3">
      <c r="F4685" s="2">
        <v>4680</v>
      </c>
      <c r="G4685" s="9">
        <f ca="1"/>
        <v>25.370101066455675</v>
      </c>
      <c r="H4685" s="9">
        <v>0.46794999999999998</v>
      </c>
      <c r="I4685" s="9">
        <v>25.460740724371362</v>
      </c>
    </row>
    <row r="4686" spans="6:9" x14ac:dyDescent="0.3">
      <c r="F4686" s="2">
        <v>4681</v>
      </c>
      <c r="G4686" s="9">
        <f ca="1"/>
        <v>25.371449544021605</v>
      </c>
      <c r="H4686" s="9">
        <v>0.46805000000000002</v>
      </c>
      <c r="I4686" s="9">
        <v>25.464676698014102</v>
      </c>
    </row>
    <row r="4687" spans="6:9" x14ac:dyDescent="0.3">
      <c r="F4687" s="2">
        <v>4682</v>
      </c>
      <c r="G4687" s="9">
        <f ca="1"/>
        <v>25.373415330552135</v>
      </c>
      <c r="H4687" s="9">
        <v>0.46815000000000001</v>
      </c>
      <c r="I4687" s="9">
        <v>25.468613004138234</v>
      </c>
    </row>
    <row r="4688" spans="6:9" x14ac:dyDescent="0.3">
      <c r="F4688" s="2">
        <v>4683</v>
      </c>
      <c r="G4688" s="9">
        <f ca="1"/>
        <v>25.37608646837996</v>
      </c>
      <c r="H4688" s="9">
        <v>0.46825</v>
      </c>
      <c r="I4688" s="9">
        <v>25.472549642988067</v>
      </c>
    </row>
    <row r="4689" spans="6:9" x14ac:dyDescent="0.3">
      <c r="F4689" s="2">
        <v>4684</v>
      </c>
      <c r="G4689" s="9">
        <f ca="1"/>
        <v>25.378220494638004</v>
      </c>
      <c r="H4689" s="9">
        <v>0.46834999999999999</v>
      </c>
      <c r="I4689" s="9">
        <v>25.476486614807957</v>
      </c>
    </row>
    <row r="4690" spans="6:9" x14ac:dyDescent="0.3">
      <c r="F4690" s="2">
        <v>4685</v>
      </c>
      <c r="G4690" s="9">
        <f ca="1"/>
        <v>25.378637777212056</v>
      </c>
      <c r="H4690" s="9">
        <v>0.46844999999999998</v>
      </c>
      <c r="I4690" s="9">
        <v>25.480423919842309</v>
      </c>
    </row>
    <row r="4691" spans="6:9" x14ac:dyDescent="0.3">
      <c r="F4691" s="2">
        <v>4686</v>
      </c>
      <c r="G4691" s="9">
        <f ca="1"/>
        <v>25.383546328848343</v>
      </c>
      <c r="H4691" s="9">
        <v>0.46855000000000002</v>
      </c>
      <c r="I4691" s="9">
        <v>25.484361558335639</v>
      </c>
    </row>
    <row r="4692" spans="6:9" x14ac:dyDescent="0.3">
      <c r="F4692" s="2">
        <v>4687</v>
      </c>
      <c r="G4692" s="9">
        <f ca="1"/>
        <v>25.38530616004234</v>
      </c>
      <c r="H4692" s="9">
        <v>0.46865000000000001</v>
      </c>
      <c r="I4692" s="9">
        <v>25.488299530532505</v>
      </c>
    </row>
    <row r="4693" spans="6:9" x14ac:dyDescent="0.3">
      <c r="F4693" s="2">
        <v>4688</v>
      </c>
      <c r="G4693" s="9">
        <f ca="1"/>
        <v>25.389651725952689</v>
      </c>
      <c r="H4693" s="9">
        <v>0.46875</v>
      </c>
      <c r="I4693" s="9">
        <v>25.492237836677543</v>
      </c>
    </row>
    <row r="4694" spans="6:9" x14ac:dyDescent="0.3">
      <c r="F4694" s="2">
        <v>4689</v>
      </c>
      <c r="G4694" s="9">
        <f ca="1"/>
        <v>25.397135752479599</v>
      </c>
      <c r="H4694" s="9">
        <v>0.46884999999999999</v>
      </c>
      <c r="I4694" s="9">
        <v>25.496176477015421</v>
      </c>
    </row>
    <row r="4695" spans="6:9" x14ac:dyDescent="0.3">
      <c r="F4695" s="2">
        <v>4690</v>
      </c>
      <c r="G4695" s="9">
        <f ca="1"/>
        <v>25.401089132750766</v>
      </c>
      <c r="H4695" s="9">
        <v>0.46894999999999998</v>
      </c>
      <c r="I4695" s="9">
        <v>25.500115451790954</v>
      </c>
    </row>
    <row r="4696" spans="6:9" x14ac:dyDescent="0.3">
      <c r="F4696" s="2">
        <v>4691</v>
      </c>
      <c r="G4696" s="9">
        <f ca="1"/>
        <v>25.404075541718754</v>
      </c>
      <c r="H4696" s="9">
        <v>0.46905000000000002</v>
      </c>
      <c r="I4696" s="9">
        <v>25.504054761248931</v>
      </c>
    </row>
    <row r="4697" spans="6:9" x14ac:dyDescent="0.3">
      <c r="F4697" s="2">
        <v>4692</v>
      </c>
      <c r="G4697" s="9">
        <f ca="1"/>
        <v>25.405799593913983</v>
      </c>
      <c r="H4697" s="9">
        <v>0.46915000000000001</v>
      </c>
      <c r="I4697" s="9">
        <v>25.507994405634278</v>
      </c>
    </row>
    <row r="4698" spans="6:9" x14ac:dyDescent="0.3">
      <c r="F4698" s="2">
        <v>4693</v>
      </c>
      <c r="G4698" s="9">
        <f ca="1"/>
        <v>25.407256122064151</v>
      </c>
      <c r="H4698" s="9">
        <v>0.46925</v>
      </c>
      <c r="I4698" s="9">
        <v>25.51193438519196</v>
      </c>
    </row>
    <row r="4699" spans="6:9" x14ac:dyDescent="0.3">
      <c r="F4699" s="2">
        <v>4694</v>
      </c>
      <c r="G4699" s="9">
        <f ca="1"/>
        <v>25.407483412181943</v>
      </c>
      <c r="H4699" s="9">
        <v>0.46934999999999999</v>
      </c>
      <c r="I4699" s="9">
        <v>25.515874700167025</v>
      </c>
    </row>
    <row r="4700" spans="6:9" x14ac:dyDescent="0.3">
      <c r="F4700" s="2">
        <v>4695</v>
      </c>
      <c r="G4700" s="9">
        <f ca="1"/>
        <v>25.408310335126458</v>
      </c>
      <c r="H4700" s="9">
        <v>0.46944999999999998</v>
      </c>
      <c r="I4700" s="9">
        <v>25.519815350804571</v>
      </c>
    </row>
    <row r="4701" spans="6:9" x14ac:dyDescent="0.3">
      <c r="F4701" s="2">
        <v>4696</v>
      </c>
      <c r="G4701" s="9">
        <f ca="1"/>
        <v>25.411882628434288</v>
      </c>
      <c r="H4701" s="9">
        <v>0.46955000000000002</v>
      </c>
      <c r="I4701" s="9">
        <v>25.523756337349784</v>
      </c>
    </row>
    <row r="4702" spans="6:9" x14ac:dyDescent="0.3">
      <c r="F4702" s="2">
        <v>4697</v>
      </c>
      <c r="G4702" s="9">
        <f ca="1"/>
        <v>25.41230397073209</v>
      </c>
      <c r="H4702" s="9">
        <v>0.46965000000000001</v>
      </c>
      <c r="I4702" s="9">
        <v>25.527697660047885</v>
      </c>
    </row>
    <row r="4703" spans="6:9" x14ac:dyDescent="0.3">
      <c r="F4703" s="2">
        <v>4698</v>
      </c>
      <c r="G4703" s="9">
        <f ca="1"/>
        <v>25.413593250302782</v>
      </c>
      <c r="H4703" s="9">
        <v>0.46975</v>
      </c>
      <c r="I4703" s="9">
        <v>25.531639319144219</v>
      </c>
    </row>
    <row r="4704" spans="6:9" x14ac:dyDescent="0.3">
      <c r="F4704" s="2">
        <v>4699</v>
      </c>
      <c r="G4704" s="9">
        <f ca="1"/>
        <v>25.420974828980562</v>
      </c>
      <c r="H4704" s="9">
        <v>0.46984999999999999</v>
      </c>
      <c r="I4704" s="9">
        <v>25.535581314884151</v>
      </c>
    </row>
    <row r="4705" spans="6:9" x14ac:dyDescent="0.3">
      <c r="F4705" s="2">
        <v>4700</v>
      </c>
      <c r="G4705" s="9">
        <f ca="1"/>
        <v>25.421789007915031</v>
      </c>
      <c r="H4705" s="9">
        <v>0.46994999999999998</v>
      </c>
      <c r="I4705" s="9">
        <v>25.539523647513128</v>
      </c>
    </row>
    <row r="4706" spans="6:9" x14ac:dyDescent="0.3">
      <c r="F4706" s="2">
        <v>4701</v>
      </c>
      <c r="G4706" s="9">
        <f ca="1"/>
        <v>25.421888111557863</v>
      </c>
      <c r="H4706" s="9">
        <v>0.47005000000000002</v>
      </c>
      <c r="I4706" s="9">
        <v>25.543466317276689</v>
      </c>
    </row>
    <row r="4707" spans="6:9" x14ac:dyDescent="0.3">
      <c r="F4707" s="2">
        <v>4702</v>
      </c>
      <c r="G4707" s="9">
        <f ca="1"/>
        <v>25.424459930892294</v>
      </c>
      <c r="H4707" s="9">
        <v>0.47015000000000001</v>
      </c>
      <c r="I4707" s="9">
        <v>25.547409324420414</v>
      </c>
    </row>
    <row r="4708" spans="6:9" x14ac:dyDescent="0.3">
      <c r="F4708" s="2">
        <v>4703</v>
      </c>
      <c r="G4708" s="9">
        <f ca="1"/>
        <v>25.426465500675466</v>
      </c>
      <c r="H4708" s="9">
        <v>0.47025</v>
      </c>
      <c r="I4708" s="9">
        <v>25.551352669189967</v>
      </c>
    </row>
    <row r="4709" spans="6:9" x14ac:dyDescent="0.3">
      <c r="F4709" s="2">
        <v>4704</v>
      </c>
      <c r="G4709" s="9">
        <f ca="1"/>
        <v>25.427557674736509</v>
      </c>
      <c r="H4709" s="9">
        <v>0.47034999999999999</v>
      </c>
      <c r="I4709" s="9">
        <v>25.555296351831064</v>
      </c>
    </row>
    <row r="4710" spans="6:9" x14ac:dyDescent="0.3">
      <c r="F4710" s="2">
        <v>4705</v>
      </c>
      <c r="G4710" s="9">
        <f ca="1"/>
        <v>25.427608953814897</v>
      </c>
      <c r="H4710" s="9">
        <v>0.47044999999999998</v>
      </c>
      <c r="I4710" s="9">
        <v>25.559240372589521</v>
      </c>
    </row>
    <row r="4711" spans="6:9" x14ac:dyDescent="0.3">
      <c r="F4711" s="2">
        <v>4706</v>
      </c>
      <c r="G4711" s="9">
        <f ca="1"/>
        <v>25.432285360768461</v>
      </c>
      <c r="H4711" s="9">
        <v>0.47055000000000002</v>
      </c>
      <c r="I4711" s="9">
        <v>25.56318473171121</v>
      </c>
    </row>
    <row r="4712" spans="6:9" x14ac:dyDescent="0.3">
      <c r="F4712" s="2">
        <v>4707</v>
      </c>
      <c r="G4712" s="9">
        <f ca="1"/>
        <v>25.433419325509551</v>
      </c>
      <c r="H4712" s="9">
        <v>0.47065000000000001</v>
      </c>
      <c r="I4712" s="9">
        <v>25.567129429442055</v>
      </c>
    </row>
    <row r="4713" spans="6:9" x14ac:dyDescent="0.3">
      <c r="F4713" s="2">
        <v>4708</v>
      </c>
      <c r="G4713" s="9">
        <f ca="1"/>
        <v>25.443043561382083</v>
      </c>
      <c r="H4713" s="9">
        <v>0.47075</v>
      </c>
      <c r="I4713" s="9">
        <v>25.571074466028048</v>
      </c>
    </row>
    <row r="4714" spans="6:9" x14ac:dyDescent="0.3">
      <c r="F4714" s="2">
        <v>4709</v>
      </c>
      <c r="G4714" s="9">
        <f ca="1"/>
        <v>25.447254051144171</v>
      </c>
      <c r="H4714" s="9">
        <v>0.47084999999999999</v>
      </c>
      <c r="I4714" s="9">
        <v>25.575019841715299</v>
      </c>
    </row>
    <row r="4715" spans="6:9" x14ac:dyDescent="0.3">
      <c r="F4715" s="2">
        <v>4710</v>
      </c>
      <c r="G4715" s="9">
        <f ca="1"/>
        <v>25.448240055185963</v>
      </c>
      <c r="H4715" s="9">
        <v>0.47094999999999998</v>
      </c>
      <c r="I4715" s="9">
        <v>25.578965556749953</v>
      </c>
    </row>
    <row r="4716" spans="6:9" x14ac:dyDescent="0.3">
      <c r="F4716" s="2">
        <v>4711</v>
      </c>
      <c r="G4716" s="9">
        <f ca="1"/>
        <v>25.454382738821128</v>
      </c>
      <c r="H4716" s="9">
        <v>0.47105000000000002</v>
      </c>
      <c r="I4716" s="9">
        <v>25.582911611378201</v>
      </c>
    </row>
    <row r="4717" spans="6:9" x14ac:dyDescent="0.3">
      <c r="F4717" s="2">
        <v>4712</v>
      </c>
      <c r="G4717" s="9">
        <f ca="1"/>
        <v>25.462957560038795</v>
      </c>
      <c r="H4717" s="9">
        <v>0.47115000000000001</v>
      </c>
      <c r="I4717" s="9">
        <v>25.586858005846359</v>
      </c>
    </row>
    <row r="4718" spans="6:9" x14ac:dyDescent="0.3">
      <c r="F4718" s="2">
        <v>4713</v>
      </c>
      <c r="G4718" s="9">
        <f ca="1"/>
        <v>25.469844858216149</v>
      </c>
      <c r="H4718" s="9">
        <v>0.47125</v>
      </c>
      <c r="I4718" s="9">
        <v>25.590804740400767</v>
      </c>
    </row>
    <row r="4719" spans="6:9" x14ac:dyDescent="0.3">
      <c r="F4719" s="2">
        <v>4714</v>
      </c>
      <c r="G4719" s="9">
        <f ca="1"/>
        <v>25.471948827014856</v>
      </c>
      <c r="H4719" s="9">
        <v>0.47134999999999999</v>
      </c>
      <c r="I4719" s="9">
        <v>25.594751815287879</v>
      </c>
    </row>
    <row r="4720" spans="6:9" x14ac:dyDescent="0.3">
      <c r="F4720" s="2">
        <v>4715</v>
      </c>
      <c r="G4720" s="9">
        <f ca="1"/>
        <v>25.473449720361984</v>
      </c>
      <c r="H4720" s="9">
        <v>0.47144999999999998</v>
      </c>
      <c r="I4720" s="9">
        <v>25.598699230754171</v>
      </c>
    </row>
    <row r="4721" spans="6:9" x14ac:dyDescent="0.3">
      <c r="F4721" s="2">
        <v>4716</v>
      </c>
      <c r="G4721" s="9">
        <f ca="1"/>
        <v>25.474858718024116</v>
      </c>
      <c r="H4721" s="9">
        <v>0.47155000000000002</v>
      </c>
      <c r="I4721" s="9">
        <v>25.602646987046221</v>
      </c>
    </row>
    <row r="4722" spans="6:9" x14ac:dyDescent="0.3">
      <c r="F4722" s="2">
        <v>4717</v>
      </c>
      <c r="G4722" s="9">
        <f ca="1"/>
        <v>25.474913913354726</v>
      </c>
      <c r="H4722" s="9">
        <v>0.47165000000000001</v>
      </c>
      <c r="I4722" s="9">
        <v>25.606595084410682</v>
      </c>
    </row>
    <row r="4723" spans="6:9" x14ac:dyDescent="0.3">
      <c r="F4723" s="2">
        <v>4718</v>
      </c>
      <c r="G4723" s="9">
        <f ca="1"/>
        <v>25.476393929135895</v>
      </c>
      <c r="H4723" s="9">
        <v>0.47175</v>
      </c>
      <c r="I4723" s="9">
        <v>25.61054352309425</v>
      </c>
    </row>
    <row r="4724" spans="6:9" x14ac:dyDescent="0.3">
      <c r="F4724" s="2">
        <v>4719</v>
      </c>
      <c r="G4724" s="9">
        <f ca="1"/>
        <v>25.477723037997709</v>
      </c>
      <c r="H4724" s="9">
        <v>0.47184999999999999</v>
      </c>
      <c r="I4724" s="9">
        <v>25.614492303343724</v>
      </c>
    </row>
    <row r="4725" spans="6:9" x14ac:dyDescent="0.3">
      <c r="F4725" s="2">
        <v>4720</v>
      </c>
      <c r="G4725" s="9">
        <f ca="1"/>
        <v>25.480081848698966</v>
      </c>
      <c r="H4725" s="9">
        <v>0.47194999999999998</v>
      </c>
      <c r="I4725" s="9">
        <v>25.61844142540594</v>
      </c>
    </row>
    <row r="4726" spans="6:9" x14ac:dyDescent="0.3">
      <c r="F4726" s="2">
        <v>4721</v>
      </c>
      <c r="G4726" s="9">
        <f ca="1"/>
        <v>25.480753220658087</v>
      </c>
      <c r="H4726" s="9">
        <v>0.47205000000000003</v>
      </c>
      <c r="I4726" s="9">
        <v>25.622390889527836</v>
      </c>
    </row>
    <row r="4727" spans="6:9" x14ac:dyDescent="0.3">
      <c r="F4727" s="2">
        <v>4722</v>
      </c>
      <c r="G4727" s="9">
        <f ca="1"/>
        <v>25.482859888147338</v>
      </c>
      <c r="H4727" s="9">
        <v>0.47215000000000001</v>
      </c>
      <c r="I4727" s="9">
        <v>25.626340695956404</v>
      </c>
    </row>
    <row r="4728" spans="6:9" x14ac:dyDescent="0.3">
      <c r="F4728" s="2">
        <v>4723</v>
      </c>
      <c r="G4728" s="9">
        <f ca="1"/>
        <v>25.487407643157368</v>
      </c>
      <c r="H4728" s="9">
        <v>0.47225</v>
      </c>
      <c r="I4728" s="9">
        <v>25.63029084493872</v>
      </c>
    </row>
    <row r="4729" spans="6:9" x14ac:dyDescent="0.3">
      <c r="F4729" s="2">
        <v>4724</v>
      </c>
      <c r="G4729" s="9">
        <f ca="1"/>
        <v>25.490188457672915</v>
      </c>
      <c r="H4729" s="9">
        <v>0.47234999999999999</v>
      </c>
      <c r="I4729" s="9">
        <v>25.634241336721921</v>
      </c>
    </row>
    <row r="4730" spans="6:9" x14ac:dyDescent="0.3">
      <c r="F4730" s="2">
        <v>4725</v>
      </c>
      <c r="G4730" s="9">
        <f ca="1"/>
        <v>25.494215573957575</v>
      </c>
      <c r="H4730" s="9">
        <v>0.47244999999999998</v>
      </c>
      <c r="I4730" s="9">
        <v>25.638192171553218</v>
      </c>
    </row>
    <row r="4731" spans="6:9" x14ac:dyDescent="0.3">
      <c r="F4731" s="2">
        <v>4726</v>
      </c>
      <c r="G4731" s="9">
        <f ca="1"/>
        <v>25.495979246862312</v>
      </c>
      <c r="H4731" s="9">
        <v>0.47255000000000003</v>
      </c>
      <c r="I4731" s="9">
        <v>25.642143349679898</v>
      </c>
    </row>
    <row r="4732" spans="6:9" x14ac:dyDescent="0.3">
      <c r="F4732" s="2">
        <v>4727</v>
      </c>
      <c r="G4732" s="9">
        <f ca="1"/>
        <v>25.497685451788819</v>
      </c>
      <c r="H4732" s="9">
        <v>0.47265000000000001</v>
      </c>
      <c r="I4732" s="9">
        <v>25.646094871349305</v>
      </c>
    </row>
    <row r="4733" spans="6:9" x14ac:dyDescent="0.3">
      <c r="F4733" s="2">
        <v>4728</v>
      </c>
      <c r="G4733" s="9">
        <f ca="1"/>
        <v>25.505997170925031</v>
      </c>
      <c r="H4733" s="9">
        <v>0.47275</v>
      </c>
      <c r="I4733" s="9">
        <v>25.650046736808882</v>
      </c>
    </row>
    <row r="4734" spans="6:9" x14ac:dyDescent="0.3">
      <c r="F4734" s="2">
        <v>4729</v>
      </c>
      <c r="G4734" s="9">
        <f ca="1"/>
        <v>25.508906062684453</v>
      </c>
      <c r="H4734" s="9">
        <v>0.47284999999999999</v>
      </c>
      <c r="I4734" s="9">
        <v>25.653998946306107</v>
      </c>
    </row>
    <row r="4735" spans="6:9" x14ac:dyDescent="0.3">
      <c r="F4735" s="2">
        <v>4730</v>
      </c>
      <c r="G4735" s="9">
        <f ca="1"/>
        <v>25.512023009697845</v>
      </c>
      <c r="H4735" s="9">
        <v>0.47294999999999998</v>
      </c>
      <c r="I4735" s="9">
        <v>25.657951500088579</v>
      </c>
    </row>
    <row r="4736" spans="6:9" x14ac:dyDescent="0.3">
      <c r="F4736" s="2">
        <v>4731</v>
      </c>
      <c r="G4736" s="9">
        <f ca="1"/>
        <v>25.5247086572267</v>
      </c>
      <c r="H4736" s="9">
        <v>0.47305000000000003</v>
      </c>
      <c r="I4736" s="9">
        <v>25.661904398403927</v>
      </c>
    </row>
    <row r="4737" spans="6:9" x14ac:dyDescent="0.3">
      <c r="F4737" s="2">
        <v>4732</v>
      </c>
      <c r="G4737" s="9">
        <f ca="1"/>
        <v>25.524730764535345</v>
      </c>
      <c r="H4737" s="9">
        <v>0.47315000000000002</v>
      </c>
      <c r="I4737" s="9">
        <v>25.665857641499869</v>
      </c>
    </row>
    <row r="4738" spans="6:9" x14ac:dyDescent="0.3">
      <c r="F4738" s="2">
        <v>4733</v>
      </c>
      <c r="G4738" s="9">
        <f ca="1"/>
        <v>25.533940747527485</v>
      </c>
      <c r="H4738" s="9">
        <v>0.47325</v>
      </c>
      <c r="I4738" s="9">
        <v>25.669811229624173</v>
      </c>
    </row>
    <row r="4739" spans="6:9" x14ac:dyDescent="0.3">
      <c r="F4739" s="2">
        <v>4734</v>
      </c>
      <c r="G4739" s="9">
        <f ca="1"/>
        <v>25.533990292819276</v>
      </c>
      <c r="H4739" s="9">
        <v>0.47334999999999999</v>
      </c>
      <c r="I4739" s="9">
        <v>25.67376516302474</v>
      </c>
    </row>
    <row r="4740" spans="6:9" x14ac:dyDescent="0.3">
      <c r="F4740" s="2">
        <v>4735</v>
      </c>
      <c r="G4740" s="9">
        <f ca="1"/>
        <v>25.542764044184551</v>
      </c>
      <c r="H4740" s="9">
        <v>0.47344999999999998</v>
      </c>
      <c r="I4740" s="9">
        <v>25.677719441949471</v>
      </c>
    </row>
    <row r="4741" spans="6:9" x14ac:dyDescent="0.3">
      <c r="F4741" s="2">
        <v>4736</v>
      </c>
      <c r="G4741" s="9">
        <f ca="1"/>
        <v>25.546467678325815</v>
      </c>
      <c r="H4741" s="9">
        <v>0.47355000000000003</v>
      </c>
      <c r="I4741" s="9">
        <v>25.681674066646394</v>
      </c>
    </row>
    <row r="4742" spans="6:9" x14ac:dyDescent="0.3">
      <c r="F4742" s="2">
        <v>4737</v>
      </c>
      <c r="G4742" s="9">
        <f ca="1"/>
        <v>25.546668355657243</v>
      </c>
      <c r="H4742" s="9">
        <v>0.47365000000000002</v>
      </c>
      <c r="I4742" s="9">
        <v>25.685629037363586</v>
      </c>
    </row>
    <row r="4743" spans="6:9" x14ac:dyDescent="0.3">
      <c r="F4743" s="2">
        <v>4738</v>
      </c>
      <c r="G4743" s="9">
        <f ca="1"/>
        <v>25.547961711793363</v>
      </c>
      <c r="H4743" s="9">
        <v>0.47375</v>
      </c>
      <c r="I4743" s="9">
        <v>25.689584354349183</v>
      </c>
    </row>
    <row r="4744" spans="6:9" x14ac:dyDescent="0.3">
      <c r="F4744" s="2">
        <v>4739</v>
      </c>
      <c r="G4744" s="9">
        <f ca="1"/>
        <v>25.547963693026748</v>
      </c>
      <c r="H4744" s="9">
        <v>0.47384999999999999</v>
      </c>
      <c r="I4744" s="9">
        <v>25.693540017851436</v>
      </c>
    </row>
    <row r="4745" spans="6:9" x14ac:dyDescent="0.3">
      <c r="F4745" s="2">
        <v>4740</v>
      </c>
      <c r="G4745" s="9">
        <f ca="1"/>
        <v>25.55454939194853</v>
      </c>
      <c r="H4745" s="9">
        <v>0.47394999999999998</v>
      </c>
      <c r="I4745" s="9">
        <v>25.697496028118621</v>
      </c>
    </row>
    <row r="4746" spans="6:9" x14ac:dyDescent="0.3">
      <c r="F4746" s="2">
        <v>4741</v>
      </c>
      <c r="G4746" s="9">
        <f ca="1"/>
        <v>25.555249745457083</v>
      </c>
      <c r="H4746" s="9">
        <v>0.47405000000000003</v>
      </c>
      <c r="I4746" s="9">
        <v>25.701452385399119</v>
      </c>
    </row>
    <row r="4747" spans="6:9" x14ac:dyDescent="0.3">
      <c r="F4747" s="2">
        <v>4742</v>
      </c>
      <c r="G4747" s="9">
        <f ca="1"/>
        <v>25.557241727108256</v>
      </c>
      <c r="H4747" s="9">
        <v>0.47415000000000002</v>
      </c>
      <c r="I4747" s="9">
        <v>25.705409089941377</v>
      </c>
    </row>
    <row r="4748" spans="6:9" x14ac:dyDescent="0.3">
      <c r="F4748" s="2">
        <v>4743</v>
      </c>
      <c r="G4748" s="9">
        <f ca="1"/>
        <v>25.557930675747301</v>
      </c>
      <c r="H4748" s="9">
        <v>0.47425</v>
      </c>
      <c r="I4748" s="9">
        <v>25.709366141993904</v>
      </c>
    </row>
    <row r="4749" spans="6:9" x14ac:dyDescent="0.3">
      <c r="F4749" s="2">
        <v>4744</v>
      </c>
      <c r="G4749" s="9">
        <f ca="1"/>
        <v>25.57134836224844</v>
      </c>
      <c r="H4749" s="9">
        <v>0.47434999999999999</v>
      </c>
      <c r="I4749" s="9">
        <v>25.713323541805316</v>
      </c>
    </row>
    <row r="4750" spans="6:9" x14ac:dyDescent="0.3">
      <c r="F4750" s="2">
        <v>4745</v>
      </c>
      <c r="G4750" s="9">
        <f ca="1"/>
        <v>25.57190576939557</v>
      </c>
      <c r="H4750" s="9">
        <v>0.47444999999999998</v>
      </c>
      <c r="I4750" s="9">
        <v>25.717281289624253</v>
      </c>
    </row>
    <row r="4751" spans="6:9" x14ac:dyDescent="0.3">
      <c r="F4751" s="2">
        <v>4746</v>
      </c>
      <c r="G4751" s="9">
        <f ca="1"/>
        <v>25.577801392717987</v>
      </c>
      <c r="H4751" s="9">
        <v>0.47455000000000003</v>
      </c>
      <c r="I4751" s="9">
        <v>25.721239385699469</v>
      </c>
    </row>
    <row r="4752" spans="6:9" x14ac:dyDescent="0.3">
      <c r="F4752" s="2">
        <v>4747</v>
      </c>
      <c r="G4752" s="9">
        <f ca="1"/>
        <v>25.578901139214025</v>
      </c>
      <c r="H4752" s="9">
        <v>0.47465000000000002</v>
      </c>
      <c r="I4752" s="9">
        <v>25.725197830279789</v>
      </c>
    </row>
    <row r="4753" spans="6:9" x14ac:dyDescent="0.3">
      <c r="F4753" s="2">
        <v>4748</v>
      </c>
      <c r="G4753" s="9">
        <f ca="1"/>
        <v>25.584459161903446</v>
      </c>
      <c r="H4753" s="9">
        <v>0.47475000000000001</v>
      </c>
      <c r="I4753" s="9">
        <v>25.729156623614099</v>
      </c>
    </row>
    <row r="4754" spans="6:9" x14ac:dyDescent="0.3">
      <c r="F4754" s="2">
        <v>4749</v>
      </c>
      <c r="G4754" s="9">
        <f ca="1"/>
        <v>25.592802329965551</v>
      </c>
      <c r="H4754" s="9">
        <v>0.47484999999999999</v>
      </c>
      <c r="I4754" s="9">
        <v>25.733115765951325</v>
      </c>
    </row>
    <row r="4755" spans="6:9" x14ac:dyDescent="0.3">
      <c r="F4755" s="2">
        <v>4750</v>
      </c>
      <c r="G4755" s="9">
        <f ca="1"/>
        <v>25.592885683695119</v>
      </c>
      <c r="H4755" s="9">
        <v>0.47494999999999998</v>
      </c>
      <c r="I4755" s="9">
        <v>25.737075257540557</v>
      </c>
    </row>
    <row r="4756" spans="6:9" x14ac:dyDescent="0.3">
      <c r="F4756" s="2">
        <v>4751</v>
      </c>
      <c r="G4756" s="9">
        <f ca="1"/>
        <v>25.597033307843105</v>
      </c>
      <c r="H4756" s="9">
        <v>0.47504999999999997</v>
      </c>
      <c r="I4756" s="9">
        <v>25.74103509863086</v>
      </c>
    </row>
    <row r="4757" spans="6:9" x14ac:dyDescent="0.3">
      <c r="F4757" s="2">
        <v>4752</v>
      </c>
      <c r="G4757" s="9">
        <f ca="1"/>
        <v>25.601083113234658</v>
      </c>
      <c r="H4757" s="9">
        <v>0.47515000000000002</v>
      </c>
      <c r="I4757" s="9">
        <v>25.744995289471447</v>
      </c>
    </row>
    <row r="4758" spans="6:9" x14ac:dyDescent="0.3">
      <c r="F4758" s="2">
        <v>4753</v>
      </c>
      <c r="G4758" s="9">
        <f ca="1"/>
        <v>25.601902088382982</v>
      </c>
      <c r="H4758" s="9">
        <v>0.47525000000000001</v>
      </c>
      <c r="I4758" s="9">
        <v>25.748955830311573</v>
      </c>
    </row>
    <row r="4759" spans="6:9" x14ac:dyDescent="0.3">
      <c r="F4759" s="2">
        <v>4754</v>
      </c>
      <c r="G4759" s="9">
        <f ca="1"/>
        <v>25.602158618490662</v>
      </c>
      <c r="H4759" s="9">
        <v>0.47534999999999999</v>
      </c>
      <c r="I4759" s="9">
        <v>25.75291672140057</v>
      </c>
    </row>
    <row r="4760" spans="6:9" x14ac:dyDescent="0.3">
      <c r="F4760" s="2">
        <v>4755</v>
      </c>
      <c r="G4760" s="9">
        <f ca="1"/>
        <v>25.619383480825704</v>
      </c>
      <c r="H4760" s="9">
        <v>0.47544999999999998</v>
      </c>
      <c r="I4760" s="9">
        <v>25.756877962987854</v>
      </c>
    </row>
    <row r="4761" spans="6:9" x14ac:dyDescent="0.3">
      <c r="F4761" s="2">
        <v>4756</v>
      </c>
      <c r="G4761" s="9">
        <f ca="1"/>
        <v>25.626242584117783</v>
      </c>
      <c r="H4761" s="9">
        <v>0.47554999999999997</v>
      </c>
      <c r="I4761" s="9">
        <v>25.760839555322899</v>
      </c>
    </row>
    <row r="4762" spans="6:9" x14ac:dyDescent="0.3">
      <c r="F4762" s="2">
        <v>4757</v>
      </c>
      <c r="G4762" s="9">
        <f ca="1"/>
        <v>25.630126861737892</v>
      </c>
      <c r="H4762" s="9">
        <v>0.47565000000000002</v>
      </c>
      <c r="I4762" s="9">
        <v>25.764801498655277</v>
      </c>
    </row>
    <row r="4763" spans="6:9" x14ac:dyDescent="0.3">
      <c r="F4763" s="2">
        <v>4758</v>
      </c>
      <c r="G4763" s="9">
        <f ca="1"/>
        <v>25.634771769444406</v>
      </c>
      <c r="H4763" s="9">
        <v>0.47575000000000001</v>
      </c>
      <c r="I4763" s="9">
        <v>25.768763793234616</v>
      </c>
    </row>
    <row r="4764" spans="6:9" x14ac:dyDescent="0.3">
      <c r="F4764" s="2">
        <v>4759</v>
      </c>
      <c r="G4764" s="9">
        <f ca="1"/>
        <v>25.635441485133967</v>
      </c>
      <c r="H4764" s="9">
        <v>0.47585</v>
      </c>
      <c r="I4764" s="9">
        <v>25.772726439310617</v>
      </c>
    </row>
    <row r="4765" spans="6:9" x14ac:dyDescent="0.3">
      <c r="F4765" s="2">
        <v>4760</v>
      </c>
      <c r="G4765" s="9">
        <f ca="1"/>
        <v>25.638668749581196</v>
      </c>
      <c r="H4765" s="9">
        <v>0.47594999999999998</v>
      </c>
      <c r="I4765" s="9">
        <v>25.77668943713309</v>
      </c>
    </row>
    <row r="4766" spans="6:9" x14ac:dyDescent="0.3">
      <c r="F4766" s="2">
        <v>4761</v>
      </c>
      <c r="G4766" s="9">
        <f ca="1"/>
        <v>25.640468775183951</v>
      </c>
      <c r="H4766" s="9">
        <v>0.47604999999999997</v>
      </c>
      <c r="I4766" s="9">
        <v>25.780652786951862</v>
      </c>
    </row>
    <row r="4767" spans="6:9" x14ac:dyDescent="0.3">
      <c r="F4767" s="2">
        <v>4762</v>
      </c>
      <c r="G4767" s="9">
        <f ca="1"/>
        <v>25.645075693123882</v>
      </c>
      <c r="H4767" s="9">
        <v>0.47615000000000002</v>
      </c>
      <c r="I4767" s="9">
        <v>25.784616489016905</v>
      </c>
    </row>
    <row r="4768" spans="6:9" x14ac:dyDescent="0.3">
      <c r="F4768" s="2">
        <v>4763</v>
      </c>
      <c r="G4768" s="9">
        <f ca="1"/>
        <v>25.645530286958923</v>
      </c>
      <c r="H4768" s="9">
        <v>0.47625000000000001</v>
      </c>
      <c r="I4768" s="9">
        <v>25.788580543578195</v>
      </c>
    </row>
    <row r="4769" spans="6:9" x14ac:dyDescent="0.3">
      <c r="F4769" s="2">
        <v>4764</v>
      </c>
      <c r="G4769" s="9">
        <f ca="1"/>
        <v>25.653041054680102</v>
      </c>
      <c r="H4769" s="9">
        <v>0.47635</v>
      </c>
      <c r="I4769" s="9">
        <v>25.792544950885858</v>
      </c>
    </row>
    <row r="4770" spans="6:9" x14ac:dyDescent="0.3">
      <c r="F4770" s="2">
        <v>4765</v>
      </c>
      <c r="G4770" s="9">
        <f ca="1"/>
        <v>25.653251860673478</v>
      </c>
      <c r="H4770" s="9">
        <v>0.47644999999999998</v>
      </c>
      <c r="I4770" s="9">
        <v>25.79650971119003</v>
      </c>
    </row>
    <row r="4771" spans="6:9" x14ac:dyDescent="0.3">
      <c r="F4771" s="2">
        <v>4766</v>
      </c>
      <c r="G4771" s="9">
        <f ca="1"/>
        <v>25.654228518467651</v>
      </c>
      <c r="H4771" s="9">
        <v>0.47654999999999997</v>
      </c>
      <c r="I4771" s="9">
        <v>25.800474824740967</v>
      </c>
    </row>
    <row r="4772" spans="6:9" x14ac:dyDescent="0.3">
      <c r="F4772" s="2">
        <v>4767</v>
      </c>
      <c r="G4772" s="9">
        <f ca="1"/>
        <v>25.654943013902496</v>
      </c>
      <c r="H4772" s="9">
        <v>0.47665000000000002</v>
      </c>
      <c r="I4772" s="9">
        <v>25.804440291788957</v>
      </c>
    </row>
    <row r="4773" spans="6:9" x14ac:dyDescent="0.3">
      <c r="F4773" s="2">
        <v>4768</v>
      </c>
      <c r="G4773" s="9">
        <f ca="1"/>
        <v>25.655907341944108</v>
      </c>
      <c r="H4773" s="9">
        <v>0.47675000000000001</v>
      </c>
      <c r="I4773" s="9">
        <v>25.808406112584432</v>
      </c>
    </row>
    <row r="4774" spans="6:9" x14ac:dyDescent="0.3">
      <c r="F4774" s="2">
        <v>4769</v>
      </c>
      <c r="G4774" s="9">
        <f ca="1"/>
        <v>25.665559075215477</v>
      </c>
      <c r="H4774" s="9">
        <v>0.47685</v>
      </c>
      <c r="I4774" s="9">
        <v>25.812372287377833</v>
      </c>
    </row>
    <row r="4775" spans="6:9" x14ac:dyDescent="0.3">
      <c r="F4775" s="2">
        <v>4770</v>
      </c>
      <c r="G4775" s="9">
        <f ca="1"/>
        <v>25.67692765183256</v>
      </c>
      <c r="H4775" s="9">
        <v>0.47694999999999999</v>
      </c>
      <c r="I4775" s="9">
        <v>25.816338816419705</v>
      </c>
    </row>
    <row r="4776" spans="6:9" x14ac:dyDescent="0.3">
      <c r="F4776" s="2">
        <v>4771</v>
      </c>
      <c r="G4776" s="9">
        <f ca="1"/>
        <v>25.681938229324409</v>
      </c>
      <c r="H4776" s="9">
        <v>0.47704999999999997</v>
      </c>
      <c r="I4776" s="9">
        <v>25.82030569996067</v>
      </c>
    </row>
    <row r="4777" spans="6:9" x14ac:dyDescent="0.3">
      <c r="F4777" s="2">
        <v>4772</v>
      </c>
      <c r="G4777" s="9">
        <f ca="1"/>
        <v>25.683355501044439</v>
      </c>
      <c r="H4777" s="9">
        <v>0.47715000000000002</v>
      </c>
      <c r="I4777" s="9">
        <v>25.82427293825145</v>
      </c>
    </row>
    <row r="4778" spans="6:9" x14ac:dyDescent="0.3">
      <c r="F4778" s="2">
        <v>4773</v>
      </c>
      <c r="G4778" s="9">
        <f ca="1"/>
        <v>25.683610791996006</v>
      </c>
      <c r="H4778" s="9">
        <v>0.47725000000000001</v>
      </c>
      <c r="I4778" s="9">
        <v>25.828240531542793</v>
      </c>
    </row>
    <row r="4779" spans="6:9" x14ac:dyDescent="0.3">
      <c r="F4779" s="2">
        <v>4774</v>
      </c>
      <c r="G4779" s="9">
        <f ca="1"/>
        <v>25.684002380140075</v>
      </c>
      <c r="H4779" s="9">
        <v>0.47735</v>
      </c>
      <c r="I4779" s="9">
        <v>25.832208480085544</v>
      </c>
    </row>
    <row r="4780" spans="6:9" x14ac:dyDescent="0.3">
      <c r="F4780" s="2">
        <v>4775</v>
      </c>
      <c r="G4780" s="9">
        <f ca="1"/>
        <v>25.686222462443382</v>
      </c>
      <c r="H4780" s="9">
        <v>0.47744999999999999</v>
      </c>
      <c r="I4780" s="9">
        <v>25.836176784130643</v>
      </c>
    </row>
    <row r="4781" spans="6:9" x14ac:dyDescent="0.3">
      <c r="F4781" s="2">
        <v>4776</v>
      </c>
      <c r="G4781" s="9">
        <f ca="1"/>
        <v>25.699597484669038</v>
      </c>
      <c r="H4781" s="9">
        <v>0.47754999999999997</v>
      </c>
      <c r="I4781" s="9">
        <v>25.84014544392911</v>
      </c>
    </row>
    <row r="4782" spans="6:9" x14ac:dyDescent="0.3">
      <c r="F4782" s="2">
        <v>4777</v>
      </c>
      <c r="G4782" s="9">
        <f ca="1"/>
        <v>25.705130149095421</v>
      </c>
      <c r="H4782" s="9">
        <v>0.47765000000000002</v>
      </c>
      <c r="I4782" s="9">
        <v>25.844114459732005</v>
      </c>
    </row>
    <row r="4783" spans="6:9" x14ac:dyDescent="0.3">
      <c r="F4783" s="2">
        <v>4778</v>
      </c>
      <c r="G4783" s="9">
        <f ca="1"/>
        <v>25.721660304622105</v>
      </c>
      <c r="H4783" s="9">
        <v>0.47775000000000001</v>
      </c>
      <c r="I4783" s="9">
        <v>25.848083831790486</v>
      </c>
    </row>
    <row r="4784" spans="6:9" x14ac:dyDescent="0.3">
      <c r="F4784" s="2">
        <v>4779</v>
      </c>
      <c r="G4784" s="9">
        <f ca="1"/>
        <v>25.724540255169458</v>
      </c>
      <c r="H4784" s="9">
        <v>0.47785</v>
      </c>
      <c r="I4784" s="9">
        <v>25.852053560355806</v>
      </c>
    </row>
    <row r="4785" spans="6:9" x14ac:dyDescent="0.3">
      <c r="F4785" s="2">
        <v>4780</v>
      </c>
      <c r="G4785" s="9">
        <f ca="1"/>
        <v>25.726184099837347</v>
      </c>
      <c r="H4785" s="9">
        <v>0.47794999999999999</v>
      </c>
      <c r="I4785" s="9">
        <v>25.856023645679279</v>
      </c>
    </row>
    <row r="4786" spans="6:9" x14ac:dyDescent="0.3">
      <c r="F4786" s="2">
        <v>4781</v>
      </c>
      <c r="G4786" s="9">
        <f ca="1"/>
        <v>25.727334254079246</v>
      </c>
      <c r="H4786" s="9">
        <v>0.47804999999999997</v>
      </c>
      <c r="I4786" s="9">
        <v>25.859994088012279</v>
      </c>
    </row>
    <row r="4787" spans="6:9" x14ac:dyDescent="0.3">
      <c r="F4787" s="2">
        <v>4782</v>
      </c>
      <c r="G4787" s="9">
        <f ca="1"/>
        <v>25.727551770941769</v>
      </c>
      <c r="H4787" s="9">
        <v>0.47815000000000002</v>
      </c>
      <c r="I4787" s="9">
        <v>25.863964887606294</v>
      </c>
    </row>
    <row r="4788" spans="6:9" x14ac:dyDescent="0.3">
      <c r="F4788" s="2">
        <v>4783</v>
      </c>
      <c r="G4788" s="9">
        <f ca="1"/>
        <v>25.727815927068164</v>
      </c>
      <c r="H4788" s="9">
        <v>0.47825000000000001</v>
      </c>
      <c r="I4788" s="9">
        <v>25.867936044712859</v>
      </c>
    </row>
    <row r="4789" spans="6:9" x14ac:dyDescent="0.3">
      <c r="F4789" s="2">
        <v>4784</v>
      </c>
      <c r="G4789" s="9">
        <f ca="1"/>
        <v>25.730473230477987</v>
      </c>
      <c r="H4789" s="9">
        <v>0.47835</v>
      </c>
      <c r="I4789" s="9">
        <v>25.871907559583597</v>
      </c>
    </row>
    <row r="4790" spans="6:9" x14ac:dyDescent="0.3">
      <c r="F4790" s="2">
        <v>4785</v>
      </c>
      <c r="G4790" s="9">
        <f ca="1"/>
        <v>25.742213058929941</v>
      </c>
      <c r="H4790" s="9">
        <v>0.47844999999999999</v>
      </c>
      <c r="I4790" s="9">
        <v>25.875879432470228</v>
      </c>
    </row>
    <row r="4791" spans="6:9" x14ac:dyDescent="0.3">
      <c r="F4791" s="2">
        <v>4786</v>
      </c>
      <c r="G4791" s="9">
        <f ca="1"/>
        <v>25.742953411021993</v>
      </c>
      <c r="H4791" s="9">
        <v>0.47854999999999998</v>
      </c>
      <c r="I4791" s="9">
        <v>25.879851663624503</v>
      </c>
    </row>
    <row r="4792" spans="6:9" x14ac:dyDescent="0.3">
      <c r="F4792" s="2">
        <v>4787</v>
      </c>
      <c r="G4792" s="9">
        <f ca="1"/>
        <v>25.743149916177202</v>
      </c>
      <c r="H4792" s="9">
        <v>0.47865000000000002</v>
      </c>
      <c r="I4792" s="9">
        <v>25.883824253298322</v>
      </c>
    </row>
    <row r="4793" spans="6:9" x14ac:dyDescent="0.3">
      <c r="F4793" s="2">
        <v>4788</v>
      </c>
      <c r="G4793" s="9">
        <f ca="1"/>
        <v>25.744281026628755</v>
      </c>
      <c r="H4793" s="9">
        <v>0.47875000000000001</v>
      </c>
      <c r="I4793" s="9">
        <v>25.887797201743595</v>
      </c>
    </row>
    <row r="4794" spans="6:9" x14ac:dyDescent="0.3">
      <c r="F4794" s="2">
        <v>4789</v>
      </c>
      <c r="G4794" s="9">
        <f ca="1"/>
        <v>25.747750803684816</v>
      </c>
      <c r="H4794" s="9">
        <v>0.47885</v>
      </c>
      <c r="I4794" s="9">
        <v>25.891770509212343</v>
      </c>
    </row>
    <row r="4795" spans="6:9" x14ac:dyDescent="0.3">
      <c r="F4795" s="2">
        <v>4790</v>
      </c>
      <c r="G4795" s="9">
        <f ca="1"/>
        <v>25.74820382967669</v>
      </c>
      <c r="H4795" s="9">
        <v>0.47894999999999999</v>
      </c>
      <c r="I4795" s="9">
        <v>25.895744175956668</v>
      </c>
    </row>
    <row r="4796" spans="6:9" x14ac:dyDescent="0.3">
      <c r="F4796" s="2">
        <v>4791</v>
      </c>
      <c r="G4796" s="9">
        <f ca="1"/>
        <v>25.754216876285486</v>
      </c>
      <c r="H4796" s="9">
        <v>0.47904999999999998</v>
      </c>
      <c r="I4796" s="9">
        <v>25.89971820222873</v>
      </c>
    </row>
    <row r="4797" spans="6:9" x14ac:dyDescent="0.3">
      <c r="F4797" s="2">
        <v>4792</v>
      </c>
      <c r="G4797" s="9">
        <f ca="1"/>
        <v>25.759088236559879</v>
      </c>
      <c r="H4797" s="9">
        <v>0.47915000000000002</v>
      </c>
      <c r="I4797" s="9">
        <v>25.903692588280776</v>
      </c>
    </row>
    <row r="4798" spans="6:9" x14ac:dyDescent="0.3">
      <c r="F4798" s="2">
        <v>4793</v>
      </c>
      <c r="G4798" s="9">
        <f ca="1"/>
        <v>25.768471295868949</v>
      </c>
      <c r="H4798" s="9">
        <v>0.47925000000000001</v>
      </c>
      <c r="I4798" s="9">
        <v>25.907667334365168</v>
      </c>
    </row>
    <row r="4799" spans="6:9" x14ac:dyDescent="0.3">
      <c r="F4799" s="2">
        <v>4794</v>
      </c>
      <c r="G4799" s="9">
        <f ca="1"/>
        <v>25.7685068481168</v>
      </c>
      <c r="H4799" s="9">
        <v>0.47935</v>
      </c>
      <c r="I4799" s="9">
        <v>25.911642440734287</v>
      </c>
    </row>
    <row r="4800" spans="6:9" x14ac:dyDescent="0.3">
      <c r="F4800" s="2">
        <v>4795</v>
      </c>
      <c r="G4800" s="9">
        <f ca="1"/>
        <v>25.769331178055936</v>
      </c>
      <c r="H4800" s="9">
        <v>0.47944999999999999</v>
      </c>
      <c r="I4800" s="9">
        <v>25.915617907640627</v>
      </c>
    </row>
    <row r="4801" spans="6:9" x14ac:dyDescent="0.3">
      <c r="F4801" s="2">
        <v>4796</v>
      </c>
      <c r="G4801" s="9">
        <f ca="1"/>
        <v>25.769455286131404</v>
      </c>
      <c r="H4801" s="9">
        <v>0.47954999999999998</v>
      </c>
      <c r="I4801" s="9">
        <v>25.919593735336768</v>
      </c>
    </row>
    <row r="4802" spans="6:9" x14ac:dyDescent="0.3">
      <c r="F4802" s="2">
        <v>4797</v>
      </c>
      <c r="G4802" s="9">
        <f ca="1"/>
        <v>25.769635608689931</v>
      </c>
      <c r="H4802" s="9">
        <v>0.47965000000000002</v>
      </c>
      <c r="I4802" s="9">
        <v>25.923569924075366</v>
      </c>
    </row>
    <row r="4803" spans="6:9" x14ac:dyDescent="0.3">
      <c r="F4803" s="2">
        <v>4798</v>
      </c>
      <c r="G4803" s="9">
        <f ca="1"/>
        <v>25.773326283915527</v>
      </c>
      <c r="H4803" s="9">
        <v>0.47975000000000001</v>
      </c>
      <c r="I4803" s="9">
        <v>25.927546474109114</v>
      </c>
    </row>
    <row r="4804" spans="6:9" x14ac:dyDescent="0.3">
      <c r="F4804" s="2">
        <v>4799</v>
      </c>
      <c r="G4804" s="9">
        <f ca="1"/>
        <v>25.779954523481837</v>
      </c>
      <c r="H4804" s="9">
        <v>0.47985</v>
      </c>
      <c r="I4804" s="9">
        <v>25.931523385690838</v>
      </c>
    </row>
    <row r="4805" spans="6:9" x14ac:dyDescent="0.3">
      <c r="F4805" s="2">
        <v>4800</v>
      </c>
      <c r="G4805" s="9">
        <f ca="1"/>
        <v>25.782847580211413</v>
      </c>
      <c r="H4805" s="9">
        <v>0.47994999999999999</v>
      </c>
      <c r="I4805" s="9">
        <v>25.935500659073419</v>
      </c>
    </row>
    <row r="4806" spans="6:9" x14ac:dyDescent="0.3">
      <c r="F4806" s="2">
        <v>4801</v>
      </c>
      <c r="G4806" s="9">
        <f ca="1"/>
        <v>25.786956804991025</v>
      </c>
      <c r="H4806" s="9">
        <v>0.48004999999999998</v>
      </c>
      <c r="I4806" s="9">
        <v>25.93947829450984</v>
      </c>
    </row>
    <row r="4807" spans="6:9" x14ac:dyDescent="0.3">
      <c r="F4807" s="2">
        <v>4802</v>
      </c>
      <c r="G4807" s="9">
        <f ca="1"/>
        <v>25.787580480495301</v>
      </c>
      <c r="H4807" s="9">
        <v>0.48015000000000002</v>
      </c>
      <c r="I4807" s="9">
        <v>25.943456292253117</v>
      </c>
    </row>
    <row r="4808" spans="6:9" x14ac:dyDescent="0.3">
      <c r="F4808" s="2">
        <v>4803</v>
      </c>
      <c r="G4808" s="9">
        <f ca="1"/>
        <v>25.796926956497717</v>
      </c>
      <c r="H4808" s="9">
        <v>0.48025000000000001</v>
      </c>
      <c r="I4808" s="9">
        <v>25.947434652556399</v>
      </c>
    </row>
    <row r="4809" spans="6:9" x14ac:dyDescent="0.3">
      <c r="F4809" s="2">
        <v>4804</v>
      </c>
      <c r="G4809" s="9">
        <f ca="1"/>
        <v>25.800878100898185</v>
      </c>
      <c r="H4809" s="9">
        <v>0.48035</v>
      </c>
      <c r="I4809" s="9">
        <v>25.951413375672878</v>
      </c>
    </row>
    <row r="4810" spans="6:9" x14ac:dyDescent="0.3">
      <c r="F4810" s="2">
        <v>4805</v>
      </c>
      <c r="G4810" s="9">
        <f ca="1"/>
        <v>25.808198959759373</v>
      </c>
      <c r="H4810" s="9">
        <v>0.48044999999999999</v>
      </c>
      <c r="I4810" s="9">
        <v>25.955392461855851</v>
      </c>
    </row>
    <row r="4811" spans="6:9" x14ac:dyDescent="0.3">
      <c r="F4811" s="2">
        <v>4806</v>
      </c>
      <c r="G4811" s="9">
        <f ca="1"/>
        <v>25.810504996511</v>
      </c>
      <c r="H4811" s="9">
        <v>0.48054999999999998</v>
      </c>
      <c r="I4811" s="9">
        <v>25.959371911358669</v>
      </c>
    </row>
    <row r="4812" spans="6:9" x14ac:dyDescent="0.3">
      <c r="F4812" s="2">
        <v>4807</v>
      </c>
      <c r="G4812" s="9">
        <f ca="1"/>
        <v>25.819910452678172</v>
      </c>
      <c r="H4812" s="9">
        <v>0.48065000000000002</v>
      </c>
      <c r="I4812" s="9">
        <v>25.963351724434798</v>
      </c>
    </row>
    <row r="4813" spans="6:9" x14ac:dyDescent="0.3">
      <c r="F4813" s="2">
        <v>4808</v>
      </c>
      <c r="G4813" s="9">
        <f ca="1"/>
        <v>25.821148193690078</v>
      </c>
      <c r="H4813" s="9">
        <v>0.48075000000000001</v>
      </c>
      <c r="I4813" s="9">
        <v>25.967331901337744</v>
      </c>
    </row>
    <row r="4814" spans="6:9" x14ac:dyDescent="0.3">
      <c r="F4814" s="2">
        <v>4809</v>
      </c>
      <c r="G4814" s="9">
        <f ca="1"/>
        <v>25.821370528538857</v>
      </c>
      <c r="H4814" s="9">
        <v>0.48085</v>
      </c>
      <c r="I4814" s="9">
        <v>25.971312442321132</v>
      </c>
    </row>
    <row r="4815" spans="6:9" x14ac:dyDescent="0.3">
      <c r="F4815" s="2">
        <v>4810</v>
      </c>
      <c r="G4815" s="9">
        <f ca="1"/>
        <v>25.828067179860142</v>
      </c>
      <c r="H4815" s="9">
        <v>0.48094999999999999</v>
      </c>
      <c r="I4815" s="9">
        <v>25.975293347638633</v>
      </c>
    </row>
    <row r="4816" spans="6:9" x14ac:dyDescent="0.3">
      <c r="F4816" s="2">
        <v>4811</v>
      </c>
      <c r="G4816" s="9">
        <f ca="1"/>
        <v>25.830602890026295</v>
      </c>
      <c r="H4816" s="9">
        <v>0.48104999999999998</v>
      </c>
      <c r="I4816" s="9">
        <v>25.979274617544021</v>
      </c>
    </row>
    <row r="4817" spans="6:9" x14ac:dyDescent="0.3">
      <c r="F4817" s="2">
        <v>4812</v>
      </c>
      <c r="G4817" s="9">
        <f ca="1"/>
        <v>25.83914088355986</v>
      </c>
      <c r="H4817" s="9">
        <v>0.48115000000000002</v>
      </c>
      <c r="I4817" s="9">
        <v>25.983256252291159</v>
      </c>
    </row>
    <row r="4818" spans="6:9" x14ac:dyDescent="0.3">
      <c r="F4818" s="2">
        <v>4813</v>
      </c>
      <c r="G4818" s="9">
        <f ca="1"/>
        <v>25.84230745444918</v>
      </c>
      <c r="H4818" s="9">
        <v>0.48125000000000001</v>
      </c>
      <c r="I4818" s="9">
        <v>25.98723825213397</v>
      </c>
    </row>
    <row r="4819" spans="6:9" x14ac:dyDescent="0.3">
      <c r="F4819" s="2">
        <v>4814</v>
      </c>
      <c r="G4819" s="9">
        <f ca="1"/>
        <v>25.842437483369871</v>
      </c>
      <c r="H4819" s="9">
        <v>0.48135</v>
      </c>
      <c r="I4819" s="9">
        <v>25.991220617326455</v>
      </c>
    </row>
    <row r="4820" spans="6:9" x14ac:dyDescent="0.3">
      <c r="F4820" s="2">
        <v>4815</v>
      </c>
      <c r="G4820" s="9">
        <f ca="1"/>
        <v>25.844723660039179</v>
      </c>
      <c r="H4820" s="9">
        <v>0.48144999999999999</v>
      </c>
      <c r="I4820" s="9">
        <v>25.995203348122718</v>
      </c>
    </row>
    <row r="4821" spans="6:9" x14ac:dyDescent="0.3">
      <c r="F4821" s="2">
        <v>4816</v>
      </c>
      <c r="G4821" s="9">
        <f ca="1"/>
        <v>25.84473874575049</v>
      </c>
      <c r="H4821" s="9">
        <v>0.48154999999999998</v>
      </c>
      <c r="I4821" s="9">
        <v>25.999186444776928</v>
      </c>
    </row>
    <row r="4822" spans="6:9" x14ac:dyDescent="0.3">
      <c r="F4822" s="2">
        <v>4817</v>
      </c>
      <c r="G4822" s="9">
        <f ca="1"/>
        <v>25.846609309056483</v>
      </c>
      <c r="H4822" s="9">
        <v>0.48165000000000002</v>
      </c>
      <c r="I4822" s="9">
        <v>26.003169907543349</v>
      </c>
    </row>
    <row r="4823" spans="6:9" x14ac:dyDescent="0.3">
      <c r="F4823" s="2">
        <v>4818</v>
      </c>
      <c r="G4823" s="9">
        <f ca="1"/>
        <v>25.847857286000782</v>
      </c>
      <c r="H4823" s="9">
        <v>0.48175000000000001</v>
      </c>
      <c r="I4823" s="9">
        <v>26.007153736676312</v>
      </c>
    </row>
    <row r="4824" spans="6:9" x14ac:dyDescent="0.3">
      <c r="F4824" s="2">
        <v>4819</v>
      </c>
      <c r="G4824" s="9">
        <f ca="1"/>
        <v>25.852422749450188</v>
      </c>
      <c r="H4824" s="9">
        <v>0.48185</v>
      </c>
      <c r="I4824" s="9">
        <v>26.011137932430227</v>
      </c>
    </row>
    <row r="4825" spans="6:9" x14ac:dyDescent="0.3">
      <c r="F4825" s="2">
        <v>4820</v>
      </c>
      <c r="G4825" s="9">
        <f ca="1"/>
        <v>25.855153039555393</v>
      </c>
      <c r="H4825" s="9">
        <v>0.48194999999999999</v>
      </c>
      <c r="I4825" s="9">
        <v>26.015122495059593</v>
      </c>
    </row>
    <row r="4826" spans="6:9" x14ac:dyDescent="0.3">
      <c r="F4826" s="2">
        <v>4821</v>
      </c>
      <c r="G4826" s="9">
        <f ca="1"/>
        <v>25.858107970911949</v>
      </c>
      <c r="H4826" s="9">
        <v>0.48204999999999998</v>
      </c>
      <c r="I4826" s="9">
        <v>26.01910742481904</v>
      </c>
    </row>
    <row r="4827" spans="6:9" x14ac:dyDescent="0.3">
      <c r="F4827" s="2">
        <v>4822</v>
      </c>
      <c r="G4827" s="9">
        <f ca="1"/>
        <v>25.85843392277971</v>
      </c>
      <c r="H4827" s="9">
        <v>0.48215000000000002</v>
      </c>
      <c r="I4827" s="9">
        <v>26.023092721963184</v>
      </c>
    </row>
    <row r="4828" spans="6:9" x14ac:dyDescent="0.3">
      <c r="F4828" s="2">
        <v>4823</v>
      </c>
      <c r="G4828" s="9">
        <f ca="1"/>
        <v>25.869867151667052</v>
      </c>
      <c r="H4828" s="9">
        <v>0.48225000000000001</v>
      </c>
      <c r="I4828" s="9">
        <v>26.027078386746783</v>
      </c>
    </row>
    <row r="4829" spans="6:9" x14ac:dyDescent="0.3">
      <c r="F4829" s="2">
        <v>4824</v>
      </c>
      <c r="G4829" s="9">
        <f ca="1"/>
        <v>25.869971644619646</v>
      </c>
      <c r="H4829" s="9">
        <v>0.48235</v>
      </c>
      <c r="I4829" s="9">
        <v>26.031064419424673</v>
      </c>
    </row>
    <row r="4830" spans="6:9" x14ac:dyDescent="0.3">
      <c r="F4830" s="2">
        <v>4825</v>
      </c>
      <c r="G4830" s="9">
        <f ca="1"/>
        <v>25.87346166308151</v>
      </c>
      <c r="H4830" s="9">
        <v>0.48244999999999999</v>
      </c>
      <c r="I4830" s="9">
        <v>26.035050820251762</v>
      </c>
    </row>
    <row r="4831" spans="6:9" x14ac:dyDescent="0.3">
      <c r="F4831" s="2">
        <v>4826</v>
      </c>
      <c r="G4831" s="9">
        <f ca="1"/>
        <v>25.87770255409561</v>
      </c>
      <c r="H4831" s="9">
        <v>0.48254999999999998</v>
      </c>
      <c r="I4831" s="9">
        <v>26.039037589483037</v>
      </c>
    </row>
    <row r="4832" spans="6:9" x14ac:dyDescent="0.3">
      <c r="F4832" s="2">
        <v>4827</v>
      </c>
      <c r="G4832" s="9">
        <f ca="1"/>
        <v>25.878183732312898</v>
      </c>
      <c r="H4832" s="9">
        <v>0.48265000000000002</v>
      </c>
      <c r="I4832" s="9">
        <v>26.043024727373577</v>
      </c>
    </row>
    <row r="4833" spans="6:9" x14ac:dyDescent="0.3">
      <c r="F4833" s="2">
        <v>4828</v>
      </c>
      <c r="G4833" s="9">
        <f ca="1"/>
        <v>25.879535064564468</v>
      </c>
      <c r="H4833" s="9">
        <v>0.48275000000000001</v>
      </c>
      <c r="I4833" s="9">
        <v>26.047012234178567</v>
      </c>
    </row>
    <row r="4834" spans="6:9" x14ac:dyDescent="0.3">
      <c r="F4834" s="2">
        <v>4829</v>
      </c>
      <c r="G4834" s="9">
        <f ca="1"/>
        <v>25.879960587919541</v>
      </c>
      <c r="H4834" s="9">
        <v>0.48285</v>
      </c>
      <c r="I4834" s="9">
        <v>26.0510001101532</v>
      </c>
    </row>
    <row r="4835" spans="6:9" x14ac:dyDescent="0.3">
      <c r="F4835" s="2">
        <v>4830</v>
      </c>
      <c r="G4835" s="9">
        <f ca="1"/>
        <v>25.883173819906947</v>
      </c>
      <c r="H4835" s="9">
        <v>0.48294999999999999</v>
      </c>
      <c r="I4835" s="9">
        <v>26.054988355552844</v>
      </c>
    </row>
    <row r="4836" spans="6:9" x14ac:dyDescent="0.3">
      <c r="F4836" s="2">
        <v>4831</v>
      </c>
      <c r="G4836" s="9">
        <f ca="1"/>
        <v>25.886669125398981</v>
      </c>
      <c r="H4836" s="9">
        <v>0.48304999999999998</v>
      </c>
      <c r="I4836" s="9">
        <v>26.058976970632884</v>
      </c>
    </row>
    <row r="4837" spans="6:9" x14ac:dyDescent="0.3">
      <c r="F4837" s="2">
        <v>4832</v>
      </c>
      <c r="G4837" s="9">
        <f ca="1"/>
        <v>25.886763019859337</v>
      </c>
      <c r="H4837" s="9">
        <v>0.48315000000000002</v>
      </c>
      <c r="I4837" s="9">
        <v>26.062965955648821</v>
      </c>
    </row>
    <row r="4838" spans="6:9" x14ac:dyDescent="0.3">
      <c r="F4838" s="2">
        <v>4833</v>
      </c>
      <c r="G4838" s="9">
        <f ca="1"/>
        <v>25.887347092866342</v>
      </c>
      <c r="H4838" s="9">
        <v>0.48325000000000001</v>
      </c>
      <c r="I4838" s="9">
        <v>26.066955310856233</v>
      </c>
    </row>
    <row r="4839" spans="6:9" x14ac:dyDescent="0.3">
      <c r="F4839" s="2">
        <v>4834</v>
      </c>
      <c r="G4839" s="9">
        <f ca="1"/>
        <v>25.889404557360084</v>
      </c>
      <c r="H4839" s="9">
        <v>0.48335</v>
      </c>
      <c r="I4839" s="9">
        <v>26.070945036510757</v>
      </c>
    </row>
    <row r="4840" spans="6:9" x14ac:dyDescent="0.3">
      <c r="F4840" s="2">
        <v>4835</v>
      </c>
      <c r="G4840" s="9">
        <f ca="1"/>
        <v>25.889718337185176</v>
      </c>
      <c r="H4840" s="9">
        <v>0.48344999999999999</v>
      </c>
      <c r="I4840" s="9">
        <v>26.074935132868156</v>
      </c>
    </row>
    <row r="4841" spans="6:9" x14ac:dyDescent="0.3">
      <c r="F4841" s="2">
        <v>4836</v>
      </c>
      <c r="G4841" s="9">
        <f ca="1"/>
        <v>25.89129281731315</v>
      </c>
      <c r="H4841" s="9">
        <v>0.48354999999999998</v>
      </c>
      <c r="I4841" s="9">
        <v>26.078925600184238</v>
      </c>
    </row>
    <row r="4842" spans="6:9" x14ac:dyDescent="0.3">
      <c r="F4842" s="2">
        <v>4837</v>
      </c>
      <c r="G4842" s="9">
        <f ca="1"/>
        <v>25.893729897664514</v>
      </c>
      <c r="H4842" s="9">
        <v>0.48365000000000002</v>
      </c>
      <c r="I4842" s="9">
        <v>26.082916438714918</v>
      </c>
    </row>
    <row r="4843" spans="6:9" x14ac:dyDescent="0.3">
      <c r="F4843" s="2">
        <v>4838</v>
      </c>
      <c r="G4843" s="9">
        <f ca="1"/>
        <v>25.899710654030585</v>
      </c>
      <c r="H4843" s="9">
        <v>0.48375000000000001</v>
      </c>
      <c r="I4843" s="9">
        <v>26.086907648716195</v>
      </c>
    </row>
    <row r="4844" spans="6:9" x14ac:dyDescent="0.3">
      <c r="F4844" s="2">
        <v>4839</v>
      </c>
      <c r="G4844" s="9">
        <f ca="1"/>
        <v>25.903003229044256</v>
      </c>
      <c r="H4844" s="9">
        <v>0.48385</v>
      </c>
      <c r="I4844" s="9">
        <v>26.090899230444144</v>
      </c>
    </row>
    <row r="4845" spans="6:9" x14ac:dyDescent="0.3">
      <c r="F4845" s="2">
        <v>4840</v>
      </c>
      <c r="G4845" s="9">
        <f ca="1"/>
        <v>25.903769967495307</v>
      </c>
      <c r="H4845" s="9">
        <v>0.48394999999999999</v>
      </c>
      <c r="I4845" s="9">
        <v>26.094891184154903</v>
      </c>
    </row>
    <row r="4846" spans="6:9" x14ac:dyDescent="0.3">
      <c r="F4846" s="2">
        <v>4841</v>
      </c>
      <c r="G4846" s="9">
        <f ca="1"/>
        <v>25.904536763152972</v>
      </c>
      <c r="H4846" s="9">
        <v>0.48404999999999998</v>
      </c>
      <c r="I4846" s="9">
        <v>26.098883510104741</v>
      </c>
    </row>
    <row r="4847" spans="6:9" x14ac:dyDescent="0.3">
      <c r="F4847" s="2">
        <v>4842</v>
      </c>
      <c r="G4847" s="9">
        <f ca="1"/>
        <v>25.908768885883674</v>
      </c>
      <c r="H4847" s="9">
        <v>0.48415000000000002</v>
      </c>
      <c r="I4847" s="9">
        <v>26.102876208549969</v>
      </c>
    </row>
    <row r="4848" spans="6:9" x14ac:dyDescent="0.3">
      <c r="F4848" s="2">
        <v>4843</v>
      </c>
      <c r="G4848" s="9">
        <f ca="1"/>
        <v>25.924806418685137</v>
      </c>
      <c r="H4848" s="9">
        <v>0.48425000000000001</v>
      </c>
      <c r="I4848" s="9">
        <v>26.106869279747023</v>
      </c>
    </row>
    <row r="4849" spans="6:9" x14ac:dyDescent="0.3">
      <c r="F4849" s="2">
        <v>4844</v>
      </c>
      <c r="G4849" s="9">
        <f ca="1"/>
        <v>25.925624363909364</v>
      </c>
      <c r="H4849" s="9">
        <v>0.48435</v>
      </c>
      <c r="I4849" s="9">
        <v>26.110862723952369</v>
      </c>
    </row>
    <row r="4850" spans="6:9" x14ac:dyDescent="0.3">
      <c r="F4850" s="2">
        <v>4845</v>
      </c>
      <c r="G4850" s="9">
        <f ca="1"/>
        <v>25.930113345064143</v>
      </c>
      <c r="H4850" s="9">
        <v>0.48444999999999999</v>
      </c>
      <c r="I4850" s="9">
        <v>26.114856541422608</v>
      </c>
    </row>
    <row r="4851" spans="6:9" x14ac:dyDescent="0.3">
      <c r="F4851" s="2">
        <v>4846</v>
      </c>
      <c r="G4851" s="9">
        <f ca="1"/>
        <v>25.947597052551906</v>
      </c>
      <c r="H4851" s="9">
        <v>0.48454999999999998</v>
      </c>
      <c r="I4851" s="9">
        <v>26.118850732414401</v>
      </c>
    </row>
    <row r="4852" spans="6:9" x14ac:dyDescent="0.3">
      <c r="F4852" s="2">
        <v>4847</v>
      </c>
      <c r="G4852" s="9">
        <f ca="1"/>
        <v>25.950282149084778</v>
      </c>
      <c r="H4852" s="9">
        <v>0.48465000000000003</v>
      </c>
      <c r="I4852" s="9">
        <v>26.122845297184504</v>
      </c>
    </row>
    <row r="4853" spans="6:9" x14ac:dyDescent="0.3">
      <c r="F4853" s="2">
        <v>4848</v>
      </c>
      <c r="G4853" s="9">
        <f ca="1"/>
        <v>25.95121250728063</v>
      </c>
      <c r="H4853" s="9">
        <v>0.48475000000000001</v>
      </c>
      <c r="I4853" s="9">
        <v>26.12684023598975</v>
      </c>
    </row>
    <row r="4854" spans="6:9" x14ac:dyDescent="0.3">
      <c r="F4854" s="2">
        <v>4849</v>
      </c>
      <c r="G4854" s="9">
        <f ca="1"/>
        <v>25.954217061919454</v>
      </c>
      <c r="H4854" s="9">
        <v>0.48485</v>
      </c>
      <c r="I4854" s="9">
        <v>26.130835549087049</v>
      </c>
    </row>
    <row r="4855" spans="6:9" x14ac:dyDescent="0.3">
      <c r="F4855" s="2">
        <v>4850</v>
      </c>
      <c r="G4855" s="9">
        <f ca="1"/>
        <v>25.954508006287114</v>
      </c>
      <c r="H4855" s="9">
        <v>0.48494999999999999</v>
      </c>
      <c r="I4855" s="9">
        <v>26.134831236733419</v>
      </c>
    </row>
    <row r="4856" spans="6:9" x14ac:dyDescent="0.3">
      <c r="F4856" s="2">
        <v>4851</v>
      </c>
      <c r="G4856" s="9">
        <f ca="1"/>
        <v>25.959549129759512</v>
      </c>
      <c r="H4856" s="9">
        <v>0.48504999999999998</v>
      </c>
      <c r="I4856" s="9">
        <v>26.138827299185941</v>
      </c>
    </row>
    <row r="4857" spans="6:9" x14ac:dyDescent="0.3">
      <c r="F4857" s="2">
        <v>4852</v>
      </c>
      <c r="G4857" s="9">
        <f ca="1"/>
        <v>25.969081243885878</v>
      </c>
      <c r="H4857" s="9">
        <v>0.48515000000000003</v>
      </c>
      <c r="I4857" s="9">
        <v>26.142823736701803</v>
      </c>
    </row>
    <row r="4858" spans="6:9" x14ac:dyDescent="0.3">
      <c r="F4858" s="2">
        <v>4853</v>
      </c>
      <c r="G4858" s="9">
        <f ca="1"/>
        <v>25.969928738710813</v>
      </c>
      <c r="H4858" s="9">
        <v>0.48525000000000001</v>
      </c>
      <c r="I4858" s="9">
        <v>26.146820549538266</v>
      </c>
    </row>
    <row r="4859" spans="6:9" x14ac:dyDescent="0.3">
      <c r="F4859" s="2">
        <v>4854</v>
      </c>
      <c r="G4859" s="9">
        <f ca="1"/>
        <v>25.970643153133292</v>
      </c>
      <c r="H4859" s="9">
        <v>0.48535</v>
      </c>
      <c r="I4859" s="9">
        <v>26.150817737952675</v>
      </c>
    </row>
    <row r="4860" spans="6:9" x14ac:dyDescent="0.3">
      <c r="F4860" s="2">
        <v>4855</v>
      </c>
      <c r="G4860" s="9">
        <f ca="1"/>
        <v>25.972296722778893</v>
      </c>
      <c r="H4860" s="9">
        <v>0.48544999999999999</v>
      </c>
      <c r="I4860" s="9">
        <v>26.154815302202444</v>
      </c>
    </row>
    <row r="4861" spans="6:9" x14ac:dyDescent="0.3">
      <c r="F4861" s="2">
        <v>4856</v>
      </c>
      <c r="G4861" s="9">
        <f ca="1"/>
        <v>25.976426253787757</v>
      </c>
      <c r="H4861" s="9">
        <v>0.48554999999999998</v>
      </c>
      <c r="I4861" s="9">
        <v>26.158813242545115</v>
      </c>
    </row>
    <row r="4862" spans="6:9" x14ac:dyDescent="0.3">
      <c r="F4862" s="2">
        <v>4857</v>
      </c>
      <c r="G4862" s="9">
        <f ca="1"/>
        <v>25.981489417131918</v>
      </c>
      <c r="H4862" s="9">
        <v>0.48565000000000003</v>
      </c>
      <c r="I4862" s="9">
        <v>26.1628115592383</v>
      </c>
    </row>
    <row r="4863" spans="6:9" x14ac:dyDescent="0.3">
      <c r="F4863" s="2">
        <v>4858</v>
      </c>
      <c r="G4863" s="9">
        <f ca="1"/>
        <v>25.988802835439351</v>
      </c>
      <c r="H4863" s="9">
        <v>0.48575000000000002</v>
      </c>
      <c r="I4863" s="9">
        <v>26.166810252539662</v>
      </c>
    </row>
    <row r="4864" spans="6:9" x14ac:dyDescent="0.3">
      <c r="F4864" s="2">
        <v>4859</v>
      </c>
      <c r="G4864" s="9">
        <f ca="1"/>
        <v>25.996458456964106</v>
      </c>
      <c r="H4864" s="9">
        <v>0.48585</v>
      </c>
      <c r="I4864" s="9">
        <v>26.17080932270699</v>
      </c>
    </row>
    <row r="4865" spans="6:9" x14ac:dyDescent="0.3">
      <c r="F4865" s="2">
        <v>4860</v>
      </c>
      <c r="G4865" s="9">
        <f ca="1"/>
        <v>25.998353923562473</v>
      </c>
      <c r="H4865" s="9">
        <v>0.48594999999999999</v>
      </c>
      <c r="I4865" s="9">
        <v>26.174808769998144</v>
      </c>
    </row>
    <row r="4866" spans="6:9" x14ac:dyDescent="0.3">
      <c r="F4866" s="2">
        <v>4861</v>
      </c>
      <c r="G4866" s="9">
        <f ca="1"/>
        <v>26.005267154471568</v>
      </c>
      <c r="H4866" s="9">
        <v>0.48604999999999998</v>
      </c>
      <c r="I4866" s="9">
        <v>26.178808594671096</v>
      </c>
    </row>
    <row r="4867" spans="6:9" x14ac:dyDescent="0.3">
      <c r="F4867" s="2">
        <v>4862</v>
      </c>
      <c r="G4867" s="9">
        <f ca="1"/>
        <v>26.00687022216875</v>
      </c>
      <c r="H4867" s="9">
        <v>0.48615000000000003</v>
      </c>
      <c r="I4867" s="9">
        <v>26.182808796983839</v>
      </c>
    </row>
    <row r="4868" spans="6:9" x14ac:dyDescent="0.3">
      <c r="F4868" s="2">
        <v>4863</v>
      </c>
      <c r="G4868" s="9">
        <f ca="1"/>
        <v>26.007155452497432</v>
      </c>
      <c r="H4868" s="9">
        <v>0.48625000000000002</v>
      </c>
      <c r="I4868" s="9">
        <v>26.186809377194528</v>
      </c>
    </row>
    <row r="4869" spans="6:9" x14ac:dyDescent="0.3">
      <c r="F4869" s="2">
        <v>4864</v>
      </c>
      <c r="G4869" s="9">
        <f ca="1"/>
        <v>26.011026493029338</v>
      </c>
      <c r="H4869" s="9">
        <v>0.48635</v>
      </c>
      <c r="I4869" s="9">
        <v>26.19081033556137</v>
      </c>
    </row>
    <row r="4870" spans="6:9" x14ac:dyDescent="0.3">
      <c r="F4870" s="2">
        <v>4865</v>
      </c>
      <c r="G4870" s="9">
        <f ca="1"/>
        <v>26.021366593211269</v>
      </c>
      <c r="H4870" s="9">
        <v>0.48644999999999999</v>
      </c>
      <c r="I4870" s="9">
        <v>26.194811672342642</v>
      </c>
    </row>
    <row r="4871" spans="6:9" x14ac:dyDescent="0.3">
      <c r="F4871" s="2">
        <v>4866</v>
      </c>
      <c r="G4871" s="9">
        <f ca="1"/>
        <v>26.022859030416544</v>
      </c>
      <c r="H4871" s="9">
        <v>0.48654999999999998</v>
      </c>
      <c r="I4871" s="9">
        <v>26.198813387796744</v>
      </c>
    </row>
    <row r="4872" spans="6:9" x14ac:dyDescent="0.3">
      <c r="F4872" s="2">
        <v>4867</v>
      </c>
      <c r="G4872" s="9">
        <f ca="1"/>
        <v>26.023716269221584</v>
      </c>
      <c r="H4872" s="9">
        <v>0.48665000000000003</v>
      </c>
      <c r="I4872" s="9">
        <v>26.202815482182139</v>
      </c>
    </row>
    <row r="4873" spans="6:9" x14ac:dyDescent="0.3">
      <c r="F4873" s="2">
        <v>4868</v>
      </c>
      <c r="G4873" s="9">
        <f ca="1"/>
        <v>26.035180535600496</v>
      </c>
      <c r="H4873" s="9">
        <v>0.48675000000000002</v>
      </c>
      <c r="I4873" s="9">
        <v>26.206817955757387</v>
      </c>
    </row>
    <row r="4874" spans="6:9" x14ac:dyDescent="0.3">
      <c r="F4874" s="2">
        <v>4869</v>
      </c>
      <c r="G4874" s="9">
        <f ca="1"/>
        <v>26.037269934381722</v>
      </c>
      <c r="H4874" s="9">
        <v>0.48685</v>
      </c>
      <c r="I4874" s="9">
        <v>26.210820808781129</v>
      </c>
    </row>
    <row r="4875" spans="6:9" x14ac:dyDescent="0.3">
      <c r="F4875" s="2">
        <v>4870</v>
      </c>
      <c r="G4875" s="9">
        <f ca="1"/>
        <v>26.040139006977459</v>
      </c>
      <c r="H4875" s="9">
        <v>0.48694999999999999</v>
      </c>
      <c r="I4875" s="9">
        <v>26.214824041512088</v>
      </c>
    </row>
    <row r="4876" spans="6:9" x14ac:dyDescent="0.3">
      <c r="F4876" s="2">
        <v>4871</v>
      </c>
      <c r="G4876" s="9">
        <f ca="1"/>
        <v>26.046789119634234</v>
      </c>
      <c r="H4876" s="9">
        <v>0.48704999999999998</v>
      </c>
      <c r="I4876" s="9">
        <v>26.2188276542091</v>
      </c>
    </row>
    <row r="4877" spans="6:9" x14ac:dyDescent="0.3">
      <c r="F4877" s="2">
        <v>4872</v>
      </c>
      <c r="G4877" s="9">
        <f ca="1"/>
        <v>26.050150593305705</v>
      </c>
      <c r="H4877" s="9">
        <v>0.48715000000000003</v>
      </c>
      <c r="I4877" s="9">
        <v>26.222831647131059</v>
      </c>
    </row>
    <row r="4878" spans="6:9" x14ac:dyDescent="0.3">
      <c r="F4878" s="2">
        <v>4873</v>
      </c>
      <c r="G4878" s="9">
        <f ca="1"/>
        <v>26.051624140329118</v>
      </c>
      <c r="H4878" s="9">
        <v>0.48725000000000002</v>
      </c>
      <c r="I4878" s="9">
        <v>26.22683602053695</v>
      </c>
    </row>
    <row r="4879" spans="6:9" x14ac:dyDescent="0.3">
      <c r="F4879" s="2">
        <v>4874</v>
      </c>
      <c r="G4879" s="9">
        <f ca="1"/>
        <v>26.052066714753739</v>
      </c>
      <c r="H4879" s="9">
        <v>0.48735000000000001</v>
      </c>
      <c r="I4879" s="9">
        <v>26.230840774685873</v>
      </c>
    </row>
    <row r="4880" spans="6:9" x14ac:dyDescent="0.3">
      <c r="F4880" s="2">
        <v>4875</v>
      </c>
      <c r="G4880" s="9">
        <f ca="1"/>
        <v>26.052371157443819</v>
      </c>
      <c r="H4880" s="9">
        <v>0.48744999999999999</v>
      </c>
      <c r="I4880" s="9">
        <v>26.234845909837002</v>
      </c>
    </row>
    <row r="4881" spans="6:9" x14ac:dyDescent="0.3">
      <c r="F4881" s="2">
        <v>4876</v>
      </c>
      <c r="G4881" s="9">
        <f ca="1"/>
        <v>26.053224339618787</v>
      </c>
      <c r="H4881" s="9">
        <v>0.48754999999999998</v>
      </c>
      <c r="I4881" s="9">
        <v>26.238851426249568</v>
      </c>
    </row>
    <row r="4882" spans="6:9" x14ac:dyDescent="0.3">
      <c r="F4882" s="2">
        <v>4877</v>
      </c>
      <c r="G4882" s="9">
        <f ca="1"/>
        <v>26.058271127535789</v>
      </c>
      <c r="H4882" s="9">
        <v>0.48764999999999997</v>
      </c>
      <c r="I4882" s="9">
        <v>26.242857324182957</v>
      </c>
    </row>
    <row r="4883" spans="6:9" x14ac:dyDescent="0.3">
      <c r="F4883" s="2">
        <v>4878</v>
      </c>
      <c r="G4883" s="9">
        <f ca="1"/>
        <v>26.059418633666244</v>
      </c>
      <c r="H4883" s="9">
        <v>0.48775000000000002</v>
      </c>
      <c r="I4883" s="9">
        <v>26.246863603896543</v>
      </c>
    </row>
    <row r="4884" spans="6:9" x14ac:dyDescent="0.3">
      <c r="F4884" s="2">
        <v>4879</v>
      </c>
      <c r="G4884" s="9">
        <f ca="1"/>
        <v>26.061405459661628</v>
      </c>
      <c r="H4884" s="9">
        <v>0.48785000000000001</v>
      </c>
      <c r="I4884" s="9">
        <v>26.250870265649901</v>
      </c>
    </row>
    <row r="4885" spans="6:9" x14ac:dyDescent="0.3">
      <c r="F4885" s="2">
        <v>4880</v>
      </c>
      <c r="G4885" s="9">
        <f ca="1"/>
        <v>26.061778364888806</v>
      </c>
      <c r="H4885" s="9">
        <v>0.48794999999999999</v>
      </c>
      <c r="I4885" s="9">
        <v>26.254877309702632</v>
      </c>
    </row>
    <row r="4886" spans="6:9" x14ac:dyDescent="0.3">
      <c r="F4886" s="2">
        <v>4881</v>
      </c>
      <c r="G4886" s="9">
        <f ca="1"/>
        <v>26.063442313425629</v>
      </c>
      <c r="H4886" s="9">
        <v>0.48804999999999998</v>
      </c>
      <c r="I4886" s="9">
        <v>26.258884736314414</v>
      </c>
    </row>
    <row r="4887" spans="6:9" x14ac:dyDescent="0.3">
      <c r="F4887" s="2">
        <v>4882</v>
      </c>
      <c r="G4887" s="9">
        <f ca="1"/>
        <v>26.068296760919235</v>
      </c>
      <c r="H4887" s="9">
        <v>0.48814999999999997</v>
      </c>
      <c r="I4887" s="9">
        <v>26.262892545745071</v>
      </c>
    </row>
    <row r="4888" spans="6:9" x14ac:dyDescent="0.3">
      <c r="F4888" s="2">
        <v>4883</v>
      </c>
      <c r="G4888" s="9">
        <f ca="1"/>
        <v>26.069992783491035</v>
      </c>
      <c r="H4888" s="9">
        <v>0.48825000000000002</v>
      </c>
      <c r="I4888" s="9">
        <v>26.266900738254432</v>
      </c>
    </row>
    <row r="4889" spans="6:9" x14ac:dyDescent="0.3">
      <c r="F4889" s="2">
        <v>4884</v>
      </c>
      <c r="G4889" s="9">
        <f ca="1"/>
        <v>26.076333823957661</v>
      </c>
      <c r="H4889" s="9">
        <v>0.48835000000000001</v>
      </c>
      <c r="I4889" s="9">
        <v>26.270909314102493</v>
      </c>
    </row>
    <row r="4890" spans="6:9" x14ac:dyDescent="0.3">
      <c r="F4890" s="2">
        <v>4885</v>
      </c>
      <c r="G4890" s="9">
        <f ca="1"/>
        <v>26.077343770303717</v>
      </c>
      <c r="H4890" s="9">
        <v>0.48845</v>
      </c>
      <c r="I4890" s="9">
        <v>26.274918273549311</v>
      </c>
    </row>
    <row r="4891" spans="6:9" x14ac:dyDescent="0.3">
      <c r="F4891" s="2">
        <v>4886</v>
      </c>
      <c r="G4891" s="9">
        <f ca="1"/>
        <v>26.077372764687702</v>
      </c>
      <c r="H4891" s="9">
        <v>0.48854999999999998</v>
      </c>
      <c r="I4891" s="9">
        <v>26.278927616855029</v>
      </c>
    </row>
    <row r="4892" spans="6:9" x14ac:dyDescent="0.3">
      <c r="F4892" s="2">
        <v>4887</v>
      </c>
      <c r="G4892" s="9">
        <f ca="1"/>
        <v>26.081915374911546</v>
      </c>
      <c r="H4892" s="9">
        <v>0.48864999999999997</v>
      </c>
      <c r="I4892" s="9">
        <v>26.282937344279862</v>
      </c>
    </row>
    <row r="4893" spans="6:9" x14ac:dyDescent="0.3">
      <c r="F4893" s="2">
        <v>4888</v>
      </c>
      <c r="G4893" s="9">
        <f ca="1"/>
        <v>26.084922843611093</v>
      </c>
      <c r="H4893" s="9">
        <v>0.48875000000000002</v>
      </c>
      <c r="I4893" s="9">
        <v>26.286947456084153</v>
      </c>
    </row>
    <row r="4894" spans="6:9" x14ac:dyDescent="0.3">
      <c r="F4894" s="2">
        <v>4889</v>
      </c>
      <c r="G4894" s="9">
        <f ca="1"/>
        <v>26.085207708689794</v>
      </c>
      <c r="H4894" s="9">
        <v>0.48885000000000001</v>
      </c>
      <c r="I4894" s="9">
        <v>26.290957952528316</v>
      </c>
    </row>
    <row r="4895" spans="6:9" x14ac:dyDescent="0.3">
      <c r="F4895" s="2">
        <v>4890</v>
      </c>
      <c r="G4895" s="9">
        <f ca="1"/>
        <v>26.088308426040481</v>
      </c>
      <c r="H4895" s="9">
        <v>0.48895</v>
      </c>
      <c r="I4895" s="9">
        <v>26.294968833872815</v>
      </c>
    </row>
    <row r="4896" spans="6:9" x14ac:dyDescent="0.3">
      <c r="F4896" s="2">
        <v>4891</v>
      </c>
      <c r="G4896" s="9">
        <f ca="1"/>
        <v>26.101027021208978</v>
      </c>
      <c r="H4896" s="9">
        <v>0.48904999999999998</v>
      </c>
      <c r="I4896" s="9">
        <v>26.298980100378294</v>
      </c>
    </row>
    <row r="4897" spans="6:9" x14ac:dyDescent="0.3">
      <c r="F4897" s="2">
        <v>4892</v>
      </c>
      <c r="G4897" s="9">
        <f ca="1"/>
        <v>26.102171282754743</v>
      </c>
      <c r="H4897" s="9">
        <v>0.48914999999999997</v>
      </c>
      <c r="I4897" s="9">
        <v>26.302991752305402</v>
      </c>
    </row>
    <row r="4898" spans="6:9" x14ac:dyDescent="0.3">
      <c r="F4898" s="2">
        <v>4893</v>
      </c>
      <c r="G4898" s="9">
        <f ca="1"/>
        <v>26.107164718679158</v>
      </c>
      <c r="H4898" s="9">
        <v>0.48925000000000002</v>
      </c>
      <c r="I4898" s="9">
        <v>26.307003789914916</v>
      </c>
    </row>
    <row r="4899" spans="6:9" x14ac:dyDescent="0.3">
      <c r="F4899" s="2">
        <v>4894</v>
      </c>
      <c r="G4899" s="9">
        <f ca="1"/>
        <v>26.11840250962873</v>
      </c>
      <c r="H4899" s="9">
        <v>0.48935000000000001</v>
      </c>
      <c r="I4899" s="9">
        <v>26.311016213467706</v>
      </c>
    </row>
    <row r="4900" spans="6:9" x14ac:dyDescent="0.3">
      <c r="F4900" s="2">
        <v>4895</v>
      </c>
      <c r="G4900" s="9">
        <f ca="1"/>
        <v>26.119914822872659</v>
      </c>
      <c r="H4900" s="9">
        <v>0.48945</v>
      </c>
      <c r="I4900" s="9">
        <v>26.315029023224703</v>
      </c>
    </row>
    <row r="4901" spans="6:9" x14ac:dyDescent="0.3">
      <c r="F4901" s="2">
        <v>4896</v>
      </c>
      <c r="G4901" s="9">
        <f ca="1"/>
        <v>26.124954784366491</v>
      </c>
      <c r="H4901" s="9">
        <v>0.48954999999999999</v>
      </c>
      <c r="I4901" s="9">
        <v>26.31904221944696</v>
      </c>
    </row>
    <row r="4902" spans="6:9" x14ac:dyDescent="0.3">
      <c r="F4902" s="2">
        <v>4897</v>
      </c>
      <c r="G4902" s="9">
        <f ca="1"/>
        <v>26.126254834039429</v>
      </c>
      <c r="H4902" s="9">
        <v>0.48964999999999997</v>
      </c>
      <c r="I4902" s="9">
        <v>26.323055802395622</v>
      </c>
    </row>
    <row r="4903" spans="6:9" x14ac:dyDescent="0.3">
      <c r="F4903" s="2">
        <v>4898</v>
      </c>
      <c r="G4903" s="9">
        <f ca="1"/>
        <v>26.129276522806247</v>
      </c>
      <c r="H4903" s="9">
        <v>0.48975000000000002</v>
      </c>
      <c r="I4903" s="9">
        <v>26.327069772331924</v>
      </c>
    </row>
    <row r="4904" spans="6:9" x14ac:dyDescent="0.3">
      <c r="F4904" s="2">
        <v>4899</v>
      </c>
      <c r="G4904" s="9">
        <f ca="1"/>
        <v>26.13362322731691</v>
      </c>
      <c r="H4904" s="9">
        <v>0.48985000000000001</v>
      </c>
      <c r="I4904" s="9">
        <v>26.33108412951713</v>
      </c>
    </row>
    <row r="4905" spans="6:9" x14ac:dyDescent="0.3">
      <c r="F4905" s="2">
        <v>4900</v>
      </c>
      <c r="G4905" s="9">
        <f ca="1"/>
        <v>26.146886335025542</v>
      </c>
      <c r="H4905" s="9">
        <v>0.48995</v>
      </c>
      <c r="I4905" s="9">
        <v>26.335098874212658</v>
      </c>
    </row>
    <row r="4906" spans="6:9" x14ac:dyDescent="0.3">
      <c r="F4906" s="2">
        <v>4901</v>
      </c>
      <c r="G4906" s="9">
        <f ca="1"/>
        <v>26.14775173061895</v>
      </c>
      <c r="H4906" s="9">
        <v>0.49004999999999999</v>
      </c>
      <c r="I4906" s="9">
        <v>26.33911400668002</v>
      </c>
    </row>
    <row r="4907" spans="6:9" x14ac:dyDescent="0.3">
      <c r="F4907" s="2">
        <v>4902</v>
      </c>
      <c r="G4907" s="9">
        <f ca="1"/>
        <v>26.163947291768608</v>
      </c>
      <c r="H4907" s="9">
        <v>0.49014999999999997</v>
      </c>
      <c r="I4907" s="9">
        <v>26.343129527180821</v>
      </c>
    </row>
    <row r="4908" spans="6:9" x14ac:dyDescent="0.3">
      <c r="F4908" s="2">
        <v>4903</v>
      </c>
      <c r="G4908" s="9">
        <f ca="1"/>
        <v>26.172602992436605</v>
      </c>
      <c r="H4908" s="9">
        <v>0.49025000000000002</v>
      </c>
      <c r="I4908" s="9">
        <v>26.347145435976703</v>
      </c>
    </row>
    <row r="4909" spans="6:9" x14ac:dyDescent="0.3">
      <c r="F4909" s="2">
        <v>4904</v>
      </c>
      <c r="G4909" s="9">
        <f ca="1"/>
        <v>26.172613416799003</v>
      </c>
      <c r="H4909" s="9">
        <v>0.49035000000000001</v>
      </c>
      <c r="I4909" s="9">
        <v>26.351161733329441</v>
      </c>
    </row>
    <row r="4910" spans="6:9" x14ac:dyDescent="0.3">
      <c r="F4910" s="2">
        <v>4905</v>
      </c>
      <c r="G4910" s="9">
        <f ca="1"/>
        <v>26.179729540389602</v>
      </c>
      <c r="H4910" s="9">
        <v>0.49045</v>
      </c>
      <c r="I4910" s="9">
        <v>26.355178419500902</v>
      </c>
    </row>
    <row r="4911" spans="6:9" x14ac:dyDescent="0.3">
      <c r="F4911" s="2">
        <v>4906</v>
      </c>
      <c r="G4911" s="9">
        <f ca="1"/>
        <v>26.18228980808253</v>
      </c>
      <c r="H4911" s="9">
        <v>0.49054999999999999</v>
      </c>
      <c r="I4911" s="9">
        <v>26.359195494753038</v>
      </c>
    </row>
    <row r="4912" spans="6:9" x14ac:dyDescent="0.3">
      <c r="F4912" s="2">
        <v>4907</v>
      </c>
      <c r="G4912" s="9">
        <f ca="1"/>
        <v>26.187214602765813</v>
      </c>
      <c r="H4912" s="9">
        <v>0.49064999999999998</v>
      </c>
      <c r="I4912" s="9">
        <v>26.363212959347884</v>
      </c>
    </row>
    <row r="4913" spans="6:9" x14ac:dyDescent="0.3">
      <c r="F4913" s="2">
        <v>4908</v>
      </c>
      <c r="G4913" s="9">
        <f ca="1"/>
        <v>26.201205342783709</v>
      </c>
      <c r="H4913" s="9">
        <v>0.49075000000000002</v>
      </c>
      <c r="I4913" s="9">
        <v>26.367230813547572</v>
      </c>
    </row>
    <row r="4914" spans="6:9" x14ac:dyDescent="0.3">
      <c r="F4914" s="2">
        <v>4909</v>
      </c>
      <c r="G4914" s="9">
        <f ca="1"/>
        <v>26.202525615363257</v>
      </c>
      <c r="H4914" s="9">
        <v>0.49085000000000001</v>
      </c>
      <c r="I4914" s="9">
        <v>26.371249057614342</v>
      </c>
    </row>
    <row r="4915" spans="6:9" x14ac:dyDescent="0.3">
      <c r="F4915" s="2">
        <v>4910</v>
      </c>
      <c r="G4915" s="9">
        <f ca="1"/>
        <v>26.206632370745268</v>
      </c>
      <c r="H4915" s="9">
        <v>0.49095</v>
      </c>
      <c r="I4915" s="9">
        <v>26.375267691810485</v>
      </c>
    </row>
    <row r="4916" spans="6:9" x14ac:dyDescent="0.3">
      <c r="F4916" s="2">
        <v>4911</v>
      </c>
      <c r="G4916" s="9">
        <f ca="1"/>
        <v>26.206663533710568</v>
      </c>
      <c r="H4916" s="9">
        <v>0.49104999999999999</v>
      </c>
      <c r="I4916" s="9">
        <v>26.379286716398443</v>
      </c>
    </row>
    <row r="4917" spans="6:9" x14ac:dyDescent="0.3">
      <c r="F4917" s="2">
        <v>4912</v>
      </c>
      <c r="G4917" s="9">
        <f ca="1"/>
        <v>26.207797080253464</v>
      </c>
      <c r="H4917" s="9">
        <v>0.49114999999999998</v>
      </c>
      <c r="I4917" s="9">
        <v>26.383306131640705</v>
      </c>
    </row>
    <row r="4918" spans="6:9" x14ac:dyDescent="0.3">
      <c r="F4918" s="2">
        <v>4913</v>
      </c>
      <c r="G4918" s="9">
        <f ca="1"/>
        <v>26.211129708266007</v>
      </c>
      <c r="H4918" s="9">
        <v>0.49125000000000002</v>
      </c>
      <c r="I4918" s="9">
        <v>26.387325937799865</v>
      </c>
    </row>
    <row r="4919" spans="6:9" x14ac:dyDescent="0.3">
      <c r="F4919" s="2">
        <v>4914</v>
      </c>
      <c r="G4919" s="9">
        <f ca="1"/>
        <v>26.216862962975807</v>
      </c>
      <c r="H4919" s="9">
        <v>0.49135000000000001</v>
      </c>
      <c r="I4919" s="9">
        <v>26.391346135138601</v>
      </c>
    </row>
    <row r="4920" spans="6:9" x14ac:dyDescent="0.3">
      <c r="F4920" s="2">
        <v>4915</v>
      </c>
      <c r="G4920" s="9">
        <f ca="1"/>
        <v>26.217791335607188</v>
      </c>
      <c r="H4920" s="9">
        <v>0.49145</v>
      </c>
      <c r="I4920" s="9">
        <v>26.3953667239197</v>
      </c>
    </row>
    <row r="4921" spans="6:9" x14ac:dyDescent="0.3">
      <c r="F4921" s="2">
        <v>4916</v>
      </c>
      <c r="G4921" s="9">
        <f ca="1"/>
        <v>26.224955034614034</v>
      </c>
      <c r="H4921" s="9">
        <v>0.49154999999999999</v>
      </c>
      <c r="I4921" s="9">
        <v>26.399387704406031</v>
      </c>
    </row>
    <row r="4922" spans="6:9" x14ac:dyDescent="0.3">
      <c r="F4922" s="2">
        <v>4917</v>
      </c>
      <c r="G4922" s="9">
        <f ca="1"/>
        <v>26.226136297514312</v>
      </c>
      <c r="H4922" s="9">
        <v>0.49164999999999998</v>
      </c>
      <c r="I4922" s="9">
        <v>26.403409076860562</v>
      </c>
    </row>
    <row r="4923" spans="6:9" x14ac:dyDescent="0.3">
      <c r="F4923" s="2">
        <v>4918</v>
      </c>
      <c r="G4923" s="9">
        <f ca="1"/>
        <v>26.228132091951458</v>
      </c>
      <c r="H4923" s="9">
        <v>0.49175000000000002</v>
      </c>
      <c r="I4923" s="9">
        <v>26.407430841546351</v>
      </c>
    </row>
    <row r="4924" spans="6:9" x14ac:dyDescent="0.3">
      <c r="F4924" s="2">
        <v>4919</v>
      </c>
      <c r="G4924" s="9">
        <f ca="1"/>
        <v>26.228904387844949</v>
      </c>
      <c r="H4924" s="9">
        <v>0.49185000000000001</v>
      </c>
      <c r="I4924" s="9">
        <v>26.411452998726549</v>
      </c>
    </row>
    <row r="4925" spans="6:9" x14ac:dyDescent="0.3">
      <c r="F4925" s="2">
        <v>4920</v>
      </c>
      <c r="G4925" s="9">
        <f ca="1"/>
        <v>26.231589526665037</v>
      </c>
      <c r="H4925" s="9">
        <v>0.49195</v>
      </c>
      <c r="I4925" s="9">
        <v>26.415475548664389</v>
      </c>
    </row>
    <row r="4926" spans="6:9" x14ac:dyDescent="0.3">
      <c r="F4926" s="2">
        <v>4921</v>
      </c>
      <c r="G4926" s="9">
        <f ca="1"/>
        <v>26.234655223784287</v>
      </c>
      <c r="H4926" s="9">
        <v>0.49204999999999999</v>
      </c>
      <c r="I4926" s="9">
        <v>26.419498491623216</v>
      </c>
    </row>
    <row r="4927" spans="6:9" x14ac:dyDescent="0.3">
      <c r="F4927" s="2">
        <v>4922</v>
      </c>
      <c r="G4927" s="9">
        <f ca="1"/>
        <v>26.236964653323291</v>
      </c>
      <c r="H4927" s="9">
        <v>0.49214999999999998</v>
      </c>
      <c r="I4927" s="9">
        <v>26.42352182786647</v>
      </c>
    </row>
    <row r="4928" spans="6:9" x14ac:dyDescent="0.3">
      <c r="F4928" s="2">
        <v>4923</v>
      </c>
      <c r="G4928" s="9">
        <f ca="1"/>
        <v>26.244063643389968</v>
      </c>
      <c r="H4928" s="9">
        <v>0.49225000000000002</v>
      </c>
      <c r="I4928" s="9">
        <v>26.427545557657652</v>
      </c>
    </row>
    <row r="4929" spans="6:9" x14ac:dyDescent="0.3">
      <c r="F4929" s="2">
        <v>4924</v>
      </c>
      <c r="G4929" s="9">
        <f ca="1"/>
        <v>26.24525631916136</v>
      </c>
      <c r="H4929" s="9">
        <v>0.49235000000000001</v>
      </c>
      <c r="I4929" s="9">
        <v>26.431569681260385</v>
      </c>
    </row>
    <row r="4930" spans="6:9" x14ac:dyDescent="0.3">
      <c r="F4930" s="2">
        <v>4925</v>
      </c>
      <c r="G4930" s="9">
        <f ca="1"/>
        <v>26.250145925390342</v>
      </c>
      <c r="H4930" s="9">
        <v>0.49245</v>
      </c>
      <c r="I4930" s="9">
        <v>26.435594198938382</v>
      </c>
    </row>
    <row r="4931" spans="6:9" x14ac:dyDescent="0.3">
      <c r="F4931" s="2">
        <v>4926</v>
      </c>
      <c r="G4931" s="9">
        <f ca="1"/>
        <v>26.2504864191874</v>
      </c>
      <c r="H4931" s="9">
        <v>0.49254999999999999</v>
      </c>
      <c r="I4931" s="9">
        <v>26.439619110955448</v>
      </c>
    </row>
    <row r="4932" spans="6:9" x14ac:dyDescent="0.3">
      <c r="F4932" s="2">
        <v>4927</v>
      </c>
      <c r="G4932" s="9">
        <f ca="1"/>
        <v>26.253977442618307</v>
      </c>
      <c r="H4932" s="9">
        <v>0.49264999999999998</v>
      </c>
      <c r="I4932" s="9">
        <v>26.443644417575484</v>
      </c>
    </row>
    <row r="4933" spans="6:9" x14ac:dyDescent="0.3">
      <c r="F4933" s="2">
        <v>4928</v>
      </c>
      <c r="G4933" s="9">
        <f ca="1"/>
        <v>26.256117382273345</v>
      </c>
      <c r="H4933" s="9">
        <v>0.49275000000000002</v>
      </c>
      <c r="I4933" s="9">
        <v>26.447670119062483</v>
      </c>
    </row>
    <row r="4934" spans="6:9" x14ac:dyDescent="0.3">
      <c r="F4934" s="2">
        <v>4929</v>
      </c>
      <c r="G4934" s="9">
        <f ca="1"/>
        <v>26.25614212834693</v>
      </c>
      <c r="H4934" s="9">
        <v>0.49285000000000001</v>
      </c>
      <c r="I4934" s="9">
        <v>26.45169621568051</v>
      </c>
    </row>
    <row r="4935" spans="6:9" x14ac:dyDescent="0.3">
      <c r="F4935" s="2">
        <v>4930</v>
      </c>
      <c r="G4935" s="9">
        <f ca="1"/>
        <v>26.268774722191338</v>
      </c>
      <c r="H4935" s="9">
        <v>0.49295</v>
      </c>
      <c r="I4935" s="9">
        <v>26.455722707693774</v>
      </c>
    </row>
    <row r="4936" spans="6:9" x14ac:dyDescent="0.3">
      <c r="F4936" s="2">
        <v>4931</v>
      </c>
      <c r="G4936" s="9">
        <f ca="1"/>
        <v>26.271217058608222</v>
      </c>
      <c r="H4936" s="9">
        <v>0.49304999999999999</v>
      </c>
      <c r="I4936" s="9">
        <v>26.459749595366524</v>
      </c>
    </row>
    <row r="4937" spans="6:9" x14ac:dyDescent="0.3">
      <c r="F4937" s="2">
        <v>4932</v>
      </c>
      <c r="G4937" s="9">
        <f ca="1"/>
        <v>26.272436470180473</v>
      </c>
      <c r="H4937" s="9">
        <v>0.49314999999999998</v>
      </c>
      <c r="I4937" s="9">
        <v>26.463776878963149</v>
      </c>
    </row>
    <row r="4938" spans="6:9" x14ac:dyDescent="0.3">
      <c r="F4938" s="2">
        <v>4933</v>
      </c>
      <c r="G4938" s="9">
        <f ca="1"/>
        <v>26.273752836460304</v>
      </c>
      <c r="H4938" s="9">
        <v>0.49325000000000002</v>
      </c>
      <c r="I4938" s="9">
        <v>26.467804558748096</v>
      </c>
    </row>
    <row r="4939" spans="6:9" x14ac:dyDescent="0.3">
      <c r="F4939" s="2">
        <v>4934</v>
      </c>
      <c r="G4939" s="9">
        <f ca="1"/>
        <v>26.27469780260245</v>
      </c>
      <c r="H4939" s="9">
        <v>0.49335000000000001</v>
      </c>
      <c r="I4939" s="9">
        <v>26.471832634985937</v>
      </c>
    </row>
    <row r="4940" spans="6:9" x14ac:dyDescent="0.3">
      <c r="F4940" s="2">
        <v>4935</v>
      </c>
      <c r="G4940" s="9">
        <f ca="1"/>
        <v>26.277861757262961</v>
      </c>
      <c r="H4940" s="9">
        <v>0.49345</v>
      </c>
      <c r="I4940" s="9">
        <v>26.475861107941327</v>
      </c>
    </row>
    <row r="4941" spans="6:9" x14ac:dyDescent="0.3">
      <c r="F4941" s="2">
        <v>4936</v>
      </c>
      <c r="G4941" s="9">
        <f ca="1"/>
        <v>26.281991980473819</v>
      </c>
      <c r="H4941" s="9">
        <v>0.49354999999999999</v>
      </c>
      <c r="I4941" s="9">
        <v>26.47988997787899</v>
      </c>
    </row>
    <row r="4942" spans="6:9" x14ac:dyDescent="0.3">
      <c r="F4942" s="2">
        <v>4937</v>
      </c>
      <c r="G4942" s="9">
        <f ca="1"/>
        <v>26.296772179961781</v>
      </c>
      <c r="H4942" s="9">
        <v>0.49364999999999998</v>
      </c>
      <c r="I4942" s="9">
        <v>26.483919245063792</v>
      </c>
    </row>
    <row r="4943" spans="6:9" x14ac:dyDescent="0.3">
      <c r="F4943" s="2">
        <v>4938</v>
      </c>
      <c r="G4943" s="9">
        <f ca="1"/>
        <v>26.30498596644631</v>
      </c>
      <c r="H4943" s="9">
        <v>0.49375000000000002</v>
      </c>
      <c r="I4943" s="9">
        <v>26.487948909760672</v>
      </c>
    </row>
    <row r="4944" spans="6:9" x14ac:dyDescent="0.3">
      <c r="F4944" s="2">
        <v>4939</v>
      </c>
      <c r="G4944" s="9">
        <f ca="1"/>
        <v>26.31854061766683</v>
      </c>
      <c r="H4944" s="9">
        <v>0.49385000000000001</v>
      </c>
      <c r="I4944" s="9">
        <v>26.491978972234634</v>
      </c>
    </row>
    <row r="4945" spans="6:9" x14ac:dyDescent="0.3">
      <c r="F4945" s="2">
        <v>4940</v>
      </c>
      <c r="G4945" s="9">
        <f ca="1"/>
        <v>26.31946424716056</v>
      </c>
      <c r="H4945" s="9">
        <v>0.49395</v>
      </c>
      <c r="I4945" s="9">
        <v>26.496009432750856</v>
      </c>
    </row>
    <row r="4946" spans="6:9" x14ac:dyDescent="0.3">
      <c r="F4946" s="2">
        <v>4941</v>
      </c>
      <c r="G4946" s="9">
        <f ca="1"/>
        <v>26.321528210111694</v>
      </c>
      <c r="H4946" s="9">
        <v>0.49404999999999999</v>
      </c>
      <c r="I4946" s="9">
        <v>26.500040291574514</v>
      </c>
    </row>
    <row r="4947" spans="6:9" x14ac:dyDescent="0.3">
      <c r="F4947" s="2">
        <v>4942</v>
      </c>
      <c r="G4947" s="9">
        <f ca="1"/>
        <v>26.32462096498266</v>
      </c>
      <c r="H4947" s="9">
        <v>0.49414999999999998</v>
      </c>
      <c r="I4947" s="9">
        <v>26.504071548970959</v>
      </c>
    </row>
    <row r="4948" spans="6:9" x14ac:dyDescent="0.3">
      <c r="F4948" s="2">
        <v>4943</v>
      </c>
      <c r="G4948" s="9">
        <f ca="1"/>
        <v>26.327945536984206</v>
      </c>
      <c r="H4948" s="9">
        <v>0.49425000000000002</v>
      </c>
      <c r="I4948" s="9">
        <v>26.50810320520559</v>
      </c>
    </row>
    <row r="4949" spans="6:9" x14ac:dyDescent="0.3">
      <c r="F4949" s="2">
        <v>4944</v>
      </c>
      <c r="G4949" s="9">
        <f ca="1"/>
        <v>26.328460170278834</v>
      </c>
      <c r="H4949" s="9">
        <v>0.49435000000000001</v>
      </c>
      <c r="I4949" s="9">
        <v>26.512135260543921</v>
      </c>
    </row>
    <row r="4950" spans="6:9" x14ac:dyDescent="0.3">
      <c r="F4950" s="2">
        <v>4945</v>
      </c>
      <c r="G4950" s="9">
        <f ca="1"/>
        <v>26.330751723975613</v>
      </c>
      <c r="H4950" s="9">
        <v>0.49445</v>
      </c>
      <c r="I4950" s="9">
        <v>26.516167715251573</v>
      </c>
    </row>
    <row r="4951" spans="6:9" x14ac:dyDescent="0.3">
      <c r="F4951" s="2">
        <v>4946</v>
      </c>
      <c r="G4951" s="9">
        <f ca="1"/>
        <v>26.333660048157014</v>
      </c>
      <c r="H4951" s="9">
        <v>0.49454999999999999</v>
      </c>
      <c r="I4951" s="9">
        <v>26.520200569594223</v>
      </c>
    </row>
    <row r="4952" spans="6:9" x14ac:dyDescent="0.3">
      <c r="F4952" s="2">
        <v>4947</v>
      </c>
      <c r="G4952" s="9">
        <f ca="1"/>
        <v>26.339141125034942</v>
      </c>
      <c r="H4952" s="9">
        <v>0.49464999999999998</v>
      </c>
      <c r="I4952" s="9">
        <v>26.52423382383769</v>
      </c>
    </row>
    <row r="4953" spans="6:9" x14ac:dyDescent="0.3">
      <c r="F4953" s="2">
        <v>4948</v>
      </c>
      <c r="G4953" s="9">
        <f ca="1"/>
        <v>26.340176669620238</v>
      </c>
      <c r="H4953" s="9">
        <v>0.49475000000000002</v>
      </c>
      <c r="I4953" s="9">
        <v>26.52826747824788</v>
      </c>
    </row>
    <row r="4954" spans="6:9" x14ac:dyDescent="0.3">
      <c r="F4954" s="2">
        <v>4949</v>
      </c>
      <c r="G4954" s="9">
        <f ca="1"/>
        <v>26.340478086477624</v>
      </c>
      <c r="H4954" s="9">
        <v>0.49485000000000001</v>
      </c>
      <c r="I4954" s="9">
        <v>26.532301533090759</v>
      </c>
    </row>
    <row r="4955" spans="6:9" x14ac:dyDescent="0.3">
      <c r="F4955" s="2">
        <v>4950</v>
      </c>
      <c r="G4955" s="9">
        <f ca="1"/>
        <v>26.341526010284145</v>
      </c>
      <c r="H4955" s="9">
        <v>0.49495</v>
      </c>
      <c r="I4955" s="9">
        <v>26.536335988632437</v>
      </c>
    </row>
    <row r="4956" spans="6:9" x14ac:dyDescent="0.3">
      <c r="F4956" s="2">
        <v>4951</v>
      </c>
      <c r="G4956" s="9">
        <f ca="1"/>
        <v>26.350765138545476</v>
      </c>
      <c r="H4956" s="9">
        <v>0.49504999999999999</v>
      </c>
      <c r="I4956" s="9">
        <v>26.54037084513908</v>
      </c>
    </row>
    <row r="4957" spans="6:9" x14ac:dyDescent="0.3">
      <c r="F4957" s="2">
        <v>4952</v>
      </c>
      <c r="G4957" s="9">
        <f ca="1"/>
        <v>26.361283194032232</v>
      </c>
      <c r="H4957" s="9">
        <v>0.49514999999999998</v>
      </c>
      <c r="I4957" s="9">
        <v>26.544406102876987</v>
      </c>
    </row>
    <row r="4958" spans="6:9" x14ac:dyDescent="0.3">
      <c r="F4958" s="2">
        <v>4953</v>
      </c>
      <c r="G4958" s="9">
        <f ca="1"/>
        <v>26.365186360192034</v>
      </c>
      <c r="H4958" s="9">
        <v>0.49525000000000002</v>
      </c>
      <c r="I4958" s="9">
        <v>26.548441762112532</v>
      </c>
    </row>
    <row r="4959" spans="6:9" x14ac:dyDescent="0.3">
      <c r="F4959" s="2">
        <v>4954</v>
      </c>
      <c r="G4959" s="9">
        <f ca="1"/>
        <v>26.36570081308389</v>
      </c>
      <c r="H4959" s="9">
        <v>0.49535000000000001</v>
      </c>
      <c r="I4959" s="9">
        <v>26.552477823112181</v>
      </c>
    </row>
    <row r="4960" spans="6:9" x14ac:dyDescent="0.3">
      <c r="F4960" s="2">
        <v>4955</v>
      </c>
      <c r="G4960" s="9">
        <f ca="1"/>
        <v>26.380073687453294</v>
      </c>
      <c r="H4960" s="9">
        <v>0.49545</v>
      </c>
      <c r="I4960" s="9">
        <v>26.556514286142541</v>
      </c>
    </row>
    <row r="4961" spans="6:9" x14ac:dyDescent="0.3">
      <c r="F4961" s="2">
        <v>4956</v>
      </c>
      <c r="G4961" s="9">
        <f ca="1"/>
        <v>26.390222220971449</v>
      </c>
      <c r="H4961" s="9">
        <v>0.49554999999999999</v>
      </c>
      <c r="I4961" s="9">
        <v>26.560551151470257</v>
      </c>
    </row>
    <row r="4962" spans="6:9" x14ac:dyDescent="0.3">
      <c r="F4962" s="2">
        <v>4957</v>
      </c>
      <c r="G4962" s="9">
        <f ca="1"/>
        <v>26.390973699242714</v>
      </c>
      <c r="H4962" s="9">
        <v>0.49564999999999998</v>
      </c>
      <c r="I4962" s="9">
        <v>26.564588419362099</v>
      </c>
    </row>
    <row r="4963" spans="6:9" x14ac:dyDescent="0.3">
      <c r="F4963" s="2">
        <v>4958</v>
      </c>
      <c r="G4963" s="9">
        <f ca="1"/>
        <v>26.395999247313938</v>
      </c>
      <c r="H4963" s="9">
        <v>0.49575000000000002</v>
      </c>
      <c r="I4963" s="9">
        <v>26.568626090084919</v>
      </c>
    </row>
    <row r="4964" spans="6:9" x14ac:dyDescent="0.3">
      <c r="F4964" s="2">
        <v>4959</v>
      </c>
      <c r="G4964" s="9">
        <f ca="1"/>
        <v>26.397127640821566</v>
      </c>
      <c r="H4964" s="9">
        <v>0.49585000000000001</v>
      </c>
      <c r="I4964" s="9">
        <v>26.572664163905703</v>
      </c>
    </row>
    <row r="4965" spans="6:9" x14ac:dyDescent="0.3">
      <c r="F4965" s="2">
        <v>4960</v>
      </c>
      <c r="G4965" s="9">
        <f ca="1"/>
        <v>26.406463057899483</v>
      </c>
      <c r="H4965" s="9">
        <v>0.49595</v>
      </c>
      <c r="I4965" s="9">
        <v>26.576702641091508</v>
      </c>
    </row>
    <row r="4966" spans="6:9" x14ac:dyDescent="0.3">
      <c r="F4966" s="2">
        <v>4961</v>
      </c>
      <c r="G4966" s="9">
        <f ca="1"/>
        <v>26.407430966731035</v>
      </c>
      <c r="H4966" s="9">
        <v>0.49604999999999999</v>
      </c>
      <c r="I4966" s="9">
        <v>26.580741521909502</v>
      </c>
    </row>
    <row r="4967" spans="6:9" x14ac:dyDescent="0.3">
      <c r="F4967" s="2">
        <v>4962</v>
      </c>
      <c r="G4967" s="9">
        <f ca="1"/>
        <v>26.419493709062728</v>
      </c>
      <c r="H4967" s="9">
        <v>0.49614999999999998</v>
      </c>
      <c r="I4967" s="9">
        <v>26.584780806626924</v>
      </c>
    </row>
    <row r="4968" spans="6:9" x14ac:dyDescent="0.3">
      <c r="F4968" s="2">
        <v>4963</v>
      </c>
      <c r="G4968" s="9">
        <f ca="1"/>
        <v>26.422109627661889</v>
      </c>
      <c r="H4968" s="9">
        <v>0.49625000000000002</v>
      </c>
      <c r="I4968" s="9">
        <v>26.58882049551114</v>
      </c>
    </row>
    <row r="4969" spans="6:9" x14ac:dyDescent="0.3">
      <c r="F4969" s="2">
        <v>4964</v>
      </c>
      <c r="G4969" s="9">
        <f ca="1"/>
        <v>26.427412321102253</v>
      </c>
      <c r="H4969" s="9">
        <v>0.49635000000000001</v>
      </c>
      <c r="I4969" s="9">
        <v>26.592860588829581</v>
      </c>
    </row>
    <row r="4970" spans="6:9" x14ac:dyDescent="0.3">
      <c r="F4970" s="2">
        <v>4965</v>
      </c>
      <c r="G4970" s="9">
        <f ca="1"/>
        <v>26.430625551187426</v>
      </c>
      <c r="H4970" s="9">
        <v>0.49645</v>
      </c>
      <c r="I4970" s="9">
        <v>26.596901086849826</v>
      </c>
    </row>
    <row r="4971" spans="6:9" x14ac:dyDescent="0.3">
      <c r="F4971" s="2">
        <v>4966</v>
      </c>
      <c r="G4971" s="9">
        <f ca="1"/>
        <v>26.433649639688607</v>
      </c>
      <c r="H4971" s="9">
        <v>0.49654999999999999</v>
      </c>
      <c r="I4971" s="9">
        <v>26.600941989839527</v>
      </c>
    </row>
    <row r="4972" spans="6:9" x14ac:dyDescent="0.3">
      <c r="F4972" s="2">
        <v>4967</v>
      </c>
      <c r="G4972" s="9">
        <f ca="1"/>
        <v>26.446082071199278</v>
      </c>
      <c r="H4972" s="9">
        <v>0.49664999999999998</v>
      </c>
      <c r="I4972" s="9">
        <v>26.604983298066415</v>
      </c>
    </row>
    <row r="4973" spans="6:9" x14ac:dyDescent="0.3">
      <c r="F4973" s="2">
        <v>4968</v>
      </c>
      <c r="G4973" s="9">
        <f ca="1"/>
        <v>26.452220100403046</v>
      </c>
      <c r="H4973" s="9">
        <v>0.49675000000000002</v>
      </c>
      <c r="I4973" s="9">
        <v>26.609025011798341</v>
      </c>
    </row>
    <row r="4974" spans="6:9" x14ac:dyDescent="0.3">
      <c r="F4974" s="2">
        <v>4969</v>
      </c>
      <c r="G4974" s="9">
        <f ca="1"/>
        <v>26.452362247703</v>
      </c>
      <c r="H4974" s="9">
        <v>0.49685000000000001</v>
      </c>
      <c r="I4974" s="9">
        <v>26.613067131303257</v>
      </c>
    </row>
    <row r="4975" spans="6:9" x14ac:dyDescent="0.3">
      <c r="F4975" s="2">
        <v>4970</v>
      </c>
      <c r="G4975" s="9">
        <f ca="1"/>
        <v>26.454930776258191</v>
      </c>
      <c r="H4975" s="9">
        <v>0.49695</v>
      </c>
      <c r="I4975" s="9">
        <v>26.617109656849209</v>
      </c>
    </row>
    <row r="4976" spans="6:9" x14ac:dyDescent="0.3">
      <c r="F4976" s="2">
        <v>4971</v>
      </c>
      <c r="G4976" s="9">
        <f ca="1"/>
        <v>26.454977708146473</v>
      </c>
      <c r="H4976" s="9">
        <v>0.49704999999999999</v>
      </c>
      <c r="I4976" s="9">
        <v>26.621152588704334</v>
      </c>
    </row>
    <row r="4977" spans="6:9" x14ac:dyDescent="0.3">
      <c r="F4977" s="2">
        <v>4972</v>
      </c>
      <c r="G4977" s="9">
        <f ca="1"/>
        <v>26.455753575373727</v>
      </c>
      <c r="H4977" s="9">
        <v>0.49714999999999998</v>
      </c>
      <c r="I4977" s="9">
        <v>26.625195927136879</v>
      </c>
    </row>
    <row r="4978" spans="6:9" x14ac:dyDescent="0.3">
      <c r="F4978" s="2">
        <v>4973</v>
      </c>
      <c r="G4978" s="9">
        <f ca="1"/>
        <v>26.456718720315106</v>
      </c>
      <c r="H4978" s="9">
        <v>0.49725000000000003</v>
      </c>
      <c r="I4978" s="9">
        <v>26.629239672415199</v>
      </c>
    </row>
    <row r="4979" spans="6:9" x14ac:dyDescent="0.3">
      <c r="F4979" s="2">
        <v>4974</v>
      </c>
      <c r="G4979" s="9">
        <f ca="1"/>
        <v>26.460412343577882</v>
      </c>
      <c r="H4979" s="9">
        <v>0.49735000000000001</v>
      </c>
      <c r="I4979" s="9">
        <v>26.633283824807723</v>
      </c>
    </row>
    <row r="4980" spans="6:9" x14ac:dyDescent="0.3">
      <c r="F4980" s="2">
        <v>4975</v>
      </c>
      <c r="G4980" s="9">
        <f ca="1"/>
        <v>26.466412661850505</v>
      </c>
      <c r="H4980" s="9">
        <v>0.49745</v>
      </c>
      <c r="I4980" s="9">
        <v>26.637328384582986</v>
      </c>
    </row>
    <row r="4981" spans="6:9" x14ac:dyDescent="0.3">
      <c r="F4981" s="2">
        <v>4976</v>
      </c>
      <c r="G4981" s="9">
        <f ca="1"/>
        <v>26.471163525614219</v>
      </c>
      <c r="H4981" s="9">
        <v>0.49754999999999999</v>
      </c>
      <c r="I4981" s="9">
        <v>26.641373352009659</v>
      </c>
    </row>
    <row r="4982" spans="6:9" x14ac:dyDescent="0.3">
      <c r="F4982" s="2">
        <v>4977</v>
      </c>
      <c r="G4982" s="9">
        <f ca="1"/>
        <v>26.473173808728639</v>
      </c>
      <c r="H4982" s="9">
        <v>0.49764999999999998</v>
      </c>
      <c r="I4982" s="9">
        <v>26.645418727356436</v>
      </c>
    </row>
    <row r="4983" spans="6:9" x14ac:dyDescent="0.3">
      <c r="F4983" s="2">
        <v>4978</v>
      </c>
      <c r="G4983" s="9">
        <f ca="1"/>
        <v>26.484928494773513</v>
      </c>
      <c r="H4983" s="9">
        <v>0.49775000000000003</v>
      </c>
      <c r="I4983" s="9">
        <v>26.649464510892212</v>
      </c>
    </row>
    <row r="4984" spans="6:9" x14ac:dyDescent="0.3">
      <c r="F4984" s="2">
        <v>4979</v>
      </c>
      <c r="G4984" s="9">
        <f ca="1"/>
        <v>26.494889962959608</v>
      </c>
      <c r="H4984" s="9">
        <v>0.49785000000000001</v>
      </c>
      <c r="I4984" s="9">
        <v>26.653510702885889</v>
      </c>
    </row>
    <row r="4985" spans="6:9" x14ac:dyDescent="0.3">
      <c r="F4985" s="2">
        <v>4980</v>
      </c>
      <c r="G4985" s="9">
        <f ca="1"/>
        <v>26.495262469492022</v>
      </c>
      <c r="H4985" s="9">
        <v>0.49795</v>
      </c>
      <c r="I4985" s="9">
        <v>26.657557303606513</v>
      </c>
    </row>
    <row r="4986" spans="6:9" x14ac:dyDescent="0.3">
      <c r="F4986" s="2">
        <v>4981</v>
      </c>
      <c r="G4986" s="9">
        <f ca="1"/>
        <v>26.495641332355465</v>
      </c>
      <c r="H4986" s="9">
        <v>0.49804999999999999</v>
      </c>
      <c r="I4986" s="9">
        <v>26.661604313323252</v>
      </c>
    </row>
    <row r="4987" spans="6:9" x14ac:dyDescent="0.3">
      <c r="F4987" s="2">
        <v>4982</v>
      </c>
      <c r="G4987" s="9">
        <f ca="1"/>
        <v>26.502876108056363</v>
      </c>
      <c r="H4987" s="9">
        <v>0.49814999999999998</v>
      </c>
      <c r="I4987" s="9">
        <v>26.6656517323053</v>
      </c>
    </row>
    <row r="4988" spans="6:9" x14ac:dyDescent="0.3">
      <c r="F4988" s="2">
        <v>4983</v>
      </c>
      <c r="G4988" s="9">
        <f ca="1"/>
        <v>26.50317587665598</v>
      </c>
      <c r="H4988" s="9">
        <v>0.49825000000000003</v>
      </c>
      <c r="I4988" s="9">
        <v>26.669699560822071</v>
      </c>
    </row>
    <row r="4989" spans="6:9" x14ac:dyDescent="0.3">
      <c r="F4989" s="2">
        <v>4984</v>
      </c>
      <c r="G4989" s="9">
        <f ca="1"/>
        <v>26.504411833732981</v>
      </c>
      <c r="H4989" s="9">
        <v>0.49835000000000002</v>
      </c>
      <c r="I4989" s="9">
        <v>26.673747799142941</v>
      </c>
    </row>
    <row r="4990" spans="6:9" x14ac:dyDescent="0.3">
      <c r="F4990" s="2">
        <v>4985</v>
      </c>
      <c r="G4990" s="9">
        <f ca="1"/>
        <v>26.505481877242161</v>
      </c>
      <c r="H4990" s="9">
        <v>0.49845</v>
      </c>
      <c r="I4990" s="9">
        <v>26.677796447537499</v>
      </c>
    </row>
    <row r="4991" spans="6:9" x14ac:dyDescent="0.3">
      <c r="F4991" s="2">
        <v>4986</v>
      </c>
      <c r="G4991" s="9">
        <f ca="1"/>
        <v>26.507597088027637</v>
      </c>
      <c r="H4991" s="9">
        <v>0.49854999999999999</v>
      </c>
      <c r="I4991" s="9">
        <v>26.681845506275351</v>
      </c>
    </row>
    <row r="4992" spans="6:9" x14ac:dyDescent="0.3">
      <c r="F4992" s="2">
        <v>4987</v>
      </c>
      <c r="G4992" s="9">
        <f ca="1"/>
        <v>26.536215553752314</v>
      </c>
      <c r="H4992" s="9">
        <v>0.49864999999999998</v>
      </c>
      <c r="I4992" s="9">
        <v>26.685894975626269</v>
      </c>
    </row>
    <row r="4993" spans="6:9" x14ac:dyDescent="0.3">
      <c r="F4993" s="2">
        <v>4988</v>
      </c>
      <c r="G4993" s="9">
        <f ca="1"/>
        <v>26.5397398624517</v>
      </c>
      <c r="H4993" s="9">
        <v>0.49875000000000003</v>
      </c>
      <c r="I4993" s="9">
        <v>26.689944855860091</v>
      </c>
    </row>
    <row r="4994" spans="6:9" x14ac:dyDescent="0.3">
      <c r="F4994" s="2">
        <v>4989</v>
      </c>
      <c r="G4994" s="9">
        <f ca="1"/>
        <v>26.542051603873446</v>
      </c>
      <c r="H4994" s="9">
        <v>0.49885000000000002</v>
      </c>
      <c r="I4994" s="9">
        <v>26.693995147246795</v>
      </c>
    </row>
    <row r="4995" spans="6:9" x14ac:dyDescent="0.3">
      <c r="F4995" s="2">
        <v>4990</v>
      </c>
      <c r="G4995" s="9">
        <f ca="1"/>
        <v>26.546691598374565</v>
      </c>
      <c r="H4995" s="9">
        <v>0.49895</v>
      </c>
      <c r="I4995" s="9">
        <v>26.698045850056367</v>
      </c>
    </row>
    <row r="4996" spans="6:9" x14ac:dyDescent="0.3">
      <c r="F4996" s="2">
        <v>4991</v>
      </c>
      <c r="G4996" s="9">
        <f ca="1"/>
        <v>26.559248462256537</v>
      </c>
      <c r="H4996" s="9">
        <v>0.49904999999999999</v>
      </c>
      <c r="I4996" s="9">
        <v>26.702096964558994</v>
      </c>
    </row>
    <row r="4997" spans="6:9" x14ac:dyDescent="0.3">
      <c r="F4997" s="2">
        <v>4992</v>
      </c>
      <c r="G4997" s="9">
        <f ca="1"/>
        <v>26.559681665604323</v>
      </c>
      <c r="H4997" s="9">
        <v>0.49914999999999998</v>
      </c>
      <c r="I4997" s="9">
        <v>26.706148491024955</v>
      </c>
    </row>
    <row r="4998" spans="6:9" x14ac:dyDescent="0.3">
      <c r="F4998" s="2">
        <v>4993</v>
      </c>
      <c r="G4998" s="9">
        <f ca="1"/>
        <v>26.560144796367009</v>
      </c>
      <c r="H4998" s="9">
        <v>0.49925000000000003</v>
      </c>
      <c r="I4998" s="9">
        <v>26.710200429724562</v>
      </c>
    </row>
    <row r="4999" spans="6:9" x14ac:dyDescent="0.3">
      <c r="F4999" s="2">
        <v>4994</v>
      </c>
      <c r="G4999" s="9">
        <f ca="1"/>
        <v>26.56933794548781</v>
      </c>
      <c r="H4999" s="9">
        <v>0.49935000000000002</v>
      </c>
      <c r="I4999" s="9">
        <v>26.714252780928316</v>
      </c>
    </row>
    <row r="5000" spans="6:9" x14ac:dyDescent="0.3">
      <c r="F5000" s="2">
        <v>4995</v>
      </c>
      <c r="G5000" s="9">
        <f ca="1"/>
        <v>26.572638096458313</v>
      </c>
      <c r="H5000" s="9">
        <v>0.49945000000000001</v>
      </c>
      <c r="I5000" s="9">
        <v>26.71830554490672</v>
      </c>
    </row>
    <row r="5001" spans="6:9" x14ac:dyDescent="0.3">
      <c r="F5001" s="2">
        <v>4996</v>
      </c>
      <c r="G5001" s="9">
        <f ca="1"/>
        <v>26.577235540821714</v>
      </c>
      <c r="H5001" s="9">
        <v>0.49954999999999999</v>
      </c>
      <c r="I5001" s="9">
        <v>26.722358721930458</v>
      </c>
    </row>
    <row r="5002" spans="6:9" x14ac:dyDescent="0.3">
      <c r="F5002" s="2">
        <v>4997</v>
      </c>
      <c r="G5002" s="9">
        <f ca="1"/>
        <v>26.580958017652804</v>
      </c>
      <c r="H5002" s="9">
        <v>0.49964999999999998</v>
      </c>
      <c r="I5002" s="9">
        <v>26.726412312270313</v>
      </c>
    </row>
    <row r="5003" spans="6:9" x14ac:dyDescent="0.3">
      <c r="F5003" s="2">
        <v>4998</v>
      </c>
      <c r="G5003" s="9">
        <f ca="1"/>
        <v>26.586022524881297</v>
      </c>
      <c r="H5003" s="9">
        <v>0.49975000000000003</v>
      </c>
      <c r="I5003" s="9">
        <v>26.730466316197127</v>
      </c>
    </row>
    <row r="5004" spans="6:9" x14ac:dyDescent="0.3">
      <c r="F5004" s="2">
        <v>4999</v>
      </c>
      <c r="G5004" s="9">
        <f ca="1"/>
        <v>26.59217366131108</v>
      </c>
      <c r="H5004" s="9">
        <v>0.49985000000000002</v>
      </c>
      <c r="I5004" s="9">
        <v>26.734520733981874</v>
      </c>
    </row>
    <row r="5005" spans="6:9" x14ac:dyDescent="0.3">
      <c r="F5005" s="2">
        <v>5000</v>
      </c>
      <c r="G5005" s="9">
        <f ca="1"/>
        <v>26.598913243838005</v>
      </c>
      <c r="H5005" s="9">
        <v>0.49995000000000001</v>
      </c>
      <c r="I5005" s="9">
        <v>26.738575565895609</v>
      </c>
    </row>
    <row r="5006" spans="6:9" x14ac:dyDescent="0.3">
      <c r="F5006" s="2">
        <v>5001</v>
      </c>
      <c r="G5006" s="9">
        <f ca="1"/>
        <v>26.602072797688688</v>
      </c>
      <c r="H5006" s="9">
        <v>0.50004999999999999</v>
      </c>
      <c r="I5006" s="9">
        <v>26.742630812209537</v>
      </c>
    </row>
    <row r="5007" spans="6:9" x14ac:dyDescent="0.3">
      <c r="F5007" s="2">
        <v>5002</v>
      </c>
      <c r="G5007" s="9">
        <f ca="1"/>
        <v>26.604004350163429</v>
      </c>
      <c r="H5007" s="9">
        <v>0.50014999999999998</v>
      </c>
      <c r="I5007" s="9">
        <v>26.746686473194913</v>
      </c>
    </row>
    <row r="5008" spans="6:9" x14ac:dyDescent="0.3">
      <c r="F5008" s="2">
        <v>5003</v>
      </c>
      <c r="G5008" s="9">
        <f ca="1"/>
        <v>26.608499194906461</v>
      </c>
      <c r="H5008" s="9">
        <v>0.50024999999999997</v>
      </c>
      <c r="I5008" s="9">
        <v>26.750742549123121</v>
      </c>
    </row>
    <row r="5009" spans="6:9" x14ac:dyDescent="0.3">
      <c r="F5009" s="2">
        <v>5004</v>
      </c>
      <c r="G5009" s="9">
        <f ca="1"/>
        <v>26.609621536025692</v>
      </c>
      <c r="H5009" s="9">
        <v>0.50034999999999996</v>
      </c>
      <c r="I5009" s="9">
        <v>26.754799040265617</v>
      </c>
    </row>
    <row r="5010" spans="6:9" x14ac:dyDescent="0.3">
      <c r="F5010" s="2">
        <v>5005</v>
      </c>
      <c r="G5010" s="9">
        <f ca="1"/>
        <v>26.611355979937596</v>
      </c>
      <c r="H5010" s="9">
        <v>0.50044999999999995</v>
      </c>
      <c r="I5010" s="9">
        <v>26.758855946894027</v>
      </c>
    </row>
    <row r="5011" spans="6:9" x14ac:dyDescent="0.3">
      <c r="F5011" s="2">
        <v>5006</v>
      </c>
      <c r="G5011" s="9">
        <f ca="1"/>
        <v>26.611741338582405</v>
      </c>
      <c r="H5011" s="9">
        <v>0.50055000000000005</v>
      </c>
      <c r="I5011" s="9">
        <v>26.76291326928002</v>
      </c>
    </row>
    <row r="5012" spans="6:9" x14ac:dyDescent="0.3">
      <c r="F5012" s="2">
        <v>5007</v>
      </c>
      <c r="G5012" s="9">
        <f ca="1"/>
        <v>26.620175589470449</v>
      </c>
      <c r="H5012" s="9">
        <v>0.50065000000000004</v>
      </c>
      <c r="I5012" s="9">
        <v>26.766971007695382</v>
      </c>
    </row>
    <row r="5013" spans="6:9" x14ac:dyDescent="0.3">
      <c r="F5013" s="2">
        <v>5008</v>
      </c>
      <c r="G5013" s="9">
        <f ca="1"/>
        <v>26.622364684554768</v>
      </c>
      <c r="H5013" s="9">
        <v>0.50075000000000003</v>
      </c>
      <c r="I5013" s="9">
        <v>26.771029162412017</v>
      </c>
    </row>
    <row r="5014" spans="6:9" x14ac:dyDescent="0.3">
      <c r="F5014" s="2">
        <v>5009</v>
      </c>
      <c r="G5014" s="9">
        <f ca="1"/>
        <v>26.626410724870272</v>
      </c>
      <c r="H5014" s="9">
        <v>0.50085000000000002</v>
      </c>
      <c r="I5014" s="9">
        <v>26.775087733701909</v>
      </c>
    </row>
    <row r="5015" spans="6:9" x14ac:dyDescent="0.3">
      <c r="F5015" s="2">
        <v>5010</v>
      </c>
      <c r="G5015" s="9">
        <f ca="1"/>
        <v>26.62658830568466</v>
      </c>
      <c r="H5015" s="9">
        <v>0.50095000000000001</v>
      </c>
      <c r="I5015" s="9">
        <v>26.779146721837179</v>
      </c>
    </row>
    <row r="5016" spans="6:9" x14ac:dyDescent="0.3">
      <c r="F5016" s="2">
        <v>5011</v>
      </c>
      <c r="G5016" s="9">
        <f ca="1"/>
        <v>26.629486076425803</v>
      </c>
      <c r="H5016" s="9">
        <v>0.50105</v>
      </c>
      <c r="I5016" s="9">
        <v>26.783206127090025</v>
      </c>
    </row>
    <row r="5017" spans="6:9" x14ac:dyDescent="0.3">
      <c r="F5017" s="2">
        <v>5012</v>
      </c>
      <c r="G5017" s="9">
        <f ca="1"/>
        <v>26.630805224689404</v>
      </c>
      <c r="H5017" s="9">
        <v>0.50114999999999998</v>
      </c>
      <c r="I5017" s="9">
        <v>26.787265949732753</v>
      </c>
    </row>
    <row r="5018" spans="6:9" x14ac:dyDescent="0.3">
      <c r="F5018" s="2">
        <v>5013</v>
      </c>
      <c r="G5018" s="9">
        <f ca="1"/>
        <v>26.631024635213585</v>
      </c>
      <c r="H5018" s="9">
        <v>0.50124999999999997</v>
      </c>
      <c r="I5018" s="9">
        <v>26.791326190037793</v>
      </c>
    </row>
    <row r="5019" spans="6:9" x14ac:dyDescent="0.3">
      <c r="F5019" s="2">
        <v>5014</v>
      </c>
      <c r="G5019" s="9">
        <f ca="1"/>
        <v>26.636849240644231</v>
      </c>
      <c r="H5019" s="9">
        <v>0.50134999999999996</v>
      </c>
      <c r="I5019" s="9">
        <v>26.795386848277637</v>
      </c>
    </row>
    <row r="5020" spans="6:9" x14ac:dyDescent="0.3">
      <c r="F5020" s="2">
        <v>5015</v>
      </c>
      <c r="G5020" s="9">
        <f ca="1"/>
        <v>26.643548510979159</v>
      </c>
      <c r="H5020" s="9">
        <v>0.50144999999999995</v>
      </c>
      <c r="I5020" s="9">
        <v>26.799447924724937</v>
      </c>
    </row>
    <row r="5021" spans="6:9" x14ac:dyDescent="0.3">
      <c r="F5021" s="2">
        <v>5016</v>
      </c>
      <c r="G5021" s="9">
        <f ca="1"/>
        <v>26.649023660814564</v>
      </c>
      <c r="H5021" s="9">
        <v>0.50155000000000005</v>
      </c>
      <c r="I5021" s="9">
        <v>26.803509419652407</v>
      </c>
    </row>
    <row r="5022" spans="6:9" x14ac:dyDescent="0.3">
      <c r="F5022" s="2">
        <v>5017</v>
      </c>
      <c r="G5022" s="9">
        <f ca="1"/>
        <v>26.652632450779102</v>
      </c>
      <c r="H5022" s="9">
        <v>0.50165000000000004</v>
      </c>
      <c r="I5022" s="9">
        <v>26.807571333332891</v>
      </c>
    </row>
    <row r="5023" spans="6:9" x14ac:dyDescent="0.3">
      <c r="F5023" s="2">
        <v>5018</v>
      </c>
      <c r="G5023" s="9">
        <f ca="1"/>
        <v>26.652722676243251</v>
      </c>
      <c r="H5023" s="9">
        <v>0.50175000000000003</v>
      </c>
      <c r="I5023" s="9">
        <v>26.811633666039292</v>
      </c>
    </row>
    <row r="5024" spans="6:9" x14ac:dyDescent="0.3">
      <c r="F5024" s="2">
        <v>5019</v>
      </c>
      <c r="G5024" s="9">
        <f ca="1"/>
        <v>26.653540234603398</v>
      </c>
      <c r="H5024" s="9">
        <v>0.50185000000000002</v>
      </c>
      <c r="I5024" s="9">
        <v>26.815696418044695</v>
      </c>
    </row>
    <row r="5025" spans="6:9" x14ac:dyDescent="0.3">
      <c r="F5025" s="2">
        <v>5020</v>
      </c>
      <c r="G5025" s="9">
        <f ca="1"/>
        <v>26.653911074803261</v>
      </c>
      <c r="H5025" s="9">
        <v>0.50195000000000001</v>
      </c>
      <c r="I5025" s="9">
        <v>26.819759589622215</v>
      </c>
    </row>
    <row r="5026" spans="6:9" x14ac:dyDescent="0.3">
      <c r="F5026" s="2">
        <v>5021</v>
      </c>
      <c r="G5026" s="9">
        <f ca="1"/>
        <v>26.658347725048323</v>
      </c>
      <c r="H5026" s="9">
        <v>0.50205</v>
      </c>
      <c r="I5026" s="9">
        <v>26.823823181045139</v>
      </c>
    </row>
    <row r="5027" spans="6:9" x14ac:dyDescent="0.3">
      <c r="F5027" s="2">
        <v>5022</v>
      </c>
      <c r="G5027" s="9">
        <f ca="1"/>
        <v>26.668222457227575</v>
      </c>
      <c r="H5027" s="9">
        <v>0.50214999999999999</v>
      </c>
      <c r="I5027" s="9">
        <v>26.827887192586793</v>
      </c>
    </row>
    <row r="5028" spans="6:9" x14ac:dyDescent="0.3">
      <c r="F5028" s="2">
        <v>5023</v>
      </c>
      <c r="G5028" s="9">
        <f ca="1"/>
        <v>26.671648202766111</v>
      </c>
      <c r="H5028" s="9">
        <v>0.50224999999999997</v>
      </c>
      <c r="I5028" s="9">
        <v>26.831951624520649</v>
      </c>
    </row>
    <row r="5029" spans="6:9" x14ac:dyDescent="0.3">
      <c r="F5029" s="2">
        <v>5024</v>
      </c>
      <c r="G5029" s="9">
        <f ca="1"/>
        <v>26.672593893519021</v>
      </c>
      <c r="H5029" s="9">
        <v>0.50234999999999996</v>
      </c>
      <c r="I5029" s="9">
        <v>26.836016477120275</v>
      </c>
    </row>
    <row r="5030" spans="6:9" x14ac:dyDescent="0.3">
      <c r="F5030" s="2">
        <v>5025</v>
      </c>
      <c r="G5030" s="9">
        <f ca="1"/>
        <v>26.674809305968161</v>
      </c>
      <c r="H5030" s="9">
        <v>0.50244999999999995</v>
      </c>
      <c r="I5030" s="9">
        <v>26.840081750659355</v>
      </c>
    </row>
    <row r="5031" spans="6:9" x14ac:dyDescent="0.3">
      <c r="F5031" s="2">
        <v>5026</v>
      </c>
      <c r="G5031" s="9">
        <f ca="1"/>
        <v>26.677753525048928</v>
      </c>
      <c r="H5031" s="9">
        <v>0.50255000000000005</v>
      </c>
      <c r="I5031" s="9">
        <v>26.844147445411657</v>
      </c>
    </row>
    <row r="5032" spans="6:9" x14ac:dyDescent="0.3">
      <c r="F5032" s="2">
        <v>5027</v>
      </c>
      <c r="G5032" s="9">
        <f ca="1"/>
        <v>26.679361167070425</v>
      </c>
      <c r="H5032" s="9">
        <v>0.50265000000000004</v>
      </c>
      <c r="I5032" s="9">
        <v>26.848213561651072</v>
      </c>
    </row>
    <row r="5033" spans="6:9" x14ac:dyDescent="0.3">
      <c r="F5033" s="2">
        <v>5028</v>
      </c>
      <c r="G5033" s="9">
        <f ca="1"/>
        <v>26.683541283136893</v>
      </c>
      <c r="H5033" s="9">
        <v>0.50275000000000003</v>
      </c>
      <c r="I5033" s="9">
        <v>26.852280099651598</v>
      </c>
    </row>
    <row r="5034" spans="6:9" x14ac:dyDescent="0.3">
      <c r="F5034" s="2">
        <v>5029</v>
      </c>
      <c r="G5034" s="9">
        <f ca="1"/>
        <v>26.688308918527714</v>
      </c>
      <c r="H5034" s="9">
        <v>0.50285000000000002</v>
      </c>
      <c r="I5034" s="9">
        <v>26.856347059687337</v>
      </c>
    </row>
    <row r="5035" spans="6:9" x14ac:dyDescent="0.3">
      <c r="F5035" s="2">
        <v>5030</v>
      </c>
      <c r="G5035" s="9">
        <f ca="1"/>
        <v>26.693000214416593</v>
      </c>
      <c r="H5035" s="9">
        <v>0.50295000000000001</v>
      </c>
      <c r="I5035" s="9">
        <v>26.860414442032461</v>
      </c>
    </row>
    <row r="5036" spans="6:9" x14ac:dyDescent="0.3">
      <c r="F5036" s="2">
        <v>5031</v>
      </c>
      <c r="G5036" s="9">
        <f ca="1"/>
        <v>26.694486957729659</v>
      </c>
      <c r="H5036" s="9">
        <v>0.50305</v>
      </c>
      <c r="I5036" s="9">
        <v>26.86448224696132</v>
      </c>
    </row>
    <row r="5037" spans="6:9" x14ac:dyDescent="0.3">
      <c r="F5037" s="2">
        <v>5032</v>
      </c>
      <c r="G5037" s="9">
        <f ca="1"/>
        <v>26.699062746640735</v>
      </c>
      <c r="H5037" s="9">
        <v>0.50314999999999999</v>
      </c>
      <c r="I5037" s="9">
        <v>26.868550474748318</v>
      </c>
    </row>
    <row r="5038" spans="6:9" x14ac:dyDescent="0.3">
      <c r="F5038" s="2">
        <v>5033</v>
      </c>
      <c r="G5038" s="9">
        <f ca="1"/>
        <v>26.711122208083985</v>
      </c>
      <c r="H5038" s="9">
        <v>0.50324999999999998</v>
      </c>
      <c r="I5038" s="9">
        <v>26.87261912566796</v>
      </c>
    </row>
    <row r="5039" spans="6:9" x14ac:dyDescent="0.3">
      <c r="F5039" s="2">
        <v>5034</v>
      </c>
      <c r="G5039" s="9">
        <f ca="1"/>
        <v>26.714515707230685</v>
      </c>
      <c r="H5039" s="9">
        <v>0.50334999999999996</v>
      </c>
      <c r="I5039" s="9">
        <v>26.876688199994909</v>
      </c>
    </row>
    <row r="5040" spans="6:9" x14ac:dyDescent="0.3">
      <c r="F5040" s="2">
        <v>5035</v>
      </c>
      <c r="G5040" s="9">
        <f ca="1"/>
        <v>26.715617347007232</v>
      </c>
      <c r="H5040" s="9">
        <v>0.50344999999999995</v>
      </c>
      <c r="I5040" s="9">
        <v>26.88075769800388</v>
      </c>
    </row>
    <row r="5041" spans="6:9" x14ac:dyDescent="0.3">
      <c r="F5041" s="2">
        <v>5036</v>
      </c>
      <c r="G5041" s="9">
        <f ca="1"/>
        <v>26.721698633691698</v>
      </c>
      <c r="H5041" s="9">
        <v>0.50355000000000005</v>
      </c>
      <c r="I5041" s="9">
        <v>26.884827619969727</v>
      </c>
    </row>
    <row r="5042" spans="6:9" x14ac:dyDescent="0.3">
      <c r="F5042" s="2">
        <v>5037</v>
      </c>
      <c r="G5042" s="9">
        <f ca="1"/>
        <v>26.723104005349025</v>
      </c>
      <c r="H5042" s="9">
        <v>0.50365000000000004</v>
      </c>
      <c r="I5042" s="9">
        <v>26.888897966167413</v>
      </c>
    </row>
    <row r="5043" spans="6:9" x14ac:dyDescent="0.3">
      <c r="F5043" s="2">
        <v>5038</v>
      </c>
      <c r="G5043" s="9">
        <f ca="1"/>
        <v>26.724005924836622</v>
      </c>
      <c r="H5043" s="9">
        <v>0.50375000000000003</v>
      </c>
      <c r="I5043" s="9">
        <v>26.892968736871975</v>
      </c>
    </row>
    <row r="5044" spans="6:9" x14ac:dyDescent="0.3">
      <c r="F5044" s="2">
        <v>5039</v>
      </c>
      <c r="G5044" s="9">
        <f ca="1"/>
        <v>26.725886863445151</v>
      </c>
      <c r="H5044" s="9">
        <v>0.50385000000000002</v>
      </c>
      <c r="I5044" s="9">
        <v>26.897039932358592</v>
      </c>
    </row>
    <row r="5045" spans="6:9" x14ac:dyDescent="0.3">
      <c r="F5045" s="2">
        <v>5040</v>
      </c>
      <c r="G5045" s="9">
        <f ca="1"/>
        <v>26.735306277788489</v>
      </c>
      <c r="H5045" s="9">
        <v>0.50395000000000001</v>
      </c>
      <c r="I5045" s="9">
        <v>26.90111155290252</v>
      </c>
    </row>
    <row r="5046" spans="6:9" x14ac:dyDescent="0.3">
      <c r="F5046" s="2">
        <v>5041</v>
      </c>
      <c r="G5046" s="9">
        <f ca="1"/>
        <v>26.737675388983636</v>
      </c>
      <c r="H5046" s="9">
        <v>0.50405</v>
      </c>
      <c r="I5046" s="9">
        <v>26.905183598779171</v>
      </c>
    </row>
    <row r="5047" spans="6:9" x14ac:dyDescent="0.3">
      <c r="F5047" s="2">
        <v>5042</v>
      </c>
      <c r="G5047" s="9">
        <f ca="1"/>
        <v>26.74567307080568</v>
      </c>
      <c r="H5047" s="9">
        <v>0.50414999999999999</v>
      </c>
      <c r="I5047" s="9">
        <v>26.909256070264021</v>
      </c>
    </row>
    <row r="5048" spans="6:9" x14ac:dyDescent="0.3">
      <c r="F5048" s="2">
        <v>5043</v>
      </c>
      <c r="G5048" s="9">
        <f ca="1"/>
        <v>26.749623653080789</v>
      </c>
      <c r="H5048" s="9">
        <v>0.50424999999999998</v>
      </c>
      <c r="I5048" s="9">
        <v>26.913328967632658</v>
      </c>
    </row>
    <row r="5049" spans="6:9" x14ac:dyDescent="0.3">
      <c r="F5049" s="2">
        <v>5044</v>
      </c>
      <c r="G5049" s="9">
        <f ca="1"/>
        <v>26.752238555821695</v>
      </c>
      <c r="H5049" s="9">
        <v>0.50434999999999997</v>
      </c>
      <c r="I5049" s="9">
        <v>26.917402291160805</v>
      </c>
    </row>
    <row r="5050" spans="6:9" x14ac:dyDescent="0.3">
      <c r="F5050" s="2">
        <v>5045</v>
      </c>
      <c r="G5050" s="9">
        <f ca="1"/>
        <v>26.757588654359175</v>
      </c>
      <c r="H5050" s="9">
        <v>0.50444999999999995</v>
      </c>
      <c r="I5050" s="9">
        <v>26.921476041124272</v>
      </c>
    </row>
    <row r="5051" spans="6:9" x14ac:dyDescent="0.3">
      <c r="F5051" s="2">
        <v>5046</v>
      </c>
      <c r="G5051" s="9">
        <f ca="1"/>
        <v>26.762030404585317</v>
      </c>
      <c r="H5051" s="9">
        <v>0.50455000000000005</v>
      </c>
      <c r="I5051" s="9">
        <v>26.925550217798978</v>
      </c>
    </row>
    <row r="5052" spans="6:9" x14ac:dyDescent="0.3">
      <c r="F5052" s="2">
        <v>5047</v>
      </c>
      <c r="G5052" s="9">
        <f ca="1"/>
        <v>26.764911925867626</v>
      </c>
      <c r="H5052" s="9">
        <v>0.50465000000000004</v>
      </c>
      <c r="I5052" s="9">
        <v>26.929624821460934</v>
      </c>
    </row>
    <row r="5053" spans="6:9" x14ac:dyDescent="0.3">
      <c r="F5053" s="2">
        <v>5048</v>
      </c>
      <c r="G5053" s="9">
        <f ca="1"/>
        <v>26.767323204776229</v>
      </c>
      <c r="H5053" s="9">
        <v>0.50475000000000003</v>
      </c>
      <c r="I5053" s="9">
        <v>26.933699852386312</v>
      </c>
    </row>
    <row r="5054" spans="6:9" x14ac:dyDescent="0.3">
      <c r="F5054" s="2">
        <v>5049</v>
      </c>
      <c r="G5054" s="9">
        <f ca="1"/>
        <v>26.770967844273727</v>
      </c>
      <c r="H5054" s="9">
        <v>0.50485000000000002</v>
      </c>
      <c r="I5054" s="9">
        <v>26.937775310851343</v>
      </c>
    </row>
    <row r="5055" spans="6:9" x14ac:dyDescent="0.3">
      <c r="F5055" s="2">
        <v>5050</v>
      </c>
      <c r="G5055" s="9">
        <f ca="1"/>
        <v>26.774669118903635</v>
      </c>
      <c r="H5055" s="9">
        <v>0.50495000000000001</v>
      </c>
      <c r="I5055" s="9">
        <v>26.941851197132394</v>
      </c>
    </row>
    <row r="5056" spans="6:9" x14ac:dyDescent="0.3">
      <c r="F5056" s="2">
        <v>5051</v>
      </c>
      <c r="G5056" s="9">
        <f ca="1"/>
        <v>26.776580958342304</v>
      </c>
      <c r="H5056" s="9">
        <v>0.50505</v>
      </c>
      <c r="I5056" s="9">
        <v>26.945927511505911</v>
      </c>
    </row>
    <row r="5057" spans="6:9" x14ac:dyDescent="0.3">
      <c r="F5057" s="2">
        <v>5052</v>
      </c>
      <c r="G5057" s="9">
        <f ca="1"/>
        <v>26.77659584285778</v>
      </c>
      <c r="H5057" s="9">
        <v>0.50514999999999999</v>
      </c>
      <c r="I5057" s="9">
        <v>26.950004254248483</v>
      </c>
    </row>
    <row r="5058" spans="6:9" x14ac:dyDescent="0.3">
      <c r="F5058" s="2">
        <v>5053</v>
      </c>
      <c r="G5058" s="9">
        <f ca="1"/>
        <v>26.784356030772912</v>
      </c>
      <c r="H5058" s="9">
        <v>0.50524999999999998</v>
      </c>
      <c r="I5058" s="9">
        <v>26.95408142563679</v>
      </c>
    </row>
    <row r="5059" spans="6:9" x14ac:dyDescent="0.3">
      <c r="F5059" s="2">
        <v>5054</v>
      </c>
      <c r="G5059" s="9">
        <f ca="1"/>
        <v>26.786105014079865</v>
      </c>
      <c r="H5059" s="9">
        <v>0.50534999999999997</v>
      </c>
      <c r="I5059" s="9">
        <v>26.958159025947623</v>
      </c>
    </row>
    <row r="5060" spans="6:9" x14ac:dyDescent="0.3">
      <c r="F5060" s="2">
        <v>5055</v>
      </c>
      <c r="G5060" s="9">
        <f ca="1"/>
        <v>26.804588746146401</v>
      </c>
      <c r="H5060" s="9">
        <v>0.50544999999999995</v>
      </c>
      <c r="I5060" s="9">
        <v>26.962237055457887</v>
      </c>
    </row>
    <row r="5061" spans="6:9" x14ac:dyDescent="0.3">
      <c r="F5061" s="2">
        <v>5056</v>
      </c>
      <c r="G5061" s="9">
        <f ca="1"/>
        <v>26.806411465501409</v>
      </c>
      <c r="H5061" s="9">
        <v>0.50555000000000005</v>
      </c>
      <c r="I5061" s="9">
        <v>26.966315514444599</v>
      </c>
    </row>
    <row r="5062" spans="6:9" x14ac:dyDescent="0.3">
      <c r="F5062" s="2">
        <v>5057</v>
      </c>
      <c r="G5062" s="9">
        <f ca="1"/>
        <v>26.806415878314297</v>
      </c>
      <c r="H5062" s="9">
        <v>0.50565000000000004</v>
      </c>
      <c r="I5062" s="9">
        <v>26.97039440318488</v>
      </c>
    </row>
    <row r="5063" spans="6:9" x14ac:dyDescent="0.3">
      <c r="F5063" s="2">
        <v>5058</v>
      </c>
      <c r="G5063" s="9">
        <f ca="1"/>
        <v>26.809942307801041</v>
      </c>
      <c r="H5063" s="9">
        <v>0.50575000000000003</v>
      </c>
      <c r="I5063" s="9">
        <v>26.974473721955942</v>
      </c>
    </row>
    <row r="5064" spans="6:9" x14ac:dyDescent="0.3">
      <c r="F5064" s="2">
        <v>5059</v>
      </c>
      <c r="G5064" s="9">
        <f ca="1"/>
        <v>26.818197686049338</v>
      </c>
      <c r="H5064" s="9">
        <v>0.50585000000000002</v>
      </c>
      <c r="I5064" s="9">
        <v>26.978553471035156</v>
      </c>
    </row>
    <row r="5065" spans="6:9" x14ac:dyDescent="0.3">
      <c r="F5065" s="2">
        <v>5060</v>
      </c>
      <c r="G5065" s="9">
        <f ca="1"/>
        <v>26.821566347938067</v>
      </c>
      <c r="H5065" s="9">
        <v>0.50595000000000001</v>
      </c>
      <c r="I5065" s="9">
        <v>26.982633650699974</v>
      </c>
    </row>
    <row r="5066" spans="6:9" x14ac:dyDescent="0.3">
      <c r="F5066" s="2">
        <v>5061</v>
      </c>
      <c r="G5066" s="9">
        <f ca="1"/>
        <v>26.822752759550998</v>
      </c>
      <c r="H5066" s="9">
        <v>0.50605</v>
      </c>
      <c r="I5066" s="9">
        <v>26.98671426122791</v>
      </c>
    </row>
    <row r="5067" spans="6:9" x14ac:dyDescent="0.3">
      <c r="F5067" s="2">
        <v>5062</v>
      </c>
      <c r="G5067" s="9">
        <f ca="1"/>
        <v>26.823410261852558</v>
      </c>
      <c r="H5067" s="9">
        <v>0.50614999999999999</v>
      </c>
      <c r="I5067" s="9">
        <v>26.990795302896686</v>
      </c>
    </row>
    <row r="5068" spans="6:9" x14ac:dyDescent="0.3">
      <c r="F5068" s="2">
        <v>5063</v>
      </c>
      <c r="G5068" s="9">
        <f ca="1"/>
        <v>26.82397694341493</v>
      </c>
      <c r="H5068" s="9">
        <v>0.50624999999999998</v>
      </c>
      <c r="I5068" s="9">
        <v>26.994876775984061</v>
      </c>
    </row>
    <row r="5069" spans="6:9" x14ac:dyDescent="0.3">
      <c r="F5069" s="2">
        <v>5064</v>
      </c>
      <c r="G5069" s="9">
        <f ca="1"/>
        <v>26.826702764809468</v>
      </c>
      <c r="H5069" s="9">
        <v>0.50634999999999997</v>
      </c>
      <c r="I5069" s="9">
        <v>26.998958680767942</v>
      </c>
    </row>
    <row r="5070" spans="6:9" x14ac:dyDescent="0.3">
      <c r="F5070" s="2">
        <v>5065</v>
      </c>
      <c r="G5070" s="9">
        <f ca="1"/>
        <v>26.831630551330605</v>
      </c>
      <c r="H5070" s="9">
        <v>0.50644999999999996</v>
      </c>
      <c r="I5070" s="9">
        <v>27.003041017526328</v>
      </c>
    </row>
    <row r="5071" spans="6:9" x14ac:dyDescent="0.3">
      <c r="F5071" s="2">
        <v>5066</v>
      </c>
      <c r="G5071" s="9">
        <f ca="1"/>
        <v>26.83739736136112</v>
      </c>
      <c r="H5071" s="9">
        <v>0.50654999999999994</v>
      </c>
      <c r="I5071" s="9">
        <v>27.007123786537321</v>
      </c>
    </row>
    <row r="5072" spans="6:9" x14ac:dyDescent="0.3">
      <c r="F5072" s="2">
        <v>5067</v>
      </c>
      <c r="G5072" s="9">
        <f ca="1"/>
        <v>26.842110493086359</v>
      </c>
      <c r="H5072" s="9">
        <v>0.50665000000000004</v>
      </c>
      <c r="I5072" s="9">
        <v>27.011206988079181</v>
      </c>
    </row>
    <row r="5073" spans="6:9" x14ac:dyDescent="0.3">
      <c r="F5073" s="2">
        <v>5068</v>
      </c>
      <c r="G5073" s="9">
        <f ca="1"/>
        <v>26.842434513715176</v>
      </c>
      <c r="H5073" s="9">
        <v>0.50675000000000003</v>
      </c>
      <c r="I5073" s="9">
        <v>27.015290622430186</v>
      </c>
    </row>
    <row r="5074" spans="6:9" x14ac:dyDescent="0.3">
      <c r="F5074" s="2">
        <v>5069</v>
      </c>
      <c r="G5074" s="9">
        <f ca="1"/>
        <v>26.846737744367786</v>
      </c>
      <c r="H5074" s="9">
        <v>0.50685000000000002</v>
      </c>
      <c r="I5074" s="9">
        <v>27.019374689868854</v>
      </c>
    </row>
    <row r="5075" spans="6:9" x14ac:dyDescent="0.3">
      <c r="F5075" s="2">
        <v>5070</v>
      </c>
      <c r="G5075" s="9">
        <f ca="1"/>
        <v>26.849177658052568</v>
      </c>
      <c r="H5075" s="9">
        <v>0.50695000000000001</v>
      </c>
      <c r="I5075" s="9">
        <v>27.023459190673687</v>
      </c>
    </row>
    <row r="5076" spans="6:9" x14ac:dyDescent="0.3">
      <c r="F5076" s="2">
        <v>5071</v>
      </c>
      <c r="G5076" s="9">
        <f ca="1"/>
        <v>26.85433528160771</v>
      </c>
      <c r="H5076" s="9">
        <v>0.50705</v>
      </c>
      <c r="I5076" s="9">
        <v>27.027544125123381</v>
      </c>
    </row>
    <row r="5077" spans="6:9" x14ac:dyDescent="0.3">
      <c r="F5077" s="2">
        <v>5072</v>
      </c>
      <c r="G5077" s="9">
        <f ca="1"/>
        <v>26.854553286438858</v>
      </c>
      <c r="H5077" s="9">
        <v>0.50714999999999999</v>
      </c>
      <c r="I5077" s="9">
        <v>27.031629493496716</v>
      </c>
    </row>
    <row r="5078" spans="6:9" x14ac:dyDescent="0.3">
      <c r="F5078" s="2">
        <v>5073</v>
      </c>
      <c r="G5078" s="9">
        <f ca="1"/>
        <v>26.858508834106033</v>
      </c>
      <c r="H5078" s="9">
        <v>0.50724999999999998</v>
      </c>
      <c r="I5078" s="9">
        <v>27.035715296072578</v>
      </c>
    </row>
    <row r="5079" spans="6:9" x14ac:dyDescent="0.3">
      <c r="F5079" s="2">
        <v>5074</v>
      </c>
      <c r="G5079" s="9">
        <f ca="1"/>
        <v>26.862179729447256</v>
      </c>
      <c r="H5079" s="9">
        <v>0.50734999999999997</v>
      </c>
      <c r="I5079" s="9">
        <v>27.039801533130003</v>
      </c>
    </row>
    <row r="5080" spans="6:9" x14ac:dyDescent="0.3">
      <c r="F5080" s="2">
        <v>5075</v>
      </c>
      <c r="G5080" s="9">
        <f ca="1"/>
        <v>26.867858450836437</v>
      </c>
      <c r="H5080" s="9">
        <v>0.50744999999999996</v>
      </c>
      <c r="I5080" s="9">
        <v>27.043888204948054</v>
      </c>
    </row>
    <row r="5081" spans="6:9" x14ac:dyDescent="0.3">
      <c r="F5081" s="2">
        <v>5076</v>
      </c>
      <c r="G5081" s="9">
        <f ca="1"/>
        <v>26.874731295876451</v>
      </c>
      <c r="H5081" s="9">
        <v>0.50754999999999995</v>
      </c>
      <c r="I5081" s="9">
        <v>27.04797531180601</v>
      </c>
    </row>
    <row r="5082" spans="6:9" x14ac:dyDescent="0.3">
      <c r="F5082" s="2">
        <v>5077</v>
      </c>
      <c r="G5082" s="9">
        <f ca="1"/>
        <v>26.876336520447538</v>
      </c>
      <c r="H5082" s="9">
        <v>0.50765000000000005</v>
      </c>
      <c r="I5082" s="9">
        <v>27.052062853983209</v>
      </c>
    </row>
    <row r="5083" spans="6:9" x14ac:dyDescent="0.3">
      <c r="F5083" s="2">
        <v>5078</v>
      </c>
      <c r="G5083" s="9">
        <f ca="1"/>
        <v>26.881969980936134</v>
      </c>
      <c r="H5083" s="9">
        <v>0.50775000000000003</v>
      </c>
      <c r="I5083" s="9">
        <v>27.056150831759087</v>
      </c>
    </row>
    <row r="5084" spans="6:9" x14ac:dyDescent="0.3">
      <c r="F5084" s="2">
        <v>5079</v>
      </c>
      <c r="G5084" s="9">
        <f ca="1"/>
        <v>26.889996907054005</v>
      </c>
      <c r="H5084" s="9">
        <v>0.50785000000000002</v>
      </c>
      <c r="I5084" s="9">
        <v>27.060239245413204</v>
      </c>
    </row>
    <row r="5085" spans="6:9" x14ac:dyDescent="0.3">
      <c r="F5085" s="2">
        <v>5080</v>
      </c>
      <c r="G5085" s="9">
        <f ca="1"/>
        <v>26.891532652185749</v>
      </c>
      <c r="H5085" s="9">
        <v>0.50795000000000001</v>
      </c>
      <c r="I5085" s="9">
        <v>27.064328095225267</v>
      </c>
    </row>
    <row r="5086" spans="6:9" x14ac:dyDescent="0.3">
      <c r="F5086" s="2">
        <v>5081</v>
      </c>
      <c r="G5086" s="9">
        <f ca="1"/>
        <v>26.893940808638845</v>
      </c>
      <c r="H5086" s="9">
        <v>0.50805</v>
      </c>
      <c r="I5086" s="9">
        <v>27.068417381475047</v>
      </c>
    </row>
    <row r="5087" spans="6:9" x14ac:dyDescent="0.3">
      <c r="F5087" s="2">
        <v>5082</v>
      </c>
      <c r="G5087" s="9">
        <f ca="1"/>
        <v>26.894384233396906</v>
      </c>
      <c r="H5087" s="9">
        <v>0.50814999999999999</v>
      </c>
      <c r="I5087" s="9">
        <v>27.072507104442462</v>
      </c>
    </row>
    <row r="5088" spans="6:9" x14ac:dyDescent="0.3">
      <c r="F5088" s="2">
        <v>5083</v>
      </c>
      <c r="G5088" s="9">
        <f ca="1"/>
        <v>26.895459682206816</v>
      </c>
      <c r="H5088" s="9">
        <v>0.50824999999999998</v>
      </c>
      <c r="I5088" s="9">
        <v>27.076597264407518</v>
      </c>
    </row>
    <row r="5089" spans="6:9" x14ac:dyDescent="0.3">
      <c r="F5089" s="2">
        <v>5084</v>
      </c>
      <c r="G5089" s="9">
        <f ca="1"/>
        <v>26.895535381982612</v>
      </c>
      <c r="H5089" s="9">
        <v>0.50834999999999997</v>
      </c>
      <c r="I5089" s="9">
        <v>27.080687861650365</v>
      </c>
    </row>
    <row r="5090" spans="6:9" x14ac:dyDescent="0.3">
      <c r="F5090" s="2">
        <v>5085</v>
      </c>
      <c r="G5090" s="9">
        <f ca="1"/>
        <v>26.902672522847677</v>
      </c>
      <c r="H5090" s="9">
        <v>0.50844999999999996</v>
      </c>
      <c r="I5090" s="9">
        <v>27.084778896451226</v>
      </c>
    </row>
    <row r="5091" spans="6:9" x14ac:dyDescent="0.3">
      <c r="F5091" s="2">
        <v>5086</v>
      </c>
      <c r="G5091" s="9">
        <f ca="1"/>
        <v>26.905473915727999</v>
      </c>
      <c r="H5091" s="9">
        <v>0.50854999999999995</v>
      </c>
      <c r="I5091" s="9">
        <v>27.088870369090479</v>
      </c>
    </row>
    <row r="5092" spans="6:9" x14ac:dyDescent="0.3">
      <c r="F5092" s="2">
        <v>5087</v>
      </c>
      <c r="G5092" s="9">
        <f ca="1"/>
        <v>26.907994039009317</v>
      </c>
      <c r="H5092" s="9">
        <v>0.50865000000000005</v>
      </c>
      <c r="I5092" s="9">
        <v>27.092962279848606</v>
      </c>
    </row>
    <row r="5093" spans="6:9" x14ac:dyDescent="0.3">
      <c r="F5093" s="2">
        <v>5088</v>
      </c>
      <c r="G5093" s="9">
        <f ca="1"/>
        <v>26.913545344816292</v>
      </c>
      <c r="H5093" s="9">
        <v>0.50875000000000004</v>
      </c>
      <c r="I5093" s="9">
        <v>27.097054629006152</v>
      </c>
    </row>
    <row r="5094" spans="6:9" x14ac:dyDescent="0.3">
      <c r="F5094" s="2">
        <v>5089</v>
      </c>
      <c r="G5094" s="9">
        <f ca="1"/>
        <v>26.915866896679461</v>
      </c>
      <c r="H5094" s="9">
        <v>0.50885000000000002</v>
      </c>
      <c r="I5094" s="9">
        <v>27.101147416843851</v>
      </c>
    </row>
    <row r="5095" spans="6:9" x14ac:dyDescent="0.3">
      <c r="F5095" s="2">
        <v>5090</v>
      </c>
      <c r="G5095" s="9">
        <f ca="1"/>
        <v>26.919270311027109</v>
      </c>
      <c r="H5095" s="9">
        <v>0.50895000000000001</v>
      </c>
      <c r="I5095" s="9">
        <v>27.105240643642489</v>
      </c>
    </row>
    <row r="5096" spans="6:9" x14ac:dyDescent="0.3">
      <c r="F5096" s="2">
        <v>5091</v>
      </c>
      <c r="G5096" s="9">
        <f ca="1"/>
        <v>26.927107163744108</v>
      </c>
      <c r="H5096" s="9">
        <v>0.50905</v>
      </c>
      <c r="I5096" s="9">
        <v>27.109334309683028</v>
      </c>
    </row>
    <row r="5097" spans="6:9" x14ac:dyDescent="0.3">
      <c r="F5097" s="2">
        <v>5092</v>
      </c>
      <c r="G5097" s="9">
        <f ca="1"/>
        <v>26.927476573426755</v>
      </c>
      <c r="H5097" s="9">
        <v>0.50914999999999999</v>
      </c>
      <c r="I5097" s="9">
        <v>27.113428415246467</v>
      </c>
    </row>
    <row r="5098" spans="6:9" x14ac:dyDescent="0.3">
      <c r="F5098" s="2">
        <v>5093</v>
      </c>
      <c r="G5098" s="9">
        <f ca="1"/>
        <v>26.932710307756533</v>
      </c>
      <c r="H5098" s="9">
        <v>0.50924999999999998</v>
      </c>
      <c r="I5098" s="9">
        <v>27.117522960614004</v>
      </c>
    </row>
    <row r="5099" spans="6:9" x14ac:dyDescent="0.3">
      <c r="F5099" s="2">
        <v>5094</v>
      </c>
      <c r="G5099" s="9">
        <f ca="1"/>
        <v>26.936142705173346</v>
      </c>
      <c r="H5099" s="9">
        <v>0.50934999999999997</v>
      </c>
      <c r="I5099" s="9">
        <v>27.121617946066898</v>
      </c>
    </row>
    <row r="5100" spans="6:9" x14ac:dyDescent="0.3">
      <c r="F5100" s="2">
        <v>5095</v>
      </c>
      <c r="G5100" s="9">
        <f ca="1"/>
        <v>26.937178676793852</v>
      </c>
      <c r="H5100" s="9">
        <v>0.50944999999999996</v>
      </c>
      <c r="I5100" s="9">
        <v>27.125713371886505</v>
      </c>
    </row>
    <row r="5101" spans="6:9" x14ac:dyDescent="0.3">
      <c r="F5101" s="2">
        <v>5096</v>
      </c>
      <c r="G5101" s="9">
        <f ca="1"/>
        <v>26.937906977440985</v>
      </c>
      <c r="H5101" s="9">
        <v>0.50954999999999995</v>
      </c>
      <c r="I5101" s="9">
        <v>27.129809238354365</v>
      </c>
    </row>
    <row r="5102" spans="6:9" x14ac:dyDescent="0.3">
      <c r="F5102" s="2">
        <v>5097</v>
      </c>
      <c r="G5102" s="9">
        <f ca="1"/>
        <v>26.942812960245611</v>
      </c>
      <c r="H5102" s="9">
        <v>0.50965000000000005</v>
      </c>
      <c r="I5102" s="9">
        <v>27.133905545752061</v>
      </c>
    </row>
    <row r="5103" spans="6:9" x14ac:dyDescent="0.3">
      <c r="F5103" s="2">
        <v>5098</v>
      </c>
      <c r="G5103" s="9">
        <f ca="1"/>
        <v>26.944149092748745</v>
      </c>
      <c r="H5103" s="9">
        <v>0.50975000000000004</v>
      </c>
      <c r="I5103" s="9">
        <v>27.138002294361346</v>
      </c>
    </row>
    <row r="5104" spans="6:9" x14ac:dyDescent="0.3">
      <c r="F5104" s="2">
        <v>5099</v>
      </c>
      <c r="G5104" s="9">
        <f ca="1"/>
        <v>26.951933671143365</v>
      </c>
      <c r="H5104" s="9">
        <v>0.50985000000000003</v>
      </c>
      <c r="I5104" s="9">
        <v>27.142099484464048</v>
      </c>
    </row>
    <row r="5105" spans="6:9" x14ac:dyDescent="0.3">
      <c r="F5105" s="2">
        <v>5100</v>
      </c>
      <c r="G5105" s="9">
        <f ca="1"/>
        <v>26.953024435151981</v>
      </c>
      <c r="H5105" s="9">
        <v>0.50995000000000001</v>
      </c>
      <c r="I5105" s="9">
        <v>27.146197116342137</v>
      </c>
    </row>
    <row r="5106" spans="6:9" x14ac:dyDescent="0.3">
      <c r="F5106" s="2">
        <v>5101</v>
      </c>
      <c r="G5106" s="9">
        <f ca="1"/>
        <v>26.956156093926339</v>
      </c>
      <c r="H5106" s="9">
        <v>0.51005</v>
      </c>
      <c r="I5106" s="9">
        <v>27.150295190277696</v>
      </c>
    </row>
    <row r="5107" spans="6:9" x14ac:dyDescent="0.3">
      <c r="F5107" s="2">
        <v>5102</v>
      </c>
      <c r="G5107" s="9">
        <f ca="1"/>
        <v>26.971028506593449</v>
      </c>
      <c r="H5107" s="9">
        <v>0.51014999999999999</v>
      </c>
      <c r="I5107" s="9">
        <v>27.154393706552892</v>
      </c>
    </row>
    <row r="5108" spans="6:9" x14ac:dyDescent="0.3">
      <c r="F5108" s="2">
        <v>5103</v>
      </c>
      <c r="G5108" s="9">
        <f ca="1"/>
        <v>26.976997138897424</v>
      </c>
      <c r="H5108" s="9">
        <v>0.51024999999999998</v>
      </c>
      <c r="I5108" s="9">
        <v>27.158492665450048</v>
      </c>
    </row>
    <row r="5109" spans="6:9" x14ac:dyDescent="0.3">
      <c r="F5109" s="2">
        <v>5104</v>
      </c>
      <c r="G5109" s="9">
        <f ca="1"/>
        <v>26.985025042014406</v>
      </c>
      <c r="H5109" s="9">
        <v>0.51034999999999997</v>
      </c>
      <c r="I5109" s="9">
        <v>27.162592067251584</v>
      </c>
    </row>
    <row r="5110" spans="6:9" x14ac:dyDescent="0.3">
      <c r="F5110" s="2">
        <v>5105</v>
      </c>
      <c r="G5110" s="9">
        <f ca="1"/>
        <v>26.989498375790831</v>
      </c>
      <c r="H5110" s="9">
        <v>0.51044999999999996</v>
      </c>
      <c r="I5110" s="9">
        <v>27.166691912240019</v>
      </c>
    </row>
    <row r="5111" spans="6:9" x14ac:dyDescent="0.3">
      <c r="F5111" s="2">
        <v>5106</v>
      </c>
      <c r="G5111" s="9">
        <f ca="1"/>
        <v>26.995975731504153</v>
      </c>
      <c r="H5111" s="9">
        <v>0.51054999999999995</v>
      </c>
      <c r="I5111" s="9">
        <v>27.170792200698056</v>
      </c>
    </row>
    <row r="5112" spans="6:9" x14ac:dyDescent="0.3">
      <c r="F5112" s="2">
        <v>5107</v>
      </c>
      <c r="G5112" s="9">
        <f ca="1"/>
        <v>26.998640062042533</v>
      </c>
      <c r="H5112" s="9">
        <v>0.51065000000000005</v>
      </c>
      <c r="I5112" s="9">
        <v>27.174892932908421</v>
      </c>
    </row>
    <row r="5113" spans="6:9" x14ac:dyDescent="0.3">
      <c r="F5113" s="2">
        <v>5108</v>
      </c>
      <c r="G5113" s="9">
        <f ca="1"/>
        <v>26.998729835488241</v>
      </c>
      <c r="H5113" s="9">
        <v>0.51075000000000004</v>
      </c>
      <c r="I5113" s="9">
        <v>27.178994109154001</v>
      </c>
    </row>
    <row r="5114" spans="6:9" x14ac:dyDescent="0.3">
      <c r="F5114" s="2">
        <v>5109</v>
      </c>
      <c r="G5114" s="9">
        <f ca="1"/>
        <v>26.9993777787985</v>
      </c>
      <c r="H5114" s="9">
        <v>0.51085000000000003</v>
      </c>
      <c r="I5114" s="9">
        <v>27.18309572971782</v>
      </c>
    </row>
    <row r="5115" spans="6:9" x14ac:dyDescent="0.3">
      <c r="F5115" s="2">
        <v>5110</v>
      </c>
      <c r="G5115" s="9">
        <f ca="1"/>
        <v>26.999779473603684</v>
      </c>
      <c r="H5115" s="9">
        <v>0.51095000000000002</v>
      </c>
      <c r="I5115" s="9">
        <v>27.187197794883005</v>
      </c>
    </row>
    <row r="5116" spans="6:9" x14ac:dyDescent="0.3">
      <c r="F5116" s="2">
        <v>5111</v>
      </c>
      <c r="G5116" s="9">
        <f ca="1"/>
        <v>26.999947712328304</v>
      </c>
      <c r="H5116" s="9">
        <v>0.51105</v>
      </c>
      <c r="I5116" s="9">
        <v>27.191300304932753</v>
      </c>
    </row>
    <row r="5117" spans="6:9" x14ac:dyDescent="0.3">
      <c r="F5117" s="2">
        <v>5112</v>
      </c>
      <c r="G5117" s="9">
        <f ca="1"/>
        <v>27.000018326129688</v>
      </c>
      <c r="H5117" s="9">
        <v>0.51114999999999999</v>
      </c>
      <c r="I5117" s="9">
        <v>27.195403260150464</v>
      </c>
    </row>
    <row r="5118" spans="6:9" x14ac:dyDescent="0.3">
      <c r="F5118" s="2">
        <v>5113</v>
      </c>
      <c r="G5118" s="9">
        <f ca="1"/>
        <v>27.002798181154077</v>
      </c>
      <c r="H5118" s="9">
        <v>0.51124999999999998</v>
      </c>
      <c r="I5118" s="9">
        <v>27.199506660819573</v>
      </c>
    </row>
    <row r="5119" spans="6:9" x14ac:dyDescent="0.3">
      <c r="F5119" s="2">
        <v>5114</v>
      </c>
      <c r="G5119" s="9">
        <f ca="1"/>
        <v>27.0028473900738</v>
      </c>
      <c r="H5119" s="9">
        <v>0.51134999999999997</v>
      </c>
      <c r="I5119" s="9">
        <v>27.203610507223672</v>
      </c>
    </row>
    <row r="5120" spans="6:9" x14ac:dyDescent="0.3">
      <c r="F5120" s="2">
        <v>5115</v>
      </c>
      <c r="G5120" s="9">
        <f ca="1"/>
        <v>27.008690713979338</v>
      </c>
      <c r="H5120" s="9">
        <v>0.51144999999999996</v>
      </c>
      <c r="I5120" s="9">
        <v>27.207714799646485</v>
      </c>
    </row>
    <row r="5121" spans="6:9" x14ac:dyDescent="0.3">
      <c r="F5121" s="2">
        <v>5116</v>
      </c>
      <c r="G5121" s="9">
        <f ca="1"/>
        <v>27.00946208526997</v>
      </c>
      <c r="H5121" s="9">
        <v>0.51154999999999995</v>
      </c>
      <c r="I5121" s="9">
        <v>27.211819538371817</v>
      </c>
    </row>
    <row r="5122" spans="6:9" x14ac:dyDescent="0.3">
      <c r="F5122" s="2">
        <v>5117</v>
      </c>
      <c r="G5122" s="9">
        <f ca="1"/>
        <v>27.014320983209728</v>
      </c>
      <c r="H5122" s="9">
        <v>0.51165000000000005</v>
      </c>
      <c r="I5122" s="9">
        <v>27.215924723683603</v>
      </c>
    </row>
    <row r="5123" spans="6:9" x14ac:dyDescent="0.3">
      <c r="F5123" s="2">
        <v>5118</v>
      </c>
      <c r="G5123" s="9">
        <f ca="1"/>
        <v>27.030764971785484</v>
      </c>
      <c r="H5123" s="9">
        <v>0.51175000000000004</v>
      </c>
      <c r="I5123" s="9">
        <v>27.220030355865919</v>
      </c>
    </row>
    <row r="5124" spans="6:9" x14ac:dyDescent="0.3">
      <c r="F5124" s="2">
        <v>5119</v>
      </c>
      <c r="G5124" s="9">
        <f ca="1"/>
        <v>27.034030568418146</v>
      </c>
      <c r="H5124" s="9">
        <v>0.51185000000000003</v>
      </c>
      <c r="I5124" s="9">
        <v>27.22413643520294</v>
      </c>
    </row>
    <row r="5125" spans="6:9" x14ac:dyDescent="0.3">
      <c r="F5125" s="2">
        <v>5120</v>
      </c>
      <c r="G5125" s="9">
        <f ca="1"/>
        <v>27.045068660296717</v>
      </c>
      <c r="H5125" s="9">
        <v>0.51195000000000002</v>
      </c>
      <c r="I5125" s="9">
        <v>27.228242961978928</v>
      </c>
    </row>
    <row r="5126" spans="6:9" x14ac:dyDescent="0.3">
      <c r="F5126" s="2">
        <v>5121</v>
      </c>
      <c r="G5126" s="9">
        <f ca="1"/>
        <v>27.045973449313749</v>
      </c>
      <c r="H5126" s="9">
        <v>0.51205000000000001</v>
      </c>
      <c r="I5126" s="9">
        <v>27.232349936478322</v>
      </c>
    </row>
    <row r="5127" spans="6:9" x14ac:dyDescent="0.3">
      <c r="F5127" s="2">
        <v>5122</v>
      </c>
      <c r="G5127" s="9">
        <f ca="1"/>
        <v>27.047007307722456</v>
      </c>
      <c r="H5127" s="9">
        <v>0.51214999999999999</v>
      </c>
      <c r="I5127" s="9">
        <v>27.236457358985639</v>
      </c>
    </row>
    <row r="5128" spans="6:9" x14ac:dyDescent="0.3">
      <c r="F5128" s="2">
        <v>5123</v>
      </c>
      <c r="G5128" s="9">
        <f ca="1"/>
        <v>27.049196585470487</v>
      </c>
      <c r="H5128" s="9">
        <v>0.51224999999999998</v>
      </c>
      <c r="I5128" s="9">
        <v>27.240565229785535</v>
      </c>
    </row>
    <row r="5129" spans="6:9" x14ac:dyDescent="0.3">
      <c r="F5129" s="2">
        <v>5124</v>
      </c>
      <c r="G5129" s="9">
        <f ca="1"/>
        <v>27.050679818194212</v>
      </c>
      <c r="H5129" s="9">
        <v>0.51234999999999997</v>
      </c>
      <c r="I5129" s="9">
        <v>27.244673549162769</v>
      </c>
    </row>
    <row r="5130" spans="6:9" x14ac:dyDescent="0.3">
      <c r="F5130" s="2">
        <v>5125</v>
      </c>
      <c r="G5130" s="9">
        <f ca="1"/>
        <v>27.052013553207829</v>
      </c>
      <c r="H5130" s="9">
        <v>0.51244999999999996</v>
      </c>
      <c r="I5130" s="9">
        <v>27.248782317402224</v>
      </c>
    </row>
    <row r="5131" spans="6:9" x14ac:dyDescent="0.3">
      <c r="F5131" s="2">
        <v>5126</v>
      </c>
      <c r="G5131" s="9">
        <f ca="1"/>
        <v>27.054779919477557</v>
      </c>
      <c r="H5131" s="9">
        <v>0.51254999999999995</v>
      </c>
      <c r="I5131" s="9">
        <v>27.252891534788905</v>
      </c>
    </row>
    <row r="5132" spans="6:9" x14ac:dyDescent="0.3">
      <c r="F5132" s="2">
        <v>5127</v>
      </c>
      <c r="G5132" s="9">
        <f ca="1"/>
        <v>27.05718709541069</v>
      </c>
      <c r="H5132" s="9">
        <v>0.51265000000000005</v>
      </c>
      <c r="I5132" s="9">
        <v>27.257001201607935</v>
      </c>
    </row>
    <row r="5133" spans="6:9" x14ac:dyDescent="0.3">
      <c r="F5133" s="2">
        <v>5128</v>
      </c>
      <c r="G5133" s="9">
        <f ca="1"/>
        <v>27.057617324823681</v>
      </c>
      <c r="H5133" s="9">
        <v>0.51275000000000004</v>
      </c>
      <c r="I5133" s="9">
        <v>27.261111318144543</v>
      </c>
    </row>
    <row r="5134" spans="6:9" x14ac:dyDescent="0.3">
      <c r="F5134" s="2">
        <v>5129</v>
      </c>
      <c r="G5134" s="9">
        <f ca="1"/>
        <v>27.059923135854376</v>
      </c>
      <c r="H5134" s="9">
        <v>0.51285000000000003</v>
      </c>
      <c r="I5134" s="9">
        <v>27.265221884684124</v>
      </c>
    </row>
    <row r="5135" spans="6:9" x14ac:dyDescent="0.3">
      <c r="F5135" s="2">
        <v>5130</v>
      </c>
      <c r="G5135" s="9">
        <f ca="1"/>
        <v>27.060531549729486</v>
      </c>
      <c r="H5135" s="9">
        <v>0.51295000000000002</v>
      </c>
      <c r="I5135" s="9">
        <v>27.269332901512104</v>
      </c>
    </row>
    <row r="5136" spans="6:9" x14ac:dyDescent="0.3">
      <c r="F5136" s="2">
        <v>5131</v>
      </c>
      <c r="G5136" s="9">
        <f ca="1"/>
        <v>27.066398798509756</v>
      </c>
      <c r="H5136" s="9">
        <v>0.51305000000000001</v>
      </c>
      <c r="I5136" s="9">
        <v>27.27344436891411</v>
      </c>
    </row>
    <row r="5137" spans="6:9" x14ac:dyDescent="0.3">
      <c r="F5137" s="2">
        <v>5132</v>
      </c>
      <c r="G5137" s="9">
        <f ca="1"/>
        <v>27.067566488965955</v>
      </c>
      <c r="H5137" s="9">
        <v>0.51315</v>
      </c>
      <c r="I5137" s="9">
        <v>27.277556287175866</v>
      </c>
    </row>
    <row r="5138" spans="6:9" x14ac:dyDescent="0.3">
      <c r="F5138" s="2">
        <v>5133</v>
      </c>
      <c r="G5138" s="9">
        <f ca="1"/>
        <v>27.072839970793019</v>
      </c>
      <c r="H5138" s="9">
        <v>0.51324999999999998</v>
      </c>
      <c r="I5138" s="9">
        <v>27.2816686565832</v>
      </c>
    </row>
    <row r="5139" spans="6:9" x14ac:dyDescent="0.3">
      <c r="F5139" s="2">
        <v>5134</v>
      </c>
      <c r="G5139" s="9">
        <f ca="1"/>
        <v>27.085447897003046</v>
      </c>
      <c r="H5139" s="9">
        <v>0.51334999999999997</v>
      </c>
      <c r="I5139" s="9">
        <v>27.28578147742207</v>
      </c>
    </row>
    <row r="5140" spans="6:9" x14ac:dyDescent="0.3">
      <c r="F5140" s="2">
        <v>5135</v>
      </c>
      <c r="G5140" s="9">
        <f ca="1"/>
        <v>27.091831649296164</v>
      </c>
      <c r="H5140" s="9">
        <v>0.51344999999999996</v>
      </c>
      <c r="I5140" s="9">
        <v>27.289894749978565</v>
      </c>
    </row>
    <row r="5141" spans="6:9" x14ac:dyDescent="0.3">
      <c r="F5141" s="2">
        <v>5136</v>
      </c>
      <c r="G5141" s="9">
        <f ca="1"/>
        <v>27.092202497763811</v>
      </c>
      <c r="H5141" s="9">
        <v>0.51354999999999995</v>
      </c>
      <c r="I5141" s="9">
        <v>27.294008474538856</v>
      </c>
    </row>
    <row r="5142" spans="6:9" x14ac:dyDescent="0.3">
      <c r="F5142" s="2">
        <v>5137</v>
      </c>
      <c r="G5142" s="9">
        <f ca="1"/>
        <v>27.092551822442232</v>
      </c>
      <c r="H5142" s="9">
        <v>0.51365000000000005</v>
      </c>
      <c r="I5142" s="9">
        <v>27.298122651389278</v>
      </c>
    </row>
    <row r="5143" spans="6:9" x14ac:dyDescent="0.3">
      <c r="F5143" s="2">
        <v>5138</v>
      </c>
      <c r="G5143" s="9">
        <f ca="1"/>
        <v>27.095928432181896</v>
      </c>
      <c r="H5143" s="9">
        <v>0.51375000000000004</v>
      </c>
      <c r="I5143" s="9">
        <v>27.302237280816271</v>
      </c>
    </row>
    <row r="5144" spans="6:9" x14ac:dyDescent="0.3">
      <c r="F5144" s="2">
        <v>5139</v>
      </c>
      <c r="G5144" s="9">
        <f ca="1"/>
        <v>27.098145582589588</v>
      </c>
      <c r="H5144" s="9">
        <v>0.51385000000000003</v>
      </c>
      <c r="I5144" s="9">
        <v>27.306352363106381</v>
      </c>
    </row>
    <row r="5145" spans="6:9" x14ac:dyDescent="0.3">
      <c r="F5145" s="2">
        <v>5140</v>
      </c>
      <c r="G5145" s="9">
        <f ca="1"/>
        <v>27.105939019435294</v>
      </c>
      <c r="H5145" s="9">
        <v>0.51395000000000002</v>
      </c>
      <c r="I5145" s="9">
        <v>27.310467898546289</v>
      </c>
    </row>
    <row r="5146" spans="6:9" x14ac:dyDescent="0.3">
      <c r="F5146" s="2">
        <v>5141</v>
      </c>
      <c r="G5146" s="9">
        <f ca="1"/>
        <v>27.114436119389978</v>
      </c>
      <c r="H5146" s="9">
        <v>0.51405000000000001</v>
      </c>
      <c r="I5146" s="9">
        <v>27.314583887422792</v>
      </c>
    </row>
    <row r="5147" spans="6:9" x14ac:dyDescent="0.3">
      <c r="F5147" s="2">
        <v>5142</v>
      </c>
      <c r="G5147" s="9">
        <f ca="1"/>
        <v>27.120585797319777</v>
      </c>
      <c r="H5147" s="9">
        <v>0.51415</v>
      </c>
      <c r="I5147" s="9">
        <v>27.318700330022825</v>
      </c>
    </row>
    <row r="5148" spans="6:9" x14ac:dyDescent="0.3">
      <c r="F5148" s="2">
        <v>5143</v>
      </c>
      <c r="G5148" s="9">
        <f ca="1"/>
        <v>27.124786967370337</v>
      </c>
      <c r="H5148" s="9">
        <v>0.51424999999999998</v>
      </c>
      <c r="I5148" s="9">
        <v>27.322817226633418</v>
      </c>
    </row>
    <row r="5149" spans="6:9" x14ac:dyDescent="0.3">
      <c r="F5149" s="2">
        <v>5144</v>
      </c>
      <c r="G5149" s="9">
        <f ca="1"/>
        <v>27.125837924592702</v>
      </c>
      <c r="H5149" s="9">
        <v>0.51434999999999997</v>
      </c>
      <c r="I5149" s="9">
        <v>27.326934577541735</v>
      </c>
    </row>
    <row r="5150" spans="6:9" x14ac:dyDescent="0.3">
      <c r="F5150" s="2">
        <v>5145</v>
      </c>
      <c r="G5150" s="9">
        <f ca="1"/>
        <v>27.130116790542232</v>
      </c>
      <c r="H5150" s="9">
        <v>0.51444999999999996</v>
      </c>
      <c r="I5150" s="9">
        <v>27.331052383035065</v>
      </c>
    </row>
    <row r="5151" spans="6:9" x14ac:dyDescent="0.3">
      <c r="F5151" s="2">
        <v>5146</v>
      </c>
      <c r="G5151" s="9">
        <f ca="1"/>
        <v>27.130417139201821</v>
      </c>
      <c r="H5151" s="9">
        <v>0.51454999999999995</v>
      </c>
      <c r="I5151" s="9">
        <v>27.335170643400794</v>
      </c>
    </row>
    <row r="5152" spans="6:9" x14ac:dyDescent="0.3">
      <c r="F5152" s="2">
        <v>5147</v>
      </c>
      <c r="G5152" s="9">
        <f ca="1"/>
        <v>27.131886735907734</v>
      </c>
      <c r="H5152" s="9">
        <v>0.51465000000000005</v>
      </c>
      <c r="I5152" s="9">
        <v>27.339289358926479</v>
      </c>
    </row>
    <row r="5153" spans="6:9" x14ac:dyDescent="0.3">
      <c r="F5153" s="2">
        <v>5148</v>
      </c>
      <c r="G5153" s="9">
        <f ca="1"/>
        <v>27.139136607121745</v>
      </c>
      <c r="H5153" s="9">
        <v>0.51475000000000004</v>
      </c>
      <c r="I5153" s="9">
        <v>27.343408529899737</v>
      </c>
    </row>
    <row r="5154" spans="6:9" x14ac:dyDescent="0.3">
      <c r="F5154" s="2">
        <v>5149</v>
      </c>
      <c r="G5154" s="9">
        <f ca="1"/>
        <v>27.13975057099621</v>
      </c>
      <c r="H5154" s="9">
        <v>0.51485000000000003</v>
      </c>
      <c r="I5154" s="9">
        <v>27.347528156608362</v>
      </c>
    </row>
    <row r="5155" spans="6:9" x14ac:dyDescent="0.3">
      <c r="F5155" s="2">
        <v>5150</v>
      </c>
      <c r="G5155" s="9">
        <f ca="1"/>
        <v>27.141599520628937</v>
      </c>
      <c r="H5155" s="9">
        <v>0.51495000000000002</v>
      </c>
      <c r="I5155" s="9">
        <v>27.351648239340225</v>
      </c>
    </row>
    <row r="5156" spans="6:9" x14ac:dyDescent="0.3">
      <c r="F5156" s="2">
        <v>5151</v>
      </c>
      <c r="G5156" s="9">
        <f ca="1"/>
        <v>27.141838007808467</v>
      </c>
      <c r="H5156" s="9">
        <v>0.51505000000000001</v>
      </c>
      <c r="I5156" s="9">
        <v>27.355768778383354</v>
      </c>
    </row>
    <row r="5157" spans="6:9" x14ac:dyDescent="0.3">
      <c r="F5157" s="2">
        <v>5152</v>
      </c>
      <c r="G5157" s="9">
        <f ca="1"/>
        <v>27.147979726670673</v>
      </c>
      <c r="H5157" s="9">
        <v>0.51515</v>
      </c>
      <c r="I5157" s="9">
        <v>27.359889774025877</v>
      </c>
    </row>
    <row r="5158" spans="6:9" x14ac:dyDescent="0.3">
      <c r="F5158" s="2">
        <v>5153</v>
      </c>
      <c r="G5158" s="9">
        <f ca="1"/>
        <v>27.149913769006545</v>
      </c>
      <c r="H5158" s="9">
        <v>0.51524999999999999</v>
      </c>
      <c r="I5158" s="9">
        <v>27.364011226556066</v>
      </c>
    </row>
    <row r="5159" spans="6:9" x14ac:dyDescent="0.3">
      <c r="F5159" s="2">
        <v>5154</v>
      </c>
      <c r="G5159" s="9">
        <f ca="1"/>
        <v>27.155798252252715</v>
      </c>
      <c r="H5159" s="9">
        <v>0.51534999999999997</v>
      </c>
      <c r="I5159" s="9">
        <v>27.368133136262294</v>
      </c>
    </row>
    <row r="5160" spans="6:9" x14ac:dyDescent="0.3">
      <c r="F5160" s="2">
        <v>5155</v>
      </c>
      <c r="G5160" s="9">
        <f ca="1"/>
        <v>27.159851165092327</v>
      </c>
      <c r="H5160" s="9">
        <v>0.51544999999999996</v>
      </c>
      <c r="I5160" s="9">
        <v>27.372255503433042</v>
      </c>
    </row>
    <row r="5161" spans="6:9" x14ac:dyDescent="0.3">
      <c r="F5161" s="2">
        <v>5156</v>
      </c>
      <c r="G5161" s="9">
        <f ca="1"/>
        <v>27.161187176227564</v>
      </c>
      <c r="H5161" s="9">
        <v>0.51554999999999995</v>
      </c>
      <c r="I5161" s="9">
        <v>27.376378328356978</v>
      </c>
    </row>
    <row r="5162" spans="6:9" x14ac:dyDescent="0.3">
      <c r="F5162" s="2">
        <v>5157</v>
      </c>
      <c r="G5162" s="9">
        <f ca="1"/>
        <v>27.167155189570803</v>
      </c>
      <c r="H5162" s="9">
        <v>0.51565000000000005</v>
      </c>
      <c r="I5162" s="9">
        <v>27.380501611322835</v>
      </c>
    </row>
    <row r="5163" spans="6:9" x14ac:dyDescent="0.3">
      <c r="F5163" s="2">
        <v>5158</v>
      </c>
      <c r="G5163" s="9">
        <f ca="1"/>
        <v>27.16722580742573</v>
      </c>
      <c r="H5163" s="9">
        <v>0.51575000000000004</v>
      </c>
      <c r="I5163" s="9">
        <v>27.384625352619469</v>
      </c>
    </row>
    <row r="5164" spans="6:9" x14ac:dyDescent="0.3">
      <c r="F5164" s="2">
        <v>5159</v>
      </c>
      <c r="G5164" s="9">
        <f ca="1"/>
        <v>27.168884674720623</v>
      </c>
      <c r="H5164" s="9">
        <v>0.51585000000000003</v>
      </c>
      <c r="I5164" s="9">
        <v>27.388749552535888</v>
      </c>
    </row>
    <row r="5165" spans="6:9" x14ac:dyDescent="0.3">
      <c r="F5165" s="2">
        <v>5160</v>
      </c>
      <c r="G5165" s="9">
        <f ca="1"/>
        <v>27.171758759967602</v>
      </c>
      <c r="H5165" s="9">
        <v>0.51595000000000002</v>
      </c>
      <c r="I5165" s="9">
        <v>27.392874211361196</v>
      </c>
    </row>
    <row r="5166" spans="6:9" x14ac:dyDescent="0.3">
      <c r="F5166" s="2">
        <v>5161</v>
      </c>
      <c r="G5166" s="9">
        <f ca="1"/>
        <v>27.173540317901256</v>
      </c>
      <c r="H5166" s="9">
        <v>0.51605000000000001</v>
      </c>
      <c r="I5166" s="9">
        <v>27.39699932938467</v>
      </c>
    </row>
    <row r="5167" spans="6:9" x14ac:dyDescent="0.3">
      <c r="F5167" s="2">
        <v>5162</v>
      </c>
      <c r="G5167" s="9">
        <f ca="1"/>
        <v>27.180967582060703</v>
      </c>
      <c r="H5167" s="9">
        <v>0.51615</v>
      </c>
      <c r="I5167" s="9">
        <v>27.401124906895639</v>
      </c>
    </row>
    <row r="5168" spans="6:9" x14ac:dyDescent="0.3">
      <c r="F5168" s="2">
        <v>5163</v>
      </c>
      <c r="G5168" s="9">
        <f ca="1"/>
        <v>27.184288736270478</v>
      </c>
      <c r="H5168" s="9">
        <v>0.51624999999999999</v>
      </c>
      <c r="I5168" s="9">
        <v>27.405250944183621</v>
      </c>
    </row>
    <row r="5169" spans="6:9" x14ac:dyDescent="0.3">
      <c r="F5169" s="2">
        <v>5164</v>
      </c>
      <c r="G5169" s="9">
        <f ca="1"/>
        <v>27.186344897184789</v>
      </c>
      <c r="H5169" s="9">
        <v>0.51634999999999998</v>
      </c>
      <c r="I5169" s="9">
        <v>27.40937744153819</v>
      </c>
    </row>
    <row r="5170" spans="6:9" x14ac:dyDescent="0.3">
      <c r="F5170" s="2">
        <v>5165</v>
      </c>
      <c r="G5170" s="9">
        <f ca="1"/>
        <v>27.194532747821782</v>
      </c>
      <c r="H5170" s="9">
        <v>0.51644999999999996</v>
      </c>
      <c r="I5170" s="9">
        <v>27.413504399249149</v>
      </c>
    </row>
    <row r="5171" spans="6:9" x14ac:dyDescent="0.3">
      <c r="F5171" s="2">
        <v>5166</v>
      </c>
      <c r="G5171" s="9">
        <f ca="1"/>
        <v>27.196086039648925</v>
      </c>
      <c r="H5171" s="9">
        <v>0.51654999999999995</v>
      </c>
      <c r="I5171" s="9">
        <v>27.417631817606292</v>
      </c>
    </row>
    <row r="5172" spans="6:9" x14ac:dyDescent="0.3">
      <c r="F5172" s="2">
        <v>5167</v>
      </c>
      <c r="G5172" s="9">
        <f ca="1"/>
        <v>27.198358857625195</v>
      </c>
      <c r="H5172" s="9">
        <v>0.51665000000000005</v>
      </c>
      <c r="I5172" s="9">
        <v>27.42175969689962</v>
      </c>
    </row>
    <row r="5173" spans="6:9" x14ac:dyDescent="0.3">
      <c r="F5173" s="2">
        <v>5168</v>
      </c>
      <c r="G5173" s="9">
        <f ca="1"/>
        <v>27.203403036498489</v>
      </c>
      <c r="H5173" s="9">
        <v>0.51675000000000004</v>
      </c>
      <c r="I5173" s="9">
        <v>27.425888037419291</v>
      </c>
    </row>
    <row r="5174" spans="6:9" x14ac:dyDescent="0.3">
      <c r="F5174" s="2">
        <v>5169</v>
      </c>
      <c r="G5174" s="9">
        <f ca="1"/>
        <v>27.205591671558697</v>
      </c>
      <c r="H5174" s="9">
        <v>0.51685000000000003</v>
      </c>
      <c r="I5174" s="9">
        <v>27.430016839455472</v>
      </c>
    </row>
    <row r="5175" spans="6:9" x14ac:dyDescent="0.3">
      <c r="F5175" s="2">
        <v>5170</v>
      </c>
      <c r="G5175" s="9">
        <f ca="1"/>
        <v>27.207593280529672</v>
      </c>
      <c r="H5175" s="9">
        <v>0.51695000000000002</v>
      </c>
      <c r="I5175" s="9">
        <v>27.43414610329858</v>
      </c>
    </row>
    <row r="5176" spans="6:9" x14ac:dyDescent="0.3">
      <c r="F5176" s="2">
        <v>5171</v>
      </c>
      <c r="G5176" s="9">
        <f ca="1"/>
        <v>27.208544247627664</v>
      </c>
      <c r="H5176" s="9">
        <v>0.51705000000000001</v>
      </c>
      <c r="I5176" s="9">
        <v>27.438275829239043</v>
      </c>
    </row>
    <row r="5177" spans="6:9" x14ac:dyDescent="0.3">
      <c r="F5177" s="2">
        <v>5172</v>
      </c>
      <c r="G5177" s="9">
        <f ca="1"/>
        <v>27.218909153982075</v>
      </c>
      <c r="H5177" s="9">
        <v>0.51715</v>
      </c>
      <c r="I5177" s="9">
        <v>27.442406017567535</v>
      </c>
    </row>
    <row r="5178" spans="6:9" x14ac:dyDescent="0.3">
      <c r="F5178" s="2">
        <v>5173</v>
      </c>
      <c r="G5178" s="9">
        <f ca="1"/>
        <v>27.218998848444663</v>
      </c>
      <c r="H5178" s="9">
        <v>0.51724999999999999</v>
      </c>
      <c r="I5178" s="9">
        <v>27.446536668574741</v>
      </c>
    </row>
    <row r="5179" spans="6:9" x14ac:dyDescent="0.3">
      <c r="F5179" s="2">
        <v>5174</v>
      </c>
      <c r="G5179" s="9">
        <f ca="1"/>
        <v>27.220760263938782</v>
      </c>
      <c r="H5179" s="9">
        <v>0.51734999999999998</v>
      </c>
      <c r="I5179" s="9">
        <v>27.450667782551527</v>
      </c>
    </row>
    <row r="5180" spans="6:9" x14ac:dyDescent="0.3">
      <c r="F5180" s="2">
        <v>5175</v>
      </c>
      <c r="G5180" s="9">
        <f ca="1"/>
        <v>27.225757391574994</v>
      </c>
      <c r="H5180" s="9">
        <v>0.51744999999999997</v>
      </c>
      <c r="I5180" s="9">
        <v>27.454799359788886</v>
      </c>
    </row>
    <row r="5181" spans="6:9" x14ac:dyDescent="0.3">
      <c r="F5181" s="2">
        <v>5176</v>
      </c>
      <c r="G5181" s="9">
        <f ca="1"/>
        <v>27.226547251161492</v>
      </c>
      <c r="H5181" s="9">
        <v>0.51754999999999995</v>
      </c>
      <c r="I5181" s="9">
        <v>27.458931400577935</v>
      </c>
    </row>
    <row r="5182" spans="6:9" x14ac:dyDescent="0.3">
      <c r="F5182" s="2">
        <v>5177</v>
      </c>
      <c r="G5182" s="9">
        <f ca="1"/>
        <v>27.230231957937079</v>
      </c>
      <c r="H5182" s="9">
        <v>0.51765000000000005</v>
      </c>
      <c r="I5182" s="9">
        <v>27.463063905209893</v>
      </c>
    </row>
    <row r="5183" spans="6:9" x14ac:dyDescent="0.3">
      <c r="F5183" s="2">
        <v>5178</v>
      </c>
      <c r="G5183" s="9">
        <f ca="1"/>
        <v>27.235367090308195</v>
      </c>
      <c r="H5183" s="9">
        <v>0.51775000000000004</v>
      </c>
      <c r="I5183" s="9">
        <v>27.467196873976157</v>
      </c>
    </row>
    <row r="5184" spans="6:9" x14ac:dyDescent="0.3">
      <c r="F5184" s="2">
        <v>5179</v>
      </c>
      <c r="G5184" s="9">
        <f ca="1"/>
        <v>27.23638390654699</v>
      </c>
      <c r="H5184" s="9">
        <v>0.51785000000000003</v>
      </c>
      <c r="I5184" s="9">
        <v>27.471330307168152</v>
      </c>
    </row>
    <row r="5185" spans="6:9" x14ac:dyDescent="0.3">
      <c r="F5185" s="2">
        <v>5180</v>
      </c>
      <c r="G5185" s="9">
        <f ca="1"/>
        <v>27.237811571882261</v>
      </c>
      <c r="H5185" s="9">
        <v>0.51795000000000002</v>
      </c>
      <c r="I5185" s="9">
        <v>27.475464205077561</v>
      </c>
    </row>
    <row r="5186" spans="6:9" x14ac:dyDescent="0.3">
      <c r="F5186" s="2">
        <v>5181</v>
      </c>
      <c r="G5186" s="9">
        <f ca="1"/>
        <v>27.241201566790334</v>
      </c>
      <c r="H5186" s="9">
        <v>0.51805000000000001</v>
      </c>
      <c r="I5186" s="9">
        <v>27.479598567996078</v>
      </c>
    </row>
    <row r="5187" spans="6:9" x14ac:dyDescent="0.3">
      <c r="F5187" s="2">
        <v>5182</v>
      </c>
      <c r="G5187" s="9">
        <f ca="1"/>
        <v>27.247287591954056</v>
      </c>
      <c r="H5187" s="9">
        <v>0.51815</v>
      </c>
      <c r="I5187" s="9">
        <v>27.483733396215577</v>
      </c>
    </row>
    <row r="5188" spans="6:9" x14ac:dyDescent="0.3">
      <c r="F5188" s="2">
        <v>5183</v>
      </c>
      <c r="G5188" s="9">
        <f ca="1"/>
        <v>27.262878229440158</v>
      </c>
      <c r="H5188" s="9">
        <v>0.51824999999999999</v>
      </c>
      <c r="I5188" s="9">
        <v>27.487868690028069</v>
      </c>
    </row>
    <row r="5189" spans="6:9" x14ac:dyDescent="0.3">
      <c r="F5189" s="2">
        <v>5184</v>
      </c>
      <c r="G5189" s="9">
        <f ca="1"/>
        <v>27.270933427862612</v>
      </c>
      <c r="H5189" s="9">
        <v>0.51834999999999998</v>
      </c>
      <c r="I5189" s="9">
        <v>27.492004449725655</v>
      </c>
    </row>
    <row r="5190" spans="6:9" x14ac:dyDescent="0.3">
      <c r="F5190" s="2">
        <v>5185</v>
      </c>
      <c r="G5190" s="9">
        <f ca="1"/>
        <v>27.273728538612279</v>
      </c>
      <c r="H5190" s="9">
        <v>0.51844999999999997</v>
      </c>
      <c r="I5190" s="9">
        <v>27.496140675600579</v>
      </c>
    </row>
    <row r="5191" spans="6:9" x14ac:dyDescent="0.3">
      <c r="F5191" s="2">
        <v>5186</v>
      </c>
      <c r="G5191" s="9">
        <f ca="1"/>
        <v>27.276508817564597</v>
      </c>
      <c r="H5191" s="9">
        <v>0.51854999999999996</v>
      </c>
      <c r="I5191" s="9">
        <v>27.50027736794523</v>
      </c>
    </row>
    <row r="5192" spans="6:9" x14ac:dyDescent="0.3">
      <c r="F5192" s="2">
        <v>5187</v>
      </c>
      <c r="G5192" s="9">
        <f ca="1"/>
        <v>27.276766727482851</v>
      </c>
      <c r="H5192" s="9">
        <v>0.51865000000000006</v>
      </c>
      <c r="I5192" s="9">
        <v>27.504414527052106</v>
      </c>
    </row>
    <row r="5193" spans="6:9" x14ac:dyDescent="0.3">
      <c r="F5193" s="2">
        <v>5188</v>
      </c>
      <c r="G5193" s="9">
        <f ca="1"/>
        <v>27.281881559356329</v>
      </c>
      <c r="H5193" s="9">
        <v>0.51875000000000004</v>
      </c>
      <c r="I5193" s="9">
        <v>27.508552153213831</v>
      </c>
    </row>
    <row r="5194" spans="6:9" x14ac:dyDescent="0.3">
      <c r="F5194" s="2">
        <v>5189</v>
      </c>
      <c r="G5194" s="9">
        <f ca="1"/>
        <v>27.284169787284561</v>
      </c>
      <c r="H5194" s="9">
        <v>0.51885000000000003</v>
      </c>
      <c r="I5194" s="9">
        <v>27.512690246723174</v>
      </c>
    </row>
    <row r="5195" spans="6:9" x14ac:dyDescent="0.3">
      <c r="F5195" s="2">
        <v>5190</v>
      </c>
      <c r="G5195" s="9">
        <f ca="1"/>
        <v>27.289826324523641</v>
      </c>
      <c r="H5195" s="9">
        <v>0.51895000000000002</v>
      </c>
      <c r="I5195" s="9">
        <v>27.516828807872969</v>
      </c>
    </row>
    <row r="5196" spans="6:9" x14ac:dyDescent="0.3">
      <c r="F5196" s="2">
        <v>5191</v>
      </c>
      <c r="G5196" s="9">
        <f ca="1"/>
        <v>27.289835517790205</v>
      </c>
      <c r="H5196" s="9">
        <v>0.51905000000000001</v>
      </c>
      <c r="I5196" s="9">
        <v>27.520967836956274</v>
      </c>
    </row>
    <row r="5197" spans="6:9" x14ac:dyDescent="0.3">
      <c r="F5197" s="2">
        <v>5192</v>
      </c>
      <c r="G5197" s="9">
        <f ca="1"/>
        <v>27.290105310545854</v>
      </c>
      <c r="H5197" s="9">
        <v>0.51915</v>
      </c>
      <c r="I5197" s="9">
        <v>27.52510733426622</v>
      </c>
    </row>
    <row r="5198" spans="6:9" x14ac:dyDescent="0.3">
      <c r="F5198" s="2">
        <v>5193</v>
      </c>
      <c r="G5198" s="9">
        <f ca="1"/>
        <v>27.291312714512191</v>
      </c>
      <c r="H5198" s="9">
        <v>0.51924999999999999</v>
      </c>
      <c r="I5198" s="9">
        <v>27.529247300096049</v>
      </c>
    </row>
    <row r="5199" spans="6:9" x14ac:dyDescent="0.3">
      <c r="F5199" s="2">
        <v>5194</v>
      </c>
      <c r="G5199" s="9">
        <f ca="1"/>
        <v>27.294125847487646</v>
      </c>
      <c r="H5199" s="9">
        <v>0.51934999999999998</v>
      </c>
      <c r="I5199" s="9">
        <v>27.533387734739172</v>
      </c>
    </row>
    <row r="5200" spans="6:9" x14ac:dyDescent="0.3">
      <c r="F5200" s="2">
        <v>5195</v>
      </c>
      <c r="G5200" s="9">
        <f ca="1"/>
        <v>27.296332685856765</v>
      </c>
      <c r="H5200" s="9">
        <v>0.51944999999999997</v>
      </c>
      <c r="I5200" s="9">
        <v>27.53752863848911</v>
      </c>
    </row>
    <row r="5201" spans="6:9" x14ac:dyDescent="0.3">
      <c r="F5201" s="2">
        <v>5196</v>
      </c>
      <c r="G5201" s="9">
        <f ca="1"/>
        <v>27.29815578585238</v>
      </c>
      <c r="H5201" s="9">
        <v>0.51954999999999996</v>
      </c>
      <c r="I5201" s="9">
        <v>27.541670011639514</v>
      </c>
    </row>
    <row r="5202" spans="6:9" x14ac:dyDescent="0.3">
      <c r="F5202" s="2">
        <v>5197</v>
      </c>
      <c r="G5202" s="9">
        <f ca="1"/>
        <v>27.300289081725332</v>
      </c>
      <c r="H5202" s="9">
        <v>0.51964999999999995</v>
      </c>
      <c r="I5202" s="9">
        <v>27.54581185448416</v>
      </c>
    </row>
    <row r="5203" spans="6:9" x14ac:dyDescent="0.3">
      <c r="F5203" s="2">
        <v>5198</v>
      </c>
      <c r="G5203" s="9">
        <f ca="1"/>
        <v>27.306317905847216</v>
      </c>
      <c r="H5203" s="9">
        <v>0.51975000000000005</v>
      </c>
      <c r="I5203" s="9">
        <v>27.549954167316962</v>
      </c>
    </row>
    <row r="5204" spans="6:9" x14ac:dyDescent="0.3">
      <c r="F5204" s="2">
        <v>5199</v>
      </c>
      <c r="G5204" s="9">
        <f ca="1"/>
        <v>27.323858535175567</v>
      </c>
      <c r="H5204" s="9">
        <v>0.51985000000000003</v>
      </c>
      <c r="I5204" s="9">
        <v>27.554096950431948</v>
      </c>
    </row>
    <row r="5205" spans="6:9" x14ac:dyDescent="0.3">
      <c r="F5205" s="2">
        <v>5200</v>
      </c>
      <c r="G5205" s="9">
        <f ca="1"/>
        <v>27.327131242829083</v>
      </c>
      <c r="H5205" s="9">
        <v>0.51995000000000002</v>
      </c>
      <c r="I5205" s="9">
        <v>27.558240204123273</v>
      </c>
    </row>
    <row r="5206" spans="6:9" x14ac:dyDescent="0.3">
      <c r="F5206" s="2">
        <v>5201</v>
      </c>
      <c r="G5206" s="9">
        <f ca="1"/>
        <v>27.328415477675094</v>
      </c>
      <c r="H5206" s="9">
        <v>0.52005000000000001</v>
      </c>
      <c r="I5206" s="9">
        <v>27.562383928685236</v>
      </c>
    </row>
    <row r="5207" spans="6:9" x14ac:dyDescent="0.3">
      <c r="F5207" s="2">
        <v>5202</v>
      </c>
      <c r="G5207" s="9">
        <f ca="1"/>
        <v>27.329911456463503</v>
      </c>
      <c r="H5207" s="9">
        <v>0.52015</v>
      </c>
      <c r="I5207" s="9">
        <v>27.56652812441228</v>
      </c>
    </row>
    <row r="5208" spans="6:9" x14ac:dyDescent="0.3">
      <c r="F5208" s="2">
        <v>5203</v>
      </c>
      <c r="G5208" s="9">
        <f ca="1"/>
        <v>27.336915635206744</v>
      </c>
      <c r="H5208" s="9">
        <v>0.52024999999999999</v>
      </c>
      <c r="I5208" s="9">
        <v>27.570672791598941</v>
      </c>
    </row>
    <row r="5209" spans="6:9" x14ac:dyDescent="0.3">
      <c r="F5209" s="2">
        <v>5204</v>
      </c>
      <c r="G5209" s="9">
        <f ca="1"/>
        <v>27.338723741360809</v>
      </c>
      <c r="H5209" s="9">
        <v>0.52034999999999998</v>
      </c>
      <c r="I5209" s="9">
        <v>27.574817930539901</v>
      </c>
    </row>
    <row r="5210" spans="6:9" x14ac:dyDescent="0.3">
      <c r="F5210" s="2">
        <v>5205</v>
      </c>
      <c r="G5210" s="9">
        <f ca="1"/>
        <v>27.3435628422477</v>
      </c>
      <c r="H5210" s="9">
        <v>0.52044999999999997</v>
      </c>
      <c r="I5210" s="9">
        <v>27.578963541529976</v>
      </c>
    </row>
    <row r="5211" spans="6:9" x14ac:dyDescent="0.3">
      <c r="F5211" s="2">
        <v>5206</v>
      </c>
      <c r="G5211" s="9">
        <f ca="1"/>
        <v>27.349392977695874</v>
      </c>
      <c r="H5211" s="9">
        <v>0.52054999999999996</v>
      </c>
      <c r="I5211" s="9">
        <v>27.583109624864093</v>
      </c>
    </row>
    <row r="5212" spans="6:9" x14ac:dyDescent="0.3">
      <c r="F5212" s="2">
        <v>5207</v>
      </c>
      <c r="G5212" s="9">
        <f ca="1"/>
        <v>27.367812710018299</v>
      </c>
      <c r="H5212" s="9">
        <v>0.52064999999999995</v>
      </c>
      <c r="I5212" s="9">
        <v>27.58725618083734</v>
      </c>
    </row>
    <row r="5213" spans="6:9" x14ac:dyDescent="0.3">
      <c r="F5213" s="2">
        <v>5208</v>
      </c>
      <c r="G5213" s="9">
        <f ca="1"/>
        <v>27.376636945418142</v>
      </c>
      <c r="H5213" s="9">
        <v>0.52075000000000005</v>
      </c>
      <c r="I5213" s="9">
        <v>27.591403209744918</v>
      </c>
    </row>
    <row r="5214" spans="6:9" x14ac:dyDescent="0.3">
      <c r="F5214" s="2">
        <v>5209</v>
      </c>
      <c r="G5214" s="9">
        <f ca="1"/>
        <v>27.378565180218462</v>
      </c>
      <c r="H5214" s="9">
        <v>0.52085000000000004</v>
      </c>
      <c r="I5214" s="9">
        <v>27.595550711882151</v>
      </c>
    </row>
    <row r="5215" spans="6:9" x14ac:dyDescent="0.3">
      <c r="F5215" s="2">
        <v>5210</v>
      </c>
      <c r="G5215" s="9">
        <f ca="1"/>
        <v>27.389844047392089</v>
      </c>
      <c r="H5215" s="9">
        <v>0.52095000000000002</v>
      </c>
      <c r="I5215" s="9">
        <v>27.599698687544514</v>
      </c>
    </row>
    <row r="5216" spans="6:9" x14ac:dyDescent="0.3">
      <c r="F5216" s="2">
        <v>5211</v>
      </c>
      <c r="G5216" s="9">
        <f ca="1"/>
        <v>27.395253101119735</v>
      </c>
      <c r="H5216" s="9">
        <v>0.52105000000000001</v>
      </c>
      <c r="I5216" s="9">
        <v>27.603847137027564</v>
      </c>
    </row>
    <row r="5217" spans="6:9" x14ac:dyDescent="0.3">
      <c r="F5217" s="2">
        <v>5212</v>
      </c>
      <c r="G5217" s="9">
        <f ca="1"/>
        <v>27.396469283066331</v>
      </c>
      <c r="H5217" s="9">
        <v>0.52115</v>
      </c>
      <c r="I5217" s="9">
        <v>27.607996060627073</v>
      </c>
    </row>
    <row r="5218" spans="6:9" x14ac:dyDescent="0.3">
      <c r="F5218" s="2">
        <v>5213</v>
      </c>
      <c r="G5218" s="9">
        <f ca="1"/>
        <v>27.401970175800056</v>
      </c>
      <c r="H5218" s="9">
        <v>0.52124999999999999</v>
      </c>
      <c r="I5218" s="9">
        <v>27.612145458638842</v>
      </c>
    </row>
    <row r="5219" spans="6:9" x14ac:dyDescent="0.3">
      <c r="F5219" s="2">
        <v>5214</v>
      </c>
      <c r="G5219" s="9">
        <f ca="1"/>
        <v>27.411622647110455</v>
      </c>
      <c r="H5219" s="9">
        <v>0.52134999999999998</v>
      </c>
      <c r="I5219" s="9">
        <v>27.616295331358899</v>
      </c>
    </row>
    <row r="5220" spans="6:9" x14ac:dyDescent="0.3">
      <c r="F5220" s="2">
        <v>5215</v>
      </c>
      <c r="G5220" s="9">
        <f ca="1"/>
        <v>27.412887211519919</v>
      </c>
      <c r="H5220" s="9">
        <v>0.52144999999999997</v>
      </c>
      <c r="I5220" s="9">
        <v>27.620445679083328</v>
      </c>
    </row>
    <row r="5221" spans="6:9" x14ac:dyDescent="0.3">
      <c r="F5221" s="2">
        <v>5216</v>
      </c>
      <c r="G5221" s="9">
        <f ca="1"/>
        <v>27.418000849517291</v>
      </c>
      <c r="H5221" s="9">
        <v>0.52154999999999996</v>
      </c>
      <c r="I5221" s="9">
        <v>27.624596502108403</v>
      </c>
    </row>
    <row r="5222" spans="6:9" x14ac:dyDescent="0.3">
      <c r="F5222" s="2">
        <v>5217</v>
      </c>
      <c r="G5222" s="9">
        <f ca="1"/>
        <v>27.420177554122269</v>
      </c>
      <c r="H5222" s="9">
        <v>0.52164999999999995</v>
      </c>
      <c r="I5222" s="9">
        <v>27.628747800730476</v>
      </c>
    </row>
    <row r="5223" spans="6:9" x14ac:dyDescent="0.3">
      <c r="F5223" s="2">
        <v>5218</v>
      </c>
      <c r="G5223" s="9">
        <f ca="1"/>
        <v>27.42110694970442</v>
      </c>
      <c r="H5223" s="9">
        <v>0.52175000000000005</v>
      </c>
      <c r="I5223" s="9">
        <v>27.632899575246078</v>
      </c>
    </row>
    <row r="5224" spans="6:9" x14ac:dyDescent="0.3">
      <c r="F5224" s="2">
        <v>5219</v>
      </c>
      <c r="G5224" s="9">
        <f ca="1"/>
        <v>27.422117080602742</v>
      </c>
      <c r="H5224" s="9">
        <v>0.52185000000000004</v>
      </c>
      <c r="I5224" s="9">
        <v>27.637051825951847</v>
      </c>
    </row>
    <row r="5225" spans="6:9" x14ac:dyDescent="0.3">
      <c r="F5225" s="2">
        <v>5220</v>
      </c>
      <c r="G5225" s="9">
        <f ca="1"/>
        <v>27.424199327376421</v>
      </c>
      <c r="H5225" s="9">
        <v>0.52195000000000003</v>
      </c>
      <c r="I5225" s="9">
        <v>27.64120455314454</v>
      </c>
    </row>
    <row r="5226" spans="6:9" x14ac:dyDescent="0.3">
      <c r="F5226" s="2">
        <v>5221</v>
      </c>
      <c r="G5226" s="9">
        <f ca="1"/>
        <v>27.430452777070812</v>
      </c>
      <c r="H5226" s="9">
        <v>0.52205000000000001</v>
      </c>
      <c r="I5226" s="9">
        <v>27.645357757121069</v>
      </c>
    </row>
    <row r="5227" spans="6:9" x14ac:dyDescent="0.3">
      <c r="F5227" s="2">
        <v>5222</v>
      </c>
      <c r="G5227" s="9">
        <f ca="1"/>
        <v>27.439365263328376</v>
      </c>
      <c r="H5227" s="9">
        <v>0.52215</v>
      </c>
      <c r="I5227" s="9">
        <v>27.649511438178465</v>
      </c>
    </row>
    <row r="5228" spans="6:9" x14ac:dyDescent="0.3">
      <c r="F5228" s="2">
        <v>5223</v>
      </c>
      <c r="G5228" s="9">
        <f ca="1"/>
        <v>27.441733668671368</v>
      </c>
      <c r="H5228" s="9">
        <v>0.52224999999999999</v>
      </c>
      <c r="I5228" s="9">
        <v>27.653665596613909</v>
      </c>
    </row>
    <row r="5229" spans="6:9" x14ac:dyDescent="0.3">
      <c r="F5229" s="2">
        <v>5224</v>
      </c>
      <c r="G5229" s="9">
        <f ca="1"/>
        <v>27.446120576429038</v>
      </c>
      <c r="H5229" s="9">
        <v>0.52234999999999998</v>
      </c>
      <c r="I5229" s="9">
        <v>27.657820232724699</v>
      </c>
    </row>
    <row r="5230" spans="6:9" x14ac:dyDescent="0.3">
      <c r="F5230" s="2">
        <v>5225</v>
      </c>
      <c r="G5230" s="9">
        <f ca="1"/>
        <v>27.448637178500217</v>
      </c>
      <c r="H5230" s="9">
        <v>0.52244999999999997</v>
      </c>
      <c r="I5230" s="9">
        <v>27.661975346808262</v>
      </c>
    </row>
    <row r="5231" spans="6:9" x14ac:dyDescent="0.3">
      <c r="F5231" s="2">
        <v>5226</v>
      </c>
      <c r="G5231" s="9">
        <f ca="1"/>
        <v>27.457683793746455</v>
      </c>
      <c r="H5231" s="9">
        <v>0.52254999999999996</v>
      </c>
      <c r="I5231" s="9">
        <v>27.666130939162173</v>
      </c>
    </row>
    <row r="5232" spans="6:9" x14ac:dyDescent="0.3">
      <c r="F5232" s="2">
        <v>5227</v>
      </c>
      <c r="G5232" s="9">
        <f ca="1"/>
        <v>27.461947805134539</v>
      </c>
      <c r="H5232" s="9">
        <v>0.52264999999999995</v>
      </c>
      <c r="I5232" s="9">
        <v>27.670287010084138</v>
      </c>
    </row>
    <row r="5233" spans="6:9" x14ac:dyDescent="0.3">
      <c r="F5233" s="2">
        <v>5228</v>
      </c>
      <c r="G5233" s="9">
        <f ca="1"/>
        <v>27.464094952732758</v>
      </c>
      <c r="H5233" s="9">
        <v>0.52275000000000005</v>
      </c>
      <c r="I5233" s="9">
        <v>27.674443559871964</v>
      </c>
    </row>
    <row r="5234" spans="6:9" x14ac:dyDescent="0.3">
      <c r="F5234" s="2">
        <v>5229</v>
      </c>
      <c r="G5234" s="9">
        <f ca="1"/>
        <v>27.466155860018254</v>
      </c>
      <c r="H5234" s="9">
        <v>0.52285000000000004</v>
      </c>
      <c r="I5234" s="9">
        <v>27.678600588823631</v>
      </c>
    </row>
    <row r="5235" spans="6:9" x14ac:dyDescent="0.3">
      <c r="F5235" s="2">
        <v>5230</v>
      </c>
      <c r="G5235" s="9">
        <f ca="1"/>
        <v>27.466259414481659</v>
      </c>
      <c r="H5235" s="9">
        <v>0.52295000000000003</v>
      </c>
      <c r="I5235" s="9">
        <v>27.682758097237247</v>
      </c>
    </row>
    <row r="5236" spans="6:9" x14ac:dyDescent="0.3">
      <c r="F5236" s="2">
        <v>5231</v>
      </c>
      <c r="G5236" s="9">
        <f ca="1"/>
        <v>27.468196257809453</v>
      </c>
      <c r="H5236" s="9">
        <v>0.52305000000000001</v>
      </c>
      <c r="I5236" s="9">
        <v>27.686916085411024</v>
      </c>
    </row>
    <row r="5237" spans="6:9" x14ac:dyDescent="0.3">
      <c r="F5237" s="2">
        <v>5232</v>
      </c>
      <c r="G5237" s="9">
        <f ca="1"/>
        <v>27.470643601152062</v>
      </c>
      <c r="H5237" s="9">
        <v>0.52315</v>
      </c>
      <c r="I5237" s="9">
        <v>27.691074553643343</v>
      </c>
    </row>
    <row r="5238" spans="6:9" x14ac:dyDescent="0.3">
      <c r="F5238" s="2">
        <v>5233</v>
      </c>
      <c r="G5238" s="9">
        <f ca="1"/>
        <v>27.472799021727244</v>
      </c>
      <c r="H5238" s="9">
        <v>0.52324999999999999</v>
      </c>
      <c r="I5238" s="9">
        <v>27.695233502232668</v>
      </c>
    </row>
    <row r="5239" spans="6:9" x14ac:dyDescent="0.3">
      <c r="F5239" s="2">
        <v>5234</v>
      </c>
      <c r="G5239" s="9">
        <f ca="1"/>
        <v>27.474882934546972</v>
      </c>
      <c r="H5239" s="9">
        <v>0.52334999999999998</v>
      </c>
      <c r="I5239" s="9">
        <v>27.699392931477668</v>
      </c>
    </row>
    <row r="5240" spans="6:9" x14ac:dyDescent="0.3">
      <c r="F5240" s="2">
        <v>5235</v>
      </c>
      <c r="G5240" s="9">
        <f ca="1"/>
        <v>27.476212819857444</v>
      </c>
      <c r="H5240" s="9">
        <v>0.52344999999999997</v>
      </c>
      <c r="I5240" s="9">
        <v>27.703552841677119</v>
      </c>
    </row>
    <row r="5241" spans="6:9" x14ac:dyDescent="0.3">
      <c r="F5241" s="2">
        <v>5236</v>
      </c>
      <c r="G5241" s="9">
        <f ca="1"/>
        <v>27.477169909220169</v>
      </c>
      <c r="H5241" s="9">
        <v>0.52354999999999996</v>
      </c>
      <c r="I5241" s="9">
        <v>27.707713233129883</v>
      </c>
    </row>
    <row r="5242" spans="6:9" x14ac:dyDescent="0.3">
      <c r="F5242" s="2">
        <v>5237</v>
      </c>
      <c r="G5242" s="9">
        <f ca="1"/>
        <v>27.479144905847193</v>
      </c>
      <c r="H5242" s="9">
        <v>0.52364999999999995</v>
      </c>
      <c r="I5242" s="9">
        <v>27.711874106135028</v>
      </c>
    </row>
    <row r="5243" spans="6:9" x14ac:dyDescent="0.3">
      <c r="F5243" s="2">
        <v>5238</v>
      </c>
      <c r="G5243" s="9">
        <f ca="1"/>
        <v>27.489100277092973</v>
      </c>
      <c r="H5243" s="9">
        <v>0.52375000000000005</v>
      </c>
      <c r="I5243" s="9">
        <v>27.716035460991698</v>
      </c>
    </row>
    <row r="5244" spans="6:9" x14ac:dyDescent="0.3">
      <c r="F5244" s="2">
        <v>5239</v>
      </c>
      <c r="G5244" s="9">
        <f ca="1"/>
        <v>27.49156169778179</v>
      </c>
      <c r="H5244" s="9">
        <v>0.52385000000000004</v>
      </c>
      <c r="I5244" s="9">
        <v>27.720197297999217</v>
      </c>
    </row>
    <row r="5245" spans="6:9" x14ac:dyDescent="0.3">
      <c r="F5245" s="2">
        <v>5240</v>
      </c>
      <c r="G5245" s="9">
        <f ca="1"/>
        <v>27.491987659944108</v>
      </c>
      <c r="H5245" s="9">
        <v>0.52395000000000003</v>
      </c>
      <c r="I5245" s="9">
        <v>27.724359617457011</v>
      </c>
    </row>
    <row r="5246" spans="6:9" x14ac:dyDescent="0.3">
      <c r="F5246" s="2">
        <v>5241</v>
      </c>
      <c r="G5246" s="9">
        <f ca="1"/>
        <v>27.494471971051496</v>
      </c>
      <c r="H5246" s="9">
        <v>0.52405000000000002</v>
      </c>
      <c r="I5246" s="9">
        <v>27.72852241966465</v>
      </c>
    </row>
    <row r="5247" spans="6:9" x14ac:dyDescent="0.3">
      <c r="F5247" s="2">
        <v>5242</v>
      </c>
      <c r="G5247" s="9">
        <f ca="1"/>
        <v>27.49761077898961</v>
      </c>
      <c r="H5247" s="9">
        <v>0.52415</v>
      </c>
      <c r="I5247" s="9">
        <v>27.732685704921842</v>
      </c>
    </row>
    <row r="5248" spans="6:9" x14ac:dyDescent="0.3">
      <c r="F5248" s="2">
        <v>5243</v>
      </c>
      <c r="G5248" s="9">
        <f ca="1"/>
        <v>27.498870544574036</v>
      </c>
      <c r="H5248" s="9">
        <v>0.52424999999999999</v>
      </c>
      <c r="I5248" s="9">
        <v>27.736849473528444</v>
      </c>
    </row>
    <row r="5249" spans="6:9" x14ac:dyDescent="0.3">
      <c r="F5249" s="2">
        <v>5244</v>
      </c>
      <c r="G5249" s="9">
        <f ca="1"/>
        <v>27.50052642419659</v>
      </c>
      <c r="H5249" s="9">
        <v>0.52434999999999998</v>
      </c>
      <c r="I5249" s="9">
        <v>27.741013725784423</v>
      </c>
    </row>
    <row r="5250" spans="6:9" x14ac:dyDescent="0.3">
      <c r="F5250" s="2">
        <v>5245</v>
      </c>
      <c r="G5250" s="9">
        <f ca="1"/>
        <v>27.501042681402559</v>
      </c>
      <c r="H5250" s="9">
        <v>0.52444999999999997</v>
      </c>
      <c r="I5250" s="9">
        <v>27.745178461989898</v>
      </c>
    </row>
    <row r="5251" spans="6:9" x14ac:dyDescent="0.3">
      <c r="F5251" s="2">
        <v>5246</v>
      </c>
      <c r="G5251" s="9">
        <f ca="1"/>
        <v>27.50200965552045</v>
      </c>
      <c r="H5251" s="9">
        <v>0.52454999999999996</v>
      </c>
      <c r="I5251" s="9">
        <v>27.749343682445119</v>
      </c>
    </row>
    <row r="5252" spans="6:9" x14ac:dyDescent="0.3">
      <c r="F5252" s="2">
        <v>5247</v>
      </c>
      <c r="G5252" s="9">
        <f ca="1"/>
        <v>27.502098244368341</v>
      </c>
      <c r="H5252" s="9">
        <v>0.52464999999999995</v>
      </c>
      <c r="I5252" s="9">
        <v>27.753509387450464</v>
      </c>
    </row>
    <row r="5253" spans="6:9" x14ac:dyDescent="0.3">
      <c r="F5253" s="2">
        <v>5248</v>
      </c>
      <c r="G5253" s="9">
        <f ca="1"/>
        <v>27.507969777468926</v>
      </c>
      <c r="H5253" s="9">
        <v>0.52475000000000005</v>
      </c>
      <c r="I5253" s="9">
        <v>27.757675577306454</v>
      </c>
    </row>
    <row r="5254" spans="6:9" x14ac:dyDescent="0.3">
      <c r="F5254" s="2">
        <v>5249</v>
      </c>
      <c r="G5254" s="9">
        <f ca="1"/>
        <v>27.512099628781606</v>
      </c>
      <c r="H5254" s="9">
        <v>0.52485000000000004</v>
      </c>
      <c r="I5254" s="9">
        <v>27.761842252313752</v>
      </c>
    </row>
    <row r="5255" spans="6:9" x14ac:dyDescent="0.3">
      <c r="F5255" s="2">
        <v>5250</v>
      </c>
      <c r="G5255" s="9">
        <f ca="1"/>
        <v>27.512150181526799</v>
      </c>
      <c r="H5255" s="9">
        <v>0.52495000000000003</v>
      </c>
      <c r="I5255" s="9">
        <v>27.766009412773144</v>
      </c>
    </row>
    <row r="5256" spans="6:9" x14ac:dyDescent="0.3">
      <c r="F5256" s="2">
        <v>5251</v>
      </c>
      <c r="G5256" s="9">
        <f ca="1"/>
        <v>27.514646130534786</v>
      </c>
      <c r="H5256" s="9">
        <v>0.52505000000000002</v>
      </c>
      <c r="I5256" s="9">
        <v>27.770177058985574</v>
      </c>
    </row>
    <row r="5257" spans="6:9" x14ac:dyDescent="0.3">
      <c r="F5257" s="2">
        <v>5252</v>
      </c>
      <c r="G5257" s="9">
        <f ca="1"/>
        <v>27.515656928855812</v>
      </c>
      <c r="H5257" s="9">
        <v>0.52515000000000001</v>
      </c>
      <c r="I5257" s="9">
        <v>27.774345191252085</v>
      </c>
    </row>
    <row r="5258" spans="6:9" x14ac:dyDescent="0.3">
      <c r="F5258" s="2">
        <v>5253</v>
      </c>
      <c r="G5258" s="9">
        <f ca="1"/>
        <v>27.517632282457171</v>
      </c>
      <c r="H5258" s="9">
        <v>0.52524999999999999</v>
      </c>
      <c r="I5258" s="9">
        <v>27.778513809873893</v>
      </c>
    </row>
    <row r="5259" spans="6:9" x14ac:dyDescent="0.3">
      <c r="F5259" s="2">
        <v>5254</v>
      </c>
      <c r="G5259" s="9">
        <f ca="1"/>
        <v>27.522549943915308</v>
      </c>
      <c r="H5259" s="9">
        <v>0.52534999999999998</v>
      </c>
      <c r="I5259" s="9">
        <v>27.782682915152339</v>
      </c>
    </row>
    <row r="5260" spans="6:9" x14ac:dyDescent="0.3">
      <c r="F5260" s="2">
        <v>5255</v>
      </c>
      <c r="G5260" s="9">
        <f ca="1"/>
        <v>27.523991607489748</v>
      </c>
      <c r="H5260" s="9">
        <v>0.52544999999999997</v>
      </c>
      <c r="I5260" s="9">
        <v>27.786852507388879</v>
      </c>
    </row>
    <row r="5261" spans="6:9" x14ac:dyDescent="0.3">
      <c r="F5261" s="2">
        <v>5256</v>
      </c>
      <c r="G5261" s="9">
        <f ca="1"/>
        <v>27.524066644598953</v>
      </c>
      <c r="H5261" s="9">
        <v>0.52554999999999996</v>
      </c>
      <c r="I5261" s="9">
        <v>27.791022586885163</v>
      </c>
    </row>
    <row r="5262" spans="6:9" x14ac:dyDescent="0.3">
      <c r="F5262" s="2">
        <v>5257</v>
      </c>
      <c r="G5262" s="9">
        <f ca="1"/>
        <v>27.525749443145678</v>
      </c>
      <c r="H5262" s="9">
        <v>0.52564999999999995</v>
      </c>
      <c r="I5262" s="9">
        <v>27.795193153942922</v>
      </c>
    </row>
    <row r="5263" spans="6:9" x14ac:dyDescent="0.3">
      <c r="F5263" s="2">
        <v>5258</v>
      </c>
      <c r="G5263" s="9">
        <f ca="1"/>
        <v>27.527471959016417</v>
      </c>
      <c r="H5263" s="9">
        <v>0.52575000000000005</v>
      </c>
      <c r="I5263" s="9">
        <v>27.799364208864038</v>
      </c>
    </row>
    <row r="5264" spans="6:9" x14ac:dyDescent="0.3">
      <c r="F5264" s="2">
        <v>5259</v>
      </c>
      <c r="G5264" s="9">
        <f ca="1"/>
        <v>27.533500444523686</v>
      </c>
      <c r="H5264" s="9">
        <v>0.52585000000000004</v>
      </c>
      <c r="I5264" s="9">
        <v>27.80353575195052</v>
      </c>
    </row>
    <row r="5265" spans="6:9" x14ac:dyDescent="0.3">
      <c r="F5265" s="2">
        <v>5260</v>
      </c>
      <c r="G5265" s="9">
        <f ca="1"/>
        <v>27.536765372540991</v>
      </c>
      <c r="H5265" s="9">
        <v>0.52595000000000003</v>
      </c>
      <c r="I5265" s="9">
        <v>27.807707783504576</v>
      </c>
    </row>
    <row r="5266" spans="6:9" x14ac:dyDescent="0.3">
      <c r="F5266" s="2">
        <v>5261</v>
      </c>
      <c r="G5266" s="9">
        <f ca="1"/>
        <v>27.5384909591838</v>
      </c>
      <c r="H5266" s="9">
        <v>0.52605000000000002</v>
      </c>
      <c r="I5266" s="9">
        <v>27.81188030382846</v>
      </c>
    </row>
    <row r="5267" spans="6:9" x14ac:dyDescent="0.3">
      <c r="F5267" s="2">
        <v>5262</v>
      </c>
      <c r="G5267" s="9">
        <f ca="1"/>
        <v>27.539467050056334</v>
      </c>
      <c r="H5267" s="9">
        <v>0.52615000000000001</v>
      </c>
      <c r="I5267" s="9">
        <v>27.816053313224621</v>
      </c>
    </row>
    <row r="5268" spans="6:9" x14ac:dyDescent="0.3">
      <c r="F5268" s="2">
        <v>5263</v>
      </c>
      <c r="G5268" s="9">
        <f ca="1"/>
        <v>27.541686661279506</v>
      </c>
      <c r="H5268" s="9">
        <v>0.52625</v>
      </c>
      <c r="I5268" s="9">
        <v>27.820226811995667</v>
      </c>
    </row>
    <row r="5269" spans="6:9" x14ac:dyDescent="0.3">
      <c r="F5269" s="2">
        <v>5264</v>
      </c>
      <c r="G5269" s="9">
        <f ca="1"/>
        <v>27.543154306165114</v>
      </c>
      <c r="H5269" s="9">
        <v>0.52634999999999998</v>
      </c>
      <c r="I5269" s="9">
        <v>27.824400800444273</v>
      </c>
    </row>
    <row r="5270" spans="6:9" x14ac:dyDescent="0.3">
      <c r="F5270" s="2">
        <v>5265</v>
      </c>
      <c r="G5270" s="9">
        <f ca="1"/>
        <v>27.551561689059373</v>
      </c>
      <c r="H5270" s="9">
        <v>0.52644999999999997</v>
      </c>
      <c r="I5270" s="9">
        <v>27.828575278873309</v>
      </c>
    </row>
    <row r="5271" spans="6:9" x14ac:dyDescent="0.3">
      <c r="F5271" s="2">
        <v>5266</v>
      </c>
      <c r="G5271" s="9">
        <f ca="1"/>
        <v>27.554796455462306</v>
      </c>
      <c r="H5271" s="9">
        <v>0.52654999999999996</v>
      </c>
      <c r="I5271" s="9">
        <v>27.832750247585775</v>
      </c>
    </row>
    <row r="5272" spans="6:9" x14ac:dyDescent="0.3">
      <c r="F5272" s="2">
        <v>5267</v>
      </c>
      <c r="G5272" s="9">
        <f ca="1"/>
        <v>27.558037142362547</v>
      </c>
      <c r="H5272" s="9">
        <v>0.52664999999999995</v>
      </c>
      <c r="I5272" s="9">
        <v>27.836925706884795</v>
      </c>
    </row>
    <row r="5273" spans="6:9" x14ac:dyDescent="0.3">
      <c r="F5273" s="2">
        <v>5268</v>
      </c>
      <c r="G5273" s="9">
        <f ca="1"/>
        <v>27.55931217047932</v>
      </c>
      <c r="H5273" s="9">
        <v>0.52675000000000005</v>
      </c>
      <c r="I5273" s="9">
        <v>27.841101657073629</v>
      </c>
    </row>
    <row r="5274" spans="6:9" x14ac:dyDescent="0.3">
      <c r="F5274" s="2">
        <v>5269</v>
      </c>
      <c r="G5274" s="9">
        <f ca="1"/>
        <v>27.562716746903966</v>
      </c>
      <c r="H5274" s="9">
        <v>0.52685000000000004</v>
      </c>
      <c r="I5274" s="9">
        <v>27.84527809845569</v>
      </c>
    </row>
    <row r="5275" spans="6:9" x14ac:dyDescent="0.3">
      <c r="F5275" s="2">
        <v>5270</v>
      </c>
      <c r="G5275" s="9">
        <f ca="1"/>
        <v>27.572297780959268</v>
      </c>
      <c r="H5275" s="9">
        <v>0.52695000000000003</v>
      </c>
      <c r="I5275" s="9">
        <v>27.849455031334507</v>
      </c>
    </row>
    <row r="5276" spans="6:9" x14ac:dyDescent="0.3">
      <c r="F5276" s="2">
        <v>5271</v>
      </c>
      <c r="G5276" s="9">
        <f ca="1"/>
        <v>27.576659510673515</v>
      </c>
      <c r="H5276" s="9">
        <v>0.52705000000000002</v>
      </c>
      <c r="I5276" s="9">
        <v>27.853632456013809</v>
      </c>
    </row>
    <row r="5277" spans="6:9" x14ac:dyDescent="0.3">
      <c r="F5277" s="2">
        <v>5272</v>
      </c>
      <c r="G5277" s="9">
        <f ca="1"/>
        <v>27.59177641020116</v>
      </c>
      <c r="H5277" s="9">
        <v>0.52715000000000001</v>
      </c>
      <c r="I5277" s="9">
        <v>27.857810372797388</v>
      </c>
    </row>
    <row r="5278" spans="6:9" x14ac:dyDescent="0.3">
      <c r="F5278" s="2">
        <v>5273</v>
      </c>
      <c r="G5278" s="9">
        <f ca="1"/>
        <v>27.592040236626275</v>
      </c>
      <c r="H5278" s="9">
        <v>0.52725</v>
      </c>
      <c r="I5278" s="9">
        <v>27.861988781989218</v>
      </c>
    </row>
    <row r="5279" spans="6:9" x14ac:dyDescent="0.3">
      <c r="F5279" s="2">
        <v>5274</v>
      </c>
      <c r="G5279" s="9">
        <f ca="1"/>
        <v>27.606674982174454</v>
      </c>
      <c r="H5279" s="9">
        <v>0.52734999999999999</v>
      </c>
      <c r="I5279" s="9">
        <v>27.866167683893387</v>
      </c>
    </row>
    <row r="5280" spans="6:9" x14ac:dyDescent="0.3">
      <c r="F5280" s="2">
        <v>5275</v>
      </c>
      <c r="G5280" s="9">
        <f ca="1"/>
        <v>27.607352948024936</v>
      </c>
      <c r="H5280" s="9">
        <v>0.52744999999999997</v>
      </c>
      <c r="I5280" s="9">
        <v>27.870347078814174</v>
      </c>
    </row>
    <row r="5281" spans="6:9" x14ac:dyDescent="0.3">
      <c r="F5281" s="2">
        <v>5276</v>
      </c>
      <c r="G5281" s="9">
        <f ca="1"/>
        <v>27.61461569613855</v>
      </c>
      <c r="H5281" s="9">
        <v>0.52754999999999996</v>
      </c>
      <c r="I5281" s="9">
        <v>27.874526967055942</v>
      </c>
    </row>
    <row r="5282" spans="6:9" x14ac:dyDescent="0.3">
      <c r="F5282" s="2">
        <v>5277</v>
      </c>
      <c r="G5282" s="9">
        <f ca="1"/>
        <v>27.621520769779693</v>
      </c>
      <c r="H5282" s="9">
        <v>0.52764999999999995</v>
      </c>
      <c r="I5282" s="9">
        <v>27.878707348923214</v>
      </c>
    </row>
    <row r="5283" spans="6:9" x14ac:dyDescent="0.3">
      <c r="F5283" s="2">
        <v>5278</v>
      </c>
      <c r="G5283" s="9">
        <f ca="1"/>
        <v>27.623462290072482</v>
      </c>
      <c r="H5283" s="9">
        <v>0.52775000000000005</v>
      </c>
      <c r="I5283" s="9">
        <v>27.882888224720674</v>
      </c>
    </row>
    <row r="5284" spans="6:9" x14ac:dyDescent="0.3">
      <c r="F5284" s="2">
        <v>5279</v>
      </c>
      <c r="G5284" s="9">
        <f ca="1"/>
        <v>27.624552847468461</v>
      </c>
      <c r="H5284" s="9">
        <v>0.52785000000000004</v>
      </c>
      <c r="I5284" s="9">
        <v>27.8870695947531</v>
      </c>
    </row>
    <row r="5285" spans="6:9" x14ac:dyDescent="0.3">
      <c r="F5285" s="2">
        <v>5280</v>
      </c>
      <c r="G5285" s="9">
        <f ca="1"/>
        <v>27.62505399974733</v>
      </c>
      <c r="H5285" s="9">
        <v>0.52795000000000003</v>
      </c>
      <c r="I5285" s="9">
        <v>27.891251459325467</v>
      </c>
    </row>
    <row r="5286" spans="6:9" x14ac:dyDescent="0.3">
      <c r="F5286" s="2">
        <v>5281</v>
      </c>
      <c r="G5286" s="9">
        <f ca="1"/>
        <v>27.631987684668623</v>
      </c>
      <c r="H5286" s="9">
        <v>0.52805000000000002</v>
      </c>
      <c r="I5286" s="9">
        <v>27.895433818742831</v>
      </c>
    </row>
    <row r="5287" spans="6:9" x14ac:dyDescent="0.3">
      <c r="F5287" s="2">
        <v>5282</v>
      </c>
      <c r="G5287" s="9">
        <f ca="1"/>
        <v>27.636479581474561</v>
      </c>
      <c r="H5287" s="9">
        <v>0.52815000000000001</v>
      </c>
      <c r="I5287" s="9">
        <v>27.899616673310447</v>
      </c>
    </row>
    <row r="5288" spans="6:9" x14ac:dyDescent="0.3">
      <c r="F5288" s="2">
        <v>5283</v>
      </c>
      <c r="G5288" s="9">
        <f ca="1"/>
        <v>27.641376343617697</v>
      </c>
      <c r="H5288" s="9">
        <v>0.52825</v>
      </c>
      <c r="I5288" s="9">
        <v>27.903800023333673</v>
      </c>
    </row>
    <row r="5289" spans="6:9" x14ac:dyDescent="0.3">
      <c r="F5289" s="2">
        <v>5284</v>
      </c>
      <c r="G5289" s="9">
        <f ca="1"/>
        <v>27.656465746434119</v>
      </c>
      <c r="H5289" s="9">
        <v>0.52834999999999999</v>
      </c>
      <c r="I5289" s="9">
        <v>27.907983869118041</v>
      </c>
    </row>
    <row r="5290" spans="6:9" x14ac:dyDescent="0.3">
      <c r="F5290" s="2">
        <v>5285</v>
      </c>
      <c r="G5290" s="9">
        <f ca="1"/>
        <v>27.662059576937242</v>
      </c>
      <c r="H5290" s="9">
        <v>0.52844999999999998</v>
      </c>
      <c r="I5290" s="9">
        <v>27.912168210969156</v>
      </c>
    </row>
    <row r="5291" spans="6:9" x14ac:dyDescent="0.3">
      <c r="F5291" s="2">
        <v>5286</v>
      </c>
      <c r="G5291" s="9">
        <f ca="1"/>
        <v>27.6701063185577</v>
      </c>
      <c r="H5291" s="9">
        <v>0.52854999999999996</v>
      </c>
      <c r="I5291" s="9">
        <v>27.916353049192836</v>
      </c>
    </row>
    <row r="5292" spans="6:9" x14ac:dyDescent="0.3">
      <c r="F5292" s="2">
        <v>5287</v>
      </c>
      <c r="G5292" s="9">
        <f ca="1"/>
        <v>27.683798142100265</v>
      </c>
      <c r="H5292" s="9">
        <v>0.52864999999999995</v>
      </c>
      <c r="I5292" s="9">
        <v>27.920538384095039</v>
      </c>
    </row>
    <row r="5293" spans="6:9" x14ac:dyDescent="0.3">
      <c r="F5293" s="2">
        <v>5288</v>
      </c>
      <c r="G5293" s="9">
        <f ca="1"/>
        <v>27.689234256683623</v>
      </c>
      <c r="H5293" s="9">
        <v>0.52875000000000005</v>
      </c>
      <c r="I5293" s="9">
        <v>27.924724215981797</v>
      </c>
    </row>
    <row r="5294" spans="6:9" x14ac:dyDescent="0.3">
      <c r="F5294" s="2">
        <v>5289</v>
      </c>
      <c r="G5294" s="9">
        <f ca="1"/>
        <v>27.691146477591005</v>
      </c>
      <c r="H5294" s="9">
        <v>0.52885000000000004</v>
      </c>
      <c r="I5294" s="9">
        <v>27.928910545159372</v>
      </c>
    </row>
    <row r="5295" spans="6:9" x14ac:dyDescent="0.3">
      <c r="F5295" s="2">
        <v>5290</v>
      </c>
      <c r="G5295" s="9">
        <f ca="1"/>
        <v>27.691379580749789</v>
      </c>
      <c r="H5295" s="9">
        <v>0.52895000000000003</v>
      </c>
      <c r="I5295" s="9">
        <v>27.933097371934107</v>
      </c>
    </row>
    <row r="5296" spans="6:9" x14ac:dyDescent="0.3">
      <c r="F5296" s="2">
        <v>5291</v>
      </c>
      <c r="G5296" s="9">
        <f ca="1"/>
        <v>27.697187032261184</v>
      </c>
      <c r="H5296" s="9">
        <v>0.52905000000000002</v>
      </c>
      <c r="I5296" s="9">
        <v>27.937284696612494</v>
      </c>
    </row>
    <row r="5297" spans="6:9" x14ac:dyDescent="0.3">
      <c r="F5297" s="2">
        <v>5292</v>
      </c>
      <c r="G5297" s="9">
        <f ca="1"/>
        <v>27.700377372294177</v>
      </c>
      <c r="H5297" s="9">
        <v>0.52915000000000001</v>
      </c>
      <c r="I5297" s="9">
        <v>27.941472519501179</v>
      </c>
    </row>
    <row r="5298" spans="6:9" x14ac:dyDescent="0.3">
      <c r="F5298" s="2">
        <v>5293</v>
      </c>
      <c r="G5298" s="9">
        <f ca="1"/>
        <v>27.702534840992907</v>
      </c>
      <c r="H5298" s="9">
        <v>0.52925</v>
      </c>
      <c r="I5298" s="9">
        <v>27.945660840906982</v>
      </c>
    </row>
    <row r="5299" spans="6:9" x14ac:dyDescent="0.3">
      <c r="F5299" s="2">
        <v>5294</v>
      </c>
      <c r="G5299" s="9">
        <f ca="1"/>
        <v>27.704047199874836</v>
      </c>
      <c r="H5299" s="9">
        <v>0.52934999999999999</v>
      </c>
      <c r="I5299" s="9">
        <v>27.949849661136795</v>
      </c>
    </row>
    <row r="5300" spans="6:9" x14ac:dyDescent="0.3">
      <c r="F5300" s="2">
        <v>5295</v>
      </c>
      <c r="G5300" s="9">
        <f ca="1"/>
        <v>27.706146261865804</v>
      </c>
      <c r="H5300" s="9">
        <v>0.52944999999999998</v>
      </c>
      <c r="I5300" s="9">
        <v>27.954038980497703</v>
      </c>
    </row>
    <row r="5301" spans="6:9" x14ac:dyDescent="0.3">
      <c r="F5301" s="2">
        <v>5296</v>
      </c>
      <c r="G5301" s="9">
        <f ca="1"/>
        <v>27.709760347879563</v>
      </c>
      <c r="H5301" s="9">
        <v>0.52954999999999997</v>
      </c>
      <c r="I5301" s="9">
        <v>27.958228799296954</v>
      </c>
    </row>
    <row r="5302" spans="6:9" x14ac:dyDescent="0.3">
      <c r="F5302" s="2">
        <v>5297</v>
      </c>
      <c r="G5302" s="9">
        <f ca="1"/>
        <v>27.712189468853502</v>
      </c>
      <c r="H5302" s="9">
        <v>0.52964999999999995</v>
      </c>
      <c r="I5302" s="9">
        <v>27.962419117841883</v>
      </c>
    </row>
    <row r="5303" spans="6:9" x14ac:dyDescent="0.3">
      <c r="F5303" s="2">
        <v>5298</v>
      </c>
      <c r="G5303" s="9">
        <f ca="1"/>
        <v>27.716764593078214</v>
      </c>
      <c r="H5303" s="9">
        <v>0.52975000000000005</v>
      </c>
      <c r="I5303" s="9">
        <v>27.966609936439983</v>
      </c>
    </row>
    <row r="5304" spans="6:9" x14ac:dyDescent="0.3">
      <c r="F5304" s="2">
        <v>5299</v>
      </c>
      <c r="G5304" s="9">
        <f ca="1"/>
        <v>27.718483521382673</v>
      </c>
      <c r="H5304" s="9">
        <v>0.52985000000000004</v>
      </c>
      <c r="I5304" s="9">
        <v>27.970801255398911</v>
      </c>
    </row>
    <row r="5305" spans="6:9" x14ac:dyDescent="0.3">
      <c r="F5305" s="2">
        <v>5300</v>
      </c>
      <c r="G5305" s="9">
        <f ca="1"/>
        <v>27.721660917264927</v>
      </c>
      <c r="H5305" s="9">
        <v>0.52995000000000003</v>
      </c>
      <c r="I5305" s="9">
        <v>27.974993075026461</v>
      </c>
    </row>
    <row r="5306" spans="6:9" x14ac:dyDescent="0.3">
      <c r="F5306" s="2">
        <v>5301</v>
      </c>
      <c r="G5306" s="9">
        <f ca="1"/>
        <v>27.723146847173719</v>
      </c>
      <c r="H5306" s="9">
        <v>0.53005000000000002</v>
      </c>
      <c r="I5306" s="9">
        <v>27.979185395630566</v>
      </c>
    </row>
    <row r="5307" spans="6:9" x14ac:dyDescent="0.3">
      <c r="F5307" s="2">
        <v>5302</v>
      </c>
      <c r="G5307" s="9">
        <f ca="1"/>
        <v>27.733812246052956</v>
      </c>
      <c r="H5307" s="9">
        <v>0.53015000000000001</v>
      </c>
      <c r="I5307" s="9">
        <v>27.983378217519309</v>
      </c>
    </row>
    <row r="5308" spans="6:9" x14ac:dyDescent="0.3">
      <c r="F5308" s="2">
        <v>5303</v>
      </c>
      <c r="G5308" s="9">
        <f ca="1"/>
        <v>27.746960698433551</v>
      </c>
      <c r="H5308" s="9">
        <v>0.53025</v>
      </c>
      <c r="I5308" s="9">
        <v>27.987571541000918</v>
      </c>
    </row>
    <row r="5309" spans="6:9" x14ac:dyDescent="0.3">
      <c r="F5309" s="2">
        <v>5304</v>
      </c>
      <c r="G5309" s="9">
        <f ca="1"/>
        <v>27.747374262460728</v>
      </c>
      <c r="H5309" s="9">
        <v>0.53034999999999999</v>
      </c>
      <c r="I5309" s="9">
        <v>27.991765366383746</v>
      </c>
    </row>
    <row r="5310" spans="6:9" x14ac:dyDescent="0.3">
      <c r="F5310" s="2">
        <v>5305</v>
      </c>
      <c r="G5310" s="9">
        <f ca="1"/>
        <v>27.753315224173427</v>
      </c>
      <c r="H5310" s="9">
        <v>0.53044999999999998</v>
      </c>
      <c r="I5310" s="9">
        <v>27.995959693976303</v>
      </c>
    </row>
    <row r="5311" spans="6:9" x14ac:dyDescent="0.3">
      <c r="F5311" s="2">
        <v>5306</v>
      </c>
      <c r="G5311" s="9">
        <f ca="1"/>
        <v>27.756106384672922</v>
      </c>
      <c r="H5311" s="9">
        <v>0.53054999999999997</v>
      </c>
      <c r="I5311" s="9">
        <v>28.00015452408725</v>
      </c>
    </row>
    <row r="5312" spans="6:9" x14ac:dyDescent="0.3">
      <c r="F5312" s="2">
        <v>5307</v>
      </c>
      <c r="G5312" s="9">
        <f ca="1"/>
        <v>27.758242210574867</v>
      </c>
      <c r="H5312" s="9">
        <v>0.53064999999999996</v>
      </c>
      <c r="I5312" s="9">
        <v>28.004349857025403</v>
      </c>
    </row>
    <row r="5313" spans="6:9" x14ac:dyDescent="0.3">
      <c r="F5313" s="2">
        <v>5308</v>
      </c>
      <c r="G5313" s="9">
        <f ca="1"/>
        <v>27.759092692078401</v>
      </c>
      <c r="H5313" s="9">
        <v>0.53075000000000006</v>
      </c>
      <c r="I5313" s="9">
        <v>28.008545693099698</v>
      </c>
    </row>
    <row r="5314" spans="6:9" x14ac:dyDescent="0.3">
      <c r="F5314" s="2">
        <v>5309</v>
      </c>
      <c r="G5314" s="9">
        <f ca="1"/>
        <v>27.760734753678076</v>
      </c>
      <c r="H5314" s="9">
        <v>0.53085000000000004</v>
      </c>
      <c r="I5314" s="9">
        <v>28.012742032619215</v>
      </c>
    </row>
    <row r="5315" spans="6:9" x14ac:dyDescent="0.3">
      <c r="F5315" s="2">
        <v>5310</v>
      </c>
      <c r="G5315" s="9">
        <f ca="1"/>
        <v>27.76188248115708</v>
      </c>
      <c r="H5315" s="9">
        <v>0.53095000000000003</v>
      </c>
      <c r="I5315" s="9">
        <v>28.016938875893203</v>
      </c>
    </row>
    <row r="5316" spans="6:9" x14ac:dyDescent="0.3">
      <c r="F5316" s="2">
        <v>5311</v>
      </c>
      <c r="G5316" s="9">
        <f ca="1"/>
        <v>27.773470916497502</v>
      </c>
      <c r="H5316" s="9">
        <v>0.53105000000000002</v>
      </c>
      <c r="I5316" s="9">
        <v>28.021136223231039</v>
      </c>
    </row>
    <row r="5317" spans="6:9" x14ac:dyDescent="0.3">
      <c r="F5317" s="2">
        <v>5312</v>
      </c>
      <c r="G5317" s="9">
        <f ca="1"/>
        <v>27.775319259597428</v>
      </c>
      <c r="H5317" s="9">
        <v>0.53115000000000001</v>
      </c>
      <c r="I5317" s="9">
        <v>28.025334074942254</v>
      </c>
    </row>
    <row r="5318" spans="6:9" x14ac:dyDescent="0.3">
      <c r="F5318" s="2">
        <v>5313</v>
      </c>
      <c r="G5318" s="9">
        <f ca="1"/>
        <v>27.778720058201522</v>
      </c>
      <c r="H5318" s="9">
        <v>0.53125</v>
      </c>
      <c r="I5318" s="9">
        <v>28.02953243133652</v>
      </c>
    </row>
    <row r="5319" spans="6:9" x14ac:dyDescent="0.3">
      <c r="F5319" s="2">
        <v>5314</v>
      </c>
      <c r="G5319" s="9">
        <f ca="1"/>
        <v>27.790222710408784</v>
      </c>
      <c r="H5319" s="9">
        <v>0.53134999999999999</v>
      </c>
      <c r="I5319" s="9">
        <v>28.033731292723655</v>
      </c>
    </row>
    <row r="5320" spans="6:9" x14ac:dyDescent="0.3">
      <c r="F5320" s="2">
        <v>5315</v>
      </c>
      <c r="G5320" s="9">
        <f ca="1"/>
        <v>27.793616267427758</v>
      </c>
      <c r="H5320" s="9">
        <v>0.53144999999999998</v>
      </c>
      <c r="I5320" s="9">
        <v>28.037930659413615</v>
      </c>
    </row>
    <row r="5321" spans="6:9" x14ac:dyDescent="0.3">
      <c r="F5321" s="2">
        <v>5316</v>
      </c>
      <c r="G5321" s="9">
        <f ca="1"/>
        <v>27.795075267026185</v>
      </c>
      <c r="H5321" s="9">
        <v>0.53154999999999997</v>
      </c>
      <c r="I5321" s="9">
        <v>28.042130531716527</v>
      </c>
    </row>
    <row r="5322" spans="6:9" x14ac:dyDescent="0.3">
      <c r="F5322" s="2">
        <v>5317</v>
      </c>
      <c r="G5322" s="9">
        <f ca="1"/>
        <v>27.809773629368841</v>
      </c>
      <c r="H5322" s="9">
        <v>0.53164999999999996</v>
      </c>
      <c r="I5322" s="9">
        <v>28.046330909942647</v>
      </c>
    </row>
    <row r="5323" spans="6:9" x14ac:dyDescent="0.3">
      <c r="F5323" s="2">
        <v>5318</v>
      </c>
      <c r="G5323" s="9">
        <f ca="1"/>
        <v>27.81225910340849</v>
      </c>
      <c r="H5323" s="9">
        <v>0.53174999999999994</v>
      </c>
      <c r="I5323" s="9">
        <v>28.050531794402357</v>
      </c>
    </row>
    <row r="5324" spans="6:9" x14ac:dyDescent="0.3">
      <c r="F5324" s="2">
        <v>5319</v>
      </c>
      <c r="G5324" s="9">
        <f ca="1"/>
        <v>27.81511178271947</v>
      </c>
      <c r="H5324" s="9">
        <v>0.53185000000000004</v>
      </c>
      <c r="I5324" s="9">
        <v>28.054733185406239</v>
      </c>
    </row>
    <row r="5325" spans="6:9" x14ac:dyDescent="0.3">
      <c r="F5325" s="2">
        <v>5320</v>
      </c>
      <c r="G5325" s="9">
        <f ca="1"/>
        <v>27.827997793923736</v>
      </c>
      <c r="H5325" s="9">
        <v>0.53195000000000003</v>
      </c>
      <c r="I5325" s="9">
        <v>28.058935083264966</v>
      </c>
    </row>
    <row r="5326" spans="6:9" x14ac:dyDescent="0.3">
      <c r="F5326" s="2">
        <v>5321</v>
      </c>
      <c r="G5326" s="9">
        <f ca="1"/>
        <v>27.829851868586658</v>
      </c>
      <c r="H5326" s="9">
        <v>0.53205000000000002</v>
      </c>
      <c r="I5326" s="9">
        <v>28.063137488289396</v>
      </c>
    </row>
    <row r="5327" spans="6:9" x14ac:dyDescent="0.3">
      <c r="F5327" s="2">
        <v>5322</v>
      </c>
      <c r="G5327" s="9">
        <f ca="1"/>
        <v>27.833110375585861</v>
      </c>
      <c r="H5327" s="9">
        <v>0.53215000000000001</v>
      </c>
      <c r="I5327" s="9">
        <v>28.067340400790513</v>
      </c>
    </row>
    <row r="5328" spans="6:9" x14ac:dyDescent="0.3">
      <c r="F5328" s="2">
        <v>5323</v>
      </c>
      <c r="G5328" s="9">
        <f ca="1"/>
        <v>27.836403374651365</v>
      </c>
      <c r="H5328" s="9">
        <v>0.53225</v>
      </c>
      <c r="I5328" s="9">
        <v>28.071543821079452</v>
      </c>
    </row>
    <row r="5329" spans="6:9" x14ac:dyDescent="0.3">
      <c r="F5329" s="2">
        <v>5324</v>
      </c>
      <c r="G5329" s="9">
        <f ca="1"/>
        <v>27.837483168282048</v>
      </c>
      <c r="H5329" s="9">
        <v>0.53234999999999999</v>
      </c>
      <c r="I5329" s="9">
        <v>28.07574774946751</v>
      </c>
    </row>
    <row r="5330" spans="6:9" x14ac:dyDescent="0.3">
      <c r="F5330" s="2">
        <v>5325</v>
      </c>
      <c r="G5330" s="9">
        <f ca="1"/>
        <v>27.83787923115009</v>
      </c>
      <c r="H5330" s="9">
        <v>0.53244999999999998</v>
      </c>
      <c r="I5330" s="9">
        <v>28.079952186266123</v>
      </c>
    </row>
    <row r="5331" spans="6:9" x14ac:dyDescent="0.3">
      <c r="F5331" s="2">
        <v>5326</v>
      </c>
      <c r="G5331" s="9">
        <f ca="1"/>
        <v>27.838268278163326</v>
      </c>
      <c r="H5331" s="9">
        <v>0.53254999999999997</v>
      </c>
      <c r="I5331" s="9">
        <v>28.084157131786867</v>
      </c>
    </row>
    <row r="5332" spans="6:9" x14ac:dyDescent="0.3">
      <c r="F5332" s="2">
        <v>5327</v>
      </c>
      <c r="G5332" s="9">
        <f ca="1"/>
        <v>27.838956729059767</v>
      </c>
      <c r="H5332" s="9">
        <v>0.53264999999999996</v>
      </c>
      <c r="I5332" s="9">
        <v>28.088362586341468</v>
      </c>
    </row>
    <row r="5333" spans="6:9" x14ac:dyDescent="0.3">
      <c r="F5333" s="2">
        <v>5328</v>
      </c>
      <c r="G5333" s="9">
        <f ca="1"/>
        <v>27.84964870918057</v>
      </c>
      <c r="H5333" s="9">
        <v>0.53274999999999995</v>
      </c>
      <c r="I5333" s="9">
        <v>28.092568550241804</v>
      </c>
    </row>
    <row r="5334" spans="6:9" x14ac:dyDescent="0.3">
      <c r="F5334" s="2">
        <v>5329</v>
      </c>
      <c r="G5334" s="9">
        <f ca="1"/>
        <v>27.851782031442557</v>
      </c>
      <c r="H5334" s="9">
        <v>0.53285000000000005</v>
      </c>
      <c r="I5334" s="9">
        <v>28.096775023799893</v>
      </c>
    </row>
    <row r="5335" spans="6:9" x14ac:dyDescent="0.3">
      <c r="F5335" s="2">
        <v>5330</v>
      </c>
      <c r="G5335" s="9">
        <f ca="1"/>
        <v>27.856131844073431</v>
      </c>
      <c r="H5335" s="9">
        <v>0.53295000000000003</v>
      </c>
      <c r="I5335" s="9">
        <v>28.100982007327929</v>
      </c>
    </row>
    <row r="5336" spans="6:9" x14ac:dyDescent="0.3">
      <c r="F5336" s="2">
        <v>5331</v>
      </c>
      <c r="G5336" s="9">
        <f ca="1"/>
        <v>27.86118711386073</v>
      </c>
      <c r="H5336" s="9">
        <v>0.53305000000000002</v>
      </c>
      <c r="I5336" s="9">
        <v>28.105189501138224</v>
      </c>
    </row>
    <row r="5337" spans="6:9" x14ac:dyDescent="0.3">
      <c r="F5337" s="2">
        <v>5332</v>
      </c>
      <c r="G5337" s="9">
        <f ca="1"/>
        <v>27.86720935305113</v>
      </c>
      <c r="H5337" s="9">
        <v>0.53315000000000001</v>
      </c>
      <c r="I5337" s="9">
        <v>28.109397505543242</v>
      </c>
    </row>
    <row r="5338" spans="6:9" x14ac:dyDescent="0.3">
      <c r="F5338" s="2">
        <v>5333</v>
      </c>
      <c r="G5338" s="9">
        <f ca="1"/>
        <v>27.86779267454779</v>
      </c>
      <c r="H5338" s="9">
        <v>0.53325</v>
      </c>
      <c r="I5338" s="9">
        <v>28.113606020855613</v>
      </c>
    </row>
    <row r="5339" spans="6:9" x14ac:dyDescent="0.3">
      <c r="F5339" s="2">
        <v>5334</v>
      </c>
      <c r="G5339" s="9">
        <f ca="1"/>
        <v>27.870161975518222</v>
      </c>
      <c r="H5339" s="9">
        <v>0.53334999999999999</v>
      </c>
      <c r="I5339" s="9">
        <v>28.117815047388106</v>
      </c>
    </row>
    <row r="5340" spans="6:9" x14ac:dyDescent="0.3">
      <c r="F5340" s="2">
        <v>5335</v>
      </c>
      <c r="G5340" s="9">
        <f ca="1"/>
        <v>27.873376425370356</v>
      </c>
      <c r="H5340" s="9">
        <v>0.53344999999999998</v>
      </c>
      <c r="I5340" s="9">
        <v>28.122024585453641</v>
      </c>
    </row>
    <row r="5341" spans="6:9" x14ac:dyDescent="0.3">
      <c r="F5341" s="2">
        <v>5336</v>
      </c>
      <c r="G5341" s="9">
        <f ca="1"/>
        <v>27.882874304776845</v>
      </c>
      <c r="H5341" s="9">
        <v>0.53354999999999997</v>
      </c>
      <c r="I5341" s="9">
        <v>28.126234635365265</v>
      </c>
    </row>
    <row r="5342" spans="6:9" x14ac:dyDescent="0.3">
      <c r="F5342" s="2">
        <v>5337</v>
      </c>
      <c r="G5342" s="9">
        <f ca="1"/>
        <v>27.886637949372805</v>
      </c>
      <c r="H5342" s="9">
        <v>0.53364999999999996</v>
      </c>
      <c r="I5342" s="9">
        <v>28.130445197436238</v>
      </c>
    </row>
    <row r="5343" spans="6:9" x14ac:dyDescent="0.3">
      <c r="F5343" s="2">
        <v>5338</v>
      </c>
      <c r="G5343" s="9">
        <f ca="1"/>
        <v>27.89053895737139</v>
      </c>
      <c r="H5343" s="9">
        <v>0.53374999999999995</v>
      </c>
      <c r="I5343" s="9">
        <v>28.134656271979882</v>
      </c>
    </row>
    <row r="5344" spans="6:9" x14ac:dyDescent="0.3">
      <c r="F5344" s="2">
        <v>5339</v>
      </c>
      <c r="G5344" s="9">
        <f ca="1"/>
        <v>27.893763515850402</v>
      </c>
      <c r="H5344" s="9">
        <v>0.53385000000000005</v>
      </c>
      <c r="I5344" s="9">
        <v>28.138867859309741</v>
      </c>
    </row>
    <row r="5345" spans="6:9" x14ac:dyDescent="0.3">
      <c r="F5345" s="2">
        <v>5340</v>
      </c>
      <c r="G5345" s="9">
        <f ca="1"/>
        <v>27.899982119597372</v>
      </c>
      <c r="H5345" s="9">
        <v>0.53395000000000004</v>
      </c>
      <c r="I5345" s="9">
        <v>28.14307995973946</v>
      </c>
    </row>
    <row r="5346" spans="6:9" x14ac:dyDescent="0.3">
      <c r="F5346" s="2">
        <v>5341</v>
      </c>
      <c r="G5346" s="9">
        <f ca="1"/>
        <v>27.904718797302447</v>
      </c>
      <c r="H5346" s="9">
        <v>0.53405000000000002</v>
      </c>
      <c r="I5346" s="9">
        <v>28.147292573582888</v>
      </c>
    </row>
    <row r="5347" spans="6:9" x14ac:dyDescent="0.3">
      <c r="F5347" s="2">
        <v>5342</v>
      </c>
      <c r="G5347" s="9">
        <f ca="1"/>
        <v>27.905125430197145</v>
      </c>
      <c r="H5347" s="9">
        <v>0.53415000000000001</v>
      </c>
      <c r="I5347" s="9">
        <v>28.151505701153962</v>
      </c>
    </row>
    <row r="5348" spans="6:9" x14ac:dyDescent="0.3">
      <c r="F5348" s="2">
        <v>5343</v>
      </c>
      <c r="G5348" s="9">
        <f ca="1"/>
        <v>27.909638519048158</v>
      </c>
      <c r="H5348" s="9">
        <v>0.53425</v>
      </c>
      <c r="I5348" s="9">
        <v>28.155719342766812</v>
      </c>
    </row>
    <row r="5349" spans="6:9" x14ac:dyDescent="0.3">
      <c r="F5349" s="2">
        <v>5344</v>
      </c>
      <c r="G5349" s="9">
        <f ca="1"/>
        <v>27.911043030069962</v>
      </c>
      <c r="H5349" s="9">
        <v>0.53434999999999999</v>
      </c>
      <c r="I5349" s="9">
        <v>28.159933498735697</v>
      </c>
    </row>
    <row r="5350" spans="6:9" x14ac:dyDescent="0.3">
      <c r="F5350" s="2">
        <v>5345</v>
      </c>
      <c r="G5350" s="9">
        <f ca="1"/>
        <v>27.918386323047912</v>
      </c>
      <c r="H5350" s="9">
        <v>0.53444999999999998</v>
      </c>
      <c r="I5350" s="9">
        <v>28.164148169375046</v>
      </c>
    </row>
    <row r="5351" spans="6:9" x14ac:dyDescent="0.3">
      <c r="F5351" s="2">
        <v>5346</v>
      </c>
      <c r="G5351" s="9">
        <f ca="1"/>
        <v>27.920340385341113</v>
      </c>
      <c r="H5351" s="9">
        <v>0.53454999999999997</v>
      </c>
      <c r="I5351" s="9">
        <v>28.168363354999421</v>
      </c>
    </row>
    <row r="5352" spans="6:9" x14ac:dyDescent="0.3">
      <c r="F5352" s="2">
        <v>5347</v>
      </c>
      <c r="G5352" s="9">
        <f ca="1"/>
        <v>27.926327103693925</v>
      </c>
      <c r="H5352" s="9">
        <v>0.53464999999999996</v>
      </c>
      <c r="I5352" s="9">
        <v>28.172579055923549</v>
      </c>
    </row>
    <row r="5353" spans="6:9" x14ac:dyDescent="0.3">
      <c r="F5353" s="2">
        <v>5348</v>
      </c>
      <c r="G5353" s="9">
        <f ca="1"/>
        <v>27.928103902347416</v>
      </c>
      <c r="H5353" s="9">
        <v>0.53474999999999995</v>
      </c>
      <c r="I5353" s="9">
        <v>28.176795272462311</v>
      </c>
    </row>
    <row r="5354" spans="6:9" x14ac:dyDescent="0.3">
      <c r="F5354" s="2">
        <v>5349</v>
      </c>
      <c r="G5354" s="9">
        <f ca="1"/>
        <v>27.928475763936614</v>
      </c>
      <c r="H5354" s="9">
        <v>0.53485000000000005</v>
      </c>
      <c r="I5354" s="9">
        <v>28.181012004930711</v>
      </c>
    </row>
    <row r="5355" spans="6:9" x14ac:dyDescent="0.3">
      <c r="F5355" s="2">
        <v>5350</v>
      </c>
      <c r="G5355" s="9">
        <f ca="1"/>
        <v>27.930728986540064</v>
      </c>
      <c r="H5355" s="9">
        <v>0.53495000000000004</v>
      </c>
      <c r="I5355" s="9">
        <v>28.185229253643943</v>
      </c>
    </row>
    <row r="5356" spans="6:9" x14ac:dyDescent="0.3">
      <c r="F5356" s="2">
        <v>5351</v>
      </c>
      <c r="G5356" s="9">
        <f ca="1"/>
        <v>27.937012211839654</v>
      </c>
      <c r="H5356" s="9">
        <v>0.53505000000000003</v>
      </c>
      <c r="I5356" s="9">
        <v>28.189447018917313</v>
      </c>
    </row>
    <row r="5357" spans="6:9" x14ac:dyDescent="0.3">
      <c r="F5357" s="2">
        <v>5352</v>
      </c>
      <c r="G5357" s="9">
        <f ca="1"/>
        <v>27.944385833630712</v>
      </c>
      <c r="H5357" s="9">
        <v>0.53515000000000001</v>
      </c>
      <c r="I5357" s="9">
        <v>28.193665301066307</v>
      </c>
    </row>
    <row r="5358" spans="6:9" x14ac:dyDescent="0.3">
      <c r="F5358" s="2">
        <v>5353</v>
      </c>
      <c r="G5358" s="9">
        <f ca="1"/>
        <v>27.948263379415863</v>
      </c>
      <c r="H5358" s="9">
        <v>0.53525</v>
      </c>
      <c r="I5358" s="9">
        <v>28.197884100406561</v>
      </c>
    </row>
    <row r="5359" spans="6:9" x14ac:dyDescent="0.3">
      <c r="F5359" s="2">
        <v>5354</v>
      </c>
      <c r="G5359" s="9">
        <f ca="1"/>
        <v>27.949446560797799</v>
      </c>
      <c r="H5359" s="9">
        <v>0.53534999999999999</v>
      </c>
      <c r="I5359" s="9">
        <v>28.202103417253873</v>
      </c>
    </row>
    <row r="5360" spans="6:9" x14ac:dyDescent="0.3">
      <c r="F5360" s="2">
        <v>5355</v>
      </c>
      <c r="G5360" s="9">
        <f ca="1"/>
        <v>27.952109125500275</v>
      </c>
      <c r="H5360" s="9">
        <v>0.53544999999999998</v>
      </c>
      <c r="I5360" s="9">
        <v>28.206323251924154</v>
      </c>
    </row>
    <row r="5361" spans="6:9" x14ac:dyDescent="0.3">
      <c r="F5361" s="2">
        <v>5356</v>
      </c>
      <c r="G5361" s="9">
        <f ca="1"/>
        <v>27.969978846598028</v>
      </c>
      <c r="H5361" s="9">
        <v>0.53554999999999997</v>
      </c>
      <c r="I5361" s="9">
        <v>28.210543604733502</v>
      </c>
    </row>
    <row r="5362" spans="6:9" x14ac:dyDescent="0.3">
      <c r="F5362" s="2">
        <v>5357</v>
      </c>
      <c r="G5362" s="9">
        <f ca="1"/>
        <v>27.973341174009192</v>
      </c>
      <c r="H5362" s="9">
        <v>0.53564999999999996</v>
      </c>
      <c r="I5362" s="9">
        <v>28.214764475998145</v>
      </c>
    </row>
    <row r="5363" spans="6:9" x14ac:dyDescent="0.3">
      <c r="F5363" s="2">
        <v>5358</v>
      </c>
      <c r="G5363" s="9">
        <f ca="1"/>
        <v>27.977845293782924</v>
      </c>
      <c r="H5363" s="9">
        <v>0.53574999999999995</v>
      </c>
      <c r="I5363" s="9">
        <v>28.218985866034497</v>
      </c>
    </row>
    <row r="5364" spans="6:9" x14ac:dyDescent="0.3">
      <c r="F5364" s="2">
        <v>5359</v>
      </c>
      <c r="G5364" s="9">
        <f ca="1"/>
        <v>27.979456981748129</v>
      </c>
      <c r="H5364" s="9">
        <v>0.53585000000000005</v>
      </c>
      <c r="I5364" s="9">
        <v>28.223207775159093</v>
      </c>
    </row>
    <row r="5365" spans="6:9" x14ac:dyDescent="0.3">
      <c r="F5365" s="2">
        <v>5360</v>
      </c>
      <c r="G5365" s="9">
        <f ca="1"/>
        <v>27.987078242558475</v>
      </c>
      <c r="H5365" s="9">
        <v>0.53595000000000004</v>
      </c>
      <c r="I5365" s="9">
        <v>28.227430203688634</v>
      </c>
    </row>
    <row r="5366" spans="6:9" x14ac:dyDescent="0.3">
      <c r="F5366" s="2">
        <v>5361</v>
      </c>
      <c r="G5366" s="9">
        <f ca="1"/>
        <v>27.987592058597652</v>
      </c>
      <c r="H5366" s="9">
        <v>0.53605000000000003</v>
      </c>
      <c r="I5366" s="9">
        <v>28.23165315193997</v>
      </c>
    </row>
    <row r="5367" spans="6:9" x14ac:dyDescent="0.3">
      <c r="F5367" s="2">
        <v>5362</v>
      </c>
      <c r="G5367" s="9">
        <f ca="1"/>
        <v>27.988361431244275</v>
      </c>
      <c r="H5367" s="9">
        <v>0.53615000000000002</v>
      </c>
      <c r="I5367" s="9">
        <v>28.235876620230115</v>
      </c>
    </row>
    <row r="5368" spans="6:9" x14ac:dyDescent="0.3">
      <c r="F5368" s="2">
        <v>5363</v>
      </c>
      <c r="G5368" s="9">
        <f ca="1"/>
        <v>27.99013012911162</v>
      </c>
      <c r="H5368" s="9">
        <v>0.53625</v>
      </c>
      <c r="I5368" s="9">
        <v>28.240100608876215</v>
      </c>
    </row>
    <row r="5369" spans="6:9" x14ac:dyDescent="0.3">
      <c r="F5369" s="2">
        <v>5364</v>
      </c>
      <c r="G5369" s="9">
        <f ca="1"/>
        <v>27.993151373990987</v>
      </c>
      <c r="H5369" s="9">
        <v>0.53634999999999999</v>
      </c>
      <c r="I5369" s="9">
        <v>28.244325118195597</v>
      </c>
    </row>
    <row r="5370" spans="6:9" x14ac:dyDescent="0.3">
      <c r="F5370" s="2">
        <v>5365</v>
      </c>
      <c r="G5370" s="9">
        <f ca="1"/>
        <v>27.998264750267904</v>
      </c>
      <c r="H5370" s="9">
        <v>0.53644999999999998</v>
      </c>
      <c r="I5370" s="9">
        <v>28.248550148505739</v>
      </c>
    </row>
    <row r="5371" spans="6:9" x14ac:dyDescent="0.3">
      <c r="F5371" s="2">
        <v>5366</v>
      </c>
      <c r="G5371" s="9">
        <f ca="1"/>
        <v>27.999715228274503</v>
      </c>
      <c r="H5371" s="9">
        <v>0.53654999999999997</v>
      </c>
      <c r="I5371" s="9">
        <v>28.252775700124243</v>
      </c>
    </row>
    <row r="5372" spans="6:9" x14ac:dyDescent="0.3">
      <c r="F5372" s="2">
        <v>5367</v>
      </c>
      <c r="G5372" s="9">
        <f ca="1"/>
        <v>28.002557439215376</v>
      </c>
      <c r="H5372" s="9">
        <v>0.53664999999999996</v>
      </c>
      <c r="I5372" s="9">
        <v>28.257001773368909</v>
      </c>
    </row>
    <row r="5373" spans="6:9" x14ac:dyDescent="0.3">
      <c r="F5373" s="2">
        <v>5368</v>
      </c>
      <c r="G5373" s="9">
        <f ca="1"/>
        <v>28.005029721115889</v>
      </c>
      <c r="H5373" s="9">
        <v>0.53674999999999995</v>
      </c>
      <c r="I5373" s="9">
        <v>28.261228368557639</v>
      </c>
    </row>
    <row r="5374" spans="6:9" x14ac:dyDescent="0.3">
      <c r="F5374" s="2">
        <v>5369</v>
      </c>
      <c r="G5374" s="9">
        <f ca="1"/>
        <v>28.009563495790729</v>
      </c>
      <c r="H5374" s="9">
        <v>0.53685000000000005</v>
      </c>
      <c r="I5374" s="9">
        <v>28.265455486008534</v>
      </c>
    </row>
    <row r="5375" spans="6:9" x14ac:dyDescent="0.3">
      <c r="F5375" s="2">
        <v>5370</v>
      </c>
      <c r="G5375" s="9">
        <f ca="1"/>
        <v>28.013337071726518</v>
      </c>
      <c r="H5375" s="9">
        <v>0.53695000000000004</v>
      </c>
      <c r="I5375" s="9">
        <v>28.269683126039837</v>
      </c>
    </row>
    <row r="5376" spans="6:9" x14ac:dyDescent="0.3">
      <c r="F5376" s="2">
        <v>5371</v>
      </c>
      <c r="G5376" s="9">
        <f ca="1"/>
        <v>28.014793203552799</v>
      </c>
      <c r="H5376" s="9">
        <v>0.53705000000000003</v>
      </c>
      <c r="I5376" s="9">
        <v>28.273911288969941</v>
      </c>
    </row>
    <row r="5377" spans="6:9" x14ac:dyDescent="0.3">
      <c r="F5377" s="2">
        <v>5372</v>
      </c>
      <c r="G5377" s="9">
        <f ca="1"/>
        <v>28.021068863005851</v>
      </c>
      <c r="H5377" s="9">
        <v>0.53715000000000002</v>
      </c>
      <c r="I5377" s="9">
        <v>28.278139975117384</v>
      </c>
    </row>
    <row r="5378" spans="6:9" x14ac:dyDescent="0.3">
      <c r="F5378" s="2">
        <v>5373</v>
      </c>
      <c r="G5378" s="9">
        <f ca="1"/>
        <v>28.022331819978028</v>
      </c>
      <c r="H5378" s="9">
        <v>0.53725000000000001</v>
      </c>
      <c r="I5378" s="9">
        <v>28.282369184800906</v>
      </c>
    </row>
    <row r="5379" spans="6:9" x14ac:dyDescent="0.3">
      <c r="F5379" s="2">
        <v>5374</v>
      </c>
      <c r="G5379" s="9">
        <f ca="1"/>
        <v>28.027868203533185</v>
      </c>
      <c r="H5379" s="9">
        <v>0.53734999999999999</v>
      </c>
      <c r="I5379" s="9">
        <v>28.286598918339337</v>
      </c>
    </row>
    <row r="5380" spans="6:9" x14ac:dyDescent="0.3">
      <c r="F5380" s="2">
        <v>5375</v>
      </c>
      <c r="G5380" s="9">
        <f ca="1"/>
        <v>28.032982818181917</v>
      </c>
      <c r="H5380" s="9">
        <v>0.53744999999999998</v>
      </c>
      <c r="I5380" s="9">
        <v>28.290829176051695</v>
      </c>
    </row>
    <row r="5381" spans="6:9" x14ac:dyDescent="0.3">
      <c r="F5381" s="2">
        <v>5376</v>
      </c>
      <c r="G5381" s="9">
        <f ca="1"/>
        <v>28.034557208278848</v>
      </c>
      <c r="H5381" s="9">
        <v>0.53754999999999997</v>
      </c>
      <c r="I5381" s="9">
        <v>28.295059958257166</v>
      </c>
    </row>
    <row r="5382" spans="6:9" x14ac:dyDescent="0.3">
      <c r="F5382" s="2">
        <v>5377</v>
      </c>
      <c r="G5382" s="9">
        <f ca="1"/>
        <v>28.034680096852462</v>
      </c>
      <c r="H5382" s="9">
        <v>0.53764999999999996</v>
      </c>
      <c r="I5382" s="9">
        <v>28.299291265275087</v>
      </c>
    </row>
    <row r="5383" spans="6:9" x14ac:dyDescent="0.3">
      <c r="F5383" s="2">
        <v>5378</v>
      </c>
      <c r="G5383" s="9">
        <f ca="1"/>
        <v>28.039217034174236</v>
      </c>
      <c r="H5383" s="9">
        <v>0.53774999999999995</v>
      </c>
      <c r="I5383" s="9">
        <v>28.303523097424915</v>
      </c>
    </row>
    <row r="5384" spans="6:9" x14ac:dyDescent="0.3">
      <c r="F5384" s="2">
        <v>5379</v>
      </c>
      <c r="G5384" s="9">
        <f ca="1"/>
        <v>28.0396455717724</v>
      </c>
      <c r="H5384" s="9">
        <v>0.53785000000000005</v>
      </c>
      <c r="I5384" s="9">
        <v>28.307755455026321</v>
      </c>
    </row>
    <row r="5385" spans="6:9" x14ac:dyDescent="0.3">
      <c r="F5385" s="2">
        <v>5380</v>
      </c>
      <c r="G5385" s="9">
        <f ca="1"/>
        <v>28.04690728440427</v>
      </c>
      <c r="H5385" s="9">
        <v>0.53795000000000004</v>
      </c>
      <c r="I5385" s="9">
        <v>28.311988338399093</v>
      </c>
    </row>
    <row r="5386" spans="6:9" x14ac:dyDescent="0.3">
      <c r="F5386" s="2">
        <v>5381</v>
      </c>
      <c r="G5386" s="9">
        <f ca="1"/>
        <v>28.048804344534304</v>
      </c>
      <c r="H5386" s="9">
        <v>0.53805000000000003</v>
      </c>
      <c r="I5386" s="9">
        <v>28.316221747863182</v>
      </c>
    </row>
    <row r="5387" spans="6:9" x14ac:dyDescent="0.3">
      <c r="F5387" s="2">
        <v>5382</v>
      </c>
      <c r="G5387" s="9">
        <f ca="1"/>
        <v>28.051931523078217</v>
      </c>
      <c r="H5387" s="9">
        <v>0.53815000000000002</v>
      </c>
      <c r="I5387" s="9">
        <v>28.320455683738697</v>
      </c>
    </row>
    <row r="5388" spans="6:9" x14ac:dyDescent="0.3">
      <c r="F5388" s="2">
        <v>5383</v>
      </c>
      <c r="G5388" s="9">
        <f ca="1"/>
        <v>28.052804488432919</v>
      </c>
      <c r="H5388" s="9">
        <v>0.53825000000000001</v>
      </c>
      <c r="I5388" s="9">
        <v>28.324690146345908</v>
      </c>
    </row>
    <row r="5389" spans="6:9" x14ac:dyDescent="0.3">
      <c r="F5389" s="2">
        <v>5384</v>
      </c>
      <c r="G5389" s="9">
        <f ca="1"/>
        <v>28.053627278973256</v>
      </c>
      <c r="H5389" s="9">
        <v>0.53835</v>
      </c>
      <c r="I5389" s="9">
        <v>28.328925136005253</v>
      </c>
    </row>
    <row r="5390" spans="6:9" x14ac:dyDescent="0.3">
      <c r="F5390" s="2">
        <v>5385</v>
      </c>
      <c r="G5390" s="9">
        <f ca="1"/>
        <v>28.055867309654253</v>
      </c>
      <c r="H5390" s="9">
        <v>0.53844999999999998</v>
      </c>
      <c r="I5390" s="9">
        <v>28.333160653037297</v>
      </c>
    </row>
    <row r="5391" spans="6:9" x14ac:dyDescent="0.3">
      <c r="F5391" s="2">
        <v>5386</v>
      </c>
      <c r="G5391" s="9">
        <f ca="1"/>
        <v>28.056418820482186</v>
      </c>
      <c r="H5391" s="9">
        <v>0.53854999999999997</v>
      </c>
      <c r="I5391" s="9">
        <v>28.337396697762777</v>
      </c>
    </row>
    <row r="5392" spans="6:9" x14ac:dyDescent="0.3">
      <c r="F5392" s="2">
        <v>5387</v>
      </c>
      <c r="G5392" s="9">
        <f ca="1"/>
        <v>28.056459072066314</v>
      </c>
      <c r="H5392" s="9">
        <v>0.53864999999999996</v>
      </c>
      <c r="I5392" s="9">
        <v>28.34163327050263</v>
      </c>
    </row>
    <row r="5393" spans="6:9" x14ac:dyDescent="0.3">
      <c r="F5393" s="2">
        <v>5388</v>
      </c>
      <c r="G5393" s="9">
        <f ca="1"/>
        <v>28.062449724615259</v>
      </c>
      <c r="H5393" s="9">
        <v>0.53874999999999995</v>
      </c>
      <c r="I5393" s="9">
        <v>28.345870371577867</v>
      </c>
    </row>
    <row r="5394" spans="6:9" x14ac:dyDescent="0.3">
      <c r="F5394" s="2">
        <v>5389</v>
      </c>
      <c r="G5394" s="9">
        <f ca="1"/>
        <v>28.064396547930496</v>
      </c>
      <c r="H5394" s="9">
        <v>0.53885000000000005</v>
      </c>
      <c r="I5394" s="9">
        <v>28.350108001309721</v>
      </c>
    </row>
    <row r="5395" spans="6:9" x14ac:dyDescent="0.3">
      <c r="F5395" s="2">
        <v>5390</v>
      </c>
      <c r="G5395" s="9">
        <f ca="1"/>
        <v>28.069330414950599</v>
      </c>
      <c r="H5395" s="9">
        <v>0.53895000000000004</v>
      </c>
      <c r="I5395" s="9">
        <v>28.354346160019563</v>
      </c>
    </row>
    <row r="5396" spans="6:9" x14ac:dyDescent="0.3">
      <c r="F5396" s="2">
        <v>5391</v>
      </c>
      <c r="G5396" s="9">
        <f ca="1"/>
        <v>28.084918534112148</v>
      </c>
      <c r="H5396" s="9">
        <v>0.53905000000000003</v>
      </c>
      <c r="I5396" s="9">
        <v>28.358584848028919</v>
      </c>
    </row>
    <row r="5397" spans="6:9" x14ac:dyDescent="0.3">
      <c r="F5397" s="2">
        <v>5392</v>
      </c>
      <c r="G5397" s="9">
        <f ca="1"/>
        <v>28.093366789373434</v>
      </c>
      <c r="H5397" s="9">
        <v>0.53915000000000002</v>
      </c>
      <c r="I5397" s="9">
        <v>28.362824065659474</v>
      </c>
    </row>
    <row r="5398" spans="6:9" x14ac:dyDescent="0.3">
      <c r="F5398" s="2">
        <v>5393</v>
      </c>
      <c r="G5398" s="9">
        <f ca="1"/>
        <v>28.095032985718746</v>
      </c>
      <c r="H5398" s="9">
        <v>0.53925000000000001</v>
      </c>
      <c r="I5398" s="9">
        <v>28.367063813233102</v>
      </c>
    </row>
    <row r="5399" spans="6:9" x14ac:dyDescent="0.3">
      <c r="F5399" s="2">
        <v>5394</v>
      </c>
      <c r="G5399" s="9">
        <f ca="1"/>
        <v>28.098897385915294</v>
      </c>
      <c r="H5399" s="9">
        <v>0.53935</v>
      </c>
      <c r="I5399" s="9">
        <v>28.371304091071771</v>
      </c>
    </row>
    <row r="5400" spans="6:9" x14ac:dyDescent="0.3">
      <c r="F5400" s="2">
        <v>5395</v>
      </c>
      <c r="G5400" s="9">
        <f ca="1"/>
        <v>28.105765760578958</v>
      </c>
      <c r="H5400" s="9">
        <v>0.53944999999999999</v>
      </c>
      <c r="I5400" s="9">
        <v>28.375544899497683</v>
      </c>
    </row>
    <row r="5401" spans="6:9" x14ac:dyDescent="0.3">
      <c r="F5401" s="2">
        <v>5396</v>
      </c>
      <c r="G5401" s="9">
        <f ca="1"/>
        <v>28.106755688430614</v>
      </c>
      <c r="H5401" s="9">
        <v>0.53954999999999997</v>
      </c>
      <c r="I5401" s="9">
        <v>28.379786238833141</v>
      </c>
    </row>
    <row r="5402" spans="6:9" x14ac:dyDescent="0.3">
      <c r="F5402" s="2">
        <v>5397</v>
      </c>
      <c r="G5402" s="9">
        <f ca="1"/>
        <v>28.107603611541819</v>
      </c>
      <c r="H5402" s="9">
        <v>0.53964999999999996</v>
      </c>
      <c r="I5402" s="9">
        <v>28.384028109400631</v>
      </c>
    </row>
    <row r="5403" spans="6:9" x14ac:dyDescent="0.3">
      <c r="F5403" s="2">
        <v>5398</v>
      </c>
      <c r="G5403" s="9">
        <f ca="1"/>
        <v>28.1118277963194</v>
      </c>
      <c r="H5403" s="9">
        <v>0.53974999999999995</v>
      </c>
      <c r="I5403" s="9">
        <v>28.388270511522787</v>
      </c>
    </row>
    <row r="5404" spans="6:9" x14ac:dyDescent="0.3">
      <c r="F5404" s="2">
        <v>5399</v>
      </c>
      <c r="G5404" s="9">
        <f ca="1"/>
        <v>28.122909100000271</v>
      </c>
      <c r="H5404" s="9">
        <v>0.53985000000000005</v>
      </c>
      <c r="I5404" s="9">
        <v>28.392513445522422</v>
      </c>
    </row>
    <row r="5405" spans="6:9" x14ac:dyDescent="0.3">
      <c r="F5405" s="2">
        <v>5400</v>
      </c>
      <c r="G5405" s="9">
        <f ca="1"/>
        <v>28.123620465807377</v>
      </c>
      <c r="H5405" s="9">
        <v>0.53995000000000004</v>
      </c>
      <c r="I5405" s="9">
        <v>28.396756911722516</v>
      </c>
    </row>
    <row r="5406" spans="6:9" x14ac:dyDescent="0.3">
      <c r="F5406" s="2">
        <v>5401</v>
      </c>
      <c r="G5406" s="9">
        <f ca="1"/>
        <v>28.126906342180234</v>
      </c>
      <c r="H5406" s="9">
        <v>0.54005000000000003</v>
      </c>
      <c r="I5406" s="9">
        <v>28.401000910446154</v>
      </c>
    </row>
    <row r="5407" spans="6:9" x14ac:dyDescent="0.3">
      <c r="F5407" s="2">
        <v>5402</v>
      </c>
      <c r="G5407" s="9">
        <f ca="1"/>
        <v>28.127295062901759</v>
      </c>
      <c r="H5407" s="9">
        <v>0.54015000000000002</v>
      </c>
      <c r="I5407" s="9">
        <v>28.40524544201665</v>
      </c>
    </row>
    <row r="5408" spans="6:9" x14ac:dyDescent="0.3">
      <c r="F5408" s="2">
        <v>5403</v>
      </c>
      <c r="G5408" s="9">
        <f ca="1"/>
        <v>28.129055835563783</v>
      </c>
      <c r="H5408" s="9">
        <v>0.54025000000000001</v>
      </c>
      <c r="I5408" s="9">
        <v>28.409490506757432</v>
      </c>
    </row>
    <row r="5409" spans="6:9" x14ac:dyDescent="0.3">
      <c r="F5409" s="2">
        <v>5404</v>
      </c>
      <c r="G5409" s="9">
        <f ca="1"/>
        <v>28.129289288971652</v>
      </c>
      <c r="H5409" s="9">
        <v>0.54035</v>
      </c>
      <c r="I5409" s="9">
        <v>28.413736104992115</v>
      </c>
    </row>
    <row r="5410" spans="6:9" x14ac:dyDescent="0.3">
      <c r="F5410" s="2">
        <v>5405</v>
      </c>
      <c r="G5410" s="9">
        <f ca="1"/>
        <v>28.130415158004126</v>
      </c>
      <c r="H5410" s="9">
        <v>0.54044999999999999</v>
      </c>
      <c r="I5410" s="9">
        <v>28.417982237044438</v>
      </c>
    </row>
    <row r="5411" spans="6:9" x14ac:dyDescent="0.3">
      <c r="F5411" s="2">
        <v>5406</v>
      </c>
      <c r="G5411" s="9">
        <f ca="1"/>
        <v>28.132037910473326</v>
      </c>
      <c r="H5411" s="9">
        <v>0.54054999999999997</v>
      </c>
      <c r="I5411" s="9">
        <v>28.422228903238373</v>
      </c>
    </row>
    <row r="5412" spans="6:9" x14ac:dyDescent="0.3">
      <c r="F5412" s="2">
        <v>5407</v>
      </c>
      <c r="G5412" s="9">
        <f ca="1"/>
        <v>28.136666565911192</v>
      </c>
      <c r="H5412" s="9">
        <v>0.54064999999999996</v>
      </c>
      <c r="I5412" s="9">
        <v>28.426476103897961</v>
      </c>
    </row>
    <row r="5413" spans="6:9" x14ac:dyDescent="0.3">
      <c r="F5413" s="2">
        <v>5408</v>
      </c>
      <c r="G5413" s="9">
        <f ca="1"/>
        <v>28.136797884704205</v>
      </c>
      <c r="H5413" s="9">
        <v>0.54074999999999995</v>
      </c>
      <c r="I5413" s="9">
        <v>28.430723839347465</v>
      </c>
    </row>
    <row r="5414" spans="6:9" x14ac:dyDescent="0.3">
      <c r="F5414" s="2">
        <v>5409</v>
      </c>
      <c r="G5414" s="9">
        <f ca="1"/>
        <v>28.141583481428562</v>
      </c>
      <c r="H5414" s="9">
        <v>0.54085000000000005</v>
      </c>
      <c r="I5414" s="9">
        <v>28.4349721099113</v>
      </c>
    </row>
    <row r="5415" spans="6:9" x14ac:dyDescent="0.3">
      <c r="F5415" s="2">
        <v>5410</v>
      </c>
      <c r="G5415" s="9">
        <f ca="1"/>
        <v>28.148127079052042</v>
      </c>
      <c r="H5415" s="9">
        <v>0.54095000000000004</v>
      </c>
      <c r="I5415" s="9">
        <v>28.439220915914021</v>
      </c>
    </row>
    <row r="5416" spans="6:9" x14ac:dyDescent="0.3">
      <c r="F5416" s="2">
        <v>5411</v>
      </c>
      <c r="G5416" s="9">
        <f ca="1"/>
        <v>28.155575553464264</v>
      </c>
      <c r="H5416" s="9">
        <v>0.54105000000000003</v>
      </c>
      <c r="I5416" s="9">
        <v>28.443470257680371</v>
      </c>
    </row>
    <row r="5417" spans="6:9" x14ac:dyDescent="0.3">
      <c r="F5417" s="2">
        <v>5412</v>
      </c>
      <c r="G5417" s="9">
        <f ca="1"/>
        <v>28.158942708692013</v>
      </c>
      <c r="H5417" s="9">
        <v>0.54115000000000002</v>
      </c>
      <c r="I5417" s="9">
        <v>28.447720135535249</v>
      </c>
    </row>
    <row r="5418" spans="6:9" x14ac:dyDescent="0.3">
      <c r="F5418" s="2">
        <v>5413</v>
      </c>
      <c r="G5418" s="9">
        <f ca="1"/>
        <v>28.161005378429177</v>
      </c>
      <c r="H5418" s="9">
        <v>0.54125000000000001</v>
      </c>
      <c r="I5418" s="9">
        <v>28.451970549803711</v>
      </c>
    </row>
    <row r="5419" spans="6:9" x14ac:dyDescent="0.3">
      <c r="F5419" s="2">
        <v>5414</v>
      </c>
      <c r="G5419" s="9">
        <f ca="1"/>
        <v>28.163005607518031</v>
      </c>
      <c r="H5419" s="9">
        <v>0.54135</v>
      </c>
      <c r="I5419" s="9">
        <v>28.456221500810951</v>
      </c>
    </row>
    <row r="5420" spans="6:9" x14ac:dyDescent="0.3">
      <c r="F5420" s="2">
        <v>5415</v>
      </c>
      <c r="G5420" s="9">
        <f ca="1"/>
        <v>28.174554215998654</v>
      </c>
      <c r="H5420" s="9">
        <v>0.54144999999999999</v>
      </c>
      <c r="I5420" s="9">
        <v>28.460472988882366</v>
      </c>
    </row>
    <row r="5421" spans="6:9" x14ac:dyDescent="0.3">
      <c r="F5421" s="2">
        <v>5416</v>
      </c>
      <c r="G5421" s="9">
        <f ca="1"/>
        <v>28.178496382037444</v>
      </c>
      <c r="H5421" s="9">
        <v>0.54154999999999998</v>
      </c>
      <c r="I5421" s="9">
        <v>28.464725014343507</v>
      </c>
    </row>
    <row r="5422" spans="6:9" x14ac:dyDescent="0.3">
      <c r="F5422" s="2">
        <v>5417</v>
      </c>
      <c r="G5422" s="9">
        <f ca="1"/>
        <v>28.18162844450034</v>
      </c>
      <c r="H5422" s="9">
        <v>0.54164999999999996</v>
      </c>
      <c r="I5422" s="9">
        <v>28.468977577520075</v>
      </c>
    </row>
    <row r="5423" spans="6:9" x14ac:dyDescent="0.3">
      <c r="F5423" s="2">
        <v>5418</v>
      </c>
      <c r="G5423" s="9">
        <f ca="1"/>
        <v>28.185341912643299</v>
      </c>
      <c r="H5423" s="9">
        <v>0.54174999999999995</v>
      </c>
      <c r="I5423" s="9">
        <v>28.473230678737934</v>
      </c>
    </row>
    <row r="5424" spans="6:9" x14ac:dyDescent="0.3">
      <c r="F5424" s="2">
        <v>5419</v>
      </c>
      <c r="G5424" s="9">
        <f ca="1"/>
        <v>28.195482961320071</v>
      </c>
      <c r="H5424" s="9">
        <v>0.54185000000000005</v>
      </c>
      <c r="I5424" s="9">
        <v>28.477484318323121</v>
      </c>
    </row>
    <row r="5425" spans="6:9" x14ac:dyDescent="0.3">
      <c r="F5425" s="2">
        <v>5420</v>
      </c>
      <c r="G5425" s="9">
        <f ca="1"/>
        <v>28.197735978088421</v>
      </c>
      <c r="H5425" s="9">
        <v>0.54195000000000004</v>
      </c>
      <c r="I5425" s="9">
        <v>28.481738496601817</v>
      </c>
    </row>
    <row r="5426" spans="6:9" x14ac:dyDescent="0.3">
      <c r="F5426" s="2">
        <v>5421</v>
      </c>
      <c r="G5426" s="9">
        <f ca="1"/>
        <v>28.205957983444065</v>
      </c>
      <c r="H5426" s="9">
        <v>0.54205000000000003</v>
      </c>
      <c r="I5426" s="9">
        <v>28.485993213900386</v>
      </c>
    </row>
    <row r="5427" spans="6:9" x14ac:dyDescent="0.3">
      <c r="F5427" s="2">
        <v>5422</v>
      </c>
      <c r="G5427" s="9">
        <f ca="1"/>
        <v>28.206764095985438</v>
      </c>
      <c r="H5427" s="9">
        <v>0.54215000000000002</v>
      </c>
      <c r="I5427" s="9">
        <v>28.49024847054536</v>
      </c>
    </row>
    <row r="5428" spans="6:9" x14ac:dyDescent="0.3">
      <c r="F5428" s="2">
        <v>5423</v>
      </c>
      <c r="G5428" s="9">
        <f ca="1"/>
        <v>28.220075991224508</v>
      </c>
      <c r="H5428" s="9">
        <v>0.54225000000000001</v>
      </c>
      <c r="I5428" s="9">
        <v>28.494504266863423</v>
      </c>
    </row>
    <row r="5429" spans="6:9" x14ac:dyDescent="0.3">
      <c r="F5429" s="2">
        <v>5424</v>
      </c>
      <c r="G5429" s="9">
        <f ca="1"/>
        <v>28.220954956434916</v>
      </c>
      <c r="H5429" s="9">
        <v>0.54235</v>
      </c>
      <c r="I5429" s="9">
        <v>28.498760603181399</v>
      </c>
    </row>
    <row r="5430" spans="6:9" x14ac:dyDescent="0.3">
      <c r="F5430" s="2">
        <v>5425</v>
      </c>
      <c r="G5430" s="9">
        <f ca="1"/>
        <v>28.232256139468966</v>
      </c>
      <c r="H5430" s="9">
        <v>0.54244999999999999</v>
      </c>
      <c r="I5430" s="9">
        <v>28.50301747982634</v>
      </c>
    </row>
    <row r="5431" spans="6:9" x14ac:dyDescent="0.3">
      <c r="F5431" s="2">
        <v>5426</v>
      </c>
      <c r="G5431" s="9">
        <f ca="1"/>
        <v>28.233095914061806</v>
      </c>
      <c r="H5431" s="9">
        <v>0.54254999999999998</v>
      </c>
      <c r="I5431" s="9">
        <v>28.507274897125395</v>
      </c>
    </row>
    <row r="5432" spans="6:9" x14ac:dyDescent="0.3">
      <c r="F5432" s="2">
        <v>5427</v>
      </c>
      <c r="G5432" s="9">
        <f ca="1"/>
        <v>28.23320864594589</v>
      </c>
      <c r="H5432" s="9">
        <v>0.54264999999999997</v>
      </c>
      <c r="I5432" s="9">
        <v>28.511532855405932</v>
      </c>
    </row>
    <row r="5433" spans="6:9" x14ac:dyDescent="0.3">
      <c r="F5433" s="2">
        <v>5428</v>
      </c>
      <c r="G5433" s="9">
        <f ca="1"/>
        <v>28.233556184672789</v>
      </c>
      <c r="H5433" s="9">
        <v>0.54274999999999995</v>
      </c>
      <c r="I5433" s="9">
        <v>28.515791354995432</v>
      </c>
    </row>
    <row r="5434" spans="6:9" x14ac:dyDescent="0.3">
      <c r="F5434" s="2">
        <v>5429</v>
      </c>
      <c r="G5434" s="9">
        <f ca="1"/>
        <v>28.234935068443853</v>
      </c>
      <c r="H5434" s="9">
        <v>0.54285000000000005</v>
      </c>
      <c r="I5434" s="9">
        <v>28.520050396221578</v>
      </c>
    </row>
    <row r="5435" spans="6:9" x14ac:dyDescent="0.3">
      <c r="F5435" s="2">
        <v>5430</v>
      </c>
      <c r="G5435" s="9">
        <f ca="1"/>
        <v>28.235489664134686</v>
      </c>
      <c r="H5435" s="9">
        <v>0.54295000000000004</v>
      </c>
      <c r="I5435" s="9">
        <v>28.524309979412216</v>
      </c>
    </row>
    <row r="5436" spans="6:9" x14ac:dyDescent="0.3">
      <c r="F5436" s="2">
        <v>5431</v>
      </c>
      <c r="G5436" s="9">
        <f ca="1"/>
        <v>28.237164722793537</v>
      </c>
      <c r="H5436" s="9">
        <v>0.54305000000000003</v>
      </c>
      <c r="I5436" s="9">
        <v>28.528570104895323</v>
      </c>
    </row>
    <row r="5437" spans="6:9" x14ac:dyDescent="0.3">
      <c r="F5437" s="2">
        <v>5432</v>
      </c>
      <c r="G5437" s="9">
        <f ca="1"/>
        <v>28.243384254933517</v>
      </c>
      <c r="H5437" s="9">
        <v>0.54315000000000002</v>
      </c>
      <c r="I5437" s="9">
        <v>28.532830772999084</v>
      </c>
    </row>
    <row r="5438" spans="6:9" x14ac:dyDescent="0.3">
      <c r="F5438" s="2">
        <v>5433</v>
      </c>
      <c r="G5438" s="9">
        <f ca="1"/>
        <v>28.245507614753823</v>
      </c>
      <c r="H5438" s="9">
        <v>0.54325000000000001</v>
      </c>
      <c r="I5438" s="9">
        <v>28.537091984051813</v>
      </c>
    </row>
    <row r="5439" spans="6:9" x14ac:dyDescent="0.3">
      <c r="F5439" s="2">
        <v>5434</v>
      </c>
      <c r="G5439" s="9">
        <f ca="1"/>
        <v>28.248124889632745</v>
      </c>
      <c r="H5439" s="9">
        <v>0.54335</v>
      </c>
      <c r="I5439" s="9">
        <v>28.541353738382039</v>
      </c>
    </row>
    <row r="5440" spans="6:9" x14ac:dyDescent="0.3">
      <c r="F5440" s="2">
        <v>5435</v>
      </c>
      <c r="G5440" s="9">
        <f ca="1"/>
        <v>28.248359569174358</v>
      </c>
      <c r="H5440" s="9">
        <v>0.54344999999999999</v>
      </c>
      <c r="I5440" s="9">
        <v>28.545616036318407</v>
      </c>
    </row>
    <row r="5441" spans="6:9" x14ac:dyDescent="0.3">
      <c r="F5441" s="2">
        <v>5436</v>
      </c>
      <c r="G5441" s="9">
        <f ca="1"/>
        <v>28.250056813090467</v>
      </c>
      <c r="H5441" s="9">
        <v>0.54354999999999998</v>
      </c>
      <c r="I5441" s="9">
        <v>28.549878878189737</v>
      </c>
    </row>
    <row r="5442" spans="6:9" x14ac:dyDescent="0.3">
      <c r="F5442" s="2">
        <v>5437</v>
      </c>
      <c r="G5442" s="9">
        <f ca="1"/>
        <v>28.251986437552041</v>
      </c>
      <c r="H5442" s="9">
        <v>0.54364999999999997</v>
      </c>
      <c r="I5442" s="9">
        <v>28.554142264325041</v>
      </c>
    </row>
    <row r="5443" spans="6:9" x14ac:dyDescent="0.3">
      <c r="F5443" s="2">
        <v>5438</v>
      </c>
      <c r="G5443" s="9">
        <f ca="1"/>
        <v>28.253038635377287</v>
      </c>
      <c r="H5443" s="9">
        <v>0.54374999999999996</v>
      </c>
      <c r="I5443" s="9">
        <v>28.5584061950535</v>
      </c>
    </row>
    <row r="5444" spans="6:9" x14ac:dyDescent="0.3">
      <c r="F5444" s="2">
        <v>5439</v>
      </c>
      <c r="G5444" s="9">
        <f ca="1"/>
        <v>28.25475769985529</v>
      </c>
      <c r="H5444" s="9">
        <v>0.54384999999999994</v>
      </c>
      <c r="I5444" s="9">
        <v>28.562670670704389</v>
      </c>
    </row>
    <row r="5445" spans="6:9" x14ac:dyDescent="0.3">
      <c r="F5445" s="2">
        <v>5440</v>
      </c>
      <c r="G5445" s="9">
        <f ca="1"/>
        <v>28.256632280110757</v>
      </c>
      <c r="H5445" s="9">
        <v>0.54395000000000004</v>
      </c>
      <c r="I5445" s="9">
        <v>28.566935691607259</v>
      </c>
    </row>
    <row r="5446" spans="6:9" x14ac:dyDescent="0.3">
      <c r="F5446" s="2">
        <v>5441</v>
      </c>
      <c r="G5446" s="9">
        <f ca="1"/>
        <v>28.259000970631213</v>
      </c>
      <c r="H5446" s="9">
        <v>0.54405000000000003</v>
      </c>
      <c r="I5446" s="9">
        <v>28.571201258091747</v>
      </c>
    </row>
    <row r="5447" spans="6:9" x14ac:dyDescent="0.3">
      <c r="F5447" s="2">
        <v>5442</v>
      </c>
      <c r="G5447" s="9">
        <f ca="1"/>
        <v>28.262734691358613</v>
      </c>
      <c r="H5447" s="9">
        <v>0.54415000000000002</v>
      </c>
      <c r="I5447" s="9">
        <v>28.575467370487676</v>
      </c>
    </row>
    <row r="5448" spans="6:9" x14ac:dyDescent="0.3">
      <c r="F5448" s="2">
        <v>5443</v>
      </c>
      <c r="G5448" s="9">
        <f ca="1"/>
        <v>28.263806487984041</v>
      </c>
      <c r="H5448" s="9">
        <v>0.54425000000000001</v>
      </c>
      <c r="I5448" s="9">
        <v>28.579734029125056</v>
      </c>
    </row>
    <row r="5449" spans="6:9" x14ac:dyDescent="0.3">
      <c r="F5449" s="2">
        <v>5444</v>
      </c>
      <c r="G5449" s="9">
        <f ca="1"/>
        <v>28.269250825453547</v>
      </c>
      <c r="H5449" s="9">
        <v>0.54435</v>
      </c>
      <c r="I5449" s="9">
        <v>28.584001234334025</v>
      </c>
    </row>
    <row r="5450" spans="6:9" x14ac:dyDescent="0.3">
      <c r="F5450" s="2">
        <v>5445</v>
      </c>
      <c r="G5450" s="9">
        <f ca="1"/>
        <v>28.272012042112152</v>
      </c>
      <c r="H5450" s="9">
        <v>0.54444999999999999</v>
      </c>
      <c r="I5450" s="9">
        <v>28.588268986444959</v>
      </c>
    </row>
    <row r="5451" spans="6:9" x14ac:dyDescent="0.3">
      <c r="F5451" s="2">
        <v>5446</v>
      </c>
      <c r="G5451" s="9">
        <f ca="1"/>
        <v>28.272997807331603</v>
      </c>
      <c r="H5451" s="9">
        <v>0.54454999999999998</v>
      </c>
      <c r="I5451" s="9">
        <v>28.592537285788335</v>
      </c>
    </row>
    <row r="5452" spans="6:9" x14ac:dyDescent="0.3">
      <c r="F5452" s="2">
        <v>5447</v>
      </c>
      <c r="G5452" s="9">
        <f ca="1"/>
        <v>28.281785806964134</v>
      </c>
      <c r="H5452" s="9">
        <v>0.54464999999999997</v>
      </c>
      <c r="I5452" s="9">
        <v>28.59680613269482</v>
      </c>
    </row>
    <row r="5453" spans="6:9" x14ac:dyDescent="0.3">
      <c r="F5453" s="2">
        <v>5448</v>
      </c>
      <c r="G5453" s="9">
        <f ca="1"/>
        <v>28.283062413036099</v>
      </c>
      <c r="H5453" s="9">
        <v>0.54474999999999996</v>
      </c>
      <c r="I5453" s="9">
        <v>28.601075527495233</v>
      </c>
    </row>
    <row r="5454" spans="6:9" x14ac:dyDescent="0.3">
      <c r="F5454" s="2">
        <v>5449</v>
      </c>
      <c r="G5454" s="9">
        <f ca="1"/>
        <v>28.295591066880455</v>
      </c>
      <c r="H5454" s="9">
        <v>0.54484999999999995</v>
      </c>
      <c r="I5454" s="9">
        <v>28.6053454705206</v>
      </c>
    </row>
    <row r="5455" spans="6:9" x14ac:dyDescent="0.3">
      <c r="F5455" s="2">
        <v>5450</v>
      </c>
      <c r="G5455" s="9">
        <f ca="1"/>
        <v>28.295672409490518</v>
      </c>
      <c r="H5455" s="9">
        <v>0.54495000000000005</v>
      </c>
      <c r="I5455" s="9">
        <v>28.609615962102101</v>
      </c>
    </row>
    <row r="5456" spans="6:9" x14ac:dyDescent="0.3">
      <c r="F5456" s="2">
        <v>5451</v>
      </c>
      <c r="G5456" s="9">
        <f ca="1"/>
        <v>28.297160174492191</v>
      </c>
      <c r="H5456" s="9">
        <v>0.54505000000000003</v>
      </c>
      <c r="I5456" s="9">
        <v>28.613887002571062</v>
      </c>
    </row>
    <row r="5457" spans="6:9" x14ac:dyDescent="0.3">
      <c r="F5457" s="2">
        <v>5452</v>
      </c>
      <c r="G5457" s="9">
        <f ca="1"/>
        <v>28.29983048257175</v>
      </c>
      <c r="H5457" s="9">
        <v>0.54515000000000002</v>
      </c>
      <c r="I5457" s="9">
        <v>28.618158592258975</v>
      </c>
    </row>
    <row r="5458" spans="6:9" x14ac:dyDescent="0.3">
      <c r="F5458" s="2">
        <v>5453</v>
      </c>
      <c r="G5458" s="9">
        <f ca="1"/>
        <v>28.312126993529535</v>
      </c>
      <c r="H5458" s="9">
        <v>0.54525000000000001</v>
      </c>
      <c r="I5458" s="9">
        <v>28.622430731497541</v>
      </c>
    </row>
    <row r="5459" spans="6:9" x14ac:dyDescent="0.3">
      <c r="F5459" s="2">
        <v>5454</v>
      </c>
      <c r="G5459" s="9">
        <f ca="1"/>
        <v>28.313775317192437</v>
      </c>
      <c r="H5459" s="9">
        <v>0.54535</v>
      </c>
      <c r="I5459" s="9">
        <v>28.626703420618629</v>
      </c>
    </row>
    <row r="5460" spans="6:9" x14ac:dyDescent="0.3">
      <c r="F5460" s="2">
        <v>5455</v>
      </c>
      <c r="G5460" s="9">
        <f ca="1"/>
        <v>28.332174502523266</v>
      </c>
      <c r="H5460" s="9">
        <v>0.54544999999999999</v>
      </c>
      <c r="I5460" s="9">
        <v>28.630976659954204</v>
      </c>
    </row>
    <row r="5461" spans="6:9" x14ac:dyDescent="0.3">
      <c r="F5461" s="2">
        <v>5456</v>
      </c>
      <c r="G5461" s="9">
        <f ca="1"/>
        <v>28.340223749393843</v>
      </c>
      <c r="H5461" s="9">
        <v>0.54554999999999998</v>
      </c>
      <c r="I5461" s="9">
        <v>28.635250449836505</v>
      </c>
    </row>
    <row r="5462" spans="6:9" x14ac:dyDescent="0.3">
      <c r="F5462" s="2">
        <v>5457</v>
      </c>
      <c r="G5462" s="9">
        <f ca="1"/>
        <v>28.348200342762219</v>
      </c>
      <c r="H5462" s="9">
        <v>0.54564999999999997</v>
      </c>
      <c r="I5462" s="9">
        <v>28.639524790597836</v>
      </c>
    </row>
    <row r="5463" spans="6:9" x14ac:dyDescent="0.3">
      <c r="F5463" s="2">
        <v>5458</v>
      </c>
      <c r="G5463" s="9">
        <f ca="1"/>
        <v>28.353550354194756</v>
      </c>
      <c r="H5463" s="9">
        <v>0.54574999999999996</v>
      </c>
      <c r="I5463" s="9">
        <v>28.643799682570773</v>
      </c>
    </row>
    <row r="5464" spans="6:9" x14ac:dyDescent="0.3">
      <c r="F5464" s="2">
        <v>5459</v>
      </c>
      <c r="G5464" s="9">
        <f ca="1"/>
        <v>28.354807945175246</v>
      </c>
      <c r="H5464" s="9">
        <v>0.54584999999999995</v>
      </c>
      <c r="I5464" s="9">
        <v>28.648075126087985</v>
      </c>
    </row>
    <row r="5465" spans="6:9" x14ac:dyDescent="0.3">
      <c r="F5465" s="2">
        <v>5460</v>
      </c>
      <c r="G5465" s="9">
        <f ca="1"/>
        <v>28.36951932534398</v>
      </c>
      <c r="H5465" s="9">
        <v>0.54595000000000005</v>
      </c>
      <c r="I5465" s="9">
        <v>28.65235112148234</v>
      </c>
    </row>
    <row r="5466" spans="6:9" x14ac:dyDescent="0.3">
      <c r="F5466" s="2">
        <v>5461</v>
      </c>
      <c r="G5466" s="9">
        <f ca="1"/>
        <v>28.373664699536651</v>
      </c>
      <c r="H5466" s="9">
        <v>0.54605000000000004</v>
      </c>
      <c r="I5466" s="9">
        <v>28.656627669086895</v>
      </c>
    </row>
    <row r="5467" spans="6:9" x14ac:dyDescent="0.3">
      <c r="F5467" s="2">
        <v>5462</v>
      </c>
      <c r="G5467" s="9">
        <f ca="1"/>
        <v>28.378190538830445</v>
      </c>
      <c r="H5467" s="9">
        <v>0.54615000000000002</v>
      </c>
      <c r="I5467" s="9">
        <v>28.660904769234818</v>
      </c>
    </row>
    <row r="5468" spans="6:9" x14ac:dyDescent="0.3">
      <c r="F5468" s="2">
        <v>5463</v>
      </c>
      <c r="G5468" s="9">
        <f ca="1"/>
        <v>28.379675759185339</v>
      </c>
      <c r="H5468" s="9">
        <v>0.54625000000000001</v>
      </c>
      <c r="I5468" s="9">
        <v>28.665182422259527</v>
      </c>
    </row>
    <row r="5469" spans="6:9" x14ac:dyDescent="0.3">
      <c r="F5469" s="2">
        <v>5464</v>
      </c>
      <c r="G5469" s="9">
        <f ca="1"/>
        <v>28.38220178430057</v>
      </c>
      <c r="H5469" s="9">
        <v>0.54635</v>
      </c>
      <c r="I5469" s="9">
        <v>28.669460628494559</v>
      </c>
    </row>
    <row r="5470" spans="6:9" x14ac:dyDescent="0.3">
      <c r="F5470" s="2">
        <v>5465</v>
      </c>
      <c r="G5470" s="9">
        <f ca="1"/>
        <v>28.38543838345414</v>
      </c>
      <c r="H5470" s="9">
        <v>0.54644999999999999</v>
      </c>
      <c r="I5470" s="9">
        <v>28.673739388273617</v>
      </c>
    </row>
    <row r="5471" spans="6:9" x14ac:dyDescent="0.3">
      <c r="F5471" s="2">
        <v>5466</v>
      </c>
      <c r="G5471" s="9">
        <f ca="1"/>
        <v>28.391044477053626</v>
      </c>
      <c r="H5471" s="9">
        <v>0.54654999999999998</v>
      </c>
      <c r="I5471" s="9">
        <v>28.678018701930608</v>
      </c>
    </row>
    <row r="5472" spans="6:9" x14ac:dyDescent="0.3">
      <c r="F5472" s="2">
        <v>5467</v>
      </c>
      <c r="G5472" s="9">
        <f ca="1"/>
        <v>28.394026744400303</v>
      </c>
      <c r="H5472" s="9">
        <v>0.54664999999999997</v>
      </c>
      <c r="I5472" s="9">
        <v>28.682298569799592</v>
      </c>
    </row>
    <row r="5473" spans="6:9" x14ac:dyDescent="0.3">
      <c r="F5473" s="2">
        <v>5468</v>
      </c>
      <c r="G5473" s="9">
        <f ca="1"/>
        <v>28.396868623040735</v>
      </c>
      <c r="H5473" s="9">
        <v>0.54674999999999996</v>
      </c>
      <c r="I5473" s="9">
        <v>28.686578992214812</v>
      </c>
    </row>
    <row r="5474" spans="6:9" x14ac:dyDescent="0.3">
      <c r="F5474" s="2">
        <v>5469</v>
      </c>
      <c r="G5474" s="9">
        <f ca="1"/>
        <v>28.398568496167865</v>
      </c>
      <c r="H5474" s="9">
        <v>0.54684999999999995</v>
      </c>
      <c r="I5474" s="9">
        <v>28.690859969510662</v>
      </c>
    </row>
    <row r="5475" spans="6:9" x14ac:dyDescent="0.3">
      <c r="F5475" s="2">
        <v>5470</v>
      </c>
      <c r="G5475" s="9">
        <f ca="1"/>
        <v>28.404203033411299</v>
      </c>
      <c r="H5475" s="9">
        <v>0.54695000000000005</v>
      </c>
      <c r="I5475" s="9">
        <v>28.695141502021741</v>
      </c>
    </row>
    <row r="5476" spans="6:9" x14ac:dyDescent="0.3">
      <c r="F5476" s="2">
        <v>5471</v>
      </c>
      <c r="G5476" s="9">
        <f ca="1"/>
        <v>28.433950722098579</v>
      </c>
      <c r="H5476" s="9">
        <v>0.54705000000000004</v>
      </c>
      <c r="I5476" s="9">
        <v>28.69942359008278</v>
      </c>
    </row>
    <row r="5477" spans="6:9" x14ac:dyDescent="0.3">
      <c r="F5477" s="2">
        <v>5472</v>
      </c>
      <c r="G5477" s="9">
        <f ca="1"/>
        <v>28.435206317558553</v>
      </c>
      <c r="H5477" s="9">
        <v>0.54715000000000003</v>
      </c>
      <c r="I5477" s="9">
        <v>28.703706234028708</v>
      </c>
    </row>
    <row r="5478" spans="6:9" x14ac:dyDescent="0.3">
      <c r="F5478" s="2">
        <v>5473</v>
      </c>
      <c r="G5478" s="9">
        <f ca="1"/>
        <v>28.438003017171312</v>
      </c>
      <c r="H5478" s="9">
        <v>0.54725000000000001</v>
      </c>
      <c r="I5478" s="9">
        <v>28.707989434194616</v>
      </c>
    </row>
    <row r="5479" spans="6:9" x14ac:dyDescent="0.3">
      <c r="F5479" s="2">
        <v>5474</v>
      </c>
      <c r="G5479" s="9">
        <f ca="1"/>
        <v>28.438245007432435</v>
      </c>
      <c r="H5479" s="9">
        <v>0.54735</v>
      </c>
      <c r="I5479" s="9">
        <v>28.712273190915788</v>
      </c>
    </row>
    <row r="5480" spans="6:9" x14ac:dyDescent="0.3">
      <c r="F5480" s="2">
        <v>5475</v>
      </c>
      <c r="G5480" s="9">
        <f ca="1"/>
        <v>28.441052684762479</v>
      </c>
      <c r="H5480" s="9">
        <v>0.54744999999999999</v>
      </c>
      <c r="I5480" s="9">
        <v>28.71655750452765</v>
      </c>
    </row>
    <row r="5481" spans="6:9" x14ac:dyDescent="0.3">
      <c r="F5481" s="2">
        <v>5476</v>
      </c>
      <c r="G5481" s="9">
        <f ca="1"/>
        <v>28.448677547824314</v>
      </c>
      <c r="H5481" s="9">
        <v>0.54754999999999998</v>
      </c>
      <c r="I5481" s="9">
        <v>28.72084237536583</v>
      </c>
    </row>
    <row r="5482" spans="6:9" x14ac:dyDescent="0.3">
      <c r="F5482" s="2">
        <v>5477</v>
      </c>
      <c r="G5482" s="9">
        <f ca="1"/>
        <v>28.450699593914774</v>
      </c>
      <c r="H5482" s="9">
        <v>0.54764999999999997</v>
      </c>
      <c r="I5482" s="9">
        <v>28.725127803766082</v>
      </c>
    </row>
    <row r="5483" spans="6:9" x14ac:dyDescent="0.3">
      <c r="F5483" s="2">
        <v>5478</v>
      </c>
      <c r="G5483" s="9">
        <f ca="1"/>
        <v>28.455634743598548</v>
      </c>
      <c r="H5483" s="9">
        <v>0.54774999999999996</v>
      </c>
      <c r="I5483" s="9">
        <v>28.729413790064417</v>
      </c>
    </row>
    <row r="5484" spans="6:9" x14ac:dyDescent="0.3">
      <c r="F5484" s="2">
        <v>5479</v>
      </c>
      <c r="G5484" s="9">
        <f ca="1"/>
        <v>28.465763541500024</v>
      </c>
      <c r="H5484" s="9">
        <v>0.54784999999999995</v>
      </c>
      <c r="I5484" s="9">
        <v>28.733700334596932</v>
      </c>
    </row>
    <row r="5485" spans="6:9" x14ac:dyDescent="0.3">
      <c r="F5485" s="2">
        <v>5480</v>
      </c>
      <c r="G5485" s="9">
        <f ca="1"/>
        <v>28.472703881532986</v>
      </c>
      <c r="H5485" s="9">
        <v>0.54795000000000005</v>
      </c>
      <c r="I5485" s="9">
        <v>28.737987437699974</v>
      </c>
    </row>
    <row r="5486" spans="6:9" x14ac:dyDescent="0.3">
      <c r="F5486" s="2">
        <v>5481</v>
      </c>
      <c r="G5486" s="9">
        <f ca="1"/>
        <v>28.472851131827007</v>
      </c>
      <c r="H5486" s="9">
        <v>0.54805000000000004</v>
      </c>
      <c r="I5486" s="9">
        <v>28.742275099709985</v>
      </c>
    </row>
    <row r="5487" spans="6:9" x14ac:dyDescent="0.3">
      <c r="F5487" s="2">
        <v>5482</v>
      </c>
      <c r="G5487" s="9">
        <f ca="1"/>
        <v>28.479191057159362</v>
      </c>
      <c r="H5487" s="9">
        <v>0.54815000000000003</v>
      </c>
      <c r="I5487" s="9">
        <v>28.746563320963645</v>
      </c>
    </row>
    <row r="5488" spans="6:9" x14ac:dyDescent="0.3">
      <c r="F5488" s="2">
        <v>5483</v>
      </c>
      <c r="G5488" s="9">
        <f ca="1"/>
        <v>28.479191577840336</v>
      </c>
      <c r="H5488" s="9">
        <v>0.54825000000000002</v>
      </c>
      <c r="I5488" s="9">
        <v>28.750852101797769</v>
      </c>
    </row>
    <row r="5489" spans="6:9" x14ac:dyDescent="0.3">
      <c r="F5489" s="2">
        <v>5484</v>
      </c>
      <c r="G5489" s="9">
        <f ca="1"/>
        <v>28.482664996387491</v>
      </c>
      <c r="H5489" s="9">
        <v>0.54835</v>
      </c>
      <c r="I5489" s="9">
        <v>28.755141442549391</v>
      </c>
    </row>
    <row r="5490" spans="6:9" x14ac:dyDescent="0.3">
      <c r="F5490" s="2">
        <v>5485</v>
      </c>
      <c r="G5490" s="9">
        <f ca="1"/>
        <v>28.486605589516643</v>
      </c>
      <c r="H5490" s="9">
        <v>0.54844999999999999</v>
      </c>
      <c r="I5490" s="9">
        <v>28.759431343555683</v>
      </c>
    </row>
    <row r="5491" spans="6:9" x14ac:dyDescent="0.3">
      <c r="F5491" s="2">
        <v>5486</v>
      </c>
      <c r="G5491" s="9">
        <f ca="1"/>
        <v>28.48752271971545</v>
      </c>
      <c r="H5491" s="9">
        <v>0.54854999999999998</v>
      </c>
      <c r="I5491" s="9">
        <v>28.763721805153967</v>
      </c>
    </row>
    <row r="5492" spans="6:9" x14ac:dyDescent="0.3">
      <c r="F5492" s="2">
        <v>5487</v>
      </c>
      <c r="G5492" s="9">
        <f ca="1"/>
        <v>28.487561705543936</v>
      </c>
      <c r="H5492" s="9">
        <v>0.54864999999999997</v>
      </c>
      <c r="I5492" s="9">
        <v>28.768012827681812</v>
      </c>
    </row>
    <row r="5493" spans="6:9" x14ac:dyDescent="0.3">
      <c r="F5493" s="2">
        <v>5488</v>
      </c>
      <c r="G5493" s="9">
        <f ca="1"/>
        <v>28.489891055441294</v>
      </c>
      <c r="H5493" s="9">
        <v>0.54874999999999996</v>
      </c>
      <c r="I5493" s="9">
        <v>28.772304411476913</v>
      </c>
    </row>
    <row r="5494" spans="6:9" x14ac:dyDescent="0.3">
      <c r="F5494" s="2">
        <v>5489</v>
      </c>
      <c r="G5494" s="9">
        <f ca="1"/>
        <v>28.509588527031461</v>
      </c>
      <c r="H5494" s="9">
        <v>0.54884999999999995</v>
      </c>
      <c r="I5494" s="9">
        <v>28.776596556877156</v>
      </c>
    </row>
    <row r="5495" spans="6:9" x14ac:dyDescent="0.3">
      <c r="F5495" s="2">
        <v>5490</v>
      </c>
      <c r="G5495" s="9">
        <f ca="1"/>
        <v>28.511639498331952</v>
      </c>
      <c r="H5495" s="9">
        <v>0.54895000000000005</v>
      </c>
      <c r="I5495" s="9">
        <v>28.780889264220587</v>
      </c>
    </row>
    <row r="5496" spans="6:9" x14ac:dyDescent="0.3">
      <c r="F5496" s="2">
        <v>5491</v>
      </c>
      <c r="G5496" s="9">
        <f ca="1"/>
        <v>28.51321446026639</v>
      </c>
      <c r="H5496" s="9">
        <v>0.54905000000000004</v>
      </c>
      <c r="I5496" s="9">
        <v>28.785182533845447</v>
      </c>
    </row>
    <row r="5497" spans="6:9" x14ac:dyDescent="0.3">
      <c r="F5497" s="2">
        <v>5492</v>
      </c>
      <c r="G5497" s="9">
        <f ca="1"/>
        <v>28.523562231132601</v>
      </c>
      <c r="H5497" s="9">
        <v>0.54915000000000003</v>
      </c>
      <c r="I5497" s="9">
        <v>28.789476366090145</v>
      </c>
    </row>
    <row r="5498" spans="6:9" x14ac:dyDescent="0.3">
      <c r="F5498" s="2">
        <v>5493</v>
      </c>
      <c r="G5498" s="9">
        <f ca="1"/>
        <v>28.525711966190688</v>
      </c>
      <c r="H5498" s="9">
        <v>0.54925000000000002</v>
      </c>
      <c r="I5498" s="9">
        <v>28.793770761293267</v>
      </c>
    </row>
    <row r="5499" spans="6:9" x14ac:dyDescent="0.3">
      <c r="F5499" s="2">
        <v>5494</v>
      </c>
      <c r="G5499" s="9">
        <f ca="1"/>
        <v>28.527914663603298</v>
      </c>
      <c r="H5499" s="9">
        <v>0.54935</v>
      </c>
      <c r="I5499" s="9">
        <v>28.798065719793563</v>
      </c>
    </row>
    <row r="5500" spans="6:9" x14ac:dyDescent="0.3">
      <c r="F5500" s="2">
        <v>5495</v>
      </c>
      <c r="G5500" s="9">
        <f ca="1"/>
        <v>28.528467320309865</v>
      </c>
      <c r="H5500" s="9">
        <v>0.54944999999999999</v>
      </c>
      <c r="I5500" s="9">
        <v>28.802361241929987</v>
      </c>
    </row>
    <row r="5501" spans="6:9" x14ac:dyDescent="0.3">
      <c r="F5501" s="2">
        <v>5496</v>
      </c>
      <c r="G5501" s="9">
        <f ca="1"/>
        <v>28.543894182672268</v>
      </c>
      <c r="H5501" s="9">
        <v>0.54954999999999998</v>
      </c>
      <c r="I5501" s="9">
        <v>28.806657328041645</v>
      </c>
    </row>
    <row r="5502" spans="6:9" x14ac:dyDescent="0.3">
      <c r="F5502" s="2">
        <v>5497</v>
      </c>
      <c r="G5502" s="9">
        <f ca="1"/>
        <v>28.545030231235202</v>
      </c>
      <c r="H5502" s="9">
        <v>0.54964999999999997</v>
      </c>
      <c r="I5502" s="9">
        <v>28.810953978467843</v>
      </c>
    </row>
    <row r="5503" spans="6:9" x14ac:dyDescent="0.3">
      <c r="F5503" s="2">
        <v>5498</v>
      </c>
      <c r="G5503" s="9">
        <f ca="1"/>
        <v>28.547895493826339</v>
      </c>
      <c r="H5503" s="9">
        <v>0.54974999999999996</v>
      </c>
      <c r="I5503" s="9">
        <v>28.815251193548029</v>
      </c>
    </row>
    <row r="5504" spans="6:9" x14ac:dyDescent="0.3">
      <c r="F5504" s="2">
        <v>5499</v>
      </c>
      <c r="G5504" s="9">
        <f ca="1"/>
        <v>28.548424315260856</v>
      </c>
      <c r="H5504" s="9">
        <v>0.54984999999999995</v>
      </c>
      <c r="I5504" s="9">
        <v>28.819548973621863</v>
      </c>
    </row>
    <row r="5505" spans="6:9" x14ac:dyDescent="0.3">
      <c r="F5505" s="2">
        <v>5500</v>
      </c>
      <c r="G5505" s="9">
        <f ca="1"/>
        <v>28.552458706628574</v>
      </c>
      <c r="H5505" s="9">
        <v>0.54995000000000005</v>
      </c>
      <c r="I5505" s="9">
        <v>28.82384731902917</v>
      </c>
    </row>
    <row r="5506" spans="6:9" x14ac:dyDescent="0.3">
      <c r="F5506" s="2">
        <v>5501</v>
      </c>
      <c r="G5506" s="9">
        <f ca="1"/>
        <v>28.556694045118398</v>
      </c>
      <c r="H5506" s="9">
        <v>0.55005000000000004</v>
      </c>
      <c r="I5506" s="9">
        <v>28.828146230109944</v>
      </c>
    </row>
    <row r="5507" spans="6:9" x14ac:dyDescent="0.3">
      <c r="F5507" s="2">
        <v>5502</v>
      </c>
      <c r="G5507" s="9">
        <f ca="1"/>
        <v>28.564088213558321</v>
      </c>
      <c r="H5507" s="9">
        <v>0.55015000000000003</v>
      </c>
      <c r="I5507" s="9">
        <v>28.832445707204378</v>
      </c>
    </row>
    <row r="5508" spans="6:9" x14ac:dyDescent="0.3">
      <c r="F5508" s="2">
        <v>5503</v>
      </c>
      <c r="G5508" s="9">
        <f ca="1"/>
        <v>28.56895460503333</v>
      </c>
      <c r="H5508" s="9">
        <v>0.55025000000000002</v>
      </c>
      <c r="I5508" s="9">
        <v>28.83674575065282</v>
      </c>
    </row>
    <row r="5509" spans="6:9" x14ac:dyDescent="0.3">
      <c r="F5509" s="2">
        <v>5504</v>
      </c>
      <c r="G5509" s="9">
        <f ca="1"/>
        <v>28.574853679487006</v>
      </c>
      <c r="H5509" s="9">
        <v>0.55035000000000001</v>
      </c>
      <c r="I5509" s="9">
        <v>28.84104636079579</v>
      </c>
    </row>
    <row r="5510" spans="6:9" x14ac:dyDescent="0.3">
      <c r="F5510" s="2">
        <v>5505</v>
      </c>
      <c r="G5510" s="9">
        <f ca="1"/>
        <v>28.579918739726015</v>
      </c>
      <c r="H5510" s="9">
        <v>0.55044999999999999</v>
      </c>
      <c r="I5510" s="9">
        <v>28.845347537974028</v>
      </c>
    </row>
    <row r="5511" spans="6:9" x14ac:dyDescent="0.3">
      <c r="F5511" s="2">
        <v>5506</v>
      </c>
      <c r="G5511" s="9">
        <f ca="1"/>
        <v>28.58235744916189</v>
      </c>
      <c r="H5511" s="9">
        <v>0.55054999999999998</v>
      </c>
      <c r="I5511" s="9">
        <v>28.849649282528432</v>
      </c>
    </row>
    <row r="5512" spans="6:9" x14ac:dyDescent="0.3">
      <c r="F5512" s="2">
        <v>5507</v>
      </c>
      <c r="G5512" s="9">
        <f ca="1"/>
        <v>28.583635777993578</v>
      </c>
      <c r="H5512" s="9">
        <v>0.55064999999999997</v>
      </c>
      <c r="I5512" s="9">
        <v>28.85395159480003</v>
      </c>
    </row>
    <row r="5513" spans="6:9" x14ac:dyDescent="0.3">
      <c r="F5513" s="2">
        <v>5508</v>
      </c>
      <c r="G5513" s="9">
        <f ca="1"/>
        <v>28.588218483218732</v>
      </c>
      <c r="H5513" s="9">
        <v>0.55074999999999996</v>
      </c>
      <c r="I5513" s="9">
        <v>28.858254475130135</v>
      </c>
    </row>
    <row r="5514" spans="6:9" x14ac:dyDescent="0.3">
      <c r="F5514" s="2">
        <v>5509</v>
      </c>
      <c r="G5514" s="9">
        <f ca="1"/>
        <v>28.588241000421295</v>
      </c>
      <c r="H5514" s="9">
        <v>0.55084999999999995</v>
      </c>
      <c r="I5514" s="9">
        <v>28.862557923860123</v>
      </c>
    </row>
    <row r="5515" spans="6:9" x14ac:dyDescent="0.3">
      <c r="F5515" s="2">
        <v>5510</v>
      </c>
      <c r="G5515" s="9">
        <f ca="1"/>
        <v>28.591082220388074</v>
      </c>
      <c r="H5515" s="9">
        <v>0.55095000000000005</v>
      </c>
      <c r="I5515" s="9">
        <v>28.866861941331639</v>
      </c>
    </row>
    <row r="5516" spans="6:9" x14ac:dyDescent="0.3">
      <c r="F5516" s="2">
        <v>5511</v>
      </c>
      <c r="G5516" s="9">
        <f ca="1"/>
        <v>28.592290961728647</v>
      </c>
      <c r="H5516" s="9">
        <v>0.55105000000000004</v>
      </c>
      <c r="I5516" s="9">
        <v>28.871166527886448</v>
      </c>
    </row>
    <row r="5517" spans="6:9" x14ac:dyDescent="0.3">
      <c r="F5517" s="2">
        <v>5512</v>
      </c>
      <c r="G5517" s="9">
        <f ca="1"/>
        <v>28.598795637862455</v>
      </c>
      <c r="H5517" s="9">
        <v>0.55115000000000003</v>
      </c>
      <c r="I5517" s="9">
        <v>28.875471683866536</v>
      </c>
    </row>
    <row r="5518" spans="6:9" x14ac:dyDescent="0.3">
      <c r="F5518" s="2">
        <v>5513</v>
      </c>
      <c r="G5518" s="9">
        <f ca="1"/>
        <v>28.600326489416812</v>
      </c>
      <c r="H5518" s="9">
        <v>0.55125000000000002</v>
      </c>
      <c r="I5518" s="9">
        <v>28.879777409614036</v>
      </c>
    </row>
    <row r="5519" spans="6:9" x14ac:dyDescent="0.3">
      <c r="F5519" s="2">
        <v>5514</v>
      </c>
      <c r="G5519" s="9">
        <f ca="1"/>
        <v>28.615782020752331</v>
      </c>
      <c r="H5519" s="9">
        <v>0.55135000000000001</v>
      </c>
      <c r="I5519" s="9">
        <v>28.884083705471287</v>
      </c>
    </row>
    <row r="5520" spans="6:9" x14ac:dyDescent="0.3">
      <c r="F5520" s="2">
        <v>5515</v>
      </c>
      <c r="G5520" s="9">
        <f ca="1"/>
        <v>28.61630974726134</v>
      </c>
      <c r="H5520" s="9">
        <v>0.55145</v>
      </c>
      <c r="I5520" s="9">
        <v>28.888390571780803</v>
      </c>
    </row>
    <row r="5521" spans="6:9" x14ac:dyDescent="0.3">
      <c r="F5521" s="2">
        <v>5516</v>
      </c>
      <c r="G5521" s="9">
        <f ca="1"/>
        <v>28.630702322361223</v>
      </c>
      <c r="H5521" s="9">
        <v>0.55154999999999998</v>
      </c>
      <c r="I5521" s="9">
        <v>28.892698008885258</v>
      </c>
    </row>
    <row r="5522" spans="6:9" x14ac:dyDescent="0.3">
      <c r="F5522" s="2">
        <v>5517</v>
      </c>
      <c r="G5522" s="9">
        <f ca="1"/>
        <v>28.630848165949139</v>
      </c>
      <c r="H5522" s="9">
        <v>0.55164999999999997</v>
      </c>
      <c r="I5522" s="9">
        <v>28.897006017127541</v>
      </c>
    </row>
    <row r="5523" spans="6:9" x14ac:dyDescent="0.3">
      <c r="F5523" s="2">
        <v>5518</v>
      </c>
      <c r="G5523" s="9">
        <f ca="1"/>
        <v>28.634074019539209</v>
      </c>
      <c r="H5523" s="9">
        <v>0.55174999999999996</v>
      </c>
      <c r="I5523" s="9">
        <v>28.901314596850689</v>
      </c>
    </row>
    <row r="5524" spans="6:9" x14ac:dyDescent="0.3">
      <c r="F5524" s="2">
        <v>5519</v>
      </c>
      <c r="G5524" s="9">
        <f ca="1"/>
        <v>28.634265370973448</v>
      </c>
      <c r="H5524" s="9">
        <v>0.55184999999999995</v>
      </c>
      <c r="I5524" s="9">
        <v>28.905623748397922</v>
      </c>
    </row>
    <row r="5525" spans="6:9" x14ac:dyDescent="0.3">
      <c r="F5525" s="2">
        <v>5520</v>
      </c>
      <c r="G5525" s="9">
        <f ca="1"/>
        <v>28.641172298498905</v>
      </c>
      <c r="H5525" s="9">
        <v>0.55195000000000005</v>
      </c>
      <c r="I5525" s="9">
        <v>28.909933472112705</v>
      </c>
    </row>
    <row r="5526" spans="6:9" x14ac:dyDescent="0.3">
      <c r="F5526" s="2">
        <v>5521</v>
      </c>
      <c r="G5526" s="9">
        <f ca="1"/>
        <v>28.645205003061726</v>
      </c>
      <c r="H5526" s="9">
        <v>0.55205000000000004</v>
      </c>
      <c r="I5526" s="9">
        <v>28.914243768338572</v>
      </c>
    </row>
    <row r="5527" spans="6:9" x14ac:dyDescent="0.3">
      <c r="F5527" s="2">
        <v>5522</v>
      </c>
      <c r="G5527" s="9">
        <f ca="1"/>
        <v>28.650961838882338</v>
      </c>
      <c r="H5527" s="9">
        <v>0.55215000000000003</v>
      </c>
      <c r="I5527" s="9">
        <v>28.918554637419337</v>
      </c>
    </row>
    <row r="5528" spans="6:9" x14ac:dyDescent="0.3">
      <c r="F5528" s="2">
        <v>5523</v>
      </c>
      <c r="G5528" s="9">
        <f ca="1"/>
        <v>28.653665056171974</v>
      </c>
      <c r="H5528" s="9">
        <v>0.55225000000000002</v>
      </c>
      <c r="I5528" s="9">
        <v>28.922866079698931</v>
      </c>
    </row>
    <row r="5529" spans="6:9" x14ac:dyDescent="0.3">
      <c r="F5529" s="2">
        <v>5524</v>
      </c>
      <c r="G5529" s="9">
        <f ca="1"/>
        <v>28.655855267174921</v>
      </c>
      <c r="H5529" s="9">
        <v>0.55235000000000001</v>
      </c>
      <c r="I5529" s="9">
        <v>28.927178095521519</v>
      </c>
    </row>
    <row r="5530" spans="6:9" x14ac:dyDescent="0.3">
      <c r="F5530" s="2">
        <v>5525</v>
      </c>
      <c r="G5530" s="9">
        <f ca="1"/>
        <v>28.658789864333755</v>
      </c>
      <c r="H5530" s="9">
        <v>0.55245</v>
      </c>
      <c r="I5530" s="9">
        <v>28.931490685231424</v>
      </c>
    </row>
    <row r="5531" spans="6:9" x14ac:dyDescent="0.3">
      <c r="F5531" s="2">
        <v>5526</v>
      </c>
      <c r="G5531" s="9">
        <f ca="1"/>
        <v>28.658926898716956</v>
      </c>
      <c r="H5531" s="9">
        <v>0.55254999999999999</v>
      </c>
      <c r="I5531" s="9">
        <v>28.935803849173119</v>
      </c>
    </row>
    <row r="5532" spans="6:9" x14ac:dyDescent="0.3">
      <c r="F5532" s="2">
        <v>5527</v>
      </c>
      <c r="G5532" s="9">
        <f ca="1"/>
        <v>28.659883757822637</v>
      </c>
      <c r="H5532" s="9">
        <v>0.55264999999999997</v>
      </c>
      <c r="I5532" s="9">
        <v>28.940117587691315</v>
      </c>
    </row>
    <row r="5533" spans="6:9" x14ac:dyDescent="0.3">
      <c r="F5533" s="2">
        <v>5528</v>
      </c>
      <c r="G5533" s="9">
        <f ca="1"/>
        <v>28.663210913738133</v>
      </c>
      <c r="H5533" s="9">
        <v>0.55274999999999996</v>
      </c>
      <c r="I5533" s="9">
        <v>28.944431901130905</v>
      </c>
    </row>
    <row r="5534" spans="6:9" x14ac:dyDescent="0.3">
      <c r="F5534" s="2">
        <v>5529</v>
      </c>
      <c r="G5534" s="9">
        <f ca="1"/>
        <v>28.666310553804507</v>
      </c>
      <c r="H5534" s="9">
        <v>0.55284999999999995</v>
      </c>
      <c r="I5534" s="9">
        <v>28.948746789836907</v>
      </c>
    </row>
    <row r="5535" spans="6:9" x14ac:dyDescent="0.3">
      <c r="F5535" s="2">
        <v>5530</v>
      </c>
      <c r="G5535" s="9">
        <f ca="1"/>
        <v>28.669842689706574</v>
      </c>
      <c r="H5535" s="9">
        <v>0.55295000000000005</v>
      </c>
      <c r="I5535" s="9">
        <v>28.953062254154567</v>
      </c>
    </row>
    <row r="5536" spans="6:9" x14ac:dyDescent="0.3">
      <c r="F5536" s="2">
        <v>5531</v>
      </c>
      <c r="G5536" s="9">
        <f ca="1"/>
        <v>28.677552655906315</v>
      </c>
      <c r="H5536" s="9">
        <v>0.55305000000000004</v>
      </c>
      <c r="I5536" s="9">
        <v>28.957378294429311</v>
      </c>
    </row>
    <row r="5537" spans="6:9" x14ac:dyDescent="0.3">
      <c r="F5537" s="2">
        <v>5532</v>
      </c>
      <c r="G5537" s="9">
        <f ca="1"/>
        <v>28.67816958413183</v>
      </c>
      <c r="H5537" s="9">
        <v>0.55315000000000003</v>
      </c>
      <c r="I5537" s="9">
        <v>28.961694911006731</v>
      </c>
    </row>
    <row r="5538" spans="6:9" x14ac:dyDescent="0.3">
      <c r="F5538" s="2">
        <v>5533</v>
      </c>
      <c r="G5538" s="9">
        <f ca="1"/>
        <v>28.685395446214336</v>
      </c>
      <c r="H5538" s="9">
        <v>0.55325000000000002</v>
      </c>
      <c r="I5538" s="9">
        <v>28.966012104232625</v>
      </c>
    </row>
    <row r="5539" spans="6:9" x14ac:dyDescent="0.3">
      <c r="F5539" s="2">
        <v>5534</v>
      </c>
      <c r="G5539" s="9">
        <f ca="1"/>
        <v>28.69374878023811</v>
      </c>
      <c r="H5539" s="9">
        <v>0.55335000000000001</v>
      </c>
      <c r="I5539" s="9">
        <v>28.970329874452947</v>
      </c>
    </row>
    <row r="5540" spans="6:9" x14ac:dyDescent="0.3">
      <c r="F5540" s="2">
        <v>5535</v>
      </c>
      <c r="G5540" s="9">
        <f ca="1"/>
        <v>28.705322857223518</v>
      </c>
      <c r="H5540" s="9">
        <v>0.55345</v>
      </c>
      <c r="I5540" s="9">
        <v>28.974648222013869</v>
      </c>
    </row>
    <row r="5541" spans="6:9" x14ac:dyDescent="0.3">
      <c r="F5541" s="2">
        <v>5536</v>
      </c>
      <c r="G5541" s="9">
        <f ca="1"/>
        <v>28.706093330473333</v>
      </c>
      <c r="H5541" s="9">
        <v>0.55354999999999999</v>
      </c>
      <c r="I5541" s="9">
        <v>28.978967147261734</v>
      </c>
    </row>
    <row r="5542" spans="6:9" x14ac:dyDescent="0.3">
      <c r="F5542" s="2">
        <v>5537</v>
      </c>
      <c r="G5542" s="9">
        <f ca="1"/>
        <v>28.707950953463261</v>
      </c>
      <c r="H5542" s="9">
        <v>0.55364999999999998</v>
      </c>
      <c r="I5542" s="9">
        <v>28.983286650543072</v>
      </c>
    </row>
    <row r="5543" spans="6:9" x14ac:dyDescent="0.3">
      <c r="F5543" s="2">
        <v>5538</v>
      </c>
      <c r="G5543" s="9">
        <f ca="1"/>
        <v>28.709857989651578</v>
      </c>
      <c r="H5543" s="9">
        <v>0.55374999999999996</v>
      </c>
      <c r="I5543" s="9">
        <v>28.987606732204551</v>
      </c>
    </row>
    <row r="5544" spans="6:9" x14ac:dyDescent="0.3">
      <c r="F5544" s="2">
        <v>5539</v>
      </c>
      <c r="G5544" s="9">
        <f ca="1"/>
        <v>28.71313464718725</v>
      </c>
      <c r="H5544" s="9">
        <v>0.55384999999999995</v>
      </c>
      <c r="I5544" s="9">
        <v>28.991927392593087</v>
      </c>
    </row>
    <row r="5545" spans="6:9" x14ac:dyDescent="0.3">
      <c r="F5545" s="2">
        <v>5540</v>
      </c>
      <c r="G5545" s="9">
        <f ca="1"/>
        <v>28.716842207033469</v>
      </c>
      <c r="H5545" s="9">
        <v>0.55395000000000005</v>
      </c>
      <c r="I5545" s="9">
        <v>28.996248632055789</v>
      </c>
    </row>
    <row r="5546" spans="6:9" x14ac:dyDescent="0.3">
      <c r="F5546" s="2">
        <v>5541</v>
      </c>
      <c r="G5546" s="9">
        <f ca="1"/>
        <v>28.728372930055688</v>
      </c>
      <c r="H5546" s="9">
        <v>0.55405000000000004</v>
      </c>
      <c r="I5546" s="9">
        <v>29.000570450939872</v>
      </c>
    </row>
    <row r="5547" spans="6:9" x14ac:dyDescent="0.3">
      <c r="F5547" s="2">
        <v>5542</v>
      </c>
      <c r="G5547" s="9">
        <f ca="1"/>
        <v>28.728532985015001</v>
      </c>
      <c r="H5547" s="9">
        <v>0.55415000000000003</v>
      </c>
      <c r="I5547" s="9">
        <v>29.004892849592814</v>
      </c>
    </row>
    <row r="5548" spans="6:9" x14ac:dyDescent="0.3">
      <c r="F5548" s="2">
        <v>5543</v>
      </c>
      <c r="G5548" s="9">
        <f ca="1"/>
        <v>28.733033752956242</v>
      </c>
      <c r="H5548" s="9">
        <v>0.55425000000000002</v>
      </c>
      <c r="I5548" s="9">
        <v>29.00921582836223</v>
      </c>
    </row>
    <row r="5549" spans="6:9" x14ac:dyDescent="0.3">
      <c r="F5549" s="2">
        <v>5544</v>
      </c>
      <c r="G5549" s="9">
        <f ca="1"/>
        <v>28.735050272270804</v>
      </c>
      <c r="H5549" s="9">
        <v>0.55435000000000001</v>
      </c>
      <c r="I5549" s="9">
        <v>29.013539387595952</v>
      </c>
    </row>
    <row r="5550" spans="6:9" x14ac:dyDescent="0.3">
      <c r="F5550" s="2">
        <v>5545</v>
      </c>
      <c r="G5550" s="9">
        <f ca="1"/>
        <v>28.73630517478334</v>
      </c>
      <c r="H5550" s="9">
        <v>0.55445</v>
      </c>
      <c r="I5550" s="9">
        <v>29.01786352764201</v>
      </c>
    </row>
    <row r="5551" spans="6:9" x14ac:dyDescent="0.3">
      <c r="F5551" s="2">
        <v>5546</v>
      </c>
      <c r="G5551" s="9">
        <f ca="1"/>
        <v>28.737103285966846</v>
      </c>
      <c r="H5551" s="9">
        <v>0.55454999999999999</v>
      </c>
      <c r="I5551" s="9">
        <v>29.022188248848554</v>
      </c>
    </row>
    <row r="5552" spans="6:9" x14ac:dyDescent="0.3">
      <c r="F5552" s="2">
        <v>5547</v>
      </c>
      <c r="G5552" s="9">
        <f ca="1"/>
        <v>28.737786424153484</v>
      </c>
      <c r="H5552" s="9">
        <v>0.55464999999999998</v>
      </c>
      <c r="I5552" s="9">
        <v>29.026513551563994</v>
      </c>
    </row>
    <row r="5553" spans="6:9" x14ac:dyDescent="0.3">
      <c r="F5553" s="2">
        <v>5548</v>
      </c>
      <c r="G5553" s="9">
        <f ca="1"/>
        <v>28.738032338952252</v>
      </c>
      <c r="H5553" s="9">
        <v>0.55474999999999997</v>
      </c>
      <c r="I5553" s="9">
        <v>29.03083943613688</v>
      </c>
    </row>
    <row r="5554" spans="6:9" x14ac:dyDescent="0.3">
      <c r="F5554" s="2">
        <v>5549</v>
      </c>
      <c r="G5554" s="9">
        <f ca="1"/>
        <v>28.747019339796005</v>
      </c>
      <c r="H5554" s="9">
        <v>0.55484999999999995</v>
      </c>
      <c r="I5554" s="9">
        <v>29.035165902915978</v>
      </c>
    </row>
    <row r="5555" spans="6:9" x14ac:dyDescent="0.3">
      <c r="F5555" s="2">
        <v>5550</v>
      </c>
      <c r="G5555" s="9">
        <f ca="1"/>
        <v>28.750085847826643</v>
      </c>
      <c r="H5555" s="9">
        <v>0.55495000000000005</v>
      </c>
      <c r="I5555" s="9">
        <v>29.039492952250221</v>
      </c>
    </row>
    <row r="5556" spans="6:9" x14ac:dyDescent="0.3">
      <c r="F5556" s="2">
        <v>5551</v>
      </c>
      <c r="G5556" s="9">
        <f ca="1"/>
        <v>28.751555618905165</v>
      </c>
      <c r="H5556" s="9">
        <v>0.55505000000000004</v>
      </c>
      <c r="I5556" s="9">
        <v>29.043820584488746</v>
      </c>
    </row>
    <row r="5557" spans="6:9" x14ac:dyDescent="0.3">
      <c r="F5557" s="2">
        <v>5552</v>
      </c>
      <c r="G5557" s="9">
        <f ca="1"/>
        <v>28.751958269317139</v>
      </c>
      <c r="H5557" s="9">
        <v>0.55515000000000003</v>
      </c>
      <c r="I5557" s="9">
        <v>29.048148799980819</v>
      </c>
    </row>
    <row r="5558" spans="6:9" x14ac:dyDescent="0.3">
      <c r="F5558" s="2">
        <v>5553</v>
      </c>
      <c r="G5558" s="9">
        <f ca="1"/>
        <v>28.753590921316135</v>
      </c>
      <c r="H5558" s="9">
        <v>0.55525000000000002</v>
      </c>
      <c r="I5558" s="9">
        <v>29.052477599075996</v>
      </c>
    </row>
    <row r="5559" spans="6:9" x14ac:dyDescent="0.3">
      <c r="F5559" s="2">
        <v>5554</v>
      </c>
      <c r="G5559" s="9">
        <f ca="1"/>
        <v>28.755054954699666</v>
      </c>
      <c r="H5559" s="9">
        <v>0.55535000000000001</v>
      </c>
      <c r="I5559" s="9">
        <v>29.056806982123966</v>
      </c>
    </row>
    <row r="5560" spans="6:9" x14ac:dyDescent="0.3">
      <c r="F5560" s="2">
        <v>5555</v>
      </c>
      <c r="G5560" s="9">
        <f ca="1"/>
        <v>28.771996738307127</v>
      </c>
      <c r="H5560" s="9">
        <v>0.55545</v>
      </c>
      <c r="I5560" s="9">
        <v>29.061136949474569</v>
      </c>
    </row>
    <row r="5561" spans="6:9" x14ac:dyDescent="0.3">
      <c r="F5561" s="2">
        <v>5556</v>
      </c>
      <c r="G5561" s="9">
        <f ca="1"/>
        <v>28.773580938015598</v>
      </c>
      <c r="H5561" s="9">
        <v>0.55554999999999999</v>
      </c>
      <c r="I5561" s="9">
        <v>29.065467501477904</v>
      </c>
    </row>
    <row r="5562" spans="6:9" x14ac:dyDescent="0.3">
      <c r="F5562" s="2">
        <v>5557</v>
      </c>
      <c r="G5562" s="9">
        <f ca="1"/>
        <v>28.778207678411668</v>
      </c>
      <c r="H5562" s="9">
        <v>0.55564999999999998</v>
      </c>
      <c r="I5562" s="9">
        <v>29.069798638484219</v>
      </c>
    </row>
    <row r="5563" spans="6:9" x14ac:dyDescent="0.3">
      <c r="F5563" s="2">
        <v>5558</v>
      </c>
      <c r="G5563" s="9">
        <f ca="1"/>
        <v>28.788924602758115</v>
      </c>
      <c r="H5563" s="9">
        <v>0.55574999999999997</v>
      </c>
      <c r="I5563" s="9">
        <v>29.074130360843942</v>
      </c>
    </row>
    <row r="5564" spans="6:9" x14ac:dyDescent="0.3">
      <c r="F5564" s="2">
        <v>5559</v>
      </c>
      <c r="G5564" s="9">
        <f ca="1"/>
        <v>28.79148832457668</v>
      </c>
      <c r="H5564" s="9">
        <v>0.55584999999999996</v>
      </c>
      <c r="I5564" s="9">
        <v>29.078462668907722</v>
      </c>
    </row>
    <row r="5565" spans="6:9" x14ac:dyDescent="0.3">
      <c r="F5565" s="2">
        <v>5560</v>
      </c>
      <c r="G5565" s="9">
        <f ca="1"/>
        <v>28.798650561321892</v>
      </c>
      <c r="H5565" s="9">
        <v>0.55595000000000006</v>
      </c>
      <c r="I5565" s="9">
        <v>29.082795563026373</v>
      </c>
    </row>
    <row r="5566" spans="6:9" x14ac:dyDescent="0.3">
      <c r="F5566" s="2">
        <v>5561</v>
      </c>
      <c r="G5566" s="9">
        <f ca="1"/>
        <v>28.799411922848464</v>
      </c>
      <c r="H5566" s="9">
        <v>0.55605000000000004</v>
      </c>
      <c r="I5566" s="9">
        <v>29.087129043550885</v>
      </c>
    </row>
    <row r="5567" spans="6:9" x14ac:dyDescent="0.3">
      <c r="F5567" s="2">
        <v>5562</v>
      </c>
      <c r="G5567" s="9">
        <f ca="1"/>
        <v>28.806740327393797</v>
      </c>
      <c r="H5567" s="9">
        <v>0.55615000000000003</v>
      </c>
      <c r="I5567" s="9">
        <v>29.0914631108325</v>
      </c>
    </row>
    <row r="5568" spans="6:9" x14ac:dyDescent="0.3">
      <c r="F5568" s="2">
        <v>5563</v>
      </c>
      <c r="G5568" s="9">
        <f ca="1"/>
        <v>28.812538366306132</v>
      </c>
      <c r="H5568" s="9">
        <v>0.55625000000000002</v>
      </c>
      <c r="I5568" s="9">
        <v>29.095797765222574</v>
      </c>
    </row>
    <row r="5569" spans="6:9" x14ac:dyDescent="0.3">
      <c r="F5569" s="2">
        <v>5564</v>
      </c>
      <c r="G5569" s="9">
        <f ca="1"/>
        <v>28.815639769273215</v>
      </c>
      <c r="H5569" s="9">
        <v>0.55635000000000001</v>
      </c>
      <c r="I5569" s="9">
        <v>29.100133007072703</v>
      </c>
    </row>
    <row r="5570" spans="6:9" x14ac:dyDescent="0.3">
      <c r="F5570" s="2">
        <v>5565</v>
      </c>
      <c r="G5570" s="9">
        <f ca="1"/>
        <v>28.815721341878707</v>
      </c>
      <c r="H5570" s="9">
        <v>0.55645</v>
      </c>
      <c r="I5570" s="9">
        <v>29.104468836734632</v>
      </c>
    </row>
    <row r="5571" spans="6:9" x14ac:dyDescent="0.3">
      <c r="F5571" s="2">
        <v>5566</v>
      </c>
      <c r="G5571" s="9">
        <f ca="1"/>
        <v>28.81643825269601</v>
      </c>
      <c r="H5571" s="9">
        <v>0.55654999999999999</v>
      </c>
      <c r="I5571" s="9">
        <v>29.108805254560338</v>
      </c>
    </row>
    <row r="5572" spans="6:9" x14ac:dyDescent="0.3">
      <c r="F5572" s="2">
        <v>5567</v>
      </c>
      <c r="G5572" s="9">
        <f ca="1"/>
        <v>28.823587499077025</v>
      </c>
      <c r="H5572" s="9">
        <v>0.55664999999999998</v>
      </c>
      <c r="I5572" s="9">
        <v>29.113142260901967</v>
      </c>
    </row>
    <row r="5573" spans="6:9" x14ac:dyDescent="0.3">
      <c r="F5573" s="2">
        <v>5568</v>
      </c>
      <c r="G5573" s="9">
        <f ca="1"/>
        <v>28.824376486397689</v>
      </c>
      <c r="H5573" s="9">
        <v>0.55674999999999997</v>
      </c>
      <c r="I5573" s="9">
        <v>29.117479856111849</v>
      </c>
    </row>
    <row r="5574" spans="6:9" x14ac:dyDescent="0.3">
      <c r="F5574" s="2">
        <v>5569</v>
      </c>
      <c r="G5574" s="9">
        <f ca="1"/>
        <v>28.826892079623569</v>
      </c>
      <c r="H5574" s="9">
        <v>0.55684999999999996</v>
      </c>
      <c r="I5574" s="9">
        <v>29.121818040542529</v>
      </c>
    </row>
    <row r="5575" spans="6:9" x14ac:dyDescent="0.3">
      <c r="F5575" s="2">
        <v>5570</v>
      </c>
      <c r="G5575" s="9">
        <f ca="1"/>
        <v>28.831021827284342</v>
      </c>
      <c r="H5575" s="9">
        <v>0.55694999999999995</v>
      </c>
      <c r="I5575" s="9">
        <v>29.126156814546725</v>
      </c>
    </row>
    <row r="5576" spans="6:9" x14ac:dyDescent="0.3">
      <c r="F5576" s="2">
        <v>5571</v>
      </c>
      <c r="G5576" s="9">
        <f ca="1"/>
        <v>28.835632563856173</v>
      </c>
      <c r="H5576" s="9">
        <v>0.55705000000000005</v>
      </c>
      <c r="I5576" s="9">
        <v>29.130496178477351</v>
      </c>
    </row>
    <row r="5577" spans="6:9" x14ac:dyDescent="0.3">
      <c r="F5577" s="2">
        <v>5572</v>
      </c>
      <c r="G5577" s="9">
        <f ca="1"/>
        <v>28.840405393007948</v>
      </c>
      <c r="H5577" s="9">
        <v>0.55715000000000003</v>
      </c>
      <c r="I5577" s="9">
        <v>29.134836132687475</v>
      </c>
    </row>
    <row r="5578" spans="6:9" x14ac:dyDescent="0.3">
      <c r="F5578" s="2">
        <v>5573</v>
      </c>
      <c r="G5578" s="9">
        <f ca="1"/>
        <v>28.844774824804922</v>
      </c>
      <c r="H5578" s="9">
        <v>0.55725000000000002</v>
      </c>
      <c r="I5578" s="9">
        <v>29.139176677530436</v>
      </c>
    </row>
    <row r="5579" spans="6:9" x14ac:dyDescent="0.3">
      <c r="F5579" s="2">
        <v>5574</v>
      </c>
      <c r="G5579" s="9">
        <f ca="1"/>
        <v>28.852778931585195</v>
      </c>
      <c r="H5579" s="9">
        <v>0.55735000000000001</v>
      </c>
      <c r="I5579" s="9">
        <v>29.143517813359729</v>
      </c>
    </row>
    <row r="5580" spans="6:9" x14ac:dyDescent="0.3">
      <c r="F5580" s="2">
        <v>5575</v>
      </c>
      <c r="G5580" s="9">
        <f ca="1"/>
        <v>28.852889078038373</v>
      </c>
      <c r="H5580" s="9">
        <v>0.55745</v>
      </c>
      <c r="I5580" s="9">
        <v>29.147859540528984</v>
      </c>
    </row>
    <row r="5581" spans="6:9" x14ac:dyDescent="0.3">
      <c r="F5581" s="2">
        <v>5576</v>
      </c>
      <c r="G5581" s="9">
        <f ca="1"/>
        <v>28.85712617970594</v>
      </c>
      <c r="H5581" s="9">
        <v>0.55754999999999999</v>
      </c>
      <c r="I5581" s="9">
        <v>29.152201859392108</v>
      </c>
    </row>
    <row r="5582" spans="6:9" x14ac:dyDescent="0.3">
      <c r="F5582" s="2">
        <v>5577</v>
      </c>
      <c r="G5582" s="9">
        <f ca="1"/>
        <v>28.860461072293262</v>
      </c>
      <c r="H5582" s="9">
        <v>0.55764999999999998</v>
      </c>
      <c r="I5582" s="9">
        <v>29.15654477030315</v>
      </c>
    </row>
    <row r="5583" spans="6:9" x14ac:dyDescent="0.3">
      <c r="F5583" s="2">
        <v>5578</v>
      </c>
      <c r="G5583" s="9">
        <f ca="1"/>
        <v>28.866935690344601</v>
      </c>
      <c r="H5583" s="9">
        <v>0.55774999999999997</v>
      </c>
      <c r="I5583" s="9">
        <v>29.160888273616365</v>
      </c>
    </row>
    <row r="5584" spans="6:9" x14ac:dyDescent="0.3">
      <c r="F5584" s="2">
        <v>5579</v>
      </c>
      <c r="G5584" s="9">
        <f ca="1"/>
        <v>28.870946137721987</v>
      </c>
      <c r="H5584" s="9">
        <v>0.55784999999999996</v>
      </c>
      <c r="I5584" s="9">
        <v>29.165232369686219</v>
      </c>
    </row>
    <row r="5585" spans="6:9" x14ac:dyDescent="0.3">
      <c r="F5585" s="2">
        <v>5580</v>
      </c>
      <c r="G5585" s="9">
        <f ca="1"/>
        <v>28.875670895822264</v>
      </c>
      <c r="H5585" s="9">
        <v>0.55794999999999995</v>
      </c>
      <c r="I5585" s="9">
        <v>29.16957705886734</v>
      </c>
    </row>
    <row r="5586" spans="6:9" x14ac:dyDescent="0.3">
      <c r="F5586" s="2">
        <v>5581</v>
      </c>
      <c r="G5586" s="9">
        <f ca="1"/>
        <v>28.877139956290936</v>
      </c>
      <c r="H5586" s="9">
        <v>0.55805000000000005</v>
      </c>
      <c r="I5586" s="9">
        <v>29.173922341514565</v>
      </c>
    </row>
    <row r="5587" spans="6:9" x14ac:dyDescent="0.3">
      <c r="F5587" s="2">
        <v>5582</v>
      </c>
      <c r="G5587" s="9">
        <f ca="1"/>
        <v>28.883091887514048</v>
      </c>
      <c r="H5587" s="9">
        <v>0.55815000000000003</v>
      </c>
      <c r="I5587" s="9">
        <v>29.178268217982936</v>
      </c>
    </row>
    <row r="5588" spans="6:9" x14ac:dyDescent="0.3">
      <c r="F5588" s="2">
        <v>5583</v>
      </c>
      <c r="G5588" s="9">
        <f ca="1"/>
        <v>28.889019181324265</v>
      </c>
      <c r="H5588" s="9">
        <v>0.55825000000000002</v>
      </c>
      <c r="I5588" s="9">
        <v>29.182614688627613</v>
      </c>
    </row>
    <row r="5589" spans="6:9" x14ac:dyDescent="0.3">
      <c r="F5589" s="2">
        <v>5584</v>
      </c>
      <c r="G5589" s="9">
        <f ca="1"/>
        <v>28.890538721437686</v>
      </c>
      <c r="H5589" s="9">
        <v>0.55835000000000001</v>
      </c>
      <c r="I5589" s="9">
        <v>29.186961753804084</v>
      </c>
    </row>
    <row r="5590" spans="6:9" x14ac:dyDescent="0.3">
      <c r="F5590" s="2">
        <v>5585</v>
      </c>
      <c r="G5590" s="9">
        <f ca="1"/>
        <v>28.891739822536632</v>
      </c>
      <c r="H5590" s="9">
        <v>0.55845</v>
      </c>
      <c r="I5590" s="9">
        <v>29.191309413867931</v>
      </c>
    </row>
    <row r="5591" spans="6:9" x14ac:dyDescent="0.3">
      <c r="F5591" s="2">
        <v>5586</v>
      </c>
      <c r="G5591" s="9">
        <f ca="1"/>
        <v>28.892410661751939</v>
      </c>
      <c r="H5591" s="9">
        <v>0.55854999999999999</v>
      </c>
      <c r="I5591" s="9">
        <v>29.195657669174967</v>
      </c>
    </row>
    <row r="5592" spans="6:9" x14ac:dyDescent="0.3">
      <c r="F5592" s="2">
        <v>5587</v>
      </c>
      <c r="G5592" s="9">
        <f ca="1"/>
        <v>28.896459899689823</v>
      </c>
      <c r="H5592" s="9">
        <v>0.55864999999999998</v>
      </c>
      <c r="I5592" s="9">
        <v>29.200006520081168</v>
      </c>
    </row>
    <row r="5593" spans="6:9" x14ac:dyDescent="0.3">
      <c r="F5593" s="2">
        <v>5588</v>
      </c>
      <c r="G5593" s="9">
        <f ca="1"/>
        <v>28.896871380563493</v>
      </c>
      <c r="H5593" s="9">
        <v>0.55874999999999997</v>
      </c>
      <c r="I5593" s="9">
        <v>29.204355966942739</v>
      </c>
    </row>
    <row r="5594" spans="6:9" x14ac:dyDescent="0.3">
      <c r="F5594" s="2">
        <v>5589</v>
      </c>
      <c r="G5594" s="9">
        <f ca="1"/>
        <v>28.899051772711097</v>
      </c>
      <c r="H5594" s="9">
        <v>0.55884999999999996</v>
      </c>
      <c r="I5594" s="9">
        <v>29.20870601011606</v>
      </c>
    </row>
    <row r="5595" spans="6:9" x14ac:dyDescent="0.3">
      <c r="F5595" s="2">
        <v>5590</v>
      </c>
      <c r="G5595" s="9">
        <f ca="1"/>
        <v>28.900003241507079</v>
      </c>
      <c r="H5595" s="9">
        <v>0.55894999999999995</v>
      </c>
      <c r="I5595" s="9">
        <v>29.213056649957728</v>
      </c>
    </row>
    <row r="5596" spans="6:9" x14ac:dyDescent="0.3">
      <c r="F5596" s="2">
        <v>5591</v>
      </c>
      <c r="G5596" s="9">
        <f ca="1"/>
        <v>28.900942872550267</v>
      </c>
      <c r="H5596" s="9">
        <v>0.55905000000000005</v>
      </c>
      <c r="I5596" s="9">
        <v>29.217407886824518</v>
      </c>
    </row>
    <row r="5597" spans="6:9" x14ac:dyDescent="0.3">
      <c r="F5597" s="2">
        <v>5592</v>
      </c>
      <c r="G5597" s="9">
        <f ca="1"/>
        <v>28.901257596135153</v>
      </c>
      <c r="H5597" s="9">
        <v>0.55915000000000004</v>
      </c>
      <c r="I5597" s="9">
        <v>29.221759721073379</v>
      </c>
    </row>
    <row r="5598" spans="6:9" x14ac:dyDescent="0.3">
      <c r="F5598" s="2">
        <v>5593</v>
      </c>
      <c r="G5598" s="9">
        <f ca="1"/>
        <v>28.90265111756591</v>
      </c>
      <c r="H5598" s="9">
        <v>0.55925000000000002</v>
      </c>
      <c r="I5598" s="9">
        <v>29.2261121530615</v>
      </c>
    </row>
    <row r="5599" spans="6:9" x14ac:dyDescent="0.3">
      <c r="F5599" s="2">
        <v>5594</v>
      </c>
      <c r="G5599" s="9">
        <f ca="1"/>
        <v>28.904590587664526</v>
      </c>
      <c r="H5599" s="9">
        <v>0.55935000000000001</v>
      </c>
      <c r="I5599" s="9">
        <v>29.230465183146258</v>
      </c>
    </row>
    <row r="5600" spans="6:9" x14ac:dyDescent="0.3">
      <c r="F5600" s="2">
        <v>5595</v>
      </c>
      <c r="G5600" s="9">
        <f ca="1"/>
        <v>28.905453735803729</v>
      </c>
      <c r="H5600" s="9">
        <v>0.55945</v>
      </c>
      <c r="I5600" s="9">
        <v>29.234818811685169</v>
      </c>
    </row>
    <row r="5601" spans="6:9" x14ac:dyDescent="0.3">
      <c r="F5601" s="2">
        <v>5596</v>
      </c>
      <c r="G5601" s="9">
        <f ca="1"/>
        <v>28.912839903917643</v>
      </c>
      <c r="H5601" s="9">
        <v>0.55954999999999999</v>
      </c>
      <c r="I5601" s="9">
        <v>29.239173039036022</v>
      </c>
    </row>
    <row r="5602" spans="6:9" x14ac:dyDescent="0.3">
      <c r="F5602" s="2">
        <v>5597</v>
      </c>
      <c r="G5602" s="9">
        <f ca="1"/>
        <v>28.916011845800472</v>
      </c>
      <c r="H5602" s="9">
        <v>0.55964999999999998</v>
      </c>
      <c r="I5602" s="9">
        <v>29.24352786555675</v>
      </c>
    </row>
    <row r="5603" spans="6:9" x14ac:dyDescent="0.3">
      <c r="F5603" s="2">
        <v>5598</v>
      </c>
      <c r="G5603" s="9">
        <f ca="1"/>
        <v>28.919591006776631</v>
      </c>
      <c r="H5603" s="9">
        <v>0.55974999999999997</v>
      </c>
      <c r="I5603" s="9">
        <v>29.247883291605529</v>
      </c>
    </row>
    <row r="5604" spans="6:9" x14ac:dyDescent="0.3">
      <c r="F5604" s="2">
        <v>5599</v>
      </c>
      <c r="G5604" s="9">
        <f ca="1"/>
        <v>28.933897210147855</v>
      </c>
      <c r="H5604" s="9">
        <v>0.55984999999999996</v>
      </c>
      <c r="I5604" s="9">
        <v>29.252239317540692</v>
      </c>
    </row>
    <row r="5605" spans="6:9" x14ac:dyDescent="0.3">
      <c r="F5605" s="2">
        <v>5600</v>
      </c>
      <c r="G5605" s="9">
        <f ca="1"/>
        <v>28.935789819326892</v>
      </c>
      <c r="H5605" s="9">
        <v>0.55994999999999995</v>
      </c>
      <c r="I5605" s="9">
        <v>29.256595943720779</v>
      </c>
    </row>
    <row r="5606" spans="6:9" x14ac:dyDescent="0.3">
      <c r="F5606" s="2">
        <v>5601</v>
      </c>
      <c r="G5606" s="9">
        <f ca="1"/>
        <v>28.937849116080475</v>
      </c>
      <c r="H5606" s="9">
        <v>0.56005000000000005</v>
      </c>
      <c r="I5606" s="9">
        <v>29.260953170504514</v>
      </c>
    </row>
    <row r="5607" spans="6:9" x14ac:dyDescent="0.3">
      <c r="F5607" s="2">
        <v>5602</v>
      </c>
      <c r="G5607" s="9">
        <f ca="1"/>
        <v>28.943378466995583</v>
      </c>
      <c r="H5607" s="9">
        <v>0.56015000000000004</v>
      </c>
      <c r="I5607" s="9">
        <v>29.265310998250872</v>
      </c>
    </row>
    <row r="5608" spans="6:9" x14ac:dyDescent="0.3">
      <c r="F5608" s="2">
        <v>5603</v>
      </c>
      <c r="G5608" s="9">
        <f ca="1"/>
        <v>28.9495240605603</v>
      </c>
      <c r="H5608" s="9">
        <v>0.56025000000000003</v>
      </c>
      <c r="I5608" s="9">
        <v>29.269669427318949</v>
      </c>
    </row>
    <row r="5609" spans="6:9" x14ac:dyDescent="0.3">
      <c r="F5609" s="2">
        <v>5604</v>
      </c>
      <c r="G5609" s="9">
        <f ca="1"/>
        <v>28.950971724067337</v>
      </c>
      <c r="H5609" s="9">
        <v>0.56035000000000001</v>
      </c>
      <c r="I5609" s="9">
        <v>29.274028458068088</v>
      </c>
    </row>
    <row r="5610" spans="6:9" x14ac:dyDescent="0.3">
      <c r="F5610" s="2">
        <v>5605</v>
      </c>
      <c r="G5610" s="9">
        <f ca="1"/>
        <v>28.951297301218084</v>
      </c>
      <c r="H5610" s="9">
        <v>0.56045</v>
      </c>
      <c r="I5610" s="9">
        <v>29.278388090857824</v>
      </c>
    </row>
    <row r="5611" spans="6:9" x14ac:dyDescent="0.3">
      <c r="F5611" s="2">
        <v>5606</v>
      </c>
      <c r="G5611" s="9">
        <f ca="1"/>
        <v>28.952800841401761</v>
      </c>
      <c r="H5611" s="9">
        <v>0.56054999999999999</v>
      </c>
      <c r="I5611" s="9">
        <v>29.282748326047919</v>
      </c>
    </row>
    <row r="5612" spans="6:9" x14ac:dyDescent="0.3">
      <c r="F5612" s="2">
        <v>5607</v>
      </c>
      <c r="G5612" s="9">
        <f ca="1"/>
        <v>28.95477874961616</v>
      </c>
      <c r="H5612" s="9">
        <v>0.56064999999999998</v>
      </c>
      <c r="I5612" s="9">
        <v>29.287109163998238</v>
      </c>
    </row>
    <row r="5613" spans="6:9" x14ac:dyDescent="0.3">
      <c r="F5613" s="2">
        <v>5608</v>
      </c>
      <c r="G5613" s="9">
        <f ca="1"/>
        <v>28.957586816550943</v>
      </c>
      <c r="H5613" s="9">
        <v>0.56074999999999997</v>
      </c>
      <c r="I5613" s="9">
        <v>29.29147060506893</v>
      </c>
    </row>
    <row r="5614" spans="6:9" x14ac:dyDescent="0.3">
      <c r="F5614" s="2">
        <v>5609</v>
      </c>
      <c r="G5614" s="9">
        <f ca="1"/>
        <v>28.966806835214548</v>
      </c>
      <c r="H5614" s="9">
        <v>0.56084999999999996</v>
      </c>
      <c r="I5614" s="9">
        <v>29.295832649620351</v>
      </c>
    </row>
    <row r="5615" spans="6:9" x14ac:dyDescent="0.3">
      <c r="F5615" s="2">
        <v>5610</v>
      </c>
      <c r="G5615" s="9">
        <f ca="1"/>
        <v>28.972096272709202</v>
      </c>
      <c r="H5615" s="9">
        <v>0.56094999999999995</v>
      </c>
      <c r="I5615" s="9">
        <v>29.300195298012977</v>
      </c>
    </row>
    <row r="5616" spans="6:9" x14ac:dyDescent="0.3">
      <c r="F5616" s="2">
        <v>5611</v>
      </c>
      <c r="G5616" s="9">
        <f ca="1"/>
        <v>28.989908161246525</v>
      </c>
      <c r="H5616" s="9">
        <v>0.56105000000000005</v>
      </c>
      <c r="I5616" s="9">
        <v>29.304558550607574</v>
      </c>
    </row>
    <row r="5617" spans="6:9" x14ac:dyDescent="0.3">
      <c r="F5617" s="2">
        <v>5612</v>
      </c>
      <c r="G5617" s="9">
        <f ca="1"/>
        <v>28.990141183699659</v>
      </c>
      <c r="H5617" s="9">
        <v>0.56115000000000004</v>
      </c>
      <c r="I5617" s="9">
        <v>29.308922407765039</v>
      </c>
    </row>
    <row r="5618" spans="6:9" x14ac:dyDescent="0.3">
      <c r="F5618" s="2">
        <v>5613</v>
      </c>
      <c r="G5618" s="9">
        <f ca="1"/>
        <v>28.998523983115536</v>
      </c>
      <c r="H5618" s="9">
        <v>0.56125000000000003</v>
      </c>
      <c r="I5618" s="9">
        <v>29.3132868698465</v>
      </c>
    </row>
    <row r="5619" spans="6:9" x14ac:dyDescent="0.3">
      <c r="F5619" s="2">
        <v>5614</v>
      </c>
      <c r="G5619" s="9">
        <f ca="1"/>
        <v>29.006099652408434</v>
      </c>
      <c r="H5619" s="9">
        <v>0.56135000000000002</v>
      </c>
      <c r="I5619" s="9">
        <v>29.317651937213284</v>
      </c>
    </row>
    <row r="5620" spans="6:9" x14ac:dyDescent="0.3">
      <c r="F5620" s="2">
        <v>5615</v>
      </c>
      <c r="G5620" s="9">
        <f ca="1"/>
        <v>29.015337560643403</v>
      </c>
      <c r="H5620" s="9">
        <v>0.56145</v>
      </c>
      <c r="I5620" s="9">
        <v>29.32201761022689</v>
      </c>
    </row>
    <row r="5621" spans="6:9" x14ac:dyDescent="0.3">
      <c r="F5621" s="2">
        <v>5616</v>
      </c>
      <c r="G5621" s="9">
        <f ca="1"/>
        <v>29.016385077215272</v>
      </c>
      <c r="H5621" s="9">
        <v>0.56154999999999999</v>
      </c>
      <c r="I5621" s="9">
        <v>29.326383889249069</v>
      </c>
    </row>
    <row r="5622" spans="6:9" x14ac:dyDescent="0.3">
      <c r="F5622" s="2">
        <v>5617</v>
      </c>
      <c r="G5622" s="9">
        <f ca="1"/>
        <v>29.020008744917686</v>
      </c>
      <c r="H5622" s="9">
        <v>0.56164999999999998</v>
      </c>
      <c r="I5622" s="9">
        <v>29.330750774641739</v>
      </c>
    </row>
    <row r="5623" spans="6:9" x14ac:dyDescent="0.3">
      <c r="F5623" s="2">
        <v>5618</v>
      </c>
      <c r="G5623" s="9">
        <f ca="1"/>
        <v>29.021581223464562</v>
      </c>
      <c r="H5623" s="9">
        <v>0.56174999999999997</v>
      </c>
      <c r="I5623" s="9">
        <v>29.335118266767015</v>
      </c>
    </row>
    <row r="5624" spans="6:9" x14ac:dyDescent="0.3">
      <c r="F5624" s="2">
        <v>5619</v>
      </c>
      <c r="G5624" s="9">
        <f ca="1"/>
        <v>29.028892126321331</v>
      </c>
      <c r="H5624" s="9">
        <v>0.56184999999999996</v>
      </c>
      <c r="I5624" s="9">
        <v>29.339486365987216</v>
      </c>
    </row>
    <row r="5625" spans="6:9" x14ac:dyDescent="0.3">
      <c r="F5625" s="2">
        <v>5620</v>
      </c>
      <c r="G5625" s="9">
        <f ca="1"/>
        <v>29.030352703611801</v>
      </c>
      <c r="H5625" s="9">
        <v>0.56194999999999995</v>
      </c>
      <c r="I5625" s="9">
        <v>29.343855072664876</v>
      </c>
    </row>
    <row r="5626" spans="6:9" x14ac:dyDescent="0.3">
      <c r="F5626" s="2">
        <v>5621</v>
      </c>
      <c r="G5626" s="9">
        <f ca="1"/>
        <v>29.030515038241475</v>
      </c>
      <c r="H5626" s="9">
        <v>0.56205000000000005</v>
      </c>
      <c r="I5626" s="9">
        <v>29.348224387162745</v>
      </c>
    </row>
    <row r="5627" spans="6:9" x14ac:dyDescent="0.3">
      <c r="F5627" s="2">
        <v>5622</v>
      </c>
      <c r="G5627" s="9">
        <f ca="1"/>
        <v>29.03793304180498</v>
      </c>
      <c r="H5627" s="9">
        <v>0.56215000000000004</v>
      </c>
      <c r="I5627" s="9">
        <v>29.352594309843706</v>
      </c>
    </row>
    <row r="5628" spans="6:9" x14ac:dyDescent="0.3">
      <c r="F5628" s="2">
        <v>5623</v>
      </c>
      <c r="G5628" s="9">
        <f ca="1"/>
        <v>29.039089011215541</v>
      </c>
      <c r="H5628" s="9">
        <v>0.56225000000000003</v>
      </c>
      <c r="I5628" s="9">
        <v>29.356964841070909</v>
      </c>
    </row>
    <row r="5629" spans="6:9" x14ac:dyDescent="0.3">
      <c r="F5629" s="2">
        <v>5624</v>
      </c>
      <c r="G5629" s="9">
        <f ca="1"/>
        <v>29.04416828958972</v>
      </c>
      <c r="H5629" s="9">
        <v>0.56235000000000002</v>
      </c>
      <c r="I5629" s="9">
        <v>29.361335981207706</v>
      </c>
    </row>
    <row r="5630" spans="6:9" x14ac:dyDescent="0.3">
      <c r="F5630" s="2">
        <v>5625</v>
      </c>
      <c r="G5630" s="9">
        <f ca="1"/>
        <v>29.050510765780363</v>
      </c>
      <c r="H5630" s="9">
        <v>0.56245000000000001</v>
      </c>
      <c r="I5630" s="9">
        <v>29.365707730617618</v>
      </c>
    </row>
    <row r="5631" spans="6:9" x14ac:dyDescent="0.3">
      <c r="F5631" s="2">
        <v>5626</v>
      </c>
      <c r="G5631" s="9">
        <f ca="1"/>
        <v>29.054262716810015</v>
      </c>
      <c r="H5631" s="9">
        <v>0.56254999999999999</v>
      </c>
      <c r="I5631" s="9">
        <v>29.370080089664334</v>
      </c>
    </row>
    <row r="5632" spans="6:9" x14ac:dyDescent="0.3">
      <c r="F5632" s="2">
        <v>5627</v>
      </c>
      <c r="G5632" s="9">
        <f ca="1"/>
        <v>29.054788189688757</v>
      </c>
      <c r="H5632" s="9">
        <v>0.56264999999999998</v>
      </c>
      <c r="I5632" s="9">
        <v>29.374453058711868</v>
      </c>
    </row>
    <row r="5633" spans="6:9" x14ac:dyDescent="0.3">
      <c r="F5633" s="2">
        <v>5628</v>
      </c>
      <c r="G5633" s="9">
        <f ca="1"/>
        <v>29.058366511487904</v>
      </c>
      <c r="H5633" s="9">
        <v>0.56274999999999997</v>
      </c>
      <c r="I5633" s="9">
        <v>29.378826638124352</v>
      </c>
    </row>
    <row r="5634" spans="6:9" x14ac:dyDescent="0.3">
      <c r="F5634" s="2">
        <v>5629</v>
      </c>
      <c r="G5634" s="9">
        <f ca="1"/>
        <v>29.05990026864766</v>
      </c>
      <c r="H5634" s="9">
        <v>0.56284999999999996</v>
      </c>
      <c r="I5634" s="9">
        <v>29.383200828266084</v>
      </c>
    </row>
    <row r="5635" spans="6:9" x14ac:dyDescent="0.3">
      <c r="F5635" s="2">
        <v>5630</v>
      </c>
      <c r="G5635" s="9">
        <f ca="1"/>
        <v>29.064243238553168</v>
      </c>
      <c r="H5635" s="9">
        <v>0.56294999999999995</v>
      </c>
      <c r="I5635" s="9">
        <v>29.38757562950164</v>
      </c>
    </row>
    <row r="5636" spans="6:9" x14ac:dyDescent="0.3">
      <c r="F5636" s="2">
        <v>5631</v>
      </c>
      <c r="G5636" s="9">
        <f ca="1"/>
        <v>29.079552603688349</v>
      </c>
      <c r="H5636" s="9">
        <v>0.56305000000000005</v>
      </c>
      <c r="I5636" s="9">
        <v>29.391951042195785</v>
      </c>
    </row>
    <row r="5637" spans="6:9" x14ac:dyDescent="0.3">
      <c r="F5637" s="2">
        <v>5632</v>
      </c>
      <c r="G5637" s="9">
        <f ca="1"/>
        <v>29.084557910311702</v>
      </c>
      <c r="H5637" s="9">
        <v>0.56315000000000004</v>
      </c>
      <c r="I5637" s="9">
        <v>29.396327066713447</v>
      </c>
    </row>
    <row r="5638" spans="6:9" x14ac:dyDescent="0.3">
      <c r="F5638" s="2">
        <v>5633</v>
      </c>
      <c r="G5638" s="9">
        <f ca="1"/>
        <v>29.084786311169353</v>
      </c>
      <c r="H5638" s="9">
        <v>0.56325000000000003</v>
      </c>
      <c r="I5638" s="9">
        <v>29.400703703419797</v>
      </c>
    </row>
    <row r="5639" spans="6:9" x14ac:dyDescent="0.3">
      <c r="F5639" s="2">
        <v>5634</v>
      </c>
      <c r="G5639" s="9">
        <f ca="1"/>
        <v>29.085215216626406</v>
      </c>
      <c r="H5639" s="9">
        <v>0.56335000000000002</v>
      </c>
      <c r="I5639" s="9">
        <v>29.405080952680194</v>
      </c>
    </row>
    <row r="5640" spans="6:9" x14ac:dyDescent="0.3">
      <c r="F5640" s="2">
        <v>5635</v>
      </c>
      <c r="G5640" s="9">
        <f ca="1"/>
        <v>29.091359811353446</v>
      </c>
      <c r="H5640" s="9">
        <v>0.56345000000000001</v>
      </c>
      <c r="I5640" s="9">
        <v>29.40945881486023</v>
      </c>
    </row>
    <row r="5641" spans="6:9" x14ac:dyDescent="0.3">
      <c r="F5641" s="2">
        <v>5636</v>
      </c>
      <c r="G5641" s="9">
        <f ca="1"/>
        <v>29.097401401207826</v>
      </c>
      <c r="H5641" s="9">
        <v>0.56355</v>
      </c>
      <c r="I5641" s="9">
        <v>29.413837290325652</v>
      </c>
    </row>
    <row r="5642" spans="6:9" x14ac:dyDescent="0.3">
      <c r="F5642" s="2">
        <v>5637</v>
      </c>
      <c r="G5642" s="9">
        <f ca="1"/>
        <v>29.108679485977152</v>
      </c>
      <c r="H5642" s="9">
        <v>0.56364999999999998</v>
      </c>
      <c r="I5642" s="9">
        <v>29.418216379442441</v>
      </c>
    </row>
    <row r="5643" spans="6:9" x14ac:dyDescent="0.3">
      <c r="F5643" s="2">
        <v>5638</v>
      </c>
      <c r="G5643" s="9">
        <f ca="1"/>
        <v>29.114764723226976</v>
      </c>
      <c r="H5643" s="9">
        <v>0.56374999999999997</v>
      </c>
      <c r="I5643" s="9">
        <v>29.422596082576788</v>
      </c>
    </row>
    <row r="5644" spans="6:9" x14ac:dyDescent="0.3">
      <c r="F5644" s="2">
        <v>5639</v>
      </c>
      <c r="G5644" s="9">
        <f ca="1"/>
        <v>29.118892699711711</v>
      </c>
      <c r="H5644" s="9">
        <v>0.56384999999999996</v>
      </c>
      <c r="I5644" s="9">
        <v>29.426976400095079</v>
      </c>
    </row>
    <row r="5645" spans="6:9" x14ac:dyDescent="0.3">
      <c r="F5645" s="2">
        <v>5640</v>
      </c>
      <c r="G5645" s="9">
        <f ca="1"/>
        <v>29.119598709955827</v>
      </c>
      <c r="H5645" s="9">
        <v>0.56394999999999995</v>
      </c>
      <c r="I5645" s="9">
        <v>29.431357332363888</v>
      </c>
    </row>
    <row r="5646" spans="6:9" x14ac:dyDescent="0.3">
      <c r="F5646" s="2">
        <v>5641</v>
      </c>
      <c r="G5646" s="9">
        <f ca="1"/>
        <v>29.127367288266917</v>
      </c>
      <c r="H5646" s="9">
        <v>0.56405000000000005</v>
      </c>
      <c r="I5646" s="9">
        <v>29.435738879750048</v>
      </c>
    </row>
    <row r="5647" spans="6:9" x14ac:dyDescent="0.3">
      <c r="F5647" s="2">
        <v>5642</v>
      </c>
      <c r="G5647" s="9">
        <f ca="1"/>
        <v>29.146920404235136</v>
      </c>
      <c r="H5647" s="9">
        <v>0.56415000000000004</v>
      </c>
      <c r="I5647" s="9">
        <v>29.440121042620504</v>
      </c>
    </row>
    <row r="5648" spans="6:9" x14ac:dyDescent="0.3">
      <c r="F5648" s="2">
        <v>5643</v>
      </c>
      <c r="G5648" s="9">
        <f ca="1"/>
        <v>29.148667976395544</v>
      </c>
      <c r="H5648" s="9">
        <v>0.56425000000000003</v>
      </c>
      <c r="I5648" s="9">
        <v>29.444503821342515</v>
      </c>
    </row>
    <row r="5649" spans="6:9" x14ac:dyDescent="0.3">
      <c r="F5649" s="2">
        <v>5644</v>
      </c>
      <c r="G5649" s="9">
        <f ca="1"/>
        <v>29.151098899611881</v>
      </c>
      <c r="H5649" s="9">
        <v>0.56435000000000002</v>
      </c>
      <c r="I5649" s="9">
        <v>29.448887216283502</v>
      </c>
    </row>
    <row r="5650" spans="6:9" x14ac:dyDescent="0.3">
      <c r="F5650" s="2">
        <v>5645</v>
      </c>
      <c r="G5650" s="9">
        <f ca="1"/>
        <v>29.153743120074314</v>
      </c>
      <c r="H5650" s="9">
        <v>0.56445000000000001</v>
      </c>
      <c r="I5650" s="9">
        <v>29.453271227811051</v>
      </c>
    </row>
    <row r="5651" spans="6:9" x14ac:dyDescent="0.3">
      <c r="F5651" s="2">
        <v>5646</v>
      </c>
      <c r="G5651" s="9">
        <f ca="1"/>
        <v>29.154294424440369</v>
      </c>
      <c r="H5651" s="9">
        <v>0.56455</v>
      </c>
      <c r="I5651" s="9">
        <v>29.457655856293016</v>
      </c>
    </row>
    <row r="5652" spans="6:9" x14ac:dyDescent="0.3">
      <c r="F5652" s="2">
        <v>5647</v>
      </c>
      <c r="G5652" s="9">
        <f ca="1"/>
        <v>29.159287146199162</v>
      </c>
      <c r="H5652" s="9">
        <v>0.56464999999999999</v>
      </c>
      <c r="I5652" s="9">
        <v>29.46204110209742</v>
      </c>
    </row>
    <row r="5653" spans="6:9" x14ac:dyDescent="0.3">
      <c r="F5653" s="2">
        <v>5648</v>
      </c>
      <c r="G5653" s="9">
        <f ca="1"/>
        <v>29.162330245654381</v>
      </c>
      <c r="H5653" s="9">
        <v>0.56474999999999997</v>
      </c>
      <c r="I5653" s="9">
        <v>29.4664269655925</v>
      </c>
    </row>
    <row r="5654" spans="6:9" x14ac:dyDescent="0.3">
      <c r="F5654" s="2">
        <v>5649</v>
      </c>
      <c r="G5654" s="9">
        <f ca="1"/>
        <v>29.163265222226929</v>
      </c>
      <c r="H5654" s="9">
        <v>0.56484999999999996</v>
      </c>
      <c r="I5654" s="9">
        <v>29.470813447146732</v>
      </c>
    </row>
    <row r="5655" spans="6:9" x14ac:dyDescent="0.3">
      <c r="F5655" s="2">
        <v>5650</v>
      </c>
      <c r="G5655" s="9">
        <f ca="1"/>
        <v>29.165086437695603</v>
      </c>
      <c r="H5655" s="9">
        <v>0.56494999999999995</v>
      </c>
      <c r="I5655" s="9">
        <v>29.475200547128765</v>
      </c>
    </row>
    <row r="5656" spans="6:9" x14ac:dyDescent="0.3">
      <c r="F5656" s="2">
        <v>5651</v>
      </c>
      <c r="G5656" s="9">
        <f ca="1"/>
        <v>29.187592246991425</v>
      </c>
      <c r="H5656" s="9">
        <v>0.56505000000000005</v>
      </c>
      <c r="I5656" s="9">
        <v>29.479588265907459</v>
      </c>
    </row>
    <row r="5657" spans="6:9" x14ac:dyDescent="0.3">
      <c r="F5657" s="2">
        <v>5652</v>
      </c>
      <c r="G5657" s="9">
        <f ca="1"/>
        <v>29.190606746234245</v>
      </c>
      <c r="H5657" s="9">
        <v>0.56515000000000004</v>
      </c>
      <c r="I5657" s="9">
        <v>29.483976603851882</v>
      </c>
    </row>
    <row r="5658" spans="6:9" x14ac:dyDescent="0.3">
      <c r="F5658" s="2">
        <v>5653</v>
      </c>
      <c r="G5658" s="9">
        <f ca="1"/>
        <v>29.194814047271933</v>
      </c>
      <c r="H5658" s="9">
        <v>0.56525000000000003</v>
      </c>
      <c r="I5658" s="9">
        <v>29.488365561331307</v>
      </c>
    </row>
    <row r="5659" spans="6:9" x14ac:dyDescent="0.3">
      <c r="F5659" s="2">
        <v>5654</v>
      </c>
      <c r="G5659" s="9">
        <f ca="1"/>
        <v>29.202183132767225</v>
      </c>
      <c r="H5659" s="9">
        <v>0.56535000000000002</v>
      </c>
      <c r="I5659" s="9">
        <v>29.49275513871525</v>
      </c>
    </row>
    <row r="5660" spans="6:9" x14ac:dyDescent="0.3">
      <c r="F5660" s="2">
        <v>5655</v>
      </c>
      <c r="G5660" s="9">
        <f ca="1"/>
        <v>29.203749460790476</v>
      </c>
      <c r="H5660" s="9">
        <v>0.56545000000000001</v>
      </c>
      <c r="I5660" s="9">
        <v>29.497145336373375</v>
      </c>
    </row>
    <row r="5661" spans="6:9" x14ac:dyDescent="0.3">
      <c r="F5661" s="2">
        <v>5656</v>
      </c>
      <c r="G5661" s="9">
        <f ca="1"/>
        <v>29.205167844562482</v>
      </c>
      <c r="H5661" s="9">
        <v>0.56555</v>
      </c>
      <c r="I5661" s="9">
        <v>29.50153615467563</v>
      </c>
    </row>
    <row r="5662" spans="6:9" x14ac:dyDescent="0.3">
      <c r="F5662" s="2">
        <v>5657</v>
      </c>
      <c r="G5662" s="9">
        <f ca="1"/>
        <v>29.206827168214691</v>
      </c>
      <c r="H5662" s="9">
        <v>0.56564999999999999</v>
      </c>
      <c r="I5662" s="9">
        <v>29.505927593992109</v>
      </c>
    </row>
    <row r="5663" spans="6:9" x14ac:dyDescent="0.3">
      <c r="F5663" s="2">
        <v>5658</v>
      </c>
      <c r="G5663" s="9">
        <f ca="1"/>
        <v>29.210641373739126</v>
      </c>
      <c r="H5663" s="9">
        <v>0.56574999999999998</v>
      </c>
      <c r="I5663" s="9">
        <v>29.510319654693141</v>
      </c>
    </row>
    <row r="5664" spans="6:9" x14ac:dyDescent="0.3">
      <c r="F5664" s="2">
        <v>5659</v>
      </c>
      <c r="G5664" s="9">
        <f ca="1"/>
        <v>29.214471195479575</v>
      </c>
      <c r="H5664" s="9">
        <v>0.56584999999999996</v>
      </c>
      <c r="I5664" s="9">
        <v>29.514712337149259</v>
      </c>
    </row>
    <row r="5665" spans="6:9" x14ac:dyDescent="0.3">
      <c r="F5665" s="2">
        <v>5660</v>
      </c>
      <c r="G5665" s="9">
        <f ca="1"/>
        <v>29.221087112748734</v>
      </c>
      <c r="H5665" s="9">
        <v>0.56594999999999995</v>
      </c>
      <c r="I5665" s="9">
        <v>29.519105641731194</v>
      </c>
    </row>
    <row r="5666" spans="6:9" x14ac:dyDescent="0.3">
      <c r="F5666" s="2">
        <v>5661</v>
      </c>
      <c r="G5666" s="9">
        <f ca="1"/>
        <v>29.225703980148168</v>
      </c>
      <c r="H5666" s="9">
        <v>0.56605000000000005</v>
      </c>
      <c r="I5666" s="9">
        <v>29.523499568809925</v>
      </c>
    </row>
    <row r="5667" spans="6:9" x14ac:dyDescent="0.3">
      <c r="F5667" s="2">
        <v>5662</v>
      </c>
      <c r="G5667" s="9">
        <f ca="1"/>
        <v>29.226830785315371</v>
      </c>
      <c r="H5667" s="9">
        <v>0.56615000000000004</v>
      </c>
      <c r="I5667" s="9">
        <v>29.527894118756603</v>
      </c>
    </row>
    <row r="5668" spans="6:9" x14ac:dyDescent="0.3">
      <c r="F5668" s="2">
        <v>5663</v>
      </c>
      <c r="G5668" s="9">
        <f ca="1"/>
        <v>29.228385039766739</v>
      </c>
      <c r="H5668" s="9">
        <v>0.56625000000000003</v>
      </c>
      <c r="I5668" s="9">
        <v>29.53228929194259</v>
      </c>
    </row>
    <row r="5669" spans="6:9" x14ac:dyDescent="0.3">
      <c r="F5669" s="2">
        <v>5664</v>
      </c>
      <c r="G5669" s="9">
        <f ca="1"/>
        <v>29.237636416001237</v>
      </c>
      <c r="H5669" s="9">
        <v>0.56635000000000002</v>
      </c>
      <c r="I5669" s="9">
        <v>29.5366850887395</v>
      </c>
    </row>
    <row r="5670" spans="6:9" x14ac:dyDescent="0.3">
      <c r="F5670" s="2">
        <v>5665</v>
      </c>
      <c r="G5670" s="9">
        <f ca="1"/>
        <v>29.239390294605734</v>
      </c>
      <c r="H5670" s="9">
        <v>0.56645000000000001</v>
      </c>
      <c r="I5670" s="9">
        <v>29.541081509519103</v>
      </c>
    </row>
    <row r="5671" spans="6:9" x14ac:dyDescent="0.3">
      <c r="F5671" s="2">
        <v>5666</v>
      </c>
      <c r="G5671" s="9">
        <f ca="1"/>
        <v>29.244741941950622</v>
      </c>
      <c r="H5671" s="9">
        <v>0.56655</v>
      </c>
      <c r="I5671" s="9">
        <v>29.54547855465341</v>
      </c>
    </row>
    <row r="5672" spans="6:9" x14ac:dyDescent="0.3">
      <c r="F5672" s="2">
        <v>5667</v>
      </c>
      <c r="G5672" s="9">
        <f ca="1"/>
        <v>29.245284490542996</v>
      </c>
      <c r="H5672" s="9">
        <v>0.56664999999999999</v>
      </c>
      <c r="I5672" s="9">
        <v>29.549876224514669</v>
      </c>
    </row>
    <row r="5673" spans="6:9" x14ac:dyDescent="0.3">
      <c r="F5673" s="2">
        <v>5668</v>
      </c>
      <c r="G5673" s="9">
        <f ca="1"/>
        <v>29.251881396483231</v>
      </c>
      <c r="H5673" s="9">
        <v>0.56674999999999998</v>
      </c>
      <c r="I5673" s="9">
        <v>29.554274519475282</v>
      </c>
    </row>
    <row r="5674" spans="6:9" x14ac:dyDescent="0.3">
      <c r="F5674" s="2">
        <v>5669</v>
      </c>
      <c r="G5674" s="9">
        <f ca="1"/>
        <v>29.254371810293989</v>
      </c>
      <c r="H5674" s="9">
        <v>0.56684999999999997</v>
      </c>
      <c r="I5674" s="9">
        <v>29.558673439907864</v>
      </c>
    </row>
    <row r="5675" spans="6:9" x14ac:dyDescent="0.3">
      <c r="F5675" s="2">
        <v>5670</v>
      </c>
      <c r="G5675" s="9">
        <f ca="1"/>
        <v>29.261159590772724</v>
      </c>
      <c r="H5675" s="9">
        <v>0.56694999999999995</v>
      </c>
      <c r="I5675" s="9">
        <v>29.563072986185329</v>
      </c>
    </row>
    <row r="5676" spans="6:9" x14ac:dyDescent="0.3">
      <c r="F5676" s="2">
        <v>5671</v>
      </c>
      <c r="G5676" s="9">
        <f ca="1"/>
        <v>29.265459973502882</v>
      </c>
      <c r="H5676" s="9">
        <v>0.56705000000000005</v>
      </c>
      <c r="I5676" s="9">
        <v>29.567473158680698</v>
      </c>
    </row>
    <row r="5677" spans="6:9" x14ac:dyDescent="0.3">
      <c r="F5677" s="2">
        <v>5672</v>
      </c>
      <c r="G5677" s="9">
        <f ca="1"/>
        <v>29.266013147139745</v>
      </c>
      <c r="H5677" s="9">
        <v>0.56715000000000004</v>
      </c>
      <c r="I5677" s="9">
        <v>29.571873957767295</v>
      </c>
    </row>
    <row r="5678" spans="6:9" x14ac:dyDescent="0.3">
      <c r="F5678" s="2">
        <v>5673</v>
      </c>
      <c r="G5678" s="9">
        <f ca="1"/>
        <v>29.271820164475834</v>
      </c>
      <c r="H5678" s="9">
        <v>0.56725000000000003</v>
      </c>
      <c r="I5678" s="9">
        <v>29.576275383818526</v>
      </c>
    </row>
    <row r="5679" spans="6:9" x14ac:dyDescent="0.3">
      <c r="F5679" s="2">
        <v>5674</v>
      </c>
      <c r="G5679" s="9">
        <f ca="1"/>
        <v>29.272110789985049</v>
      </c>
      <c r="H5679" s="9">
        <v>0.56735000000000002</v>
      </c>
      <c r="I5679" s="9">
        <v>29.580677437208163</v>
      </c>
    </row>
    <row r="5680" spans="6:9" x14ac:dyDescent="0.3">
      <c r="F5680" s="2">
        <v>5675</v>
      </c>
      <c r="G5680" s="9">
        <f ca="1"/>
        <v>29.273203073391507</v>
      </c>
      <c r="H5680" s="9">
        <v>0.56745000000000001</v>
      </c>
      <c r="I5680" s="9">
        <v>29.58508011831011</v>
      </c>
    </row>
    <row r="5681" spans="6:9" x14ac:dyDescent="0.3">
      <c r="F5681" s="2">
        <v>5676</v>
      </c>
      <c r="G5681" s="9">
        <f ca="1"/>
        <v>29.273325139824493</v>
      </c>
      <c r="H5681" s="9">
        <v>0.56755</v>
      </c>
      <c r="I5681" s="9">
        <v>29.589483427498479</v>
      </c>
    </row>
    <row r="5682" spans="6:9" x14ac:dyDescent="0.3">
      <c r="F5682" s="2">
        <v>5677</v>
      </c>
      <c r="G5682" s="9">
        <f ca="1"/>
        <v>29.283311309102441</v>
      </c>
      <c r="H5682" s="9">
        <v>0.56764999999999999</v>
      </c>
      <c r="I5682" s="9">
        <v>29.593887365147616</v>
      </c>
    </row>
    <row r="5683" spans="6:9" x14ac:dyDescent="0.3">
      <c r="F5683" s="2">
        <v>5678</v>
      </c>
      <c r="G5683" s="9">
        <f ca="1"/>
        <v>29.287516467830979</v>
      </c>
      <c r="H5683" s="9">
        <v>0.56774999999999998</v>
      </c>
      <c r="I5683" s="9">
        <v>29.59829193163209</v>
      </c>
    </row>
    <row r="5684" spans="6:9" x14ac:dyDescent="0.3">
      <c r="F5684" s="2">
        <v>5679</v>
      </c>
      <c r="G5684" s="9">
        <f ca="1"/>
        <v>29.290762359025109</v>
      </c>
      <c r="H5684" s="9">
        <v>0.56784999999999997</v>
      </c>
      <c r="I5684" s="9">
        <v>29.602697127326664</v>
      </c>
    </row>
    <row r="5685" spans="6:9" x14ac:dyDescent="0.3">
      <c r="F5685" s="2">
        <v>5680</v>
      </c>
      <c r="G5685" s="9">
        <f ca="1"/>
        <v>29.298903691680817</v>
      </c>
      <c r="H5685" s="9">
        <v>0.56794999999999995</v>
      </c>
      <c r="I5685" s="9">
        <v>29.607102952606297</v>
      </c>
    </row>
    <row r="5686" spans="6:9" x14ac:dyDescent="0.3">
      <c r="F5686" s="2">
        <v>5681</v>
      </c>
      <c r="G5686" s="9">
        <f ca="1"/>
        <v>29.300098913836674</v>
      </c>
      <c r="H5686" s="9">
        <v>0.56805000000000005</v>
      </c>
      <c r="I5686" s="9">
        <v>29.611509407846238</v>
      </c>
    </row>
    <row r="5687" spans="6:9" x14ac:dyDescent="0.3">
      <c r="F5687" s="2">
        <v>5682</v>
      </c>
      <c r="G5687" s="9">
        <f ca="1"/>
        <v>29.301733431675796</v>
      </c>
      <c r="H5687" s="9">
        <v>0.56815000000000004</v>
      </c>
      <c r="I5687" s="9">
        <v>29.615916493421857</v>
      </c>
    </row>
    <row r="5688" spans="6:9" x14ac:dyDescent="0.3">
      <c r="F5688" s="2">
        <v>5683</v>
      </c>
      <c r="G5688" s="9">
        <f ca="1"/>
        <v>29.303764984734894</v>
      </c>
      <c r="H5688" s="9">
        <v>0.56825000000000003</v>
      </c>
      <c r="I5688" s="9">
        <v>29.620324209708802</v>
      </c>
    </row>
    <row r="5689" spans="6:9" x14ac:dyDescent="0.3">
      <c r="F5689" s="2">
        <v>5684</v>
      </c>
      <c r="G5689" s="9">
        <f ca="1"/>
        <v>29.312952076193856</v>
      </c>
      <c r="H5689" s="9">
        <v>0.56835000000000002</v>
      </c>
      <c r="I5689" s="9">
        <v>29.624732557082886</v>
      </c>
    </row>
    <row r="5690" spans="6:9" x14ac:dyDescent="0.3">
      <c r="F5690" s="2">
        <v>5685</v>
      </c>
      <c r="G5690" s="9">
        <f ca="1"/>
        <v>29.318656655907919</v>
      </c>
      <c r="H5690" s="9">
        <v>0.56845000000000001</v>
      </c>
      <c r="I5690" s="9">
        <v>29.629141535920223</v>
      </c>
    </row>
    <row r="5691" spans="6:9" x14ac:dyDescent="0.3">
      <c r="F5691" s="2">
        <v>5686</v>
      </c>
      <c r="G5691" s="9">
        <f ca="1"/>
        <v>29.320005292901339</v>
      </c>
      <c r="H5691" s="9">
        <v>0.56855</v>
      </c>
      <c r="I5691" s="9">
        <v>29.633551146597021</v>
      </c>
    </row>
    <row r="5692" spans="6:9" x14ac:dyDescent="0.3">
      <c r="F5692" s="2">
        <v>5687</v>
      </c>
      <c r="G5692" s="9">
        <f ca="1"/>
        <v>29.337893606269336</v>
      </c>
      <c r="H5692" s="9">
        <v>0.56864999999999999</v>
      </c>
      <c r="I5692" s="9">
        <v>29.637961389489796</v>
      </c>
    </row>
    <row r="5693" spans="6:9" x14ac:dyDescent="0.3">
      <c r="F5693" s="2">
        <v>5688</v>
      </c>
      <c r="G5693" s="9">
        <f ca="1"/>
        <v>29.348528647816536</v>
      </c>
      <c r="H5693" s="9">
        <v>0.56874999999999998</v>
      </c>
      <c r="I5693" s="9">
        <v>29.642372264975258</v>
      </c>
    </row>
    <row r="5694" spans="6:9" x14ac:dyDescent="0.3">
      <c r="F5694" s="2">
        <v>5689</v>
      </c>
      <c r="G5694" s="9">
        <f ca="1"/>
        <v>29.350288247044588</v>
      </c>
      <c r="H5694" s="9">
        <v>0.56884999999999997</v>
      </c>
      <c r="I5694" s="9">
        <v>29.646783773430329</v>
      </c>
    </row>
    <row r="5695" spans="6:9" x14ac:dyDescent="0.3">
      <c r="F5695" s="2">
        <v>5690</v>
      </c>
      <c r="G5695" s="9">
        <f ca="1"/>
        <v>29.350599324115791</v>
      </c>
      <c r="H5695" s="9">
        <v>0.56894999999999996</v>
      </c>
      <c r="I5695" s="9">
        <v>29.651195915232137</v>
      </c>
    </row>
    <row r="5696" spans="6:9" x14ac:dyDescent="0.3">
      <c r="F5696" s="2">
        <v>5691</v>
      </c>
      <c r="G5696" s="9">
        <f ca="1"/>
        <v>29.356060037447698</v>
      </c>
      <c r="H5696" s="9">
        <v>0.56904999999999994</v>
      </c>
      <c r="I5696" s="9">
        <v>29.655608690758022</v>
      </c>
    </row>
    <row r="5697" spans="6:9" x14ac:dyDescent="0.3">
      <c r="F5697" s="2">
        <v>5692</v>
      </c>
      <c r="G5697" s="9">
        <f ca="1"/>
        <v>29.361598215100916</v>
      </c>
      <c r="H5697" s="9">
        <v>0.56915000000000004</v>
      </c>
      <c r="I5697" s="9">
        <v>29.6600221003856</v>
      </c>
    </row>
    <row r="5698" spans="6:9" x14ac:dyDescent="0.3">
      <c r="F5698" s="2">
        <v>5693</v>
      </c>
      <c r="G5698" s="9">
        <f ca="1"/>
        <v>29.364783316563937</v>
      </c>
      <c r="H5698" s="9">
        <v>0.56925000000000003</v>
      </c>
      <c r="I5698" s="9">
        <v>29.664436144492594</v>
      </c>
    </row>
    <row r="5699" spans="6:9" x14ac:dyDescent="0.3">
      <c r="F5699" s="2">
        <v>5694</v>
      </c>
      <c r="G5699" s="9">
        <f ca="1"/>
        <v>29.366393736528011</v>
      </c>
      <c r="H5699" s="9">
        <v>0.56935000000000002</v>
      </c>
      <c r="I5699" s="9">
        <v>29.668850823457053</v>
      </c>
    </row>
    <row r="5700" spans="6:9" x14ac:dyDescent="0.3">
      <c r="F5700" s="2">
        <v>5695</v>
      </c>
      <c r="G5700" s="9">
        <f ca="1"/>
        <v>29.372555260173627</v>
      </c>
      <c r="H5700" s="9">
        <v>0.56945000000000001</v>
      </c>
      <c r="I5700" s="9">
        <v>29.673266137657176</v>
      </c>
    </row>
    <row r="5701" spans="6:9" x14ac:dyDescent="0.3">
      <c r="F5701" s="2">
        <v>5696</v>
      </c>
      <c r="G5701" s="9">
        <f ca="1"/>
        <v>29.388501190720618</v>
      </c>
      <c r="H5701" s="9">
        <v>0.56955</v>
      </c>
      <c r="I5701" s="9">
        <v>29.677682087471418</v>
      </c>
    </row>
    <row r="5702" spans="6:9" x14ac:dyDescent="0.3">
      <c r="F5702" s="2">
        <v>5697</v>
      </c>
      <c r="G5702" s="9">
        <f ca="1"/>
        <v>29.389635392167079</v>
      </c>
      <c r="H5702" s="9">
        <v>0.56964999999999999</v>
      </c>
      <c r="I5702" s="9">
        <v>29.682098673278414</v>
      </c>
    </row>
    <row r="5703" spans="6:9" x14ac:dyDescent="0.3">
      <c r="F5703" s="2">
        <v>5698</v>
      </c>
      <c r="G5703" s="9">
        <f ca="1"/>
        <v>29.399509810651701</v>
      </c>
      <c r="H5703" s="9">
        <v>0.56974999999999998</v>
      </c>
      <c r="I5703" s="9">
        <v>29.68651589545707</v>
      </c>
    </row>
    <row r="5704" spans="6:9" x14ac:dyDescent="0.3">
      <c r="F5704" s="2">
        <v>5699</v>
      </c>
      <c r="G5704" s="9">
        <f ca="1"/>
        <v>29.404719039953825</v>
      </c>
      <c r="H5704" s="9">
        <v>0.56984999999999997</v>
      </c>
      <c r="I5704" s="9">
        <v>29.69093375438645</v>
      </c>
    </row>
    <row r="5705" spans="6:9" x14ac:dyDescent="0.3">
      <c r="F5705" s="2">
        <v>5700</v>
      </c>
      <c r="G5705" s="9">
        <f ca="1"/>
        <v>29.409026832089893</v>
      </c>
      <c r="H5705" s="9">
        <v>0.56994999999999996</v>
      </c>
      <c r="I5705" s="9">
        <v>29.695352250445875</v>
      </c>
    </row>
    <row r="5706" spans="6:9" x14ac:dyDescent="0.3">
      <c r="F5706" s="2">
        <v>5701</v>
      </c>
      <c r="G5706" s="9">
        <f ca="1"/>
        <v>29.409625279320455</v>
      </c>
      <c r="H5706" s="9">
        <v>0.57004999999999995</v>
      </c>
      <c r="I5706" s="9">
        <v>29.699771384014891</v>
      </c>
    </row>
    <row r="5707" spans="6:9" x14ac:dyDescent="0.3">
      <c r="F5707" s="2">
        <v>5702</v>
      </c>
      <c r="G5707" s="9">
        <f ca="1"/>
        <v>29.416258428779173</v>
      </c>
      <c r="H5707" s="9">
        <v>0.57015000000000005</v>
      </c>
      <c r="I5707" s="9">
        <v>29.704191155473225</v>
      </c>
    </row>
    <row r="5708" spans="6:9" x14ac:dyDescent="0.3">
      <c r="F5708" s="2">
        <v>5703</v>
      </c>
      <c r="G5708" s="9">
        <f ca="1"/>
        <v>29.430657624880602</v>
      </c>
      <c r="H5708" s="9">
        <v>0.57025000000000003</v>
      </c>
      <c r="I5708" s="9">
        <v>29.708611565200847</v>
      </c>
    </row>
    <row r="5709" spans="6:9" x14ac:dyDescent="0.3">
      <c r="F5709" s="2">
        <v>5704</v>
      </c>
      <c r="G5709" s="9">
        <f ca="1"/>
        <v>29.435647926201071</v>
      </c>
      <c r="H5709" s="9">
        <v>0.57035000000000002</v>
      </c>
      <c r="I5709" s="9">
        <v>29.713032613577965</v>
      </c>
    </row>
    <row r="5710" spans="6:9" x14ac:dyDescent="0.3">
      <c r="F5710" s="2">
        <v>5705</v>
      </c>
      <c r="G5710" s="9">
        <f ca="1"/>
        <v>29.443611661605246</v>
      </c>
      <c r="H5710" s="9">
        <v>0.57045000000000001</v>
      </c>
      <c r="I5710" s="9">
        <v>29.717454300984976</v>
      </c>
    </row>
    <row r="5711" spans="6:9" x14ac:dyDescent="0.3">
      <c r="F5711" s="2">
        <v>5706</v>
      </c>
      <c r="G5711" s="9">
        <f ca="1"/>
        <v>29.448254719174333</v>
      </c>
      <c r="H5711" s="9">
        <v>0.57055</v>
      </c>
      <c r="I5711" s="9">
        <v>29.721876627802505</v>
      </c>
    </row>
    <row r="5712" spans="6:9" x14ac:dyDescent="0.3">
      <c r="F5712" s="2">
        <v>5707</v>
      </c>
      <c r="G5712" s="9">
        <f ca="1"/>
        <v>29.449622755666351</v>
      </c>
      <c r="H5712" s="9">
        <v>0.57064999999999999</v>
      </c>
      <c r="I5712" s="9">
        <v>29.726299594411397</v>
      </c>
    </row>
    <row r="5713" spans="6:9" x14ac:dyDescent="0.3">
      <c r="F5713" s="2">
        <v>5708</v>
      </c>
      <c r="G5713" s="9">
        <f ca="1"/>
        <v>29.458674275992252</v>
      </c>
      <c r="H5713" s="9">
        <v>0.57074999999999998</v>
      </c>
      <c r="I5713" s="9">
        <v>29.73072320119272</v>
      </c>
    </row>
    <row r="5714" spans="6:9" x14ac:dyDescent="0.3">
      <c r="F5714" s="2">
        <v>5709</v>
      </c>
      <c r="G5714" s="9">
        <f ca="1"/>
        <v>29.464130897330712</v>
      </c>
      <c r="H5714" s="9">
        <v>0.57084999999999997</v>
      </c>
      <c r="I5714" s="9">
        <v>29.73514744852778</v>
      </c>
    </row>
    <row r="5715" spans="6:9" x14ac:dyDescent="0.3">
      <c r="F5715" s="2">
        <v>5710</v>
      </c>
      <c r="G5715" s="9">
        <f ca="1"/>
        <v>29.471725750408201</v>
      </c>
      <c r="H5715" s="9">
        <v>0.57094999999999996</v>
      </c>
      <c r="I5715" s="9">
        <v>29.739572336798055</v>
      </c>
    </row>
    <row r="5716" spans="6:9" x14ac:dyDescent="0.3">
      <c r="F5716" s="2">
        <v>5711</v>
      </c>
      <c r="G5716" s="9">
        <f ca="1"/>
        <v>29.473012929433288</v>
      </c>
      <c r="H5716" s="9">
        <v>0.57104999999999995</v>
      </c>
      <c r="I5716" s="9">
        <v>29.743997866385314</v>
      </c>
    </row>
    <row r="5717" spans="6:9" x14ac:dyDescent="0.3">
      <c r="F5717" s="2">
        <v>5712</v>
      </c>
      <c r="G5717" s="9">
        <f ca="1"/>
        <v>29.480985143548271</v>
      </c>
      <c r="H5717" s="9">
        <v>0.57115000000000005</v>
      </c>
      <c r="I5717" s="9">
        <v>29.748424037671498</v>
      </c>
    </row>
    <row r="5718" spans="6:9" x14ac:dyDescent="0.3">
      <c r="F5718" s="2">
        <v>5713</v>
      </c>
      <c r="G5718" s="9">
        <f ca="1"/>
        <v>29.485931383094233</v>
      </c>
      <c r="H5718" s="9">
        <v>0.57125000000000004</v>
      </c>
      <c r="I5718" s="9">
        <v>29.752850851038751</v>
      </c>
    </row>
    <row r="5719" spans="6:9" x14ac:dyDescent="0.3">
      <c r="F5719" s="2">
        <v>5714</v>
      </c>
      <c r="G5719" s="9">
        <f ca="1"/>
        <v>29.490716398848846</v>
      </c>
      <c r="H5719" s="9">
        <v>0.57135000000000002</v>
      </c>
      <c r="I5719" s="9">
        <v>29.757278306869487</v>
      </c>
    </row>
    <row r="5720" spans="6:9" x14ac:dyDescent="0.3">
      <c r="F5720" s="2">
        <v>5715</v>
      </c>
      <c r="G5720" s="9">
        <f ca="1"/>
        <v>29.497323042863584</v>
      </c>
      <c r="H5720" s="9">
        <v>0.57145000000000001</v>
      </c>
      <c r="I5720" s="9">
        <v>29.761706405546335</v>
      </c>
    </row>
    <row r="5721" spans="6:9" x14ac:dyDescent="0.3">
      <c r="F5721" s="2">
        <v>5716</v>
      </c>
      <c r="G5721" s="9">
        <f ca="1"/>
        <v>29.518137513188812</v>
      </c>
      <c r="H5721" s="9">
        <v>0.57155</v>
      </c>
      <c r="I5721" s="9">
        <v>29.766135147452136</v>
      </c>
    </row>
    <row r="5722" spans="6:9" x14ac:dyDescent="0.3">
      <c r="F5722" s="2">
        <v>5717</v>
      </c>
      <c r="G5722" s="9">
        <f ca="1"/>
        <v>29.520291220368705</v>
      </c>
      <c r="H5722" s="9">
        <v>0.57164999999999999</v>
      </c>
      <c r="I5722" s="9">
        <v>29.770564532969935</v>
      </c>
    </row>
    <row r="5723" spans="6:9" x14ac:dyDescent="0.3">
      <c r="F5723" s="2">
        <v>5718</v>
      </c>
      <c r="G5723" s="9">
        <f ca="1"/>
        <v>29.525671219522533</v>
      </c>
      <c r="H5723" s="9">
        <v>0.57174999999999998</v>
      </c>
      <c r="I5723" s="9">
        <v>29.774994562483016</v>
      </c>
    </row>
    <row r="5724" spans="6:9" x14ac:dyDescent="0.3">
      <c r="F5724" s="2">
        <v>5719</v>
      </c>
      <c r="G5724" s="9">
        <f ca="1"/>
        <v>29.528556213884976</v>
      </c>
      <c r="H5724" s="9">
        <v>0.57184999999999997</v>
      </c>
      <c r="I5724" s="9">
        <v>29.779425236374898</v>
      </c>
    </row>
    <row r="5725" spans="6:9" x14ac:dyDescent="0.3">
      <c r="F5725" s="2">
        <v>5720</v>
      </c>
      <c r="G5725" s="9">
        <f ca="1"/>
        <v>29.533488276678248</v>
      </c>
      <c r="H5725" s="9">
        <v>0.57194999999999996</v>
      </c>
      <c r="I5725" s="9">
        <v>29.783856555029303</v>
      </c>
    </row>
    <row r="5726" spans="6:9" x14ac:dyDescent="0.3">
      <c r="F5726" s="2">
        <v>5721</v>
      </c>
      <c r="G5726" s="9">
        <f ca="1"/>
        <v>29.550045672549956</v>
      </c>
      <c r="H5726" s="9">
        <v>0.57204999999999995</v>
      </c>
      <c r="I5726" s="9">
        <v>29.788288518830193</v>
      </c>
    </row>
    <row r="5727" spans="6:9" x14ac:dyDescent="0.3">
      <c r="F5727" s="2">
        <v>5722</v>
      </c>
      <c r="G5727" s="9">
        <f ca="1"/>
        <v>29.551655658320144</v>
      </c>
      <c r="H5727" s="9">
        <v>0.57215000000000005</v>
      </c>
      <c r="I5727" s="9">
        <v>29.792721128161752</v>
      </c>
    </row>
    <row r="5728" spans="6:9" x14ac:dyDescent="0.3">
      <c r="F5728" s="2">
        <v>5723</v>
      </c>
      <c r="G5728" s="9">
        <f ca="1"/>
        <v>29.552863813407004</v>
      </c>
      <c r="H5728" s="9">
        <v>0.57225000000000004</v>
      </c>
      <c r="I5728" s="9">
        <v>29.797154383408348</v>
      </c>
    </row>
    <row r="5729" spans="6:9" x14ac:dyDescent="0.3">
      <c r="F5729" s="2">
        <v>5724</v>
      </c>
      <c r="G5729" s="9">
        <f ca="1"/>
        <v>29.554615575458151</v>
      </c>
      <c r="H5729" s="9">
        <v>0.57235000000000003</v>
      </c>
      <c r="I5729" s="9">
        <v>29.801588284954654</v>
      </c>
    </row>
    <row r="5730" spans="6:9" x14ac:dyDescent="0.3">
      <c r="F5730" s="2">
        <v>5725</v>
      </c>
      <c r="G5730" s="9">
        <f ca="1"/>
        <v>29.555307184569372</v>
      </c>
      <c r="H5730" s="9">
        <v>0.57245000000000001</v>
      </c>
      <c r="I5730" s="9">
        <v>29.806022833185487</v>
      </c>
    </row>
    <row r="5731" spans="6:9" x14ac:dyDescent="0.3">
      <c r="F5731" s="2">
        <v>5726</v>
      </c>
      <c r="G5731" s="9">
        <f ca="1"/>
        <v>29.556154580807572</v>
      </c>
      <c r="H5731" s="9">
        <v>0.57255</v>
      </c>
      <c r="I5731" s="9">
        <v>29.810458028485929</v>
      </c>
    </row>
    <row r="5732" spans="6:9" x14ac:dyDescent="0.3">
      <c r="F5732" s="2">
        <v>5727</v>
      </c>
      <c r="G5732" s="9">
        <f ca="1"/>
        <v>29.558759318116973</v>
      </c>
      <c r="H5732" s="9">
        <v>0.57264999999999999</v>
      </c>
      <c r="I5732" s="9">
        <v>29.814893871241289</v>
      </c>
    </row>
    <row r="5733" spans="6:9" x14ac:dyDescent="0.3">
      <c r="F5733" s="2">
        <v>5728</v>
      </c>
      <c r="G5733" s="9">
        <f ca="1"/>
        <v>29.558942239382986</v>
      </c>
      <c r="H5733" s="9">
        <v>0.57274999999999998</v>
      </c>
      <c r="I5733" s="9">
        <v>29.819330361837075</v>
      </c>
    </row>
    <row r="5734" spans="6:9" x14ac:dyDescent="0.3">
      <c r="F5734" s="2">
        <v>5729</v>
      </c>
      <c r="G5734" s="9">
        <f ca="1"/>
        <v>29.565550164314999</v>
      </c>
      <c r="H5734" s="9">
        <v>0.57284999999999997</v>
      </c>
      <c r="I5734" s="9">
        <v>29.823767500659045</v>
      </c>
    </row>
    <row r="5735" spans="6:9" x14ac:dyDescent="0.3">
      <c r="F5735" s="2">
        <v>5730</v>
      </c>
      <c r="G5735" s="9">
        <f ca="1"/>
        <v>29.56747016974451</v>
      </c>
      <c r="H5735" s="9">
        <v>0.57294999999999996</v>
      </c>
      <c r="I5735" s="9">
        <v>29.828205288093166</v>
      </c>
    </row>
    <row r="5736" spans="6:9" x14ac:dyDescent="0.3">
      <c r="F5736" s="2">
        <v>5731</v>
      </c>
      <c r="G5736" s="9">
        <f ca="1"/>
        <v>29.578811441855166</v>
      </c>
      <c r="H5736" s="9">
        <v>0.57304999999999995</v>
      </c>
      <c r="I5736" s="9">
        <v>29.832643724525663</v>
      </c>
    </row>
    <row r="5737" spans="6:9" x14ac:dyDescent="0.3">
      <c r="F5737" s="2">
        <v>5732</v>
      </c>
      <c r="G5737" s="9">
        <f ca="1"/>
        <v>29.579429567237128</v>
      </c>
      <c r="H5737" s="9">
        <v>0.57315000000000005</v>
      </c>
      <c r="I5737" s="9">
        <v>29.837082810342935</v>
      </c>
    </row>
    <row r="5738" spans="6:9" x14ac:dyDescent="0.3">
      <c r="F5738" s="2">
        <v>5733</v>
      </c>
      <c r="G5738" s="9">
        <f ca="1"/>
        <v>29.584879929649635</v>
      </c>
      <c r="H5738" s="9">
        <v>0.57325000000000004</v>
      </c>
      <c r="I5738" s="9">
        <v>29.841522545931657</v>
      </c>
    </row>
    <row r="5739" spans="6:9" x14ac:dyDescent="0.3">
      <c r="F5739" s="2">
        <v>5734</v>
      </c>
      <c r="G5739" s="9">
        <f ca="1"/>
        <v>29.58889259842962</v>
      </c>
      <c r="H5739" s="9">
        <v>0.57335000000000003</v>
      </c>
      <c r="I5739" s="9">
        <v>29.84596293167867</v>
      </c>
    </row>
    <row r="5740" spans="6:9" x14ac:dyDescent="0.3">
      <c r="F5740" s="2">
        <v>5735</v>
      </c>
      <c r="G5740" s="9">
        <f ca="1"/>
        <v>29.609612183336974</v>
      </c>
      <c r="H5740" s="9">
        <v>0.57345000000000002</v>
      </c>
      <c r="I5740" s="9">
        <v>29.850403967971136</v>
      </c>
    </row>
    <row r="5741" spans="6:9" x14ac:dyDescent="0.3">
      <c r="F5741" s="2">
        <v>5736</v>
      </c>
      <c r="G5741" s="9">
        <f ca="1"/>
        <v>29.621160630030378</v>
      </c>
      <c r="H5741" s="9">
        <v>0.57355</v>
      </c>
      <c r="I5741" s="9">
        <v>29.854845655196328</v>
      </c>
    </row>
    <row r="5742" spans="6:9" x14ac:dyDescent="0.3">
      <c r="F5742" s="2">
        <v>5737</v>
      </c>
      <c r="G5742" s="9">
        <f ca="1"/>
        <v>29.626733175039753</v>
      </c>
      <c r="H5742" s="9">
        <v>0.57364999999999999</v>
      </c>
      <c r="I5742" s="9">
        <v>29.859287993741859</v>
      </c>
    </row>
    <row r="5743" spans="6:9" x14ac:dyDescent="0.3">
      <c r="F5743" s="2">
        <v>5738</v>
      </c>
      <c r="G5743" s="9">
        <f ca="1"/>
        <v>29.636744077872315</v>
      </c>
      <c r="H5743" s="9">
        <v>0.57374999999999998</v>
      </c>
      <c r="I5743" s="9">
        <v>29.863730983995474</v>
      </c>
    </row>
    <row r="5744" spans="6:9" x14ac:dyDescent="0.3">
      <c r="F5744" s="2">
        <v>5739</v>
      </c>
      <c r="G5744" s="9">
        <f ca="1"/>
        <v>29.63678564210063</v>
      </c>
      <c r="H5744" s="9">
        <v>0.57384999999999997</v>
      </c>
      <c r="I5744" s="9">
        <v>29.868174626345223</v>
      </c>
    </row>
    <row r="5745" spans="6:9" x14ac:dyDescent="0.3">
      <c r="F5745" s="2">
        <v>5740</v>
      </c>
      <c r="G5745" s="9">
        <f ca="1"/>
        <v>29.643844017476081</v>
      </c>
      <c r="H5745" s="9">
        <v>0.57394999999999996</v>
      </c>
      <c r="I5745" s="9">
        <v>29.872618921179324</v>
      </c>
    </row>
    <row r="5746" spans="6:9" x14ac:dyDescent="0.3">
      <c r="F5746" s="2">
        <v>5741</v>
      </c>
      <c r="G5746" s="9">
        <f ca="1"/>
        <v>29.654783642747013</v>
      </c>
      <c r="H5746" s="9">
        <v>0.57404999999999995</v>
      </c>
      <c r="I5746" s="9">
        <v>29.877063868886271</v>
      </c>
    </row>
    <row r="5747" spans="6:9" x14ac:dyDescent="0.3">
      <c r="F5747" s="2">
        <v>5742</v>
      </c>
      <c r="G5747" s="9">
        <f ca="1"/>
        <v>29.664989294487697</v>
      </c>
      <c r="H5747" s="9">
        <v>0.57415000000000005</v>
      </c>
      <c r="I5747" s="9">
        <v>29.881509469854723</v>
      </c>
    </row>
    <row r="5748" spans="6:9" x14ac:dyDescent="0.3">
      <c r="F5748" s="2">
        <v>5743</v>
      </c>
      <c r="G5748" s="9">
        <f ca="1"/>
        <v>29.669042072023437</v>
      </c>
      <c r="H5748" s="9">
        <v>0.57425000000000004</v>
      </c>
      <c r="I5748" s="9">
        <v>29.885955724473654</v>
      </c>
    </row>
    <row r="5749" spans="6:9" x14ac:dyDescent="0.3">
      <c r="F5749" s="2">
        <v>5744</v>
      </c>
      <c r="G5749" s="9">
        <f ca="1"/>
        <v>29.670436497050922</v>
      </c>
      <c r="H5749" s="9">
        <v>0.57435000000000003</v>
      </c>
      <c r="I5749" s="9">
        <v>29.890402633132176</v>
      </c>
    </row>
    <row r="5750" spans="6:9" x14ac:dyDescent="0.3">
      <c r="F5750" s="2">
        <v>5745</v>
      </c>
      <c r="G5750" s="9">
        <f ca="1"/>
        <v>29.67301527110191</v>
      </c>
      <c r="H5750" s="9">
        <v>0.57445000000000002</v>
      </c>
      <c r="I5750" s="9">
        <v>29.894850196219718</v>
      </c>
    </row>
    <row r="5751" spans="6:9" x14ac:dyDescent="0.3">
      <c r="F5751" s="2">
        <v>5746</v>
      </c>
      <c r="G5751" s="9">
        <f ca="1"/>
        <v>29.675246916115213</v>
      </c>
      <c r="H5751" s="9">
        <v>0.57455000000000001</v>
      </c>
      <c r="I5751" s="9">
        <v>29.899298414125855</v>
      </c>
    </row>
    <row r="5752" spans="6:9" x14ac:dyDescent="0.3">
      <c r="F5752" s="2">
        <v>5747</v>
      </c>
      <c r="G5752" s="9">
        <f ca="1"/>
        <v>29.678094592046534</v>
      </c>
      <c r="H5752" s="9">
        <v>0.57464999999999999</v>
      </c>
      <c r="I5752" s="9">
        <v>29.903747287240453</v>
      </c>
    </row>
    <row r="5753" spans="6:9" x14ac:dyDescent="0.3">
      <c r="F5753" s="2">
        <v>5748</v>
      </c>
      <c r="G5753" s="9">
        <f ca="1"/>
        <v>29.682738618778561</v>
      </c>
      <c r="H5753" s="9">
        <v>0.57474999999999998</v>
      </c>
      <c r="I5753" s="9">
        <v>29.90819681595358</v>
      </c>
    </row>
    <row r="5754" spans="6:9" x14ac:dyDescent="0.3">
      <c r="F5754" s="2">
        <v>5749</v>
      </c>
      <c r="G5754" s="9">
        <f ca="1"/>
        <v>29.683808688031057</v>
      </c>
      <c r="H5754" s="9">
        <v>0.57484999999999997</v>
      </c>
      <c r="I5754" s="9">
        <v>29.912647000655554</v>
      </c>
    </row>
    <row r="5755" spans="6:9" x14ac:dyDescent="0.3">
      <c r="F5755" s="2">
        <v>5750</v>
      </c>
      <c r="G5755" s="9">
        <f ca="1"/>
        <v>29.686403781567702</v>
      </c>
      <c r="H5755" s="9">
        <v>0.57494999999999996</v>
      </c>
      <c r="I5755" s="9">
        <v>29.917097841736883</v>
      </c>
    </row>
    <row r="5756" spans="6:9" x14ac:dyDescent="0.3">
      <c r="F5756" s="2">
        <v>5751</v>
      </c>
      <c r="G5756" s="9">
        <f ca="1"/>
        <v>29.691896991662205</v>
      </c>
      <c r="H5756" s="9">
        <v>0.57504999999999995</v>
      </c>
      <c r="I5756" s="9">
        <v>29.921549339588353</v>
      </c>
    </row>
    <row r="5757" spans="6:9" x14ac:dyDescent="0.3">
      <c r="F5757" s="2">
        <v>5752</v>
      </c>
      <c r="G5757" s="9">
        <f ca="1"/>
        <v>29.693432554619651</v>
      </c>
      <c r="H5757" s="9">
        <v>0.57515000000000005</v>
      </c>
      <c r="I5757" s="9">
        <v>29.926001494600957</v>
      </c>
    </row>
    <row r="5758" spans="6:9" x14ac:dyDescent="0.3">
      <c r="F5758" s="2">
        <v>5753</v>
      </c>
      <c r="G5758" s="9">
        <f ca="1"/>
        <v>29.695553300903725</v>
      </c>
      <c r="H5758" s="9">
        <v>0.57525000000000004</v>
      </c>
      <c r="I5758" s="9">
        <v>29.93045430716591</v>
      </c>
    </row>
    <row r="5759" spans="6:9" x14ac:dyDescent="0.3">
      <c r="F5759" s="2">
        <v>5754</v>
      </c>
      <c r="G5759" s="9">
        <f ca="1"/>
        <v>29.697210047883139</v>
      </c>
      <c r="H5759" s="9">
        <v>0.57535000000000003</v>
      </c>
      <c r="I5759" s="9">
        <v>29.934907777674663</v>
      </c>
    </row>
    <row r="5760" spans="6:9" x14ac:dyDescent="0.3">
      <c r="F5760" s="2">
        <v>5755</v>
      </c>
      <c r="G5760" s="9">
        <f ca="1"/>
        <v>29.698426112304258</v>
      </c>
      <c r="H5760" s="9">
        <v>0.57545000000000002</v>
      </c>
      <c r="I5760" s="9">
        <v>29.939361906518922</v>
      </c>
    </row>
    <row r="5761" spans="6:9" x14ac:dyDescent="0.3">
      <c r="F5761" s="2">
        <v>5756</v>
      </c>
      <c r="G5761" s="9">
        <f ca="1"/>
        <v>29.699104680802165</v>
      </c>
      <c r="H5761" s="9">
        <v>0.57555000000000001</v>
      </c>
      <c r="I5761" s="9">
        <v>29.943816694090607</v>
      </c>
    </row>
    <row r="5762" spans="6:9" x14ac:dyDescent="0.3">
      <c r="F5762" s="2">
        <v>5757</v>
      </c>
      <c r="G5762" s="9">
        <f ca="1"/>
        <v>29.704318556022109</v>
      </c>
      <c r="H5762" s="9">
        <v>0.57565</v>
      </c>
      <c r="I5762" s="9">
        <v>29.94827214078186</v>
      </c>
    </row>
    <row r="5763" spans="6:9" x14ac:dyDescent="0.3">
      <c r="F5763" s="2">
        <v>5758</v>
      </c>
      <c r="G5763" s="9">
        <f ca="1"/>
        <v>29.705042744747367</v>
      </c>
      <c r="H5763" s="9">
        <v>0.57574999999999998</v>
      </c>
      <c r="I5763" s="9">
        <v>29.952728246985064</v>
      </c>
    </row>
    <row r="5764" spans="6:9" x14ac:dyDescent="0.3">
      <c r="F5764" s="2">
        <v>5759</v>
      </c>
      <c r="G5764" s="9">
        <f ca="1"/>
        <v>29.705886818319378</v>
      </c>
      <c r="H5764" s="9">
        <v>0.57584999999999997</v>
      </c>
      <c r="I5764" s="9">
        <v>29.957185013092843</v>
      </c>
    </row>
    <row r="5765" spans="6:9" x14ac:dyDescent="0.3">
      <c r="F5765" s="2">
        <v>5760</v>
      </c>
      <c r="G5765" s="9">
        <f ca="1"/>
        <v>29.706333561203309</v>
      </c>
      <c r="H5765" s="9">
        <v>0.57594999999999996</v>
      </c>
      <c r="I5765" s="9">
        <v>29.961642439498057</v>
      </c>
    </row>
    <row r="5766" spans="6:9" x14ac:dyDescent="0.3">
      <c r="F5766" s="2">
        <v>5761</v>
      </c>
      <c r="G5766" s="9">
        <f ca="1"/>
        <v>29.707481907185709</v>
      </c>
      <c r="H5766" s="9">
        <v>0.57604999999999995</v>
      </c>
      <c r="I5766" s="9">
        <v>29.966100526593749</v>
      </c>
    </row>
    <row r="5767" spans="6:9" x14ac:dyDescent="0.3">
      <c r="F5767" s="2">
        <v>5762</v>
      </c>
      <c r="G5767" s="9">
        <f ca="1"/>
        <v>29.712343464818215</v>
      </c>
      <c r="H5767" s="9">
        <v>0.57615000000000005</v>
      </c>
      <c r="I5767" s="9">
        <v>29.970559274773283</v>
      </c>
    </row>
    <row r="5768" spans="6:9" x14ac:dyDescent="0.3">
      <c r="F5768" s="2">
        <v>5763</v>
      </c>
      <c r="G5768" s="9">
        <f ca="1"/>
        <v>29.714985311985792</v>
      </c>
      <c r="H5768" s="9">
        <v>0.57625000000000004</v>
      </c>
      <c r="I5768" s="9">
        <v>29.975018684430182</v>
      </c>
    </row>
    <row r="5769" spans="6:9" x14ac:dyDescent="0.3">
      <c r="F5769" s="2">
        <v>5764</v>
      </c>
      <c r="G5769" s="9">
        <f ca="1"/>
        <v>29.71727663504111</v>
      </c>
      <c r="H5769" s="9">
        <v>0.57635000000000003</v>
      </c>
      <c r="I5769" s="9">
        <v>29.979478755958219</v>
      </c>
    </row>
    <row r="5770" spans="6:9" x14ac:dyDescent="0.3">
      <c r="F5770" s="2">
        <v>5765</v>
      </c>
      <c r="G5770" s="9">
        <f ca="1"/>
        <v>29.721979945493814</v>
      </c>
      <c r="H5770" s="9">
        <v>0.57645000000000002</v>
      </c>
      <c r="I5770" s="9">
        <v>29.983939489751439</v>
      </c>
    </row>
    <row r="5771" spans="6:9" x14ac:dyDescent="0.3">
      <c r="F5771" s="2">
        <v>5766</v>
      </c>
      <c r="G5771" s="9">
        <f ca="1"/>
        <v>29.723037366422055</v>
      </c>
      <c r="H5771" s="9">
        <v>0.57655000000000001</v>
      </c>
      <c r="I5771" s="9">
        <v>29.988400886204076</v>
      </c>
    </row>
    <row r="5772" spans="6:9" x14ac:dyDescent="0.3">
      <c r="F5772" s="2">
        <v>5767</v>
      </c>
      <c r="G5772" s="9">
        <f ca="1"/>
        <v>29.723435762316637</v>
      </c>
      <c r="H5772" s="9">
        <v>0.57665</v>
      </c>
      <c r="I5772" s="9">
        <v>29.992862945710591</v>
      </c>
    </row>
    <row r="5773" spans="6:9" x14ac:dyDescent="0.3">
      <c r="F5773" s="2">
        <v>5768</v>
      </c>
      <c r="G5773" s="9">
        <f ca="1"/>
        <v>29.728219340519573</v>
      </c>
      <c r="H5773" s="9">
        <v>0.57674999999999998</v>
      </c>
      <c r="I5773" s="9">
        <v>29.997325668665749</v>
      </c>
    </row>
    <row r="5774" spans="6:9" x14ac:dyDescent="0.3">
      <c r="F5774" s="2">
        <v>5769</v>
      </c>
      <c r="G5774" s="9">
        <f ca="1"/>
        <v>29.729370449962353</v>
      </c>
      <c r="H5774" s="9">
        <v>0.57684999999999997</v>
      </c>
      <c r="I5774" s="9">
        <v>30.001789055464467</v>
      </c>
    </row>
    <row r="5775" spans="6:9" x14ac:dyDescent="0.3">
      <c r="F5775" s="2">
        <v>5770</v>
      </c>
      <c r="G5775" s="9">
        <f ca="1"/>
        <v>29.730571682801457</v>
      </c>
      <c r="H5775" s="9">
        <v>0.57694999999999996</v>
      </c>
      <c r="I5775" s="9">
        <v>30.006253106501951</v>
      </c>
    </row>
    <row r="5776" spans="6:9" x14ac:dyDescent="0.3">
      <c r="F5776" s="2">
        <v>5771</v>
      </c>
      <c r="G5776" s="9">
        <f ca="1"/>
        <v>29.732023656075043</v>
      </c>
      <c r="H5776" s="9">
        <v>0.57704999999999995</v>
      </c>
      <c r="I5776" s="9">
        <v>30.010717822173625</v>
      </c>
    </row>
    <row r="5777" spans="6:9" x14ac:dyDescent="0.3">
      <c r="F5777" s="2">
        <v>5772</v>
      </c>
      <c r="G5777" s="9">
        <f ca="1"/>
        <v>29.748473322642404</v>
      </c>
      <c r="H5777" s="9">
        <v>0.57715000000000005</v>
      </c>
      <c r="I5777" s="9">
        <v>30.015183202875146</v>
      </c>
    </row>
    <row r="5778" spans="6:9" x14ac:dyDescent="0.3">
      <c r="F5778" s="2">
        <v>5773</v>
      </c>
      <c r="G5778" s="9">
        <f ca="1"/>
        <v>29.7496482426819</v>
      </c>
      <c r="H5778" s="9">
        <v>0.57725000000000004</v>
      </c>
      <c r="I5778" s="9">
        <v>30.019649249002406</v>
      </c>
    </row>
    <row r="5779" spans="6:9" x14ac:dyDescent="0.3">
      <c r="F5779" s="2">
        <v>5774</v>
      </c>
      <c r="G5779" s="9">
        <f ca="1"/>
        <v>29.759375122310733</v>
      </c>
      <c r="H5779" s="9">
        <v>0.57735000000000003</v>
      </c>
      <c r="I5779" s="9">
        <v>30.024115960951541</v>
      </c>
    </row>
    <row r="5780" spans="6:9" x14ac:dyDescent="0.3">
      <c r="F5780" s="2">
        <v>5775</v>
      </c>
      <c r="G5780" s="9">
        <f ca="1"/>
        <v>29.761260834064945</v>
      </c>
      <c r="H5780" s="9">
        <v>0.57745000000000002</v>
      </c>
      <c r="I5780" s="9">
        <v>30.028583339118917</v>
      </c>
    </row>
    <row r="5781" spans="6:9" x14ac:dyDescent="0.3">
      <c r="F5781" s="2">
        <v>5776</v>
      </c>
      <c r="G5781" s="9">
        <f ca="1"/>
        <v>29.772580481599221</v>
      </c>
      <c r="H5781" s="9">
        <v>0.57755000000000001</v>
      </c>
      <c r="I5781" s="9">
        <v>30.033051383901132</v>
      </c>
    </row>
    <row r="5782" spans="6:9" x14ac:dyDescent="0.3">
      <c r="F5782" s="2">
        <v>5777</v>
      </c>
      <c r="G5782" s="9">
        <f ca="1"/>
        <v>29.775931397884229</v>
      </c>
      <c r="H5782" s="9">
        <v>0.57765</v>
      </c>
      <c r="I5782" s="9">
        <v>30.037520095695037</v>
      </c>
    </row>
    <row r="5783" spans="6:9" x14ac:dyDescent="0.3">
      <c r="F5783" s="2">
        <v>5778</v>
      </c>
      <c r="G5783" s="9">
        <f ca="1"/>
        <v>29.787174913887494</v>
      </c>
      <c r="H5783" s="9">
        <v>0.57774999999999999</v>
      </c>
      <c r="I5783" s="9">
        <v>30.041989474897708</v>
      </c>
    </row>
    <row r="5784" spans="6:9" x14ac:dyDescent="0.3">
      <c r="F5784" s="2">
        <v>5779</v>
      </c>
      <c r="G5784" s="9">
        <f ca="1"/>
        <v>29.788079530126229</v>
      </c>
      <c r="H5784" s="9">
        <v>0.57784999999999997</v>
      </c>
      <c r="I5784" s="9">
        <v>30.046459521906463</v>
      </c>
    </row>
    <row r="5785" spans="6:9" x14ac:dyDescent="0.3">
      <c r="F5785" s="2">
        <v>5780</v>
      </c>
      <c r="G5785" s="9">
        <f ca="1"/>
        <v>29.791532001670703</v>
      </c>
      <c r="H5785" s="9">
        <v>0.57794999999999996</v>
      </c>
      <c r="I5785" s="9">
        <v>30.050930237118848</v>
      </c>
    </row>
    <row r="5786" spans="6:9" x14ac:dyDescent="0.3">
      <c r="F5786" s="2">
        <v>5781</v>
      </c>
      <c r="G5786" s="9">
        <f ca="1"/>
        <v>29.795074462800105</v>
      </c>
      <c r="H5786" s="9">
        <v>0.57804999999999995</v>
      </c>
      <c r="I5786" s="9">
        <v>30.055401620932653</v>
      </c>
    </row>
    <row r="5787" spans="6:9" x14ac:dyDescent="0.3">
      <c r="F5787" s="2">
        <v>5782</v>
      </c>
      <c r="G5787" s="9">
        <f ca="1"/>
        <v>29.800977032358539</v>
      </c>
      <c r="H5787" s="9">
        <v>0.57815000000000005</v>
      </c>
      <c r="I5787" s="9">
        <v>30.059873673745919</v>
      </c>
    </row>
    <row r="5788" spans="6:9" x14ac:dyDescent="0.3">
      <c r="F5788" s="2">
        <v>5783</v>
      </c>
      <c r="G5788" s="9">
        <f ca="1"/>
        <v>29.805703087356346</v>
      </c>
      <c r="H5788" s="9">
        <v>0.57825000000000004</v>
      </c>
      <c r="I5788" s="9">
        <v>30.064346395956893</v>
      </c>
    </row>
    <row r="5789" spans="6:9" x14ac:dyDescent="0.3">
      <c r="F5789" s="2">
        <v>5784</v>
      </c>
      <c r="G5789" s="9">
        <f ca="1"/>
        <v>29.823697467112751</v>
      </c>
      <c r="H5789" s="9">
        <v>0.57835000000000003</v>
      </c>
      <c r="I5789" s="9">
        <v>30.068819787964102</v>
      </c>
    </row>
    <row r="5790" spans="6:9" x14ac:dyDescent="0.3">
      <c r="F5790" s="2">
        <v>5785</v>
      </c>
      <c r="G5790" s="9">
        <f ca="1"/>
        <v>29.833546278814488</v>
      </c>
      <c r="H5790" s="9">
        <v>0.57845000000000002</v>
      </c>
      <c r="I5790" s="9">
        <v>30.073293850166269</v>
      </c>
    </row>
    <row r="5791" spans="6:9" x14ac:dyDescent="0.3">
      <c r="F5791" s="2">
        <v>5786</v>
      </c>
      <c r="G5791" s="9">
        <f ca="1"/>
        <v>29.834066857259003</v>
      </c>
      <c r="H5791" s="9">
        <v>0.57855000000000001</v>
      </c>
      <c r="I5791" s="9">
        <v>30.077768582962396</v>
      </c>
    </row>
    <row r="5792" spans="6:9" x14ac:dyDescent="0.3">
      <c r="F5792" s="2">
        <v>5787</v>
      </c>
      <c r="G5792" s="9">
        <f ca="1"/>
        <v>29.839270581622728</v>
      </c>
      <c r="H5792" s="9">
        <v>0.57865</v>
      </c>
      <c r="I5792" s="9">
        <v>30.082243986751699</v>
      </c>
    </row>
    <row r="5793" spans="6:9" x14ac:dyDescent="0.3">
      <c r="F5793" s="2">
        <v>5788</v>
      </c>
      <c r="G5793" s="9">
        <f ca="1"/>
        <v>29.841104075310326</v>
      </c>
      <c r="H5793" s="9">
        <v>0.57874999999999999</v>
      </c>
      <c r="I5793" s="9">
        <v>30.086720061933629</v>
      </c>
    </row>
    <row r="5794" spans="6:9" x14ac:dyDescent="0.3">
      <c r="F5794" s="2">
        <v>5789</v>
      </c>
      <c r="G5794" s="9">
        <f ca="1"/>
        <v>29.848999024791276</v>
      </c>
      <c r="H5794" s="9">
        <v>0.57884999999999998</v>
      </c>
      <c r="I5794" s="9">
        <v>30.09119680890791</v>
      </c>
    </row>
    <row r="5795" spans="6:9" x14ac:dyDescent="0.3">
      <c r="F5795" s="2">
        <v>5790</v>
      </c>
      <c r="G5795" s="9">
        <f ca="1"/>
        <v>29.855558236314653</v>
      </c>
      <c r="H5795" s="9">
        <v>0.57894999999999996</v>
      </c>
      <c r="I5795" s="9">
        <v>30.095674228074461</v>
      </c>
    </row>
    <row r="5796" spans="6:9" x14ac:dyDescent="0.3">
      <c r="F5796" s="2">
        <v>5791</v>
      </c>
      <c r="G5796" s="9">
        <f ca="1"/>
        <v>29.859860696403715</v>
      </c>
      <c r="H5796" s="9">
        <v>0.57904999999999995</v>
      </c>
      <c r="I5796" s="9">
        <v>30.100152319833477</v>
      </c>
    </row>
    <row r="5797" spans="6:9" x14ac:dyDescent="0.3">
      <c r="F5797" s="2">
        <v>5792</v>
      </c>
      <c r="G5797" s="9">
        <f ca="1"/>
        <v>29.867676562232109</v>
      </c>
      <c r="H5797" s="9">
        <v>0.57915000000000005</v>
      </c>
      <c r="I5797" s="9">
        <v>30.104631084585385</v>
      </c>
    </row>
    <row r="5798" spans="6:9" x14ac:dyDescent="0.3">
      <c r="F5798" s="2">
        <v>5793</v>
      </c>
      <c r="G5798" s="9">
        <f ca="1"/>
        <v>29.869087328307451</v>
      </c>
      <c r="H5798" s="9">
        <v>0.57925000000000004</v>
      </c>
      <c r="I5798" s="9">
        <v>30.10911052273083</v>
      </c>
    </row>
    <row r="5799" spans="6:9" x14ac:dyDescent="0.3">
      <c r="F5799" s="2">
        <v>5794</v>
      </c>
      <c r="G5799" s="9">
        <f ca="1"/>
        <v>29.879628766571635</v>
      </c>
      <c r="H5799" s="9">
        <v>0.57935000000000003</v>
      </c>
      <c r="I5799" s="9">
        <v>30.113590634670729</v>
      </c>
    </row>
    <row r="5800" spans="6:9" x14ac:dyDescent="0.3">
      <c r="F5800" s="2">
        <v>5795</v>
      </c>
      <c r="G5800" s="9">
        <f ca="1"/>
        <v>29.882380652717757</v>
      </c>
      <c r="H5800" s="9">
        <v>0.57945000000000002</v>
      </c>
      <c r="I5800" s="9">
        <v>30.118071420806235</v>
      </c>
    </row>
    <row r="5801" spans="6:9" x14ac:dyDescent="0.3">
      <c r="F5801" s="2">
        <v>5796</v>
      </c>
      <c r="G5801" s="9">
        <f ca="1"/>
        <v>29.884448597111163</v>
      </c>
      <c r="H5801" s="9">
        <v>0.57955000000000001</v>
      </c>
      <c r="I5801" s="9">
        <v>30.122552881538716</v>
      </c>
    </row>
    <row r="5802" spans="6:9" x14ac:dyDescent="0.3">
      <c r="F5802" s="2">
        <v>5797</v>
      </c>
      <c r="G5802" s="9">
        <f ca="1"/>
        <v>29.884467551359894</v>
      </c>
      <c r="H5802" s="9">
        <v>0.57965</v>
      </c>
      <c r="I5802" s="9">
        <v>30.127035017269812</v>
      </c>
    </row>
    <row r="5803" spans="6:9" x14ac:dyDescent="0.3">
      <c r="F5803" s="2">
        <v>5798</v>
      </c>
      <c r="G5803" s="9">
        <f ca="1"/>
        <v>29.891109854334754</v>
      </c>
      <c r="H5803" s="9">
        <v>0.57974999999999999</v>
      </c>
      <c r="I5803" s="9">
        <v>30.131517828401392</v>
      </c>
    </row>
    <row r="5804" spans="6:9" x14ac:dyDescent="0.3">
      <c r="F5804" s="2">
        <v>5799</v>
      </c>
      <c r="G5804" s="9">
        <f ca="1"/>
        <v>29.911994072190417</v>
      </c>
      <c r="H5804" s="9">
        <v>0.57984999999999998</v>
      </c>
      <c r="I5804" s="9">
        <v>30.136001315335562</v>
      </c>
    </row>
    <row r="5805" spans="6:9" x14ac:dyDescent="0.3">
      <c r="F5805" s="2">
        <v>5800</v>
      </c>
      <c r="G5805" s="9">
        <f ca="1"/>
        <v>29.915584120900263</v>
      </c>
      <c r="H5805" s="9">
        <v>0.57994999999999997</v>
      </c>
      <c r="I5805" s="9">
        <v>30.140485478474695</v>
      </c>
    </row>
    <row r="5806" spans="6:9" x14ac:dyDescent="0.3">
      <c r="F5806" s="2">
        <v>5801</v>
      </c>
      <c r="G5806" s="9">
        <f ca="1"/>
        <v>29.92482910436366</v>
      </c>
      <c r="H5806" s="9">
        <v>0.58004999999999995</v>
      </c>
      <c r="I5806" s="9">
        <v>30.144970318221379</v>
      </c>
    </row>
    <row r="5807" spans="6:9" x14ac:dyDescent="0.3">
      <c r="F5807" s="2">
        <v>5802</v>
      </c>
      <c r="G5807" s="9">
        <f ca="1"/>
        <v>29.930279903774853</v>
      </c>
      <c r="H5807" s="9">
        <v>0.58015000000000005</v>
      </c>
      <c r="I5807" s="9">
        <v>30.149455834978461</v>
      </c>
    </row>
    <row r="5808" spans="6:9" x14ac:dyDescent="0.3">
      <c r="F5808" s="2">
        <v>5803</v>
      </c>
      <c r="G5808" s="9">
        <f ca="1"/>
        <v>29.933675353245587</v>
      </c>
      <c r="H5808" s="9">
        <v>0.58025000000000004</v>
      </c>
      <c r="I5808" s="9">
        <v>30.153942029149011</v>
      </c>
    </row>
    <row r="5809" spans="6:9" x14ac:dyDescent="0.3">
      <c r="F5809" s="2">
        <v>5804</v>
      </c>
      <c r="G5809" s="9">
        <f ca="1"/>
        <v>29.935656489719573</v>
      </c>
      <c r="H5809" s="9">
        <v>0.58035000000000003</v>
      </c>
      <c r="I5809" s="9">
        <v>30.158428901136361</v>
      </c>
    </row>
    <row r="5810" spans="6:9" x14ac:dyDescent="0.3">
      <c r="F5810" s="2">
        <v>5805</v>
      </c>
      <c r="G5810" s="9">
        <f ca="1"/>
        <v>29.953946373292688</v>
      </c>
      <c r="H5810" s="9">
        <v>0.58045000000000002</v>
      </c>
      <c r="I5810" s="9">
        <v>30.162916451344095</v>
      </c>
    </row>
    <row r="5811" spans="6:9" x14ac:dyDescent="0.3">
      <c r="F5811" s="2">
        <v>5806</v>
      </c>
      <c r="G5811" s="9">
        <f ca="1"/>
        <v>29.964193989410258</v>
      </c>
      <c r="H5811" s="9">
        <v>0.58055000000000001</v>
      </c>
      <c r="I5811" s="9">
        <v>30.16740468017602</v>
      </c>
    </row>
    <row r="5812" spans="6:9" x14ac:dyDescent="0.3">
      <c r="F5812" s="2">
        <v>5807</v>
      </c>
      <c r="G5812" s="9">
        <f ca="1"/>
        <v>29.96621786245132</v>
      </c>
      <c r="H5812" s="9">
        <v>0.58065</v>
      </c>
      <c r="I5812" s="9">
        <v>30.171893588036198</v>
      </c>
    </row>
    <row r="5813" spans="6:9" x14ac:dyDescent="0.3">
      <c r="F5813" s="2">
        <v>5808</v>
      </c>
      <c r="G5813" s="9">
        <f ca="1"/>
        <v>29.967545928153363</v>
      </c>
      <c r="H5813" s="9">
        <v>0.58074999999999999</v>
      </c>
      <c r="I5813" s="9">
        <v>30.17638317532894</v>
      </c>
    </row>
    <row r="5814" spans="6:9" x14ac:dyDescent="0.3">
      <c r="F5814" s="2">
        <v>5809</v>
      </c>
      <c r="G5814" s="9">
        <f ca="1"/>
        <v>29.974629998274835</v>
      </c>
      <c r="H5814" s="9">
        <v>0.58084999999999998</v>
      </c>
      <c r="I5814" s="9">
        <v>30.180873442458793</v>
      </c>
    </row>
    <row r="5815" spans="6:9" x14ac:dyDescent="0.3">
      <c r="F5815" s="2">
        <v>5810</v>
      </c>
      <c r="G5815" s="9">
        <f ca="1"/>
        <v>29.975093359148886</v>
      </c>
      <c r="H5815" s="9">
        <v>0.58094999999999997</v>
      </c>
      <c r="I5815" s="9">
        <v>30.185364389830539</v>
      </c>
    </row>
    <row r="5816" spans="6:9" x14ac:dyDescent="0.3">
      <c r="F5816" s="2">
        <v>5811</v>
      </c>
      <c r="G5816" s="9">
        <f ca="1"/>
        <v>29.975126413556751</v>
      </c>
      <c r="H5816" s="9">
        <v>0.58104999999999996</v>
      </c>
      <c r="I5816" s="9">
        <v>30.189856017849234</v>
      </c>
    </row>
    <row r="5817" spans="6:9" x14ac:dyDescent="0.3">
      <c r="F5817" s="2">
        <v>5812</v>
      </c>
      <c r="G5817" s="9">
        <f ca="1"/>
        <v>29.981577024215298</v>
      </c>
      <c r="H5817" s="9">
        <v>0.58115000000000006</v>
      </c>
      <c r="I5817" s="9">
        <v>30.194348326920164</v>
      </c>
    </row>
    <row r="5818" spans="6:9" x14ac:dyDescent="0.3">
      <c r="F5818" s="2">
        <v>5813</v>
      </c>
      <c r="G5818" s="9">
        <f ca="1"/>
        <v>29.992876055789999</v>
      </c>
      <c r="H5818" s="9">
        <v>0.58125000000000004</v>
      </c>
      <c r="I5818" s="9">
        <v>30.198841317448849</v>
      </c>
    </row>
    <row r="5819" spans="6:9" x14ac:dyDescent="0.3">
      <c r="F5819" s="2">
        <v>5814</v>
      </c>
      <c r="G5819" s="9">
        <f ca="1"/>
        <v>30.000976878267256</v>
      </c>
      <c r="H5819" s="9">
        <v>0.58135000000000003</v>
      </c>
      <c r="I5819" s="9">
        <v>30.203334989841068</v>
      </c>
    </row>
    <row r="5820" spans="6:9" x14ac:dyDescent="0.3">
      <c r="F5820" s="2">
        <v>5815</v>
      </c>
      <c r="G5820" s="9">
        <f ca="1"/>
        <v>30.005676823419002</v>
      </c>
      <c r="H5820" s="9">
        <v>0.58145000000000002</v>
      </c>
      <c r="I5820" s="9">
        <v>30.207829344502851</v>
      </c>
    </row>
    <row r="5821" spans="6:9" x14ac:dyDescent="0.3">
      <c r="F5821" s="2">
        <v>5816</v>
      </c>
      <c r="G5821" s="9">
        <f ca="1"/>
        <v>30.018606738145607</v>
      </c>
      <c r="H5821" s="9">
        <v>0.58155000000000001</v>
      </c>
      <c r="I5821" s="9">
        <v>30.212324381840467</v>
      </c>
    </row>
    <row r="5822" spans="6:9" x14ac:dyDescent="0.3">
      <c r="F5822" s="2">
        <v>5817</v>
      </c>
      <c r="G5822" s="9">
        <f ca="1"/>
        <v>30.023922425192318</v>
      </c>
      <c r="H5822" s="9">
        <v>0.58165</v>
      </c>
      <c r="I5822" s="9">
        <v>30.216820102260435</v>
      </c>
    </row>
    <row r="5823" spans="6:9" x14ac:dyDescent="0.3">
      <c r="F5823" s="2">
        <v>5818</v>
      </c>
      <c r="G5823" s="9">
        <f ca="1"/>
        <v>30.025321822038542</v>
      </c>
      <c r="H5823" s="9">
        <v>0.58174999999999999</v>
      </c>
      <c r="I5823" s="9">
        <v>30.221316506169508</v>
      </c>
    </row>
    <row r="5824" spans="6:9" x14ac:dyDescent="0.3">
      <c r="F5824" s="2">
        <v>5819</v>
      </c>
      <c r="G5824" s="9">
        <f ca="1"/>
        <v>30.028487403933354</v>
      </c>
      <c r="H5824" s="9">
        <v>0.58184999999999998</v>
      </c>
      <c r="I5824" s="9">
        <v>30.225813593974721</v>
      </c>
    </row>
    <row r="5825" spans="6:9" x14ac:dyDescent="0.3">
      <c r="F5825" s="2">
        <v>5820</v>
      </c>
      <c r="G5825" s="9">
        <f ca="1"/>
        <v>30.030071874232615</v>
      </c>
      <c r="H5825" s="9">
        <v>0.58194999999999997</v>
      </c>
      <c r="I5825" s="9">
        <v>30.23031136608331</v>
      </c>
    </row>
    <row r="5826" spans="6:9" x14ac:dyDescent="0.3">
      <c r="F5826" s="2">
        <v>5821</v>
      </c>
      <c r="G5826" s="9">
        <f ca="1"/>
        <v>30.030794509204263</v>
      </c>
      <c r="H5826" s="9">
        <v>0.58204999999999996</v>
      </c>
      <c r="I5826" s="9">
        <v>30.234809822902797</v>
      </c>
    </row>
    <row r="5827" spans="6:9" x14ac:dyDescent="0.3">
      <c r="F5827" s="2">
        <v>5822</v>
      </c>
      <c r="G5827" s="9">
        <f ca="1"/>
        <v>30.033567398085268</v>
      </c>
      <c r="H5827" s="9">
        <v>0.58214999999999995</v>
      </c>
      <c r="I5827" s="9">
        <v>30.23930896484093</v>
      </c>
    </row>
    <row r="5828" spans="6:9" x14ac:dyDescent="0.3">
      <c r="F5828" s="2">
        <v>5823</v>
      </c>
      <c r="G5828" s="9">
        <f ca="1"/>
        <v>30.040862075330299</v>
      </c>
      <c r="H5828" s="9">
        <v>0.58225000000000005</v>
      </c>
      <c r="I5828" s="9">
        <v>30.243808792305718</v>
      </c>
    </row>
    <row r="5829" spans="6:9" x14ac:dyDescent="0.3">
      <c r="F5829" s="2">
        <v>5824</v>
      </c>
      <c r="G5829" s="9">
        <f ca="1"/>
        <v>30.04290635230565</v>
      </c>
      <c r="H5829" s="9">
        <v>0.58235000000000003</v>
      </c>
      <c r="I5829" s="9">
        <v>30.248309305705412</v>
      </c>
    </row>
    <row r="5830" spans="6:9" x14ac:dyDescent="0.3">
      <c r="F5830" s="2">
        <v>5825</v>
      </c>
      <c r="G5830" s="9">
        <f ca="1"/>
        <v>30.046338169501009</v>
      </c>
      <c r="H5830" s="9">
        <v>0.58245000000000002</v>
      </c>
      <c r="I5830" s="9">
        <v>30.252810505448512</v>
      </c>
    </row>
    <row r="5831" spans="6:9" x14ac:dyDescent="0.3">
      <c r="F5831" s="2">
        <v>5826</v>
      </c>
      <c r="G5831" s="9">
        <f ca="1"/>
        <v>30.058759381356985</v>
      </c>
      <c r="H5831" s="9">
        <v>0.58255000000000001</v>
      </c>
      <c r="I5831" s="9">
        <v>30.257312391943763</v>
      </c>
    </row>
    <row r="5832" spans="6:9" x14ac:dyDescent="0.3">
      <c r="F5832" s="2">
        <v>5827</v>
      </c>
      <c r="G5832" s="9">
        <f ca="1"/>
        <v>30.061860116084844</v>
      </c>
      <c r="H5832" s="9">
        <v>0.58265</v>
      </c>
      <c r="I5832" s="9">
        <v>30.261814965600177</v>
      </c>
    </row>
    <row r="5833" spans="6:9" x14ac:dyDescent="0.3">
      <c r="F5833" s="2">
        <v>5828</v>
      </c>
      <c r="G5833" s="9">
        <f ca="1"/>
        <v>30.063731000388032</v>
      </c>
      <c r="H5833" s="9">
        <v>0.58274999999999999</v>
      </c>
      <c r="I5833" s="9">
        <v>30.266318226827007</v>
      </c>
    </row>
    <row r="5834" spans="6:9" x14ac:dyDescent="0.3">
      <c r="F5834" s="2">
        <v>5829</v>
      </c>
      <c r="G5834" s="9">
        <f ca="1"/>
        <v>30.069356781216918</v>
      </c>
      <c r="H5834" s="9">
        <v>0.58284999999999998</v>
      </c>
      <c r="I5834" s="9">
        <v>30.270822176033732</v>
      </c>
    </row>
    <row r="5835" spans="6:9" x14ac:dyDescent="0.3">
      <c r="F5835" s="2">
        <v>5830</v>
      </c>
      <c r="G5835" s="9">
        <f ca="1"/>
        <v>30.07630145983881</v>
      </c>
      <c r="H5835" s="9">
        <v>0.58294999999999997</v>
      </c>
      <c r="I5835" s="9">
        <v>30.275326813630123</v>
      </c>
    </row>
    <row r="5836" spans="6:9" x14ac:dyDescent="0.3">
      <c r="F5836" s="2">
        <v>5831</v>
      </c>
      <c r="G5836" s="9">
        <f ca="1"/>
        <v>30.07904036602385</v>
      </c>
      <c r="H5836" s="9">
        <v>0.58304999999999996</v>
      </c>
      <c r="I5836" s="9">
        <v>30.279832140026169</v>
      </c>
    </row>
    <row r="5837" spans="6:9" x14ac:dyDescent="0.3">
      <c r="F5837" s="2">
        <v>5832</v>
      </c>
      <c r="G5837" s="9">
        <f ca="1"/>
        <v>30.083698435376864</v>
      </c>
      <c r="H5837" s="9">
        <v>0.58314999999999995</v>
      </c>
      <c r="I5837" s="9">
        <v>30.284338155632128</v>
      </c>
    </row>
    <row r="5838" spans="6:9" x14ac:dyDescent="0.3">
      <c r="F5838" s="2">
        <v>5833</v>
      </c>
      <c r="G5838" s="9">
        <f ca="1"/>
        <v>30.084882334172704</v>
      </c>
      <c r="H5838" s="9">
        <v>0.58325000000000005</v>
      </c>
      <c r="I5838" s="9">
        <v>30.288844860858497</v>
      </c>
    </row>
    <row r="5839" spans="6:9" x14ac:dyDescent="0.3">
      <c r="F5839" s="2">
        <v>5834</v>
      </c>
      <c r="G5839" s="9">
        <f ca="1"/>
        <v>30.088615353679522</v>
      </c>
      <c r="H5839" s="9">
        <v>0.58335000000000004</v>
      </c>
      <c r="I5839" s="9">
        <v>30.293352256116034</v>
      </c>
    </row>
    <row r="5840" spans="6:9" x14ac:dyDescent="0.3">
      <c r="F5840" s="2">
        <v>5835</v>
      </c>
      <c r="G5840" s="9">
        <f ca="1"/>
        <v>30.092442044223201</v>
      </c>
      <c r="H5840" s="9">
        <v>0.58345000000000002</v>
      </c>
      <c r="I5840" s="9">
        <v>30.297860341815742</v>
      </c>
    </row>
    <row r="5841" spans="6:9" x14ac:dyDescent="0.3">
      <c r="F5841" s="2">
        <v>5836</v>
      </c>
      <c r="G5841" s="9">
        <f ca="1"/>
        <v>30.099154755840736</v>
      </c>
      <c r="H5841" s="9">
        <v>0.58355000000000001</v>
      </c>
      <c r="I5841" s="9">
        <v>30.30236911836888</v>
      </c>
    </row>
    <row r="5842" spans="6:9" x14ac:dyDescent="0.3">
      <c r="F5842" s="2">
        <v>5837</v>
      </c>
      <c r="G5842" s="9">
        <f ca="1"/>
        <v>30.099412545983967</v>
      </c>
      <c r="H5842" s="9">
        <v>0.58365</v>
      </c>
      <c r="I5842" s="9">
        <v>30.306878586186951</v>
      </c>
    </row>
    <row r="5843" spans="6:9" x14ac:dyDescent="0.3">
      <c r="F5843" s="2">
        <v>5838</v>
      </c>
      <c r="G5843" s="9">
        <f ca="1"/>
        <v>30.101067097742643</v>
      </c>
      <c r="H5843" s="9">
        <v>0.58374999999999999</v>
      </c>
      <c r="I5843" s="9">
        <v>30.311388745681725</v>
      </c>
    </row>
    <row r="5844" spans="6:9" x14ac:dyDescent="0.3">
      <c r="F5844" s="2">
        <v>5839</v>
      </c>
      <c r="G5844" s="9">
        <f ca="1"/>
        <v>30.102696378140948</v>
      </c>
      <c r="H5844" s="9">
        <v>0.58384999999999998</v>
      </c>
      <c r="I5844" s="9">
        <v>30.315899597265208</v>
      </c>
    </row>
    <row r="5845" spans="6:9" x14ac:dyDescent="0.3">
      <c r="F5845" s="2">
        <v>5840</v>
      </c>
      <c r="G5845" s="9">
        <f ca="1"/>
        <v>30.111467468468991</v>
      </c>
      <c r="H5845" s="9">
        <v>0.58394999999999997</v>
      </c>
      <c r="I5845" s="9">
        <v>30.320411141349673</v>
      </c>
    </row>
    <row r="5846" spans="6:9" x14ac:dyDescent="0.3">
      <c r="F5846" s="2">
        <v>5841</v>
      </c>
      <c r="G5846" s="9">
        <f ca="1"/>
        <v>30.114843150372174</v>
      </c>
      <c r="H5846" s="9">
        <v>0.58404999999999996</v>
      </c>
      <c r="I5846" s="9">
        <v>30.324923378347645</v>
      </c>
    </row>
    <row r="5847" spans="6:9" x14ac:dyDescent="0.3">
      <c r="F5847" s="2">
        <v>5842</v>
      </c>
      <c r="G5847" s="9">
        <f ca="1"/>
        <v>30.117793572954426</v>
      </c>
      <c r="H5847" s="9">
        <v>0.58414999999999995</v>
      </c>
      <c r="I5847" s="9">
        <v>30.329436308671891</v>
      </c>
    </row>
    <row r="5848" spans="6:9" x14ac:dyDescent="0.3">
      <c r="F5848" s="2">
        <v>5843</v>
      </c>
      <c r="G5848" s="9">
        <f ca="1"/>
        <v>30.121258526416991</v>
      </c>
      <c r="H5848" s="9">
        <v>0.58425000000000005</v>
      </c>
      <c r="I5848" s="9">
        <v>30.333949932735436</v>
      </c>
    </row>
    <row r="5849" spans="6:9" x14ac:dyDescent="0.3">
      <c r="F5849" s="2">
        <v>5844</v>
      </c>
      <c r="G5849" s="9">
        <f ca="1"/>
        <v>30.123032933458425</v>
      </c>
      <c r="H5849" s="9">
        <v>0.58435000000000004</v>
      </c>
      <c r="I5849" s="9">
        <v>30.338464250951564</v>
      </c>
    </row>
    <row r="5850" spans="6:9" x14ac:dyDescent="0.3">
      <c r="F5850" s="2">
        <v>5845</v>
      </c>
      <c r="G5850" s="9">
        <f ca="1"/>
        <v>30.123544730966746</v>
      </c>
      <c r="H5850" s="9">
        <v>0.58445000000000003</v>
      </c>
      <c r="I5850" s="9">
        <v>30.342979263733802</v>
      </c>
    </row>
    <row r="5851" spans="6:9" x14ac:dyDescent="0.3">
      <c r="F5851" s="2">
        <v>5846</v>
      </c>
      <c r="G5851" s="9">
        <f ca="1"/>
        <v>30.129418733831951</v>
      </c>
      <c r="H5851" s="9">
        <v>0.58455000000000001</v>
      </c>
      <c r="I5851" s="9">
        <v>30.347494971495955</v>
      </c>
    </row>
    <row r="5852" spans="6:9" x14ac:dyDescent="0.3">
      <c r="F5852" s="2">
        <v>5847</v>
      </c>
      <c r="G5852" s="9">
        <f ca="1"/>
        <v>30.130986966995884</v>
      </c>
      <c r="H5852" s="9">
        <v>0.58465</v>
      </c>
      <c r="I5852" s="9">
        <v>30.352011374652058</v>
      </c>
    </row>
    <row r="5853" spans="6:9" x14ac:dyDescent="0.3">
      <c r="F5853" s="2">
        <v>5848</v>
      </c>
      <c r="G5853" s="9">
        <f ca="1"/>
        <v>30.132384341362911</v>
      </c>
      <c r="H5853" s="9">
        <v>0.58474999999999999</v>
      </c>
      <c r="I5853" s="9">
        <v>30.356528473616411</v>
      </c>
    </row>
    <row r="5854" spans="6:9" x14ac:dyDescent="0.3">
      <c r="F5854" s="2">
        <v>5849</v>
      </c>
      <c r="G5854" s="9">
        <f ca="1"/>
        <v>30.134209339394872</v>
      </c>
      <c r="H5854" s="9">
        <v>0.58484999999999998</v>
      </c>
      <c r="I5854" s="9">
        <v>30.361046268803562</v>
      </c>
    </row>
    <row r="5855" spans="6:9" x14ac:dyDescent="0.3">
      <c r="F5855" s="2">
        <v>5850</v>
      </c>
      <c r="G5855" s="9">
        <f ca="1"/>
        <v>30.141517193421983</v>
      </c>
      <c r="H5855" s="9">
        <v>0.58494999999999997</v>
      </c>
      <c r="I5855" s="9">
        <v>30.365564760628349</v>
      </c>
    </row>
    <row r="5856" spans="6:9" x14ac:dyDescent="0.3">
      <c r="F5856" s="2">
        <v>5851</v>
      </c>
      <c r="G5856" s="9">
        <f ca="1"/>
        <v>30.145948202964611</v>
      </c>
      <c r="H5856" s="9">
        <v>0.58504999999999996</v>
      </c>
      <c r="I5856" s="9">
        <v>30.370083949505808</v>
      </c>
    </row>
    <row r="5857" spans="6:9" x14ac:dyDescent="0.3">
      <c r="F5857" s="2">
        <v>5852</v>
      </c>
      <c r="G5857" s="9">
        <f ca="1"/>
        <v>30.147093417706706</v>
      </c>
      <c r="H5857" s="9">
        <v>0.58514999999999995</v>
      </c>
      <c r="I5857" s="9">
        <v>30.374603835851271</v>
      </c>
    </row>
    <row r="5858" spans="6:9" x14ac:dyDescent="0.3">
      <c r="F5858" s="2">
        <v>5853</v>
      </c>
      <c r="G5858" s="9">
        <f ca="1"/>
        <v>30.148486022204821</v>
      </c>
      <c r="H5858" s="9">
        <v>0.58525000000000005</v>
      </c>
      <c r="I5858" s="9">
        <v>30.37912442008032</v>
      </c>
    </row>
    <row r="5859" spans="6:9" x14ac:dyDescent="0.3">
      <c r="F5859" s="2">
        <v>5854</v>
      </c>
      <c r="G5859" s="9">
        <f ca="1"/>
        <v>30.150115498260309</v>
      </c>
      <c r="H5859" s="9">
        <v>0.58535000000000004</v>
      </c>
      <c r="I5859" s="9">
        <v>30.383645702608781</v>
      </c>
    </row>
    <row r="5860" spans="6:9" x14ac:dyDescent="0.3">
      <c r="F5860" s="2">
        <v>5855</v>
      </c>
      <c r="G5860" s="9">
        <f ca="1"/>
        <v>30.15448382383434</v>
      </c>
      <c r="H5860" s="9">
        <v>0.58545000000000003</v>
      </c>
      <c r="I5860" s="9">
        <v>30.388167683852757</v>
      </c>
    </row>
    <row r="5861" spans="6:9" x14ac:dyDescent="0.3">
      <c r="F5861" s="2">
        <v>5856</v>
      </c>
      <c r="G5861" s="9">
        <f ca="1"/>
        <v>30.160947620619613</v>
      </c>
      <c r="H5861" s="9">
        <v>0.58555000000000001</v>
      </c>
      <c r="I5861" s="9">
        <v>30.392690364228589</v>
      </c>
    </row>
    <row r="5862" spans="6:9" x14ac:dyDescent="0.3">
      <c r="F5862" s="2">
        <v>5857</v>
      </c>
      <c r="G5862" s="9">
        <f ca="1"/>
        <v>30.16670583136527</v>
      </c>
      <c r="H5862" s="9">
        <v>0.58565</v>
      </c>
      <c r="I5862" s="9">
        <v>30.397213744152882</v>
      </c>
    </row>
    <row r="5863" spans="6:9" x14ac:dyDescent="0.3">
      <c r="F5863" s="2">
        <v>5858</v>
      </c>
      <c r="G5863" s="9">
        <f ca="1"/>
        <v>30.168905563812004</v>
      </c>
      <c r="H5863" s="9">
        <v>0.58574999999999999</v>
      </c>
      <c r="I5863" s="9">
        <v>30.40173782404251</v>
      </c>
    </row>
    <row r="5864" spans="6:9" x14ac:dyDescent="0.3">
      <c r="F5864" s="2">
        <v>5859</v>
      </c>
      <c r="G5864" s="9">
        <f ca="1"/>
        <v>30.17366779697776</v>
      </c>
      <c r="H5864" s="9">
        <v>0.58584999999999998</v>
      </c>
      <c r="I5864" s="9">
        <v>30.406262604314588</v>
      </c>
    </row>
    <row r="5865" spans="6:9" x14ac:dyDescent="0.3">
      <c r="F5865" s="2">
        <v>5860</v>
      </c>
      <c r="G5865" s="9">
        <f ca="1"/>
        <v>30.177509695344867</v>
      </c>
      <c r="H5865" s="9">
        <v>0.58594999999999997</v>
      </c>
      <c r="I5865" s="9">
        <v>30.4107880853865</v>
      </c>
    </row>
    <row r="5866" spans="6:9" x14ac:dyDescent="0.3">
      <c r="F5866" s="2">
        <v>5861</v>
      </c>
      <c r="G5866" s="9">
        <f ca="1"/>
        <v>30.188533274415729</v>
      </c>
      <c r="H5866" s="9">
        <v>0.58604999999999996</v>
      </c>
      <c r="I5866" s="9">
        <v>30.415314267675878</v>
      </c>
    </row>
    <row r="5867" spans="6:9" x14ac:dyDescent="0.3">
      <c r="F5867" s="2">
        <v>5862</v>
      </c>
      <c r="G5867" s="9">
        <f ca="1"/>
        <v>30.188839394093286</v>
      </c>
      <c r="H5867" s="9">
        <v>0.58614999999999995</v>
      </c>
      <c r="I5867" s="9">
        <v>30.419841151600625</v>
      </c>
    </row>
    <row r="5868" spans="6:9" x14ac:dyDescent="0.3">
      <c r="F5868" s="2">
        <v>5863</v>
      </c>
      <c r="G5868" s="9">
        <f ca="1"/>
        <v>30.193086425448289</v>
      </c>
      <c r="H5868" s="9">
        <v>0.58625000000000005</v>
      </c>
      <c r="I5868" s="9">
        <v>30.424368737578909</v>
      </c>
    </row>
    <row r="5869" spans="6:9" x14ac:dyDescent="0.3">
      <c r="F5869" s="2">
        <v>5864</v>
      </c>
      <c r="G5869" s="9">
        <f ca="1"/>
        <v>30.206040022642341</v>
      </c>
      <c r="H5869" s="9">
        <v>0.58635000000000004</v>
      </c>
      <c r="I5869" s="9">
        <v>30.428897026029119</v>
      </c>
    </row>
    <row r="5870" spans="6:9" x14ac:dyDescent="0.3">
      <c r="F5870" s="2">
        <v>5865</v>
      </c>
      <c r="G5870" s="9">
        <f ca="1"/>
        <v>30.210343366392465</v>
      </c>
      <c r="H5870" s="9">
        <v>0.58645000000000003</v>
      </c>
      <c r="I5870" s="9">
        <v>30.43342601736995</v>
      </c>
    </row>
    <row r="5871" spans="6:9" x14ac:dyDescent="0.3">
      <c r="F5871" s="2">
        <v>5866</v>
      </c>
      <c r="G5871" s="9">
        <f ca="1"/>
        <v>30.211997752713295</v>
      </c>
      <c r="H5871" s="9">
        <v>0.58655000000000002</v>
      </c>
      <c r="I5871" s="9">
        <v>30.437955712020329</v>
      </c>
    </row>
    <row r="5872" spans="6:9" x14ac:dyDescent="0.3">
      <c r="F5872" s="2">
        <v>5867</v>
      </c>
      <c r="G5872" s="9">
        <f ca="1"/>
        <v>30.223986210915402</v>
      </c>
      <c r="H5872" s="9">
        <v>0.58665</v>
      </c>
      <c r="I5872" s="9">
        <v>30.44248611039945</v>
      </c>
    </row>
    <row r="5873" spans="6:9" x14ac:dyDescent="0.3">
      <c r="F5873" s="2">
        <v>5868</v>
      </c>
      <c r="G5873" s="9">
        <f ca="1"/>
        <v>30.230771688996843</v>
      </c>
      <c r="H5873" s="9">
        <v>0.58674999999999999</v>
      </c>
      <c r="I5873" s="9">
        <v>30.447017212926781</v>
      </c>
    </row>
    <row r="5874" spans="6:9" x14ac:dyDescent="0.3">
      <c r="F5874" s="2">
        <v>5869</v>
      </c>
      <c r="G5874" s="9">
        <f ca="1"/>
        <v>30.233475971221569</v>
      </c>
      <c r="H5874" s="9">
        <v>0.58684999999999998</v>
      </c>
      <c r="I5874" s="9">
        <v>30.451549020022032</v>
      </c>
    </row>
    <row r="5875" spans="6:9" x14ac:dyDescent="0.3">
      <c r="F5875" s="2">
        <v>5870</v>
      </c>
      <c r="G5875" s="9">
        <f ca="1"/>
        <v>30.244769976932403</v>
      </c>
      <c r="H5875" s="9">
        <v>0.58694999999999997</v>
      </c>
      <c r="I5875" s="9">
        <v>30.456081532105177</v>
      </c>
    </row>
    <row r="5876" spans="6:9" x14ac:dyDescent="0.3">
      <c r="F5876" s="2">
        <v>5871</v>
      </c>
      <c r="G5876" s="9">
        <f ca="1"/>
        <v>30.248270298711301</v>
      </c>
      <c r="H5876" s="9">
        <v>0.58704999999999996</v>
      </c>
      <c r="I5876" s="9">
        <v>30.460614749596452</v>
      </c>
    </row>
    <row r="5877" spans="6:9" x14ac:dyDescent="0.3">
      <c r="F5877" s="2">
        <v>5872</v>
      </c>
      <c r="G5877" s="9">
        <f ca="1"/>
        <v>30.249358459755005</v>
      </c>
      <c r="H5877" s="9">
        <v>0.58714999999999995</v>
      </c>
      <c r="I5877" s="9">
        <v>30.465148672916371</v>
      </c>
    </row>
    <row r="5878" spans="6:9" x14ac:dyDescent="0.3">
      <c r="F5878" s="2">
        <v>5873</v>
      </c>
      <c r="G5878" s="9">
        <f ca="1"/>
        <v>30.250291084833023</v>
      </c>
      <c r="H5878" s="9">
        <v>0.58725000000000005</v>
      </c>
      <c r="I5878" s="9">
        <v>30.469683302485677</v>
      </c>
    </row>
    <row r="5879" spans="6:9" x14ac:dyDescent="0.3">
      <c r="F5879" s="2">
        <v>5874</v>
      </c>
      <c r="G5879" s="9">
        <f ca="1"/>
        <v>30.26002208993112</v>
      </c>
      <c r="H5879" s="9">
        <v>0.58735000000000004</v>
      </c>
      <c r="I5879" s="9">
        <v>30.474218638725414</v>
      </c>
    </row>
    <row r="5880" spans="6:9" x14ac:dyDescent="0.3">
      <c r="F5880" s="2">
        <v>5875</v>
      </c>
      <c r="G5880" s="9">
        <f ca="1"/>
        <v>30.260467387904274</v>
      </c>
      <c r="H5880" s="9">
        <v>0.58745000000000003</v>
      </c>
      <c r="I5880" s="9">
        <v>30.478754682056849</v>
      </c>
    </row>
    <row r="5881" spans="6:9" x14ac:dyDescent="0.3">
      <c r="F5881" s="2">
        <v>5876</v>
      </c>
      <c r="G5881" s="9">
        <f ca="1"/>
        <v>30.262764962045793</v>
      </c>
      <c r="H5881" s="9">
        <v>0.58755000000000002</v>
      </c>
      <c r="I5881" s="9">
        <v>30.483291432901538</v>
      </c>
    </row>
    <row r="5882" spans="6:9" x14ac:dyDescent="0.3">
      <c r="F5882" s="2">
        <v>5877</v>
      </c>
      <c r="G5882" s="9">
        <f ca="1"/>
        <v>30.267694930624213</v>
      </c>
      <c r="H5882" s="9">
        <v>0.58765000000000001</v>
      </c>
      <c r="I5882" s="9">
        <v>30.487828891681296</v>
      </c>
    </row>
    <row r="5883" spans="6:9" x14ac:dyDescent="0.3">
      <c r="F5883" s="2">
        <v>5878</v>
      </c>
      <c r="G5883" s="9">
        <f ca="1"/>
        <v>30.271277889277719</v>
      </c>
      <c r="H5883" s="9">
        <v>0.58774999999999999</v>
      </c>
      <c r="I5883" s="9">
        <v>30.492367058818203</v>
      </c>
    </row>
    <row r="5884" spans="6:9" x14ac:dyDescent="0.3">
      <c r="F5884" s="2">
        <v>5879</v>
      </c>
      <c r="G5884" s="9">
        <f ca="1"/>
        <v>30.281082650632012</v>
      </c>
      <c r="H5884" s="9">
        <v>0.58784999999999998</v>
      </c>
      <c r="I5884" s="9">
        <v>30.496905934734578</v>
      </c>
    </row>
    <row r="5885" spans="6:9" x14ac:dyDescent="0.3">
      <c r="F5885" s="2">
        <v>5880</v>
      </c>
      <c r="G5885" s="9">
        <f ca="1"/>
        <v>30.283885227624801</v>
      </c>
      <c r="H5885" s="9">
        <v>0.58794999999999997</v>
      </c>
      <c r="I5885" s="9">
        <v>30.501445519853043</v>
      </c>
    </row>
    <row r="5886" spans="6:9" x14ac:dyDescent="0.3">
      <c r="F5886" s="2">
        <v>5881</v>
      </c>
      <c r="G5886" s="9">
        <f ca="1"/>
        <v>30.285569945656118</v>
      </c>
      <c r="H5886" s="9">
        <v>0.58804999999999996</v>
      </c>
      <c r="I5886" s="9">
        <v>30.505985814596457</v>
      </c>
    </row>
    <row r="5887" spans="6:9" x14ac:dyDescent="0.3">
      <c r="F5887" s="2">
        <v>5882</v>
      </c>
      <c r="G5887" s="9">
        <f ca="1"/>
        <v>30.290316550206299</v>
      </c>
      <c r="H5887" s="9">
        <v>0.58814999999999995</v>
      </c>
      <c r="I5887" s="9">
        <v>30.510526819387938</v>
      </c>
    </row>
    <row r="5888" spans="6:9" x14ac:dyDescent="0.3">
      <c r="F5888" s="2">
        <v>5883</v>
      </c>
      <c r="G5888" s="9">
        <f ca="1"/>
        <v>30.291807282775444</v>
      </c>
      <c r="H5888" s="9">
        <v>0.58825000000000005</v>
      </c>
      <c r="I5888" s="9">
        <v>30.515068534650904</v>
      </c>
    </row>
    <row r="5889" spans="6:9" x14ac:dyDescent="0.3">
      <c r="F5889" s="2">
        <v>5884</v>
      </c>
      <c r="G5889" s="9">
        <f ca="1"/>
        <v>30.294584192567591</v>
      </c>
      <c r="H5889" s="9">
        <v>0.58835000000000004</v>
      </c>
      <c r="I5889" s="9">
        <v>30.51961096080899</v>
      </c>
    </row>
    <row r="5890" spans="6:9" x14ac:dyDescent="0.3">
      <c r="F5890" s="2">
        <v>5885</v>
      </c>
      <c r="G5890" s="9">
        <f ca="1"/>
        <v>30.303406441145224</v>
      </c>
      <c r="H5890" s="9">
        <v>0.58845000000000003</v>
      </c>
      <c r="I5890" s="9">
        <v>30.524154098286136</v>
      </c>
    </row>
    <row r="5891" spans="6:9" x14ac:dyDescent="0.3">
      <c r="F5891" s="2">
        <v>5886</v>
      </c>
      <c r="G5891" s="9">
        <f ca="1"/>
        <v>30.313289631091781</v>
      </c>
      <c r="H5891" s="9">
        <v>0.58855000000000002</v>
      </c>
      <c r="I5891" s="9">
        <v>30.528697947506529</v>
      </c>
    </row>
    <row r="5892" spans="6:9" x14ac:dyDescent="0.3">
      <c r="F5892" s="2">
        <v>5887</v>
      </c>
      <c r="G5892" s="9">
        <f ca="1"/>
        <v>30.314531205574973</v>
      </c>
      <c r="H5892" s="9">
        <v>0.58865000000000001</v>
      </c>
      <c r="I5892" s="9">
        <v>30.533242508894624</v>
      </c>
    </row>
    <row r="5893" spans="6:9" x14ac:dyDescent="0.3">
      <c r="F5893" s="2">
        <v>5888</v>
      </c>
      <c r="G5893" s="9">
        <f ca="1"/>
        <v>30.318503423893802</v>
      </c>
      <c r="H5893" s="9">
        <v>0.58875</v>
      </c>
      <c r="I5893" s="9">
        <v>30.537787782875139</v>
      </c>
    </row>
    <row r="5894" spans="6:9" x14ac:dyDescent="0.3">
      <c r="F5894" s="2">
        <v>5889</v>
      </c>
      <c r="G5894" s="9">
        <f ca="1"/>
        <v>30.3185228901065</v>
      </c>
      <c r="H5894" s="9">
        <v>0.58884999999999998</v>
      </c>
      <c r="I5894" s="9">
        <v>30.542333769873061</v>
      </c>
    </row>
    <row r="5895" spans="6:9" x14ac:dyDescent="0.3">
      <c r="F5895" s="2">
        <v>5890</v>
      </c>
      <c r="G5895" s="9">
        <f ca="1"/>
        <v>30.320324390575344</v>
      </c>
      <c r="H5895" s="9">
        <v>0.58894999999999997</v>
      </c>
      <c r="I5895" s="9">
        <v>30.546880470313656</v>
      </c>
    </row>
    <row r="5896" spans="6:9" x14ac:dyDescent="0.3">
      <c r="F5896" s="2">
        <v>5891</v>
      </c>
      <c r="G5896" s="9">
        <f ca="1"/>
        <v>30.321936962432808</v>
      </c>
      <c r="H5896" s="9">
        <v>0.58904999999999996</v>
      </c>
      <c r="I5896" s="9">
        <v>30.55142788462242</v>
      </c>
    </row>
    <row r="5897" spans="6:9" x14ac:dyDescent="0.3">
      <c r="F5897" s="2">
        <v>5892</v>
      </c>
      <c r="G5897" s="9">
        <f ca="1"/>
        <v>30.327661204721238</v>
      </c>
      <c r="H5897" s="9">
        <v>0.58914999999999995</v>
      </c>
      <c r="I5897" s="9">
        <v>30.55597601322517</v>
      </c>
    </row>
    <row r="5898" spans="6:9" x14ac:dyDescent="0.3">
      <c r="F5898" s="2">
        <v>5893</v>
      </c>
      <c r="G5898" s="9">
        <f ca="1"/>
        <v>30.327965309202476</v>
      </c>
      <c r="H5898" s="9">
        <v>0.58925000000000005</v>
      </c>
      <c r="I5898" s="9">
        <v>30.56052485654795</v>
      </c>
    </row>
    <row r="5899" spans="6:9" x14ac:dyDescent="0.3">
      <c r="F5899" s="2">
        <v>5894</v>
      </c>
      <c r="G5899" s="9">
        <f ca="1"/>
        <v>30.332479365404442</v>
      </c>
      <c r="H5899" s="9">
        <v>0.58935000000000004</v>
      </c>
      <c r="I5899" s="9">
        <v>30.565074415017072</v>
      </c>
    </row>
    <row r="5900" spans="6:9" x14ac:dyDescent="0.3">
      <c r="F5900" s="2">
        <v>5895</v>
      </c>
      <c r="G5900" s="9">
        <f ca="1"/>
        <v>30.336801801537156</v>
      </c>
      <c r="H5900" s="9">
        <v>0.58945000000000003</v>
      </c>
      <c r="I5900" s="9">
        <v>30.569624689059136</v>
      </c>
    </row>
    <row r="5901" spans="6:9" x14ac:dyDescent="0.3">
      <c r="F5901" s="2">
        <v>5896</v>
      </c>
      <c r="G5901" s="9">
        <f ca="1"/>
        <v>30.337658705604102</v>
      </c>
      <c r="H5901" s="9">
        <v>0.58955000000000002</v>
      </c>
      <c r="I5901" s="9">
        <v>30.574175679101</v>
      </c>
    </row>
    <row r="5902" spans="6:9" x14ac:dyDescent="0.3">
      <c r="F5902" s="2">
        <v>5897</v>
      </c>
      <c r="G5902" s="9">
        <f ca="1"/>
        <v>30.34796012083455</v>
      </c>
      <c r="H5902" s="9">
        <v>0.58965000000000001</v>
      </c>
      <c r="I5902" s="9">
        <v>30.578727385569788</v>
      </c>
    </row>
    <row r="5903" spans="6:9" x14ac:dyDescent="0.3">
      <c r="F5903" s="2">
        <v>5898</v>
      </c>
      <c r="G5903" s="9">
        <f ca="1"/>
        <v>30.36426273476582</v>
      </c>
      <c r="H5903" s="9">
        <v>0.58975</v>
      </c>
      <c r="I5903" s="9">
        <v>30.5832798088929</v>
      </c>
    </row>
    <row r="5904" spans="6:9" x14ac:dyDescent="0.3">
      <c r="F5904" s="2">
        <v>5899</v>
      </c>
      <c r="G5904" s="9">
        <f ca="1"/>
        <v>30.365090624803798</v>
      </c>
      <c r="H5904" s="9">
        <v>0.58984999999999999</v>
      </c>
      <c r="I5904" s="9">
        <v>30.587832949497997</v>
      </c>
    </row>
    <row r="5905" spans="6:9" x14ac:dyDescent="0.3">
      <c r="F5905" s="2">
        <v>5900</v>
      </c>
      <c r="G5905" s="9">
        <f ca="1"/>
        <v>30.370267768893765</v>
      </c>
      <c r="H5905" s="9">
        <v>0.58994999999999997</v>
      </c>
      <c r="I5905" s="9">
        <v>30.592386807813014</v>
      </c>
    </row>
    <row r="5906" spans="6:9" x14ac:dyDescent="0.3">
      <c r="F5906" s="2">
        <v>5901</v>
      </c>
      <c r="G5906" s="9">
        <f ca="1"/>
        <v>30.371498701754312</v>
      </c>
      <c r="H5906" s="9">
        <v>0.59004999999999996</v>
      </c>
      <c r="I5906" s="9">
        <v>30.59694138426616</v>
      </c>
    </row>
    <row r="5907" spans="6:9" x14ac:dyDescent="0.3">
      <c r="F5907" s="2">
        <v>5902</v>
      </c>
      <c r="G5907" s="9">
        <f ca="1"/>
        <v>30.388798374440498</v>
      </c>
      <c r="H5907" s="9">
        <v>0.59014999999999995</v>
      </c>
      <c r="I5907" s="9">
        <v>30.601496679285908</v>
      </c>
    </row>
    <row r="5908" spans="6:9" x14ac:dyDescent="0.3">
      <c r="F5908" s="2">
        <v>5903</v>
      </c>
      <c r="G5908" s="9">
        <f ca="1"/>
        <v>30.390147062301317</v>
      </c>
      <c r="H5908" s="9">
        <v>0.59025000000000005</v>
      </c>
      <c r="I5908" s="9">
        <v>30.606052693300999</v>
      </c>
    </row>
    <row r="5909" spans="6:9" x14ac:dyDescent="0.3">
      <c r="F5909" s="2">
        <v>5904</v>
      </c>
      <c r="G5909" s="9">
        <f ca="1"/>
        <v>30.390210292723459</v>
      </c>
      <c r="H5909" s="9">
        <v>0.59035000000000004</v>
      </c>
      <c r="I5909" s="9">
        <v>30.610609426740435</v>
      </c>
    </row>
    <row r="5910" spans="6:9" x14ac:dyDescent="0.3">
      <c r="F5910" s="2">
        <v>5905</v>
      </c>
      <c r="G5910" s="9">
        <f ca="1"/>
        <v>30.396184727682169</v>
      </c>
      <c r="H5910" s="9">
        <v>0.59045000000000003</v>
      </c>
      <c r="I5910" s="9">
        <v>30.615166880033517</v>
      </c>
    </row>
    <row r="5911" spans="6:9" x14ac:dyDescent="0.3">
      <c r="F5911" s="2">
        <v>5906</v>
      </c>
      <c r="G5911" s="9">
        <f ca="1"/>
        <v>30.39649605920647</v>
      </c>
      <c r="H5911" s="9">
        <v>0.59055000000000002</v>
      </c>
      <c r="I5911" s="9">
        <v>30.619725053609791</v>
      </c>
    </row>
    <row r="5912" spans="6:9" x14ac:dyDescent="0.3">
      <c r="F5912" s="2">
        <v>5907</v>
      </c>
      <c r="G5912" s="9">
        <f ca="1"/>
        <v>30.398194915767377</v>
      </c>
      <c r="H5912" s="9">
        <v>0.59065000000000001</v>
      </c>
      <c r="I5912" s="9">
        <v>30.624283947899098</v>
      </c>
    </row>
    <row r="5913" spans="6:9" x14ac:dyDescent="0.3">
      <c r="F5913" s="2">
        <v>5908</v>
      </c>
      <c r="G5913" s="9">
        <f ca="1"/>
        <v>30.399092775238717</v>
      </c>
      <c r="H5913" s="9">
        <v>0.59075</v>
      </c>
      <c r="I5913" s="9">
        <v>30.628843563331518</v>
      </c>
    </row>
    <row r="5914" spans="6:9" x14ac:dyDescent="0.3">
      <c r="F5914" s="2">
        <v>5909</v>
      </c>
      <c r="G5914" s="9">
        <f ca="1"/>
        <v>30.405304585038465</v>
      </c>
      <c r="H5914" s="9">
        <v>0.59084999999999999</v>
      </c>
      <c r="I5914" s="9">
        <v>30.633403900337438</v>
      </c>
    </row>
    <row r="5915" spans="6:9" x14ac:dyDescent="0.3">
      <c r="F5915" s="2">
        <v>5910</v>
      </c>
      <c r="G5915" s="9">
        <f ca="1"/>
        <v>30.412773876784222</v>
      </c>
      <c r="H5915" s="9">
        <v>0.59094999999999998</v>
      </c>
      <c r="I5915" s="9">
        <v>30.637964959347492</v>
      </c>
    </row>
    <row r="5916" spans="6:9" x14ac:dyDescent="0.3">
      <c r="F5916" s="2">
        <v>5911</v>
      </c>
      <c r="G5916" s="9">
        <f ca="1"/>
        <v>30.415944999926165</v>
      </c>
      <c r="H5916" s="9">
        <v>0.59104999999999996</v>
      </c>
      <c r="I5916" s="9">
        <v>30.642526740792594</v>
      </c>
    </row>
    <row r="5917" spans="6:9" x14ac:dyDescent="0.3">
      <c r="F5917" s="2">
        <v>5912</v>
      </c>
      <c r="G5917" s="9">
        <f ca="1"/>
        <v>30.419863981854455</v>
      </c>
      <c r="H5917" s="9">
        <v>0.59114999999999995</v>
      </c>
      <c r="I5917" s="9">
        <v>30.647089245103935</v>
      </c>
    </row>
    <row r="5918" spans="6:9" x14ac:dyDescent="0.3">
      <c r="F5918" s="2">
        <v>5913</v>
      </c>
      <c r="G5918" s="9">
        <f ca="1"/>
        <v>30.421584409771164</v>
      </c>
      <c r="H5918" s="9">
        <v>0.59125000000000005</v>
      </c>
      <c r="I5918" s="9">
        <v>30.651652472712986</v>
      </c>
    </row>
    <row r="5919" spans="6:9" x14ac:dyDescent="0.3">
      <c r="F5919" s="2">
        <v>5914</v>
      </c>
      <c r="G5919" s="9">
        <f ca="1"/>
        <v>30.430516531067795</v>
      </c>
      <c r="H5919" s="9">
        <v>0.59135000000000004</v>
      </c>
      <c r="I5919" s="9">
        <v>30.656216424051458</v>
      </c>
    </row>
    <row r="5920" spans="6:9" x14ac:dyDescent="0.3">
      <c r="F5920" s="2">
        <v>5915</v>
      </c>
      <c r="G5920" s="9">
        <f ca="1"/>
        <v>30.43079159788812</v>
      </c>
      <c r="H5920" s="9">
        <v>0.59145000000000003</v>
      </c>
      <c r="I5920" s="9">
        <v>30.660781099551365</v>
      </c>
    </row>
    <row r="5921" spans="6:9" x14ac:dyDescent="0.3">
      <c r="F5921" s="2">
        <v>5916</v>
      </c>
      <c r="G5921" s="9">
        <f ca="1"/>
        <v>30.439952875554063</v>
      </c>
      <c r="H5921" s="9">
        <v>0.59155000000000002</v>
      </c>
      <c r="I5921" s="9">
        <v>30.665346499645008</v>
      </c>
    </row>
    <row r="5922" spans="6:9" x14ac:dyDescent="0.3">
      <c r="F5922" s="2">
        <v>5917</v>
      </c>
      <c r="G5922" s="9">
        <f ca="1"/>
        <v>30.446955134757001</v>
      </c>
      <c r="H5922" s="9">
        <v>0.59165000000000001</v>
      </c>
      <c r="I5922" s="9">
        <v>30.669912624764919</v>
      </c>
    </row>
    <row r="5923" spans="6:9" x14ac:dyDescent="0.3">
      <c r="F5923" s="2">
        <v>5918</v>
      </c>
      <c r="G5923" s="9">
        <f ca="1"/>
        <v>30.447142657754153</v>
      </c>
      <c r="H5923" s="9">
        <v>0.59175</v>
      </c>
      <c r="I5923" s="9">
        <v>30.67447947534394</v>
      </c>
    </row>
    <row r="5924" spans="6:9" x14ac:dyDescent="0.3">
      <c r="F5924" s="2">
        <v>5919</v>
      </c>
      <c r="G5924" s="9">
        <f ca="1"/>
        <v>30.458763170469698</v>
      </c>
      <c r="H5924" s="9">
        <v>0.59184999999999999</v>
      </c>
      <c r="I5924" s="9">
        <v>30.679047051815168</v>
      </c>
    </row>
    <row r="5925" spans="6:9" x14ac:dyDescent="0.3">
      <c r="F5925" s="2">
        <v>5920</v>
      </c>
      <c r="G5925" s="9">
        <f ca="1"/>
        <v>30.4624238348628</v>
      </c>
      <c r="H5925" s="9">
        <v>0.59194999999999998</v>
      </c>
      <c r="I5925" s="9">
        <v>30.683615354611998</v>
      </c>
    </row>
    <row r="5926" spans="6:9" x14ac:dyDescent="0.3">
      <c r="F5926" s="2">
        <v>5921</v>
      </c>
      <c r="G5926" s="9">
        <f ca="1"/>
        <v>30.462468101429089</v>
      </c>
      <c r="H5926" s="9">
        <v>0.59204999999999997</v>
      </c>
      <c r="I5926" s="9">
        <v>30.688184384168068</v>
      </c>
    </row>
    <row r="5927" spans="6:9" x14ac:dyDescent="0.3">
      <c r="F5927" s="2">
        <v>5922</v>
      </c>
      <c r="G5927" s="9">
        <f ca="1"/>
        <v>30.467379951669077</v>
      </c>
      <c r="H5927" s="9">
        <v>0.59214999999999995</v>
      </c>
      <c r="I5927" s="9">
        <v>30.692754140917312</v>
      </c>
    </row>
    <row r="5928" spans="6:9" x14ac:dyDescent="0.3">
      <c r="F5928" s="2">
        <v>5923</v>
      </c>
      <c r="G5928" s="9">
        <f ca="1"/>
        <v>30.474636152251897</v>
      </c>
      <c r="H5928" s="9">
        <v>0.59225000000000005</v>
      </c>
      <c r="I5928" s="9">
        <v>30.697324625293945</v>
      </c>
    </row>
    <row r="5929" spans="6:9" x14ac:dyDescent="0.3">
      <c r="F5929" s="2">
        <v>5924</v>
      </c>
      <c r="G5929" s="9">
        <f ca="1"/>
        <v>30.482748942035137</v>
      </c>
      <c r="H5929" s="9">
        <v>0.59235000000000004</v>
      </c>
      <c r="I5929" s="9">
        <v>30.701895837732451</v>
      </c>
    </row>
    <row r="5930" spans="6:9" x14ac:dyDescent="0.3">
      <c r="F5930" s="2">
        <v>5925</v>
      </c>
      <c r="G5930" s="9">
        <f ca="1"/>
        <v>30.490224852389098</v>
      </c>
      <c r="H5930" s="9">
        <v>0.59245000000000003</v>
      </c>
      <c r="I5930" s="9">
        <v>30.706467778667566</v>
      </c>
    </row>
    <row r="5931" spans="6:9" x14ac:dyDescent="0.3">
      <c r="F5931" s="2">
        <v>5926</v>
      </c>
      <c r="G5931" s="9">
        <f ca="1"/>
        <v>30.496715556693147</v>
      </c>
      <c r="H5931" s="9">
        <v>0.59255000000000002</v>
      </c>
      <c r="I5931" s="9">
        <v>30.711040448534348</v>
      </c>
    </row>
    <row r="5932" spans="6:9" x14ac:dyDescent="0.3">
      <c r="F5932" s="2">
        <v>5927</v>
      </c>
      <c r="G5932" s="9">
        <f ca="1"/>
        <v>30.497691371536654</v>
      </c>
      <c r="H5932" s="9">
        <v>0.59265000000000001</v>
      </c>
      <c r="I5932" s="9">
        <v>30.715613847768111</v>
      </c>
    </row>
    <row r="5933" spans="6:9" x14ac:dyDescent="0.3">
      <c r="F5933" s="2">
        <v>5928</v>
      </c>
      <c r="G5933" s="9">
        <f ca="1"/>
        <v>30.503493163833109</v>
      </c>
      <c r="H5933" s="9">
        <v>0.59275</v>
      </c>
      <c r="I5933" s="9">
        <v>30.720187976804432</v>
      </c>
    </row>
    <row r="5934" spans="6:9" x14ac:dyDescent="0.3">
      <c r="F5934" s="2">
        <v>5929</v>
      </c>
      <c r="G5934" s="9">
        <f ca="1"/>
        <v>30.510368828917752</v>
      </c>
      <c r="H5934" s="9">
        <v>0.59284999999999999</v>
      </c>
      <c r="I5934" s="9">
        <v>30.724762836079194</v>
      </c>
    </row>
    <row r="5935" spans="6:9" x14ac:dyDescent="0.3">
      <c r="F5935" s="2">
        <v>5930</v>
      </c>
      <c r="G5935" s="9">
        <f ca="1"/>
        <v>30.520046169778073</v>
      </c>
      <c r="H5935" s="9">
        <v>0.59294999999999998</v>
      </c>
      <c r="I5935" s="9">
        <v>30.729338426028519</v>
      </c>
    </row>
    <row r="5936" spans="6:9" x14ac:dyDescent="0.3">
      <c r="F5936" s="2">
        <v>5931</v>
      </c>
      <c r="G5936" s="9">
        <f ca="1"/>
        <v>30.529460948439148</v>
      </c>
      <c r="H5936" s="9">
        <v>0.59304999999999997</v>
      </c>
      <c r="I5936" s="9">
        <v>30.733914747088861</v>
      </c>
    </row>
    <row r="5937" spans="6:9" x14ac:dyDescent="0.3">
      <c r="F5937" s="2">
        <v>5932</v>
      </c>
      <c r="G5937" s="9">
        <f ca="1"/>
        <v>30.542046203099275</v>
      </c>
      <c r="H5937" s="9">
        <v>0.59314999999999996</v>
      </c>
      <c r="I5937" s="9">
        <v>30.738491799696899</v>
      </c>
    </row>
    <row r="5938" spans="6:9" x14ac:dyDescent="0.3">
      <c r="F5938" s="2">
        <v>5933</v>
      </c>
      <c r="G5938" s="9">
        <f ca="1"/>
        <v>30.545012708473273</v>
      </c>
      <c r="H5938" s="9">
        <v>0.59325000000000006</v>
      </c>
      <c r="I5938" s="9">
        <v>30.743069584289621</v>
      </c>
    </row>
    <row r="5939" spans="6:9" x14ac:dyDescent="0.3">
      <c r="F5939" s="2">
        <v>5934</v>
      </c>
      <c r="G5939" s="9">
        <f ca="1"/>
        <v>30.545895850031894</v>
      </c>
      <c r="H5939" s="9">
        <v>0.59335000000000004</v>
      </c>
      <c r="I5939" s="9">
        <v>30.747648101304293</v>
      </c>
    </row>
    <row r="5940" spans="6:9" x14ac:dyDescent="0.3">
      <c r="F5940" s="2">
        <v>5935</v>
      </c>
      <c r="G5940" s="9">
        <f ca="1"/>
        <v>30.55065847714345</v>
      </c>
      <c r="H5940" s="9">
        <v>0.59345000000000003</v>
      </c>
      <c r="I5940" s="9">
        <v>30.752227351178455</v>
      </c>
    </row>
    <row r="5941" spans="6:9" x14ac:dyDescent="0.3">
      <c r="F5941" s="2">
        <v>5936</v>
      </c>
      <c r="G5941" s="9">
        <f ca="1"/>
        <v>30.571018153211359</v>
      </c>
      <c r="H5941" s="9">
        <v>0.59355000000000002</v>
      </c>
      <c r="I5941" s="9">
        <v>30.756807334349915</v>
      </c>
    </row>
    <row r="5942" spans="6:9" x14ac:dyDescent="0.3">
      <c r="F5942" s="2">
        <v>5937</v>
      </c>
      <c r="G5942" s="9">
        <f ca="1"/>
        <v>30.572038138941146</v>
      </c>
      <c r="H5942" s="9">
        <v>0.59365000000000001</v>
      </c>
      <c r="I5942" s="9">
        <v>30.761388051256787</v>
      </c>
    </row>
    <row r="5943" spans="6:9" x14ac:dyDescent="0.3">
      <c r="F5943" s="2">
        <v>5938</v>
      </c>
      <c r="G5943" s="9">
        <f ca="1"/>
        <v>30.574162834314492</v>
      </c>
      <c r="H5943" s="9">
        <v>0.59375</v>
      </c>
      <c r="I5943" s="9">
        <v>30.76596950233743</v>
      </c>
    </row>
    <row r="5944" spans="6:9" x14ac:dyDescent="0.3">
      <c r="F5944" s="2">
        <v>5939</v>
      </c>
      <c r="G5944" s="9">
        <f ca="1"/>
        <v>30.578139349880512</v>
      </c>
      <c r="H5944" s="9">
        <v>0.59384999999999999</v>
      </c>
      <c r="I5944" s="9">
        <v>30.77055168803053</v>
      </c>
    </row>
    <row r="5945" spans="6:9" x14ac:dyDescent="0.3">
      <c r="F5945" s="2">
        <v>5940</v>
      </c>
      <c r="G5945" s="9">
        <f ca="1"/>
        <v>30.578232934543486</v>
      </c>
      <c r="H5945" s="9">
        <v>0.59394999999999998</v>
      </c>
      <c r="I5945" s="9">
        <v>30.775134608775016</v>
      </c>
    </row>
    <row r="5946" spans="6:9" x14ac:dyDescent="0.3">
      <c r="F5946" s="2">
        <v>5941</v>
      </c>
      <c r="G5946" s="9">
        <f ca="1"/>
        <v>30.582900909185476</v>
      </c>
      <c r="H5946" s="9">
        <v>0.59404999999999997</v>
      </c>
      <c r="I5946" s="9">
        <v>30.779718265010111</v>
      </c>
    </row>
    <row r="5947" spans="6:9" x14ac:dyDescent="0.3">
      <c r="F5947" s="2">
        <v>5942</v>
      </c>
      <c r="G5947" s="9">
        <f ca="1"/>
        <v>30.582974150702256</v>
      </c>
      <c r="H5947" s="9">
        <v>0.59414999999999996</v>
      </c>
      <c r="I5947" s="9">
        <v>30.78430265717531</v>
      </c>
    </row>
    <row r="5948" spans="6:9" x14ac:dyDescent="0.3">
      <c r="F5948" s="2">
        <v>5943</v>
      </c>
      <c r="G5948" s="9">
        <f ca="1"/>
        <v>30.590295168004729</v>
      </c>
      <c r="H5948" s="9">
        <v>0.59424999999999994</v>
      </c>
      <c r="I5948" s="9">
        <v>30.788887785710418</v>
      </c>
    </row>
    <row r="5949" spans="6:9" x14ac:dyDescent="0.3">
      <c r="F5949" s="2">
        <v>5944</v>
      </c>
      <c r="G5949" s="9">
        <f ca="1"/>
        <v>30.591513076879401</v>
      </c>
      <c r="H5949" s="9">
        <v>0.59435000000000004</v>
      </c>
      <c r="I5949" s="9">
        <v>30.793473651055486</v>
      </c>
    </row>
    <row r="5950" spans="6:9" x14ac:dyDescent="0.3">
      <c r="F5950" s="2">
        <v>5945</v>
      </c>
      <c r="G5950" s="9">
        <f ca="1"/>
        <v>30.592204163030416</v>
      </c>
      <c r="H5950" s="9">
        <v>0.59445000000000003</v>
      </c>
      <c r="I5950" s="9">
        <v>30.798060253650874</v>
      </c>
    </row>
    <row r="5951" spans="6:9" x14ac:dyDescent="0.3">
      <c r="F5951" s="2">
        <v>5946</v>
      </c>
      <c r="G5951" s="9">
        <f ca="1"/>
        <v>30.593759988004813</v>
      </c>
      <c r="H5951" s="9">
        <v>0.59455000000000002</v>
      </c>
      <c r="I5951" s="9">
        <v>30.802647593937202</v>
      </c>
    </row>
    <row r="5952" spans="6:9" x14ac:dyDescent="0.3">
      <c r="F5952" s="2">
        <v>5947</v>
      </c>
      <c r="G5952" s="9">
        <f ca="1"/>
        <v>30.59391754036676</v>
      </c>
      <c r="H5952" s="9">
        <v>0.59465000000000001</v>
      </c>
      <c r="I5952" s="9">
        <v>30.807235672355407</v>
      </c>
    </row>
    <row r="5953" spans="6:9" x14ac:dyDescent="0.3">
      <c r="F5953" s="2">
        <v>5948</v>
      </c>
      <c r="G5953" s="9">
        <f ca="1"/>
        <v>30.596737953335346</v>
      </c>
      <c r="H5953" s="9">
        <v>0.59475</v>
      </c>
      <c r="I5953" s="9">
        <v>30.811824489346659</v>
      </c>
    </row>
    <row r="5954" spans="6:9" x14ac:dyDescent="0.3">
      <c r="F5954" s="2">
        <v>5949</v>
      </c>
      <c r="G5954" s="9">
        <f ca="1"/>
        <v>30.597553583715936</v>
      </c>
      <c r="H5954" s="9">
        <v>0.59484999999999999</v>
      </c>
      <c r="I5954" s="9">
        <v>30.816414045352467</v>
      </c>
    </row>
    <row r="5955" spans="6:9" x14ac:dyDescent="0.3">
      <c r="F5955" s="2">
        <v>5950</v>
      </c>
      <c r="G5955" s="9">
        <f ca="1"/>
        <v>30.617106610452119</v>
      </c>
      <c r="H5955" s="9">
        <v>0.59494999999999998</v>
      </c>
      <c r="I5955" s="9">
        <v>30.821004340814579</v>
      </c>
    </row>
    <row r="5956" spans="6:9" x14ac:dyDescent="0.3">
      <c r="F5956" s="2">
        <v>5951</v>
      </c>
      <c r="G5956" s="9">
        <f ca="1"/>
        <v>30.624007482608842</v>
      </c>
      <c r="H5956" s="9">
        <v>0.59504999999999997</v>
      </c>
      <c r="I5956" s="9">
        <v>30.825595376175055</v>
      </c>
    </row>
    <row r="5957" spans="6:9" x14ac:dyDescent="0.3">
      <c r="F5957" s="2">
        <v>5952</v>
      </c>
      <c r="G5957" s="9">
        <f ca="1"/>
        <v>30.626187608334948</v>
      </c>
      <c r="H5957" s="9">
        <v>0.59514999999999996</v>
      </c>
      <c r="I5957" s="9">
        <v>30.830187151876231</v>
      </c>
    </row>
    <row r="5958" spans="6:9" x14ac:dyDescent="0.3">
      <c r="F5958" s="2">
        <v>5953</v>
      </c>
      <c r="G5958" s="9">
        <f ca="1"/>
        <v>30.632010153521957</v>
      </c>
      <c r="H5958" s="9">
        <v>0.59524999999999995</v>
      </c>
      <c r="I5958" s="9">
        <v>30.834779668360717</v>
      </c>
    </row>
    <row r="5959" spans="6:9" x14ac:dyDescent="0.3">
      <c r="F5959" s="2">
        <v>5954</v>
      </c>
      <c r="G5959" s="9">
        <f ca="1"/>
        <v>30.63570193961095</v>
      </c>
      <c r="H5959" s="9">
        <v>0.59535000000000005</v>
      </c>
      <c r="I5959" s="9">
        <v>30.839372926071434</v>
      </c>
    </row>
    <row r="5960" spans="6:9" x14ac:dyDescent="0.3">
      <c r="F5960" s="2">
        <v>5955</v>
      </c>
      <c r="G5960" s="9">
        <f ca="1"/>
        <v>30.644541616763007</v>
      </c>
      <c r="H5960" s="9">
        <v>0.59545000000000003</v>
      </c>
      <c r="I5960" s="9">
        <v>30.84396692545155</v>
      </c>
    </row>
    <row r="5961" spans="6:9" x14ac:dyDescent="0.3">
      <c r="F5961" s="2">
        <v>5956</v>
      </c>
      <c r="G5961" s="9">
        <f ca="1"/>
        <v>30.645556361949346</v>
      </c>
      <c r="H5961" s="9">
        <v>0.59555000000000002</v>
      </c>
      <c r="I5961" s="9">
        <v>30.848561666944558</v>
      </c>
    </row>
    <row r="5962" spans="6:9" x14ac:dyDescent="0.3">
      <c r="F5962" s="2">
        <v>5957</v>
      </c>
      <c r="G5962" s="9">
        <f ca="1"/>
        <v>30.650785689039143</v>
      </c>
      <c r="H5962" s="9">
        <v>0.59565000000000001</v>
      </c>
      <c r="I5962" s="9">
        <v>30.853157150994214</v>
      </c>
    </row>
    <row r="5963" spans="6:9" x14ac:dyDescent="0.3">
      <c r="F5963" s="2">
        <v>5958</v>
      </c>
      <c r="G5963" s="9">
        <f ca="1"/>
        <v>30.652143855319807</v>
      </c>
      <c r="H5963" s="9">
        <v>0.59575</v>
      </c>
      <c r="I5963" s="9">
        <v>30.857753378044567</v>
      </c>
    </row>
    <row r="5964" spans="6:9" x14ac:dyDescent="0.3">
      <c r="F5964" s="2">
        <v>5959</v>
      </c>
      <c r="G5964" s="9">
        <f ca="1"/>
        <v>30.652586867409219</v>
      </c>
      <c r="H5964" s="9">
        <v>0.59584999999999999</v>
      </c>
      <c r="I5964" s="9">
        <v>30.862350348539952</v>
      </c>
    </row>
    <row r="5965" spans="6:9" x14ac:dyDescent="0.3">
      <c r="F5965" s="2">
        <v>5960</v>
      </c>
      <c r="G5965" s="9">
        <f ca="1"/>
        <v>30.654903106518709</v>
      </c>
      <c r="H5965" s="9">
        <v>0.59594999999999998</v>
      </c>
      <c r="I5965" s="9">
        <v>30.866948062924983</v>
      </c>
    </row>
    <row r="5966" spans="6:9" x14ac:dyDescent="0.3">
      <c r="F5966" s="2">
        <v>5961</v>
      </c>
      <c r="G5966" s="9">
        <f ca="1"/>
        <v>30.655466968346499</v>
      </c>
      <c r="H5966" s="9">
        <v>0.59604999999999997</v>
      </c>
      <c r="I5966" s="9">
        <v>30.871546521644575</v>
      </c>
    </row>
    <row r="5967" spans="6:9" x14ac:dyDescent="0.3">
      <c r="F5967" s="2">
        <v>5962</v>
      </c>
      <c r="G5967" s="9">
        <f ca="1"/>
        <v>30.660181320151327</v>
      </c>
      <c r="H5967" s="9">
        <v>0.59614999999999996</v>
      </c>
      <c r="I5967" s="9">
        <v>30.876145725143928</v>
      </c>
    </row>
    <row r="5968" spans="6:9" x14ac:dyDescent="0.3">
      <c r="F5968" s="2">
        <v>5963</v>
      </c>
      <c r="G5968" s="9">
        <f ca="1"/>
        <v>30.663925884676576</v>
      </c>
      <c r="H5968" s="9">
        <v>0.59624999999999995</v>
      </c>
      <c r="I5968" s="9">
        <v>30.880745673868514</v>
      </c>
    </row>
    <row r="5969" spans="6:9" x14ac:dyDescent="0.3">
      <c r="F5969" s="2">
        <v>5964</v>
      </c>
      <c r="G5969" s="9">
        <f ca="1"/>
        <v>30.666271302516485</v>
      </c>
      <c r="H5969" s="9">
        <v>0.59635000000000005</v>
      </c>
      <c r="I5969" s="9">
        <v>30.885346368264123</v>
      </c>
    </row>
    <row r="5970" spans="6:9" x14ac:dyDescent="0.3">
      <c r="F5970" s="2">
        <v>5965</v>
      </c>
      <c r="G5970" s="9">
        <f ca="1"/>
        <v>30.670638119577944</v>
      </c>
      <c r="H5970" s="9">
        <v>0.59645000000000004</v>
      </c>
      <c r="I5970" s="9">
        <v>30.889947808776789</v>
      </c>
    </row>
    <row r="5971" spans="6:9" x14ac:dyDescent="0.3">
      <c r="F5971" s="2">
        <v>5966</v>
      </c>
      <c r="G5971" s="9">
        <f ca="1"/>
        <v>30.678388873380559</v>
      </c>
      <c r="H5971" s="9">
        <v>0.59655000000000002</v>
      </c>
      <c r="I5971" s="9">
        <v>30.894549995852884</v>
      </c>
    </row>
    <row r="5972" spans="6:9" x14ac:dyDescent="0.3">
      <c r="F5972" s="2">
        <v>5967</v>
      </c>
      <c r="G5972" s="9">
        <f ca="1"/>
        <v>30.679184858265991</v>
      </c>
      <c r="H5972" s="9">
        <v>0.59665000000000001</v>
      </c>
      <c r="I5972" s="9">
        <v>30.899152929939042</v>
      </c>
    </row>
    <row r="5973" spans="6:9" x14ac:dyDescent="0.3">
      <c r="F5973" s="2">
        <v>5968</v>
      </c>
      <c r="G5973" s="9">
        <f ca="1"/>
        <v>30.682889500611644</v>
      </c>
      <c r="H5973" s="9">
        <v>0.59675</v>
      </c>
      <c r="I5973" s="9">
        <v>30.903756611482173</v>
      </c>
    </row>
    <row r="5974" spans="6:9" x14ac:dyDescent="0.3">
      <c r="F5974" s="2">
        <v>5969</v>
      </c>
      <c r="G5974" s="9">
        <f ca="1"/>
        <v>30.682933626223495</v>
      </c>
      <c r="H5974" s="9">
        <v>0.59684999999999999</v>
      </c>
      <c r="I5974" s="9">
        <v>30.908361040929513</v>
      </c>
    </row>
    <row r="5975" spans="6:9" x14ac:dyDescent="0.3">
      <c r="F5975" s="2">
        <v>5970</v>
      </c>
      <c r="G5975" s="9">
        <f ca="1"/>
        <v>30.685979566998569</v>
      </c>
      <c r="H5975" s="9">
        <v>0.59694999999999998</v>
      </c>
      <c r="I5975" s="9">
        <v>30.912966218728567</v>
      </c>
    </row>
    <row r="5976" spans="6:9" x14ac:dyDescent="0.3">
      <c r="F5976" s="2">
        <v>5971</v>
      </c>
      <c r="G5976" s="9">
        <f ca="1"/>
        <v>30.696639916439619</v>
      </c>
      <c r="H5976" s="9">
        <v>0.59704999999999997</v>
      </c>
      <c r="I5976" s="9">
        <v>30.917572145327121</v>
      </c>
    </row>
    <row r="5977" spans="6:9" x14ac:dyDescent="0.3">
      <c r="F5977" s="2">
        <v>5972</v>
      </c>
      <c r="G5977" s="9">
        <f ca="1"/>
        <v>30.698161846868857</v>
      </c>
      <c r="H5977" s="9">
        <v>0.59714999999999996</v>
      </c>
      <c r="I5977" s="9">
        <v>30.922178821173265</v>
      </c>
    </row>
    <row r="5978" spans="6:9" x14ac:dyDescent="0.3">
      <c r="F5978" s="2">
        <v>5973</v>
      </c>
      <c r="G5978" s="9">
        <f ca="1"/>
        <v>30.708588793931941</v>
      </c>
      <c r="H5978" s="9">
        <v>0.59724999999999995</v>
      </c>
      <c r="I5978" s="9">
        <v>30.926786246715388</v>
      </c>
    </row>
    <row r="5979" spans="6:9" x14ac:dyDescent="0.3">
      <c r="F5979" s="2">
        <v>5974</v>
      </c>
      <c r="G5979" s="9">
        <f ca="1"/>
        <v>30.713525036483684</v>
      </c>
      <c r="H5979" s="9">
        <v>0.59735000000000005</v>
      </c>
      <c r="I5979" s="9">
        <v>30.931394422402153</v>
      </c>
    </row>
    <row r="5980" spans="6:9" x14ac:dyDescent="0.3">
      <c r="F5980" s="2">
        <v>5975</v>
      </c>
      <c r="G5980" s="9">
        <f ca="1"/>
        <v>30.716959785666134</v>
      </c>
      <c r="H5980" s="9">
        <v>0.59745000000000004</v>
      </c>
      <c r="I5980" s="9">
        <v>30.936003348682522</v>
      </c>
    </row>
    <row r="5981" spans="6:9" x14ac:dyDescent="0.3">
      <c r="F5981" s="2">
        <v>5976</v>
      </c>
      <c r="G5981" s="9">
        <f ca="1"/>
        <v>30.718665325488722</v>
      </c>
      <c r="H5981" s="9">
        <v>0.59755000000000003</v>
      </c>
      <c r="I5981" s="9">
        <v>30.940613026005742</v>
      </c>
    </row>
    <row r="5982" spans="6:9" x14ac:dyDescent="0.3">
      <c r="F5982" s="2">
        <v>5977</v>
      </c>
      <c r="G5982" s="9">
        <f ca="1"/>
        <v>30.725667283878511</v>
      </c>
      <c r="H5982" s="9">
        <v>0.59765000000000001</v>
      </c>
      <c r="I5982" s="9">
        <v>30.945223454821363</v>
      </c>
    </row>
    <row r="5983" spans="6:9" x14ac:dyDescent="0.3">
      <c r="F5983" s="2">
        <v>5978</v>
      </c>
      <c r="G5983" s="9">
        <f ca="1"/>
        <v>30.744837086782194</v>
      </c>
      <c r="H5983" s="9">
        <v>0.59775</v>
      </c>
      <c r="I5983" s="9">
        <v>30.949834635579219</v>
      </c>
    </row>
    <row r="5984" spans="6:9" x14ac:dyDescent="0.3">
      <c r="F5984" s="2">
        <v>5979</v>
      </c>
      <c r="G5984" s="9">
        <f ca="1"/>
        <v>30.75882004509447</v>
      </c>
      <c r="H5984" s="9">
        <v>0.59784999999999999</v>
      </c>
      <c r="I5984" s="9">
        <v>30.954446568729438</v>
      </c>
    </row>
    <row r="5985" spans="6:9" x14ac:dyDescent="0.3">
      <c r="F5985" s="2">
        <v>5980</v>
      </c>
      <c r="G5985" s="9">
        <f ca="1"/>
        <v>30.763358050494233</v>
      </c>
      <c r="H5985" s="9">
        <v>0.59794999999999998</v>
      </c>
      <c r="I5985" s="9">
        <v>30.959059254722451</v>
      </c>
    </row>
    <row r="5986" spans="6:9" x14ac:dyDescent="0.3">
      <c r="F5986" s="2">
        <v>5981</v>
      </c>
      <c r="G5986" s="9">
        <f ca="1"/>
        <v>30.772851299985962</v>
      </c>
      <c r="H5986" s="9">
        <v>0.59804999999999997</v>
      </c>
      <c r="I5986" s="9">
        <v>30.96367269400897</v>
      </c>
    </row>
    <row r="5987" spans="6:9" x14ac:dyDescent="0.3">
      <c r="F5987" s="2">
        <v>5982</v>
      </c>
      <c r="G5987" s="9">
        <f ca="1"/>
        <v>30.774373092363764</v>
      </c>
      <c r="H5987" s="9">
        <v>0.59814999999999996</v>
      </c>
      <c r="I5987" s="9">
        <v>30.968286887040009</v>
      </c>
    </row>
    <row r="5988" spans="6:9" x14ac:dyDescent="0.3">
      <c r="F5988" s="2">
        <v>5983</v>
      </c>
      <c r="G5988" s="9">
        <f ca="1"/>
        <v>30.777651534013501</v>
      </c>
      <c r="H5988" s="9">
        <v>0.59824999999999995</v>
      </c>
      <c r="I5988" s="9">
        <v>30.972901834266864</v>
      </c>
    </row>
    <row r="5989" spans="6:9" x14ac:dyDescent="0.3">
      <c r="F5989" s="2">
        <v>5984</v>
      </c>
      <c r="G5989" s="9">
        <f ca="1"/>
        <v>30.778735467203475</v>
      </c>
      <c r="H5989" s="9">
        <v>0.59835000000000005</v>
      </c>
      <c r="I5989" s="9">
        <v>30.977517536141139</v>
      </c>
    </row>
    <row r="5990" spans="6:9" x14ac:dyDescent="0.3">
      <c r="F5990" s="2">
        <v>5985</v>
      </c>
      <c r="G5990" s="9">
        <f ca="1"/>
        <v>30.783486395804193</v>
      </c>
      <c r="H5990" s="9">
        <v>0.59845000000000004</v>
      </c>
      <c r="I5990" s="9">
        <v>30.982133993114715</v>
      </c>
    </row>
    <row r="5991" spans="6:9" x14ac:dyDescent="0.3">
      <c r="F5991" s="2">
        <v>5986</v>
      </c>
      <c r="G5991" s="9">
        <f ca="1"/>
        <v>30.785944064077263</v>
      </c>
      <c r="H5991" s="9">
        <v>0.59855000000000003</v>
      </c>
      <c r="I5991" s="9">
        <v>30.986751205639788</v>
      </c>
    </row>
    <row r="5992" spans="6:9" x14ac:dyDescent="0.3">
      <c r="F5992" s="2">
        <v>5987</v>
      </c>
      <c r="G5992" s="9">
        <f ca="1"/>
        <v>30.792527250447211</v>
      </c>
      <c r="H5992" s="9">
        <v>0.59865000000000002</v>
      </c>
      <c r="I5992" s="9">
        <v>30.991369174168852</v>
      </c>
    </row>
    <row r="5993" spans="6:9" x14ac:dyDescent="0.3">
      <c r="F5993" s="2">
        <v>5988</v>
      </c>
      <c r="G5993" s="9">
        <f ca="1"/>
        <v>30.793864068662785</v>
      </c>
      <c r="H5993" s="9">
        <v>0.59875</v>
      </c>
      <c r="I5993" s="9">
        <v>30.995987899154663</v>
      </c>
    </row>
    <row r="5994" spans="6:9" x14ac:dyDescent="0.3">
      <c r="F5994" s="2">
        <v>5989</v>
      </c>
      <c r="G5994" s="9">
        <f ca="1"/>
        <v>30.794540920939163</v>
      </c>
      <c r="H5994" s="9">
        <v>0.59884999999999999</v>
      </c>
      <c r="I5994" s="9">
        <v>31.000607381050315</v>
      </c>
    </row>
    <row r="5995" spans="6:9" x14ac:dyDescent="0.3">
      <c r="F5995" s="2">
        <v>5990</v>
      </c>
      <c r="G5995" s="9">
        <f ca="1"/>
        <v>30.802181871632726</v>
      </c>
      <c r="H5995" s="9">
        <v>0.59894999999999998</v>
      </c>
      <c r="I5995" s="9">
        <v>31.005227620309167</v>
      </c>
    </row>
    <row r="5996" spans="6:9" x14ac:dyDescent="0.3">
      <c r="F5996" s="2">
        <v>5991</v>
      </c>
      <c r="G5996" s="9">
        <f ca="1"/>
        <v>30.802604928447881</v>
      </c>
      <c r="H5996" s="9">
        <v>0.59904999999999997</v>
      </c>
      <c r="I5996" s="9">
        <v>31.009848617384876</v>
      </c>
    </row>
    <row r="5997" spans="6:9" x14ac:dyDescent="0.3">
      <c r="F5997" s="2">
        <v>5992</v>
      </c>
      <c r="G5997" s="9">
        <f ca="1"/>
        <v>30.808145581148715</v>
      </c>
      <c r="H5997" s="9">
        <v>0.59914999999999996</v>
      </c>
      <c r="I5997" s="9">
        <v>31.014470372731431</v>
      </c>
    </row>
    <row r="5998" spans="6:9" x14ac:dyDescent="0.3">
      <c r="F5998" s="2">
        <v>5993</v>
      </c>
      <c r="G5998" s="9">
        <f ca="1"/>
        <v>30.82587113418413</v>
      </c>
      <c r="H5998" s="9">
        <v>0.59924999999999995</v>
      </c>
      <c r="I5998" s="9">
        <v>31.019092886803069</v>
      </c>
    </row>
    <row r="5999" spans="6:9" x14ac:dyDescent="0.3">
      <c r="F5999" s="2">
        <v>5994</v>
      </c>
      <c r="G5999" s="9">
        <f ca="1"/>
        <v>30.831845250267264</v>
      </c>
      <c r="H5999" s="9">
        <v>0.59935000000000005</v>
      </c>
      <c r="I5999" s="9">
        <v>31.023716160054366</v>
      </c>
    </row>
    <row r="6000" spans="6:9" x14ac:dyDescent="0.3">
      <c r="F6000" s="2">
        <v>5995</v>
      </c>
      <c r="G6000" s="9">
        <f ca="1"/>
        <v>30.833004253218029</v>
      </c>
      <c r="H6000" s="9">
        <v>0.59945000000000004</v>
      </c>
      <c r="I6000" s="9">
        <v>31.028340192940156</v>
      </c>
    </row>
    <row r="6001" spans="6:9" x14ac:dyDescent="0.3">
      <c r="F6001" s="2">
        <v>5996</v>
      </c>
      <c r="G6001" s="9">
        <f ca="1"/>
        <v>30.850159407891301</v>
      </c>
      <c r="H6001" s="9">
        <v>0.59955000000000003</v>
      </c>
      <c r="I6001" s="9">
        <v>31.032964985915619</v>
      </c>
    </row>
    <row r="6002" spans="6:9" x14ac:dyDescent="0.3">
      <c r="F6002" s="2">
        <v>5997</v>
      </c>
      <c r="G6002" s="9">
        <f ca="1"/>
        <v>30.852051569504908</v>
      </c>
      <c r="H6002" s="9">
        <v>0.59965000000000002</v>
      </c>
      <c r="I6002" s="9">
        <v>31.037590539436177</v>
      </c>
    </row>
    <row r="6003" spans="6:9" x14ac:dyDescent="0.3">
      <c r="F6003" s="2">
        <v>5998</v>
      </c>
      <c r="G6003" s="9">
        <f ca="1"/>
        <v>30.852505874318574</v>
      </c>
      <c r="H6003" s="9">
        <v>0.59975000000000001</v>
      </c>
      <c r="I6003" s="9">
        <v>31.042216853957608</v>
      </c>
    </row>
    <row r="6004" spans="6:9" x14ac:dyDescent="0.3">
      <c r="F6004" s="2">
        <v>5999</v>
      </c>
      <c r="G6004" s="9">
        <f ca="1"/>
        <v>30.854944109221552</v>
      </c>
      <c r="H6004" s="9">
        <v>0.59984999999999999</v>
      </c>
      <c r="I6004" s="9">
        <v>31.046843929935942</v>
      </c>
    </row>
    <row r="6005" spans="6:9" x14ac:dyDescent="0.3">
      <c r="F6005" s="2">
        <v>6000</v>
      </c>
      <c r="G6005" s="9">
        <f ca="1"/>
        <v>30.856085230637184</v>
      </c>
      <c r="H6005" s="9">
        <v>0.59994999999999998</v>
      </c>
      <c r="I6005" s="9">
        <v>31.05147176782754</v>
      </c>
    </row>
    <row r="6006" spans="6:9" x14ac:dyDescent="0.3">
      <c r="F6006" s="2">
        <v>6001</v>
      </c>
      <c r="G6006" s="9">
        <f ca="1"/>
        <v>30.85875139291079</v>
      </c>
      <c r="H6006" s="9">
        <v>0.60004999999999997</v>
      </c>
      <c r="I6006" s="9">
        <v>31.056100368089041</v>
      </c>
    </row>
    <row r="6007" spans="6:9" x14ac:dyDescent="0.3">
      <c r="F6007" s="2">
        <v>6002</v>
      </c>
      <c r="G6007" s="9">
        <f ca="1"/>
        <v>30.862818391891935</v>
      </c>
      <c r="H6007" s="9">
        <v>0.60014999999999996</v>
      </c>
      <c r="I6007" s="9">
        <v>31.060729731177396</v>
      </c>
    </row>
    <row r="6008" spans="6:9" x14ac:dyDescent="0.3">
      <c r="F6008" s="2">
        <v>6003</v>
      </c>
      <c r="G6008" s="9">
        <f ca="1"/>
        <v>30.868243799831916</v>
      </c>
      <c r="H6008" s="9">
        <v>0.60024999999999995</v>
      </c>
      <c r="I6008" s="9">
        <v>31.065359857549858</v>
      </c>
    </row>
    <row r="6009" spans="6:9" x14ac:dyDescent="0.3">
      <c r="F6009" s="2">
        <v>6004</v>
      </c>
      <c r="G6009" s="9">
        <f ca="1"/>
        <v>30.869980275436856</v>
      </c>
      <c r="H6009" s="9">
        <v>0.60035000000000005</v>
      </c>
      <c r="I6009" s="9">
        <v>31.069990747663976</v>
      </c>
    </row>
    <row r="6010" spans="6:9" x14ac:dyDescent="0.3">
      <c r="F6010" s="2">
        <v>6005</v>
      </c>
      <c r="G6010" s="9">
        <f ca="1"/>
        <v>30.8710254408285</v>
      </c>
      <c r="H6010" s="9">
        <v>0.60045000000000004</v>
      </c>
      <c r="I6010" s="9">
        <v>31.074622401977585</v>
      </c>
    </row>
    <row r="6011" spans="6:9" x14ac:dyDescent="0.3">
      <c r="F6011" s="2">
        <v>6006</v>
      </c>
      <c r="G6011" s="9">
        <f ca="1"/>
        <v>30.879114369341487</v>
      </c>
      <c r="H6011" s="9">
        <v>0.60055000000000003</v>
      </c>
      <c r="I6011" s="9">
        <v>31.079254820948861</v>
      </c>
    </row>
    <row r="6012" spans="6:9" x14ac:dyDescent="0.3">
      <c r="F6012" s="2">
        <v>6007</v>
      </c>
      <c r="G6012" s="9">
        <f ca="1"/>
        <v>30.894535316418811</v>
      </c>
      <c r="H6012" s="9">
        <v>0.60065000000000002</v>
      </c>
      <c r="I6012" s="9">
        <v>31.083888005036229</v>
      </c>
    </row>
    <row r="6013" spans="6:9" x14ac:dyDescent="0.3">
      <c r="F6013" s="2">
        <v>6008</v>
      </c>
      <c r="G6013" s="9">
        <f ca="1"/>
        <v>30.897909907001559</v>
      </c>
      <c r="H6013" s="9">
        <v>0.60075000000000001</v>
      </c>
      <c r="I6013" s="9">
        <v>31.088521954698471</v>
      </c>
    </row>
    <row r="6014" spans="6:9" x14ac:dyDescent="0.3">
      <c r="F6014" s="2">
        <v>6009</v>
      </c>
      <c r="G6014" s="9">
        <f ca="1"/>
        <v>30.905113691800814</v>
      </c>
      <c r="H6014" s="9">
        <v>0.60085</v>
      </c>
      <c r="I6014" s="9">
        <v>31.093156670394627</v>
      </c>
    </row>
    <row r="6015" spans="6:9" x14ac:dyDescent="0.3">
      <c r="F6015" s="2">
        <v>6010</v>
      </c>
      <c r="G6015" s="9">
        <f ca="1"/>
        <v>30.906974345181371</v>
      </c>
      <c r="H6015" s="9">
        <v>0.60094999999999998</v>
      </c>
      <c r="I6015" s="9">
        <v>31.097792152584059</v>
      </c>
    </row>
    <row r="6016" spans="6:9" x14ac:dyDescent="0.3">
      <c r="F6016" s="2">
        <v>6011</v>
      </c>
      <c r="G6016" s="9">
        <f ca="1"/>
        <v>30.915006653949249</v>
      </c>
      <c r="H6016" s="9">
        <v>0.60104999999999997</v>
      </c>
      <c r="I6016" s="9">
        <v>31.102428401726435</v>
      </c>
    </row>
    <row r="6017" spans="6:9" x14ac:dyDescent="0.3">
      <c r="F6017" s="2">
        <v>6012</v>
      </c>
      <c r="G6017" s="9">
        <f ca="1"/>
        <v>30.915226435021697</v>
      </c>
      <c r="H6017" s="9">
        <v>0.60114999999999996</v>
      </c>
      <c r="I6017" s="9">
        <v>31.107065418281703</v>
      </c>
    </row>
    <row r="6018" spans="6:9" x14ac:dyDescent="0.3">
      <c r="F6018" s="2">
        <v>6013</v>
      </c>
      <c r="G6018" s="9">
        <f ca="1"/>
        <v>30.917225712489245</v>
      </c>
      <c r="H6018" s="9">
        <v>0.60124999999999995</v>
      </c>
      <c r="I6018" s="9">
        <v>31.111703202710153</v>
      </c>
    </row>
    <row r="6019" spans="6:9" x14ac:dyDescent="0.3">
      <c r="F6019" s="2">
        <v>6014</v>
      </c>
      <c r="G6019" s="9">
        <f ca="1"/>
        <v>30.918261617845893</v>
      </c>
      <c r="H6019" s="9">
        <v>0.60135000000000005</v>
      </c>
      <c r="I6019" s="9">
        <v>31.116341755472344</v>
      </c>
    </row>
    <row r="6020" spans="6:9" x14ac:dyDescent="0.3">
      <c r="F6020" s="2">
        <v>6015</v>
      </c>
      <c r="G6020" s="9">
        <f ca="1"/>
        <v>30.919772805237187</v>
      </c>
      <c r="H6020" s="9">
        <v>0.60145000000000004</v>
      </c>
      <c r="I6020" s="9">
        <v>31.120981077029164</v>
      </c>
    </row>
    <row r="6021" spans="6:9" x14ac:dyDescent="0.3">
      <c r="F6021" s="2">
        <v>6016</v>
      </c>
      <c r="G6021" s="9">
        <f ca="1"/>
        <v>30.920722005856508</v>
      </c>
      <c r="H6021" s="9">
        <v>0.60155000000000003</v>
      </c>
      <c r="I6021" s="9">
        <v>31.125621167841775</v>
      </c>
    </row>
    <row r="6022" spans="6:9" x14ac:dyDescent="0.3">
      <c r="F6022" s="2">
        <v>6017</v>
      </c>
      <c r="G6022" s="9">
        <f ca="1"/>
        <v>30.946785160366769</v>
      </c>
      <c r="H6022" s="9">
        <v>0.60165000000000002</v>
      </c>
      <c r="I6022" s="9">
        <v>31.130262028371682</v>
      </c>
    </row>
    <row r="6023" spans="6:9" x14ac:dyDescent="0.3">
      <c r="F6023" s="2">
        <v>6018</v>
      </c>
      <c r="G6023" s="9">
        <f ca="1"/>
        <v>30.957737053856164</v>
      </c>
      <c r="H6023" s="9">
        <v>0.60175000000000001</v>
      </c>
      <c r="I6023" s="9">
        <v>31.134903659080663</v>
      </c>
    </row>
    <row r="6024" spans="6:9" x14ac:dyDescent="0.3">
      <c r="F6024" s="2">
        <v>6019</v>
      </c>
      <c r="G6024" s="9">
        <f ca="1"/>
        <v>30.958251353760453</v>
      </c>
      <c r="H6024" s="9">
        <v>0.60185</v>
      </c>
      <c r="I6024" s="9">
        <v>31.139546060430821</v>
      </c>
    </row>
    <row r="6025" spans="6:9" x14ac:dyDescent="0.3">
      <c r="F6025" s="2">
        <v>6020</v>
      </c>
      <c r="G6025" s="9">
        <f ca="1"/>
        <v>30.961497722262969</v>
      </c>
      <c r="H6025" s="9">
        <v>0.60194999999999999</v>
      </c>
      <c r="I6025" s="9">
        <v>31.144189232884543</v>
      </c>
    </row>
    <row r="6026" spans="6:9" x14ac:dyDescent="0.3">
      <c r="F6026" s="2">
        <v>6021</v>
      </c>
      <c r="G6026" s="9">
        <f ca="1"/>
        <v>30.962523370564597</v>
      </c>
      <c r="H6026" s="9">
        <v>0.60204999999999997</v>
      </c>
      <c r="I6026" s="9">
        <v>31.148833176904564</v>
      </c>
    </row>
    <row r="6027" spans="6:9" x14ac:dyDescent="0.3">
      <c r="F6027" s="2">
        <v>6022</v>
      </c>
      <c r="G6027" s="9">
        <f ca="1"/>
        <v>30.985745810520552</v>
      </c>
      <c r="H6027" s="9">
        <v>0.60214999999999996</v>
      </c>
      <c r="I6027" s="9">
        <v>31.153477892953877</v>
      </c>
    </row>
    <row r="6028" spans="6:9" x14ac:dyDescent="0.3">
      <c r="F6028" s="2">
        <v>6023</v>
      </c>
      <c r="G6028" s="9">
        <f ca="1"/>
        <v>30.987490898145435</v>
      </c>
      <c r="H6028" s="9">
        <v>0.60224999999999995</v>
      </c>
      <c r="I6028" s="9">
        <v>31.158123381495809</v>
      </c>
    </row>
    <row r="6029" spans="6:9" x14ac:dyDescent="0.3">
      <c r="F6029" s="2">
        <v>6024</v>
      </c>
      <c r="G6029" s="9">
        <f ca="1"/>
        <v>30.991232068679686</v>
      </c>
      <c r="H6029" s="9">
        <v>0.60235000000000005</v>
      </c>
      <c r="I6029" s="9">
        <v>31.16276964299399</v>
      </c>
    </row>
    <row r="6030" spans="6:9" x14ac:dyDescent="0.3">
      <c r="F6030" s="2">
        <v>6025</v>
      </c>
      <c r="G6030" s="9">
        <f ca="1"/>
        <v>30.996703871970119</v>
      </c>
      <c r="H6030" s="9">
        <v>0.60245000000000004</v>
      </c>
      <c r="I6030" s="9">
        <v>31.167416677912357</v>
      </c>
    </row>
    <row r="6031" spans="6:9" x14ac:dyDescent="0.3">
      <c r="F6031" s="2">
        <v>6026</v>
      </c>
      <c r="G6031" s="9">
        <f ca="1"/>
        <v>30.999055949058288</v>
      </c>
      <c r="H6031" s="9">
        <v>0.60255000000000003</v>
      </c>
      <c r="I6031" s="9">
        <v>31.172064486715151</v>
      </c>
    </row>
    <row r="6032" spans="6:9" x14ac:dyDescent="0.3">
      <c r="F6032" s="2">
        <v>6027</v>
      </c>
      <c r="G6032" s="9">
        <f ca="1"/>
        <v>31.00189937101058</v>
      </c>
      <c r="H6032" s="9">
        <v>0.60265000000000002</v>
      </c>
      <c r="I6032" s="9">
        <v>31.176713069866917</v>
      </c>
    </row>
    <row r="6033" spans="6:9" x14ac:dyDescent="0.3">
      <c r="F6033" s="2">
        <v>6028</v>
      </c>
      <c r="G6033" s="9">
        <f ca="1"/>
        <v>31.002526576599379</v>
      </c>
      <c r="H6033" s="9">
        <v>0.60275000000000001</v>
      </c>
      <c r="I6033" s="9">
        <v>31.181362427832518</v>
      </c>
    </row>
    <row r="6034" spans="6:9" x14ac:dyDescent="0.3">
      <c r="F6034" s="2">
        <v>6029</v>
      </c>
      <c r="G6034" s="9">
        <f ca="1"/>
        <v>31.009863519339696</v>
      </c>
      <c r="H6034" s="9">
        <v>0.60285</v>
      </c>
      <c r="I6034" s="9">
        <v>31.186012561077121</v>
      </c>
    </row>
    <row r="6035" spans="6:9" x14ac:dyDescent="0.3">
      <c r="F6035" s="2">
        <v>6030</v>
      </c>
      <c r="G6035" s="9">
        <f ca="1"/>
        <v>31.011838350817929</v>
      </c>
      <c r="H6035" s="9">
        <v>0.60294999999999999</v>
      </c>
      <c r="I6035" s="9">
        <v>31.190663470066209</v>
      </c>
    </row>
    <row r="6036" spans="6:9" x14ac:dyDescent="0.3">
      <c r="F6036" s="2">
        <v>6031</v>
      </c>
      <c r="G6036" s="9">
        <f ca="1"/>
        <v>31.014894738351273</v>
      </c>
      <c r="H6036" s="9">
        <v>0.60304999999999997</v>
      </c>
      <c r="I6036" s="9">
        <v>31.195315155265565</v>
      </c>
    </row>
    <row r="6037" spans="6:9" x14ac:dyDescent="0.3">
      <c r="F6037" s="2">
        <v>6032</v>
      </c>
      <c r="G6037" s="9">
        <f ca="1"/>
        <v>31.016944816001832</v>
      </c>
      <c r="H6037" s="9">
        <v>0.60314999999999996</v>
      </c>
      <c r="I6037" s="9">
        <v>31.199967617141283</v>
      </c>
    </row>
    <row r="6038" spans="6:9" x14ac:dyDescent="0.3">
      <c r="F6038" s="2">
        <v>6033</v>
      </c>
      <c r="G6038" s="9">
        <f ca="1"/>
        <v>31.019257910287532</v>
      </c>
      <c r="H6038" s="9">
        <v>0.60324999999999995</v>
      </c>
      <c r="I6038" s="9">
        <v>31.204620856159767</v>
      </c>
    </row>
    <row r="6039" spans="6:9" x14ac:dyDescent="0.3">
      <c r="F6039" s="2">
        <v>6034</v>
      </c>
      <c r="G6039" s="9">
        <f ca="1"/>
        <v>31.02271638385956</v>
      </c>
      <c r="H6039" s="9">
        <v>0.60335000000000005</v>
      </c>
      <c r="I6039" s="9">
        <v>31.209274872787745</v>
      </c>
    </row>
    <row r="6040" spans="6:9" x14ac:dyDescent="0.3">
      <c r="F6040" s="2">
        <v>6035</v>
      </c>
      <c r="G6040" s="9">
        <f ca="1"/>
        <v>31.02445300716596</v>
      </c>
      <c r="H6040" s="9">
        <v>0.60345000000000004</v>
      </c>
      <c r="I6040" s="9">
        <v>31.213929667492234</v>
      </c>
    </row>
    <row r="6041" spans="6:9" x14ac:dyDescent="0.3">
      <c r="F6041" s="2">
        <v>6036</v>
      </c>
      <c r="G6041" s="9">
        <f ca="1"/>
        <v>31.035971005270433</v>
      </c>
      <c r="H6041" s="9">
        <v>0.60355000000000003</v>
      </c>
      <c r="I6041" s="9">
        <v>31.218585240740573</v>
      </c>
    </row>
    <row r="6042" spans="6:9" x14ac:dyDescent="0.3">
      <c r="F6042" s="2">
        <v>6037</v>
      </c>
      <c r="G6042" s="9">
        <f ca="1"/>
        <v>31.037051903999206</v>
      </c>
      <c r="H6042" s="9">
        <v>0.60365000000000002</v>
      </c>
      <c r="I6042" s="9">
        <v>31.223241593000417</v>
      </c>
    </row>
    <row r="6043" spans="6:9" x14ac:dyDescent="0.3">
      <c r="F6043" s="2">
        <v>6038</v>
      </c>
      <c r="G6043" s="9">
        <f ca="1"/>
        <v>31.041352549636013</v>
      </c>
      <c r="H6043" s="9">
        <v>0.60375000000000001</v>
      </c>
      <c r="I6043" s="9">
        <v>31.227898724739713</v>
      </c>
    </row>
    <row r="6044" spans="6:9" x14ac:dyDescent="0.3">
      <c r="F6044" s="2">
        <v>6039</v>
      </c>
      <c r="G6044" s="9">
        <f ca="1"/>
        <v>31.049132357776191</v>
      </c>
      <c r="H6044" s="9">
        <v>0.60385</v>
      </c>
      <c r="I6044" s="9">
        <v>31.232556636426743</v>
      </c>
    </row>
    <row r="6045" spans="6:9" x14ac:dyDescent="0.3">
      <c r="F6045" s="2">
        <v>6040</v>
      </c>
      <c r="G6045" s="9">
        <f ca="1"/>
        <v>31.060373390956979</v>
      </c>
      <c r="H6045" s="9">
        <v>0.60394999999999999</v>
      </c>
      <c r="I6045" s="9">
        <v>31.237215328530105</v>
      </c>
    </row>
    <row r="6046" spans="6:9" x14ac:dyDescent="0.3">
      <c r="F6046" s="2">
        <v>6041</v>
      </c>
      <c r="G6046" s="9">
        <f ca="1"/>
        <v>31.06081436305265</v>
      </c>
      <c r="H6046" s="9">
        <v>0.60404999999999998</v>
      </c>
      <c r="I6046" s="9">
        <v>31.241874801518669</v>
      </c>
    </row>
    <row r="6047" spans="6:9" x14ac:dyDescent="0.3">
      <c r="F6047" s="2">
        <v>6042</v>
      </c>
      <c r="G6047" s="9">
        <f ca="1"/>
        <v>31.064856857848877</v>
      </c>
      <c r="H6047" s="9">
        <v>0.60414999999999996</v>
      </c>
      <c r="I6047" s="9">
        <v>31.246535055861674</v>
      </c>
    </row>
    <row r="6048" spans="6:9" x14ac:dyDescent="0.3">
      <c r="F6048" s="2">
        <v>6043</v>
      </c>
      <c r="G6048" s="9">
        <f ca="1"/>
        <v>31.074756343570495</v>
      </c>
      <c r="H6048" s="9">
        <v>0.60424999999999995</v>
      </c>
      <c r="I6048" s="9">
        <v>31.251196092028625</v>
      </c>
    </row>
    <row r="6049" spans="6:9" x14ac:dyDescent="0.3">
      <c r="F6049" s="2">
        <v>6044</v>
      </c>
      <c r="G6049" s="9">
        <f ca="1"/>
        <v>31.088990007453067</v>
      </c>
      <c r="H6049" s="9">
        <v>0.60435000000000005</v>
      </c>
      <c r="I6049" s="9">
        <v>31.255857910489375</v>
      </c>
    </row>
    <row r="6050" spans="6:9" x14ac:dyDescent="0.3">
      <c r="F6050" s="2">
        <v>6045</v>
      </c>
      <c r="G6050" s="9">
        <f ca="1"/>
        <v>31.089793469138641</v>
      </c>
      <c r="H6050" s="9">
        <v>0.60445000000000004</v>
      </c>
      <c r="I6050" s="9">
        <v>31.260520511714059</v>
      </c>
    </row>
    <row r="6051" spans="6:9" x14ac:dyDescent="0.3">
      <c r="F6051" s="2">
        <v>6046</v>
      </c>
      <c r="G6051" s="9">
        <f ca="1"/>
        <v>31.09051956640571</v>
      </c>
      <c r="H6051" s="9">
        <v>0.60455000000000003</v>
      </c>
      <c r="I6051" s="9">
        <v>31.265183896173156</v>
      </c>
    </row>
    <row r="6052" spans="6:9" x14ac:dyDescent="0.3">
      <c r="F6052" s="2">
        <v>6047</v>
      </c>
      <c r="G6052" s="9">
        <f ca="1"/>
        <v>31.092436479856037</v>
      </c>
      <c r="H6052" s="9">
        <v>0.60465000000000002</v>
      </c>
      <c r="I6052" s="9">
        <v>31.269848064337438</v>
      </c>
    </row>
    <row r="6053" spans="6:9" x14ac:dyDescent="0.3">
      <c r="F6053" s="2">
        <v>6048</v>
      </c>
      <c r="G6053" s="9">
        <f ca="1"/>
        <v>31.098505543872736</v>
      </c>
      <c r="H6053" s="9">
        <v>0.60475000000000001</v>
      </c>
      <c r="I6053" s="9">
        <v>31.274513016678007</v>
      </c>
    </row>
    <row r="6054" spans="6:9" x14ac:dyDescent="0.3">
      <c r="F6054" s="2">
        <v>6049</v>
      </c>
      <c r="G6054" s="9">
        <f ca="1"/>
        <v>31.101402608117354</v>
      </c>
      <c r="H6054" s="9">
        <v>0.60485</v>
      </c>
      <c r="I6054" s="9">
        <v>31.279178753666269</v>
      </c>
    </row>
    <row r="6055" spans="6:9" x14ac:dyDescent="0.3">
      <c r="F6055" s="2">
        <v>6050</v>
      </c>
      <c r="G6055" s="9">
        <f ca="1"/>
        <v>31.101590403361328</v>
      </c>
      <c r="H6055" s="9">
        <v>0.60494999999999999</v>
      </c>
      <c r="I6055" s="9">
        <v>31.28384527577396</v>
      </c>
    </row>
    <row r="6056" spans="6:9" x14ac:dyDescent="0.3">
      <c r="F6056" s="2">
        <v>6051</v>
      </c>
      <c r="G6056" s="9">
        <f ca="1"/>
        <v>31.104141590908917</v>
      </c>
      <c r="H6056" s="9">
        <v>0.60504999999999998</v>
      </c>
      <c r="I6056" s="9">
        <v>31.288512583473114</v>
      </c>
    </row>
    <row r="6057" spans="6:9" x14ac:dyDescent="0.3">
      <c r="F6057" s="2">
        <v>6052</v>
      </c>
      <c r="G6057" s="9">
        <f ca="1"/>
        <v>31.104182753661437</v>
      </c>
      <c r="H6057" s="9">
        <v>0.60514999999999997</v>
      </c>
      <c r="I6057" s="9">
        <v>31.293180677236094</v>
      </c>
    </row>
    <row r="6058" spans="6:9" x14ac:dyDescent="0.3">
      <c r="F6058" s="2">
        <v>6053</v>
      </c>
      <c r="G6058" s="9">
        <f ca="1"/>
        <v>31.114510820581025</v>
      </c>
      <c r="H6058" s="9">
        <v>0.60524999999999995</v>
      </c>
      <c r="I6058" s="9">
        <v>31.297849557535574</v>
      </c>
    </row>
    <row r="6059" spans="6:9" x14ac:dyDescent="0.3">
      <c r="F6059" s="2">
        <v>6054</v>
      </c>
      <c r="G6059" s="9">
        <f ca="1"/>
        <v>31.118184299690611</v>
      </c>
      <c r="H6059" s="9">
        <v>0.60535000000000005</v>
      </c>
      <c r="I6059" s="9">
        <v>31.302519224844563</v>
      </c>
    </row>
    <row r="6060" spans="6:9" x14ac:dyDescent="0.3">
      <c r="F6060" s="2">
        <v>6055</v>
      </c>
      <c r="G6060" s="9">
        <f ca="1"/>
        <v>31.119347973931603</v>
      </c>
      <c r="H6060" s="9">
        <v>0.60545000000000004</v>
      </c>
      <c r="I6060" s="9">
        <v>31.307189679636345</v>
      </c>
    </row>
    <row r="6061" spans="6:9" x14ac:dyDescent="0.3">
      <c r="F6061" s="2">
        <v>6056</v>
      </c>
      <c r="G6061" s="9">
        <f ca="1"/>
        <v>31.124534256609842</v>
      </c>
      <c r="H6061" s="9">
        <v>0.60555000000000003</v>
      </c>
      <c r="I6061" s="9">
        <v>31.31186092238455</v>
      </c>
    </row>
    <row r="6062" spans="6:9" x14ac:dyDescent="0.3">
      <c r="F6062" s="2">
        <v>6057</v>
      </c>
      <c r="G6062" s="9">
        <f ca="1"/>
        <v>31.132332736479839</v>
      </c>
      <c r="H6062" s="9">
        <v>0.60565000000000002</v>
      </c>
      <c r="I6062" s="9">
        <v>31.316532953563151</v>
      </c>
    </row>
    <row r="6063" spans="6:9" x14ac:dyDescent="0.3">
      <c r="F6063" s="2">
        <v>6058</v>
      </c>
      <c r="G6063" s="9">
        <f ca="1"/>
        <v>31.140553708574071</v>
      </c>
      <c r="H6063" s="9">
        <v>0.60575000000000001</v>
      </c>
      <c r="I6063" s="9">
        <v>31.321205773646387</v>
      </c>
    </row>
    <row r="6064" spans="6:9" x14ac:dyDescent="0.3">
      <c r="F6064" s="2">
        <v>6059</v>
      </c>
      <c r="G6064" s="9">
        <f ca="1"/>
        <v>31.14406423579107</v>
      </c>
      <c r="H6064" s="9">
        <v>0.60585</v>
      </c>
      <c r="I6064" s="9">
        <v>31.325879383108845</v>
      </c>
    </row>
    <row r="6065" spans="6:9" x14ac:dyDescent="0.3">
      <c r="F6065" s="2">
        <v>6060</v>
      </c>
      <c r="G6065" s="9">
        <f ca="1"/>
        <v>31.147667337319191</v>
      </c>
      <c r="H6065" s="9">
        <v>0.60594999999999999</v>
      </c>
      <c r="I6065" s="9">
        <v>31.330553782425437</v>
      </c>
    </row>
    <row r="6066" spans="6:9" x14ac:dyDescent="0.3">
      <c r="F6066" s="2">
        <v>6061</v>
      </c>
      <c r="G6066" s="9">
        <f ca="1"/>
        <v>31.153521608145592</v>
      </c>
      <c r="H6066" s="9">
        <v>0.60604999999999998</v>
      </c>
      <c r="I6066" s="9">
        <v>31.335228972071381</v>
      </c>
    </row>
    <row r="6067" spans="6:9" x14ac:dyDescent="0.3">
      <c r="F6067" s="2">
        <v>6062</v>
      </c>
      <c r="G6067" s="9">
        <f ca="1"/>
        <v>31.163282502175093</v>
      </c>
      <c r="H6067" s="9">
        <v>0.60614999999999997</v>
      </c>
      <c r="I6067" s="9">
        <v>31.339904952522211</v>
      </c>
    </row>
    <row r="6068" spans="6:9" x14ac:dyDescent="0.3">
      <c r="F6068" s="2">
        <v>6063</v>
      </c>
      <c r="G6068" s="9">
        <f ca="1"/>
        <v>31.163637807235787</v>
      </c>
      <c r="H6068" s="9">
        <v>0.60624999999999996</v>
      </c>
      <c r="I6068" s="9">
        <v>31.3445817242538</v>
      </c>
    </row>
    <row r="6069" spans="6:9" x14ac:dyDescent="0.3">
      <c r="F6069" s="2">
        <v>6064</v>
      </c>
      <c r="G6069" s="9">
        <f ca="1"/>
        <v>31.164380911932401</v>
      </c>
      <c r="H6069" s="9">
        <v>0.60634999999999994</v>
      </c>
      <c r="I6069" s="9">
        <v>31.349259287742321</v>
      </c>
    </row>
    <row r="6070" spans="6:9" x14ac:dyDescent="0.3">
      <c r="F6070" s="2">
        <v>6065</v>
      </c>
      <c r="G6070" s="9">
        <f ca="1"/>
        <v>31.170320589336256</v>
      </c>
      <c r="H6070" s="9">
        <v>0.60645000000000004</v>
      </c>
      <c r="I6070" s="9">
        <v>31.353937643464285</v>
      </c>
    </row>
    <row r="6071" spans="6:9" x14ac:dyDescent="0.3">
      <c r="F6071" s="2">
        <v>6066</v>
      </c>
      <c r="G6071" s="9">
        <f ca="1"/>
        <v>31.175872657614306</v>
      </c>
      <c r="H6071" s="9">
        <v>0.60655000000000003</v>
      </c>
      <c r="I6071" s="9">
        <v>31.358616791896509</v>
      </c>
    </row>
    <row r="6072" spans="6:9" x14ac:dyDescent="0.3">
      <c r="F6072" s="2">
        <v>6067</v>
      </c>
      <c r="G6072" s="9">
        <f ca="1"/>
        <v>31.176679444516985</v>
      </c>
      <c r="H6072" s="9">
        <v>0.60665000000000002</v>
      </c>
      <c r="I6072" s="9">
        <v>31.363296733516137</v>
      </c>
    </row>
    <row r="6073" spans="6:9" x14ac:dyDescent="0.3">
      <c r="F6073" s="2">
        <v>6068</v>
      </c>
      <c r="G6073" s="9">
        <f ca="1"/>
        <v>31.176894997948004</v>
      </c>
      <c r="H6073" s="9">
        <v>0.60675000000000001</v>
      </c>
      <c r="I6073" s="9">
        <v>31.367977468800635</v>
      </c>
    </row>
    <row r="6074" spans="6:9" x14ac:dyDescent="0.3">
      <c r="F6074" s="2">
        <v>6069</v>
      </c>
      <c r="G6074" s="9">
        <f ca="1"/>
        <v>31.177634290970985</v>
      </c>
      <c r="H6074" s="9">
        <v>0.60685</v>
      </c>
      <c r="I6074" s="9">
        <v>31.372658998227799</v>
      </c>
    </row>
    <row r="6075" spans="6:9" x14ac:dyDescent="0.3">
      <c r="F6075" s="2">
        <v>6070</v>
      </c>
      <c r="G6075" s="9">
        <f ca="1"/>
        <v>31.178897876170293</v>
      </c>
      <c r="H6075" s="9">
        <v>0.60694999999999999</v>
      </c>
      <c r="I6075" s="9">
        <v>31.377341322275747</v>
      </c>
    </row>
    <row r="6076" spans="6:9" x14ac:dyDescent="0.3">
      <c r="F6076" s="2">
        <v>6071</v>
      </c>
      <c r="G6076" s="9">
        <f ca="1"/>
        <v>31.183063940113499</v>
      </c>
      <c r="H6076" s="9">
        <v>0.60704999999999998</v>
      </c>
      <c r="I6076" s="9">
        <v>31.382024441422899</v>
      </c>
    </row>
    <row r="6077" spans="6:9" x14ac:dyDescent="0.3">
      <c r="F6077" s="2">
        <v>6072</v>
      </c>
      <c r="G6077" s="9">
        <f ca="1"/>
        <v>31.192396822203126</v>
      </c>
      <c r="H6077" s="9">
        <v>0.60714999999999997</v>
      </c>
      <c r="I6077" s="9">
        <v>31.386708356148013</v>
      </c>
    </row>
    <row r="6078" spans="6:9" x14ac:dyDescent="0.3">
      <c r="F6078" s="2">
        <v>6073</v>
      </c>
      <c r="G6078" s="9">
        <f ca="1"/>
        <v>31.193688248697082</v>
      </c>
      <c r="H6078" s="9">
        <v>0.60724999999999996</v>
      </c>
      <c r="I6078" s="9">
        <v>31.391393066930181</v>
      </c>
    </row>
    <row r="6079" spans="6:9" x14ac:dyDescent="0.3">
      <c r="F6079" s="2">
        <v>6074</v>
      </c>
      <c r="G6079" s="9">
        <f ca="1"/>
        <v>31.197398653679556</v>
      </c>
      <c r="H6079" s="9">
        <v>0.60734999999999995</v>
      </c>
      <c r="I6079" s="9">
        <v>31.396078574248804</v>
      </c>
    </row>
    <row r="6080" spans="6:9" x14ac:dyDescent="0.3">
      <c r="F6080" s="2">
        <v>6075</v>
      </c>
      <c r="G6080" s="9">
        <f ca="1"/>
        <v>31.201196418371584</v>
      </c>
      <c r="H6080" s="9">
        <v>0.60745000000000005</v>
      </c>
      <c r="I6080" s="9">
        <v>31.400764878583615</v>
      </c>
    </row>
    <row r="6081" spans="6:9" x14ac:dyDescent="0.3">
      <c r="F6081" s="2">
        <v>6076</v>
      </c>
      <c r="G6081" s="9">
        <f ca="1"/>
        <v>31.205077701987531</v>
      </c>
      <c r="H6081" s="9">
        <v>0.60755000000000003</v>
      </c>
      <c r="I6081" s="9">
        <v>31.405451980414661</v>
      </c>
    </row>
    <row r="6082" spans="6:9" x14ac:dyDescent="0.3">
      <c r="F6082" s="2">
        <v>6077</v>
      </c>
      <c r="G6082" s="9">
        <f ca="1"/>
        <v>31.208769850021049</v>
      </c>
      <c r="H6082" s="9">
        <v>0.60765000000000002</v>
      </c>
      <c r="I6082" s="9">
        <v>31.410139880222321</v>
      </c>
    </row>
    <row r="6083" spans="6:9" x14ac:dyDescent="0.3">
      <c r="F6083" s="2">
        <v>6078</v>
      </c>
      <c r="G6083" s="9">
        <f ca="1"/>
        <v>31.209431559773442</v>
      </c>
      <c r="H6083" s="9">
        <v>0.60775000000000001</v>
      </c>
      <c r="I6083" s="9">
        <v>31.414828578487306</v>
      </c>
    </row>
    <row r="6084" spans="6:9" x14ac:dyDescent="0.3">
      <c r="F6084" s="2">
        <v>6079</v>
      </c>
      <c r="G6084" s="9">
        <f ca="1"/>
        <v>31.214236019345339</v>
      </c>
      <c r="H6084" s="9">
        <v>0.60785</v>
      </c>
      <c r="I6084" s="9">
        <v>31.41951807569064</v>
      </c>
    </row>
    <row r="6085" spans="6:9" x14ac:dyDescent="0.3">
      <c r="F6085" s="2">
        <v>6080</v>
      </c>
      <c r="G6085" s="9">
        <f ca="1"/>
        <v>31.216420600671249</v>
      </c>
      <c r="H6085" s="9">
        <v>0.60794999999999999</v>
      </c>
      <c r="I6085" s="9">
        <v>31.424208372313682</v>
      </c>
    </row>
    <row r="6086" spans="6:9" x14ac:dyDescent="0.3">
      <c r="F6086" s="2">
        <v>6081</v>
      </c>
      <c r="G6086" s="9">
        <f ca="1"/>
        <v>31.22690280483241</v>
      </c>
      <c r="H6086" s="9">
        <v>0.60804999999999998</v>
      </c>
      <c r="I6086" s="9">
        <v>31.428899468838107</v>
      </c>
    </row>
    <row r="6087" spans="6:9" x14ac:dyDescent="0.3">
      <c r="F6087" s="2">
        <v>6082</v>
      </c>
      <c r="G6087" s="9">
        <f ca="1"/>
        <v>31.235324288471176</v>
      </c>
      <c r="H6087" s="9">
        <v>0.60814999999999997</v>
      </c>
      <c r="I6087" s="9">
        <v>31.433591365745936</v>
      </c>
    </row>
    <row r="6088" spans="6:9" x14ac:dyDescent="0.3">
      <c r="F6088" s="2">
        <v>6083</v>
      </c>
      <c r="G6088" s="9">
        <f ca="1"/>
        <v>31.24454070380359</v>
      </c>
      <c r="H6088" s="9">
        <v>0.60824999999999996</v>
      </c>
      <c r="I6088" s="9">
        <v>31.438284063519504</v>
      </c>
    </row>
    <row r="6089" spans="6:9" x14ac:dyDescent="0.3">
      <c r="F6089" s="2">
        <v>6084</v>
      </c>
      <c r="G6089" s="9">
        <f ca="1"/>
        <v>31.246309346861679</v>
      </c>
      <c r="H6089" s="9">
        <v>0.60834999999999995</v>
      </c>
      <c r="I6089" s="9">
        <v>31.442977562641463</v>
      </c>
    </row>
    <row r="6090" spans="6:9" x14ac:dyDescent="0.3">
      <c r="F6090" s="2">
        <v>6085</v>
      </c>
      <c r="G6090" s="9">
        <f ca="1"/>
        <v>31.246806179902549</v>
      </c>
      <c r="H6090" s="9">
        <v>0.60845000000000005</v>
      </c>
      <c r="I6090" s="9">
        <v>31.447671863594824</v>
      </c>
    </row>
    <row r="6091" spans="6:9" x14ac:dyDescent="0.3">
      <c r="F6091" s="2">
        <v>6086</v>
      </c>
      <c r="G6091" s="9">
        <f ca="1"/>
        <v>31.247908373566116</v>
      </c>
      <c r="H6091" s="9">
        <v>0.60855000000000004</v>
      </c>
      <c r="I6091" s="9">
        <v>31.452366966862883</v>
      </c>
    </row>
    <row r="6092" spans="6:9" x14ac:dyDescent="0.3">
      <c r="F6092" s="2">
        <v>6087</v>
      </c>
      <c r="G6092" s="9">
        <f ca="1"/>
        <v>31.255102386976077</v>
      </c>
      <c r="H6092" s="9">
        <v>0.60865000000000002</v>
      </c>
      <c r="I6092" s="9">
        <v>31.457062872929299</v>
      </c>
    </row>
    <row r="6093" spans="6:9" x14ac:dyDescent="0.3">
      <c r="F6093" s="2">
        <v>6088</v>
      </c>
      <c r="G6093" s="9">
        <f ca="1"/>
        <v>31.26071905101908</v>
      </c>
      <c r="H6093" s="9">
        <v>0.60875000000000001</v>
      </c>
      <c r="I6093" s="9">
        <v>31.461759582278049</v>
      </c>
    </row>
    <row r="6094" spans="6:9" x14ac:dyDescent="0.3">
      <c r="F6094" s="2">
        <v>6089</v>
      </c>
      <c r="G6094" s="9">
        <f ca="1"/>
        <v>31.265973343253318</v>
      </c>
      <c r="H6094" s="9">
        <v>0.60885</v>
      </c>
      <c r="I6094" s="9">
        <v>31.466457095393437</v>
      </c>
    </row>
    <row r="6095" spans="6:9" x14ac:dyDescent="0.3">
      <c r="F6095" s="2">
        <v>6090</v>
      </c>
      <c r="G6095" s="9">
        <f ca="1"/>
        <v>31.27113872122575</v>
      </c>
      <c r="H6095" s="9">
        <v>0.60894999999999999</v>
      </c>
      <c r="I6095" s="9">
        <v>31.471155412760098</v>
      </c>
    </row>
    <row r="6096" spans="6:9" x14ac:dyDescent="0.3">
      <c r="F6096" s="2">
        <v>6091</v>
      </c>
      <c r="G6096" s="9">
        <f ca="1"/>
        <v>31.271465524311026</v>
      </c>
      <c r="H6096" s="9">
        <v>0.60904999999999998</v>
      </c>
      <c r="I6096" s="9">
        <v>31.475854534862997</v>
      </c>
    </row>
    <row r="6097" spans="6:9" x14ac:dyDescent="0.3">
      <c r="F6097" s="2">
        <v>6092</v>
      </c>
      <c r="G6097" s="9">
        <f ca="1"/>
        <v>31.276547201894669</v>
      </c>
      <c r="H6097" s="9">
        <v>0.60914999999999997</v>
      </c>
      <c r="I6097" s="9">
        <v>31.480554462187431</v>
      </c>
    </row>
    <row r="6098" spans="6:9" x14ac:dyDescent="0.3">
      <c r="F6098" s="2">
        <v>6093</v>
      </c>
      <c r="G6098" s="9">
        <f ca="1"/>
        <v>31.281236985344766</v>
      </c>
      <c r="H6098" s="9">
        <v>0.60924999999999996</v>
      </c>
      <c r="I6098" s="9">
        <v>31.485255195219022</v>
      </c>
    </row>
    <row r="6099" spans="6:9" x14ac:dyDescent="0.3">
      <c r="F6099" s="2">
        <v>6094</v>
      </c>
      <c r="G6099" s="9">
        <f ca="1"/>
        <v>31.286536470811484</v>
      </c>
      <c r="H6099" s="9">
        <v>0.60934999999999995</v>
      </c>
      <c r="I6099" s="9">
        <v>31.489956734443734</v>
      </c>
    </row>
    <row r="6100" spans="6:9" x14ac:dyDescent="0.3">
      <c r="F6100" s="2">
        <v>6095</v>
      </c>
      <c r="G6100" s="9">
        <f ca="1"/>
        <v>31.287080153559842</v>
      </c>
      <c r="H6100" s="9">
        <v>0.60945000000000005</v>
      </c>
      <c r="I6100" s="9">
        <v>31.494659080347848</v>
      </c>
    </row>
    <row r="6101" spans="6:9" x14ac:dyDescent="0.3">
      <c r="F6101" s="2">
        <v>6096</v>
      </c>
      <c r="G6101" s="9">
        <f ca="1"/>
        <v>31.288327302111284</v>
      </c>
      <c r="H6101" s="9">
        <v>0.60955000000000004</v>
      </c>
      <c r="I6101" s="9">
        <v>31.499362233417987</v>
      </c>
    </row>
    <row r="6102" spans="6:9" x14ac:dyDescent="0.3">
      <c r="F6102" s="2">
        <v>6097</v>
      </c>
      <c r="G6102" s="9">
        <f ca="1"/>
        <v>31.289182207067391</v>
      </c>
      <c r="H6102" s="9">
        <v>0.60965000000000003</v>
      </c>
      <c r="I6102" s="9">
        <v>31.5040661941411</v>
      </c>
    </row>
    <row r="6103" spans="6:9" x14ac:dyDescent="0.3">
      <c r="F6103" s="2">
        <v>6098</v>
      </c>
      <c r="G6103" s="9">
        <f ca="1"/>
        <v>31.291932348882739</v>
      </c>
      <c r="H6103" s="9">
        <v>0.60975000000000001</v>
      </c>
      <c r="I6103" s="9">
        <v>31.508770963004473</v>
      </c>
    </row>
    <row r="6104" spans="6:9" x14ac:dyDescent="0.3">
      <c r="F6104" s="2">
        <v>6099</v>
      </c>
      <c r="G6104" s="9">
        <f ca="1"/>
        <v>31.293334253798491</v>
      </c>
      <c r="H6104" s="9">
        <v>0.60985</v>
      </c>
      <c r="I6104" s="9">
        <v>31.513476540495724</v>
      </c>
    </row>
    <row r="6105" spans="6:9" x14ac:dyDescent="0.3">
      <c r="F6105" s="2">
        <v>6100</v>
      </c>
      <c r="G6105" s="9">
        <f ca="1"/>
        <v>31.302773946278379</v>
      </c>
      <c r="H6105" s="9">
        <v>0.60994999999999999</v>
      </c>
      <c r="I6105" s="9">
        <v>31.518182927102796</v>
      </c>
    </row>
    <row r="6106" spans="6:9" x14ac:dyDescent="0.3">
      <c r="F6106" s="2">
        <v>6101</v>
      </c>
      <c r="G6106" s="9">
        <f ca="1"/>
        <v>31.303042769143111</v>
      </c>
      <c r="H6106" s="9">
        <v>0.61004999999999998</v>
      </c>
      <c r="I6106" s="9">
        <v>31.522890123313978</v>
      </c>
    </row>
    <row r="6107" spans="6:9" x14ac:dyDescent="0.3">
      <c r="F6107" s="2">
        <v>6102</v>
      </c>
      <c r="G6107" s="9">
        <f ca="1"/>
        <v>31.303535099758477</v>
      </c>
      <c r="H6107" s="9">
        <v>0.61014999999999997</v>
      </c>
      <c r="I6107" s="9">
        <v>31.527598129617896</v>
      </c>
    </row>
    <row r="6108" spans="6:9" x14ac:dyDescent="0.3">
      <c r="F6108" s="2">
        <v>6103</v>
      </c>
      <c r="G6108" s="9">
        <f ca="1"/>
        <v>31.307142691450672</v>
      </c>
      <c r="H6108" s="9">
        <v>0.61024999999999996</v>
      </c>
      <c r="I6108" s="9">
        <v>31.532306946503482</v>
      </c>
    </row>
    <row r="6109" spans="6:9" x14ac:dyDescent="0.3">
      <c r="F6109" s="2">
        <v>6104</v>
      </c>
      <c r="G6109" s="9">
        <f ca="1"/>
        <v>31.30957643466737</v>
      </c>
      <c r="H6109" s="9">
        <v>0.61034999999999995</v>
      </c>
      <c r="I6109" s="9">
        <v>31.537016574460029</v>
      </c>
    </row>
    <row r="6110" spans="6:9" x14ac:dyDescent="0.3">
      <c r="F6110" s="2">
        <v>6105</v>
      </c>
      <c r="G6110" s="9">
        <f ca="1"/>
        <v>31.311554151450292</v>
      </c>
      <c r="H6110" s="9">
        <v>0.61045000000000005</v>
      </c>
      <c r="I6110" s="9">
        <v>31.541727013977166</v>
      </c>
    </row>
    <row r="6111" spans="6:9" x14ac:dyDescent="0.3">
      <c r="F6111" s="2">
        <v>6106</v>
      </c>
      <c r="G6111" s="9">
        <f ca="1"/>
        <v>31.312604247954575</v>
      </c>
      <c r="H6111" s="9">
        <v>0.61055000000000004</v>
      </c>
      <c r="I6111" s="9">
        <v>31.546438265544843</v>
      </c>
    </row>
    <row r="6112" spans="6:9" x14ac:dyDescent="0.3">
      <c r="F6112" s="2">
        <v>6107</v>
      </c>
      <c r="G6112" s="9">
        <f ca="1"/>
        <v>31.315529242107132</v>
      </c>
      <c r="H6112" s="9">
        <v>0.61065000000000003</v>
      </c>
      <c r="I6112" s="9">
        <v>31.551150329653346</v>
      </c>
    </row>
    <row r="6113" spans="6:9" x14ac:dyDescent="0.3">
      <c r="F6113" s="2">
        <v>6108</v>
      </c>
      <c r="G6113" s="9">
        <f ca="1"/>
        <v>31.322642015761133</v>
      </c>
      <c r="H6113" s="9">
        <v>0.61075000000000002</v>
      </c>
      <c r="I6113" s="9">
        <v>31.555863206793312</v>
      </c>
    </row>
    <row r="6114" spans="6:9" x14ac:dyDescent="0.3">
      <c r="F6114" s="2">
        <v>6109</v>
      </c>
      <c r="G6114" s="9">
        <f ca="1"/>
        <v>31.328990219652209</v>
      </c>
      <c r="H6114" s="9">
        <v>0.61085</v>
      </c>
      <c r="I6114" s="9">
        <v>31.5605768974557</v>
      </c>
    </row>
    <row r="6115" spans="6:9" x14ac:dyDescent="0.3">
      <c r="F6115" s="2">
        <v>6110</v>
      </c>
      <c r="G6115" s="9">
        <f ca="1"/>
        <v>31.329322735981396</v>
      </c>
      <c r="H6115" s="9">
        <v>0.61094999999999999</v>
      </c>
      <c r="I6115" s="9">
        <v>31.565291402131805</v>
      </c>
    </row>
    <row r="6116" spans="6:9" x14ac:dyDescent="0.3">
      <c r="F6116" s="2">
        <v>6111</v>
      </c>
      <c r="G6116" s="9">
        <f ca="1"/>
        <v>31.331709402643895</v>
      </c>
      <c r="H6116" s="9">
        <v>0.61104999999999998</v>
      </c>
      <c r="I6116" s="9">
        <v>31.57000672131328</v>
      </c>
    </row>
    <row r="6117" spans="6:9" x14ac:dyDescent="0.3">
      <c r="F6117" s="2">
        <v>6112</v>
      </c>
      <c r="G6117" s="9">
        <f ca="1"/>
        <v>31.333526779353424</v>
      </c>
      <c r="H6117" s="9">
        <v>0.61114999999999997</v>
      </c>
      <c r="I6117" s="9">
        <v>31.574722855492073</v>
      </c>
    </row>
    <row r="6118" spans="6:9" x14ac:dyDescent="0.3">
      <c r="F6118" s="2">
        <v>6113</v>
      </c>
      <c r="G6118" s="9">
        <f ca="1"/>
        <v>31.336733653832614</v>
      </c>
      <c r="H6118" s="9">
        <v>0.61124999999999996</v>
      </c>
      <c r="I6118" s="9">
        <v>31.579439805160522</v>
      </c>
    </row>
    <row r="6119" spans="6:9" x14ac:dyDescent="0.3">
      <c r="F6119" s="2">
        <v>6114</v>
      </c>
      <c r="G6119" s="9">
        <f ca="1"/>
        <v>31.337783012641513</v>
      </c>
      <c r="H6119" s="9">
        <v>0.61134999999999995</v>
      </c>
      <c r="I6119" s="9">
        <v>31.584157570811264</v>
      </c>
    </row>
    <row r="6120" spans="6:9" x14ac:dyDescent="0.3">
      <c r="F6120" s="2">
        <v>6115</v>
      </c>
      <c r="G6120" s="9">
        <f ca="1"/>
        <v>31.340827009206691</v>
      </c>
      <c r="H6120" s="9">
        <v>0.61145000000000005</v>
      </c>
      <c r="I6120" s="9">
        <v>31.588876152937306</v>
      </c>
    </row>
    <row r="6121" spans="6:9" x14ac:dyDescent="0.3">
      <c r="F6121" s="2">
        <v>6116</v>
      </c>
      <c r="G6121" s="9">
        <f ca="1"/>
        <v>31.341660970225004</v>
      </c>
      <c r="H6121" s="9">
        <v>0.61155000000000004</v>
      </c>
      <c r="I6121" s="9">
        <v>31.59359555203196</v>
      </c>
    </row>
    <row r="6122" spans="6:9" x14ac:dyDescent="0.3">
      <c r="F6122" s="2">
        <v>6117</v>
      </c>
      <c r="G6122" s="9">
        <f ca="1"/>
        <v>31.345166216437264</v>
      </c>
      <c r="H6122" s="9">
        <v>0.61165000000000003</v>
      </c>
      <c r="I6122" s="9">
        <v>31.598315768588897</v>
      </c>
    </row>
    <row r="6123" spans="6:9" x14ac:dyDescent="0.3">
      <c r="F6123" s="2">
        <v>6118</v>
      </c>
      <c r="G6123" s="9">
        <f ca="1"/>
        <v>31.349815204821674</v>
      </c>
      <c r="H6123" s="9">
        <v>0.61175000000000002</v>
      </c>
      <c r="I6123" s="9">
        <v>31.603036803102107</v>
      </c>
    </row>
    <row r="6124" spans="6:9" x14ac:dyDescent="0.3">
      <c r="F6124" s="2">
        <v>6119</v>
      </c>
      <c r="G6124" s="9">
        <f ca="1"/>
        <v>31.355470703202315</v>
      </c>
      <c r="H6124" s="9">
        <v>0.61185</v>
      </c>
      <c r="I6124" s="9">
        <v>31.607758656065968</v>
      </c>
    </row>
    <row r="6125" spans="6:9" x14ac:dyDescent="0.3">
      <c r="F6125" s="2">
        <v>6120</v>
      </c>
      <c r="G6125" s="9">
        <f ca="1"/>
        <v>31.365298175767911</v>
      </c>
      <c r="H6125" s="9">
        <v>0.61194999999999999</v>
      </c>
      <c r="I6125" s="9">
        <v>31.612481327975146</v>
      </c>
    </row>
    <row r="6126" spans="6:9" x14ac:dyDescent="0.3">
      <c r="F6126" s="2">
        <v>6121</v>
      </c>
      <c r="G6126" s="9">
        <f ca="1"/>
        <v>31.365795119900909</v>
      </c>
      <c r="H6126" s="9">
        <v>0.61204999999999998</v>
      </c>
      <c r="I6126" s="9">
        <v>31.61720481932468</v>
      </c>
    </row>
    <row r="6127" spans="6:9" x14ac:dyDescent="0.3">
      <c r="F6127" s="2">
        <v>6122</v>
      </c>
      <c r="G6127" s="9">
        <f ca="1"/>
        <v>31.381615654658152</v>
      </c>
      <c r="H6127" s="9">
        <v>0.61214999999999997</v>
      </c>
      <c r="I6127" s="9">
        <v>31.621929130609928</v>
      </c>
    </row>
    <row r="6128" spans="6:9" x14ac:dyDescent="0.3">
      <c r="F6128" s="2">
        <v>6123</v>
      </c>
      <c r="G6128" s="9">
        <f ca="1"/>
        <v>31.38394822050007</v>
      </c>
      <c r="H6128" s="9">
        <v>0.61224999999999996</v>
      </c>
      <c r="I6128" s="9">
        <v>31.626654262326618</v>
      </c>
    </row>
    <row r="6129" spans="6:9" x14ac:dyDescent="0.3">
      <c r="F6129" s="2">
        <v>6124</v>
      </c>
      <c r="G6129" s="9">
        <f ca="1"/>
        <v>31.407356332568789</v>
      </c>
      <c r="H6129" s="9">
        <v>0.61234999999999995</v>
      </c>
      <c r="I6129" s="9">
        <v>31.631380214970783</v>
      </c>
    </row>
    <row r="6130" spans="6:9" x14ac:dyDescent="0.3">
      <c r="F6130" s="2">
        <v>6125</v>
      </c>
      <c r="G6130" s="9">
        <f ca="1"/>
        <v>31.415913054580791</v>
      </c>
      <c r="H6130" s="9">
        <v>0.61245000000000005</v>
      </c>
      <c r="I6130" s="9">
        <v>31.636106989038826</v>
      </c>
    </row>
    <row r="6131" spans="6:9" x14ac:dyDescent="0.3">
      <c r="F6131" s="2">
        <v>6126</v>
      </c>
      <c r="G6131" s="9">
        <f ca="1"/>
        <v>31.41859022130707</v>
      </c>
      <c r="H6131" s="9">
        <v>0.61255000000000004</v>
      </c>
      <c r="I6131" s="9">
        <v>31.640834585027481</v>
      </c>
    </row>
    <row r="6132" spans="6:9" x14ac:dyDescent="0.3">
      <c r="F6132" s="2">
        <v>6127</v>
      </c>
      <c r="G6132" s="9">
        <f ca="1"/>
        <v>31.419247678667759</v>
      </c>
      <c r="H6132" s="9">
        <v>0.61265000000000003</v>
      </c>
      <c r="I6132" s="9">
        <v>31.645563003433836</v>
      </c>
    </row>
    <row r="6133" spans="6:9" x14ac:dyDescent="0.3">
      <c r="F6133" s="2">
        <v>6128</v>
      </c>
      <c r="G6133" s="9">
        <f ca="1"/>
        <v>31.421490545163305</v>
      </c>
      <c r="H6133" s="9">
        <v>0.61275000000000002</v>
      </c>
      <c r="I6133" s="9">
        <v>31.650292244755306</v>
      </c>
    </row>
    <row r="6134" spans="6:9" x14ac:dyDescent="0.3">
      <c r="F6134" s="2">
        <v>6129</v>
      </c>
      <c r="G6134" s="9">
        <f ca="1"/>
        <v>31.428582850928546</v>
      </c>
      <c r="H6134" s="9">
        <v>0.61285000000000001</v>
      </c>
      <c r="I6134" s="9">
        <v>31.655022309489652</v>
      </c>
    </row>
    <row r="6135" spans="6:9" x14ac:dyDescent="0.3">
      <c r="F6135" s="2">
        <v>6130</v>
      </c>
      <c r="G6135" s="9">
        <f ca="1"/>
        <v>31.435324220340277</v>
      </c>
      <c r="H6135" s="9">
        <v>0.61294999999999999</v>
      </c>
      <c r="I6135" s="9">
        <v>31.659753198135011</v>
      </c>
    </row>
    <row r="6136" spans="6:9" x14ac:dyDescent="0.3">
      <c r="F6136" s="2">
        <v>6131</v>
      </c>
      <c r="G6136" s="9">
        <f ca="1"/>
        <v>31.445000649925102</v>
      </c>
      <c r="H6136" s="9">
        <v>0.61304999999999998</v>
      </c>
      <c r="I6136" s="9">
        <v>31.664484911189806</v>
      </c>
    </row>
    <row r="6137" spans="6:9" x14ac:dyDescent="0.3">
      <c r="F6137" s="2">
        <v>6132</v>
      </c>
      <c r="G6137" s="9">
        <f ca="1"/>
        <v>31.446348608565909</v>
      </c>
      <c r="H6137" s="9">
        <v>0.61314999999999997</v>
      </c>
      <c r="I6137" s="9">
        <v>31.669217449152857</v>
      </c>
    </row>
    <row r="6138" spans="6:9" x14ac:dyDescent="0.3">
      <c r="F6138" s="2">
        <v>6133</v>
      </c>
      <c r="G6138" s="9">
        <f ca="1"/>
        <v>31.446588056825277</v>
      </c>
      <c r="H6138" s="9">
        <v>0.61324999999999996</v>
      </c>
      <c r="I6138" s="9">
        <v>31.673950812523305</v>
      </c>
    </row>
    <row r="6139" spans="6:9" x14ac:dyDescent="0.3">
      <c r="F6139" s="2">
        <v>6134</v>
      </c>
      <c r="G6139" s="9">
        <f ca="1"/>
        <v>31.453527559415985</v>
      </c>
      <c r="H6139" s="9">
        <v>0.61334999999999995</v>
      </c>
      <c r="I6139" s="9">
        <v>31.678685001800634</v>
      </c>
    </row>
    <row r="6140" spans="6:9" x14ac:dyDescent="0.3">
      <c r="F6140" s="2">
        <v>6135</v>
      </c>
      <c r="G6140" s="9">
        <f ca="1"/>
        <v>31.460983560395658</v>
      </c>
      <c r="H6140" s="9">
        <v>0.61345000000000005</v>
      </c>
      <c r="I6140" s="9">
        <v>31.6834200174847</v>
      </c>
    </row>
    <row r="6141" spans="6:9" x14ac:dyDescent="0.3">
      <c r="F6141" s="2">
        <v>6136</v>
      </c>
      <c r="G6141" s="9">
        <f ca="1"/>
        <v>31.462486436915075</v>
      </c>
      <c r="H6141" s="9">
        <v>0.61355000000000004</v>
      </c>
      <c r="I6141" s="9">
        <v>31.688155860075661</v>
      </c>
    </row>
    <row r="6142" spans="6:9" x14ac:dyDescent="0.3">
      <c r="F6142" s="2">
        <v>6137</v>
      </c>
      <c r="G6142" s="9">
        <f ca="1"/>
        <v>31.466488192435165</v>
      </c>
      <c r="H6142" s="9">
        <v>0.61365000000000003</v>
      </c>
      <c r="I6142" s="9">
        <v>31.692892530074062</v>
      </c>
    </row>
    <row r="6143" spans="6:9" x14ac:dyDescent="0.3">
      <c r="F6143" s="2">
        <v>6138</v>
      </c>
      <c r="G6143" s="9">
        <f ca="1"/>
        <v>31.47191833326923</v>
      </c>
      <c r="H6143" s="9">
        <v>0.61375000000000002</v>
      </c>
      <c r="I6143" s="9">
        <v>31.697630027980765</v>
      </c>
    </row>
    <row r="6144" spans="6:9" x14ac:dyDescent="0.3">
      <c r="F6144" s="2">
        <v>6139</v>
      </c>
      <c r="G6144" s="9">
        <f ca="1"/>
        <v>31.478842882053755</v>
      </c>
      <c r="H6144" s="9">
        <v>0.61385000000000001</v>
      </c>
      <c r="I6144" s="9">
        <v>31.702368354297011</v>
      </c>
    </row>
    <row r="6145" spans="6:9" x14ac:dyDescent="0.3">
      <c r="F6145" s="2">
        <v>6140</v>
      </c>
      <c r="G6145" s="9">
        <f ca="1"/>
        <v>31.48719290627016</v>
      </c>
      <c r="H6145" s="9">
        <v>0.61395</v>
      </c>
      <c r="I6145" s="9">
        <v>31.707107509524374</v>
      </c>
    </row>
    <row r="6146" spans="6:9" x14ac:dyDescent="0.3">
      <c r="F6146" s="2">
        <v>6141</v>
      </c>
      <c r="G6146" s="9">
        <f ca="1"/>
        <v>31.490878647826946</v>
      </c>
      <c r="H6146" s="9">
        <v>0.61404999999999998</v>
      </c>
      <c r="I6146" s="9">
        <v>31.711847494164758</v>
      </c>
    </row>
    <row r="6147" spans="6:9" x14ac:dyDescent="0.3">
      <c r="F6147" s="2">
        <v>6142</v>
      </c>
      <c r="G6147" s="9">
        <f ca="1"/>
        <v>31.497594868870337</v>
      </c>
      <c r="H6147" s="9">
        <v>0.61414999999999997</v>
      </c>
      <c r="I6147" s="9">
        <v>31.716588308720436</v>
      </c>
    </row>
    <row r="6148" spans="6:9" x14ac:dyDescent="0.3">
      <c r="F6148" s="2">
        <v>6143</v>
      </c>
      <c r="G6148" s="9">
        <f ca="1"/>
        <v>31.501483534928663</v>
      </c>
      <c r="H6148" s="9">
        <v>0.61424999999999996</v>
      </c>
      <c r="I6148" s="9">
        <v>31.721329953694038</v>
      </c>
    </row>
    <row r="6149" spans="6:9" x14ac:dyDescent="0.3">
      <c r="F6149" s="2">
        <v>6144</v>
      </c>
      <c r="G6149" s="9">
        <f ca="1"/>
        <v>31.505362826179145</v>
      </c>
      <c r="H6149" s="9">
        <v>0.61434999999999995</v>
      </c>
      <c r="I6149" s="9">
        <v>31.726072429588509</v>
      </c>
    </row>
    <row r="6150" spans="6:9" x14ac:dyDescent="0.3">
      <c r="F6150" s="2">
        <v>6145</v>
      </c>
      <c r="G6150" s="9">
        <f ca="1"/>
        <v>31.510783468120248</v>
      </c>
      <c r="H6150" s="9">
        <v>0.61445000000000005</v>
      </c>
      <c r="I6150" s="9">
        <v>31.730815736907182</v>
      </c>
    </row>
    <row r="6151" spans="6:9" x14ac:dyDescent="0.3">
      <c r="F6151" s="2">
        <v>6146</v>
      </c>
      <c r="G6151" s="9">
        <f ca="1"/>
        <v>31.512316000806145</v>
      </c>
      <c r="H6151" s="9">
        <v>0.61455000000000004</v>
      </c>
      <c r="I6151" s="9">
        <v>31.735559876153722</v>
      </c>
    </row>
    <row r="6152" spans="6:9" x14ac:dyDescent="0.3">
      <c r="F6152" s="2">
        <v>6147</v>
      </c>
      <c r="G6152" s="9">
        <f ca="1"/>
        <v>31.514074646950732</v>
      </c>
      <c r="H6152" s="9">
        <v>0.61465000000000003</v>
      </c>
      <c r="I6152" s="9">
        <v>31.740304847832142</v>
      </c>
    </row>
    <row r="6153" spans="6:9" x14ac:dyDescent="0.3">
      <c r="F6153" s="2">
        <v>6148</v>
      </c>
      <c r="G6153" s="9">
        <f ca="1"/>
        <v>31.519096609756087</v>
      </c>
      <c r="H6153" s="9">
        <v>0.61475000000000002</v>
      </c>
      <c r="I6153" s="9">
        <v>31.745050652446803</v>
      </c>
    </row>
    <row r="6154" spans="6:9" x14ac:dyDescent="0.3">
      <c r="F6154" s="2">
        <v>6149</v>
      </c>
      <c r="G6154" s="9">
        <f ca="1"/>
        <v>31.52168489640713</v>
      </c>
      <c r="H6154" s="9">
        <v>0.61485000000000001</v>
      </c>
      <c r="I6154" s="9">
        <v>31.749797290502443</v>
      </c>
    </row>
    <row r="6155" spans="6:9" x14ac:dyDescent="0.3">
      <c r="F6155" s="2">
        <v>6150</v>
      </c>
      <c r="G6155" s="9">
        <f ca="1"/>
        <v>31.528830176236102</v>
      </c>
      <c r="H6155" s="9">
        <v>0.61495</v>
      </c>
      <c r="I6155" s="9">
        <v>31.754544762504111</v>
      </c>
    </row>
    <row r="6156" spans="6:9" x14ac:dyDescent="0.3">
      <c r="F6156" s="2">
        <v>6151</v>
      </c>
      <c r="G6156" s="9">
        <f ca="1"/>
        <v>31.531541485556154</v>
      </c>
      <c r="H6156" s="9">
        <v>0.61504999999999999</v>
      </c>
      <c r="I6156" s="9">
        <v>31.759293068957241</v>
      </c>
    </row>
    <row r="6157" spans="6:9" x14ac:dyDescent="0.3">
      <c r="F6157" s="2">
        <v>6152</v>
      </c>
      <c r="G6157" s="9">
        <f ca="1"/>
        <v>31.532696371162075</v>
      </c>
      <c r="H6157" s="9">
        <v>0.61514999999999997</v>
      </c>
      <c r="I6157" s="9">
        <v>31.764042210367606</v>
      </c>
    </row>
    <row r="6158" spans="6:9" x14ac:dyDescent="0.3">
      <c r="F6158" s="2">
        <v>6153</v>
      </c>
      <c r="G6158" s="9">
        <f ca="1"/>
        <v>31.536248656345261</v>
      </c>
      <c r="H6158" s="9">
        <v>0.61524999999999996</v>
      </c>
      <c r="I6158" s="9">
        <v>31.768792187241324</v>
      </c>
    </row>
    <row r="6159" spans="6:9" x14ac:dyDescent="0.3">
      <c r="F6159" s="2">
        <v>6154</v>
      </c>
      <c r="G6159" s="9">
        <f ca="1"/>
        <v>31.54676057003595</v>
      </c>
      <c r="H6159" s="9">
        <v>0.61534999999999995</v>
      </c>
      <c r="I6159" s="9">
        <v>31.773543000084892</v>
      </c>
    </row>
    <row r="6160" spans="6:9" x14ac:dyDescent="0.3">
      <c r="F6160" s="2">
        <v>6155</v>
      </c>
      <c r="G6160" s="9">
        <f ca="1"/>
        <v>31.550533924584208</v>
      </c>
      <c r="H6160" s="9">
        <v>0.61545000000000005</v>
      </c>
      <c r="I6160" s="9">
        <v>31.778294649405154</v>
      </c>
    </row>
    <row r="6161" spans="6:9" x14ac:dyDescent="0.3">
      <c r="F6161" s="2">
        <v>6156</v>
      </c>
      <c r="G6161" s="9">
        <f ca="1"/>
        <v>31.554134450355669</v>
      </c>
      <c r="H6161" s="9">
        <v>0.61555000000000004</v>
      </c>
      <c r="I6161" s="9">
        <v>31.783047135709261</v>
      </c>
    </row>
    <row r="6162" spans="6:9" x14ac:dyDescent="0.3">
      <c r="F6162" s="2">
        <v>6157</v>
      </c>
      <c r="G6162" s="9">
        <f ca="1"/>
        <v>31.555120771737506</v>
      </c>
      <c r="H6162" s="9">
        <v>0.61565000000000003</v>
      </c>
      <c r="I6162" s="9">
        <v>31.787800459504773</v>
      </c>
    </row>
    <row r="6163" spans="6:9" x14ac:dyDescent="0.3">
      <c r="F6163" s="2">
        <v>6158</v>
      </c>
      <c r="G6163" s="9">
        <f ca="1"/>
        <v>31.556905241209371</v>
      </c>
      <c r="H6163" s="9">
        <v>0.61575000000000002</v>
      </c>
      <c r="I6163" s="9">
        <v>31.792554621299605</v>
      </c>
    </row>
    <row r="6164" spans="6:9" x14ac:dyDescent="0.3">
      <c r="F6164" s="2">
        <v>6159</v>
      </c>
      <c r="G6164" s="9">
        <f ca="1"/>
        <v>31.564312928289183</v>
      </c>
      <c r="H6164" s="9">
        <v>0.61585000000000001</v>
      </c>
      <c r="I6164" s="9">
        <v>31.797309621601979</v>
      </c>
    </row>
    <row r="6165" spans="6:9" x14ac:dyDescent="0.3">
      <c r="F6165" s="2">
        <v>6160</v>
      </c>
      <c r="G6165" s="9">
        <f ca="1"/>
        <v>31.570526289482256</v>
      </c>
      <c r="H6165" s="9">
        <v>0.61595</v>
      </c>
      <c r="I6165" s="9">
        <v>31.802065460920513</v>
      </c>
    </row>
    <row r="6166" spans="6:9" x14ac:dyDescent="0.3">
      <c r="F6166" s="2">
        <v>6161</v>
      </c>
      <c r="G6166" s="9">
        <f ca="1"/>
        <v>31.571446238335167</v>
      </c>
      <c r="H6166" s="9">
        <v>0.61604999999999999</v>
      </c>
      <c r="I6166" s="9">
        <v>31.806822139764183</v>
      </c>
    </row>
    <row r="6167" spans="6:9" x14ac:dyDescent="0.3">
      <c r="F6167" s="2">
        <v>6162</v>
      </c>
      <c r="G6167" s="9">
        <f ca="1"/>
        <v>31.575978518334672</v>
      </c>
      <c r="H6167" s="9">
        <v>0.61614999999999998</v>
      </c>
      <c r="I6167" s="9">
        <v>31.811579658642295</v>
      </c>
    </row>
    <row r="6168" spans="6:9" x14ac:dyDescent="0.3">
      <c r="F6168" s="2">
        <v>6163</v>
      </c>
      <c r="G6168" s="9">
        <f ca="1"/>
        <v>31.590264267493527</v>
      </c>
      <c r="H6168" s="9">
        <v>0.61624999999999996</v>
      </c>
      <c r="I6168" s="9">
        <v>31.816338018064524</v>
      </c>
    </row>
    <row r="6169" spans="6:9" x14ac:dyDescent="0.3">
      <c r="F6169" s="2">
        <v>6164</v>
      </c>
      <c r="G6169" s="9">
        <f ca="1"/>
        <v>31.590313056786577</v>
      </c>
      <c r="H6169" s="9">
        <v>0.61634999999999995</v>
      </c>
      <c r="I6169" s="9">
        <v>31.821097218540903</v>
      </c>
    </row>
    <row r="6170" spans="6:9" x14ac:dyDescent="0.3">
      <c r="F6170" s="2">
        <v>6165</v>
      </c>
      <c r="G6170" s="9">
        <f ca="1"/>
        <v>31.593311707190427</v>
      </c>
      <c r="H6170" s="9">
        <v>0.61645000000000005</v>
      </c>
      <c r="I6170" s="9">
        <v>31.825857260581849</v>
      </c>
    </row>
    <row r="6171" spans="6:9" x14ac:dyDescent="0.3">
      <c r="F6171" s="2">
        <v>6166</v>
      </c>
      <c r="G6171" s="9">
        <f ca="1"/>
        <v>31.60518609727788</v>
      </c>
      <c r="H6171" s="9">
        <v>0.61655000000000004</v>
      </c>
      <c r="I6171" s="9">
        <v>31.830618144698061</v>
      </c>
    </row>
    <row r="6172" spans="6:9" x14ac:dyDescent="0.3">
      <c r="F6172" s="2">
        <v>6167</v>
      </c>
      <c r="G6172" s="9">
        <f ca="1"/>
        <v>31.611562577228256</v>
      </c>
      <c r="H6172" s="9">
        <v>0.61665000000000003</v>
      </c>
      <c r="I6172" s="9">
        <v>31.835379871400683</v>
      </c>
    </row>
    <row r="6173" spans="6:9" x14ac:dyDescent="0.3">
      <c r="F6173" s="2">
        <v>6168</v>
      </c>
      <c r="G6173" s="9">
        <f ca="1"/>
        <v>31.614814259460271</v>
      </c>
      <c r="H6173" s="9">
        <v>0.61675000000000002</v>
      </c>
      <c r="I6173" s="9">
        <v>31.840142441201152</v>
      </c>
    </row>
    <row r="6174" spans="6:9" x14ac:dyDescent="0.3">
      <c r="F6174" s="2">
        <v>6169</v>
      </c>
      <c r="G6174" s="9">
        <f ca="1"/>
        <v>31.616218193843558</v>
      </c>
      <c r="H6174" s="9">
        <v>0.61685000000000001</v>
      </c>
      <c r="I6174" s="9">
        <v>31.844905854611323</v>
      </c>
    </row>
    <row r="6175" spans="6:9" x14ac:dyDescent="0.3">
      <c r="F6175" s="2">
        <v>6170</v>
      </c>
      <c r="G6175" s="9">
        <f ca="1"/>
        <v>31.627381032976881</v>
      </c>
      <c r="H6175" s="9">
        <v>0.61695</v>
      </c>
      <c r="I6175" s="9">
        <v>31.849670112143357</v>
      </c>
    </row>
    <row r="6176" spans="6:9" x14ac:dyDescent="0.3">
      <c r="F6176" s="2">
        <v>6171</v>
      </c>
      <c r="G6176" s="9">
        <f ca="1"/>
        <v>31.627600702627937</v>
      </c>
      <c r="H6176" s="9">
        <v>0.61704999999999999</v>
      </c>
      <c r="I6176" s="9">
        <v>31.854435214309795</v>
      </c>
    </row>
    <row r="6177" spans="6:9" x14ac:dyDescent="0.3">
      <c r="F6177" s="2">
        <v>6172</v>
      </c>
      <c r="G6177" s="9">
        <f ca="1"/>
        <v>31.639654647468006</v>
      </c>
      <c r="H6177" s="9">
        <v>0.61714999999999998</v>
      </c>
      <c r="I6177" s="9">
        <v>31.859201161623552</v>
      </c>
    </row>
    <row r="6178" spans="6:9" x14ac:dyDescent="0.3">
      <c r="F6178" s="2">
        <v>6173</v>
      </c>
      <c r="G6178" s="9">
        <f ca="1"/>
        <v>31.652756542983408</v>
      </c>
      <c r="H6178" s="9">
        <v>0.61724999999999997</v>
      </c>
      <c r="I6178" s="9">
        <v>31.863967954597886</v>
      </c>
    </row>
    <row r="6179" spans="6:9" x14ac:dyDescent="0.3">
      <c r="F6179" s="2">
        <v>6174</v>
      </c>
      <c r="G6179" s="9">
        <f ca="1"/>
        <v>31.666842346997793</v>
      </c>
      <c r="H6179" s="9">
        <v>0.61734999999999995</v>
      </c>
      <c r="I6179" s="9">
        <v>31.868735593746415</v>
      </c>
    </row>
    <row r="6180" spans="6:9" x14ac:dyDescent="0.3">
      <c r="F6180" s="2">
        <v>6175</v>
      </c>
      <c r="G6180" s="9">
        <f ca="1"/>
        <v>31.670224808669452</v>
      </c>
      <c r="H6180" s="9">
        <v>0.61745000000000005</v>
      </c>
      <c r="I6180" s="9">
        <v>31.873504079583135</v>
      </c>
    </row>
    <row r="6181" spans="6:9" x14ac:dyDescent="0.3">
      <c r="F6181" s="2">
        <v>6176</v>
      </c>
      <c r="G6181" s="9">
        <f ca="1"/>
        <v>31.670430213215948</v>
      </c>
      <c r="H6181" s="9">
        <v>0.61755000000000004</v>
      </c>
      <c r="I6181" s="9">
        <v>31.878273412622384</v>
      </c>
    </row>
    <row r="6182" spans="6:9" x14ac:dyDescent="0.3">
      <c r="F6182" s="2">
        <v>6177</v>
      </c>
      <c r="G6182" s="9">
        <f ca="1"/>
        <v>31.6750398574763</v>
      </c>
      <c r="H6182" s="9">
        <v>0.61765000000000003</v>
      </c>
      <c r="I6182" s="9">
        <v>31.883043593378879</v>
      </c>
    </row>
    <row r="6183" spans="6:9" x14ac:dyDescent="0.3">
      <c r="F6183" s="2">
        <v>6178</v>
      </c>
      <c r="G6183" s="9">
        <f ca="1"/>
        <v>31.676540581329228</v>
      </c>
      <c r="H6183" s="9">
        <v>0.61775000000000002</v>
      </c>
      <c r="I6183" s="9">
        <v>31.887814622367678</v>
      </c>
    </row>
    <row r="6184" spans="6:9" x14ac:dyDescent="0.3">
      <c r="F6184" s="2">
        <v>6179</v>
      </c>
      <c r="G6184" s="9">
        <f ca="1"/>
        <v>31.676661253576135</v>
      </c>
      <c r="H6184" s="9">
        <v>0.61785000000000001</v>
      </c>
      <c r="I6184" s="9">
        <v>31.892586500104223</v>
      </c>
    </row>
    <row r="6185" spans="6:9" x14ac:dyDescent="0.3">
      <c r="F6185" s="2">
        <v>6180</v>
      </c>
      <c r="G6185" s="9">
        <f ca="1"/>
        <v>31.685929618629096</v>
      </c>
      <c r="H6185" s="9">
        <v>0.61795</v>
      </c>
      <c r="I6185" s="9">
        <v>31.897359227104314</v>
      </c>
    </row>
    <row r="6186" spans="6:9" x14ac:dyDescent="0.3">
      <c r="F6186" s="2">
        <v>6181</v>
      </c>
      <c r="G6186" s="9">
        <f ca="1"/>
        <v>31.689960052135042</v>
      </c>
      <c r="H6186" s="9">
        <v>0.61804999999999999</v>
      </c>
      <c r="I6186" s="9">
        <v>31.902132803884108</v>
      </c>
    </row>
    <row r="6187" spans="6:9" x14ac:dyDescent="0.3">
      <c r="F6187" s="2">
        <v>6182</v>
      </c>
      <c r="G6187" s="9">
        <f ca="1"/>
        <v>31.690394693807956</v>
      </c>
      <c r="H6187" s="9">
        <v>0.61814999999999998</v>
      </c>
      <c r="I6187" s="9">
        <v>31.90690723096013</v>
      </c>
    </row>
    <row r="6188" spans="6:9" x14ac:dyDescent="0.3">
      <c r="F6188" s="2">
        <v>6183</v>
      </c>
      <c r="G6188" s="9">
        <f ca="1"/>
        <v>31.69147156773516</v>
      </c>
      <c r="H6188" s="9">
        <v>0.61824999999999997</v>
      </c>
      <c r="I6188" s="9">
        <v>31.911682508849275</v>
      </c>
    </row>
    <row r="6189" spans="6:9" x14ac:dyDescent="0.3">
      <c r="F6189" s="2">
        <v>6184</v>
      </c>
      <c r="G6189" s="9">
        <f ca="1"/>
        <v>31.695590234765184</v>
      </c>
      <c r="H6189" s="9">
        <v>0.61834999999999996</v>
      </c>
      <c r="I6189" s="9">
        <v>31.916458638068789</v>
      </c>
    </row>
    <row r="6190" spans="6:9" x14ac:dyDescent="0.3">
      <c r="F6190" s="2">
        <v>6185</v>
      </c>
      <c r="G6190" s="9">
        <f ca="1"/>
        <v>31.697585158488888</v>
      </c>
      <c r="H6190" s="9">
        <v>0.61845000000000006</v>
      </c>
      <c r="I6190" s="9">
        <v>31.921235619136304</v>
      </c>
    </row>
    <row r="6191" spans="6:9" x14ac:dyDescent="0.3">
      <c r="F6191" s="2">
        <v>6186</v>
      </c>
      <c r="G6191" s="9">
        <f ca="1"/>
        <v>31.69925081838878</v>
      </c>
      <c r="H6191" s="9">
        <v>0.61855000000000004</v>
      </c>
      <c r="I6191" s="9">
        <v>31.926013452569787</v>
      </c>
    </row>
    <row r="6192" spans="6:9" x14ac:dyDescent="0.3">
      <c r="F6192" s="2">
        <v>6187</v>
      </c>
      <c r="G6192" s="9">
        <f ca="1"/>
        <v>31.70003709817631</v>
      </c>
      <c r="H6192" s="9">
        <v>0.61865000000000003</v>
      </c>
      <c r="I6192" s="9">
        <v>31.9307921388876</v>
      </c>
    </row>
    <row r="6193" spans="6:9" x14ac:dyDescent="0.3">
      <c r="F6193" s="2">
        <v>6188</v>
      </c>
      <c r="G6193" s="9">
        <f ca="1"/>
        <v>31.701030450198552</v>
      </c>
      <c r="H6193" s="9">
        <v>0.61875000000000002</v>
      </c>
      <c r="I6193" s="9">
        <v>31.935571678608461</v>
      </c>
    </row>
    <row r="6194" spans="6:9" x14ac:dyDescent="0.3">
      <c r="F6194" s="2">
        <v>6189</v>
      </c>
      <c r="G6194" s="9">
        <f ca="1"/>
        <v>31.701091676439155</v>
      </c>
      <c r="H6194" s="9">
        <v>0.61885000000000001</v>
      </c>
      <c r="I6194" s="9">
        <v>31.940352072251454</v>
      </c>
    </row>
    <row r="6195" spans="6:9" x14ac:dyDescent="0.3">
      <c r="F6195" s="2">
        <v>6190</v>
      </c>
      <c r="G6195" s="9">
        <f ca="1"/>
        <v>31.717309133936663</v>
      </c>
      <c r="H6195" s="9">
        <v>0.61895</v>
      </c>
      <c r="I6195" s="9">
        <v>31.945133320336026</v>
      </c>
    </row>
    <row r="6196" spans="6:9" x14ac:dyDescent="0.3">
      <c r="F6196" s="2">
        <v>6191</v>
      </c>
      <c r="G6196" s="9">
        <f ca="1"/>
        <v>31.71950684210756</v>
      </c>
      <c r="H6196" s="9">
        <v>0.61904999999999999</v>
      </c>
      <c r="I6196" s="9">
        <v>31.949915423382009</v>
      </c>
    </row>
    <row r="6197" spans="6:9" x14ac:dyDescent="0.3">
      <c r="F6197" s="2">
        <v>6192</v>
      </c>
      <c r="G6197" s="9">
        <f ca="1"/>
        <v>31.724421022434306</v>
      </c>
      <c r="H6197" s="9">
        <v>0.61914999999999998</v>
      </c>
      <c r="I6197" s="9">
        <v>31.954698381909566</v>
      </c>
    </row>
    <row r="6198" spans="6:9" x14ac:dyDescent="0.3">
      <c r="F6198" s="2">
        <v>6193</v>
      </c>
      <c r="G6198" s="9">
        <f ca="1"/>
        <v>31.729626999839571</v>
      </c>
      <c r="H6198" s="9">
        <v>0.61924999999999997</v>
      </c>
      <c r="I6198" s="9">
        <v>31.959482196439279</v>
      </c>
    </row>
    <row r="6199" spans="6:9" x14ac:dyDescent="0.3">
      <c r="F6199" s="2">
        <v>6194</v>
      </c>
      <c r="G6199" s="9">
        <f ca="1"/>
        <v>31.733479574807596</v>
      </c>
      <c r="H6199" s="9">
        <v>0.61934999999999996</v>
      </c>
      <c r="I6199" s="9">
        <v>31.964266867492054</v>
      </c>
    </row>
    <row r="6200" spans="6:9" x14ac:dyDescent="0.3">
      <c r="F6200" s="2">
        <v>6195</v>
      </c>
      <c r="G6200" s="9">
        <f ca="1"/>
        <v>31.738001072078411</v>
      </c>
      <c r="H6200" s="9">
        <v>0.61944999999999995</v>
      </c>
      <c r="I6200" s="9">
        <v>31.969052395589195</v>
      </c>
    </row>
    <row r="6201" spans="6:9" x14ac:dyDescent="0.3">
      <c r="F6201" s="2">
        <v>6196</v>
      </c>
      <c r="G6201" s="9">
        <f ca="1"/>
        <v>31.74063077617939</v>
      </c>
      <c r="H6201" s="9">
        <v>0.61955000000000005</v>
      </c>
      <c r="I6201" s="9">
        <v>31.973838781252368</v>
      </c>
    </row>
    <row r="6202" spans="6:9" x14ac:dyDescent="0.3">
      <c r="F6202" s="2">
        <v>6197</v>
      </c>
      <c r="G6202" s="9">
        <f ca="1"/>
        <v>31.74660084954866</v>
      </c>
      <c r="H6202" s="9">
        <v>0.61965000000000003</v>
      </c>
      <c r="I6202" s="9">
        <v>31.978626025003585</v>
      </c>
    </row>
    <row r="6203" spans="6:9" x14ac:dyDescent="0.3">
      <c r="F6203" s="2">
        <v>6198</v>
      </c>
      <c r="G6203" s="9">
        <f ca="1"/>
        <v>31.749668766542204</v>
      </c>
      <c r="H6203" s="9">
        <v>0.61975000000000002</v>
      </c>
      <c r="I6203" s="9">
        <v>31.983414127365283</v>
      </c>
    </row>
    <row r="6204" spans="6:9" x14ac:dyDescent="0.3">
      <c r="F6204" s="2">
        <v>6199</v>
      </c>
      <c r="G6204" s="9">
        <f ca="1"/>
        <v>31.751790464665572</v>
      </c>
      <c r="H6204" s="9">
        <v>0.61985000000000001</v>
      </c>
      <c r="I6204" s="9">
        <v>31.988203088860207</v>
      </c>
    </row>
    <row r="6205" spans="6:9" x14ac:dyDescent="0.3">
      <c r="F6205" s="2">
        <v>6200</v>
      </c>
      <c r="G6205" s="9">
        <f ca="1"/>
        <v>31.757599413597344</v>
      </c>
      <c r="H6205" s="9">
        <v>0.61995</v>
      </c>
      <c r="I6205" s="9">
        <v>31.992992910011523</v>
      </c>
    </row>
    <row r="6206" spans="6:9" x14ac:dyDescent="0.3">
      <c r="F6206" s="2">
        <v>6201</v>
      </c>
      <c r="G6206" s="9">
        <f ca="1"/>
        <v>31.75900755953769</v>
      </c>
      <c r="H6206" s="9">
        <v>0.62004999999999999</v>
      </c>
      <c r="I6206" s="9">
        <v>31.997783591342742</v>
      </c>
    </row>
    <row r="6207" spans="6:9" x14ac:dyDescent="0.3">
      <c r="F6207" s="2">
        <v>6202</v>
      </c>
      <c r="G6207" s="9">
        <f ca="1"/>
        <v>31.765444808926123</v>
      </c>
      <c r="H6207" s="9">
        <v>0.62014999999999998</v>
      </c>
      <c r="I6207" s="9">
        <v>32.002575133377746</v>
      </c>
    </row>
    <row r="6208" spans="6:9" x14ac:dyDescent="0.3">
      <c r="F6208" s="2">
        <v>6203</v>
      </c>
      <c r="G6208" s="9">
        <f ca="1"/>
        <v>31.766126557130292</v>
      </c>
      <c r="H6208" s="9">
        <v>0.62024999999999997</v>
      </c>
      <c r="I6208" s="9">
        <v>32.007367536640807</v>
      </c>
    </row>
    <row r="6209" spans="6:9" x14ac:dyDescent="0.3">
      <c r="F6209" s="2">
        <v>6204</v>
      </c>
      <c r="G6209" s="9">
        <f ca="1"/>
        <v>31.769275977003659</v>
      </c>
      <c r="H6209" s="9">
        <v>0.62034999999999996</v>
      </c>
      <c r="I6209" s="9">
        <v>32.012160801656556</v>
      </c>
    </row>
    <row r="6210" spans="6:9" x14ac:dyDescent="0.3">
      <c r="F6210" s="2">
        <v>6205</v>
      </c>
      <c r="G6210" s="9">
        <f ca="1"/>
        <v>31.770172392058953</v>
      </c>
      <c r="H6210" s="9">
        <v>0.62044999999999995</v>
      </c>
      <c r="I6210" s="9">
        <v>32.01695492895</v>
      </c>
    </row>
    <row r="6211" spans="6:9" x14ac:dyDescent="0.3">
      <c r="F6211" s="2">
        <v>6206</v>
      </c>
      <c r="G6211" s="9">
        <f ca="1"/>
        <v>31.770561531045686</v>
      </c>
      <c r="H6211" s="9">
        <v>0.62055000000000005</v>
      </c>
      <c r="I6211" s="9">
        <v>32.021749919046542</v>
      </c>
    </row>
    <row r="6212" spans="6:9" x14ac:dyDescent="0.3">
      <c r="F6212" s="2">
        <v>6207</v>
      </c>
      <c r="G6212" s="9">
        <f ca="1"/>
        <v>31.776049624877864</v>
      </c>
      <c r="H6212" s="9">
        <v>0.62065000000000003</v>
      </c>
      <c r="I6212" s="9">
        <v>32.026545772471906</v>
      </c>
    </row>
    <row r="6213" spans="6:9" x14ac:dyDescent="0.3">
      <c r="F6213" s="2">
        <v>6208</v>
      </c>
      <c r="G6213" s="9">
        <f ca="1"/>
        <v>31.779156098492109</v>
      </c>
      <c r="H6213" s="9">
        <v>0.62075000000000002</v>
      </c>
      <c r="I6213" s="9">
        <v>32.031342489752234</v>
      </c>
    </row>
    <row r="6214" spans="6:9" x14ac:dyDescent="0.3">
      <c r="F6214" s="2">
        <v>6209</v>
      </c>
      <c r="G6214" s="9">
        <f ca="1"/>
        <v>31.781323745539712</v>
      </c>
      <c r="H6214" s="9">
        <v>0.62085000000000001</v>
      </c>
      <c r="I6214" s="9">
        <v>32.036140071414046</v>
      </c>
    </row>
    <row r="6215" spans="6:9" x14ac:dyDescent="0.3">
      <c r="F6215" s="2">
        <v>6210</v>
      </c>
      <c r="G6215" s="9">
        <f ca="1"/>
        <v>31.800711784843514</v>
      </c>
      <c r="H6215" s="9">
        <v>0.62095</v>
      </c>
      <c r="I6215" s="9">
        <v>32.040938517984202</v>
      </c>
    </row>
    <row r="6216" spans="6:9" x14ac:dyDescent="0.3">
      <c r="F6216" s="2">
        <v>6211</v>
      </c>
      <c r="G6216" s="9">
        <f ca="1"/>
        <v>31.804145301710577</v>
      </c>
      <c r="H6216" s="9">
        <v>0.62104999999999999</v>
      </c>
      <c r="I6216" s="9">
        <v>32.045737829989967</v>
      </c>
    </row>
    <row r="6217" spans="6:9" x14ac:dyDescent="0.3">
      <c r="F6217" s="2">
        <v>6212</v>
      </c>
      <c r="G6217" s="9">
        <f ca="1"/>
        <v>31.806737723339928</v>
      </c>
      <c r="H6217" s="9">
        <v>0.62114999999999998</v>
      </c>
      <c r="I6217" s="9">
        <v>32.050538007958977</v>
      </c>
    </row>
    <row r="6218" spans="6:9" x14ac:dyDescent="0.3">
      <c r="F6218" s="2">
        <v>6213</v>
      </c>
      <c r="G6218" s="9">
        <f ca="1"/>
        <v>31.807097190069825</v>
      </c>
      <c r="H6218" s="9">
        <v>0.62124999999999997</v>
      </c>
      <c r="I6218" s="9">
        <v>32.055339052419249</v>
      </c>
    </row>
    <row r="6219" spans="6:9" x14ac:dyDescent="0.3">
      <c r="F6219" s="2">
        <v>6214</v>
      </c>
      <c r="G6219" s="9">
        <f ca="1"/>
        <v>31.815759734691788</v>
      </c>
      <c r="H6219" s="9">
        <v>0.62134999999999996</v>
      </c>
      <c r="I6219" s="9">
        <v>32.060140963899158</v>
      </c>
    </row>
    <row r="6220" spans="6:9" x14ac:dyDescent="0.3">
      <c r="F6220" s="2">
        <v>6215</v>
      </c>
      <c r="G6220" s="9">
        <f ca="1"/>
        <v>31.81670752008651</v>
      </c>
      <c r="H6220" s="9">
        <v>0.62144999999999995</v>
      </c>
      <c r="I6220" s="9">
        <v>32.064943742927461</v>
      </c>
    </row>
    <row r="6221" spans="6:9" x14ac:dyDescent="0.3">
      <c r="F6221" s="2">
        <v>6216</v>
      </c>
      <c r="G6221" s="9">
        <f ca="1"/>
        <v>31.823055941908173</v>
      </c>
      <c r="H6221" s="9">
        <v>0.62155000000000005</v>
      </c>
      <c r="I6221" s="9">
        <v>32.069747390033321</v>
      </c>
    </row>
    <row r="6222" spans="6:9" x14ac:dyDescent="0.3">
      <c r="F6222" s="2">
        <v>6217</v>
      </c>
      <c r="G6222" s="9">
        <f ca="1"/>
        <v>31.827733675220724</v>
      </c>
      <c r="H6222" s="9">
        <v>0.62165000000000004</v>
      </c>
      <c r="I6222" s="9">
        <v>32.074551905746254</v>
      </c>
    </row>
    <row r="6223" spans="6:9" x14ac:dyDescent="0.3">
      <c r="F6223" s="2">
        <v>6218</v>
      </c>
      <c r="G6223" s="9">
        <f ca="1"/>
        <v>31.829955861211836</v>
      </c>
      <c r="H6223" s="9">
        <v>0.62175000000000002</v>
      </c>
      <c r="I6223" s="9">
        <v>32.079357290596143</v>
      </c>
    </row>
    <row r="6224" spans="6:9" x14ac:dyDescent="0.3">
      <c r="F6224" s="2">
        <v>6219</v>
      </c>
      <c r="G6224" s="9">
        <f ca="1"/>
        <v>31.836061621183653</v>
      </c>
      <c r="H6224" s="9">
        <v>0.62185000000000001</v>
      </c>
      <c r="I6224" s="9">
        <v>32.08416354511327</v>
      </c>
    </row>
    <row r="6225" spans="6:9" x14ac:dyDescent="0.3">
      <c r="F6225" s="2">
        <v>6220</v>
      </c>
      <c r="G6225" s="9">
        <f ca="1"/>
        <v>31.837337516393326</v>
      </c>
      <c r="H6225" s="9">
        <v>0.62195</v>
      </c>
      <c r="I6225" s="9">
        <v>32.088970669828299</v>
      </c>
    </row>
    <row r="6226" spans="6:9" x14ac:dyDescent="0.3">
      <c r="F6226" s="2">
        <v>6221</v>
      </c>
      <c r="G6226" s="9">
        <f ca="1"/>
        <v>31.841335258010027</v>
      </c>
      <c r="H6226" s="9">
        <v>0.62204999999999999</v>
      </c>
      <c r="I6226" s="9">
        <v>32.093778665272268</v>
      </c>
    </row>
    <row r="6227" spans="6:9" x14ac:dyDescent="0.3">
      <c r="F6227" s="2">
        <v>6222</v>
      </c>
      <c r="G6227" s="9">
        <f ca="1"/>
        <v>31.852554155652264</v>
      </c>
      <c r="H6227" s="9">
        <v>0.62214999999999998</v>
      </c>
      <c r="I6227" s="9">
        <v>32.098587531976591</v>
      </c>
    </row>
    <row r="6228" spans="6:9" x14ac:dyDescent="0.3">
      <c r="F6228" s="2">
        <v>6223</v>
      </c>
      <c r="G6228" s="9">
        <f ca="1"/>
        <v>31.854208645068518</v>
      </c>
      <c r="H6228" s="9">
        <v>0.62224999999999997</v>
      </c>
      <c r="I6228" s="9">
        <v>32.103397270473074</v>
      </c>
    </row>
    <row r="6229" spans="6:9" x14ac:dyDescent="0.3">
      <c r="F6229" s="2">
        <v>6224</v>
      </c>
      <c r="G6229" s="9">
        <f ca="1"/>
        <v>31.85837840452853</v>
      </c>
      <c r="H6229" s="9">
        <v>0.62234999999999996</v>
      </c>
      <c r="I6229" s="9">
        <v>32.108207881293886</v>
      </c>
    </row>
    <row r="6230" spans="6:9" x14ac:dyDescent="0.3">
      <c r="F6230" s="2">
        <v>6225</v>
      </c>
      <c r="G6230" s="9">
        <f ca="1"/>
        <v>31.85961027449553</v>
      </c>
      <c r="H6230" s="9">
        <v>0.62244999999999995</v>
      </c>
      <c r="I6230" s="9">
        <v>32.113019364971592</v>
      </c>
    </row>
    <row r="6231" spans="6:9" x14ac:dyDescent="0.3">
      <c r="F6231" s="2">
        <v>6226</v>
      </c>
      <c r="G6231" s="9">
        <f ca="1"/>
        <v>31.864456672779852</v>
      </c>
      <c r="H6231" s="9">
        <v>0.62255000000000005</v>
      </c>
      <c r="I6231" s="9">
        <v>32.117831722039149</v>
      </c>
    </row>
    <row r="6232" spans="6:9" x14ac:dyDescent="0.3">
      <c r="F6232" s="2">
        <v>6227</v>
      </c>
      <c r="G6232" s="9">
        <f ca="1"/>
        <v>31.864573362504231</v>
      </c>
      <c r="H6232" s="9">
        <v>0.62265000000000004</v>
      </c>
      <c r="I6232" s="9">
        <v>32.122644953029848</v>
      </c>
    </row>
    <row r="6233" spans="6:9" x14ac:dyDescent="0.3">
      <c r="F6233" s="2">
        <v>6228</v>
      </c>
      <c r="G6233" s="9">
        <f ca="1"/>
        <v>31.878737756971006</v>
      </c>
      <c r="H6233" s="9">
        <v>0.62275000000000003</v>
      </c>
      <c r="I6233" s="9">
        <v>32.127459058477427</v>
      </c>
    </row>
    <row r="6234" spans="6:9" x14ac:dyDescent="0.3">
      <c r="F6234" s="2">
        <v>6229</v>
      </c>
      <c r="G6234" s="9">
        <f ca="1"/>
        <v>31.882521876387045</v>
      </c>
      <c r="H6234" s="9">
        <v>0.62285000000000001</v>
      </c>
      <c r="I6234" s="9">
        <v>32.132274038915966</v>
      </c>
    </row>
    <row r="6235" spans="6:9" x14ac:dyDescent="0.3">
      <c r="F6235" s="2">
        <v>6230</v>
      </c>
      <c r="G6235" s="9">
        <f ca="1"/>
        <v>31.894066018777242</v>
      </c>
      <c r="H6235" s="9">
        <v>0.62295</v>
      </c>
      <c r="I6235" s="9">
        <v>32.137089894879949</v>
      </c>
    </row>
    <row r="6236" spans="6:9" x14ac:dyDescent="0.3">
      <c r="F6236" s="2">
        <v>6231</v>
      </c>
      <c r="G6236" s="9">
        <f ca="1"/>
        <v>31.898227359934388</v>
      </c>
      <c r="H6236" s="9">
        <v>0.62304999999999999</v>
      </c>
      <c r="I6236" s="9">
        <v>32.141906626904223</v>
      </c>
    </row>
    <row r="6237" spans="6:9" x14ac:dyDescent="0.3">
      <c r="F6237" s="2">
        <v>6232</v>
      </c>
      <c r="G6237" s="9">
        <f ca="1"/>
        <v>31.898360721239506</v>
      </c>
      <c r="H6237" s="9">
        <v>0.62314999999999998</v>
      </c>
      <c r="I6237" s="9">
        <v>32.14672423552404</v>
      </c>
    </row>
    <row r="6238" spans="6:9" x14ac:dyDescent="0.3">
      <c r="F6238" s="2">
        <v>6233</v>
      </c>
      <c r="G6238" s="9">
        <f ca="1"/>
        <v>31.898998618091031</v>
      </c>
      <c r="H6238" s="9">
        <v>0.62324999999999997</v>
      </c>
      <c r="I6238" s="9">
        <v>32.151542721275035</v>
      </c>
    </row>
    <row r="6239" spans="6:9" x14ac:dyDescent="0.3">
      <c r="F6239" s="2">
        <v>6234</v>
      </c>
      <c r="G6239" s="9">
        <f ca="1"/>
        <v>31.899386889242006</v>
      </c>
      <c r="H6239" s="9">
        <v>0.62334999999999996</v>
      </c>
      <c r="I6239" s="9">
        <v>32.156362084693207</v>
      </c>
    </row>
    <row r="6240" spans="6:9" x14ac:dyDescent="0.3">
      <c r="F6240" s="2">
        <v>6235</v>
      </c>
      <c r="G6240" s="9">
        <f ca="1"/>
        <v>31.899908602002775</v>
      </c>
      <c r="H6240" s="9">
        <v>0.62344999999999995</v>
      </c>
      <c r="I6240" s="9">
        <v>32.161182326314965</v>
      </c>
    </row>
    <row r="6241" spans="6:9" x14ac:dyDescent="0.3">
      <c r="F6241" s="2">
        <v>6236</v>
      </c>
      <c r="G6241" s="9">
        <f ca="1"/>
        <v>31.914777154281829</v>
      </c>
      <c r="H6241" s="9">
        <v>0.62355000000000005</v>
      </c>
      <c r="I6241" s="9">
        <v>32.166003446677102</v>
      </c>
    </row>
    <row r="6242" spans="6:9" x14ac:dyDescent="0.3">
      <c r="F6242" s="2">
        <v>6237</v>
      </c>
      <c r="G6242" s="9">
        <f ca="1"/>
        <v>31.921259237082179</v>
      </c>
      <c r="H6242" s="9">
        <v>0.62365000000000004</v>
      </c>
      <c r="I6242" s="9">
        <v>32.170825446316769</v>
      </c>
    </row>
    <row r="6243" spans="6:9" x14ac:dyDescent="0.3">
      <c r="F6243" s="2">
        <v>6238</v>
      </c>
      <c r="G6243" s="9">
        <f ca="1"/>
        <v>31.927881509080684</v>
      </c>
      <c r="H6243" s="9">
        <v>0.62375000000000003</v>
      </c>
      <c r="I6243" s="9">
        <v>32.175648325771562</v>
      </c>
    </row>
    <row r="6244" spans="6:9" x14ac:dyDescent="0.3">
      <c r="F6244" s="2">
        <v>6239</v>
      </c>
      <c r="G6244" s="9">
        <f ca="1"/>
        <v>31.937375744997013</v>
      </c>
      <c r="H6244" s="9">
        <v>0.62385000000000002</v>
      </c>
      <c r="I6244" s="9">
        <v>32.180472085579382</v>
      </c>
    </row>
    <row r="6245" spans="6:9" x14ac:dyDescent="0.3">
      <c r="F6245" s="2">
        <v>6240</v>
      </c>
      <c r="G6245" s="9">
        <f ca="1"/>
        <v>31.938028050914525</v>
      </c>
      <c r="H6245" s="9">
        <v>0.62395</v>
      </c>
      <c r="I6245" s="9">
        <v>32.185296726278601</v>
      </c>
    </row>
    <row r="6246" spans="6:9" x14ac:dyDescent="0.3">
      <c r="F6246" s="2">
        <v>6241</v>
      </c>
      <c r="G6246" s="9">
        <f ca="1"/>
        <v>31.941895662329884</v>
      </c>
      <c r="H6246" s="9">
        <v>0.62404999999999999</v>
      </c>
      <c r="I6246" s="9">
        <v>32.190122248407938</v>
      </c>
    </row>
    <row r="6247" spans="6:9" x14ac:dyDescent="0.3">
      <c r="F6247" s="2">
        <v>6242</v>
      </c>
      <c r="G6247" s="9">
        <f ca="1"/>
        <v>31.945922407327274</v>
      </c>
      <c r="H6247" s="9">
        <v>0.62414999999999998</v>
      </c>
      <c r="I6247" s="9">
        <v>32.194948652506497</v>
      </c>
    </row>
    <row r="6248" spans="6:9" x14ac:dyDescent="0.3">
      <c r="F6248" s="2">
        <v>6243</v>
      </c>
      <c r="G6248" s="9">
        <f ca="1"/>
        <v>31.946309187887568</v>
      </c>
      <c r="H6248" s="9">
        <v>0.62424999999999997</v>
      </c>
      <c r="I6248" s="9">
        <v>32.199775939113778</v>
      </c>
    </row>
    <row r="6249" spans="6:9" x14ac:dyDescent="0.3">
      <c r="F6249" s="2">
        <v>6244</v>
      </c>
      <c r="G6249" s="9">
        <f ca="1"/>
        <v>31.946796195967977</v>
      </c>
      <c r="H6249" s="9">
        <v>0.62434999999999996</v>
      </c>
      <c r="I6249" s="9">
        <v>32.204604108769679</v>
      </c>
    </row>
    <row r="6250" spans="6:9" x14ac:dyDescent="0.3">
      <c r="F6250" s="2">
        <v>6245</v>
      </c>
      <c r="G6250" s="9">
        <f ca="1"/>
        <v>31.955971546036452</v>
      </c>
      <c r="H6250" s="9">
        <v>0.62444999999999995</v>
      </c>
      <c r="I6250" s="9">
        <v>32.209433162014477</v>
      </c>
    </row>
    <row r="6251" spans="6:9" x14ac:dyDescent="0.3">
      <c r="F6251" s="2">
        <v>6246</v>
      </c>
      <c r="G6251" s="9">
        <f ca="1"/>
        <v>31.994431403315705</v>
      </c>
      <c r="H6251" s="9">
        <v>0.62455000000000005</v>
      </c>
      <c r="I6251" s="9">
        <v>32.214263099388852</v>
      </c>
    </row>
    <row r="6252" spans="6:9" x14ac:dyDescent="0.3">
      <c r="F6252" s="2">
        <v>6247</v>
      </c>
      <c r="G6252" s="9">
        <f ca="1"/>
        <v>31.996284110296841</v>
      </c>
      <c r="H6252" s="9">
        <v>0.62465000000000004</v>
      </c>
      <c r="I6252" s="9">
        <v>32.219093921433867</v>
      </c>
    </row>
    <row r="6253" spans="6:9" x14ac:dyDescent="0.3">
      <c r="F6253" s="2">
        <v>6248</v>
      </c>
      <c r="G6253" s="9">
        <f ca="1"/>
        <v>31.997484861876131</v>
      </c>
      <c r="H6253" s="9">
        <v>0.62475000000000003</v>
      </c>
      <c r="I6253" s="9">
        <v>32.223925628690957</v>
      </c>
    </row>
    <row r="6254" spans="6:9" x14ac:dyDescent="0.3">
      <c r="F6254" s="2">
        <v>6249</v>
      </c>
      <c r="G6254" s="9">
        <f ca="1"/>
        <v>32.002860744965339</v>
      </c>
      <c r="H6254" s="9">
        <v>0.62485000000000002</v>
      </c>
      <c r="I6254" s="9">
        <v>32.228758221701995</v>
      </c>
    </row>
    <row r="6255" spans="6:9" x14ac:dyDescent="0.3">
      <c r="F6255" s="2">
        <v>6250</v>
      </c>
      <c r="G6255" s="9">
        <f ca="1"/>
        <v>32.004930477211346</v>
      </c>
      <c r="H6255" s="9">
        <v>0.62495000000000001</v>
      </c>
      <c r="I6255" s="9">
        <v>32.233591701009203</v>
      </c>
    </row>
    <row r="6256" spans="6:9" x14ac:dyDescent="0.3">
      <c r="F6256" s="2">
        <v>6251</v>
      </c>
      <c r="G6256" s="9">
        <f ca="1"/>
        <v>32.007569562843763</v>
      </c>
      <c r="H6256" s="9">
        <v>0.62504999999999999</v>
      </c>
      <c r="I6256" s="9">
        <v>32.238426067155217</v>
      </c>
    </row>
    <row r="6257" spans="6:9" x14ac:dyDescent="0.3">
      <c r="F6257" s="2">
        <v>6252</v>
      </c>
      <c r="G6257" s="9">
        <f ca="1"/>
        <v>32.015035622972718</v>
      </c>
      <c r="H6257" s="9">
        <v>0.62514999999999998</v>
      </c>
      <c r="I6257" s="9">
        <v>32.243261320683054</v>
      </c>
    </row>
    <row r="6258" spans="6:9" x14ac:dyDescent="0.3">
      <c r="F6258" s="2">
        <v>6253</v>
      </c>
      <c r="G6258" s="9">
        <f ca="1"/>
        <v>32.015368668788497</v>
      </c>
      <c r="H6258" s="9">
        <v>0.62524999999999997</v>
      </c>
      <c r="I6258" s="9">
        <v>32.248097462136144</v>
      </c>
    </row>
    <row r="6259" spans="6:9" x14ac:dyDescent="0.3">
      <c r="F6259" s="2">
        <v>6254</v>
      </c>
      <c r="G6259" s="9">
        <f ca="1"/>
        <v>32.018640833656754</v>
      </c>
      <c r="H6259" s="9">
        <v>0.62534999999999996</v>
      </c>
      <c r="I6259" s="9">
        <v>32.252934492058287</v>
      </c>
    </row>
    <row r="6260" spans="6:9" x14ac:dyDescent="0.3">
      <c r="F6260" s="2">
        <v>6255</v>
      </c>
      <c r="G6260" s="9">
        <f ca="1"/>
        <v>32.02323063689304</v>
      </c>
      <c r="H6260" s="9">
        <v>0.62544999999999995</v>
      </c>
      <c r="I6260" s="9">
        <v>32.257772410993709</v>
      </c>
    </row>
    <row r="6261" spans="6:9" x14ac:dyDescent="0.3">
      <c r="F6261" s="2">
        <v>6256</v>
      </c>
      <c r="G6261" s="9">
        <f ca="1"/>
        <v>32.027876817816484</v>
      </c>
      <c r="H6261" s="9">
        <v>0.62555000000000005</v>
      </c>
      <c r="I6261" s="9">
        <v>32.262611219486999</v>
      </c>
    </row>
    <row r="6262" spans="6:9" x14ac:dyDescent="0.3">
      <c r="F6262" s="2">
        <v>6257</v>
      </c>
      <c r="G6262" s="9">
        <f ca="1"/>
        <v>32.028139890075231</v>
      </c>
      <c r="H6262" s="9">
        <v>0.62565000000000004</v>
      </c>
      <c r="I6262" s="9">
        <v>32.267450918083142</v>
      </c>
    </row>
    <row r="6263" spans="6:9" x14ac:dyDescent="0.3">
      <c r="F6263" s="2">
        <v>6258</v>
      </c>
      <c r="G6263" s="9">
        <f ca="1"/>
        <v>32.028402909814957</v>
      </c>
      <c r="H6263" s="9">
        <v>0.62575000000000003</v>
      </c>
      <c r="I6263" s="9">
        <v>32.27229150732753</v>
      </c>
    </row>
    <row r="6264" spans="6:9" x14ac:dyDescent="0.3">
      <c r="F6264" s="2">
        <v>6259</v>
      </c>
      <c r="G6264" s="9">
        <f ca="1"/>
        <v>32.032073623871156</v>
      </c>
      <c r="H6264" s="9">
        <v>0.62585000000000002</v>
      </c>
      <c r="I6264" s="9">
        <v>32.277132987765988</v>
      </c>
    </row>
    <row r="6265" spans="6:9" x14ac:dyDescent="0.3">
      <c r="F6265" s="2">
        <v>6260</v>
      </c>
      <c r="G6265" s="9">
        <f ca="1"/>
        <v>32.037937731521836</v>
      </c>
      <c r="H6265" s="9">
        <v>0.62595000000000001</v>
      </c>
      <c r="I6265" s="9">
        <v>32.281975359944667</v>
      </c>
    </row>
    <row r="6266" spans="6:9" x14ac:dyDescent="0.3">
      <c r="F6266" s="2">
        <v>6261</v>
      </c>
      <c r="G6266" s="9">
        <f ca="1"/>
        <v>32.041483897872716</v>
      </c>
      <c r="H6266" s="9">
        <v>0.62605</v>
      </c>
      <c r="I6266" s="9">
        <v>32.286818624410145</v>
      </c>
    </row>
    <row r="6267" spans="6:9" x14ac:dyDescent="0.3">
      <c r="F6267" s="2">
        <v>6262</v>
      </c>
      <c r="G6267" s="9">
        <f ca="1"/>
        <v>32.044690450309488</v>
      </c>
      <c r="H6267" s="9">
        <v>0.62614999999999998</v>
      </c>
      <c r="I6267" s="9">
        <v>32.29166278170942</v>
      </c>
    </row>
    <row r="6268" spans="6:9" x14ac:dyDescent="0.3">
      <c r="F6268" s="2">
        <v>6263</v>
      </c>
      <c r="G6268" s="9">
        <f ca="1"/>
        <v>32.045375918272612</v>
      </c>
      <c r="H6268" s="9">
        <v>0.62624999999999997</v>
      </c>
      <c r="I6268" s="9">
        <v>32.296507832389864</v>
      </c>
    </row>
    <row r="6269" spans="6:9" x14ac:dyDescent="0.3">
      <c r="F6269" s="2">
        <v>6264</v>
      </c>
      <c r="G6269" s="9">
        <f ca="1"/>
        <v>32.050512442691975</v>
      </c>
      <c r="H6269" s="9">
        <v>0.62634999999999996</v>
      </c>
      <c r="I6269" s="9">
        <v>32.30135377699925</v>
      </c>
    </row>
    <row r="6270" spans="6:9" x14ac:dyDescent="0.3">
      <c r="F6270" s="2">
        <v>6265</v>
      </c>
      <c r="G6270" s="9">
        <f ca="1"/>
        <v>32.058478826974635</v>
      </c>
      <c r="H6270" s="9">
        <v>0.62644999999999995</v>
      </c>
      <c r="I6270" s="9">
        <v>32.306200616085754</v>
      </c>
    </row>
    <row r="6271" spans="6:9" x14ac:dyDescent="0.3">
      <c r="F6271" s="2">
        <v>6266</v>
      </c>
      <c r="G6271" s="9">
        <f ca="1"/>
        <v>32.060021446264138</v>
      </c>
      <c r="H6271" s="9">
        <v>0.62655000000000005</v>
      </c>
      <c r="I6271" s="9">
        <v>32.31104835019795</v>
      </c>
    </row>
    <row r="6272" spans="6:9" x14ac:dyDescent="0.3">
      <c r="F6272" s="2">
        <v>6267</v>
      </c>
      <c r="G6272" s="9">
        <f ca="1"/>
        <v>32.064558822873536</v>
      </c>
      <c r="H6272" s="9">
        <v>0.62665000000000004</v>
      </c>
      <c r="I6272" s="9">
        <v>32.315896979884812</v>
      </c>
    </row>
    <row r="6273" spans="6:9" x14ac:dyDescent="0.3">
      <c r="F6273" s="2">
        <v>6268</v>
      </c>
      <c r="G6273" s="9">
        <f ca="1"/>
        <v>32.06797700312854</v>
      </c>
      <c r="H6273" s="9">
        <v>0.62675000000000003</v>
      </c>
      <c r="I6273" s="9">
        <v>32.320746505695702</v>
      </c>
    </row>
    <row r="6274" spans="6:9" x14ac:dyDescent="0.3">
      <c r="F6274" s="2">
        <v>6269</v>
      </c>
      <c r="G6274" s="9">
        <f ca="1"/>
        <v>32.076478869702697</v>
      </c>
      <c r="H6274" s="9">
        <v>0.62685000000000002</v>
      </c>
      <c r="I6274" s="9">
        <v>32.325596928180417</v>
      </c>
    </row>
    <row r="6275" spans="6:9" x14ac:dyDescent="0.3">
      <c r="F6275" s="2">
        <v>6270</v>
      </c>
      <c r="G6275" s="9">
        <f ca="1"/>
        <v>32.077963911578451</v>
      </c>
      <c r="H6275" s="9">
        <v>0.62695000000000001</v>
      </c>
      <c r="I6275" s="9">
        <v>32.330448247889116</v>
      </c>
    </row>
    <row r="6276" spans="6:9" x14ac:dyDescent="0.3">
      <c r="F6276" s="2">
        <v>6271</v>
      </c>
      <c r="G6276" s="9">
        <f ca="1"/>
        <v>32.086418115195684</v>
      </c>
      <c r="H6276" s="9">
        <v>0.62705</v>
      </c>
      <c r="I6276" s="9">
        <v>32.33530046537237</v>
      </c>
    </row>
    <row r="6277" spans="6:9" x14ac:dyDescent="0.3">
      <c r="F6277" s="2">
        <v>6272</v>
      </c>
      <c r="G6277" s="9">
        <f ca="1"/>
        <v>32.087031673908456</v>
      </c>
      <c r="H6277" s="9">
        <v>0.62714999999999999</v>
      </c>
      <c r="I6277" s="9">
        <v>32.34015358118117</v>
      </c>
    </row>
    <row r="6278" spans="6:9" x14ac:dyDescent="0.3">
      <c r="F6278" s="2">
        <v>6273</v>
      </c>
      <c r="G6278" s="9">
        <f ca="1"/>
        <v>32.087863032667791</v>
      </c>
      <c r="H6278" s="9">
        <v>0.62724999999999997</v>
      </c>
      <c r="I6278" s="9">
        <v>32.34500759586691</v>
      </c>
    </row>
    <row r="6279" spans="6:9" x14ac:dyDescent="0.3">
      <c r="F6279" s="2">
        <v>6274</v>
      </c>
      <c r="G6279" s="9">
        <f ca="1"/>
        <v>32.088739018012681</v>
      </c>
      <c r="H6279" s="9">
        <v>0.62734999999999996</v>
      </c>
      <c r="I6279" s="9">
        <v>32.349862509981342</v>
      </c>
    </row>
    <row r="6280" spans="6:9" x14ac:dyDescent="0.3">
      <c r="F6280" s="2">
        <v>6275</v>
      </c>
      <c r="G6280" s="9">
        <f ca="1"/>
        <v>32.090118614459058</v>
      </c>
      <c r="H6280" s="9">
        <v>0.62744999999999995</v>
      </c>
      <c r="I6280" s="9">
        <v>32.354718324076671</v>
      </c>
    </row>
    <row r="6281" spans="6:9" x14ac:dyDescent="0.3">
      <c r="F6281" s="2">
        <v>6276</v>
      </c>
      <c r="G6281" s="9">
        <f ca="1"/>
        <v>32.093060120604477</v>
      </c>
      <c r="H6281" s="9">
        <v>0.62755000000000005</v>
      </c>
      <c r="I6281" s="9">
        <v>32.359575038705493</v>
      </c>
    </row>
    <row r="6282" spans="6:9" x14ac:dyDescent="0.3">
      <c r="F6282" s="2">
        <v>6277</v>
      </c>
      <c r="G6282" s="9">
        <f ca="1"/>
        <v>32.093716088118292</v>
      </c>
      <c r="H6282" s="9">
        <v>0.62765000000000004</v>
      </c>
      <c r="I6282" s="9">
        <v>32.364432654420781</v>
      </c>
    </row>
    <row r="6283" spans="6:9" x14ac:dyDescent="0.3">
      <c r="F6283" s="2">
        <v>6278</v>
      </c>
      <c r="G6283" s="9">
        <f ca="1"/>
        <v>32.09898678907031</v>
      </c>
      <c r="H6283" s="9">
        <v>0.62775000000000003</v>
      </c>
      <c r="I6283" s="9">
        <v>32.369291171775949</v>
      </c>
    </row>
    <row r="6284" spans="6:9" x14ac:dyDescent="0.3">
      <c r="F6284" s="2">
        <v>6279</v>
      </c>
      <c r="G6284" s="9">
        <f ca="1"/>
        <v>32.099000975263984</v>
      </c>
      <c r="H6284" s="9">
        <v>0.62785000000000002</v>
      </c>
      <c r="I6284" s="9">
        <v>32.374150591324813</v>
      </c>
    </row>
    <row r="6285" spans="6:9" x14ac:dyDescent="0.3">
      <c r="F6285" s="2">
        <v>6280</v>
      </c>
      <c r="G6285" s="9">
        <f ca="1"/>
        <v>32.104643508260033</v>
      </c>
      <c r="H6285" s="9">
        <v>0.62795000000000001</v>
      </c>
      <c r="I6285" s="9">
        <v>32.379010913621556</v>
      </c>
    </row>
    <row r="6286" spans="6:9" x14ac:dyDescent="0.3">
      <c r="F6286" s="2">
        <v>6281</v>
      </c>
      <c r="G6286" s="9">
        <f ca="1"/>
        <v>32.116589678046353</v>
      </c>
      <c r="H6286" s="9">
        <v>0.62805</v>
      </c>
      <c r="I6286" s="9">
        <v>32.38387213922082</v>
      </c>
    </row>
    <row r="6287" spans="6:9" x14ac:dyDescent="0.3">
      <c r="F6287" s="2">
        <v>6282</v>
      </c>
      <c r="G6287" s="9">
        <f ca="1"/>
        <v>32.131650172828728</v>
      </c>
      <c r="H6287" s="9">
        <v>0.62814999999999999</v>
      </c>
      <c r="I6287" s="9">
        <v>32.388734268677602</v>
      </c>
    </row>
    <row r="6288" spans="6:9" x14ac:dyDescent="0.3">
      <c r="F6288" s="2">
        <v>6283</v>
      </c>
      <c r="G6288" s="9">
        <f ca="1"/>
        <v>32.134282627083813</v>
      </c>
      <c r="H6288" s="9">
        <v>0.62824999999999998</v>
      </c>
      <c r="I6288" s="9">
        <v>32.393597302547349</v>
      </c>
    </row>
    <row r="6289" spans="6:9" x14ac:dyDescent="0.3">
      <c r="F6289" s="2">
        <v>6284</v>
      </c>
      <c r="G6289" s="9">
        <f ca="1"/>
        <v>32.140617466014376</v>
      </c>
      <c r="H6289" s="9">
        <v>0.62834999999999996</v>
      </c>
      <c r="I6289" s="9">
        <v>32.398461241385895</v>
      </c>
    </row>
    <row r="6290" spans="6:9" x14ac:dyDescent="0.3">
      <c r="F6290" s="2">
        <v>6285</v>
      </c>
      <c r="G6290" s="9">
        <f ca="1"/>
        <v>32.141163335470104</v>
      </c>
      <c r="H6290" s="9">
        <v>0.62844999999999995</v>
      </c>
      <c r="I6290" s="9">
        <v>32.403326085749484</v>
      </c>
    </row>
    <row r="6291" spans="6:9" x14ac:dyDescent="0.3">
      <c r="F6291" s="2">
        <v>6286</v>
      </c>
      <c r="G6291" s="9">
        <f ca="1"/>
        <v>32.141186095019215</v>
      </c>
      <c r="H6291" s="9">
        <v>0.62855000000000005</v>
      </c>
      <c r="I6291" s="9">
        <v>32.408191836194774</v>
      </c>
    </row>
    <row r="6292" spans="6:9" x14ac:dyDescent="0.3">
      <c r="F6292" s="2">
        <v>6287</v>
      </c>
      <c r="G6292" s="9">
        <f ca="1"/>
        <v>32.145734319845232</v>
      </c>
      <c r="H6292" s="9">
        <v>0.62865000000000004</v>
      </c>
      <c r="I6292" s="9">
        <v>32.413058493278804</v>
      </c>
    </row>
    <row r="6293" spans="6:9" x14ac:dyDescent="0.3">
      <c r="F6293" s="2">
        <v>6288</v>
      </c>
      <c r="G6293" s="9">
        <f ca="1"/>
        <v>32.146654549551059</v>
      </c>
      <c r="H6293" s="9">
        <v>0.62875000000000003</v>
      </c>
      <c r="I6293" s="9">
        <v>32.417926057559058</v>
      </c>
    </row>
    <row r="6294" spans="6:9" x14ac:dyDescent="0.3">
      <c r="F6294" s="2">
        <v>6289</v>
      </c>
      <c r="G6294" s="9">
        <f ca="1"/>
        <v>32.146959547787574</v>
      </c>
      <c r="H6294" s="9">
        <v>0.62885000000000002</v>
      </c>
      <c r="I6294" s="9">
        <v>32.422794529593418</v>
      </c>
    </row>
    <row r="6295" spans="6:9" x14ac:dyDescent="0.3">
      <c r="F6295" s="2">
        <v>6290</v>
      </c>
      <c r="G6295" s="9">
        <f ca="1"/>
        <v>32.148833246038741</v>
      </c>
      <c r="H6295" s="9">
        <v>0.62895000000000001</v>
      </c>
      <c r="I6295" s="9">
        <v>32.427663909940158</v>
      </c>
    </row>
    <row r="6296" spans="6:9" x14ac:dyDescent="0.3">
      <c r="F6296" s="2">
        <v>6291</v>
      </c>
      <c r="G6296" s="9">
        <f ca="1"/>
        <v>32.149498278103259</v>
      </c>
      <c r="H6296" s="9">
        <v>0.62905</v>
      </c>
      <c r="I6296" s="9">
        <v>32.432534199158013</v>
      </c>
    </row>
    <row r="6297" spans="6:9" x14ac:dyDescent="0.3">
      <c r="F6297" s="2">
        <v>6292</v>
      </c>
      <c r="G6297" s="9">
        <f ca="1"/>
        <v>32.151621426706789</v>
      </c>
      <c r="H6297" s="9">
        <v>0.62914999999999999</v>
      </c>
      <c r="I6297" s="9">
        <v>32.43740539780606</v>
      </c>
    </row>
    <row r="6298" spans="6:9" x14ac:dyDescent="0.3">
      <c r="F6298" s="2">
        <v>6293</v>
      </c>
      <c r="G6298" s="9">
        <f ca="1"/>
        <v>32.151831634868223</v>
      </c>
      <c r="H6298" s="9">
        <v>0.62924999999999998</v>
      </c>
      <c r="I6298" s="9">
        <v>32.442277506443837</v>
      </c>
    </row>
    <row r="6299" spans="6:9" x14ac:dyDescent="0.3">
      <c r="F6299" s="2">
        <v>6294</v>
      </c>
      <c r="G6299" s="9">
        <f ca="1"/>
        <v>32.156273763085707</v>
      </c>
      <c r="H6299" s="9">
        <v>0.62934999999999997</v>
      </c>
      <c r="I6299" s="9">
        <v>32.447150525631272</v>
      </c>
    </row>
    <row r="6300" spans="6:9" x14ac:dyDescent="0.3">
      <c r="F6300" s="2">
        <v>6295</v>
      </c>
      <c r="G6300" s="9">
        <f ca="1"/>
        <v>32.160585842261625</v>
      </c>
      <c r="H6300" s="9">
        <v>0.62944999999999995</v>
      </c>
      <c r="I6300" s="9">
        <v>32.452024455928729</v>
      </c>
    </row>
    <row r="6301" spans="6:9" x14ac:dyDescent="0.3">
      <c r="F6301" s="2">
        <v>6296</v>
      </c>
      <c r="G6301" s="9">
        <f ca="1"/>
        <v>32.161082660083892</v>
      </c>
      <c r="H6301" s="9">
        <v>0.62955000000000005</v>
      </c>
      <c r="I6301" s="9">
        <v>32.456899297896946</v>
      </c>
    </row>
    <row r="6302" spans="6:9" x14ac:dyDescent="0.3">
      <c r="F6302" s="2">
        <v>6297</v>
      </c>
      <c r="G6302" s="9">
        <f ca="1"/>
        <v>32.164408302338764</v>
      </c>
      <c r="H6302" s="9">
        <v>0.62965000000000004</v>
      </c>
      <c r="I6302" s="9">
        <v>32.461775052097089</v>
      </c>
    </row>
    <row r="6303" spans="6:9" x14ac:dyDescent="0.3">
      <c r="F6303" s="2">
        <v>6298</v>
      </c>
      <c r="G6303" s="9">
        <f ca="1"/>
        <v>32.165709726504097</v>
      </c>
      <c r="H6303" s="9">
        <v>0.62975000000000003</v>
      </c>
      <c r="I6303" s="9">
        <v>32.466651719090777</v>
      </c>
    </row>
    <row r="6304" spans="6:9" x14ac:dyDescent="0.3">
      <c r="F6304" s="2">
        <v>6299</v>
      </c>
      <c r="G6304" s="9">
        <f ca="1"/>
        <v>32.167640297359313</v>
      </c>
      <c r="H6304" s="9">
        <v>0.62985000000000002</v>
      </c>
      <c r="I6304" s="9">
        <v>32.471529299439979</v>
      </c>
    </row>
    <row r="6305" spans="6:9" x14ac:dyDescent="0.3">
      <c r="F6305" s="2">
        <v>6300</v>
      </c>
      <c r="G6305" s="9">
        <f ca="1"/>
        <v>32.174687058246626</v>
      </c>
      <c r="H6305" s="9">
        <v>0.62995000000000001</v>
      </c>
      <c r="I6305" s="9">
        <v>32.476407793707132</v>
      </c>
    </row>
    <row r="6306" spans="6:9" x14ac:dyDescent="0.3">
      <c r="F6306" s="2">
        <v>6301</v>
      </c>
      <c r="G6306" s="9">
        <f ca="1"/>
        <v>32.182180749525905</v>
      </c>
      <c r="H6306" s="9">
        <v>0.63005</v>
      </c>
      <c r="I6306" s="9">
        <v>32.481287202455043</v>
      </c>
    </row>
    <row r="6307" spans="6:9" x14ac:dyDescent="0.3">
      <c r="F6307" s="2">
        <v>6302</v>
      </c>
      <c r="G6307" s="9">
        <f ca="1"/>
        <v>32.194225762585106</v>
      </c>
      <c r="H6307" s="9">
        <v>0.63014999999999999</v>
      </c>
      <c r="I6307" s="9">
        <v>32.48616752624698</v>
      </c>
    </row>
    <row r="6308" spans="6:9" x14ac:dyDescent="0.3">
      <c r="F6308" s="2">
        <v>6303</v>
      </c>
      <c r="G6308" s="9">
        <f ca="1"/>
        <v>32.194751482517731</v>
      </c>
      <c r="H6308" s="9">
        <v>0.63024999999999998</v>
      </c>
      <c r="I6308" s="9">
        <v>32.491048765646596</v>
      </c>
    </row>
    <row r="6309" spans="6:9" x14ac:dyDescent="0.3">
      <c r="F6309" s="2">
        <v>6304</v>
      </c>
      <c r="G6309" s="9">
        <f ca="1"/>
        <v>32.198226252703002</v>
      </c>
      <c r="H6309" s="9">
        <v>0.63034999999999997</v>
      </c>
      <c r="I6309" s="9">
        <v>32.495930921217969</v>
      </c>
    </row>
    <row r="6310" spans="6:9" x14ac:dyDescent="0.3">
      <c r="F6310" s="2">
        <v>6305</v>
      </c>
      <c r="G6310" s="9">
        <f ca="1"/>
        <v>32.2004188512025</v>
      </c>
      <c r="H6310" s="9">
        <v>0.63044999999999995</v>
      </c>
      <c r="I6310" s="9">
        <v>32.500813993525597</v>
      </c>
    </row>
    <row r="6311" spans="6:9" x14ac:dyDescent="0.3">
      <c r="F6311" s="2">
        <v>6306</v>
      </c>
      <c r="G6311" s="9">
        <f ca="1"/>
        <v>32.207393313876182</v>
      </c>
      <c r="H6311" s="9">
        <v>0.63055000000000005</v>
      </c>
      <c r="I6311" s="9">
        <v>32.50569798313439</v>
      </c>
    </row>
    <row r="6312" spans="6:9" x14ac:dyDescent="0.3">
      <c r="F6312" s="2">
        <v>6307</v>
      </c>
      <c r="G6312" s="9">
        <f ca="1"/>
        <v>32.207629403982537</v>
      </c>
      <c r="H6312" s="9">
        <v>0.63065000000000004</v>
      </c>
      <c r="I6312" s="9">
        <v>32.510582890609683</v>
      </c>
    </row>
    <row r="6313" spans="6:9" x14ac:dyDescent="0.3">
      <c r="F6313" s="2">
        <v>6308</v>
      </c>
      <c r="G6313" s="9">
        <f ca="1"/>
        <v>32.21587555432157</v>
      </c>
      <c r="H6313" s="9">
        <v>0.63075000000000003</v>
      </c>
      <c r="I6313" s="9">
        <v>32.515468716517212</v>
      </c>
    </row>
    <row r="6314" spans="6:9" x14ac:dyDescent="0.3">
      <c r="F6314" s="2">
        <v>6309</v>
      </c>
      <c r="G6314" s="9">
        <f ca="1"/>
        <v>32.221247715585818</v>
      </c>
      <c r="H6314" s="9">
        <v>0.63085000000000002</v>
      </c>
      <c r="I6314" s="9">
        <v>32.520355461423158</v>
      </c>
    </row>
    <row r="6315" spans="6:9" x14ac:dyDescent="0.3">
      <c r="F6315" s="2">
        <v>6310</v>
      </c>
      <c r="G6315" s="9">
        <f ca="1"/>
        <v>32.223657492373107</v>
      </c>
      <c r="H6315" s="9">
        <v>0.63095000000000001</v>
      </c>
      <c r="I6315" s="9">
        <v>32.525243125894086</v>
      </c>
    </row>
    <row r="6316" spans="6:9" x14ac:dyDescent="0.3">
      <c r="F6316" s="2">
        <v>6311</v>
      </c>
      <c r="G6316" s="9">
        <f ca="1"/>
        <v>32.229145763669237</v>
      </c>
      <c r="H6316" s="9">
        <v>0.63105</v>
      </c>
      <c r="I6316" s="9">
        <v>32.530131710497038</v>
      </c>
    </row>
    <row r="6317" spans="6:9" x14ac:dyDescent="0.3">
      <c r="F6317" s="2">
        <v>6312</v>
      </c>
      <c r="G6317" s="9">
        <f ca="1"/>
        <v>32.230758906802492</v>
      </c>
      <c r="H6317" s="9">
        <v>0.63114999999999999</v>
      </c>
      <c r="I6317" s="9">
        <v>32.535021215799404</v>
      </c>
    </row>
    <row r="6318" spans="6:9" x14ac:dyDescent="0.3">
      <c r="F6318" s="2">
        <v>6313</v>
      </c>
      <c r="G6318" s="9">
        <f ca="1"/>
        <v>32.233866996849791</v>
      </c>
      <c r="H6318" s="9">
        <v>0.63124999999999998</v>
      </c>
      <c r="I6318" s="9">
        <v>32.53991164236907</v>
      </c>
    </row>
    <row r="6319" spans="6:9" x14ac:dyDescent="0.3">
      <c r="F6319" s="2">
        <v>6314</v>
      </c>
      <c r="G6319" s="9">
        <f ca="1"/>
        <v>32.238249373710126</v>
      </c>
      <c r="H6319" s="9">
        <v>0.63134999999999997</v>
      </c>
      <c r="I6319" s="9">
        <v>32.544802990774272</v>
      </c>
    </row>
    <row r="6320" spans="6:9" x14ac:dyDescent="0.3">
      <c r="F6320" s="2">
        <v>6315</v>
      </c>
      <c r="G6320" s="9">
        <f ca="1"/>
        <v>32.242734028153414</v>
      </c>
      <c r="H6320" s="9">
        <v>0.63144999999999996</v>
      </c>
      <c r="I6320" s="9">
        <v>32.549695261583722</v>
      </c>
    </row>
    <row r="6321" spans="6:9" x14ac:dyDescent="0.3">
      <c r="F6321" s="2">
        <v>6316</v>
      </c>
      <c r="G6321" s="9">
        <f ca="1"/>
        <v>32.256940064310726</v>
      </c>
      <c r="H6321" s="9">
        <v>0.63154999999999994</v>
      </c>
      <c r="I6321" s="9">
        <v>32.554588455366506</v>
      </c>
    </row>
    <row r="6322" spans="6:9" x14ac:dyDescent="0.3">
      <c r="F6322" s="2">
        <v>6317</v>
      </c>
      <c r="G6322" s="9">
        <f ca="1"/>
        <v>32.257733365141497</v>
      </c>
      <c r="H6322" s="9">
        <v>0.63165000000000004</v>
      </c>
      <c r="I6322" s="9">
        <v>32.55948257269219</v>
      </c>
    </row>
    <row r="6323" spans="6:9" x14ac:dyDescent="0.3">
      <c r="F6323" s="2">
        <v>6318</v>
      </c>
      <c r="G6323" s="9">
        <f ca="1"/>
        <v>32.2588000073373</v>
      </c>
      <c r="H6323" s="9">
        <v>0.63175000000000003</v>
      </c>
      <c r="I6323" s="9">
        <v>32.564377614130692</v>
      </c>
    </row>
    <row r="6324" spans="6:9" x14ac:dyDescent="0.3">
      <c r="F6324" s="2">
        <v>6319</v>
      </c>
      <c r="G6324" s="9">
        <f ca="1"/>
        <v>32.263064390089284</v>
      </c>
      <c r="H6324" s="9">
        <v>0.63185000000000002</v>
      </c>
      <c r="I6324" s="9">
        <v>32.569273580252442</v>
      </c>
    </row>
    <row r="6325" spans="6:9" x14ac:dyDescent="0.3">
      <c r="F6325" s="2">
        <v>6320</v>
      </c>
      <c r="G6325" s="9">
        <f ca="1"/>
        <v>32.263493056960286</v>
      </c>
      <c r="H6325" s="9">
        <v>0.63195000000000001</v>
      </c>
      <c r="I6325" s="9">
        <v>32.574170471628214</v>
      </c>
    </row>
    <row r="6326" spans="6:9" x14ac:dyDescent="0.3">
      <c r="F6326" s="2">
        <v>6321</v>
      </c>
      <c r="G6326" s="9">
        <f ca="1"/>
        <v>32.266277296189486</v>
      </c>
      <c r="H6326" s="9">
        <v>0.63205</v>
      </c>
      <c r="I6326" s="9">
        <v>32.579068288829241</v>
      </c>
    </row>
    <row r="6327" spans="6:9" x14ac:dyDescent="0.3">
      <c r="F6327" s="2">
        <v>6322</v>
      </c>
      <c r="G6327" s="9">
        <f ca="1"/>
        <v>32.271689273748002</v>
      </c>
      <c r="H6327" s="9">
        <v>0.63214999999999999</v>
      </c>
      <c r="I6327" s="9">
        <v>32.583967032427182</v>
      </c>
    </row>
    <row r="6328" spans="6:9" x14ac:dyDescent="0.3">
      <c r="F6328" s="2">
        <v>6323</v>
      </c>
      <c r="G6328" s="9">
        <f ca="1"/>
        <v>32.274921878264486</v>
      </c>
      <c r="H6328" s="9">
        <v>0.63224999999999998</v>
      </c>
      <c r="I6328" s="9">
        <v>32.588866702994117</v>
      </c>
    </row>
    <row r="6329" spans="6:9" x14ac:dyDescent="0.3">
      <c r="F6329" s="2">
        <v>6324</v>
      </c>
      <c r="G6329" s="9">
        <f ca="1"/>
        <v>32.281411845439209</v>
      </c>
      <c r="H6329" s="9">
        <v>0.63234999999999997</v>
      </c>
      <c r="I6329" s="9">
        <v>32.593767301102552</v>
      </c>
    </row>
    <row r="6330" spans="6:9" x14ac:dyDescent="0.3">
      <c r="F6330" s="2">
        <v>6325</v>
      </c>
      <c r="G6330" s="9">
        <f ca="1"/>
        <v>32.297006212354049</v>
      </c>
      <c r="H6330" s="9">
        <v>0.63244999999999996</v>
      </c>
      <c r="I6330" s="9">
        <v>32.598668827325426</v>
      </c>
    </row>
    <row r="6331" spans="6:9" x14ac:dyDescent="0.3">
      <c r="F6331" s="2">
        <v>6326</v>
      </c>
      <c r="G6331" s="9">
        <f ca="1"/>
        <v>32.297332780515752</v>
      </c>
      <c r="H6331" s="9">
        <v>0.63254999999999995</v>
      </c>
      <c r="I6331" s="9">
        <v>32.603571282236082</v>
      </c>
    </row>
    <row r="6332" spans="6:9" x14ac:dyDescent="0.3">
      <c r="F6332" s="2">
        <v>6327</v>
      </c>
      <c r="G6332" s="9">
        <f ca="1"/>
        <v>32.334847582641665</v>
      </c>
      <c r="H6332" s="9">
        <v>0.63265000000000005</v>
      </c>
      <c r="I6332" s="9">
        <v>32.608474666408313</v>
      </c>
    </row>
    <row r="6333" spans="6:9" x14ac:dyDescent="0.3">
      <c r="F6333" s="2">
        <v>6328</v>
      </c>
      <c r="G6333" s="9">
        <f ca="1"/>
        <v>32.341766442042811</v>
      </c>
      <c r="H6333" s="9">
        <v>0.63275000000000003</v>
      </c>
      <c r="I6333" s="9">
        <v>32.613378980416357</v>
      </c>
    </row>
    <row r="6334" spans="6:9" x14ac:dyDescent="0.3">
      <c r="F6334" s="2">
        <v>6329</v>
      </c>
      <c r="G6334" s="9">
        <f ca="1"/>
        <v>32.341914358241795</v>
      </c>
      <c r="H6334" s="9">
        <v>0.63285000000000002</v>
      </c>
      <c r="I6334" s="9">
        <v>32.618284224834809</v>
      </c>
    </row>
    <row r="6335" spans="6:9" x14ac:dyDescent="0.3">
      <c r="F6335" s="2">
        <v>6330</v>
      </c>
      <c r="G6335" s="9">
        <f ca="1"/>
        <v>32.348197528868035</v>
      </c>
      <c r="H6335" s="9">
        <v>0.63295000000000001</v>
      </c>
      <c r="I6335" s="9">
        <v>32.623190400238776</v>
      </c>
    </row>
    <row r="6336" spans="6:9" x14ac:dyDescent="0.3">
      <c r="F6336" s="2">
        <v>6331</v>
      </c>
      <c r="G6336" s="9">
        <f ca="1"/>
        <v>32.353538900119418</v>
      </c>
      <c r="H6336" s="9">
        <v>0.63305</v>
      </c>
      <c r="I6336" s="9">
        <v>32.628097507203762</v>
      </c>
    </row>
    <row r="6337" spans="6:9" x14ac:dyDescent="0.3">
      <c r="F6337" s="2">
        <v>6332</v>
      </c>
      <c r="G6337" s="9">
        <f ca="1"/>
        <v>32.354558692723614</v>
      </c>
      <c r="H6337" s="9">
        <v>0.63314999999999999</v>
      </c>
      <c r="I6337" s="9">
        <v>32.633005546305668</v>
      </c>
    </row>
    <row r="6338" spans="6:9" x14ac:dyDescent="0.3">
      <c r="F6338" s="2">
        <v>6333</v>
      </c>
      <c r="G6338" s="9">
        <f ca="1"/>
        <v>32.354954268011944</v>
      </c>
      <c r="H6338" s="9">
        <v>0.63324999999999998</v>
      </c>
      <c r="I6338" s="9">
        <v>32.63791451812088</v>
      </c>
    </row>
    <row r="6339" spans="6:9" x14ac:dyDescent="0.3">
      <c r="F6339" s="2">
        <v>6334</v>
      </c>
      <c r="G6339" s="9">
        <f ca="1"/>
        <v>32.358728677687765</v>
      </c>
      <c r="H6339" s="9">
        <v>0.63334999999999997</v>
      </c>
      <c r="I6339" s="9">
        <v>32.642824423226173</v>
      </c>
    </row>
    <row r="6340" spans="6:9" x14ac:dyDescent="0.3">
      <c r="F6340" s="2">
        <v>6335</v>
      </c>
      <c r="G6340" s="9">
        <f ca="1"/>
        <v>32.370210320875543</v>
      </c>
      <c r="H6340" s="9">
        <v>0.63344999999999996</v>
      </c>
      <c r="I6340" s="9">
        <v>32.647735262198786</v>
      </c>
    </row>
    <row r="6341" spans="6:9" x14ac:dyDescent="0.3">
      <c r="F6341" s="2">
        <v>6336</v>
      </c>
      <c r="G6341" s="9">
        <f ca="1"/>
        <v>32.375816401241082</v>
      </c>
      <c r="H6341" s="9">
        <v>0.63354999999999995</v>
      </c>
      <c r="I6341" s="9">
        <v>32.652647035616354</v>
      </c>
    </row>
    <row r="6342" spans="6:9" x14ac:dyDescent="0.3">
      <c r="F6342" s="2">
        <v>6337</v>
      </c>
      <c r="G6342" s="9">
        <f ca="1"/>
        <v>32.380339695341064</v>
      </c>
      <c r="H6342" s="9">
        <v>0.63365000000000005</v>
      </c>
      <c r="I6342" s="9">
        <v>32.657559744056989</v>
      </c>
    </row>
    <row r="6343" spans="6:9" x14ac:dyDescent="0.3">
      <c r="F6343" s="2">
        <v>6338</v>
      </c>
      <c r="G6343" s="9">
        <f ca="1"/>
        <v>32.386911605664004</v>
      </c>
      <c r="H6343" s="9">
        <v>0.63375000000000004</v>
      </c>
      <c r="I6343" s="9">
        <v>32.662473388099187</v>
      </c>
    </row>
    <row r="6344" spans="6:9" x14ac:dyDescent="0.3">
      <c r="F6344" s="2">
        <v>6339</v>
      </c>
      <c r="G6344" s="9">
        <f ca="1"/>
        <v>32.390078295431294</v>
      </c>
      <c r="H6344" s="9">
        <v>0.63385000000000002</v>
      </c>
      <c r="I6344" s="9">
        <v>32.667387968321897</v>
      </c>
    </row>
    <row r="6345" spans="6:9" x14ac:dyDescent="0.3">
      <c r="F6345" s="2">
        <v>6340</v>
      </c>
      <c r="G6345" s="9">
        <f ca="1"/>
        <v>32.399470507186876</v>
      </c>
      <c r="H6345" s="9">
        <v>0.63395000000000001</v>
      </c>
      <c r="I6345" s="9">
        <v>32.672303485304518</v>
      </c>
    </row>
    <row r="6346" spans="6:9" x14ac:dyDescent="0.3">
      <c r="F6346" s="2">
        <v>6341</v>
      </c>
      <c r="G6346" s="9">
        <f ca="1"/>
        <v>32.40424776631032</v>
      </c>
      <c r="H6346" s="9">
        <v>0.63405</v>
      </c>
      <c r="I6346" s="9">
        <v>32.677219939626866</v>
      </c>
    </row>
    <row r="6347" spans="6:9" x14ac:dyDescent="0.3">
      <c r="F6347" s="2">
        <v>6342</v>
      </c>
      <c r="G6347" s="9">
        <f ca="1"/>
        <v>32.405514386068226</v>
      </c>
      <c r="H6347" s="9">
        <v>0.63414999999999999</v>
      </c>
      <c r="I6347" s="9">
        <v>32.6821373318692</v>
      </c>
    </row>
    <row r="6348" spans="6:9" x14ac:dyDescent="0.3">
      <c r="F6348" s="2">
        <v>6343</v>
      </c>
      <c r="G6348" s="9">
        <f ca="1"/>
        <v>32.407942660887862</v>
      </c>
      <c r="H6348" s="9">
        <v>0.63424999999999998</v>
      </c>
      <c r="I6348" s="9">
        <v>32.687055662612195</v>
      </c>
    </row>
    <row r="6349" spans="6:9" x14ac:dyDescent="0.3">
      <c r="F6349" s="2">
        <v>6344</v>
      </c>
      <c r="G6349" s="9">
        <f ca="1"/>
        <v>32.409138852330784</v>
      </c>
      <c r="H6349" s="9">
        <v>0.63434999999999997</v>
      </c>
      <c r="I6349" s="9">
        <v>32.691974932436999</v>
      </c>
    </row>
    <row r="6350" spans="6:9" x14ac:dyDescent="0.3">
      <c r="F6350" s="2">
        <v>6345</v>
      </c>
      <c r="G6350" s="9">
        <f ca="1"/>
        <v>32.412386676499018</v>
      </c>
      <c r="H6350" s="9">
        <v>0.63444999999999996</v>
      </c>
      <c r="I6350" s="9">
        <v>32.69689514192514</v>
      </c>
    </row>
    <row r="6351" spans="6:9" x14ac:dyDescent="0.3">
      <c r="F6351" s="2">
        <v>6346</v>
      </c>
      <c r="G6351" s="9">
        <f ca="1"/>
        <v>32.430650330178764</v>
      </c>
      <c r="H6351" s="9">
        <v>0.63454999999999995</v>
      </c>
      <c r="I6351" s="9">
        <v>32.701816291658645</v>
      </c>
    </row>
    <row r="6352" spans="6:9" x14ac:dyDescent="0.3">
      <c r="F6352" s="2">
        <v>6347</v>
      </c>
      <c r="G6352" s="9">
        <f ca="1"/>
        <v>32.433636140600512</v>
      </c>
      <c r="H6352" s="9">
        <v>0.63465000000000005</v>
      </c>
      <c r="I6352" s="9">
        <v>32.706738382219939</v>
      </c>
    </row>
    <row r="6353" spans="6:9" x14ac:dyDescent="0.3">
      <c r="F6353" s="2">
        <v>6348</v>
      </c>
      <c r="G6353" s="9">
        <f ca="1"/>
        <v>32.434953226541637</v>
      </c>
      <c r="H6353" s="9">
        <v>0.63475000000000004</v>
      </c>
      <c r="I6353" s="9">
        <v>32.71166141419188</v>
      </c>
    </row>
    <row r="6354" spans="6:9" x14ac:dyDescent="0.3">
      <c r="F6354" s="2">
        <v>6349</v>
      </c>
      <c r="G6354" s="9">
        <f ca="1"/>
        <v>32.43537083348631</v>
      </c>
      <c r="H6354" s="9">
        <v>0.63485000000000003</v>
      </c>
      <c r="I6354" s="9">
        <v>32.716585388157803</v>
      </c>
    </row>
    <row r="6355" spans="6:9" x14ac:dyDescent="0.3">
      <c r="F6355" s="2">
        <v>6350</v>
      </c>
      <c r="G6355" s="9">
        <f ca="1"/>
        <v>32.440253862376089</v>
      </c>
      <c r="H6355" s="9">
        <v>0.63495000000000001</v>
      </c>
      <c r="I6355" s="9">
        <v>32.721510304701447</v>
      </c>
    </row>
    <row r="6356" spans="6:9" x14ac:dyDescent="0.3">
      <c r="F6356" s="2">
        <v>6351</v>
      </c>
      <c r="G6356" s="9">
        <f ca="1"/>
        <v>32.449066807595692</v>
      </c>
      <c r="H6356" s="9">
        <v>0.63505</v>
      </c>
      <c r="I6356" s="9">
        <v>32.726436164406977</v>
      </c>
    </row>
    <row r="6357" spans="6:9" x14ac:dyDescent="0.3">
      <c r="F6357" s="2">
        <v>6352</v>
      </c>
      <c r="G6357" s="9">
        <f ca="1"/>
        <v>32.452749722170786</v>
      </c>
      <c r="H6357" s="9">
        <v>0.63514999999999999</v>
      </c>
      <c r="I6357" s="9">
        <v>32.731362967859049</v>
      </c>
    </row>
    <row r="6358" spans="6:9" x14ac:dyDescent="0.3">
      <c r="F6358" s="2">
        <v>6353</v>
      </c>
      <c r="G6358" s="9">
        <f ca="1"/>
        <v>32.464040982579682</v>
      </c>
      <c r="H6358" s="9">
        <v>0.63524999999999998</v>
      </c>
      <c r="I6358" s="9">
        <v>32.73629071564271</v>
      </c>
    </row>
    <row r="6359" spans="6:9" x14ac:dyDescent="0.3">
      <c r="F6359" s="2">
        <v>6354</v>
      </c>
      <c r="G6359" s="9">
        <f ca="1"/>
        <v>32.468684145171515</v>
      </c>
      <c r="H6359" s="9">
        <v>0.63534999999999997</v>
      </c>
      <c r="I6359" s="9">
        <v>32.74121940834349</v>
      </c>
    </row>
    <row r="6360" spans="6:9" x14ac:dyDescent="0.3">
      <c r="F6360" s="2">
        <v>6355</v>
      </c>
      <c r="G6360" s="9">
        <f ca="1"/>
        <v>32.473457277382821</v>
      </c>
      <c r="H6360" s="9">
        <v>0.63544999999999996</v>
      </c>
      <c r="I6360" s="9">
        <v>32.746149046547316</v>
      </c>
    </row>
    <row r="6361" spans="6:9" x14ac:dyDescent="0.3">
      <c r="F6361" s="2">
        <v>6356</v>
      </c>
      <c r="G6361" s="9">
        <f ca="1"/>
        <v>32.474544361889038</v>
      </c>
      <c r="H6361" s="9">
        <v>0.63554999999999995</v>
      </c>
      <c r="I6361" s="9">
        <v>32.751079630840593</v>
      </c>
    </row>
    <row r="6362" spans="6:9" x14ac:dyDescent="0.3">
      <c r="F6362" s="2">
        <v>6357</v>
      </c>
      <c r="G6362" s="9">
        <f ca="1"/>
        <v>32.484472450017826</v>
      </c>
      <c r="H6362" s="9">
        <v>0.63565000000000005</v>
      </c>
      <c r="I6362" s="9">
        <v>32.756011161810136</v>
      </c>
    </row>
    <row r="6363" spans="6:9" x14ac:dyDescent="0.3">
      <c r="F6363" s="2">
        <v>6358</v>
      </c>
      <c r="G6363" s="9">
        <f ca="1"/>
        <v>32.491266270735096</v>
      </c>
      <c r="H6363" s="9">
        <v>0.63575000000000004</v>
      </c>
      <c r="I6363" s="9">
        <v>32.76094364004323</v>
      </c>
    </row>
    <row r="6364" spans="6:9" x14ac:dyDescent="0.3">
      <c r="F6364" s="2">
        <v>6359</v>
      </c>
      <c r="G6364" s="9">
        <f ca="1"/>
        <v>32.503822750285842</v>
      </c>
      <c r="H6364" s="9">
        <v>0.63585000000000003</v>
      </c>
      <c r="I6364" s="9">
        <v>32.765877066127594</v>
      </c>
    </row>
    <row r="6365" spans="6:9" x14ac:dyDescent="0.3">
      <c r="F6365" s="2">
        <v>6360</v>
      </c>
      <c r="G6365" s="9">
        <f ca="1"/>
        <v>32.517280134068237</v>
      </c>
      <c r="H6365" s="9">
        <v>0.63595000000000002</v>
      </c>
      <c r="I6365" s="9">
        <v>32.770811440651386</v>
      </c>
    </row>
    <row r="6366" spans="6:9" x14ac:dyDescent="0.3">
      <c r="F6366" s="2">
        <v>6361</v>
      </c>
      <c r="G6366" s="9">
        <f ca="1"/>
        <v>32.51826628375931</v>
      </c>
      <c r="H6366" s="9">
        <v>0.63605</v>
      </c>
      <c r="I6366" s="9">
        <v>32.775746764203205</v>
      </c>
    </row>
    <row r="6367" spans="6:9" x14ac:dyDescent="0.3">
      <c r="F6367" s="2">
        <v>6362</v>
      </c>
      <c r="G6367" s="9">
        <f ca="1"/>
        <v>32.524756590544605</v>
      </c>
      <c r="H6367" s="9">
        <v>0.63614999999999999</v>
      </c>
      <c r="I6367" s="9">
        <v>32.780683037372107</v>
      </c>
    </row>
    <row r="6368" spans="6:9" x14ac:dyDescent="0.3">
      <c r="F6368" s="2">
        <v>6363</v>
      </c>
      <c r="G6368" s="9">
        <f ca="1"/>
        <v>32.536219471758372</v>
      </c>
      <c r="H6368" s="9">
        <v>0.63624999999999998</v>
      </c>
      <c r="I6368" s="9">
        <v>32.785620260747585</v>
      </c>
    </row>
    <row r="6369" spans="6:9" x14ac:dyDescent="0.3">
      <c r="F6369" s="2">
        <v>6364</v>
      </c>
      <c r="G6369" s="9">
        <f ca="1"/>
        <v>32.541129107879875</v>
      </c>
      <c r="H6369" s="9">
        <v>0.63634999999999997</v>
      </c>
      <c r="I6369" s="9">
        <v>32.790558434919575</v>
      </c>
    </row>
    <row r="6370" spans="6:9" x14ac:dyDescent="0.3">
      <c r="F6370" s="2">
        <v>6365</v>
      </c>
      <c r="G6370" s="9">
        <f ca="1"/>
        <v>32.544499965127955</v>
      </c>
      <c r="H6370" s="9">
        <v>0.63644999999999996</v>
      </c>
      <c r="I6370" s="9">
        <v>32.795497560478474</v>
      </c>
    </row>
    <row r="6371" spans="6:9" x14ac:dyDescent="0.3">
      <c r="F6371" s="2">
        <v>6366</v>
      </c>
      <c r="G6371" s="9">
        <f ca="1"/>
        <v>32.545372074875722</v>
      </c>
      <c r="H6371" s="9">
        <v>0.63654999999999995</v>
      </c>
      <c r="I6371" s="9">
        <v>32.80043763801509</v>
      </c>
    </row>
    <row r="6372" spans="6:9" x14ac:dyDescent="0.3">
      <c r="F6372" s="2">
        <v>6367</v>
      </c>
      <c r="G6372" s="9">
        <f ca="1"/>
        <v>32.546825694940111</v>
      </c>
      <c r="H6372" s="9">
        <v>0.63665000000000005</v>
      </c>
      <c r="I6372" s="9">
        <v>32.805378668120738</v>
      </c>
    </row>
    <row r="6373" spans="6:9" x14ac:dyDescent="0.3">
      <c r="F6373" s="2">
        <v>6368</v>
      </c>
      <c r="G6373" s="9">
        <f ca="1"/>
        <v>32.548008343670098</v>
      </c>
      <c r="H6373" s="9">
        <v>0.63675000000000004</v>
      </c>
      <c r="I6373" s="9">
        <v>32.810320651387109</v>
      </c>
    </row>
    <row r="6374" spans="6:9" x14ac:dyDescent="0.3">
      <c r="F6374" s="2">
        <v>6369</v>
      </c>
      <c r="G6374" s="9">
        <f ca="1"/>
        <v>32.55225007665841</v>
      </c>
      <c r="H6374" s="9">
        <v>0.63685000000000003</v>
      </c>
      <c r="I6374" s="9">
        <v>32.815263588406388</v>
      </c>
    </row>
    <row r="6375" spans="6:9" x14ac:dyDescent="0.3">
      <c r="F6375" s="2">
        <v>6370</v>
      </c>
      <c r="G6375" s="9">
        <f ca="1"/>
        <v>32.554635951531615</v>
      </c>
      <c r="H6375" s="9">
        <v>0.63695000000000002</v>
      </c>
      <c r="I6375" s="9">
        <v>32.820207479771206</v>
      </c>
    </row>
    <row r="6376" spans="6:9" x14ac:dyDescent="0.3">
      <c r="F6376" s="2">
        <v>6371</v>
      </c>
      <c r="G6376" s="9">
        <f ca="1"/>
        <v>32.558524161439955</v>
      </c>
      <c r="H6376" s="9">
        <v>0.63705000000000001</v>
      </c>
      <c r="I6376" s="9">
        <v>32.825152326074637</v>
      </c>
    </row>
    <row r="6377" spans="6:9" x14ac:dyDescent="0.3">
      <c r="F6377" s="2">
        <v>6372</v>
      </c>
      <c r="G6377" s="9">
        <f ca="1"/>
        <v>32.560182345680929</v>
      </c>
      <c r="H6377" s="9">
        <v>0.63714999999999999</v>
      </c>
      <c r="I6377" s="9">
        <v>32.83009812791019</v>
      </c>
    </row>
    <row r="6378" spans="6:9" x14ac:dyDescent="0.3">
      <c r="F6378" s="2">
        <v>6373</v>
      </c>
      <c r="G6378" s="9">
        <f ca="1"/>
        <v>32.560846835521922</v>
      </c>
      <c r="H6378" s="9">
        <v>0.63724999999999998</v>
      </c>
      <c r="I6378" s="9">
        <v>32.835044885871852</v>
      </c>
    </row>
    <row r="6379" spans="6:9" x14ac:dyDescent="0.3">
      <c r="F6379" s="2">
        <v>6374</v>
      </c>
      <c r="G6379" s="9">
        <f ca="1"/>
        <v>32.566871909400497</v>
      </c>
      <c r="H6379" s="9">
        <v>0.63734999999999997</v>
      </c>
      <c r="I6379" s="9">
        <v>32.839992600554027</v>
      </c>
    </row>
    <row r="6380" spans="6:9" x14ac:dyDescent="0.3">
      <c r="F6380" s="2">
        <v>6375</v>
      </c>
      <c r="G6380" s="9">
        <f ca="1"/>
        <v>32.589314514860519</v>
      </c>
      <c r="H6380" s="9">
        <v>0.63744999999999996</v>
      </c>
      <c r="I6380" s="9">
        <v>32.844941272551601</v>
      </c>
    </row>
    <row r="6381" spans="6:9" x14ac:dyDescent="0.3">
      <c r="F6381" s="2">
        <v>6376</v>
      </c>
      <c r="G6381" s="9">
        <f ca="1"/>
        <v>32.595787564667773</v>
      </c>
      <c r="H6381" s="9">
        <v>0.63754999999999995</v>
      </c>
      <c r="I6381" s="9">
        <v>32.849890902459897</v>
      </c>
    </row>
    <row r="6382" spans="6:9" x14ac:dyDescent="0.3">
      <c r="F6382" s="2">
        <v>6377</v>
      </c>
      <c r="G6382" s="9">
        <f ca="1"/>
        <v>32.602518521634849</v>
      </c>
      <c r="H6382" s="9">
        <v>0.63765000000000005</v>
      </c>
      <c r="I6382" s="9">
        <v>32.854841490874698</v>
      </c>
    </row>
    <row r="6383" spans="6:9" x14ac:dyDescent="0.3">
      <c r="F6383" s="2">
        <v>6378</v>
      </c>
      <c r="G6383" s="9">
        <f ca="1"/>
        <v>32.603728015208794</v>
      </c>
      <c r="H6383" s="9">
        <v>0.63775000000000004</v>
      </c>
      <c r="I6383" s="9">
        <v>32.859793038392212</v>
      </c>
    </row>
    <row r="6384" spans="6:9" x14ac:dyDescent="0.3">
      <c r="F6384" s="2">
        <v>6379</v>
      </c>
      <c r="G6384" s="9">
        <f ca="1"/>
        <v>32.604372122467538</v>
      </c>
      <c r="H6384" s="9">
        <v>0.63785000000000003</v>
      </c>
      <c r="I6384" s="9">
        <v>32.864745545609139</v>
      </c>
    </row>
    <row r="6385" spans="6:9" x14ac:dyDescent="0.3">
      <c r="F6385" s="2">
        <v>6380</v>
      </c>
      <c r="G6385" s="9">
        <f ca="1"/>
        <v>32.605069914602879</v>
      </c>
      <c r="H6385" s="9">
        <v>0.63795000000000002</v>
      </c>
      <c r="I6385" s="9">
        <v>32.869699013122613</v>
      </c>
    </row>
    <row r="6386" spans="6:9" x14ac:dyDescent="0.3">
      <c r="F6386" s="2">
        <v>6381</v>
      </c>
      <c r="G6386" s="9">
        <f ca="1"/>
        <v>32.614324256590933</v>
      </c>
      <c r="H6386" s="9">
        <v>0.63805000000000001</v>
      </c>
      <c r="I6386" s="9">
        <v>32.874653441530221</v>
      </c>
    </row>
    <row r="6387" spans="6:9" x14ac:dyDescent="0.3">
      <c r="F6387" s="2">
        <v>6382</v>
      </c>
      <c r="G6387" s="9">
        <f ca="1"/>
        <v>32.620466279075757</v>
      </c>
      <c r="H6387" s="9">
        <v>0.63815</v>
      </c>
      <c r="I6387" s="9">
        <v>32.879608831430012</v>
      </c>
    </row>
    <row r="6388" spans="6:9" x14ac:dyDescent="0.3">
      <c r="F6388" s="2">
        <v>6383</v>
      </c>
      <c r="G6388" s="9">
        <f ca="1"/>
        <v>32.620818349767262</v>
      </c>
      <c r="H6388" s="9">
        <v>0.63824999999999998</v>
      </c>
      <c r="I6388" s="9">
        <v>32.884565183420477</v>
      </c>
    </row>
    <row r="6389" spans="6:9" x14ac:dyDescent="0.3">
      <c r="F6389" s="2">
        <v>6384</v>
      </c>
      <c r="G6389" s="9">
        <f ca="1"/>
        <v>32.625520575077431</v>
      </c>
      <c r="H6389" s="9">
        <v>0.63834999999999997</v>
      </c>
      <c r="I6389" s="9">
        <v>32.889522498100582</v>
      </c>
    </row>
    <row r="6390" spans="6:9" x14ac:dyDescent="0.3">
      <c r="F6390" s="2">
        <v>6385</v>
      </c>
      <c r="G6390" s="9">
        <f ca="1"/>
        <v>32.630525620339405</v>
      </c>
      <c r="H6390" s="9">
        <v>0.63844999999999996</v>
      </c>
      <c r="I6390" s="9">
        <v>32.894480776069742</v>
      </c>
    </row>
    <row r="6391" spans="6:9" x14ac:dyDescent="0.3">
      <c r="F6391" s="2">
        <v>6386</v>
      </c>
      <c r="G6391" s="9">
        <f ca="1"/>
        <v>32.635760441088514</v>
      </c>
      <c r="H6391" s="9">
        <v>0.63854999999999995</v>
      </c>
      <c r="I6391" s="9">
        <v>32.899440017927809</v>
      </c>
    </row>
    <row r="6392" spans="6:9" x14ac:dyDescent="0.3">
      <c r="F6392" s="2">
        <v>6387</v>
      </c>
      <c r="G6392" s="9">
        <f ca="1"/>
        <v>32.643029348667753</v>
      </c>
      <c r="H6392" s="9">
        <v>0.63865000000000005</v>
      </c>
      <c r="I6392" s="9">
        <v>32.904400224275122</v>
      </c>
    </row>
    <row r="6393" spans="6:9" x14ac:dyDescent="0.3">
      <c r="F6393" s="2">
        <v>6388</v>
      </c>
      <c r="G6393" s="9">
        <f ca="1"/>
        <v>32.647271281396868</v>
      </c>
      <c r="H6393" s="9">
        <v>0.63875000000000004</v>
      </c>
      <c r="I6393" s="9">
        <v>32.909361395712459</v>
      </c>
    </row>
    <row r="6394" spans="6:9" x14ac:dyDescent="0.3">
      <c r="F6394" s="2">
        <v>6389</v>
      </c>
      <c r="G6394" s="9">
        <f ca="1"/>
        <v>32.659053639813045</v>
      </c>
      <c r="H6394" s="9">
        <v>0.63885000000000003</v>
      </c>
      <c r="I6394" s="9">
        <v>32.914323532841067</v>
      </c>
    </row>
    <row r="6395" spans="6:9" x14ac:dyDescent="0.3">
      <c r="F6395" s="2">
        <v>6390</v>
      </c>
      <c r="G6395" s="9">
        <f ca="1"/>
        <v>32.659556898896305</v>
      </c>
      <c r="H6395" s="9">
        <v>0.63895000000000002</v>
      </c>
      <c r="I6395" s="9">
        <v>32.91928663626264</v>
      </c>
    </row>
    <row r="6396" spans="6:9" x14ac:dyDescent="0.3">
      <c r="F6396" s="2">
        <v>6391</v>
      </c>
      <c r="G6396" s="9">
        <f ca="1"/>
        <v>32.660009336226629</v>
      </c>
      <c r="H6396" s="9">
        <v>0.63905000000000001</v>
      </c>
      <c r="I6396" s="9">
        <v>32.924250706579343</v>
      </c>
    </row>
    <row r="6397" spans="6:9" x14ac:dyDescent="0.3">
      <c r="F6397" s="2">
        <v>6392</v>
      </c>
      <c r="G6397" s="9">
        <f ca="1"/>
        <v>32.668191034519694</v>
      </c>
      <c r="H6397" s="9">
        <v>0.63915</v>
      </c>
      <c r="I6397" s="9">
        <v>32.929215744393794</v>
      </c>
    </row>
    <row r="6398" spans="6:9" x14ac:dyDescent="0.3">
      <c r="F6398" s="2">
        <v>6393</v>
      </c>
      <c r="G6398" s="9">
        <f ca="1"/>
        <v>32.672104847464205</v>
      </c>
      <c r="H6398" s="9">
        <v>0.63924999999999998</v>
      </c>
      <c r="I6398" s="9">
        <v>32.934181750309072</v>
      </c>
    </row>
    <row r="6399" spans="6:9" x14ac:dyDescent="0.3">
      <c r="F6399" s="2">
        <v>6394</v>
      </c>
      <c r="G6399" s="9">
        <f ca="1"/>
        <v>32.675804146412617</v>
      </c>
      <c r="H6399" s="9">
        <v>0.63934999999999997</v>
      </c>
      <c r="I6399" s="9">
        <v>32.939148724928721</v>
      </c>
    </row>
    <row r="6400" spans="6:9" x14ac:dyDescent="0.3">
      <c r="F6400" s="2">
        <v>6395</v>
      </c>
      <c r="G6400" s="9">
        <f ca="1"/>
        <v>32.710047873296226</v>
      </c>
      <c r="H6400" s="9">
        <v>0.63944999999999996</v>
      </c>
      <c r="I6400" s="9">
        <v>32.944116668856736</v>
      </c>
    </row>
    <row r="6401" spans="6:9" x14ac:dyDescent="0.3">
      <c r="F6401" s="2">
        <v>6396</v>
      </c>
      <c r="G6401" s="9">
        <f ca="1"/>
        <v>32.711906308136783</v>
      </c>
      <c r="H6401" s="9">
        <v>0.63954999999999995</v>
      </c>
      <c r="I6401" s="9">
        <v>32.949085582697599</v>
      </c>
    </row>
    <row r="6402" spans="6:9" x14ac:dyDescent="0.3">
      <c r="F6402" s="2">
        <v>6397</v>
      </c>
      <c r="G6402" s="9">
        <f ca="1"/>
        <v>32.715747709542143</v>
      </c>
      <c r="H6402" s="9">
        <v>0.63965000000000005</v>
      </c>
      <c r="I6402" s="9">
        <v>32.954055467056222</v>
      </c>
    </row>
    <row r="6403" spans="6:9" x14ac:dyDescent="0.3">
      <c r="F6403" s="2">
        <v>6398</v>
      </c>
      <c r="G6403" s="9">
        <f ca="1"/>
        <v>32.719169085990053</v>
      </c>
      <c r="H6403" s="9">
        <v>0.63975000000000004</v>
      </c>
      <c r="I6403" s="9">
        <v>32.959026322537987</v>
      </c>
    </row>
    <row r="6404" spans="6:9" x14ac:dyDescent="0.3">
      <c r="F6404" s="2">
        <v>6399</v>
      </c>
      <c r="G6404" s="9">
        <f ca="1"/>
        <v>32.721170386596093</v>
      </c>
      <c r="H6404" s="9">
        <v>0.63985000000000003</v>
      </c>
      <c r="I6404" s="9">
        <v>32.963998149748768</v>
      </c>
    </row>
    <row r="6405" spans="6:9" x14ac:dyDescent="0.3">
      <c r="F6405" s="2">
        <v>6400</v>
      </c>
      <c r="G6405" s="9">
        <f ca="1"/>
        <v>32.722129695651297</v>
      </c>
      <c r="H6405" s="9">
        <v>0.63995000000000002</v>
      </c>
      <c r="I6405" s="9">
        <v>32.968970949294871</v>
      </c>
    </row>
    <row r="6406" spans="6:9" x14ac:dyDescent="0.3">
      <c r="F6406" s="2">
        <v>6401</v>
      </c>
      <c r="G6406" s="9">
        <f ca="1"/>
        <v>32.725974980821377</v>
      </c>
      <c r="H6406" s="9">
        <v>0.64005000000000001</v>
      </c>
      <c r="I6406" s="9">
        <v>32.97394472178307</v>
      </c>
    </row>
    <row r="6407" spans="6:9" x14ac:dyDescent="0.3">
      <c r="F6407" s="2">
        <v>6402</v>
      </c>
      <c r="G6407" s="9">
        <f ca="1"/>
        <v>32.728508310454572</v>
      </c>
      <c r="H6407" s="9">
        <v>0.64015</v>
      </c>
      <c r="I6407" s="9">
        <v>32.978919467820631</v>
      </c>
    </row>
    <row r="6408" spans="6:9" x14ac:dyDescent="0.3">
      <c r="F6408" s="2">
        <v>6403</v>
      </c>
      <c r="G6408" s="9">
        <f ca="1"/>
        <v>32.740165571330529</v>
      </c>
      <c r="H6408" s="9">
        <v>0.64024999999999999</v>
      </c>
      <c r="I6408" s="9">
        <v>32.983895188015254</v>
      </c>
    </row>
    <row r="6409" spans="6:9" x14ac:dyDescent="0.3">
      <c r="F6409" s="2">
        <v>6404</v>
      </c>
      <c r="G6409" s="9">
        <f ca="1"/>
        <v>32.741454257484136</v>
      </c>
      <c r="H6409" s="9">
        <v>0.64034999999999997</v>
      </c>
      <c r="I6409" s="9">
        <v>32.988871882975111</v>
      </c>
    </row>
    <row r="6410" spans="6:9" x14ac:dyDescent="0.3">
      <c r="F6410" s="2">
        <v>6405</v>
      </c>
      <c r="G6410" s="9">
        <f ca="1"/>
        <v>32.743495408725074</v>
      </c>
      <c r="H6410" s="9">
        <v>0.64044999999999996</v>
      </c>
      <c r="I6410" s="9">
        <v>32.99384955330887</v>
      </c>
    </row>
    <row r="6411" spans="6:9" x14ac:dyDescent="0.3">
      <c r="F6411" s="2">
        <v>6406</v>
      </c>
      <c r="G6411" s="9">
        <f ca="1"/>
        <v>32.749107287079724</v>
      </c>
      <c r="H6411" s="9">
        <v>0.64054999999999995</v>
      </c>
      <c r="I6411" s="9">
        <v>32.998828199625621</v>
      </c>
    </row>
    <row r="6412" spans="6:9" x14ac:dyDescent="0.3">
      <c r="F6412" s="2">
        <v>6407</v>
      </c>
      <c r="G6412" s="9">
        <f ca="1"/>
        <v>32.760240498097637</v>
      </c>
      <c r="H6412" s="9">
        <v>0.64065000000000005</v>
      </c>
      <c r="I6412" s="9">
        <v>33.003807822534959</v>
      </c>
    </row>
    <row r="6413" spans="6:9" x14ac:dyDescent="0.3">
      <c r="F6413" s="2">
        <v>6408</v>
      </c>
      <c r="G6413" s="9">
        <f ca="1"/>
        <v>32.762065435207177</v>
      </c>
      <c r="H6413" s="9">
        <v>0.64075000000000004</v>
      </c>
      <c r="I6413" s="9">
        <v>33.00878842264693</v>
      </c>
    </row>
    <row r="6414" spans="6:9" x14ac:dyDescent="0.3">
      <c r="F6414" s="2">
        <v>6409</v>
      </c>
      <c r="G6414" s="9">
        <f ca="1"/>
        <v>32.765611281440066</v>
      </c>
      <c r="H6414" s="9">
        <v>0.64085000000000003</v>
      </c>
      <c r="I6414" s="9">
        <v>33.013770000572038</v>
      </c>
    </row>
    <row r="6415" spans="6:9" x14ac:dyDescent="0.3">
      <c r="F6415" s="2">
        <v>6410</v>
      </c>
      <c r="G6415" s="9">
        <f ca="1"/>
        <v>32.767928515453214</v>
      </c>
      <c r="H6415" s="9">
        <v>0.64095000000000002</v>
      </c>
      <c r="I6415" s="9">
        <v>33.018752556921285</v>
      </c>
    </row>
    <row r="6416" spans="6:9" x14ac:dyDescent="0.3">
      <c r="F6416" s="2">
        <v>6411</v>
      </c>
      <c r="G6416" s="9">
        <f ca="1"/>
        <v>32.77243472026516</v>
      </c>
      <c r="H6416" s="9">
        <v>0.64105000000000001</v>
      </c>
      <c r="I6416" s="9">
        <v>33.023736092306123</v>
      </c>
    </row>
    <row r="6417" spans="6:9" x14ac:dyDescent="0.3">
      <c r="F6417" s="2">
        <v>6412</v>
      </c>
      <c r="G6417" s="9">
        <f ca="1"/>
        <v>32.78168770049416</v>
      </c>
      <c r="H6417" s="9">
        <v>0.64115</v>
      </c>
      <c r="I6417" s="9">
        <v>33.028720607338478</v>
      </c>
    </row>
    <row r="6418" spans="6:9" x14ac:dyDescent="0.3">
      <c r="F6418" s="2">
        <v>6413</v>
      </c>
      <c r="G6418" s="9">
        <f ca="1"/>
        <v>32.783370678743111</v>
      </c>
      <c r="H6418" s="9">
        <v>0.64124999999999999</v>
      </c>
      <c r="I6418" s="9">
        <v>33.033706102630745</v>
      </c>
    </row>
    <row r="6419" spans="6:9" x14ac:dyDescent="0.3">
      <c r="F6419" s="2">
        <v>6414</v>
      </c>
      <c r="G6419" s="9">
        <f ca="1"/>
        <v>32.791386471218253</v>
      </c>
      <c r="H6419" s="9">
        <v>0.64134999999999998</v>
      </c>
      <c r="I6419" s="9">
        <v>33.038692578795803</v>
      </c>
    </row>
    <row r="6420" spans="6:9" x14ac:dyDescent="0.3">
      <c r="F6420" s="2">
        <v>6415</v>
      </c>
      <c r="G6420" s="9">
        <f ca="1"/>
        <v>32.793864093230596</v>
      </c>
      <c r="H6420" s="9">
        <v>0.64144999999999996</v>
      </c>
      <c r="I6420" s="9">
        <v>33.043680036446986</v>
      </c>
    </row>
    <row r="6421" spans="6:9" x14ac:dyDescent="0.3">
      <c r="F6421" s="2">
        <v>6416</v>
      </c>
      <c r="G6421" s="9">
        <f ca="1"/>
        <v>32.801580448012629</v>
      </c>
      <c r="H6421" s="9">
        <v>0.64154999999999995</v>
      </c>
      <c r="I6421" s="9">
        <v>33.048668476198117</v>
      </c>
    </row>
    <row r="6422" spans="6:9" x14ac:dyDescent="0.3">
      <c r="F6422" s="2">
        <v>6417</v>
      </c>
      <c r="G6422" s="9">
        <f ca="1"/>
        <v>32.815735976259788</v>
      </c>
      <c r="H6422" s="9">
        <v>0.64165000000000005</v>
      </c>
      <c r="I6422" s="9">
        <v>33.053657898663474</v>
      </c>
    </row>
    <row r="6423" spans="6:9" x14ac:dyDescent="0.3">
      <c r="F6423" s="2">
        <v>6418</v>
      </c>
      <c r="G6423" s="9">
        <f ca="1"/>
        <v>32.816842156614321</v>
      </c>
      <c r="H6423" s="9">
        <v>0.64175000000000004</v>
      </c>
      <c r="I6423" s="9">
        <v>33.058648304457805</v>
      </c>
    </row>
    <row r="6424" spans="6:9" x14ac:dyDescent="0.3">
      <c r="F6424" s="2">
        <v>6419</v>
      </c>
      <c r="G6424" s="9">
        <f ca="1"/>
        <v>32.820366387128942</v>
      </c>
      <c r="H6424" s="9">
        <v>0.64185000000000003</v>
      </c>
      <c r="I6424" s="9">
        <v>33.063639694196375</v>
      </c>
    </row>
    <row r="6425" spans="6:9" x14ac:dyDescent="0.3">
      <c r="F6425" s="2">
        <v>6420</v>
      </c>
      <c r="G6425" s="9">
        <f ca="1"/>
        <v>32.842044550135185</v>
      </c>
      <c r="H6425" s="9">
        <v>0.64195000000000002</v>
      </c>
      <c r="I6425" s="9">
        <v>33.068632068494878</v>
      </c>
    </row>
    <row r="6426" spans="6:9" x14ac:dyDescent="0.3">
      <c r="F6426" s="2">
        <v>6421</v>
      </c>
      <c r="G6426" s="9">
        <f ca="1"/>
        <v>32.846652167970525</v>
      </c>
      <c r="H6426" s="9">
        <v>0.64205000000000001</v>
      </c>
      <c r="I6426" s="9">
        <v>33.073625427969496</v>
      </c>
    </row>
    <row r="6427" spans="6:9" x14ac:dyDescent="0.3">
      <c r="F6427" s="2">
        <v>6422</v>
      </c>
      <c r="G6427" s="9">
        <f ca="1"/>
        <v>32.847430538435873</v>
      </c>
      <c r="H6427" s="9">
        <v>0.64215</v>
      </c>
      <c r="I6427" s="9">
        <v>33.078619773236888</v>
      </c>
    </row>
    <row r="6428" spans="6:9" x14ac:dyDescent="0.3">
      <c r="F6428" s="2">
        <v>6423</v>
      </c>
      <c r="G6428" s="9">
        <f ca="1"/>
        <v>32.860044505753059</v>
      </c>
      <c r="H6428" s="9">
        <v>0.64224999999999999</v>
      </c>
      <c r="I6428" s="9">
        <v>33.083615104914209</v>
      </c>
    </row>
    <row r="6429" spans="6:9" x14ac:dyDescent="0.3">
      <c r="F6429" s="2">
        <v>6424</v>
      </c>
      <c r="G6429" s="9">
        <f ca="1"/>
        <v>32.887835288069688</v>
      </c>
      <c r="H6429" s="9">
        <v>0.64234999999999998</v>
      </c>
      <c r="I6429" s="9">
        <v>33.088611423619056</v>
      </c>
    </row>
    <row r="6430" spans="6:9" x14ac:dyDescent="0.3">
      <c r="F6430" s="2">
        <v>6425</v>
      </c>
      <c r="G6430" s="9">
        <f ca="1"/>
        <v>32.888038724366623</v>
      </c>
      <c r="H6430" s="9">
        <v>0.64244999999999997</v>
      </c>
      <c r="I6430" s="9">
        <v>33.093608729969525</v>
      </c>
    </row>
    <row r="6431" spans="6:9" x14ac:dyDescent="0.3">
      <c r="F6431" s="2">
        <v>6426</v>
      </c>
      <c r="G6431" s="9">
        <f ca="1"/>
        <v>32.898357394544121</v>
      </c>
      <c r="H6431" s="9">
        <v>0.64254999999999995</v>
      </c>
      <c r="I6431" s="9">
        <v>33.098607024584183</v>
      </c>
    </row>
    <row r="6432" spans="6:9" x14ac:dyDescent="0.3">
      <c r="F6432" s="2">
        <v>6427</v>
      </c>
      <c r="G6432" s="9">
        <f ca="1"/>
        <v>32.899580259573234</v>
      </c>
      <c r="H6432" s="9">
        <v>0.64265000000000005</v>
      </c>
      <c r="I6432" s="9">
        <v>33.103606308082092</v>
      </c>
    </row>
    <row r="6433" spans="6:9" x14ac:dyDescent="0.3">
      <c r="F6433" s="2">
        <v>6428</v>
      </c>
      <c r="G6433" s="9">
        <f ca="1"/>
        <v>32.902395067333934</v>
      </c>
      <c r="H6433" s="9">
        <v>0.64275000000000004</v>
      </c>
      <c r="I6433" s="9">
        <v>33.108606581082768</v>
      </c>
    </row>
    <row r="6434" spans="6:9" x14ac:dyDescent="0.3">
      <c r="F6434" s="2">
        <v>6429</v>
      </c>
      <c r="G6434" s="9">
        <f ca="1"/>
        <v>32.905910793385132</v>
      </c>
      <c r="H6434" s="9">
        <v>0.64285000000000003</v>
      </c>
      <c r="I6434" s="9">
        <v>33.113607844206207</v>
      </c>
    </row>
    <row r="6435" spans="6:9" x14ac:dyDescent="0.3">
      <c r="F6435" s="2">
        <v>6430</v>
      </c>
      <c r="G6435" s="9">
        <f ca="1"/>
        <v>32.911897020495211</v>
      </c>
      <c r="H6435" s="9">
        <v>0.64295000000000002</v>
      </c>
      <c r="I6435" s="9">
        <v>33.118610098072921</v>
      </c>
    </row>
    <row r="6436" spans="6:9" x14ac:dyDescent="0.3">
      <c r="F6436" s="2">
        <v>6431</v>
      </c>
      <c r="G6436" s="9">
        <f ca="1"/>
        <v>32.912061395144825</v>
      </c>
      <c r="H6436" s="9">
        <v>0.64305000000000001</v>
      </c>
      <c r="I6436" s="9">
        <v>33.123613343303859</v>
      </c>
    </row>
    <row r="6437" spans="6:9" x14ac:dyDescent="0.3">
      <c r="F6437" s="2">
        <v>6432</v>
      </c>
      <c r="G6437" s="9">
        <f ca="1"/>
        <v>32.919042731262394</v>
      </c>
      <c r="H6437" s="9">
        <v>0.64315</v>
      </c>
      <c r="I6437" s="9">
        <v>33.128617580520469</v>
      </c>
    </row>
    <row r="6438" spans="6:9" x14ac:dyDescent="0.3">
      <c r="F6438" s="2">
        <v>6433</v>
      </c>
      <c r="G6438" s="9">
        <f ca="1"/>
        <v>32.919545828699064</v>
      </c>
      <c r="H6438" s="9">
        <v>0.64324999999999999</v>
      </c>
      <c r="I6438" s="9">
        <v>33.133622810344697</v>
      </c>
    </row>
    <row r="6439" spans="6:9" x14ac:dyDescent="0.3">
      <c r="F6439" s="2">
        <v>6434</v>
      </c>
      <c r="G6439" s="9">
        <f ca="1"/>
        <v>32.943780300453135</v>
      </c>
      <c r="H6439" s="9">
        <v>0.64334999999999998</v>
      </c>
      <c r="I6439" s="9">
        <v>33.138629033398949</v>
      </c>
    </row>
    <row r="6440" spans="6:9" x14ac:dyDescent="0.3">
      <c r="F6440" s="2">
        <v>6435</v>
      </c>
      <c r="G6440" s="9">
        <f ca="1"/>
        <v>32.945341504328695</v>
      </c>
      <c r="H6440" s="9">
        <v>0.64344999999999997</v>
      </c>
      <c r="I6440" s="9">
        <v>33.143636250306116</v>
      </c>
    </row>
    <row r="6441" spans="6:9" x14ac:dyDescent="0.3">
      <c r="F6441" s="2">
        <v>6436</v>
      </c>
      <c r="G6441" s="9">
        <f ca="1"/>
        <v>32.94620535258624</v>
      </c>
      <c r="H6441" s="9">
        <v>0.64354999999999996</v>
      </c>
      <c r="I6441" s="9">
        <v>33.148644461689585</v>
      </c>
    </row>
    <row r="6442" spans="6:9" x14ac:dyDescent="0.3">
      <c r="F6442" s="2">
        <v>6437</v>
      </c>
      <c r="G6442" s="9">
        <f ca="1"/>
        <v>32.946886607513719</v>
      </c>
      <c r="H6442" s="9">
        <v>0.64365000000000006</v>
      </c>
      <c r="I6442" s="9">
        <v>33.15365366817322</v>
      </c>
    </row>
    <row r="6443" spans="6:9" x14ac:dyDescent="0.3">
      <c r="F6443" s="2">
        <v>6438</v>
      </c>
      <c r="G6443" s="9">
        <f ca="1"/>
        <v>32.949701185879732</v>
      </c>
      <c r="H6443" s="9">
        <v>0.64375000000000004</v>
      </c>
      <c r="I6443" s="9">
        <v>33.158663870381361</v>
      </c>
    </row>
    <row r="6444" spans="6:9" x14ac:dyDescent="0.3">
      <c r="F6444" s="2">
        <v>6439</v>
      </c>
      <c r="G6444" s="9">
        <f ca="1"/>
        <v>32.953149412294678</v>
      </c>
      <c r="H6444" s="9">
        <v>0.64385000000000003</v>
      </c>
      <c r="I6444" s="9">
        <v>33.163675068938858</v>
      </c>
    </row>
    <row r="6445" spans="6:9" x14ac:dyDescent="0.3">
      <c r="F6445" s="2">
        <v>6440</v>
      </c>
      <c r="G6445" s="9">
        <f ca="1"/>
        <v>32.954406313232695</v>
      </c>
      <c r="H6445" s="9">
        <v>0.64395000000000002</v>
      </c>
      <c r="I6445" s="9">
        <v>33.168687264471004</v>
      </c>
    </row>
    <row r="6446" spans="6:9" x14ac:dyDescent="0.3">
      <c r="F6446" s="2">
        <v>6441</v>
      </c>
      <c r="G6446" s="9">
        <f ca="1"/>
        <v>32.957127472241211</v>
      </c>
      <c r="H6446" s="9">
        <v>0.64405000000000001</v>
      </c>
      <c r="I6446" s="9">
        <v>33.173700457603637</v>
      </c>
    </row>
    <row r="6447" spans="6:9" x14ac:dyDescent="0.3">
      <c r="F6447" s="2">
        <v>6442</v>
      </c>
      <c r="G6447" s="9">
        <f ca="1"/>
        <v>32.969911125906343</v>
      </c>
      <c r="H6447" s="9">
        <v>0.64415</v>
      </c>
      <c r="I6447" s="9">
        <v>33.178714648963023</v>
      </c>
    </row>
    <row r="6448" spans="6:9" x14ac:dyDescent="0.3">
      <c r="F6448" s="2">
        <v>6443</v>
      </c>
      <c r="G6448" s="9">
        <f ca="1"/>
        <v>32.982835480614987</v>
      </c>
      <c r="H6448" s="9">
        <v>0.64424999999999999</v>
      </c>
      <c r="I6448" s="9">
        <v>33.18372983917596</v>
      </c>
    </row>
    <row r="6449" spans="6:9" x14ac:dyDescent="0.3">
      <c r="F6449" s="2">
        <v>6444</v>
      </c>
      <c r="G6449" s="9">
        <f ca="1"/>
        <v>32.989778223173623</v>
      </c>
      <c r="H6449" s="9">
        <v>0.64434999999999998</v>
      </c>
      <c r="I6449" s="9">
        <v>33.188746028869701</v>
      </c>
    </row>
    <row r="6450" spans="6:9" x14ac:dyDescent="0.3">
      <c r="F6450" s="2">
        <v>6445</v>
      </c>
      <c r="G6450" s="9">
        <f ca="1"/>
        <v>32.992660733486609</v>
      </c>
      <c r="H6450" s="9">
        <v>0.64444999999999997</v>
      </c>
      <c r="I6450" s="9">
        <v>33.193763218672011</v>
      </c>
    </row>
    <row r="6451" spans="6:9" x14ac:dyDescent="0.3">
      <c r="F6451" s="2">
        <v>6446</v>
      </c>
      <c r="G6451" s="9">
        <f ca="1"/>
        <v>32.994322300669623</v>
      </c>
      <c r="H6451" s="9">
        <v>0.64454999999999996</v>
      </c>
      <c r="I6451" s="9">
        <v>33.198781409211136</v>
      </c>
    </row>
    <row r="6452" spans="6:9" x14ac:dyDescent="0.3">
      <c r="F6452" s="2">
        <v>6447</v>
      </c>
      <c r="G6452" s="9">
        <f ca="1"/>
        <v>32.995260848850691</v>
      </c>
      <c r="H6452" s="9">
        <v>0.64464999999999995</v>
      </c>
      <c r="I6452" s="9">
        <v>33.203800601115809</v>
      </c>
    </row>
    <row r="6453" spans="6:9" x14ac:dyDescent="0.3">
      <c r="F6453" s="2">
        <v>6448</v>
      </c>
      <c r="G6453" s="9">
        <f ca="1"/>
        <v>32.996325216876016</v>
      </c>
      <c r="H6453" s="9">
        <v>0.64475000000000005</v>
      </c>
      <c r="I6453" s="9">
        <v>33.208820795015264</v>
      </c>
    </row>
    <row r="6454" spans="6:9" x14ac:dyDescent="0.3">
      <c r="F6454" s="2">
        <v>6449</v>
      </c>
      <c r="G6454" s="9">
        <f ca="1"/>
        <v>33.004458043533276</v>
      </c>
      <c r="H6454" s="9">
        <v>0.64485000000000003</v>
      </c>
      <c r="I6454" s="9">
        <v>33.213841991539205</v>
      </c>
    </row>
    <row r="6455" spans="6:9" x14ac:dyDescent="0.3">
      <c r="F6455" s="2">
        <v>6450</v>
      </c>
      <c r="G6455" s="9">
        <f ca="1"/>
        <v>33.013180053673501</v>
      </c>
      <c r="H6455" s="9">
        <v>0.64495000000000002</v>
      </c>
      <c r="I6455" s="9">
        <v>33.218864191317834</v>
      </c>
    </row>
    <row r="6456" spans="6:9" x14ac:dyDescent="0.3">
      <c r="F6456" s="2">
        <v>6451</v>
      </c>
      <c r="G6456" s="9">
        <f ca="1"/>
        <v>33.013708759688384</v>
      </c>
      <c r="H6456" s="9">
        <v>0.64505000000000001</v>
      </c>
      <c r="I6456" s="9">
        <v>33.223887394981872</v>
      </c>
    </row>
    <row r="6457" spans="6:9" x14ac:dyDescent="0.3">
      <c r="F6457" s="2">
        <v>6452</v>
      </c>
      <c r="G6457" s="9">
        <f ca="1"/>
        <v>33.021339355496011</v>
      </c>
      <c r="H6457" s="9">
        <v>0.64515</v>
      </c>
      <c r="I6457" s="9">
        <v>33.228911603162494</v>
      </c>
    </row>
    <row r="6458" spans="6:9" x14ac:dyDescent="0.3">
      <c r="F6458" s="2">
        <v>6453</v>
      </c>
      <c r="G6458" s="9">
        <f ca="1"/>
        <v>33.022036349814819</v>
      </c>
      <c r="H6458" s="9">
        <v>0.64524999999999999</v>
      </c>
      <c r="I6458" s="9">
        <v>33.233936816491386</v>
      </c>
    </row>
    <row r="6459" spans="6:9" x14ac:dyDescent="0.3">
      <c r="F6459" s="2">
        <v>6454</v>
      </c>
      <c r="G6459" s="9">
        <f ca="1"/>
        <v>33.03221696047278</v>
      </c>
      <c r="H6459" s="9">
        <v>0.64534999999999998</v>
      </c>
      <c r="I6459" s="9">
        <v>33.238963035600726</v>
      </c>
    </row>
    <row r="6460" spans="6:9" x14ac:dyDescent="0.3">
      <c r="F6460" s="2">
        <v>6455</v>
      </c>
      <c r="G6460" s="9">
        <f ca="1"/>
        <v>33.034439737642735</v>
      </c>
      <c r="H6460" s="9">
        <v>0.64544999999999997</v>
      </c>
      <c r="I6460" s="9">
        <v>33.243990261123201</v>
      </c>
    </row>
    <row r="6461" spans="6:9" x14ac:dyDescent="0.3">
      <c r="F6461" s="2">
        <v>6456</v>
      </c>
      <c r="G6461" s="9">
        <f ca="1"/>
        <v>33.038288219709671</v>
      </c>
      <c r="H6461" s="9">
        <v>0.64554999999999996</v>
      </c>
      <c r="I6461" s="9">
        <v>33.24901849369197</v>
      </c>
    </row>
    <row r="6462" spans="6:9" x14ac:dyDescent="0.3">
      <c r="F6462" s="2">
        <v>6457</v>
      </c>
      <c r="G6462" s="9">
        <f ca="1"/>
        <v>33.050626581096004</v>
      </c>
      <c r="H6462" s="9">
        <v>0.64564999999999995</v>
      </c>
      <c r="I6462" s="9">
        <v>33.254047733940702</v>
      </c>
    </row>
    <row r="6463" spans="6:9" x14ac:dyDescent="0.3">
      <c r="F6463" s="2">
        <v>6458</v>
      </c>
      <c r="G6463" s="9">
        <f ca="1"/>
        <v>33.060285959134966</v>
      </c>
      <c r="H6463" s="9">
        <v>0.64575000000000005</v>
      </c>
      <c r="I6463" s="9">
        <v>33.259077982503541</v>
      </c>
    </row>
    <row r="6464" spans="6:9" x14ac:dyDescent="0.3">
      <c r="F6464" s="2">
        <v>6459</v>
      </c>
      <c r="G6464" s="9">
        <f ca="1"/>
        <v>33.076431765895677</v>
      </c>
      <c r="H6464" s="9">
        <v>0.64585000000000004</v>
      </c>
      <c r="I6464" s="9">
        <v>33.264109240015152</v>
      </c>
    </row>
    <row r="6465" spans="6:9" x14ac:dyDescent="0.3">
      <c r="F6465" s="2">
        <v>6460</v>
      </c>
      <c r="G6465" s="9">
        <f ca="1"/>
        <v>33.079623810976258</v>
      </c>
      <c r="H6465" s="9">
        <v>0.64595000000000002</v>
      </c>
      <c r="I6465" s="9">
        <v>33.269141507110675</v>
      </c>
    </row>
    <row r="6466" spans="6:9" x14ac:dyDescent="0.3">
      <c r="F6466" s="2">
        <v>6461</v>
      </c>
      <c r="G6466" s="9">
        <f ca="1"/>
        <v>33.086856539367012</v>
      </c>
      <c r="H6466" s="9">
        <v>0.64605000000000001</v>
      </c>
      <c r="I6466" s="9">
        <v>33.274174784425774</v>
      </c>
    </row>
    <row r="6467" spans="6:9" x14ac:dyDescent="0.3">
      <c r="F6467" s="2">
        <v>6462</v>
      </c>
      <c r="G6467" s="9">
        <f ca="1"/>
        <v>33.088515963924067</v>
      </c>
      <c r="H6467" s="9">
        <v>0.64615</v>
      </c>
      <c r="I6467" s="9">
        <v>33.279209072596601</v>
      </c>
    </row>
    <row r="6468" spans="6:9" x14ac:dyDescent="0.3">
      <c r="F6468" s="2">
        <v>6463</v>
      </c>
      <c r="G6468" s="9">
        <f ca="1"/>
        <v>33.09968811541583</v>
      </c>
      <c r="H6468" s="9">
        <v>0.64624999999999999</v>
      </c>
      <c r="I6468" s="9">
        <v>33.284244372259792</v>
      </c>
    </row>
    <row r="6469" spans="6:9" x14ac:dyDescent="0.3">
      <c r="F6469" s="2">
        <v>6464</v>
      </c>
      <c r="G6469" s="9">
        <f ca="1"/>
        <v>33.102692090467841</v>
      </c>
      <c r="H6469" s="9">
        <v>0.64634999999999998</v>
      </c>
      <c r="I6469" s="9">
        <v>33.289280684052486</v>
      </c>
    </row>
    <row r="6470" spans="6:9" x14ac:dyDescent="0.3">
      <c r="F6470" s="2">
        <v>6465</v>
      </c>
      <c r="G6470" s="9">
        <f ca="1"/>
        <v>33.105818480847397</v>
      </c>
      <c r="H6470" s="9">
        <v>0.64644999999999997</v>
      </c>
      <c r="I6470" s="9">
        <v>33.29431800861235</v>
      </c>
    </row>
    <row r="6471" spans="6:9" x14ac:dyDescent="0.3">
      <c r="F6471" s="2">
        <v>6466</v>
      </c>
      <c r="G6471" s="9">
        <f ca="1"/>
        <v>33.106895728947585</v>
      </c>
      <c r="H6471" s="9">
        <v>0.64654999999999996</v>
      </c>
      <c r="I6471" s="9">
        <v>33.299356346577518</v>
      </c>
    </row>
    <row r="6472" spans="6:9" x14ac:dyDescent="0.3">
      <c r="F6472" s="2">
        <v>6467</v>
      </c>
      <c r="G6472" s="9">
        <f ca="1"/>
        <v>33.107278806743366</v>
      </c>
      <c r="H6472" s="9">
        <v>0.64664999999999995</v>
      </c>
      <c r="I6472" s="9">
        <v>33.304395698586632</v>
      </c>
    </row>
    <row r="6473" spans="6:9" x14ac:dyDescent="0.3">
      <c r="F6473" s="2">
        <v>6468</v>
      </c>
      <c r="G6473" s="9">
        <f ca="1"/>
        <v>33.111119323088694</v>
      </c>
      <c r="H6473" s="9">
        <v>0.64675000000000005</v>
      </c>
      <c r="I6473" s="9">
        <v>33.309436065278859</v>
      </c>
    </row>
    <row r="6474" spans="6:9" x14ac:dyDescent="0.3">
      <c r="F6474" s="2">
        <v>6469</v>
      </c>
      <c r="G6474" s="9">
        <f ca="1"/>
        <v>33.114333539956931</v>
      </c>
      <c r="H6474" s="9">
        <v>0.64685000000000004</v>
      </c>
      <c r="I6474" s="9">
        <v>33.314477447293832</v>
      </c>
    </row>
    <row r="6475" spans="6:9" x14ac:dyDescent="0.3">
      <c r="F6475" s="2">
        <v>6470</v>
      </c>
      <c r="G6475" s="9">
        <f ca="1"/>
        <v>33.130291288024807</v>
      </c>
      <c r="H6475" s="9">
        <v>0.64695000000000003</v>
      </c>
      <c r="I6475" s="9">
        <v>33.319519845271714</v>
      </c>
    </row>
    <row r="6476" spans="6:9" x14ac:dyDescent="0.3">
      <c r="F6476" s="2">
        <v>6471</v>
      </c>
      <c r="G6476" s="9">
        <f ca="1"/>
        <v>33.138516595392701</v>
      </c>
      <c r="H6476" s="9">
        <v>0.64705000000000001</v>
      </c>
      <c r="I6476" s="9">
        <v>33.324563259853164</v>
      </c>
    </row>
    <row r="6477" spans="6:9" x14ac:dyDescent="0.3">
      <c r="F6477" s="2">
        <v>6472</v>
      </c>
      <c r="G6477" s="9">
        <f ca="1"/>
        <v>33.142823914485824</v>
      </c>
      <c r="H6477" s="9">
        <v>0.64715</v>
      </c>
      <c r="I6477" s="9">
        <v>33.329607691679335</v>
      </c>
    </row>
    <row r="6478" spans="6:9" x14ac:dyDescent="0.3">
      <c r="F6478" s="2">
        <v>6473</v>
      </c>
      <c r="G6478" s="9">
        <f ca="1"/>
        <v>33.144249365968456</v>
      </c>
      <c r="H6478" s="9">
        <v>0.64724999999999999</v>
      </c>
      <c r="I6478" s="9">
        <v>33.334653141391911</v>
      </c>
    </row>
    <row r="6479" spans="6:9" x14ac:dyDescent="0.3">
      <c r="F6479" s="2">
        <v>6474</v>
      </c>
      <c r="G6479" s="9">
        <f ca="1"/>
        <v>33.146909755901525</v>
      </c>
      <c r="H6479" s="9">
        <v>0.64734999999999998</v>
      </c>
      <c r="I6479" s="9">
        <v>33.339699609633037</v>
      </c>
    </row>
    <row r="6480" spans="6:9" x14ac:dyDescent="0.3">
      <c r="F6480" s="2">
        <v>6475</v>
      </c>
      <c r="G6480" s="9">
        <f ca="1"/>
        <v>33.152941518053026</v>
      </c>
      <c r="H6480" s="9">
        <v>0.64744999999999997</v>
      </c>
      <c r="I6480" s="9">
        <v>33.344747097045413</v>
      </c>
    </row>
    <row r="6481" spans="6:9" x14ac:dyDescent="0.3">
      <c r="F6481" s="2">
        <v>6476</v>
      </c>
      <c r="G6481" s="9">
        <f ca="1"/>
        <v>33.155018173403512</v>
      </c>
      <c r="H6481" s="9">
        <v>0.64754999999999996</v>
      </c>
      <c r="I6481" s="9">
        <v>33.349795604272209</v>
      </c>
    </row>
    <row r="6482" spans="6:9" x14ac:dyDescent="0.3">
      <c r="F6482" s="2">
        <v>6477</v>
      </c>
      <c r="G6482" s="9">
        <f ca="1"/>
        <v>33.155112358484622</v>
      </c>
      <c r="H6482" s="9">
        <v>0.64764999999999995</v>
      </c>
      <c r="I6482" s="9">
        <v>33.354845131957127</v>
      </c>
    </row>
    <row r="6483" spans="6:9" x14ac:dyDescent="0.3">
      <c r="F6483" s="2">
        <v>6478</v>
      </c>
      <c r="G6483" s="9">
        <f ca="1"/>
        <v>33.158427754041419</v>
      </c>
      <c r="H6483" s="9">
        <v>0.64775000000000005</v>
      </c>
      <c r="I6483" s="9">
        <v>33.359895680744359</v>
      </c>
    </row>
    <row r="6484" spans="6:9" x14ac:dyDescent="0.3">
      <c r="F6484" s="2">
        <v>6479</v>
      </c>
      <c r="G6484" s="9">
        <f ca="1"/>
        <v>33.17270276961861</v>
      </c>
      <c r="H6484" s="9">
        <v>0.64785000000000004</v>
      </c>
      <c r="I6484" s="9">
        <v>33.364947251278601</v>
      </c>
    </row>
    <row r="6485" spans="6:9" x14ac:dyDescent="0.3">
      <c r="F6485" s="2">
        <v>6480</v>
      </c>
      <c r="G6485" s="9">
        <f ca="1"/>
        <v>33.182923648890331</v>
      </c>
      <c r="H6485" s="9">
        <v>0.64795000000000003</v>
      </c>
      <c r="I6485" s="9">
        <v>33.369999844205083</v>
      </c>
    </row>
    <row r="6486" spans="6:9" x14ac:dyDescent="0.3">
      <c r="F6486" s="2">
        <v>6481</v>
      </c>
      <c r="G6486" s="9">
        <f ca="1"/>
        <v>33.194817340349871</v>
      </c>
      <c r="H6486" s="9">
        <v>0.64805000000000001</v>
      </c>
      <c r="I6486" s="9">
        <v>33.375053460169518</v>
      </c>
    </row>
    <row r="6487" spans="6:9" x14ac:dyDescent="0.3">
      <c r="F6487" s="2">
        <v>6482</v>
      </c>
      <c r="G6487" s="9">
        <f ca="1"/>
        <v>33.196483230112548</v>
      </c>
      <c r="H6487" s="9">
        <v>0.64815</v>
      </c>
      <c r="I6487" s="9">
        <v>33.380108099818145</v>
      </c>
    </row>
    <row r="6488" spans="6:9" x14ac:dyDescent="0.3">
      <c r="F6488" s="2">
        <v>6483</v>
      </c>
      <c r="G6488" s="9">
        <f ca="1"/>
        <v>33.198935131146058</v>
      </c>
      <c r="H6488" s="9">
        <v>0.64824999999999999</v>
      </c>
      <c r="I6488" s="9">
        <v>33.385163763797706</v>
      </c>
    </row>
    <row r="6489" spans="6:9" x14ac:dyDescent="0.3">
      <c r="F6489" s="2">
        <v>6484</v>
      </c>
      <c r="G6489" s="9">
        <f ca="1"/>
        <v>33.200577348690793</v>
      </c>
      <c r="H6489" s="9">
        <v>0.64834999999999998</v>
      </c>
      <c r="I6489" s="9">
        <v>33.390220452755443</v>
      </c>
    </row>
    <row r="6490" spans="6:9" x14ac:dyDescent="0.3">
      <c r="F6490" s="2">
        <v>6485</v>
      </c>
      <c r="G6490" s="9">
        <f ca="1"/>
        <v>33.205765235591208</v>
      </c>
      <c r="H6490" s="9">
        <v>0.64844999999999997</v>
      </c>
      <c r="I6490" s="9">
        <v>33.395278167339157</v>
      </c>
    </row>
    <row r="6491" spans="6:9" x14ac:dyDescent="0.3">
      <c r="F6491" s="2">
        <v>6486</v>
      </c>
      <c r="G6491" s="9">
        <f ca="1"/>
        <v>33.209324497408559</v>
      </c>
      <c r="H6491" s="9">
        <v>0.64854999999999996</v>
      </c>
      <c r="I6491" s="9">
        <v>33.40033690819709</v>
      </c>
    </row>
    <row r="6492" spans="6:9" x14ac:dyDescent="0.3">
      <c r="F6492" s="2">
        <v>6487</v>
      </c>
      <c r="G6492" s="9">
        <f ca="1"/>
        <v>33.223718798046193</v>
      </c>
      <c r="H6492" s="9">
        <v>0.64864999999999995</v>
      </c>
      <c r="I6492" s="9">
        <v>33.405396675978054</v>
      </c>
    </row>
    <row r="6493" spans="6:9" x14ac:dyDescent="0.3">
      <c r="F6493" s="2">
        <v>6488</v>
      </c>
      <c r="G6493" s="9">
        <f ca="1"/>
        <v>33.232395263933448</v>
      </c>
      <c r="H6493" s="9">
        <v>0.64875000000000005</v>
      </c>
      <c r="I6493" s="9">
        <v>33.410457471331355</v>
      </c>
    </row>
    <row r="6494" spans="6:9" x14ac:dyDescent="0.3">
      <c r="F6494" s="2">
        <v>6489</v>
      </c>
      <c r="G6494" s="9">
        <f ca="1"/>
        <v>33.247269218462165</v>
      </c>
      <c r="H6494" s="9">
        <v>0.64885000000000004</v>
      </c>
      <c r="I6494" s="9">
        <v>33.415519294906794</v>
      </c>
    </row>
    <row r="6495" spans="6:9" x14ac:dyDescent="0.3">
      <c r="F6495" s="2">
        <v>6490</v>
      </c>
      <c r="G6495" s="9">
        <f ca="1"/>
        <v>33.253166421261156</v>
      </c>
      <c r="H6495" s="9">
        <v>0.64895000000000003</v>
      </c>
      <c r="I6495" s="9">
        <v>33.420582147354722</v>
      </c>
    </row>
    <row r="6496" spans="6:9" x14ac:dyDescent="0.3">
      <c r="F6496" s="2">
        <v>6491</v>
      </c>
      <c r="G6496" s="9">
        <f ca="1"/>
        <v>33.253970602853002</v>
      </c>
      <c r="H6496" s="9">
        <v>0.64905000000000002</v>
      </c>
      <c r="I6496" s="9">
        <v>33.425646029325975</v>
      </c>
    </row>
    <row r="6497" spans="6:9" x14ac:dyDescent="0.3">
      <c r="F6497" s="2">
        <v>6492</v>
      </c>
      <c r="G6497" s="9">
        <f ca="1"/>
        <v>33.264977191473712</v>
      </c>
      <c r="H6497" s="9">
        <v>0.64915</v>
      </c>
      <c r="I6497" s="9">
        <v>33.430710941471929</v>
      </c>
    </row>
    <row r="6498" spans="6:9" x14ac:dyDescent="0.3">
      <c r="F6498" s="2">
        <v>6493</v>
      </c>
      <c r="G6498" s="9">
        <f ca="1"/>
        <v>33.276699393662376</v>
      </c>
      <c r="H6498" s="9">
        <v>0.64924999999999999</v>
      </c>
      <c r="I6498" s="9">
        <v>33.435776884444465</v>
      </c>
    </row>
    <row r="6499" spans="6:9" x14ac:dyDescent="0.3">
      <c r="F6499" s="2">
        <v>6494</v>
      </c>
      <c r="G6499" s="9">
        <f ca="1"/>
        <v>33.279300823433651</v>
      </c>
      <c r="H6499" s="9">
        <v>0.64934999999999998</v>
      </c>
      <c r="I6499" s="9">
        <v>33.440843858895967</v>
      </c>
    </row>
    <row r="6500" spans="6:9" x14ac:dyDescent="0.3">
      <c r="F6500" s="2">
        <v>6495</v>
      </c>
      <c r="G6500" s="9">
        <f ca="1"/>
        <v>33.288532019728244</v>
      </c>
      <c r="H6500" s="9">
        <v>0.64944999999999997</v>
      </c>
      <c r="I6500" s="9">
        <v>33.445911865479367</v>
      </c>
    </row>
    <row r="6501" spans="6:9" x14ac:dyDescent="0.3">
      <c r="F6501" s="2">
        <v>6496</v>
      </c>
      <c r="G6501" s="9">
        <f ca="1"/>
        <v>33.289252526274375</v>
      </c>
      <c r="H6501" s="9">
        <v>0.64954999999999996</v>
      </c>
      <c r="I6501" s="9">
        <v>33.45098090484808</v>
      </c>
    </row>
    <row r="6502" spans="6:9" x14ac:dyDescent="0.3">
      <c r="F6502" s="2">
        <v>6497</v>
      </c>
      <c r="G6502" s="9">
        <f ca="1"/>
        <v>33.294995450714033</v>
      </c>
      <c r="H6502" s="9">
        <v>0.64964999999999995</v>
      </c>
      <c r="I6502" s="9">
        <v>33.456050977656076</v>
      </c>
    </row>
    <row r="6503" spans="6:9" x14ac:dyDescent="0.3">
      <c r="F6503" s="2">
        <v>6498</v>
      </c>
      <c r="G6503" s="9">
        <f ca="1"/>
        <v>33.296911647250354</v>
      </c>
      <c r="H6503" s="9">
        <v>0.64975000000000005</v>
      </c>
      <c r="I6503" s="9">
        <v>33.461122084557829</v>
      </c>
    </row>
    <row r="6504" spans="6:9" x14ac:dyDescent="0.3">
      <c r="F6504" s="2">
        <v>6499</v>
      </c>
      <c r="G6504" s="9">
        <f ca="1"/>
        <v>33.301092392878914</v>
      </c>
      <c r="H6504" s="9">
        <v>0.64985000000000004</v>
      </c>
      <c r="I6504" s="9">
        <v>33.466194226208309</v>
      </c>
    </row>
    <row r="6505" spans="6:9" x14ac:dyDescent="0.3">
      <c r="F6505" s="2">
        <v>6500</v>
      </c>
      <c r="G6505" s="9">
        <f ca="1"/>
        <v>33.301454435846615</v>
      </c>
      <c r="H6505" s="9">
        <v>0.64995000000000003</v>
      </c>
      <c r="I6505" s="9">
        <v>33.471267403263042</v>
      </c>
    </row>
    <row r="6506" spans="6:9" x14ac:dyDescent="0.3">
      <c r="F6506" s="2">
        <v>6501</v>
      </c>
      <c r="G6506" s="9">
        <f ca="1"/>
        <v>33.31124594292929</v>
      </c>
      <c r="H6506" s="9">
        <v>0.65005000000000002</v>
      </c>
      <c r="I6506" s="9">
        <v>33.476341616378065</v>
      </c>
    </row>
    <row r="6507" spans="6:9" x14ac:dyDescent="0.3">
      <c r="F6507" s="2">
        <v>6502</v>
      </c>
      <c r="G6507" s="9">
        <f ca="1"/>
        <v>33.319887021213859</v>
      </c>
      <c r="H6507" s="9">
        <v>0.65015000000000001</v>
      </c>
      <c r="I6507" s="9">
        <v>33.481416866209926</v>
      </c>
    </row>
    <row r="6508" spans="6:9" x14ac:dyDescent="0.3">
      <c r="F6508" s="2">
        <v>6503</v>
      </c>
      <c r="G6508" s="9">
        <f ca="1"/>
        <v>33.323455566348514</v>
      </c>
      <c r="H6508" s="9">
        <v>0.65024999999999999</v>
      </c>
      <c r="I6508" s="9">
        <v>33.486493153415708</v>
      </c>
    </row>
    <row r="6509" spans="6:9" x14ac:dyDescent="0.3">
      <c r="F6509" s="2">
        <v>6504</v>
      </c>
      <c r="G6509" s="9">
        <f ca="1"/>
        <v>33.335007097811776</v>
      </c>
      <c r="H6509" s="9">
        <v>0.65034999999999998</v>
      </c>
      <c r="I6509" s="9">
        <v>33.491570478653003</v>
      </c>
    </row>
    <row r="6510" spans="6:9" x14ac:dyDescent="0.3">
      <c r="F6510" s="2">
        <v>6505</v>
      </c>
      <c r="G6510" s="9">
        <f ca="1"/>
        <v>33.336024101071459</v>
      </c>
      <c r="H6510" s="9">
        <v>0.65044999999999997</v>
      </c>
      <c r="I6510" s="9">
        <v>33.496648842579944</v>
      </c>
    </row>
    <row r="6511" spans="6:9" x14ac:dyDescent="0.3">
      <c r="F6511" s="2">
        <v>6506</v>
      </c>
      <c r="G6511" s="9">
        <f ca="1"/>
        <v>33.337426156832095</v>
      </c>
      <c r="H6511" s="9">
        <v>0.65054999999999996</v>
      </c>
      <c r="I6511" s="9">
        <v>33.501728245855183</v>
      </c>
    </row>
    <row r="6512" spans="6:9" x14ac:dyDescent="0.3">
      <c r="F6512" s="2">
        <v>6507</v>
      </c>
      <c r="G6512" s="9">
        <f ca="1"/>
        <v>33.337544076495284</v>
      </c>
      <c r="H6512" s="9">
        <v>0.65064999999999995</v>
      </c>
      <c r="I6512" s="9">
        <v>33.506808689137884</v>
      </c>
    </row>
    <row r="6513" spans="6:9" x14ac:dyDescent="0.3">
      <c r="F6513" s="2">
        <v>6508</v>
      </c>
      <c r="G6513" s="9">
        <f ca="1"/>
        <v>33.33763343902617</v>
      </c>
      <c r="H6513" s="9">
        <v>0.65075000000000005</v>
      </c>
      <c r="I6513" s="9">
        <v>33.511890173087757</v>
      </c>
    </row>
    <row r="6514" spans="6:9" x14ac:dyDescent="0.3">
      <c r="F6514" s="2">
        <v>6509</v>
      </c>
      <c r="G6514" s="9">
        <f ca="1"/>
        <v>33.339842093649253</v>
      </c>
      <c r="H6514" s="9">
        <v>0.65085000000000004</v>
      </c>
      <c r="I6514" s="9">
        <v>33.516972698365009</v>
      </c>
    </row>
    <row r="6515" spans="6:9" x14ac:dyDescent="0.3">
      <c r="F6515" s="2">
        <v>6510</v>
      </c>
      <c r="G6515" s="9">
        <f ca="1"/>
        <v>33.345265284123791</v>
      </c>
      <c r="H6515" s="9">
        <v>0.65095000000000003</v>
      </c>
      <c r="I6515" s="9">
        <v>33.522056265630418</v>
      </c>
    </row>
    <row r="6516" spans="6:9" x14ac:dyDescent="0.3">
      <c r="F6516" s="2">
        <v>6511</v>
      </c>
      <c r="G6516" s="9">
        <f ca="1"/>
        <v>33.347168290415098</v>
      </c>
      <c r="H6516" s="9">
        <v>0.65105000000000002</v>
      </c>
      <c r="I6516" s="9">
        <v>33.527140875545236</v>
      </c>
    </row>
    <row r="6517" spans="6:9" x14ac:dyDescent="0.3">
      <c r="F6517" s="2">
        <v>6512</v>
      </c>
      <c r="G6517" s="9">
        <f ca="1"/>
        <v>33.354736717883675</v>
      </c>
      <c r="H6517" s="9">
        <v>0.65115000000000001</v>
      </c>
      <c r="I6517" s="9">
        <v>33.532226528771282</v>
      </c>
    </row>
    <row r="6518" spans="6:9" x14ac:dyDescent="0.3">
      <c r="F6518" s="2">
        <v>6513</v>
      </c>
      <c r="G6518" s="9">
        <f ca="1"/>
        <v>33.360237902011932</v>
      </c>
      <c r="H6518" s="9">
        <v>0.65125</v>
      </c>
      <c r="I6518" s="9">
        <v>33.537313225970898</v>
      </c>
    </row>
    <row r="6519" spans="6:9" x14ac:dyDescent="0.3">
      <c r="F6519" s="2">
        <v>6514</v>
      </c>
      <c r="G6519" s="9">
        <f ca="1"/>
        <v>33.364846041587739</v>
      </c>
      <c r="H6519" s="9">
        <v>0.65134999999999998</v>
      </c>
      <c r="I6519" s="9">
        <v>33.542400967806941</v>
      </c>
    </row>
    <row r="6520" spans="6:9" x14ac:dyDescent="0.3">
      <c r="F6520" s="2">
        <v>6515</v>
      </c>
      <c r="G6520" s="9">
        <f ca="1"/>
        <v>33.372461673741157</v>
      </c>
      <c r="H6520" s="9">
        <v>0.65144999999999997</v>
      </c>
      <c r="I6520" s="9">
        <v>33.547489754942809</v>
      </c>
    </row>
    <row r="6521" spans="6:9" x14ac:dyDescent="0.3">
      <c r="F6521" s="2">
        <v>6516</v>
      </c>
      <c r="G6521" s="9">
        <f ca="1"/>
        <v>33.37941551342071</v>
      </c>
      <c r="H6521" s="9">
        <v>0.65154999999999996</v>
      </c>
      <c r="I6521" s="9">
        <v>33.55257958804242</v>
      </c>
    </row>
    <row r="6522" spans="6:9" x14ac:dyDescent="0.3">
      <c r="F6522" s="2">
        <v>6517</v>
      </c>
      <c r="G6522" s="9">
        <f ca="1"/>
        <v>33.391436245225201</v>
      </c>
      <c r="H6522" s="9">
        <v>0.65164999999999995</v>
      </c>
      <c r="I6522" s="9">
        <v>33.557670467770237</v>
      </c>
    </row>
    <row r="6523" spans="6:9" x14ac:dyDescent="0.3">
      <c r="F6523" s="2">
        <v>6518</v>
      </c>
      <c r="G6523" s="9">
        <f ca="1"/>
        <v>33.392380070920645</v>
      </c>
      <c r="H6523" s="9">
        <v>0.65175000000000005</v>
      </c>
      <c r="I6523" s="9">
        <v>33.562762394791257</v>
      </c>
    </row>
    <row r="6524" spans="6:9" x14ac:dyDescent="0.3">
      <c r="F6524" s="2">
        <v>6519</v>
      </c>
      <c r="G6524" s="9">
        <f ca="1"/>
        <v>33.394934032416174</v>
      </c>
      <c r="H6524" s="9">
        <v>0.65185000000000004</v>
      </c>
      <c r="I6524" s="9">
        <v>33.567855369770982</v>
      </c>
    </row>
    <row r="6525" spans="6:9" x14ac:dyDescent="0.3">
      <c r="F6525" s="2">
        <v>6520</v>
      </c>
      <c r="G6525" s="9">
        <f ca="1"/>
        <v>33.395006075737186</v>
      </c>
      <c r="H6525" s="9">
        <v>0.65195000000000003</v>
      </c>
      <c r="I6525" s="9">
        <v>33.572949393375467</v>
      </c>
    </row>
    <row r="6526" spans="6:9" x14ac:dyDescent="0.3">
      <c r="F6526" s="2">
        <v>6521</v>
      </c>
      <c r="G6526" s="9">
        <f ca="1"/>
        <v>33.401923509121033</v>
      </c>
      <c r="H6526" s="9">
        <v>0.65205000000000002</v>
      </c>
      <c r="I6526" s="9">
        <v>33.578044466271301</v>
      </c>
    </row>
    <row r="6527" spans="6:9" x14ac:dyDescent="0.3">
      <c r="F6527" s="2">
        <v>6522</v>
      </c>
      <c r="G6527" s="9">
        <f ca="1"/>
        <v>33.408314578476585</v>
      </c>
      <c r="H6527" s="9">
        <v>0.65215000000000001</v>
      </c>
      <c r="I6527" s="9">
        <v>33.583140589125613</v>
      </c>
    </row>
    <row r="6528" spans="6:9" x14ac:dyDescent="0.3">
      <c r="F6528" s="2">
        <v>6523</v>
      </c>
      <c r="G6528" s="9">
        <f ca="1"/>
        <v>33.424615212794791</v>
      </c>
      <c r="H6528" s="9">
        <v>0.65225</v>
      </c>
      <c r="I6528" s="9">
        <v>33.588237762606042</v>
      </c>
    </row>
    <row r="6529" spans="6:9" x14ac:dyDescent="0.3">
      <c r="F6529" s="2">
        <v>6524</v>
      </c>
      <c r="G6529" s="9">
        <f ca="1"/>
        <v>33.428851765571501</v>
      </c>
      <c r="H6529" s="9">
        <v>0.65234999999999999</v>
      </c>
      <c r="I6529" s="9">
        <v>33.593335987380797</v>
      </c>
    </row>
    <row r="6530" spans="6:9" x14ac:dyDescent="0.3">
      <c r="F6530" s="2">
        <v>6525</v>
      </c>
      <c r="G6530" s="9">
        <f ca="1"/>
        <v>33.433868674937173</v>
      </c>
      <c r="H6530" s="9">
        <v>0.65244999999999997</v>
      </c>
      <c r="I6530" s="9">
        <v>33.598435264118585</v>
      </c>
    </row>
    <row r="6531" spans="6:9" x14ac:dyDescent="0.3">
      <c r="F6531" s="2">
        <v>6526</v>
      </c>
      <c r="G6531" s="9">
        <f ca="1"/>
        <v>33.440108412298095</v>
      </c>
      <c r="H6531" s="9">
        <v>0.65254999999999996</v>
      </c>
      <c r="I6531" s="9">
        <v>33.603535593488694</v>
      </c>
    </row>
    <row r="6532" spans="6:9" x14ac:dyDescent="0.3">
      <c r="F6532" s="2">
        <v>6527</v>
      </c>
      <c r="G6532" s="9">
        <f ca="1"/>
        <v>33.446276721298659</v>
      </c>
      <c r="H6532" s="9">
        <v>0.65264999999999995</v>
      </c>
      <c r="I6532" s="9">
        <v>33.608636976160902</v>
      </c>
    </row>
    <row r="6533" spans="6:9" x14ac:dyDescent="0.3">
      <c r="F6533" s="2">
        <v>6528</v>
      </c>
      <c r="G6533" s="9">
        <f ca="1"/>
        <v>33.447888071467709</v>
      </c>
      <c r="H6533" s="9">
        <v>0.65275000000000005</v>
      </c>
      <c r="I6533" s="9">
        <v>33.613739412805558</v>
      </c>
    </row>
    <row r="6534" spans="6:9" x14ac:dyDescent="0.3">
      <c r="F6534" s="2">
        <v>6529</v>
      </c>
      <c r="G6534" s="9">
        <f ca="1"/>
        <v>33.448764613442513</v>
      </c>
      <c r="H6534" s="9">
        <v>0.65285000000000004</v>
      </c>
      <c r="I6534" s="9">
        <v>33.61884290409354</v>
      </c>
    </row>
    <row r="6535" spans="6:9" x14ac:dyDescent="0.3">
      <c r="F6535" s="2">
        <v>6530</v>
      </c>
      <c r="G6535" s="9">
        <f ca="1"/>
        <v>33.453008487656092</v>
      </c>
      <c r="H6535" s="9">
        <v>0.65295000000000003</v>
      </c>
      <c r="I6535" s="9">
        <v>33.623947450696249</v>
      </c>
    </row>
    <row r="6536" spans="6:9" x14ac:dyDescent="0.3">
      <c r="F6536" s="2">
        <v>6531</v>
      </c>
      <c r="G6536" s="9">
        <f ca="1"/>
        <v>33.479600948663638</v>
      </c>
      <c r="H6536" s="9">
        <v>0.65305000000000002</v>
      </c>
      <c r="I6536" s="9">
        <v>33.629053053285666</v>
      </c>
    </row>
    <row r="6537" spans="6:9" x14ac:dyDescent="0.3">
      <c r="F6537" s="2">
        <v>6532</v>
      </c>
      <c r="G6537" s="9">
        <f ca="1"/>
        <v>33.482118189189435</v>
      </c>
      <c r="H6537" s="9">
        <v>0.65315000000000001</v>
      </c>
      <c r="I6537" s="9">
        <v>33.634159712534256</v>
      </c>
    </row>
    <row r="6538" spans="6:9" x14ac:dyDescent="0.3">
      <c r="F6538" s="2">
        <v>6533</v>
      </c>
      <c r="G6538" s="9">
        <f ca="1"/>
        <v>33.485087416178899</v>
      </c>
      <c r="H6538" s="9">
        <v>0.65325</v>
      </c>
      <c r="I6538" s="9">
        <v>33.639267429115087</v>
      </c>
    </row>
    <row r="6539" spans="6:9" x14ac:dyDescent="0.3">
      <c r="F6539" s="2">
        <v>6534</v>
      </c>
      <c r="G6539" s="9">
        <f ca="1"/>
        <v>33.485161641505655</v>
      </c>
      <c r="H6539" s="9">
        <v>0.65334999999999999</v>
      </c>
      <c r="I6539" s="9">
        <v>33.644376203701718</v>
      </c>
    </row>
    <row r="6540" spans="6:9" x14ac:dyDescent="0.3">
      <c r="F6540" s="2">
        <v>6535</v>
      </c>
      <c r="G6540" s="9">
        <f ca="1"/>
        <v>33.485501279476885</v>
      </c>
      <c r="H6540" s="9">
        <v>0.65344999999999998</v>
      </c>
      <c r="I6540" s="9">
        <v>33.649486036968284</v>
      </c>
    </row>
    <row r="6541" spans="6:9" x14ac:dyDescent="0.3">
      <c r="F6541" s="2">
        <v>6536</v>
      </c>
      <c r="G6541" s="9">
        <f ca="1"/>
        <v>33.48633614142922</v>
      </c>
      <c r="H6541" s="9">
        <v>0.65354999999999996</v>
      </c>
      <c r="I6541" s="9">
        <v>33.654596929589438</v>
      </c>
    </row>
    <row r="6542" spans="6:9" x14ac:dyDescent="0.3">
      <c r="F6542" s="2">
        <v>6537</v>
      </c>
      <c r="G6542" s="9">
        <f ca="1"/>
        <v>33.495741000639583</v>
      </c>
      <c r="H6542" s="9">
        <v>0.65364999999999995</v>
      </c>
      <c r="I6542" s="9">
        <v>33.65970888224038</v>
      </c>
    </row>
    <row r="6543" spans="6:9" x14ac:dyDescent="0.3">
      <c r="F6543" s="2">
        <v>6538</v>
      </c>
      <c r="G6543" s="9">
        <f ca="1"/>
        <v>33.498031729449288</v>
      </c>
      <c r="H6543" s="9">
        <v>0.65375000000000005</v>
      </c>
      <c r="I6543" s="9">
        <v>33.664821895596894</v>
      </c>
    </row>
    <row r="6544" spans="6:9" x14ac:dyDescent="0.3">
      <c r="F6544" s="2">
        <v>6539</v>
      </c>
      <c r="G6544" s="9">
        <f ca="1"/>
        <v>33.51409155234829</v>
      </c>
      <c r="H6544" s="9">
        <v>0.65385000000000004</v>
      </c>
      <c r="I6544" s="9">
        <v>33.669935970335246</v>
      </c>
    </row>
    <row r="6545" spans="6:9" x14ac:dyDescent="0.3">
      <c r="F6545" s="2">
        <v>6540</v>
      </c>
      <c r="G6545" s="9">
        <f ca="1"/>
        <v>33.514862004214017</v>
      </c>
      <c r="H6545" s="9">
        <v>0.65395000000000003</v>
      </c>
      <c r="I6545" s="9">
        <v>33.675051107132305</v>
      </c>
    </row>
    <row r="6546" spans="6:9" x14ac:dyDescent="0.3">
      <c r="F6546" s="2">
        <v>6541</v>
      </c>
      <c r="G6546" s="9">
        <f ca="1"/>
        <v>33.517163243660789</v>
      </c>
      <c r="H6546" s="9">
        <v>0.65405000000000002</v>
      </c>
      <c r="I6546" s="9">
        <v>33.68016730666541</v>
      </c>
    </row>
    <row r="6547" spans="6:9" x14ac:dyDescent="0.3">
      <c r="F6547" s="2">
        <v>6542</v>
      </c>
      <c r="G6547" s="9">
        <f ca="1"/>
        <v>33.531326058433514</v>
      </c>
      <c r="H6547" s="9">
        <v>0.65415000000000001</v>
      </c>
      <c r="I6547" s="9">
        <v>33.685284569612563</v>
      </c>
    </row>
    <row r="6548" spans="6:9" x14ac:dyDescent="0.3">
      <c r="F6548" s="2">
        <v>6543</v>
      </c>
      <c r="G6548" s="9">
        <f ca="1"/>
        <v>33.538334373944181</v>
      </c>
      <c r="H6548" s="9">
        <v>0.65425</v>
      </c>
      <c r="I6548" s="9">
        <v>33.690402896652209</v>
      </c>
    </row>
    <row r="6549" spans="6:9" x14ac:dyDescent="0.3">
      <c r="F6549" s="2">
        <v>6544</v>
      </c>
      <c r="G6549" s="9">
        <f ca="1"/>
        <v>33.55034603021798</v>
      </c>
      <c r="H6549" s="9">
        <v>0.65434999999999999</v>
      </c>
      <c r="I6549" s="9">
        <v>33.695522288463373</v>
      </c>
    </row>
    <row r="6550" spans="6:9" x14ac:dyDescent="0.3">
      <c r="F6550" s="2">
        <v>6545</v>
      </c>
      <c r="G6550" s="9">
        <f ca="1"/>
        <v>33.552009866329115</v>
      </c>
      <c r="H6550" s="9">
        <v>0.65444999999999998</v>
      </c>
      <c r="I6550" s="9">
        <v>33.700642745725645</v>
      </c>
    </row>
    <row r="6551" spans="6:9" x14ac:dyDescent="0.3">
      <c r="F6551" s="2">
        <v>6546</v>
      </c>
      <c r="G6551" s="9">
        <f ca="1"/>
        <v>33.557219374880624</v>
      </c>
      <c r="H6551" s="9">
        <v>0.65454999999999997</v>
      </c>
      <c r="I6551" s="9">
        <v>33.705764269119165</v>
      </c>
    </row>
    <row r="6552" spans="6:9" x14ac:dyDescent="0.3">
      <c r="F6552" s="2">
        <v>6547</v>
      </c>
      <c r="G6552" s="9">
        <f ca="1"/>
        <v>33.571732989406755</v>
      </c>
      <c r="H6552" s="9">
        <v>0.65464999999999995</v>
      </c>
      <c r="I6552" s="9">
        <v>33.710886859324603</v>
      </c>
    </row>
    <row r="6553" spans="6:9" x14ac:dyDescent="0.3">
      <c r="F6553" s="2">
        <v>6548</v>
      </c>
      <c r="G6553" s="9">
        <f ca="1"/>
        <v>33.57176632817869</v>
      </c>
      <c r="H6553" s="9">
        <v>0.65475000000000005</v>
      </c>
      <c r="I6553" s="9">
        <v>33.716010517023186</v>
      </c>
    </row>
    <row r="6554" spans="6:9" x14ac:dyDescent="0.3">
      <c r="F6554" s="2">
        <v>6549</v>
      </c>
      <c r="G6554" s="9">
        <f ca="1"/>
        <v>33.579604860469459</v>
      </c>
      <c r="H6554" s="9">
        <v>0.65485000000000004</v>
      </c>
      <c r="I6554" s="9">
        <v>33.721135242896693</v>
      </c>
    </row>
    <row r="6555" spans="6:9" x14ac:dyDescent="0.3">
      <c r="F6555" s="2">
        <v>6550</v>
      </c>
      <c r="G6555" s="9">
        <f ca="1"/>
        <v>33.585262722286451</v>
      </c>
      <c r="H6555" s="9">
        <v>0.65495000000000003</v>
      </c>
      <c r="I6555" s="9">
        <v>33.726261037627467</v>
      </c>
    </row>
    <row r="6556" spans="6:9" x14ac:dyDescent="0.3">
      <c r="F6556" s="2">
        <v>6551</v>
      </c>
      <c r="G6556" s="9">
        <f ca="1"/>
        <v>33.588902944540962</v>
      </c>
      <c r="H6556" s="9">
        <v>0.65505000000000002</v>
      </c>
      <c r="I6556" s="9">
        <v>33.73138790189838</v>
      </c>
    </row>
    <row r="6557" spans="6:9" x14ac:dyDescent="0.3">
      <c r="F6557" s="2">
        <v>6552</v>
      </c>
      <c r="G6557" s="9">
        <f ca="1"/>
        <v>33.604864331625009</v>
      </c>
      <c r="H6557" s="9">
        <v>0.65515000000000001</v>
      </c>
      <c r="I6557" s="9">
        <v>33.736515836392883</v>
      </c>
    </row>
    <row r="6558" spans="6:9" x14ac:dyDescent="0.3">
      <c r="F6558" s="2">
        <v>6553</v>
      </c>
      <c r="G6558" s="9">
        <f ca="1"/>
        <v>33.609052522414146</v>
      </c>
      <c r="H6558" s="9">
        <v>0.65525</v>
      </c>
      <c r="I6558" s="9">
        <v>33.741644841794965</v>
      </c>
    </row>
    <row r="6559" spans="6:9" x14ac:dyDescent="0.3">
      <c r="F6559" s="2">
        <v>6554</v>
      </c>
      <c r="G6559" s="9">
        <f ca="1"/>
        <v>33.616551718068436</v>
      </c>
      <c r="H6559" s="9">
        <v>0.65534999999999999</v>
      </c>
      <c r="I6559" s="9">
        <v>33.746774918789178</v>
      </c>
    </row>
    <row r="6560" spans="6:9" x14ac:dyDescent="0.3">
      <c r="F6560" s="2">
        <v>6555</v>
      </c>
      <c r="G6560" s="9">
        <f ca="1"/>
        <v>33.620626607608706</v>
      </c>
      <c r="H6560" s="9">
        <v>0.65544999999999998</v>
      </c>
      <c r="I6560" s="9">
        <v>33.751906068060613</v>
      </c>
    </row>
    <row r="6561" spans="6:9" x14ac:dyDescent="0.3">
      <c r="F6561" s="2">
        <v>6556</v>
      </c>
      <c r="G6561" s="9">
        <f ca="1"/>
        <v>33.620667763559517</v>
      </c>
      <c r="H6561" s="9">
        <v>0.65554999999999997</v>
      </c>
      <c r="I6561" s="9">
        <v>33.757038290294943</v>
      </c>
    </row>
    <row r="6562" spans="6:9" x14ac:dyDescent="0.3">
      <c r="F6562" s="2">
        <v>6557</v>
      </c>
      <c r="G6562" s="9">
        <f ca="1"/>
        <v>33.625384908109261</v>
      </c>
      <c r="H6562" s="9">
        <v>0.65564999999999996</v>
      </c>
      <c r="I6562" s="9">
        <v>33.762171586178368</v>
      </c>
    </row>
    <row r="6563" spans="6:9" x14ac:dyDescent="0.3">
      <c r="F6563" s="2">
        <v>6558</v>
      </c>
      <c r="G6563" s="9">
        <f ca="1"/>
        <v>33.634419616703973</v>
      </c>
      <c r="H6563" s="9">
        <v>0.65575000000000006</v>
      </c>
      <c r="I6563" s="9">
        <v>33.767305956397678</v>
      </c>
    </row>
    <row r="6564" spans="6:9" x14ac:dyDescent="0.3">
      <c r="F6564" s="2">
        <v>6559</v>
      </c>
      <c r="G6564" s="9">
        <f ca="1"/>
        <v>33.650019607612585</v>
      </c>
      <c r="H6564" s="9">
        <v>0.65585000000000004</v>
      </c>
      <c r="I6564" s="9">
        <v>33.772441401640179</v>
      </c>
    </row>
    <row r="6565" spans="6:9" x14ac:dyDescent="0.3">
      <c r="F6565" s="2">
        <v>6560</v>
      </c>
      <c r="G6565" s="9">
        <f ca="1"/>
        <v>33.659086556853083</v>
      </c>
      <c r="H6565" s="9">
        <v>0.65595000000000003</v>
      </c>
      <c r="I6565" s="9">
        <v>33.777577922593792</v>
      </c>
    </row>
    <row r="6566" spans="6:9" x14ac:dyDescent="0.3">
      <c r="F6566" s="2">
        <v>6561</v>
      </c>
      <c r="G6566" s="9">
        <f ca="1"/>
        <v>33.662554738595034</v>
      </c>
      <c r="H6566" s="9">
        <v>0.65605000000000002</v>
      </c>
      <c r="I6566" s="9">
        <v>33.782715519946926</v>
      </c>
    </row>
    <row r="6567" spans="6:9" x14ac:dyDescent="0.3">
      <c r="F6567" s="2">
        <v>6562</v>
      </c>
      <c r="G6567" s="9">
        <f ca="1"/>
        <v>33.674015538413592</v>
      </c>
      <c r="H6567" s="9">
        <v>0.65615000000000001</v>
      </c>
      <c r="I6567" s="9">
        <v>33.787854194388622</v>
      </c>
    </row>
    <row r="6568" spans="6:9" x14ac:dyDescent="0.3">
      <c r="F6568" s="2">
        <v>6563</v>
      </c>
      <c r="G6568" s="9">
        <f ca="1"/>
        <v>33.687120016805984</v>
      </c>
      <c r="H6568" s="9">
        <v>0.65625</v>
      </c>
      <c r="I6568" s="9">
        <v>33.792993946608433</v>
      </c>
    </row>
    <row r="6569" spans="6:9" x14ac:dyDescent="0.3">
      <c r="F6569" s="2">
        <v>6564</v>
      </c>
      <c r="G6569" s="9">
        <f ca="1"/>
        <v>33.705128590258823</v>
      </c>
      <c r="H6569" s="9">
        <v>0.65634999999999999</v>
      </c>
      <c r="I6569" s="9">
        <v>33.79813477729649</v>
      </c>
    </row>
    <row r="6570" spans="6:9" x14ac:dyDescent="0.3">
      <c r="F6570" s="2">
        <v>6565</v>
      </c>
      <c r="G6570" s="9">
        <f ca="1"/>
        <v>33.715148213769623</v>
      </c>
      <c r="H6570" s="9">
        <v>0.65644999999999998</v>
      </c>
      <c r="I6570" s="9">
        <v>33.803276687143487</v>
      </c>
    </row>
    <row r="6571" spans="6:9" x14ac:dyDescent="0.3">
      <c r="F6571" s="2">
        <v>6566</v>
      </c>
      <c r="G6571" s="9">
        <f ca="1"/>
        <v>33.715377661325164</v>
      </c>
      <c r="H6571" s="9">
        <v>0.65654999999999997</v>
      </c>
      <c r="I6571" s="9">
        <v>33.808419676840671</v>
      </c>
    </row>
    <row r="6572" spans="6:9" x14ac:dyDescent="0.3">
      <c r="F6572" s="2">
        <v>6567</v>
      </c>
      <c r="G6572" s="9">
        <f ca="1"/>
        <v>33.717023012280777</v>
      </c>
      <c r="H6572" s="9">
        <v>0.65664999999999996</v>
      </c>
      <c r="I6572" s="9">
        <v>33.813563747079868</v>
      </c>
    </row>
    <row r="6573" spans="6:9" x14ac:dyDescent="0.3">
      <c r="F6573" s="2">
        <v>6568</v>
      </c>
      <c r="G6573" s="9">
        <f ca="1"/>
        <v>33.732329364138202</v>
      </c>
      <c r="H6573" s="9">
        <v>0.65674999999999994</v>
      </c>
      <c r="I6573" s="9">
        <v>33.818708898553453</v>
      </c>
    </row>
    <row r="6574" spans="6:9" x14ac:dyDescent="0.3">
      <c r="F6574" s="2">
        <v>6569</v>
      </c>
      <c r="G6574" s="9">
        <f ca="1"/>
        <v>33.735910393227535</v>
      </c>
      <c r="H6574" s="9">
        <v>0.65685000000000004</v>
      </c>
      <c r="I6574" s="9">
        <v>33.823855131954382</v>
      </c>
    </row>
    <row r="6575" spans="6:9" x14ac:dyDescent="0.3">
      <c r="F6575" s="2">
        <v>6570</v>
      </c>
      <c r="G6575" s="9">
        <f ca="1"/>
        <v>33.73818847328004</v>
      </c>
      <c r="H6575" s="9">
        <v>0.65695000000000003</v>
      </c>
      <c r="I6575" s="9">
        <v>33.829002447976137</v>
      </c>
    </row>
    <row r="6576" spans="6:9" x14ac:dyDescent="0.3">
      <c r="F6576" s="2">
        <v>6571</v>
      </c>
      <c r="G6576" s="9">
        <f ca="1"/>
        <v>33.739496833578052</v>
      </c>
      <c r="H6576" s="9">
        <v>0.65705000000000002</v>
      </c>
      <c r="I6576" s="9">
        <v>33.83415084731282</v>
      </c>
    </row>
    <row r="6577" spans="6:9" x14ac:dyDescent="0.3">
      <c r="F6577" s="2">
        <v>6572</v>
      </c>
      <c r="G6577" s="9">
        <f ca="1"/>
        <v>33.753078279669978</v>
      </c>
      <c r="H6577" s="9">
        <v>0.65715000000000001</v>
      </c>
      <c r="I6577" s="9">
        <v>33.839300330659071</v>
      </c>
    </row>
    <row r="6578" spans="6:9" x14ac:dyDescent="0.3">
      <c r="F6578" s="2">
        <v>6573</v>
      </c>
      <c r="G6578" s="9">
        <f ca="1"/>
        <v>33.756622415441505</v>
      </c>
      <c r="H6578" s="9">
        <v>0.65725</v>
      </c>
      <c r="I6578" s="9">
        <v>33.844450898710093</v>
      </c>
    </row>
    <row r="6579" spans="6:9" x14ac:dyDescent="0.3">
      <c r="F6579" s="2">
        <v>6574</v>
      </c>
      <c r="G6579" s="9">
        <f ca="1"/>
        <v>33.777032571163666</v>
      </c>
      <c r="H6579" s="9">
        <v>0.65734999999999999</v>
      </c>
      <c r="I6579" s="9">
        <v>33.849602552161656</v>
      </c>
    </row>
    <row r="6580" spans="6:9" x14ac:dyDescent="0.3">
      <c r="F6580" s="2">
        <v>6575</v>
      </c>
      <c r="G6580" s="9">
        <f ca="1"/>
        <v>33.778687150171891</v>
      </c>
      <c r="H6580" s="9">
        <v>0.65744999999999998</v>
      </c>
      <c r="I6580" s="9">
        <v>33.85475529171012</v>
      </c>
    </row>
    <row r="6581" spans="6:9" x14ac:dyDescent="0.3">
      <c r="F6581" s="2">
        <v>6576</v>
      </c>
      <c r="G6581" s="9">
        <f ca="1"/>
        <v>33.779817638742173</v>
      </c>
      <c r="H6581" s="9">
        <v>0.65754999999999997</v>
      </c>
      <c r="I6581" s="9">
        <v>33.8599091180524</v>
      </c>
    </row>
    <row r="6582" spans="6:9" x14ac:dyDescent="0.3">
      <c r="F6582" s="2">
        <v>6577</v>
      </c>
      <c r="G6582" s="9">
        <f ca="1"/>
        <v>33.782011030614086</v>
      </c>
      <c r="H6582" s="9">
        <v>0.65764999999999996</v>
      </c>
      <c r="I6582" s="9">
        <v>33.865064031885979</v>
      </c>
    </row>
    <row r="6583" spans="6:9" x14ac:dyDescent="0.3">
      <c r="F6583" s="2">
        <v>6578</v>
      </c>
      <c r="G6583" s="9">
        <f ca="1"/>
        <v>33.784681124309721</v>
      </c>
      <c r="H6583" s="9">
        <v>0.65774999999999995</v>
      </c>
      <c r="I6583" s="9">
        <v>33.8702200339089</v>
      </c>
    </row>
    <row r="6584" spans="6:9" x14ac:dyDescent="0.3">
      <c r="F6584" s="2">
        <v>6579</v>
      </c>
      <c r="G6584" s="9">
        <f ca="1"/>
        <v>33.786163006837242</v>
      </c>
      <c r="H6584" s="9">
        <v>0.65785000000000005</v>
      </c>
      <c r="I6584" s="9">
        <v>33.875377124819806</v>
      </c>
    </row>
    <row r="6585" spans="6:9" x14ac:dyDescent="0.3">
      <c r="F6585" s="2">
        <v>6580</v>
      </c>
      <c r="G6585" s="9">
        <f ca="1"/>
        <v>33.794652122325537</v>
      </c>
      <c r="H6585" s="9">
        <v>0.65795000000000003</v>
      </c>
      <c r="I6585" s="9">
        <v>33.880535305317892</v>
      </c>
    </row>
    <row r="6586" spans="6:9" x14ac:dyDescent="0.3">
      <c r="F6586" s="2">
        <v>6581</v>
      </c>
      <c r="G6586" s="9">
        <f ca="1"/>
        <v>33.79782792288394</v>
      </c>
      <c r="H6586" s="9">
        <v>0.65805000000000002</v>
      </c>
      <c r="I6586" s="9">
        <v>33.885694576102921</v>
      </c>
    </row>
    <row r="6587" spans="6:9" x14ac:dyDescent="0.3">
      <c r="F6587" s="2">
        <v>6582</v>
      </c>
      <c r="G6587" s="9">
        <f ca="1"/>
        <v>33.802809838953976</v>
      </c>
      <c r="H6587" s="9">
        <v>0.65815000000000001</v>
      </c>
      <c r="I6587" s="9">
        <v>33.890854937875254</v>
      </c>
    </row>
    <row r="6588" spans="6:9" x14ac:dyDescent="0.3">
      <c r="F6588" s="2">
        <v>6583</v>
      </c>
      <c r="G6588" s="9">
        <f ca="1"/>
        <v>33.813306823632459</v>
      </c>
      <c r="H6588" s="9">
        <v>0.65825</v>
      </c>
      <c r="I6588" s="9">
        <v>33.896016391335792</v>
      </c>
    </row>
    <row r="6589" spans="6:9" x14ac:dyDescent="0.3">
      <c r="F6589" s="2">
        <v>6584</v>
      </c>
      <c r="G6589" s="9">
        <f ca="1"/>
        <v>33.814142915971793</v>
      </c>
      <c r="H6589" s="9">
        <v>0.65834999999999999</v>
      </c>
      <c r="I6589" s="9">
        <v>33.901178937186025</v>
      </c>
    </row>
    <row r="6590" spans="6:9" x14ac:dyDescent="0.3">
      <c r="F6590" s="2">
        <v>6585</v>
      </c>
      <c r="G6590" s="9">
        <f ca="1"/>
        <v>33.817931704339699</v>
      </c>
      <c r="H6590" s="9">
        <v>0.65844999999999998</v>
      </c>
      <c r="I6590" s="9">
        <v>33.90634257612804</v>
      </c>
    </row>
    <row r="6591" spans="6:9" x14ac:dyDescent="0.3">
      <c r="F6591" s="2">
        <v>6586</v>
      </c>
      <c r="G6591" s="9">
        <f ca="1"/>
        <v>33.821318513826888</v>
      </c>
      <c r="H6591" s="9">
        <v>0.65854999999999997</v>
      </c>
      <c r="I6591" s="9">
        <v>33.911507308864472</v>
      </c>
    </row>
    <row r="6592" spans="6:9" x14ac:dyDescent="0.3">
      <c r="F6592" s="2">
        <v>6587</v>
      </c>
      <c r="G6592" s="9">
        <f ca="1"/>
        <v>33.822511544555553</v>
      </c>
      <c r="H6592" s="9">
        <v>0.65864999999999996</v>
      </c>
      <c r="I6592" s="9">
        <v>33.916673136098545</v>
      </c>
    </row>
    <row r="6593" spans="6:9" x14ac:dyDescent="0.3">
      <c r="F6593" s="2">
        <v>6588</v>
      </c>
      <c r="G6593" s="9">
        <f ca="1"/>
        <v>33.825505798760993</v>
      </c>
      <c r="H6593" s="9">
        <v>0.65874999999999995</v>
      </c>
      <c r="I6593" s="9">
        <v>33.921840058534052</v>
      </c>
    </row>
    <row r="6594" spans="6:9" x14ac:dyDescent="0.3">
      <c r="F6594" s="2">
        <v>6589</v>
      </c>
      <c r="G6594" s="9">
        <f ca="1"/>
        <v>33.826336059904975</v>
      </c>
      <c r="H6594" s="9">
        <v>0.65885000000000005</v>
      </c>
      <c r="I6594" s="9">
        <v>33.927008076875381</v>
      </c>
    </row>
    <row r="6595" spans="6:9" x14ac:dyDescent="0.3">
      <c r="F6595" s="2">
        <v>6590</v>
      </c>
      <c r="G6595" s="9">
        <f ca="1"/>
        <v>33.827520575319923</v>
      </c>
      <c r="H6595" s="9">
        <v>0.65895000000000004</v>
      </c>
      <c r="I6595" s="9">
        <v>33.932177191827464</v>
      </c>
    </row>
    <row r="6596" spans="6:9" x14ac:dyDescent="0.3">
      <c r="F6596" s="2">
        <v>6591</v>
      </c>
      <c r="G6596" s="9">
        <f ca="1"/>
        <v>33.828302596998242</v>
      </c>
      <c r="H6596" s="9">
        <v>0.65905000000000002</v>
      </c>
      <c r="I6596" s="9">
        <v>33.937347404095853</v>
      </c>
    </row>
    <row r="6597" spans="6:9" x14ac:dyDescent="0.3">
      <c r="F6597" s="2">
        <v>6592</v>
      </c>
      <c r="G6597" s="9">
        <f ca="1"/>
        <v>33.830251420031637</v>
      </c>
      <c r="H6597" s="9">
        <v>0.65915000000000001</v>
      </c>
      <c r="I6597" s="9">
        <v>33.942518714386665</v>
      </c>
    </row>
    <row r="6598" spans="6:9" x14ac:dyDescent="0.3">
      <c r="F6598" s="2">
        <v>6593</v>
      </c>
      <c r="G6598" s="9">
        <f ca="1"/>
        <v>33.83463771327343</v>
      </c>
      <c r="H6598" s="9">
        <v>0.65925</v>
      </c>
      <c r="I6598" s="9">
        <v>33.947691123406578</v>
      </c>
    </row>
    <row r="6599" spans="6:9" x14ac:dyDescent="0.3">
      <c r="F6599" s="2">
        <v>6594</v>
      </c>
      <c r="G6599" s="9">
        <f ca="1"/>
        <v>33.839135529949736</v>
      </c>
      <c r="H6599" s="9">
        <v>0.65934999999999999</v>
      </c>
      <c r="I6599" s="9">
        <v>33.952864631862887</v>
      </c>
    </row>
    <row r="6600" spans="6:9" x14ac:dyDescent="0.3">
      <c r="F6600" s="2">
        <v>6595</v>
      </c>
      <c r="G6600" s="9">
        <f ca="1"/>
        <v>33.844420683020779</v>
      </c>
      <c r="H6600" s="9">
        <v>0.65944999999999998</v>
      </c>
      <c r="I6600" s="9">
        <v>33.958039240463449</v>
      </c>
    </row>
    <row r="6601" spans="6:9" x14ac:dyDescent="0.3">
      <c r="F6601" s="2">
        <v>6596</v>
      </c>
      <c r="G6601" s="9">
        <f ca="1"/>
        <v>33.844916026577742</v>
      </c>
      <c r="H6601" s="9">
        <v>0.65954999999999997</v>
      </c>
      <c r="I6601" s="9">
        <v>33.96321494991669</v>
      </c>
    </row>
    <row r="6602" spans="6:9" x14ac:dyDescent="0.3">
      <c r="F6602" s="2">
        <v>6597</v>
      </c>
      <c r="G6602" s="9">
        <f ca="1"/>
        <v>33.845977109838934</v>
      </c>
      <c r="H6602" s="9">
        <v>0.65964999999999996</v>
      </c>
      <c r="I6602" s="9">
        <v>33.968391760931652</v>
      </c>
    </row>
    <row r="6603" spans="6:9" x14ac:dyDescent="0.3">
      <c r="F6603" s="2">
        <v>6598</v>
      </c>
      <c r="G6603" s="9">
        <f ca="1"/>
        <v>33.855175664348899</v>
      </c>
      <c r="H6603" s="9">
        <v>0.65974999999999995</v>
      </c>
      <c r="I6603" s="9">
        <v>33.973569674217948</v>
      </c>
    </row>
    <row r="6604" spans="6:9" x14ac:dyDescent="0.3">
      <c r="F6604" s="2">
        <v>6599</v>
      </c>
      <c r="G6604" s="9">
        <f ca="1"/>
        <v>33.866530234018832</v>
      </c>
      <c r="H6604" s="9">
        <v>0.65985000000000005</v>
      </c>
      <c r="I6604" s="9">
        <v>33.978748690485752</v>
      </c>
    </row>
    <row r="6605" spans="6:9" x14ac:dyDescent="0.3">
      <c r="F6605" s="2">
        <v>6600</v>
      </c>
      <c r="G6605" s="9">
        <f ca="1"/>
        <v>33.868580345996079</v>
      </c>
      <c r="H6605" s="9">
        <v>0.65995000000000004</v>
      </c>
      <c r="I6605" s="9">
        <v>33.983928810445853</v>
      </c>
    </row>
    <row r="6606" spans="6:9" x14ac:dyDescent="0.3">
      <c r="F6606" s="2">
        <v>6601</v>
      </c>
      <c r="G6606" s="9">
        <f ca="1"/>
        <v>33.873386621267201</v>
      </c>
      <c r="H6606" s="9">
        <v>0.66005000000000003</v>
      </c>
      <c r="I6606" s="9">
        <v>33.989110034809627</v>
      </c>
    </row>
    <row r="6607" spans="6:9" x14ac:dyDescent="0.3">
      <c r="F6607" s="2">
        <v>6602</v>
      </c>
      <c r="G6607" s="9">
        <f ca="1"/>
        <v>33.885124982435777</v>
      </c>
      <c r="H6607" s="9">
        <v>0.66015000000000001</v>
      </c>
      <c r="I6607" s="9">
        <v>33.994292364289024</v>
      </c>
    </row>
    <row r="6608" spans="6:9" x14ac:dyDescent="0.3">
      <c r="F6608" s="2">
        <v>6603</v>
      </c>
      <c r="G6608" s="9">
        <f ca="1"/>
        <v>33.890610446163592</v>
      </c>
      <c r="H6608" s="9">
        <v>0.66025</v>
      </c>
      <c r="I6608" s="9">
        <v>33.999475799596567</v>
      </c>
    </row>
    <row r="6609" spans="6:9" x14ac:dyDescent="0.3">
      <c r="F6609" s="2">
        <v>6604</v>
      </c>
      <c r="G6609" s="9">
        <f ca="1"/>
        <v>33.891374127640354</v>
      </c>
      <c r="H6609" s="9">
        <v>0.66034999999999999</v>
      </c>
      <c r="I6609" s="9">
        <v>34.004660341445415</v>
      </c>
    </row>
    <row r="6610" spans="6:9" x14ac:dyDescent="0.3">
      <c r="F6610" s="2">
        <v>6605</v>
      </c>
      <c r="G6610" s="9">
        <f ca="1"/>
        <v>33.892215971339581</v>
      </c>
      <c r="H6610" s="9">
        <v>0.66044999999999998</v>
      </c>
      <c r="I6610" s="9">
        <v>34.009845990549266</v>
      </c>
    </row>
    <row r="6611" spans="6:9" x14ac:dyDescent="0.3">
      <c r="F6611" s="2">
        <v>6606</v>
      </c>
      <c r="G6611" s="9">
        <f ca="1"/>
        <v>33.894014401048203</v>
      </c>
      <c r="H6611" s="9">
        <v>0.66054999999999997</v>
      </c>
      <c r="I6611" s="9">
        <v>34.015032747622435</v>
      </c>
    </row>
    <row r="6612" spans="6:9" x14ac:dyDescent="0.3">
      <c r="F6612" s="2">
        <v>6607</v>
      </c>
      <c r="G6612" s="9">
        <f ca="1"/>
        <v>33.894478470687297</v>
      </c>
      <c r="H6612" s="9">
        <v>0.66064999999999996</v>
      </c>
      <c r="I6612" s="9">
        <v>34.02022061337982</v>
      </c>
    </row>
    <row r="6613" spans="6:9" x14ac:dyDescent="0.3">
      <c r="F6613" s="2">
        <v>6608</v>
      </c>
      <c r="G6613" s="9">
        <f ca="1"/>
        <v>33.899281768920353</v>
      </c>
      <c r="H6613" s="9">
        <v>0.66074999999999995</v>
      </c>
      <c r="I6613" s="9">
        <v>34.025409588536917</v>
      </c>
    </row>
    <row r="6614" spans="6:9" x14ac:dyDescent="0.3">
      <c r="F6614" s="2">
        <v>6609</v>
      </c>
      <c r="G6614" s="9">
        <f ca="1"/>
        <v>33.900823733213208</v>
      </c>
      <c r="H6614" s="9">
        <v>0.66085000000000005</v>
      </c>
      <c r="I6614" s="9">
        <v>34.030599673809803</v>
      </c>
    </row>
    <row r="6615" spans="6:9" x14ac:dyDescent="0.3">
      <c r="F6615" s="2">
        <v>6610</v>
      </c>
      <c r="G6615" s="9">
        <f ca="1"/>
        <v>33.90141337681402</v>
      </c>
      <c r="H6615" s="9">
        <v>0.66095000000000004</v>
      </c>
      <c r="I6615" s="9">
        <v>34.035790869915161</v>
      </c>
    </row>
    <row r="6616" spans="6:9" x14ac:dyDescent="0.3">
      <c r="F6616" s="2">
        <v>6611</v>
      </c>
      <c r="G6616" s="9">
        <f ca="1"/>
        <v>33.910385183486163</v>
      </c>
      <c r="H6616" s="9">
        <v>0.66105000000000003</v>
      </c>
      <c r="I6616" s="9">
        <v>34.040983177570247</v>
      </c>
    </row>
    <row r="6617" spans="6:9" x14ac:dyDescent="0.3">
      <c r="F6617" s="2">
        <v>6612</v>
      </c>
      <c r="G6617" s="9">
        <f ca="1"/>
        <v>33.911090202988461</v>
      </c>
      <c r="H6617" s="9">
        <v>0.66115000000000002</v>
      </c>
      <c r="I6617" s="9">
        <v>34.046176597492931</v>
      </c>
    </row>
    <row r="6618" spans="6:9" x14ac:dyDescent="0.3">
      <c r="F6618" s="2">
        <v>6613</v>
      </c>
      <c r="G6618" s="9">
        <f ca="1"/>
        <v>33.923112633807307</v>
      </c>
      <c r="H6618" s="9">
        <v>0.66125</v>
      </c>
      <c r="I6618" s="9">
        <v>34.05137113040167</v>
      </c>
    </row>
    <row r="6619" spans="6:9" x14ac:dyDescent="0.3">
      <c r="F6619" s="2">
        <v>6614</v>
      </c>
      <c r="G6619" s="9">
        <f ca="1"/>
        <v>33.940023012138219</v>
      </c>
      <c r="H6619" s="9">
        <v>0.66134999999999999</v>
      </c>
      <c r="I6619" s="9">
        <v>34.056566777015519</v>
      </c>
    </row>
    <row r="6620" spans="6:9" x14ac:dyDescent="0.3">
      <c r="F6620" s="2">
        <v>6615</v>
      </c>
      <c r="G6620" s="9">
        <f ca="1"/>
        <v>33.943694082348571</v>
      </c>
      <c r="H6620" s="9">
        <v>0.66144999999999998</v>
      </c>
      <c r="I6620" s="9">
        <v>34.061763538054116</v>
      </c>
    </row>
    <row r="6621" spans="6:9" x14ac:dyDescent="0.3">
      <c r="F6621" s="2">
        <v>6616</v>
      </c>
      <c r="G6621" s="9">
        <f ca="1"/>
        <v>33.943960099099222</v>
      </c>
      <c r="H6621" s="9">
        <v>0.66154999999999997</v>
      </c>
      <c r="I6621" s="9">
        <v>34.066961414237724</v>
      </c>
    </row>
    <row r="6622" spans="6:9" x14ac:dyDescent="0.3">
      <c r="F6622" s="2">
        <v>6617</v>
      </c>
      <c r="G6622" s="9">
        <f ca="1"/>
        <v>33.945870754158136</v>
      </c>
      <c r="H6622" s="9">
        <v>0.66164999999999996</v>
      </c>
      <c r="I6622" s="9">
        <v>34.072160406287175</v>
      </c>
    </row>
    <row r="6623" spans="6:9" x14ac:dyDescent="0.3">
      <c r="F6623" s="2">
        <v>6618</v>
      </c>
      <c r="G6623" s="9">
        <f ca="1"/>
        <v>33.951512722717013</v>
      </c>
      <c r="H6623" s="9">
        <v>0.66174999999999995</v>
      </c>
      <c r="I6623" s="9">
        <v>34.077360514923917</v>
      </c>
    </row>
    <row r="6624" spans="6:9" x14ac:dyDescent="0.3">
      <c r="F6624" s="2">
        <v>6619</v>
      </c>
      <c r="G6624" s="9">
        <f ca="1"/>
        <v>33.959548919640746</v>
      </c>
      <c r="H6624" s="9">
        <v>0.66185000000000005</v>
      </c>
      <c r="I6624" s="9">
        <v>34.082561740869991</v>
      </c>
    </row>
    <row r="6625" spans="6:9" x14ac:dyDescent="0.3">
      <c r="F6625" s="2">
        <v>6620</v>
      </c>
      <c r="G6625" s="9">
        <f ca="1"/>
        <v>33.963885095547212</v>
      </c>
      <c r="H6625" s="9">
        <v>0.66195000000000004</v>
      </c>
      <c r="I6625" s="9">
        <v>34.087764084848033</v>
      </c>
    </row>
    <row r="6626" spans="6:9" x14ac:dyDescent="0.3">
      <c r="F6626" s="2">
        <v>6621</v>
      </c>
      <c r="G6626" s="9">
        <f ca="1"/>
        <v>33.965265302721029</v>
      </c>
      <c r="H6626" s="9">
        <v>0.66205000000000003</v>
      </c>
      <c r="I6626" s="9">
        <v>34.092967547581289</v>
      </c>
    </row>
    <row r="6627" spans="6:9" x14ac:dyDescent="0.3">
      <c r="F6627" s="2">
        <v>6622</v>
      </c>
      <c r="G6627" s="9">
        <f ca="1"/>
        <v>33.966033133547775</v>
      </c>
      <c r="H6627" s="9">
        <v>0.66215000000000002</v>
      </c>
      <c r="I6627" s="9">
        <v>34.098172129793596</v>
      </c>
    </row>
    <row r="6628" spans="6:9" x14ac:dyDescent="0.3">
      <c r="F6628" s="2">
        <v>6623</v>
      </c>
      <c r="G6628" s="9">
        <f ca="1"/>
        <v>33.969923747578747</v>
      </c>
      <c r="H6628" s="9">
        <v>0.66225000000000001</v>
      </c>
      <c r="I6628" s="9">
        <v>34.103377832209404</v>
      </c>
    </row>
    <row r="6629" spans="6:9" x14ac:dyDescent="0.3">
      <c r="F6629" s="2">
        <v>6624</v>
      </c>
      <c r="G6629" s="9">
        <f ca="1"/>
        <v>33.97239678979183</v>
      </c>
      <c r="H6629" s="9">
        <v>0.66234999999999999</v>
      </c>
      <c r="I6629" s="9">
        <v>34.10858465555377</v>
      </c>
    </row>
    <row r="6630" spans="6:9" x14ac:dyDescent="0.3">
      <c r="F6630" s="2">
        <v>6625</v>
      </c>
      <c r="G6630" s="9">
        <f ca="1"/>
        <v>33.976803244927737</v>
      </c>
      <c r="H6630" s="9">
        <v>0.66244999999999998</v>
      </c>
      <c r="I6630" s="9">
        <v>34.11379260055233</v>
      </c>
    </row>
    <row r="6631" spans="6:9" x14ac:dyDescent="0.3">
      <c r="F6631" s="2">
        <v>6626</v>
      </c>
      <c r="G6631" s="9">
        <f ca="1"/>
        <v>33.986019722280169</v>
      </c>
      <c r="H6631" s="9">
        <v>0.66254999999999997</v>
      </c>
      <c r="I6631" s="9">
        <v>34.119001667931343</v>
      </c>
    </row>
    <row r="6632" spans="6:9" x14ac:dyDescent="0.3">
      <c r="F6632" s="2">
        <v>6627</v>
      </c>
      <c r="G6632" s="9">
        <f ca="1"/>
        <v>33.986500860629384</v>
      </c>
      <c r="H6632" s="9">
        <v>0.66264999999999996</v>
      </c>
      <c r="I6632" s="9">
        <v>34.124211858417667</v>
      </c>
    </row>
    <row r="6633" spans="6:9" x14ac:dyDescent="0.3">
      <c r="F6633" s="2">
        <v>6628</v>
      </c>
      <c r="G6633" s="9">
        <f ca="1"/>
        <v>33.988120093302946</v>
      </c>
      <c r="H6633" s="9">
        <v>0.66274999999999995</v>
      </c>
      <c r="I6633" s="9">
        <v>34.129423172738768</v>
      </c>
    </row>
    <row r="6634" spans="6:9" x14ac:dyDescent="0.3">
      <c r="F6634" s="2">
        <v>6629</v>
      </c>
      <c r="G6634" s="9">
        <f ca="1"/>
        <v>33.994484206585078</v>
      </c>
      <c r="H6634" s="9">
        <v>0.66285000000000005</v>
      </c>
      <c r="I6634" s="9">
        <v>34.134635611622734</v>
      </c>
    </row>
    <row r="6635" spans="6:9" x14ac:dyDescent="0.3">
      <c r="F6635" s="2">
        <v>6630</v>
      </c>
      <c r="G6635" s="9">
        <f ca="1"/>
        <v>33.994697688928461</v>
      </c>
      <c r="H6635" s="9">
        <v>0.66295000000000004</v>
      </c>
      <c r="I6635" s="9">
        <v>34.139849175798219</v>
      </c>
    </row>
    <row r="6636" spans="6:9" x14ac:dyDescent="0.3">
      <c r="F6636" s="2">
        <v>6631</v>
      </c>
      <c r="G6636" s="9">
        <f ca="1"/>
        <v>33.999968609372331</v>
      </c>
      <c r="H6636" s="9">
        <v>0.66305000000000003</v>
      </c>
      <c r="I6636" s="9">
        <v>34.145063865994516</v>
      </c>
    </row>
    <row r="6637" spans="6:9" x14ac:dyDescent="0.3">
      <c r="F6637" s="2">
        <v>6632</v>
      </c>
      <c r="G6637" s="9">
        <f ca="1"/>
        <v>34.001433249397024</v>
      </c>
      <c r="H6637" s="9">
        <v>0.66315000000000002</v>
      </c>
      <c r="I6637" s="9">
        <v>34.15027968294153</v>
      </c>
    </row>
    <row r="6638" spans="6:9" x14ac:dyDescent="0.3">
      <c r="F6638" s="2">
        <v>6633</v>
      </c>
      <c r="G6638" s="9">
        <f ca="1"/>
        <v>34.010148577641189</v>
      </c>
      <c r="H6638" s="9">
        <v>0.66325000000000001</v>
      </c>
      <c r="I6638" s="9">
        <v>34.15549662736975</v>
      </c>
    </row>
    <row r="6639" spans="6:9" x14ac:dyDescent="0.3">
      <c r="F6639" s="2">
        <v>6634</v>
      </c>
      <c r="G6639" s="9">
        <f ca="1"/>
        <v>34.018064260403385</v>
      </c>
      <c r="H6639" s="9">
        <v>0.66335</v>
      </c>
      <c r="I6639" s="9">
        <v>34.160714700010317</v>
      </c>
    </row>
    <row r="6640" spans="6:9" x14ac:dyDescent="0.3">
      <c r="F6640" s="2">
        <v>6635</v>
      </c>
      <c r="G6640" s="9">
        <f ca="1"/>
        <v>34.020042520669257</v>
      </c>
      <c r="H6640" s="9">
        <v>0.66344999999999998</v>
      </c>
      <c r="I6640" s="9">
        <v>34.165933901594933</v>
      </c>
    </row>
    <row r="6641" spans="6:9" x14ac:dyDescent="0.3">
      <c r="F6641" s="2">
        <v>6636</v>
      </c>
      <c r="G6641" s="9">
        <f ca="1"/>
        <v>34.027297086487692</v>
      </c>
      <c r="H6641" s="9">
        <v>0.66354999999999997</v>
      </c>
      <c r="I6641" s="9">
        <v>34.171154232855933</v>
      </c>
    </row>
    <row r="6642" spans="6:9" x14ac:dyDescent="0.3">
      <c r="F6642" s="2">
        <v>6637</v>
      </c>
      <c r="G6642" s="9">
        <f ca="1"/>
        <v>34.028733375437035</v>
      </c>
      <c r="H6642" s="9">
        <v>0.66364999999999996</v>
      </c>
      <c r="I6642" s="9">
        <v>34.176375694526278</v>
      </c>
    </row>
    <row r="6643" spans="6:9" x14ac:dyDescent="0.3">
      <c r="F6643" s="2">
        <v>6638</v>
      </c>
      <c r="G6643" s="9">
        <f ca="1"/>
        <v>34.030235474835756</v>
      </c>
      <c r="H6643" s="9">
        <v>0.66374999999999995</v>
      </c>
      <c r="I6643" s="9">
        <v>34.181598287339526</v>
      </c>
    </row>
    <row r="6644" spans="6:9" x14ac:dyDescent="0.3">
      <c r="F6644" s="2">
        <v>6639</v>
      </c>
      <c r="G6644" s="9">
        <f ca="1"/>
        <v>34.031364861185921</v>
      </c>
      <c r="H6644" s="9">
        <v>0.66385000000000005</v>
      </c>
      <c r="I6644" s="9">
        <v>34.18682201202985</v>
      </c>
    </row>
    <row r="6645" spans="6:9" x14ac:dyDescent="0.3">
      <c r="F6645" s="2">
        <v>6640</v>
      </c>
      <c r="G6645" s="9">
        <f ca="1"/>
        <v>34.038611440691106</v>
      </c>
      <c r="H6645" s="9">
        <v>0.66395000000000004</v>
      </c>
      <c r="I6645" s="9">
        <v>34.192046869332046</v>
      </c>
    </row>
    <row r="6646" spans="6:9" x14ac:dyDescent="0.3">
      <c r="F6646" s="2">
        <v>6641</v>
      </c>
      <c r="G6646" s="9">
        <f ca="1"/>
        <v>34.042249388017986</v>
      </c>
      <c r="H6646" s="9">
        <v>0.66405000000000003</v>
      </c>
      <c r="I6646" s="9">
        <v>34.197272859981496</v>
      </c>
    </row>
    <row r="6647" spans="6:9" x14ac:dyDescent="0.3">
      <c r="F6647" s="2">
        <v>6642</v>
      </c>
      <c r="G6647" s="9">
        <f ca="1"/>
        <v>34.050253782355583</v>
      </c>
      <c r="H6647" s="9">
        <v>0.66415000000000002</v>
      </c>
      <c r="I6647" s="9">
        <v>34.202499984714251</v>
      </c>
    </row>
    <row r="6648" spans="6:9" x14ac:dyDescent="0.3">
      <c r="F6648" s="2">
        <v>6643</v>
      </c>
      <c r="G6648" s="9">
        <f ca="1"/>
        <v>34.051703852160443</v>
      </c>
      <c r="H6648" s="9">
        <v>0.66425000000000001</v>
      </c>
      <c r="I6648" s="9">
        <v>34.207728244266931</v>
      </c>
    </row>
    <row r="6649" spans="6:9" x14ac:dyDescent="0.3">
      <c r="F6649" s="2">
        <v>6644</v>
      </c>
      <c r="G6649" s="9">
        <f ca="1"/>
        <v>34.054744511153018</v>
      </c>
      <c r="H6649" s="9">
        <v>0.66435</v>
      </c>
      <c r="I6649" s="9">
        <v>34.212957639376796</v>
      </c>
    </row>
    <row r="6650" spans="6:9" x14ac:dyDescent="0.3">
      <c r="F6650" s="2">
        <v>6645</v>
      </c>
      <c r="G6650" s="9">
        <f ca="1"/>
        <v>34.078596001527174</v>
      </c>
      <c r="H6650" s="9">
        <v>0.66444999999999999</v>
      </c>
      <c r="I6650" s="9">
        <v>34.218188170781708</v>
      </c>
    </row>
    <row r="6651" spans="6:9" x14ac:dyDescent="0.3">
      <c r="F6651" s="2">
        <v>6646</v>
      </c>
      <c r="G6651" s="9">
        <f ca="1"/>
        <v>34.083814495025358</v>
      </c>
      <c r="H6651" s="9">
        <v>0.66454999999999997</v>
      </c>
      <c r="I6651" s="9">
        <v>34.223419839220178</v>
      </c>
    </row>
    <row r="6652" spans="6:9" x14ac:dyDescent="0.3">
      <c r="F6652" s="2">
        <v>6647</v>
      </c>
      <c r="G6652" s="9">
        <f ca="1"/>
        <v>34.090463987169699</v>
      </c>
      <c r="H6652" s="9">
        <v>0.66464999999999996</v>
      </c>
      <c r="I6652" s="9">
        <v>34.228652645431296</v>
      </c>
    </row>
    <row r="6653" spans="6:9" x14ac:dyDescent="0.3">
      <c r="F6653" s="2">
        <v>6648</v>
      </c>
      <c r="G6653" s="9">
        <f ca="1"/>
        <v>34.093972712764199</v>
      </c>
      <c r="H6653" s="9">
        <v>0.66474999999999995</v>
      </c>
      <c r="I6653" s="9">
        <v>34.233886590154803</v>
      </c>
    </row>
    <row r="6654" spans="6:9" x14ac:dyDescent="0.3">
      <c r="F6654" s="2">
        <v>6649</v>
      </c>
      <c r="G6654" s="9">
        <f ca="1"/>
        <v>34.103587276005463</v>
      </c>
      <c r="H6654" s="9">
        <v>0.66485000000000005</v>
      </c>
      <c r="I6654" s="9">
        <v>34.239121674131063</v>
      </c>
    </row>
    <row r="6655" spans="6:9" x14ac:dyDescent="0.3">
      <c r="F6655" s="2">
        <v>6650</v>
      </c>
      <c r="G6655" s="9">
        <f ca="1"/>
        <v>34.110523630045371</v>
      </c>
      <c r="H6655" s="9">
        <v>0.66495000000000004</v>
      </c>
      <c r="I6655" s="9">
        <v>34.244357898101029</v>
      </c>
    </row>
    <row r="6656" spans="6:9" x14ac:dyDescent="0.3">
      <c r="F6656" s="2">
        <v>6651</v>
      </c>
      <c r="G6656" s="9">
        <f ca="1"/>
        <v>34.11347542073856</v>
      </c>
      <c r="H6656" s="9">
        <v>0.66505000000000003</v>
      </c>
      <c r="I6656" s="9">
        <v>34.249595262806316</v>
      </c>
    </row>
    <row r="6657" spans="6:9" x14ac:dyDescent="0.3">
      <c r="F6657" s="2">
        <v>6652</v>
      </c>
      <c r="G6657" s="9">
        <f ca="1"/>
        <v>34.122490221095227</v>
      </c>
      <c r="H6657" s="9">
        <v>0.66515000000000002</v>
      </c>
      <c r="I6657" s="9">
        <v>34.254833768989123</v>
      </c>
    </row>
    <row r="6658" spans="6:9" x14ac:dyDescent="0.3">
      <c r="F6658" s="2">
        <v>6653</v>
      </c>
      <c r="G6658" s="9">
        <f ca="1"/>
        <v>34.125079144895565</v>
      </c>
      <c r="H6658" s="9">
        <v>0.66525000000000001</v>
      </c>
      <c r="I6658" s="9">
        <v>34.26007341739232</v>
      </c>
    </row>
    <row r="6659" spans="6:9" x14ac:dyDescent="0.3">
      <c r="F6659" s="2">
        <v>6654</v>
      </c>
      <c r="G6659" s="9">
        <f ca="1"/>
        <v>34.129408528835725</v>
      </c>
      <c r="H6659" s="9">
        <v>0.66535</v>
      </c>
      <c r="I6659" s="9">
        <v>34.265314208759349</v>
      </c>
    </row>
    <row r="6660" spans="6:9" x14ac:dyDescent="0.3">
      <c r="F6660" s="2">
        <v>6655</v>
      </c>
      <c r="G6660" s="9">
        <f ca="1"/>
        <v>34.132008363452975</v>
      </c>
      <c r="H6660" s="9">
        <v>0.66544999999999999</v>
      </c>
      <c r="I6660" s="9">
        <v>34.270556143834327</v>
      </c>
    </row>
    <row r="6661" spans="6:9" x14ac:dyDescent="0.3">
      <c r="F6661" s="2">
        <v>6656</v>
      </c>
      <c r="G6661" s="9">
        <f ca="1"/>
        <v>34.133256039588858</v>
      </c>
      <c r="H6661" s="9">
        <v>0.66554999999999997</v>
      </c>
      <c r="I6661" s="9">
        <v>34.275799223361965</v>
      </c>
    </row>
    <row r="6662" spans="6:9" x14ac:dyDescent="0.3">
      <c r="F6662" s="2">
        <v>6657</v>
      </c>
      <c r="G6662" s="9">
        <f ca="1"/>
        <v>34.139974005631522</v>
      </c>
      <c r="H6662" s="9">
        <v>0.66564999999999996</v>
      </c>
      <c r="I6662" s="9">
        <v>34.281043448087615</v>
      </c>
    </row>
    <row r="6663" spans="6:9" x14ac:dyDescent="0.3">
      <c r="F6663" s="2">
        <v>6658</v>
      </c>
      <c r="G6663" s="9">
        <f ca="1"/>
        <v>34.14352054525898</v>
      </c>
      <c r="H6663" s="9">
        <v>0.66574999999999995</v>
      </c>
      <c r="I6663" s="9">
        <v>34.286288818757249</v>
      </c>
    </row>
    <row r="6664" spans="6:9" x14ac:dyDescent="0.3">
      <c r="F6664" s="2">
        <v>6659</v>
      </c>
      <c r="G6664" s="9">
        <f ca="1"/>
        <v>34.14625679365151</v>
      </c>
      <c r="H6664" s="9">
        <v>0.66585000000000005</v>
      </c>
      <c r="I6664" s="9">
        <v>34.291535336117477</v>
      </c>
    </row>
    <row r="6665" spans="6:9" x14ac:dyDescent="0.3">
      <c r="F6665" s="2">
        <v>6660</v>
      </c>
      <c r="G6665" s="9">
        <f ca="1"/>
        <v>34.156776064329847</v>
      </c>
      <c r="H6665" s="9">
        <v>0.66595000000000004</v>
      </c>
      <c r="I6665" s="9">
        <v>34.296783000915525</v>
      </c>
    </row>
    <row r="6666" spans="6:9" x14ac:dyDescent="0.3">
      <c r="F6666" s="2">
        <v>6661</v>
      </c>
      <c r="G6666" s="9">
        <f ca="1"/>
        <v>34.160856348426741</v>
      </c>
      <c r="H6666" s="9">
        <v>0.66605000000000003</v>
      </c>
      <c r="I6666" s="9">
        <v>34.302031813899262</v>
      </c>
    </row>
    <row r="6667" spans="6:9" x14ac:dyDescent="0.3">
      <c r="F6667" s="2">
        <v>6662</v>
      </c>
      <c r="G6667" s="9">
        <f ca="1"/>
        <v>34.163400119653041</v>
      </c>
      <c r="H6667" s="9">
        <v>0.66615000000000002</v>
      </c>
      <c r="I6667" s="9">
        <v>34.307281775817181</v>
      </c>
    </row>
    <row r="6668" spans="6:9" x14ac:dyDescent="0.3">
      <c r="F6668" s="2">
        <v>6663</v>
      </c>
      <c r="G6668" s="9">
        <f ca="1"/>
        <v>34.167534843634762</v>
      </c>
      <c r="H6668" s="9">
        <v>0.66625000000000001</v>
      </c>
      <c r="I6668" s="9">
        <v>34.312532887418421</v>
      </c>
    </row>
    <row r="6669" spans="6:9" x14ac:dyDescent="0.3">
      <c r="F6669" s="2">
        <v>6664</v>
      </c>
      <c r="G6669" s="9">
        <f ca="1"/>
        <v>34.170564067699836</v>
      </c>
      <c r="H6669" s="9">
        <v>0.66635</v>
      </c>
      <c r="I6669" s="9">
        <v>34.317785149452718</v>
      </c>
    </row>
    <row r="6670" spans="6:9" x14ac:dyDescent="0.3">
      <c r="F6670" s="2">
        <v>6665</v>
      </c>
      <c r="G6670" s="9">
        <f ca="1"/>
        <v>34.170805513660142</v>
      </c>
      <c r="H6670" s="9">
        <v>0.66644999999999999</v>
      </c>
      <c r="I6670" s="9">
        <v>34.323038562670483</v>
      </c>
    </row>
    <row r="6671" spans="6:9" x14ac:dyDescent="0.3">
      <c r="F6671" s="2">
        <v>6666</v>
      </c>
      <c r="G6671" s="9">
        <f ca="1"/>
        <v>34.177491193983698</v>
      </c>
      <c r="H6671" s="9">
        <v>0.66654999999999998</v>
      </c>
      <c r="I6671" s="9">
        <v>34.328293127822732</v>
      </c>
    </row>
    <row r="6672" spans="6:9" x14ac:dyDescent="0.3">
      <c r="F6672" s="2">
        <v>6667</v>
      </c>
      <c r="G6672" s="9">
        <f ca="1"/>
        <v>34.178171532709044</v>
      </c>
      <c r="H6672" s="9">
        <v>0.66664999999999996</v>
      </c>
      <c r="I6672" s="9">
        <v>34.333548845661134</v>
      </c>
    </row>
    <row r="6673" spans="6:9" x14ac:dyDescent="0.3">
      <c r="F6673" s="2">
        <v>6668</v>
      </c>
      <c r="G6673" s="9">
        <f ca="1"/>
        <v>34.178641542920161</v>
      </c>
      <c r="H6673" s="9">
        <v>0.66674999999999995</v>
      </c>
      <c r="I6673" s="9">
        <v>34.338805716937976</v>
      </c>
    </row>
    <row r="6674" spans="6:9" x14ac:dyDescent="0.3">
      <c r="F6674" s="2">
        <v>6669</v>
      </c>
      <c r="G6674" s="9">
        <f ca="1"/>
        <v>34.182625776674833</v>
      </c>
      <c r="H6674" s="9">
        <v>0.66685000000000005</v>
      </c>
      <c r="I6674" s="9">
        <v>34.34406374240622</v>
      </c>
    </row>
    <row r="6675" spans="6:9" x14ac:dyDescent="0.3">
      <c r="F6675" s="2">
        <v>6670</v>
      </c>
      <c r="G6675" s="9">
        <f ca="1"/>
        <v>34.189354249156779</v>
      </c>
      <c r="H6675" s="9">
        <v>0.66695000000000004</v>
      </c>
      <c r="I6675" s="9">
        <v>34.349322922819397</v>
      </c>
    </row>
    <row r="6676" spans="6:9" x14ac:dyDescent="0.3">
      <c r="F6676" s="2">
        <v>6671</v>
      </c>
      <c r="G6676" s="9">
        <f ca="1"/>
        <v>34.191787719108902</v>
      </c>
      <c r="H6676" s="9">
        <v>0.66705000000000003</v>
      </c>
      <c r="I6676" s="9">
        <v>34.354583258931733</v>
      </c>
    </row>
    <row r="6677" spans="6:9" x14ac:dyDescent="0.3">
      <c r="F6677" s="2">
        <v>6672</v>
      </c>
      <c r="G6677" s="9">
        <f ca="1"/>
        <v>34.196285525700311</v>
      </c>
      <c r="H6677" s="9">
        <v>0.66715000000000002</v>
      </c>
      <c r="I6677" s="9">
        <v>34.359844751498073</v>
      </c>
    </row>
    <row r="6678" spans="6:9" x14ac:dyDescent="0.3">
      <c r="F6678" s="2">
        <v>6673</v>
      </c>
      <c r="G6678" s="9">
        <f ca="1"/>
        <v>34.233247882490225</v>
      </c>
      <c r="H6678" s="9">
        <v>0.66725000000000001</v>
      </c>
      <c r="I6678" s="9">
        <v>34.365107401273896</v>
      </c>
    </row>
    <row r="6679" spans="6:9" x14ac:dyDescent="0.3">
      <c r="F6679" s="2">
        <v>6674</v>
      </c>
      <c r="G6679" s="9">
        <f ca="1"/>
        <v>34.234602199011462</v>
      </c>
      <c r="H6679" s="9">
        <v>0.66735</v>
      </c>
      <c r="I6679" s="9">
        <v>34.370371209015339</v>
      </c>
    </row>
    <row r="6680" spans="6:9" x14ac:dyDescent="0.3">
      <c r="F6680" s="2">
        <v>6675</v>
      </c>
      <c r="G6680" s="9">
        <f ca="1"/>
        <v>34.235397699922324</v>
      </c>
      <c r="H6680" s="9">
        <v>0.66744999999999999</v>
      </c>
      <c r="I6680" s="9">
        <v>34.375636175479173</v>
      </c>
    </row>
    <row r="6681" spans="6:9" x14ac:dyDescent="0.3">
      <c r="F6681" s="2">
        <v>6676</v>
      </c>
      <c r="G6681" s="9">
        <f ca="1"/>
        <v>34.239915582484485</v>
      </c>
      <c r="H6681" s="9">
        <v>0.66754999999999998</v>
      </c>
      <c r="I6681" s="9">
        <v>34.380902301422786</v>
      </c>
    </row>
    <row r="6682" spans="6:9" x14ac:dyDescent="0.3">
      <c r="F6682" s="2">
        <v>6677</v>
      </c>
      <c r="G6682" s="9">
        <f ca="1"/>
        <v>34.240288865729305</v>
      </c>
      <c r="H6682" s="9">
        <v>0.66764999999999997</v>
      </c>
      <c r="I6682" s="9">
        <v>34.386169587604257</v>
      </c>
    </row>
    <row r="6683" spans="6:9" x14ac:dyDescent="0.3">
      <c r="F6683" s="2">
        <v>6678</v>
      </c>
      <c r="G6683" s="9">
        <f ca="1"/>
        <v>34.245151778094083</v>
      </c>
      <c r="H6683" s="9">
        <v>0.66774999999999995</v>
      </c>
      <c r="I6683" s="9">
        <v>34.391438034782254</v>
      </c>
    </row>
    <row r="6684" spans="6:9" x14ac:dyDescent="0.3">
      <c r="F6684" s="2">
        <v>6679</v>
      </c>
      <c r="G6684" s="9">
        <f ca="1"/>
        <v>34.2496174192962</v>
      </c>
      <c r="H6684" s="9">
        <v>0.66785000000000005</v>
      </c>
      <c r="I6684" s="9">
        <v>34.396707643716134</v>
      </c>
    </row>
    <row r="6685" spans="6:9" x14ac:dyDescent="0.3">
      <c r="F6685" s="2">
        <v>6680</v>
      </c>
      <c r="G6685" s="9">
        <f ca="1"/>
        <v>34.258932438822626</v>
      </c>
      <c r="H6685" s="9">
        <v>0.66795000000000004</v>
      </c>
      <c r="I6685" s="9">
        <v>34.401978415165864</v>
      </c>
    </row>
    <row r="6686" spans="6:9" x14ac:dyDescent="0.3">
      <c r="F6686" s="2">
        <v>6681</v>
      </c>
      <c r="G6686" s="9">
        <f ca="1"/>
        <v>34.259196406661559</v>
      </c>
      <c r="H6686" s="9">
        <v>0.66805000000000003</v>
      </c>
      <c r="I6686" s="9">
        <v>34.407250349892095</v>
      </c>
    </row>
    <row r="6687" spans="6:9" x14ac:dyDescent="0.3">
      <c r="F6687" s="2">
        <v>6682</v>
      </c>
      <c r="G6687" s="9">
        <f ca="1"/>
        <v>34.263165921356027</v>
      </c>
      <c r="H6687" s="9">
        <v>0.66815000000000002</v>
      </c>
      <c r="I6687" s="9">
        <v>34.412523448656074</v>
      </c>
    </row>
    <row r="6688" spans="6:9" x14ac:dyDescent="0.3">
      <c r="F6688" s="2">
        <v>6683</v>
      </c>
      <c r="G6688" s="9">
        <f ca="1"/>
        <v>34.266518585172577</v>
      </c>
      <c r="H6688" s="9">
        <v>0.66825000000000001</v>
      </c>
      <c r="I6688" s="9">
        <v>34.417797712219752</v>
      </c>
    </row>
    <row r="6689" spans="6:9" x14ac:dyDescent="0.3">
      <c r="F6689" s="2">
        <v>6684</v>
      </c>
      <c r="G6689" s="9">
        <f ca="1"/>
        <v>34.267271402205061</v>
      </c>
      <c r="H6689" s="9">
        <v>0.66835</v>
      </c>
      <c r="I6689" s="9">
        <v>34.423073141345682</v>
      </c>
    </row>
    <row r="6690" spans="6:9" x14ac:dyDescent="0.3">
      <c r="F6690" s="2">
        <v>6685</v>
      </c>
      <c r="G6690" s="9">
        <f ca="1"/>
        <v>34.26917148711216</v>
      </c>
      <c r="H6690" s="9">
        <v>0.66844999999999999</v>
      </c>
      <c r="I6690" s="9">
        <v>34.428349736797088</v>
      </c>
    </row>
    <row r="6691" spans="6:9" x14ac:dyDescent="0.3">
      <c r="F6691" s="2">
        <v>6686</v>
      </c>
      <c r="G6691" s="9">
        <f ca="1"/>
        <v>34.274755742988823</v>
      </c>
      <c r="H6691" s="9">
        <v>0.66854999999999998</v>
      </c>
      <c r="I6691" s="9">
        <v>34.433627499337845</v>
      </c>
    </row>
    <row r="6692" spans="6:9" x14ac:dyDescent="0.3">
      <c r="F6692" s="2">
        <v>6687</v>
      </c>
      <c r="G6692" s="9">
        <f ca="1"/>
        <v>34.274897832491916</v>
      </c>
      <c r="H6692" s="9">
        <v>0.66864999999999997</v>
      </c>
      <c r="I6692" s="9">
        <v>34.438906429732455</v>
      </c>
    </row>
    <row r="6693" spans="6:9" x14ac:dyDescent="0.3">
      <c r="F6693" s="2">
        <v>6688</v>
      </c>
      <c r="G6693" s="9">
        <f ca="1"/>
        <v>34.276507976594637</v>
      </c>
      <c r="H6693" s="9">
        <v>0.66874999999999996</v>
      </c>
      <c r="I6693" s="9">
        <v>34.444186528746123</v>
      </c>
    </row>
    <row r="6694" spans="6:9" x14ac:dyDescent="0.3">
      <c r="F6694" s="2">
        <v>6689</v>
      </c>
      <c r="G6694" s="9">
        <f ca="1"/>
        <v>34.282631131466658</v>
      </c>
      <c r="H6694" s="9">
        <v>0.66884999999999994</v>
      </c>
      <c r="I6694" s="9">
        <v>34.449467797144628</v>
      </c>
    </row>
    <row r="6695" spans="6:9" x14ac:dyDescent="0.3">
      <c r="F6695" s="2">
        <v>6690</v>
      </c>
      <c r="G6695" s="9">
        <f ca="1"/>
        <v>34.284897126088801</v>
      </c>
      <c r="H6695" s="9">
        <v>0.66895000000000004</v>
      </c>
      <c r="I6695" s="9">
        <v>34.454750235694483</v>
      </c>
    </row>
    <row r="6696" spans="6:9" x14ac:dyDescent="0.3">
      <c r="F6696" s="2">
        <v>6691</v>
      </c>
      <c r="G6696" s="9">
        <f ca="1"/>
        <v>34.289917456191155</v>
      </c>
      <c r="H6696" s="9">
        <v>0.66905000000000003</v>
      </c>
      <c r="I6696" s="9">
        <v>34.460033845162798</v>
      </c>
    </row>
    <row r="6697" spans="6:9" x14ac:dyDescent="0.3">
      <c r="F6697" s="2">
        <v>6692</v>
      </c>
      <c r="G6697" s="9">
        <f ca="1"/>
        <v>34.291749870283958</v>
      </c>
      <c r="H6697" s="9">
        <v>0.66915000000000002</v>
      </c>
      <c r="I6697" s="9">
        <v>34.465318626317348</v>
      </c>
    </row>
    <row r="6698" spans="6:9" x14ac:dyDescent="0.3">
      <c r="F6698" s="2">
        <v>6693</v>
      </c>
      <c r="G6698" s="9">
        <f ca="1"/>
        <v>34.302464835680802</v>
      </c>
      <c r="H6698" s="9">
        <v>0.66925000000000001</v>
      </c>
      <c r="I6698" s="9">
        <v>34.470604579926587</v>
      </c>
    </row>
    <row r="6699" spans="6:9" x14ac:dyDescent="0.3">
      <c r="F6699" s="2">
        <v>6694</v>
      </c>
      <c r="G6699" s="9">
        <f ca="1"/>
        <v>34.308900652988441</v>
      </c>
      <c r="H6699" s="9">
        <v>0.66935</v>
      </c>
      <c r="I6699" s="9">
        <v>34.475891706759604</v>
      </c>
    </row>
    <row r="6700" spans="6:9" x14ac:dyDescent="0.3">
      <c r="F6700" s="2">
        <v>6695</v>
      </c>
      <c r="G6700" s="9">
        <f ca="1"/>
        <v>34.310710022065109</v>
      </c>
      <c r="H6700" s="9">
        <v>0.66944999999999999</v>
      </c>
      <c r="I6700" s="9">
        <v>34.481180007586154</v>
      </c>
    </row>
    <row r="6701" spans="6:9" x14ac:dyDescent="0.3">
      <c r="F6701" s="2">
        <v>6696</v>
      </c>
      <c r="G6701" s="9">
        <f ca="1"/>
        <v>34.320252406337929</v>
      </c>
      <c r="H6701" s="9">
        <v>0.66954999999999998</v>
      </c>
      <c r="I6701" s="9">
        <v>34.486469483176634</v>
      </c>
    </row>
    <row r="6702" spans="6:9" x14ac:dyDescent="0.3">
      <c r="F6702" s="2">
        <v>6697</v>
      </c>
      <c r="G6702" s="9">
        <f ca="1"/>
        <v>34.325739997147437</v>
      </c>
      <c r="H6702" s="9">
        <v>0.66964999999999997</v>
      </c>
      <c r="I6702" s="9">
        <v>34.491760134302126</v>
      </c>
    </row>
    <row r="6703" spans="6:9" x14ac:dyDescent="0.3">
      <c r="F6703" s="2">
        <v>6698</v>
      </c>
      <c r="G6703" s="9">
        <f ca="1"/>
        <v>34.333826694595693</v>
      </c>
      <c r="H6703" s="9">
        <v>0.66974999999999996</v>
      </c>
      <c r="I6703" s="9">
        <v>34.497051961734343</v>
      </c>
    </row>
    <row r="6704" spans="6:9" x14ac:dyDescent="0.3">
      <c r="F6704" s="2">
        <v>6699</v>
      </c>
      <c r="G6704" s="9">
        <f ca="1"/>
        <v>34.342889721087126</v>
      </c>
      <c r="H6704" s="9">
        <v>0.66984999999999995</v>
      </c>
      <c r="I6704" s="9">
        <v>34.50234496624568</v>
      </c>
    </row>
    <row r="6705" spans="6:9" x14ac:dyDescent="0.3">
      <c r="F6705" s="2">
        <v>6700</v>
      </c>
      <c r="G6705" s="9">
        <f ca="1"/>
        <v>34.345722446296641</v>
      </c>
      <c r="H6705" s="9">
        <v>0.66995000000000005</v>
      </c>
      <c r="I6705" s="9">
        <v>34.507639148609186</v>
      </c>
    </row>
    <row r="6706" spans="6:9" x14ac:dyDescent="0.3">
      <c r="F6706" s="2">
        <v>6701</v>
      </c>
      <c r="G6706" s="9">
        <f ca="1"/>
        <v>34.347088760799537</v>
      </c>
      <c r="H6706" s="9">
        <v>0.67005000000000003</v>
      </c>
      <c r="I6706" s="9">
        <v>34.512934509598558</v>
      </c>
    </row>
    <row r="6707" spans="6:9" x14ac:dyDescent="0.3">
      <c r="F6707" s="2">
        <v>6702</v>
      </c>
      <c r="G6707" s="9">
        <f ca="1"/>
        <v>34.348392438645924</v>
      </c>
      <c r="H6707" s="9">
        <v>0.67015000000000002</v>
      </c>
      <c r="I6707" s="9">
        <v>34.518231049988167</v>
      </c>
    </row>
    <row r="6708" spans="6:9" x14ac:dyDescent="0.3">
      <c r="F6708" s="2">
        <v>6703</v>
      </c>
      <c r="G6708" s="9">
        <f ca="1"/>
        <v>34.350721479182425</v>
      </c>
      <c r="H6708" s="9">
        <v>0.67025000000000001</v>
      </c>
      <c r="I6708" s="9">
        <v>34.523528770553057</v>
      </c>
    </row>
    <row r="6709" spans="6:9" x14ac:dyDescent="0.3">
      <c r="F6709" s="2">
        <v>6704</v>
      </c>
      <c r="G6709" s="9">
        <f ca="1"/>
        <v>34.350843562642282</v>
      </c>
      <c r="H6709" s="9">
        <v>0.67035</v>
      </c>
      <c r="I6709" s="9">
        <v>34.528827672068928</v>
      </c>
    </row>
    <row r="6710" spans="6:9" x14ac:dyDescent="0.3">
      <c r="F6710" s="2">
        <v>6705</v>
      </c>
      <c r="G6710" s="9">
        <f ca="1"/>
        <v>34.356682078042354</v>
      </c>
      <c r="H6710" s="9">
        <v>0.67044999999999999</v>
      </c>
      <c r="I6710" s="9">
        <v>34.534127755312127</v>
      </c>
    </row>
    <row r="6711" spans="6:9" x14ac:dyDescent="0.3">
      <c r="F6711" s="2">
        <v>6706</v>
      </c>
      <c r="G6711" s="9">
        <f ca="1"/>
        <v>34.367814227304912</v>
      </c>
      <c r="H6711" s="9">
        <v>0.67054999999999998</v>
      </c>
      <c r="I6711" s="9">
        <v>34.539429021059689</v>
      </c>
    </row>
    <row r="6712" spans="6:9" x14ac:dyDescent="0.3">
      <c r="F6712" s="2">
        <v>6707</v>
      </c>
      <c r="G6712" s="9">
        <f ca="1"/>
        <v>34.367871218017477</v>
      </c>
      <c r="H6712" s="9">
        <v>0.67064999999999997</v>
      </c>
      <c r="I6712" s="9">
        <v>34.544731470089332</v>
      </c>
    </row>
    <row r="6713" spans="6:9" x14ac:dyDescent="0.3">
      <c r="F6713" s="2">
        <v>6708</v>
      </c>
      <c r="G6713" s="9">
        <f ca="1"/>
        <v>34.369703630667289</v>
      </c>
      <c r="H6713" s="9">
        <v>0.67074999999999996</v>
      </c>
      <c r="I6713" s="9">
        <v>34.550035103179376</v>
      </c>
    </row>
    <row r="6714" spans="6:9" x14ac:dyDescent="0.3">
      <c r="F6714" s="2">
        <v>6709</v>
      </c>
      <c r="G6714" s="9">
        <f ca="1"/>
        <v>34.372573082613187</v>
      </c>
      <c r="H6714" s="9">
        <v>0.67084999999999995</v>
      </c>
      <c r="I6714" s="9">
        <v>34.555339921108882</v>
      </c>
    </row>
    <row r="6715" spans="6:9" x14ac:dyDescent="0.3">
      <c r="F6715" s="2">
        <v>6710</v>
      </c>
      <c r="G6715" s="9">
        <f ca="1"/>
        <v>34.379245749002209</v>
      </c>
      <c r="H6715" s="9">
        <v>0.67095000000000005</v>
      </c>
      <c r="I6715" s="9">
        <v>34.56064592465755</v>
      </c>
    </row>
    <row r="6716" spans="6:9" x14ac:dyDescent="0.3">
      <c r="F6716" s="2">
        <v>6711</v>
      </c>
      <c r="G6716" s="9">
        <f ca="1"/>
        <v>34.37926075321262</v>
      </c>
      <c r="H6716" s="9">
        <v>0.67105000000000004</v>
      </c>
      <c r="I6716" s="9">
        <v>34.565953114605726</v>
      </c>
    </row>
    <row r="6717" spans="6:9" x14ac:dyDescent="0.3">
      <c r="F6717" s="2">
        <v>6712</v>
      </c>
      <c r="G6717" s="9">
        <f ca="1"/>
        <v>34.382446081717156</v>
      </c>
      <c r="H6717" s="9">
        <v>0.67115000000000002</v>
      </c>
      <c r="I6717" s="9">
        <v>34.571261491734468</v>
      </c>
    </row>
    <row r="6718" spans="6:9" x14ac:dyDescent="0.3">
      <c r="F6718" s="2">
        <v>6713</v>
      </c>
      <c r="G6718" s="9">
        <f ca="1"/>
        <v>34.392394149195027</v>
      </c>
      <c r="H6718" s="9">
        <v>0.67125000000000001</v>
      </c>
      <c r="I6718" s="9">
        <v>34.576571056825472</v>
      </c>
    </row>
    <row r="6719" spans="6:9" x14ac:dyDescent="0.3">
      <c r="F6719" s="2">
        <v>6714</v>
      </c>
      <c r="G6719" s="9">
        <f ca="1"/>
        <v>34.392932153171259</v>
      </c>
      <c r="H6719" s="9">
        <v>0.67135</v>
      </c>
      <c r="I6719" s="9">
        <v>34.581881810661137</v>
      </c>
    </row>
    <row r="6720" spans="6:9" x14ac:dyDescent="0.3">
      <c r="F6720" s="2">
        <v>6715</v>
      </c>
      <c r="G6720" s="9">
        <f ca="1"/>
        <v>34.400764001172433</v>
      </c>
      <c r="H6720" s="9">
        <v>0.67144999999999999</v>
      </c>
      <c r="I6720" s="9">
        <v>34.587193754024518</v>
      </c>
    </row>
    <row r="6721" spans="6:9" x14ac:dyDescent="0.3">
      <c r="F6721" s="2">
        <v>6716</v>
      </c>
      <c r="G6721" s="9">
        <f ca="1"/>
        <v>34.404109838568651</v>
      </c>
      <c r="H6721" s="9">
        <v>0.67154999999999998</v>
      </c>
      <c r="I6721" s="9">
        <v>34.592506887699336</v>
      </c>
    </row>
    <row r="6722" spans="6:9" x14ac:dyDescent="0.3">
      <c r="F6722" s="2">
        <v>6717</v>
      </c>
      <c r="G6722" s="9">
        <f ca="1"/>
        <v>34.405691549037023</v>
      </c>
      <c r="H6722" s="9">
        <v>0.67164999999999997</v>
      </c>
      <c r="I6722" s="9">
        <v>34.597821212470002</v>
      </c>
    </row>
    <row r="6723" spans="6:9" x14ac:dyDescent="0.3">
      <c r="F6723" s="2">
        <v>6718</v>
      </c>
      <c r="G6723" s="9">
        <f ca="1"/>
        <v>34.408024864753095</v>
      </c>
      <c r="H6723" s="9">
        <v>0.67174999999999996</v>
      </c>
      <c r="I6723" s="9">
        <v>34.603136729121587</v>
      </c>
    </row>
    <row r="6724" spans="6:9" x14ac:dyDescent="0.3">
      <c r="F6724" s="2">
        <v>6719</v>
      </c>
      <c r="G6724" s="9">
        <f ca="1"/>
        <v>34.408932834557525</v>
      </c>
      <c r="H6724" s="9">
        <v>0.67184999999999995</v>
      </c>
      <c r="I6724" s="9">
        <v>34.608453438439852</v>
      </c>
    </row>
    <row r="6725" spans="6:9" x14ac:dyDescent="0.3">
      <c r="F6725" s="2">
        <v>6720</v>
      </c>
      <c r="G6725" s="9">
        <f ca="1"/>
        <v>34.411498491793402</v>
      </c>
      <c r="H6725" s="9">
        <v>0.67195000000000005</v>
      </c>
      <c r="I6725" s="9">
        <v>34.613771341211248</v>
      </c>
    </row>
    <row r="6726" spans="6:9" x14ac:dyDescent="0.3">
      <c r="F6726" s="2">
        <v>6721</v>
      </c>
      <c r="G6726" s="9">
        <f ca="1"/>
        <v>34.412442996471853</v>
      </c>
      <c r="H6726" s="9">
        <v>0.67205000000000004</v>
      </c>
      <c r="I6726" s="9">
        <v>34.619090438222855</v>
      </c>
    </row>
    <row r="6727" spans="6:9" x14ac:dyDescent="0.3">
      <c r="F6727" s="2">
        <v>6722</v>
      </c>
      <c r="G6727" s="9">
        <f ca="1"/>
        <v>34.423550667102866</v>
      </c>
      <c r="H6727" s="9">
        <v>0.67215000000000003</v>
      </c>
      <c r="I6727" s="9">
        <v>34.624410730262483</v>
      </c>
    </row>
    <row r="6728" spans="6:9" x14ac:dyDescent="0.3">
      <c r="F6728" s="2">
        <v>6723</v>
      </c>
      <c r="G6728" s="9">
        <f ca="1"/>
        <v>34.425221785950072</v>
      </c>
      <c r="H6728" s="9">
        <v>0.67225000000000001</v>
      </c>
      <c r="I6728" s="9">
        <v>34.629732218118605</v>
      </c>
    </row>
    <row r="6729" spans="6:9" x14ac:dyDescent="0.3">
      <c r="F6729" s="2">
        <v>6724</v>
      </c>
      <c r="G6729" s="9">
        <f ca="1"/>
        <v>34.435964302023223</v>
      </c>
      <c r="H6729" s="9">
        <v>0.67235</v>
      </c>
      <c r="I6729" s="9">
        <v>34.635054902580357</v>
      </c>
    </row>
    <row r="6730" spans="6:9" x14ac:dyDescent="0.3">
      <c r="F6730" s="2">
        <v>6725</v>
      </c>
      <c r="G6730" s="9">
        <f ca="1"/>
        <v>34.436403016092882</v>
      </c>
      <c r="H6730" s="9">
        <v>0.67244999999999999</v>
      </c>
      <c r="I6730" s="9">
        <v>34.64037878443758</v>
      </c>
    </row>
    <row r="6731" spans="6:9" x14ac:dyDescent="0.3">
      <c r="F6731" s="2">
        <v>6726</v>
      </c>
      <c r="G6731" s="9">
        <f ca="1"/>
        <v>34.437234888750368</v>
      </c>
      <c r="H6731" s="9">
        <v>0.67254999999999998</v>
      </c>
      <c r="I6731" s="9">
        <v>34.645703864480787</v>
      </c>
    </row>
    <row r="6732" spans="6:9" x14ac:dyDescent="0.3">
      <c r="F6732" s="2">
        <v>6727</v>
      </c>
      <c r="G6732" s="9">
        <f ca="1"/>
        <v>34.441863306047843</v>
      </c>
      <c r="H6732" s="9">
        <v>0.67264999999999997</v>
      </c>
      <c r="I6732" s="9">
        <v>34.651030143501181</v>
      </c>
    </row>
    <row r="6733" spans="6:9" x14ac:dyDescent="0.3">
      <c r="F6733" s="2">
        <v>6728</v>
      </c>
      <c r="G6733" s="9">
        <f ca="1"/>
        <v>34.442660730028479</v>
      </c>
      <c r="H6733" s="9">
        <v>0.67274999999999996</v>
      </c>
      <c r="I6733" s="9">
        <v>34.656357622290635</v>
      </c>
    </row>
    <row r="6734" spans="6:9" x14ac:dyDescent="0.3">
      <c r="F6734" s="2">
        <v>6729</v>
      </c>
      <c r="G6734" s="9">
        <f ca="1"/>
        <v>34.450165982212823</v>
      </c>
      <c r="H6734" s="9">
        <v>0.67284999999999995</v>
      </c>
      <c r="I6734" s="9">
        <v>34.661686301641708</v>
      </c>
    </row>
    <row r="6735" spans="6:9" x14ac:dyDescent="0.3">
      <c r="F6735" s="2">
        <v>6730</v>
      </c>
      <c r="G6735" s="9">
        <f ca="1"/>
        <v>34.455691657519253</v>
      </c>
      <c r="H6735" s="9">
        <v>0.67295000000000005</v>
      </c>
      <c r="I6735" s="9">
        <v>34.66701618234768</v>
      </c>
    </row>
    <row r="6736" spans="6:9" x14ac:dyDescent="0.3">
      <c r="F6736" s="2">
        <v>6731</v>
      </c>
      <c r="G6736" s="9">
        <f ca="1"/>
        <v>34.467373507666117</v>
      </c>
      <c r="H6736" s="9">
        <v>0.67305000000000004</v>
      </c>
      <c r="I6736" s="9">
        <v>34.672347265202461</v>
      </c>
    </row>
    <row r="6737" spans="6:9" x14ac:dyDescent="0.3">
      <c r="F6737" s="2">
        <v>6732</v>
      </c>
      <c r="G6737" s="9">
        <f ca="1"/>
        <v>34.467631959267884</v>
      </c>
      <c r="H6737" s="9">
        <v>0.67315000000000003</v>
      </c>
      <c r="I6737" s="9">
        <v>34.677679551000686</v>
      </c>
    </row>
    <row r="6738" spans="6:9" x14ac:dyDescent="0.3">
      <c r="F6738" s="2">
        <v>6733</v>
      </c>
      <c r="G6738" s="9">
        <f ca="1"/>
        <v>34.469802118350565</v>
      </c>
      <c r="H6738" s="9">
        <v>0.67325000000000002</v>
      </c>
      <c r="I6738" s="9">
        <v>34.683013040537659</v>
      </c>
    </row>
    <row r="6739" spans="6:9" x14ac:dyDescent="0.3">
      <c r="F6739" s="2">
        <v>6734</v>
      </c>
      <c r="G6739" s="9">
        <f ca="1"/>
        <v>34.472569437947719</v>
      </c>
      <c r="H6739" s="9">
        <v>0.67335</v>
      </c>
      <c r="I6739" s="9">
        <v>34.688347734609394</v>
      </c>
    </row>
    <row r="6740" spans="6:9" x14ac:dyDescent="0.3">
      <c r="F6740" s="2">
        <v>6735</v>
      </c>
      <c r="G6740" s="9">
        <f ca="1"/>
        <v>34.474392647602585</v>
      </c>
      <c r="H6740" s="9">
        <v>0.67344999999999999</v>
      </c>
      <c r="I6740" s="9">
        <v>34.693683634012579</v>
      </c>
    </row>
    <row r="6741" spans="6:9" x14ac:dyDescent="0.3">
      <c r="F6741" s="2">
        <v>6736</v>
      </c>
      <c r="G6741" s="9">
        <f ca="1"/>
        <v>34.480695073798721</v>
      </c>
      <c r="H6741" s="9">
        <v>0.67354999999999998</v>
      </c>
      <c r="I6741" s="9">
        <v>34.699020739544601</v>
      </c>
    </row>
    <row r="6742" spans="6:9" x14ac:dyDescent="0.3">
      <c r="F6742" s="2">
        <v>6737</v>
      </c>
      <c r="G6742" s="9">
        <f ca="1"/>
        <v>34.48635649355419</v>
      </c>
      <c r="H6742" s="9">
        <v>0.67364999999999997</v>
      </c>
      <c r="I6742" s="9">
        <v>34.704359052003525</v>
      </c>
    </row>
    <row r="6743" spans="6:9" x14ac:dyDescent="0.3">
      <c r="F6743" s="2">
        <v>6738</v>
      </c>
      <c r="G6743" s="9">
        <f ca="1"/>
        <v>34.502518370405575</v>
      </c>
      <c r="H6743" s="9">
        <v>0.67374999999999996</v>
      </c>
      <c r="I6743" s="9">
        <v>34.709698572188117</v>
      </c>
    </row>
    <row r="6744" spans="6:9" x14ac:dyDescent="0.3">
      <c r="F6744" s="2">
        <v>6739</v>
      </c>
      <c r="G6744" s="9">
        <f ca="1"/>
        <v>34.506298794169211</v>
      </c>
      <c r="H6744" s="9">
        <v>0.67384999999999995</v>
      </c>
      <c r="I6744" s="9">
        <v>34.715039300897843</v>
      </c>
    </row>
    <row r="6745" spans="6:9" x14ac:dyDescent="0.3">
      <c r="F6745" s="2">
        <v>6740</v>
      </c>
      <c r="G6745" s="9">
        <f ca="1"/>
        <v>34.512761932452115</v>
      </c>
      <c r="H6745" s="9">
        <v>0.67395000000000005</v>
      </c>
      <c r="I6745" s="9">
        <v>34.720381238932866</v>
      </c>
    </row>
    <row r="6746" spans="6:9" x14ac:dyDescent="0.3">
      <c r="F6746" s="2">
        <v>6741</v>
      </c>
      <c r="G6746" s="9">
        <f ca="1"/>
        <v>34.513079586695817</v>
      </c>
      <c r="H6746" s="9">
        <v>0.67405000000000004</v>
      </c>
      <c r="I6746" s="9">
        <v>34.725724387094019</v>
      </c>
    </row>
    <row r="6747" spans="6:9" x14ac:dyDescent="0.3">
      <c r="F6747" s="2">
        <v>6742</v>
      </c>
      <c r="G6747" s="9">
        <f ca="1"/>
        <v>34.521155723462691</v>
      </c>
      <c r="H6747" s="9">
        <v>0.67415000000000003</v>
      </c>
      <c r="I6747" s="9">
        <v>34.731068746182842</v>
      </c>
    </row>
    <row r="6748" spans="6:9" x14ac:dyDescent="0.3">
      <c r="F6748" s="2">
        <v>6743</v>
      </c>
      <c r="G6748" s="9">
        <f ca="1"/>
        <v>34.526804675718829</v>
      </c>
      <c r="H6748" s="9">
        <v>0.67425000000000002</v>
      </c>
      <c r="I6748" s="9">
        <v>34.736414317001589</v>
      </c>
    </row>
    <row r="6749" spans="6:9" x14ac:dyDescent="0.3">
      <c r="F6749" s="2">
        <v>6744</v>
      </c>
      <c r="G6749" s="9">
        <f ca="1"/>
        <v>34.527634116458437</v>
      </c>
      <c r="H6749" s="9">
        <v>0.67435</v>
      </c>
      <c r="I6749" s="9">
        <v>34.741761100353202</v>
      </c>
    </row>
    <row r="6750" spans="6:9" x14ac:dyDescent="0.3">
      <c r="F6750" s="2">
        <v>6745</v>
      </c>
      <c r="G6750" s="9">
        <f ca="1"/>
        <v>34.534624045086609</v>
      </c>
      <c r="H6750" s="9">
        <v>0.67444999999999999</v>
      </c>
      <c r="I6750" s="9">
        <v>34.747109097041296</v>
      </c>
    </row>
    <row r="6751" spans="6:9" x14ac:dyDescent="0.3">
      <c r="F6751" s="2">
        <v>6746</v>
      </c>
      <c r="G6751" s="9">
        <f ca="1"/>
        <v>34.541174488601712</v>
      </c>
      <c r="H6751" s="9">
        <v>0.67454999999999998</v>
      </c>
      <c r="I6751" s="9">
        <v>34.752458307870235</v>
      </c>
    </row>
    <row r="6752" spans="6:9" x14ac:dyDescent="0.3">
      <c r="F6752" s="2">
        <v>6747</v>
      </c>
      <c r="G6752" s="9">
        <f ca="1"/>
        <v>34.543661345201031</v>
      </c>
      <c r="H6752" s="9">
        <v>0.67464999999999997</v>
      </c>
      <c r="I6752" s="9">
        <v>34.757808733645035</v>
      </c>
    </row>
    <row r="6753" spans="6:9" x14ac:dyDescent="0.3">
      <c r="F6753" s="2">
        <v>6748</v>
      </c>
      <c r="G6753" s="9">
        <f ca="1"/>
        <v>34.569845781030082</v>
      </c>
      <c r="H6753" s="9">
        <v>0.67474999999999996</v>
      </c>
      <c r="I6753" s="9">
        <v>34.763160375171438</v>
      </c>
    </row>
    <row r="6754" spans="6:9" x14ac:dyDescent="0.3">
      <c r="F6754" s="2">
        <v>6749</v>
      </c>
      <c r="G6754" s="9">
        <f ca="1"/>
        <v>34.574045726030434</v>
      </c>
      <c r="H6754" s="9">
        <v>0.67484999999999995</v>
      </c>
      <c r="I6754" s="9">
        <v>34.768513233255895</v>
      </c>
    </row>
    <row r="6755" spans="6:9" x14ac:dyDescent="0.3">
      <c r="F6755" s="2">
        <v>6750</v>
      </c>
      <c r="G6755" s="9">
        <f ca="1"/>
        <v>34.580529508570677</v>
      </c>
      <c r="H6755" s="9">
        <v>0.67495000000000005</v>
      </c>
      <c r="I6755" s="9">
        <v>34.773867308705533</v>
      </c>
    </row>
    <row r="6756" spans="6:9" x14ac:dyDescent="0.3">
      <c r="F6756" s="2">
        <v>6751</v>
      </c>
      <c r="G6756" s="9">
        <f ca="1"/>
        <v>34.584431306012142</v>
      </c>
      <c r="H6756" s="9">
        <v>0.67505000000000004</v>
      </c>
      <c r="I6756" s="9">
        <v>34.779222602328204</v>
      </c>
    </row>
    <row r="6757" spans="6:9" x14ac:dyDescent="0.3">
      <c r="F6757" s="2">
        <v>6752</v>
      </c>
      <c r="G6757" s="9">
        <f ca="1"/>
        <v>34.602021051107926</v>
      </c>
      <c r="H6757" s="9">
        <v>0.67515000000000003</v>
      </c>
      <c r="I6757" s="9">
        <v>34.784579114932448</v>
      </c>
    </row>
    <row r="6758" spans="6:9" x14ac:dyDescent="0.3">
      <c r="F6758" s="2">
        <v>6753</v>
      </c>
      <c r="G6758" s="9">
        <f ca="1"/>
        <v>34.602443870405914</v>
      </c>
      <c r="H6758" s="9">
        <v>0.67525000000000002</v>
      </c>
      <c r="I6758" s="9">
        <v>34.789936847327539</v>
      </c>
    </row>
    <row r="6759" spans="6:9" x14ac:dyDescent="0.3">
      <c r="F6759" s="2">
        <v>6754</v>
      </c>
      <c r="G6759" s="9">
        <f ca="1"/>
        <v>34.606449681409352</v>
      </c>
      <c r="H6759" s="9">
        <v>0.67535000000000001</v>
      </c>
      <c r="I6759" s="9">
        <v>34.79529580032343</v>
      </c>
    </row>
    <row r="6760" spans="6:9" x14ac:dyDescent="0.3">
      <c r="F6760" s="2">
        <v>6755</v>
      </c>
      <c r="G6760" s="9">
        <f ca="1"/>
        <v>34.632325202734705</v>
      </c>
      <c r="H6760" s="9">
        <v>0.67544999999999999</v>
      </c>
      <c r="I6760" s="9">
        <v>34.800655974730773</v>
      </c>
    </row>
    <row r="6761" spans="6:9" x14ac:dyDescent="0.3">
      <c r="F6761" s="2">
        <v>6756</v>
      </c>
      <c r="G6761" s="9">
        <f ca="1"/>
        <v>34.634942832051905</v>
      </c>
      <c r="H6761" s="9">
        <v>0.67554999999999998</v>
      </c>
      <c r="I6761" s="9">
        <v>34.806017371360966</v>
      </c>
    </row>
    <row r="6762" spans="6:9" x14ac:dyDescent="0.3">
      <c r="F6762" s="2">
        <v>6757</v>
      </c>
      <c r="G6762" s="9">
        <f ca="1"/>
        <v>34.637962864904964</v>
      </c>
      <c r="H6762" s="9">
        <v>0.67564999999999997</v>
      </c>
      <c r="I6762" s="9">
        <v>34.811379991026101</v>
      </c>
    </row>
    <row r="6763" spans="6:9" x14ac:dyDescent="0.3">
      <c r="F6763" s="2">
        <v>6758</v>
      </c>
      <c r="G6763" s="9">
        <f ca="1"/>
        <v>34.649112858096295</v>
      </c>
      <c r="H6763" s="9">
        <v>0.67574999999999996</v>
      </c>
      <c r="I6763" s="9">
        <v>34.81674383453894</v>
      </c>
    </row>
    <row r="6764" spans="6:9" x14ac:dyDescent="0.3">
      <c r="F6764" s="2">
        <v>6759</v>
      </c>
      <c r="G6764" s="9">
        <f ca="1"/>
        <v>34.654629296858246</v>
      </c>
      <c r="H6764" s="9">
        <v>0.67584999999999995</v>
      </c>
      <c r="I6764" s="9">
        <v>34.822108902713026</v>
      </c>
    </row>
    <row r="6765" spans="6:9" x14ac:dyDescent="0.3">
      <c r="F6765" s="2">
        <v>6760</v>
      </c>
      <c r="G6765" s="9">
        <f ca="1"/>
        <v>34.657271927526864</v>
      </c>
      <c r="H6765" s="9">
        <v>0.67595000000000005</v>
      </c>
      <c r="I6765" s="9">
        <v>34.827475196362549</v>
      </c>
    </row>
    <row r="6766" spans="6:9" x14ac:dyDescent="0.3">
      <c r="F6766" s="2">
        <v>6761</v>
      </c>
      <c r="G6766" s="9">
        <f ca="1"/>
        <v>34.671613766096378</v>
      </c>
      <c r="H6766" s="9">
        <v>0.67605000000000004</v>
      </c>
      <c r="I6766" s="9">
        <v>34.832842716302451</v>
      </c>
    </row>
    <row r="6767" spans="6:9" x14ac:dyDescent="0.3">
      <c r="F6767" s="2">
        <v>6762</v>
      </c>
      <c r="G6767" s="9">
        <f ca="1"/>
        <v>34.673011204144693</v>
      </c>
      <c r="H6767" s="9">
        <v>0.67615000000000003</v>
      </c>
      <c r="I6767" s="9">
        <v>34.838211463348358</v>
      </c>
    </row>
    <row r="6768" spans="6:9" x14ac:dyDescent="0.3">
      <c r="F6768" s="2">
        <v>6763</v>
      </c>
      <c r="G6768" s="9">
        <f ca="1"/>
        <v>34.673764260305894</v>
      </c>
      <c r="H6768" s="9">
        <v>0.67625000000000002</v>
      </c>
      <c r="I6768" s="9">
        <v>34.843581438316654</v>
      </c>
    </row>
    <row r="6769" spans="6:9" x14ac:dyDescent="0.3">
      <c r="F6769" s="2">
        <v>6764</v>
      </c>
      <c r="G6769" s="9">
        <f ca="1"/>
        <v>34.676169685958783</v>
      </c>
      <c r="H6769" s="9">
        <v>0.67635000000000001</v>
      </c>
      <c r="I6769" s="9">
        <v>34.848952642024393</v>
      </c>
    </row>
    <row r="6770" spans="6:9" x14ac:dyDescent="0.3">
      <c r="F6770" s="2">
        <v>6765</v>
      </c>
      <c r="G6770" s="9">
        <f ca="1"/>
        <v>34.694005345928467</v>
      </c>
      <c r="H6770" s="9">
        <v>0.67645</v>
      </c>
      <c r="I6770" s="9">
        <v>34.854325075289374</v>
      </c>
    </row>
    <row r="6771" spans="6:9" x14ac:dyDescent="0.3">
      <c r="F6771" s="2">
        <v>6766</v>
      </c>
      <c r="G6771" s="9">
        <f ca="1"/>
        <v>34.700832647733385</v>
      </c>
      <c r="H6771" s="9">
        <v>0.67654999999999998</v>
      </c>
      <c r="I6771" s="9">
        <v>34.859698738930092</v>
      </c>
    </row>
    <row r="6772" spans="6:9" x14ac:dyDescent="0.3">
      <c r="F6772" s="2">
        <v>6767</v>
      </c>
      <c r="G6772" s="9">
        <f ca="1"/>
        <v>34.707203831752864</v>
      </c>
      <c r="H6772" s="9">
        <v>0.67664999999999997</v>
      </c>
      <c r="I6772" s="9">
        <v>34.865073633765768</v>
      </c>
    </row>
    <row r="6773" spans="6:9" x14ac:dyDescent="0.3">
      <c r="F6773" s="2">
        <v>6768</v>
      </c>
      <c r="G6773" s="9">
        <f ca="1"/>
        <v>34.708922402831725</v>
      </c>
      <c r="H6773" s="9">
        <v>0.67674999999999996</v>
      </c>
      <c r="I6773" s="9">
        <v>34.870449760616346</v>
      </c>
    </row>
    <row r="6774" spans="6:9" x14ac:dyDescent="0.3">
      <c r="F6774" s="2">
        <v>6769</v>
      </c>
      <c r="G6774" s="9">
        <f ca="1"/>
        <v>34.711426923501655</v>
      </c>
      <c r="H6774" s="9">
        <v>0.67684999999999995</v>
      </c>
      <c r="I6774" s="9">
        <v>34.875827120302496</v>
      </c>
    </row>
    <row r="6775" spans="6:9" x14ac:dyDescent="0.3">
      <c r="F6775" s="2">
        <v>6770</v>
      </c>
      <c r="G6775" s="9">
        <f ca="1"/>
        <v>34.718321216496236</v>
      </c>
      <c r="H6775" s="9">
        <v>0.67695000000000005</v>
      </c>
      <c r="I6775" s="9">
        <v>34.881205713645599</v>
      </c>
    </row>
    <row r="6776" spans="6:9" x14ac:dyDescent="0.3">
      <c r="F6776" s="2">
        <v>6771</v>
      </c>
      <c r="G6776" s="9">
        <f ca="1"/>
        <v>34.723318704589076</v>
      </c>
      <c r="H6776" s="9">
        <v>0.67705000000000004</v>
      </c>
      <c r="I6776" s="9">
        <v>34.886585541467738</v>
      </c>
    </row>
    <row r="6777" spans="6:9" x14ac:dyDescent="0.3">
      <c r="F6777" s="2">
        <v>6772</v>
      </c>
      <c r="G6777" s="9">
        <f ca="1"/>
        <v>34.726005412632752</v>
      </c>
      <c r="H6777" s="9">
        <v>0.67715000000000003</v>
      </c>
      <c r="I6777" s="9">
        <v>34.891966604591751</v>
      </c>
    </row>
    <row r="6778" spans="6:9" x14ac:dyDescent="0.3">
      <c r="F6778" s="2">
        <v>6773</v>
      </c>
      <c r="G6778" s="9">
        <f ca="1"/>
        <v>34.726408687908155</v>
      </c>
      <c r="H6778" s="9">
        <v>0.67725000000000002</v>
      </c>
      <c r="I6778" s="9">
        <v>34.897348903841184</v>
      </c>
    </row>
    <row r="6779" spans="6:9" x14ac:dyDescent="0.3">
      <c r="F6779" s="2">
        <v>6774</v>
      </c>
      <c r="G6779" s="9">
        <f ca="1"/>
        <v>34.726915509467879</v>
      </c>
      <c r="H6779" s="9">
        <v>0.67735000000000001</v>
      </c>
      <c r="I6779" s="9">
        <v>34.90273244004031</v>
      </c>
    </row>
    <row r="6780" spans="6:9" x14ac:dyDescent="0.3">
      <c r="F6780" s="2">
        <v>6775</v>
      </c>
      <c r="G6780" s="9">
        <f ca="1"/>
        <v>34.730032317010213</v>
      </c>
      <c r="H6780" s="9">
        <v>0.67745</v>
      </c>
      <c r="I6780" s="9">
        <v>34.908117214014112</v>
      </c>
    </row>
    <row r="6781" spans="6:9" x14ac:dyDescent="0.3">
      <c r="F6781" s="2">
        <v>6776</v>
      </c>
      <c r="G6781" s="9">
        <f ca="1"/>
        <v>34.744082118910882</v>
      </c>
      <c r="H6781" s="9">
        <v>0.67754999999999999</v>
      </c>
      <c r="I6781" s="9">
        <v>34.913503226588332</v>
      </c>
    </row>
    <row r="6782" spans="6:9" x14ac:dyDescent="0.3">
      <c r="F6782" s="2">
        <v>6777</v>
      </c>
      <c r="G6782" s="9">
        <f ca="1"/>
        <v>34.745382634904672</v>
      </c>
      <c r="H6782" s="9">
        <v>0.67764999999999997</v>
      </c>
      <c r="I6782" s="9">
        <v>34.918890478589411</v>
      </c>
    </row>
    <row r="6783" spans="6:9" x14ac:dyDescent="0.3">
      <c r="F6783" s="2">
        <v>6778</v>
      </c>
      <c r="G6783" s="9">
        <f ca="1"/>
        <v>34.745528252745366</v>
      </c>
      <c r="H6783" s="9">
        <v>0.67774999999999996</v>
      </c>
      <c r="I6783" s="9">
        <v>34.924278970844526</v>
      </c>
    </row>
    <row r="6784" spans="6:9" x14ac:dyDescent="0.3">
      <c r="F6784" s="2">
        <v>6779</v>
      </c>
      <c r="G6784" s="9">
        <f ca="1"/>
        <v>34.747850038670826</v>
      </c>
      <c r="H6784" s="9">
        <v>0.67784999999999995</v>
      </c>
      <c r="I6784" s="9">
        <v>34.929668704181587</v>
      </c>
    </row>
    <row r="6785" spans="6:9" x14ac:dyDescent="0.3">
      <c r="F6785" s="2">
        <v>6780</v>
      </c>
      <c r="G6785" s="9">
        <f ca="1"/>
        <v>34.75748629181458</v>
      </c>
      <c r="H6785" s="9">
        <v>0.67795000000000005</v>
      </c>
      <c r="I6785" s="9">
        <v>34.935059679429223</v>
      </c>
    </row>
    <row r="6786" spans="6:9" x14ac:dyDescent="0.3">
      <c r="F6786" s="2">
        <v>6781</v>
      </c>
      <c r="G6786" s="9">
        <f ca="1"/>
        <v>34.76049968953798</v>
      </c>
      <c r="H6786" s="9">
        <v>0.67805000000000004</v>
      </c>
      <c r="I6786" s="9">
        <v>34.940451897416793</v>
      </c>
    </row>
    <row r="6787" spans="6:9" x14ac:dyDescent="0.3">
      <c r="F6787" s="2">
        <v>6782</v>
      </c>
      <c r="G6787" s="9">
        <f ca="1"/>
        <v>34.76541815240536</v>
      </c>
      <c r="H6787" s="9">
        <v>0.67815000000000003</v>
      </c>
      <c r="I6787" s="9">
        <v>34.945845358974395</v>
      </c>
    </row>
    <row r="6788" spans="6:9" x14ac:dyDescent="0.3">
      <c r="F6788" s="2">
        <v>6783</v>
      </c>
      <c r="G6788" s="9">
        <f ca="1"/>
        <v>34.766554694259455</v>
      </c>
      <c r="H6788" s="9">
        <v>0.67825000000000002</v>
      </c>
      <c r="I6788" s="9">
        <v>34.951240064932875</v>
      </c>
    </row>
    <row r="6789" spans="6:9" x14ac:dyDescent="0.3">
      <c r="F6789" s="2">
        <v>6784</v>
      </c>
      <c r="G6789" s="9">
        <f ca="1"/>
        <v>34.769088199147959</v>
      </c>
      <c r="H6789" s="9">
        <v>0.67835000000000001</v>
      </c>
      <c r="I6789" s="9">
        <v>34.956636016123774</v>
      </c>
    </row>
    <row r="6790" spans="6:9" x14ac:dyDescent="0.3">
      <c r="F6790" s="2">
        <v>6785</v>
      </c>
      <c r="G6790" s="9">
        <f ca="1"/>
        <v>34.770315377467512</v>
      </c>
      <c r="H6790" s="9">
        <v>0.67845</v>
      </c>
      <c r="I6790" s="9">
        <v>34.962033213379385</v>
      </c>
    </row>
    <row r="6791" spans="6:9" x14ac:dyDescent="0.3">
      <c r="F6791" s="2">
        <v>6786</v>
      </c>
      <c r="G6791" s="9">
        <f ca="1"/>
        <v>34.771724382259578</v>
      </c>
      <c r="H6791" s="9">
        <v>0.67854999999999999</v>
      </c>
      <c r="I6791" s="9">
        <v>34.967431657532764</v>
      </c>
    </row>
    <row r="6792" spans="6:9" x14ac:dyDescent="0.3">
      <c r="F6792" s="2">
        <v>6787</v>
      </c>
      <c r="G6792" s="9">
        <f ca="1"/>
        <v>34.777712765696862</v>
      </c>
      <c r="H6792" s="9">
        <v>0.67864999999999998</v>
      </c>
      <c r="I6792" s="9">
        <v>34.972831349417653</v>
      </c>
    </row>
    <row r="6793" spans="6:9" x14ac:dyDescent="0.3">
      <c r="F6793" s="2">
        <v>6788</v>
      </c>
      <c r="G6793" s="9">
        <f ca="1"/>
        <v>34.77973059489215</v>
      </c>
      <c r="H6793" s="9">
        <v>0.67874999999999996</v>
      </c>
      <c r="I6793" s="9">
        <v>34.978232289868558</v>
      </c>
    </row>
    <row r="6794" spans="6:9" x14ac:dyDescent="0.3">
      <c r="F6794" s="2">
        <v>6789</v>
      </c>
      <c r="G6794" s="9">
        <f ca="1"/>
        <v>34.785990338872452</v>
      </c>
      <c r="H6794" s="9">
        <v>0.67884999999999995</v>
      </c>
      <c r="I6794" s="9">
        <v>34.983634479720735</v>
      </c>
    </row>
    <row r="6795" spans="6:9" x14ac:dyDescent="0.3">
      <c r="F6795" s="2">
        <v>6790</v>
      </c>
      <c r="G6795" s="9">
        <f ca="1"/>
        <v>34.786925865132645</v>
      </c>
      <c r="H6795" s="9">
        <v>0.67895000000000005</v>
      </c>
      <c r="I6795" s="9">
        <v>34.989037919810158</v>
      </c>
    </row>
    <row r="6796" spans="6:9" x14ac:dyDescent="0.3">
      <c r="F6796" s="2">
        <v>6791</v>
      </c>
      <c r="G6796" s="9">
        <f ca="1"/>
        <v>34.805874641003541</v>
      </c>
      <c r="H6796" s="9">
        <v>0.67905000000000004</v>
      </c>
      <c r="I6796" s="9">
        <v>34.994442610973536</v>
      </c>
    </row>
    <row r="6797" spans="6:9" x14ac:dyDescent="0.3">
      <c r="F6797" s="2">
        <v>6792</v>
      </c>
      <c r="G6797" s="9">
        <f ca="1"/>
        <v>34.812248065473682</v>
      </c>
      <c r="H6797" s="9">
        <v>0.67915000000000003</v>
      </c>
      <c r="I6797" s="9">
        <v>34.999848554048334</v>
      </c>
    </row>
    <row r="6798" spans="6:9" x14ac:dyDescent="0.3">
      <c r="F6798" s="2">
        <v>6793</v>
      </c>
      <c r="G6798" s="9">
        <f ca="1"/>
        <v>34.81524090397577</v>
      </c>
      <c r="H6798" s="9">
        <v>0.67925000000000002</v>
      </c>
      <c r="I6798" s="9">
        <v>35.005255749872759</v>
      </c>
    </row>
    <row r="6799" spans="6:9" x14ac:dyDescent="0.3">
      <c r="F6799" s="2">
        <v>6794</v>
      </c>
      <c r="G6799" s="9">
        <f ca="1"/>
        <v>34.820506208391436</v>
      </c>
      <c r="H6799" s="9">
        <v>0.67935000000000001</v>
      </c>
      <c r="I6799" s="9">
        <v>35.010664199285742</v>
      </c>
    </row>
    <row r="6800" spans="6:9" x14ac:dyDescent="0.3">
      <c r="F6800" s="2">
        <v>6795</v>
      </c>
      <c r="G6800" s="9">
        <f ca="1"/>
        <v>34.826373046183207</v>
      </c>
      <c r="H6800" s="9">
        <v>0.67945</v>
      </c>
      <c r="I6800" s="9">
        <v>35.01607390312698</v>
      </c>
    </row>
    <row r="6801" spans="6:9" x14ac:dyDescent="0.3">
      <c r="F6801" s="2">
        <v>6796</v>
      </c>
      <c r="G6801" s="9">
        <f ca="1"/>
        <v>34.834615078817997</v>
      </c>
      <c r="H6801" s="9">
        <v>0.67954999999999999</v>
      </c>
      <c r="I6801" s="9">
        <v>35.021484862236896</v>
      </c>
    </row>
    <row r="6802" spans="6:9" x14ac:dyDescent="0.3">
      <c r="F6802" s="2">
        <v>6797</v>
      </c>
      <c r="G6802" s="9">
        <f ca="1"/>
        <v>34.837138563989349</v>
      </c>
      <c r="H6802" s="9">
        <v>0.67964999999999998</v>
      </c>
      <c r="I6802" s="9">
        <v>35.026897077456674</v>
      </c>
    </row>
    <row r="6803" spans="6:9" x14ac:dyDescent="0.3">
      <c r="F6803" s="2">
        <v>6798</v>
      </c>
      <c r="G6803" s="9">
        <f ca="1"/>
        <v>34.839182257042765</v>
      </c>
      <c r="H6803" s="9">
        <v>0.67974999999999997</v>
      </c>
      <c r="I6803" s="9">
        <v>35.032310549628228</v>
      </c>
    </row>
    <row r="6804" spans="6:9" x14ac:dyDescent="0.3">
      <c r="F6804" s="2">
        <v>6799</v>
      </c>
      <c r="G6804" s="9">
        <f ca="1"/>
        <v>34.840300759577339</v>
      </c>
      <c r="H6804" s="9">
        <v>0.67984999999999995</v>
      </c>
      <c r="I6804" s="9">
        <v>35.037725279594234</v>
      </c>
    </row>
    <row r="6805" spans="6:9" x14ac:dyDescent="0.3">
      <c r="F6805" s="2">
        <v>6800</v>
      </c>
      <c r="G6805" s="9">
        <f ca="1"/>
        <v>34.847768856568464</v>
      </c>
      <c r="H6805" s="9">
        <v>0.67995000000000005</v>
      </c>
      <c r="I6805" s="9">
        <v>35.043141268198106</v>
      </c>
    </row>
    <row r="6806" spans="6:9" x14ac:dyDescent="0.3">
      <c r="F6806" s="2">
        <v>6801</v>
      </c>
      <c r="G6806" s="9">
        <f ca="1"/>
        <v>34.853456231177319</v>
      </c>
      <c r="H6806" s="9">
        <v>0.68005000000000004</v>
      </c>
      <c r="I6806" s="9">
        <v>35.048558516284004</v>
      </c>
    </row>
    <row r="6807" spans="6:9" x14ac:dyDescent="0.3">
      <c r="F6807" s="2">
        <v>6802</v>
      </c>
      <c r="G6807" s="9">
        <f ca="1"/>
        <v>34.860916901751189</v>
      </c>
      <c r="H6807" s="9">
        <v>0.68015000000000003</v>
      </c>
      <c r="I6807" s="9">
        <v>35.053977024696856</v>
      </c>
    </row>
    <row r="6808" spans="6:9" x14ac:dyDescent="0.3">
      <c r="F6808" s="2">
        <v>6803</v>
      </c>
      <c r="G6808" s="9">
        <f ca="1"/>
        <v>34.860921106837928</v>
      </c>
      <c r="H6808" s="9">
        <v>0.68025000000000002</v>
      </c>
      <c r="I6808" s="9">
        <v>35.059396794282321</v>
      </c>
    </row>
    <row r="6809" spans="6:9" x14ac:dyDescent="0.3">
      <c r="F6809" s="2">
        <v>6804</v>
      </c>
      <c r="G6809" s="9">
        <f ca="1"/>
        <v>34.864179330205225</v>
      </c>
      <c r="H6809" s="9">
        <v>0.68035000000000001</v>
      </c>
      <c r="I6809" s="9">
        <v>35.064817825886806</v>
      </c>
    </row>
    <row r="6810" spans="6:9" x14ac:dyDescent="0.3">
      <c r="F6810" s="2">
        <v>6805</v>
      </c>
      <c r="G6810" s="9">
        <f ca="1"/>
        <v>34.871589501638638</v>
      </c>
      <c r="H6810" s="9">
        <v>0.68045</v>
      </c>
      <c r="I6810" s="9">
        <v>35.070240120357511</v>
      </c>
    </row>
    <row r="6811" spans="6:9" x14ac:dyDescent="0.3">
      <c r="F6811" s="2">
        <v>6806</v>
      </c>
      <c r="G6811" s="9">
        <f ca="1"/>
        <v>34.889552803953833</v>
      </c>
      <c r="H6811" s="9">
        <v>0.68054999999999999</v>
      </c>
      <c r="I6811" s="9">
        <v>35.075663678542334</v>
      </c>
    </row>
    <row r="6812" spans="6:9" x14ac:dyDescent="0.3">
      <c r="F6812" s="2">
        <v>6807</v>
      </c>
      <c r="G6812" s="9">
        <f ca="1"/>
        <v>34.889889497360294</v>
      </c>
      <c r="H6812" s="9">
        <v>0.68064999999999998</v>
      </c>
      <c r="I6812" s="9">
        <v>35.081088501289969</v>
      </c>
    </row>
    <row r="6813" spans="6:9" x14ac:dyDescent="0.3">
      <c r="F6813" s="2">
        <v>6808</v>
      </c>
      <c r="G6813" s="9">
        <f ca="1"/>
        <v>34.895807649801917</v>
      </c>
      <c r="H6813" s="9">
        <v>0.68074999999999997</v>
      </c>
      <c r="I6813" s="9">
        <v>35.086514589449841</v>
      </c>
    </row>
    <row r="6814" spans="6:9" x14ac:dyDescent="0.3">
      <c r="F6814" s="2">
        <v>6809</v>
      </c>
      <c r="G6814" s="9">
        <f ca="1"/>
        <v>34.903451333836777</v>
      </c>
      <c r="H6814" s="9">
        <v>0.68084999999999996</v>
      </c>
      <c r="I6814" s="9">
        <v>35.091941943872143</v>
      </c>
    </row>
    <row r="6815" spans="6:9" x14ac:dyDescent="0.3">
      <c r="F6815" s="2">
        <v>6810</v>
      </c>
      <c r="G6815" s="9">
        <f ca="1"/>
        <v>34.911788569285285</v>
      </c>
      <c r="H6815" s="9">
        <v>0.68095000000000006</v>
      </c>
      <c r="I6815" s="9">
        <v>35.097370565407843</v>
      </c>
    </row>
    <row r="6816" spans="6:9" x14ac:dyDescent="0.3">
      <c r="F6816" s="2">
        <v>6811</v>
      </c>
      <c r="G6816" s="9">
        <f ca="1"/>
        <v>34.918159603891908</v>
      </c>
      <c r="H6816" s="9">
        <v>0.68105000000000004</v>
      </c>
      <c r="I6816" s="9">
        <v>35.102800454908603</v>
      </c>
    </row>
    <row r="6817" spans="6:9" x14ac:dyDescent="0.3">
      <c r="F6817" s="2">
        <v>6812</v>
      </c>
      <c r="G6817" s="9">
        <f ca="1"/>
        <v>34.920606385656725</v>
      </c>
      <c r="H6817" s="9">
        <v>0.68115000000000003</v>
      </c>
      <c r="I6817" s="9">
        <v>35.108231613226934</v>
      </c>
    </row>
    <row r="6818" spans="6:9" x14ac:dyDescent="0.3">
      <c r="F6818" s="2">
        <v>6813</v>
      </c>
      <c r="G6818" s="9">
        <f ca="1"/>
        <v>34.92326275125312</v>
      </c>
      <c r="H6818" s="9">
        <v>0.68125000000000002</v>
      </c>
      <c r="I6818" s="9">
        <v>35.11366404121604</v>
      </c>
    </row>
    <row r="6819" spans="6:9" x14ac:dyDescent="0.3">
      <c r="F6819" s="2">
        <v>6814</v>
      </c>
      <c r="G6819" s="9">
        <f ca="1"/>
        <v>34.931706163333857</v>
      </c>
      <c r="H6819" s="9">
        <v>0.68135000000000001</v>
      </c>
      <c r="I6819" s="9">
        <v>35.119097739729909</v>
      </c>
    </row>
    <row r="6820" spans="6:9" x14ac:dyDescent="0.3">
      <c r="F6820" s="2">
        <v>6815</v>
      </c>
      <c r="G6820" s="9">
        <f ca="1"/>
        <v>34.932424231614945</v>
      </c>
      <c r="H6820" s="9">
        <v>0.68145</v>
      </c>
      <c r="I6820" s="9">
        <v>35.124532709623303</v>
      </c>
    </row>
    <row r="6821" spans="6:9" x14ac:dyDescent="0.3">
      <c r="F6821" s="2">
        <v>6816</v>
      </c>
      <c r="G6821" s="9">
        <f ca="1"/>
        <v>34.939391838692352</v>
      </c>
      <c r="H6821" s="9">
        <v>0.68154999999999999</v>
      </c>
      <c r="I6821" s="9">
        <v>35.129968951751728</v>
      </c>
    </row>
    <row r="6822" spans="6:9" x14ac:dyDescent="0.3">
      <c r="F6822" s="2">
        <v>6817</v>
      </c>
      <c r="G6822" s="9">
        <f ca="1"/>
        <v>34.947037384869503</v>
      </c>
      <c r="H6822" s="9">
        <v>0.68164999999999998</v>
      </c>
      <c r="I6822" s="9">
        <v>35.135406466971453</v>
      </c>
    </row>
    <row r="6823" spans="6:9" x14ac:dyDescent="0.3">
      <c r="F6823" s="2">
        <v>6818</v>
      </c>
      <c r="G6823" s="9">
        <f ca="1"/>
        <v>34.950716567134428</v>
      </c>
      <c r="H6823" s="9">
        <v>0.68174999999999997</v>
      </c>
      <c r="I6823" s="9">
        <v>35.140845256139535</v>
      </c>
    </row>
    <row r="6824" spans="6:9" x14ac:dyDescent="0.3">
      <c r="F6824" s="2">
        <v>6819</v>
      </c>
      <c r="G6824" s="9">
        <f ca="1"/>
        <v>34.953816041272603</v>
      </c>
      <c r="H6824" s="9">
        <v>0.68184999999999996</v>
      </c>
      <c r="I6824" s="9">
        <v>35.146285320113783</v>
      </c>
    </row>
    <row r="6825" spans="6:9" x14ac:dyDescent="0.3">
      <c r="F6825" s="2">
        <v>6820</v>
      </c>
      <c r="G6825" s="9">
        <f ca="1"/>
        <v>34.956296424710118</v>
      </c>
      <c r="H6825" s="9">
        <v>0.68194999999999995</v>
      </c>
      <c r="I6825" s="9">
        <v>35.151726659752754</v>
      </c>
    </row>
    <row r="6826" spans="6:9" x14ac:dyDescent="0.3">
      <c r="F6826" s="2">
        <v>6821</v>
      </c>
      <c r="G6826" s="9">
        <f ca="1"/>
        <v>34.961263731647513</v>
      </c>
      <c r="H6826" s="9">
        <v>0.68205000000000005</v>
      </c>
      <c r="I6826" s="9">
        <v>35.157169275915813</v>
      </c>
    </row>
    <row r="6827" spans="6:9" x14ac:dyDescent="0.3">
      <c r="F6827" s="2">
        <v>6822</v>
      </c>
      <c r="G6827" s="9">
        <f ca="1"/>
        <v>34.980299846438811</v>
      </c>
      <c r="H6827" s="9">
        <v>0.68215000000000003</v>
      </c>
      <c r="I6827" s="9">
        <v>35.162613169463057</v>
      </c>
    </row>
    <row r="6828" spans="6:9" x14ac:dyDescent="0.3">
      <c r="F6828" s="2">
        <v>6823</v>
      </c>
      <c r="G6828" s="9">
        <f ca="1"/>
        <v>34.983320546306402</v>
      </c>
      <c r="H6828" s="9">
        <v>0.68225000000000002</v>
      </c>
      <c r="I6828" s="9">
        <v>35.168058341255374</v>
      </c>
    </row>
    <row r="6829" spans="6:9" x14ac:dyDescent="0.3">
      <c r="F6829" s="2">
        <v>6824</v>
      </c>
      <c r="G6829" s="9">
        <f ca="1"/>
        <v>34.990349479205925</v>
      </c>
      <c r="H6829" s="9">
        <v>0.68235000000000001</v>
      </c>
      <c r="I6829" s="9">
        <v>35.173504792154425</v>
      </c>
    </row>
    <row r="6830" spans="6:9" x14ac:dyDescent="0.3">
      <c r="F6830" s="2">
        <v>6825</v>
      </c>
      <c r="G6830" s="9">
        <f ca="1"/>
        <v>35.00609391712694</v>
      </c>
      <c r="H6830" s="9">
        <v>0.68245</v>
      </c>
      <c r="I6830" s="9">
        <v>35.178952523022616</v>
      </c>
    </row>
    <row r="6831" spans="6:9" x14ac:dyDescent="0.3">
      <c r="F6831" s="2">
        <v>6826</v>
      </c>
      <c r="G6831" s="9">
        <f ca="1"/>
        <v>35.010670559526879</v>
      </c>
      <c r="H6831" s="9">
        <v>0.68254999999999999</v>
      </c>
      <c r="I6831" s="9">
        <v>35.184401534723165</v>
      </c>
    </row>
    <row r="6832" spans="6:9" x14ac:dyDescent="0.3">
      <c r="F6832" s="2">
        <v>6827</v>
      </c>
      <c r="G6832" s="9">
        <f ca="1"/>
        <v>35.016355736572379</v>
      </c>
      <c r="H6832" s="9">
        <v>0.68264999999999998</v>
      </c>
      <c r="I6832" s="9">
        <v>35.189851828120041</v>
      </c>
    </row>
    <row r="6833" spans="6:9" x14ac:dyDescent="0.3">
      <c r="F6833" s="2">
        <v>6828</v>
      </c>
      <c r="G6833" s="9">
        <f ca="1"/>
        <v>35.020474592637633</v>
      </c>
      <c r="H6833" s="9">
        <v>0.68274999999999997</v>
      </c>
      <c r="I6833" s="9">
        <v>35.195303404077983</v>
      </c>
    </row>
    <row r="6834" spans="6:9" x14ac:dyDescent="0.3">
      <c r="F6834" s="2">
        <v>6829</v>
      </c>
      <c r="G6834" s="9">
        <f ca="1"/>
        <v>35.025747520621195</v>
      </c>
      <c r="H6834" s="9">
        <v>0.68284999999999996</v>
      </c>
      <c r="I6834" s="9">
        <v>35.200756263462509</v>
      </c>
    </row>
    <row r="6835" spans="6:9" x14ac:dyDescent="0.3">
      <c r="F6835" s="2">
        <v>6830</v>
      </c>
      <c r="G6835" s="9">
        <f ca="1"/>
        <v>35.02697117348211</v>
      </c>
      <c r="H6835" s="9">
        <v>0.68294999999999995</v>
      </c>
      <c r="I6835" s="9">
        <v>35.206210407139942</v>
      </c>
    </row>
    <row r="6836" spans="6:9" x14ac:dyDescent="0.3">
      <c r="F6836" s="2">
        <v>6831</v>
      </c>
      <c r="G6836" s="9">
        <f ca="1"/>
        <v>35.035915976326571</v>
      </c>
      <c r="H6836" s="9">
        <v>0.68305000000000005</v>
      </c>
      <c r="I6836" s="9">
        <v>35.211665835977335</v>
      </c>
    </row>
    <row r="6837" spans="6:9" x14ac:dyDescent="0.3">
      <c r="F6837" s="2">
        <v>6832</v>
      </c>
      <c r="G6837" s="9">
        <f ca="1"/>
        <v>35.041892825471031</v>
      </c>
      <c r="H6837" s="9">
        <v>0.68315000000000003</v>
      </c>
      <c r="I6837" s="9">
        <v>35.217122550842561</v>
      </c>
    </row>
    <row r="6838" spans="6:9" x14ac:dyDescent="0.3">
      <c r="F6838" s="2">
        <v>6833</v>
      </c>
      <c r="G6838" s="9">
        <f ca="1"/>
        <v>35.046562197256499</v>
      </c>
      <c r="H6838" s="9">
        <v>0.68325000000000002</v>
      </c>
      <c r="I6838" s="9">
        <v>35.222580552604235</v>
      </c>
    </row>
    <row r="6839" spans="6:9" x14ac:dyDescent="0.3">
      <c r="F6839" s="2">
        <v>6834</v>
      </c>
      <c r="G6839" s="9">
        <f ca="1"/>
        <v>35.049727766468479</v>
      </c>
      <c r="H6839" s="9">
        <v>0.68335000000000001</v>
      </c>
      <c r="I6839" s="9">
        <v>35.228039842131807</v>
      </c>
    </row>
    <row r="6840" spans="6:9" x14ac:dyDescent="0.3">
      <c r="F6840" s="2">
        <v>6835</v>
      </c>
      <c r="G6840" s="9">
        <f ca="1"/>
        <v>35.057006617135194</v>
      </c>
      <c r="H6840" s="9">
        <v>0.68345</v>
      </c>
      <c r="I6840" s="9">
        <v>35.233500420295442</v>
      </c>
    </row>
    <row r="6841" spans="6:9" x14ac:dyDescent="0.3">
      <c r="F6841" s="2">
        <v>6836</v>
      </c>
      <c r="G6841" s="9">
        <f ca="1"/>
        <v>35.064153055850873</v>
      </c>
      <c r="H6841" s="9">
        <v>0.68354999999999999</v>
      </c>
      <c r="I6841" s="9">
        <v>35.238962287966132</v>
      </c>
    </row>
    <row r="6842" spans="6:9" x14ac:dyDescent="0.3">
      <c r="F6842" s="2">
        <v>6837</v>
      </c>
      <c r="G6842" s="9">
        <f ca="1"/>
        <v>35.065804342297746</v>
      </c>
      <c r="H6842" s="9">
        <v>0.68364999999999998</v>
      </c>
      <c r="I6842" s="9">
        <v>35.244425446015654</v>
      </c>
    </row>
    <row r="6843" spans="6:9" x14ac:dyDescent="0.3">
      <c r="F6843" s="2">
        <v>6838</v>
      </c>
      <c r="G6843" s="9">
        <f ca="1"/>
        <v>35.074166826286088</v>
      </c>
      <c r="H6843" s="9">
        <v>0.68374999999999997</v>
      </c>
      <c r="I6843" s="9">
        <v>35.249889895316549</v>
      </c>
    </row>
    <row r="6844" spans="6:9" x14ac:dyDescent="0.3">
      <c r="F6844" s="2">
        <v>6839</v>
      </c>
      <c r="G6844" s="9">
        <f ca="1"/>
        <v>35.078991272350805</v>
      </c>
      <c r="H6844" s="9">
        <v>0.68384999999999996</v>
      </c>
      <c r="I6844" s="9">
        <v>35.255355636742152</v>
      </c>
    </row>
    <row r="6845" spans="6:9" x14ac:dyDescent="0.3">
      <c r="F6845" s="2">
        <v>6840</v>
      </c>
      <c r="G6845" s="9">
        <f ca="1"/>
        <v>35.079914108338031</v>
      </c>
      <c r="H6845" s="9">
        <v>0.68394999999999995</v>
      </c>
      <c r="I6845" s="9">
        <v>35.260822671166579</v>
      </c>
    </row>
    <row r="6846" spans="6:9" x14ac:dyDescent="0.3">
      <c r="F6846" s="2">
        <v>6841</v>
      </c>
      <c r="G6846" s="9">
        <f ca="1"/>
        <v>35.09190468321372</v>
      </c>
      <c r="H6846" s="9">
        <v>0.68405000000000005</v>
      </c>
      <c r="I6846" s="9">
        <v>35.266290999464765</v>
      </c>
    </row>
    <row r="6847" spans="6:9" x14ac:dyDescent="0.3">
      <c r="F6847" s="2">
        <v>6842</v>
      </c>
      <c r="G6847" s="9">
        <f ca="1"/>
        <v>35.094674419750781</v>
      </c>
      <c r="H6847" s="9">
        <v>0.68415000000000004</v>
      </c>
      <c r="I6847" s="9">
        <v>35.271760622512375</v>
      </c>
    </row>
    <row r="6848" spans="6:9" x14ac:dyDescent="0.3">
      <c r="F6848" s="2">
        <v>6843</v>
      </c>
      <c r="G6848" s="9">
        <f ca="1"/>
        <v>35.109538545872809</v>
      </c>
      <c r="H6848" s="9">
        <v>0.68425000000000002</v>
      </c>
      <c r="I6848" s="9">
        <v>35.277231541185913</v>
      </c>
    </row>
    <row r="6849" spans="6:9" x14ac:dyDescent="0.3">
      <c r="F6849" s="2">
        <v>6844</v>
      </c>
      <c r="G6849" s="9">
        <f ca="1"/>
        <v>35.113259438169798</v>
      </c>
      <c r="H6849" s="9">
        <v>0.68435000000000001</v>
      </c>
      <c r="I6849" s="9">
        <v>35.282703756362665</v>
      </c>
    </row>
    <row r="6850" spans="6:9" x14ac:dyDescent="0.3">
      <c r="F6850" s="2">
        <v>6845</v>
      </c>
      <c r="G6850" s="9">
        <f ca="1"/>
        <v>35.123985505109957</v>
      </c>
      <c r="H6850" s="9">
        <v>0.68445</v>
      </c>
      <c r="I6850" s="9">
        <v>35.288177268920691</v>
      </c>
    </row>
    <row r="6851" spans="6:9" x14ac:dyDescent="0.3">
      <c r="F6851" s="2">
        <v>6846</v>
      </c>
      <c r="G6851" s="9">
        <f ca="1"/>
        <v>35.127949822262948</v>
      </c>
      <c r="H6851" s="9">
        <v>0.68454999999999999</v>
      </c>
      <c r="I6851" s="9">
        <v>35.293652079738862</v>
      </c>
    </row>
    <row r="6852" spans="6:9" x14ac:dyDescent="0.3">
      <c r="F6852" s="2">
        <v>6847</v>
      </c>
      <c r="G6852" s="9">
        <f ca="1"/>
        <v>35.135322464990907</v>
      </c>
      <c r="H6852" s="9">
        <v>0.68464999999999998</v>
      </c>
      <c r="I6852" s="9">
        <v>35.299128189696823</v>
      </c>
    </row>
    <row r="6853" spans="6:9" x14ac:dyDescent="0.3">
      <c r="F6853" s="2">
        <v>6848</v>
      </c>
      <c r="G6853" s="9">
        <f ca="1"/>
        <v>35.141851318429943</v>
      </c>
      <c r="H6853" s="9">
        <v>0.68474999999999997</v>
      </c>
      <c r="I6853" s="9">
        <v>35.304605599675043</v>
      </c>
    </row>
    <row r="6854" spans="6:9" x14ac:dyDescent="0.3">
      <c r="F6854" s="2">
        <v>6849</v>
      </c>
      <c r="G6854" s="9">
        <f ca="1"/>
        <v>35.147881468105126</v>
      </c>
      <c r="H6854" s="9">
        <v>0.68484999999999996</v>
      </c>
      <c r="I6854" s="9">
        <v>35.310084310554757</v>
      </c>
    </row>
    <row r="6855" spans="6:9" x14ac:dyDescent="0.3">
      <c r="F6855" s="2">
        <v>6850</v>
      </c>
      <c r="G6855" s="9">
        <f ca="1"/>
        <v>35.157036681603536</v>
      </c>
      <c r="H6855" s="9">
        <v>0.68494999999999995</v>
      </c>
      <c r="I6855" s="9">
        <v>35.315564323218027</v>
      </c>
    </row>
    <row r="6856" spans="6:9" x14ac:dyDescent="0.3">
      <c r="F6856" s="2">
        <v>6851</v>
      </c>
      <c r="G6856" s="9">
        <f ca="1"/>
        <v>35.168040602443639</v>
      </c>
      <c r="H6856" s="9">
        <v>0.68505000000000005</v>
      </c>
      <c r="I6856" s="9">
        <v>35.32104563854768</v>
      </c>
    </row>
    <row r="6857" spans="6:9" x14ac:dyDescent="0.3">
      <c r="F6857" s="2">
        <v>6852</v>
      </c>
      <c r="G6857" s="9">
        <f ca="1"/>
        <v>35.169959240115837</v>
      </c>
      <c r="H6857" s="9">
        <v>0.68515000000000004</v>
      </c>
      <c r="I6857" s="9">
        <v>35.326528257427363</v>
      </c>
    </row>
    <row r="6858" spans="6:9" x14ac:dyDescent="0.3">
      <c r="F6858" s="2">
        <v>6853</v>
      </c>
      <c r="G6858" s="9">
        <f ca="1"/>
        <v>35.177997861345617</v>
      </c>
      <c r="H6858" s="9">
        <v>0.68525000000000003</v>
      </c>
      <c r="I6858" s="9">
        <v>35.332012180741501</v>
      </c>
    </row>
    <row r="6859" spans="6:9" x14ac:dyDescent="0.3">
      <c r="F6859" s="2">
        <v>6854</v>
      </c>
      <c r="G6859" s="9">
        <f ca="1"/>
        <v>35.179718787657961</v>
      </c>
      <c r="H6859" s="9">
        <v>0.68535000000000001</v>
      </c>
      <c r="I6859" s="9">
        <v>35.337497409375366</v>
      </c>
    </row>
    <row r="6860" spans="6:9" x14ac:dyDescent="0.3">
      <c r="F6860" s="2">
        <v>6855</v>
      </c>
      <c r="G6860" s="9">
        <f ca="1"/>
        <v>35.180614990208049</v>
      </c>
      <c r="H6860" s="9">
        <v>0.68545</v>
      </c>
      <c r="I6860" s="9">
        <v>35.342983944214978</v>
      </c>
    </row>
    <row r="6861" spans="6:9" x14ac:dyDescent="0.3">
      <c r="F6861" s="2">
        <v>6856</v>
      </c>
      <c r="G6861" s="9">
        <f ca="1"/>
        <v>35.181706768971971</v>
      </c>
      <c r="H6861" s="9">
        <v>0.68554999999999999</v>
      </c>
      <c r="I6861" s="9">
        <v>35.348471786147208</v>
      </c>
    </row>
    <row r="6862" spans="6:9" x14ac:dyDescent="0.3">
      <c r="F6862" s="2">
        <v>6857</v>
      </c>
      <c r="G6862" s="9">
        <f ca="1"/>
        <v>35.182610800849403</v>
      </c>
      <c r="H6862" s="9">
        <v>0.68564999999999998</v>
      </c>
      <c r="I6862" s="9">
        <v>35.353960936059686</v>
      </c>
    </row>
    <row r="6863" spans="6:9" x14ac:dyDescent="0.3">
      <c r="F6863" s="2">
        <v>6858</v>
      </c>
      <c r="G6863" s="9">
        <f ca="1"/>
        <v>35.190436242436903</v>
      </c>
      <c r="H6863" s="9">
        <v>0.68574999999999997</v>
      </c>
      <c r="I6863" s="9">
        <v>35.359451394840875</v>
      </c>
    </row>
    <row r="6864" spans="6:9" x14ac:dyDescent="0.3">
      <c r="F6864" s="2">
        <v>6859</v>
      </c>
      <c r="G6864" s="9">
        <f ca="1"/>
        <v>35.190518631699923</v>
      </c>
      <c r="H6864" s="9">
        <v>0.68584999999999996</v>
      </c>
      <c r="I6864" s="9">
        <v>35.364943163380033</v>
      </c>
    </row>
    <row r="6865" spans="6:9" x14ac:dyDescent="0.3">
      <c r="F6865" s="2">
        <v>6860</v>
      </c>
      <c r="G6865" s="9">
        <f ca="1"/>
        <v>35.197634640181917</v>
      </c>
      <c r="H6865" s="9">
        <v>0.68594999999999995</v>
      </c>
      <c r="I6865" s="9">
        <v>35.370436242567237</v>
      </c>
    </row>
    <row r="6866" spans="6:9" x14ac:dyDescent="0.3">
      <c r="F6866" s="2">
        <v>6861</v>
      </c>
      <c r="G6866" s="9">
        <f ca="1"/>
        <v>35.197723038404938</v>
      </c>
      <c r="H6866" s="9">
        <v>0.68605000000000005</v>
      </c>
      <c r="I6866" s="9">
        <v>35.375930633293365</v>
      </c>
    </row>
    <row r="6867" spans="6:9" x14ac:dyDescent="0.3">
      <c r="F6867" s="2">
        <v>6862</v>
      </c>
      <c r="G6867" s="9">
        <f ca="1"/>
        <v>35.208250318468359</v>
      </c>
      <c r="H6867" s="9">
        <v>0.68615000000000004</v>
      </c>
      <c r="I6867" s="9">
        <v>35.381426336450097</v>
      </c>
    </row>
    <row r="6868" spans="6:9" x14ac:dyDescent="0.3">
      <c r="F6868" s="2">
        <v>6863</v>
      </c>
      <c r="G6868" s="9">
        <f ca="1"/>
        <v>35.209043886664212</v>
      </c>
      <c r="H6868" s="9">
        <v>0.68625000000000003</v>
      </c>
      <c r="I6868" s="9">
        <v>35.386923352929941</v>
      </c>
    </row>
    <row r="6869" spans="6:9" x14ac:dyDescent="0.3">
      <c r="F6869" s="2">
        <v>6864</v>
      </c>
      <c r="G6869" s="9">
        <f ca="1"/>
        <v>35.211109860997929</v>
      </c>
      <c r="H6869" s="9">
        <v>0.68635000000000002</v>
      </c>
      <c r="I6869" s="9">
        <v>35.392421683626182</v>
      </c>
    </row>
    <row r="6870" spans="6:9" x14ac:dyDescent="0.3">
      <c r="F6870" s="2">
        <v>6865</v>
      </c>
      <c r="G6870" s="9">
        <f ca="1"/>
        <v>35.218648952834016</v>
      </c>
      <c r="H6870" s="9">
        <v>0.68645</v>
      </c>
      <c r="I6870" s="9">
        <v>35.397921329432947</v>
      </c>
    </row>
    <row r="6871" spans="6:9" x14ac:dyDescent="0.3">
      <c r="F6871" s="2">
        <v>6866</v>
      </c>
      <c r="G6871" s="9">
        <f ca="1"/>
        <v>35.224831236409408</v>
      </c>
      <c r="H6871" s="9">
        <v>0.68654999999999999</v>
      </c>
      <c r="I6871" s="9">
        <v>35.403422291245192</v>
      </c>
    </row>
    <row r="6872" spans="6:9" x14ac:dyDescent="0.3">
      <c r="F6872" s="2">
        <v>6867</v>
      </c>
      <c r="G6872" s="9">
        <f ca="1"/>
        <v>35.228591814113408</v>
      </c>
      <c r="H6872" s="9">
        <v>0.68664999999999998</v>
      </c>
      <c r="I6872" s="9">
        <v>35.408924569958643</v>
      </c>
    </row>
    <row r="6873" spans="6:9" x14ac:dyDescent="0.3">
      <c r="F6873" s="2">
        <v>6868</v>
      </c>
      <c r="G6873" s="9">
        <f ca="1"/>
        <v>35.243544353473126</v>
      </c>
      <c r="H6873" s="9">
        <v>0.68674999999999997</v>
      </c>
      <c r="I6873" s="9">
        <v>35.414428166469868</v>
      </c>
    </row>
    <row r="6874" spans="6:9" x14ac:dyDescent="0.3">
      <c r="F6874" s="2">
        <v>6869</v>
      </c>
      <c r="G6874" s="9">
        <f ca="1"/>
        <v>35.246095402652664</v>
      </c>
      <c r="H6874" s="9">
        <v>0.68684999999999996</v>
      </c>
      <c r="I6874" s="9">
        <v>35.419933081676248</v>
      </c>
    </row>
    <row r="6875" spans="6:9" x14ac:dyDescent="0.3">
      <c r="F6875" s="2">
        <v>6870</v>
      </c>
      <c r="G6875" s="9">
        <f ca="1"/>
        <v>35.246177855606931</v>
      </c>
      <c r="H6875" s="9">
        <v>0.68694999999999995</v>
      </c>
      <c r="I6875" s="9">
        <v>35.425439316475973</v>
      </c>
    </row>
    <row r="6876" spans="6:9" x14ac:dyDescent="0.3">
      <c r="F6876" s="2">
        <v>6871</v>
      </c>
      <c r="G6876" s="9">
        <f ca="1"/>
        <v>35.24851581642104</v>
      </c>
      <c r="H6876" s="9">
        <v>0.68705000000000005</v>
      </c>
      <c r="I6876" s="9">
        <v>35.430946871768072</v>
      </c>
    </row>
    <row r="6877" spans="6:9" x14ac:dyDescent="0.3">
      <c r="F6877" s="2">
        <v>6872</v>
      </c>
      <c r="G6877" s="9">
        <f ca="1"/>
        <v>35.253337099895646</v>
      </c>
      <c r="H6877" s="9">
        <v>0.68715000000000004</v>
      </c>
      <c r="I6877" s="9">
        <v>35.436455748452367</v>
      </c>
    </row>
    <row r="6878" spans="6:9" x14ac:dyDescent="0.3">
      <c r="F6878" s="2">
        <v>6873</v>
      </c>
      <c r="G6878" s="9">
        <f ca="1"/>
        <v>35.255299858686755</v>
      </c>
      <c r="H6878" s="9">
        <v>0.68725000000000003</v>
      </c>
      <c r="I6878" s="9">
        <v>35.441965947429509</v>
      </c>
    </row>
    <row r="6879" spans="6:9" x14ac:dyDescent="0.3">
      <c r="F6879" s="2">
        <v>6874</v>
      </c>
      <c r="G6879" s="9">
        <f ca="1"/>
        <v>35.261077745181602</v>
      </c>
      <c r="H6879" s="9">
        <v>0.68735000000000002</v>
      </c>
      <c r="I6879" s="9">
        <v>35.447477469600997</v>
      </c>
    </row>
    <row r="6880" spans="6:9" x14ac:dyDescent="0.3">
      <c r="F6880" s="2">
        <v>6875</v>
      </c>
      <c r="G6880" s="9">
        <f ca="1"/>
        <v>35.270193765074218</v>
      </c>
      <c r="H6880" s="9">
        <v>0.68745000000000001</v>
      </c>
      <c r="I6880" s="9">
        <v>35.452990315869116</v>
      </c>
    </row>
    <row r="6881" spans="6:9" x14ac:dyDescent="0.3">
      <c r="F6881" s="2">
        <v>6876</v>
      </c>
      <c r="G6881" s="9">
        <f ca="1"/>
        <v>35.277388832539835</v>
      </c>
      <c r="H6881" s="9">
        <v>0.68754999999999999</v>
      </c>
      <c r="I6881" s="9">
        <v>35.458504487136992</v>
      </c>
    </row>
    <row r="6882" spans="6:9" x14ac:dyDescent="0.3">
      <c r="F6882" s="2">
        <v>6877</v>
      </c>
      <c r="G6882" s="9">
        <f ca="1"/>
        <v>35.280131119178208</v>
      </c>
      <c r="H6882" s="9">
        <v>0.68764999999999998</v>
      </c>
      <c r="I6882" s="9">
        <v>35.464019984308564</v>
      </c>
    </row>
    <row r="6883" spans="6:9" x14ac:dyDescent="0.3">
      <c r="F6883" s="2">
        <v>6878</v>
      </c>
      <c r="G6883" s="9">
        <f ca="1"/>
        <v>35.281923561512095</v>
      </c>
      <c r="H6883" s="9">
        <v>0.68774999999999997</v>
      </c>
      <c r="I6883" s="9">
        <v>35.469536808288609</v>
      </c>
    </row>
    <row r="6884" spans="6:9" x14ac:dyDescent="0.3">
      <c r="F6884" s="2">
        <v>6879</v>
      </c>
      <c r="G6884" s="9">
        <f ca="1"/>
        <v>35.286809089108637</v>
      </c>
      <c r="H6884" s="9">
        <v>0.68784999999999996</v>
      </c>
      <c r="I6884" s="9">
        <v>35.475054959982749</v>
      </c>
    </row>
    <row r="6885" spans="6:9" x14ac:dyDescent="0.3">
      <c r="F6885" s="2">
        <v>6880</v>
      </c>
      <c r="G6885" s="9">
        <f ca="1"/>
        <v>35.290503767169653</v>
      </c>
      <c r="H6885" s="9">
        <v>0.68794999999999995</v>
      </c>
      <c r="I6885" s="9">
        <v>35.480574440297389</v>
      </c>
    </row>
    <row r="6886" spans="6:9" x14ac:dyDescent="0.3">
      <c r="F6886" s="2">
        <v>6881</v>
      </c>
      <c r="G6886" s="9">
        <f ca="1"/>
        <v>35.295102202662818</v>
      </c>
      <c r="H6886" s="9">
        <v>0.68805000000000005</v>
      </c>
      <c r="I6886" s="9">
        <v>35.486095250139805</v>
      </c>
    </row>
    <row r="6887" spans="6:9" x14ac:dyDescent="0.3">
      <c r="F6887" s="2">
        <v>6882</v>
      </c>
      <c r="G6887" s="9">
        <f ca="1"/>
        <v>35.298162885210502</v>
      </c>
      <c r="H6887" s="9">
        <v>0.68815000000000004</v>
      </c>
      <c r="I6887" s="9">
        <v>35.491617390418071</v>
      </c>
    </row>
    <row r="6888" spans="6:9" x14ac:dyDescent="0.3">
      <c r="F6888" s="2">
        <v>6883</v>
      </c>
      <c r="G6888" s="9">
        <f ca="1"/>
        <v>35.300881656585183</v>
      </c>
      <c r="H6888" s="9">
        <v>0.68825000000000003</v>
      </c>
      <c r="I6888" s="9">
        <v>35.497140862041114</v>
      </c>
    </row>
    <row r="6889" spans="6:9" x14ac:dyDescent="0.3">
      <c r="F6889" s="2">
        <v>6884</v>
      </c>
      <c r="G6889" s="9">
        <f ca="1"/>
        <v>35.301114012321463</v>
      </c>
      <c r="H6889" s="9">
        <v>0.68835000000000002</v>
      </c>
      <c r="I6889" s="9">
        <v>35.502665665918684</v>
      </c>
    </row>
    <row r="6890" spans="6:9" x14ac:dyDescent="0.3">
      <c r="F6890" s="2">
        <v>6885</v>
      </c>
      <c r="G6890" s="9">
        <f ca="1"/>
        <v>35.301955755791951</v>
      </c>
      <c r="H6890" s="9">
        <v>0.68845000000000001</v>
      </c>
      <c r="I6890" s="9">
        <v>35.508191802961363</v>
      </c>
    </row>
    <row r="6891" spans="6:9" x14ac:dyDescent="0.3">
      <c r="F6891" s="2">
        <v>6886</v>
      </c>
      <c r="G6891" s="9">
        <f ca="1"/>
        <v>35.304586357736419</v>
      </c>
      <c r="H6891" s="9">
        <v>0.68855</v>
      </c>
      <c r="I6891" s="9">
        <v>35.513719274080572</v>
      </c>
    </row>
    <row r="6892" spans="6:9" x14ac:dyDescent="0.3">
      <c r="F6892" s="2">
        <v>6887</v>
      </c>
      <c r="G6892" s="9">
        <f ca="1"/>
        <v>35.305152923500337</v>
      </c>
      <c r="H6892" s="9">
        <v>0.68864999999999998</v>
      </c>
      <c r="I6892" s="9">
        <v>35.519248080188575</v>
      </c>
    </row>
    <row r="6893" spans="6:9" x14ac:dyDescent="0.3">
      <c r="F6893" s="2">
        <v>6888</v>
      </c>
      <c r="G6893" s="9">
        <f ca="1"/>
        <v>35.309528810411052</v>
      </c>
      <c r="H6893" s="9">
        <v>0.68874999999999997</v>
      </c>
      <c r="I6893" s="9">
        <v>35.524778222198456</v>
      </c>
    </row>
    <row r="6894" spans="6:9" x14ac:dyDescent="0.3">
      <c r="F6894" s="2">
        <v>6889</v>
      </c>
      <c r="G6894" s="9">
        <f ca="1"/>
        <v>35.310497405006338</v>
      </c>
      <c r="H6894" s="9">
        <v>0.68884999999999996</v>
      </c>
      <c r="I6894" s="9">
        <v>35.530309701024137</v>
      </c>
    </row>
    <row r="6895" spans="6:9" x14ac:dyDescent="0.3">
      <c r="F6895" s="2">
        <v>6890</v>
      </c>
      <c r="G6895" s="9">
        <f ca="1"/>
        <v>35.312882440544428</v>
      </c>
      <c r="H6895" s="9">
        <v>0.68894999999999995</v>
      </c>
      <c r="I6895" s="9">
        <v>35.535842517580406</v>
      </c>
    </row>
    <row r="6896" spans="6:9" x14ac:dyDescent="0.3">
      <c r="F6896" s="2">
        <v>6891</v>
      </c>
      <c r="G6896" s="9">
        <f ca="1"/>
        <v>35.320783340580249</v>
      </c>
      <c r="H6896" s="9">
        <v>0.68905000000000005</v>
      </c>
      <c r="I6896" s="9">
        <v>35.54137667278286</v>
      </c>
    </row>
    <row r="6897" spans="6:9" x14ac:dyDescent="0.3">
      <c r="F6897" s="2">
        <v>6892</v>
      </c>
      <c r="G6897" s="9">
        <f ca="1"/>
        <v>35.323133377251992</v>
      </c>
      <c r="H6897" s="9">
        <v>0.68915000000000004</v>
      </c>
      <c r="I6897" s="9">
        <v>35.546912167547944</v>
      </c>
    </row>
    <row r="6898" spans="6:9" x14ac:dyDescent="0.3">
      <c r="F6898" s="2">
        <v>6893</v>
      </c>
      <c r="G6898" s="9">
        <f ca="1"/>
        <v>35.328238297671327</v>
      </c>
      <c r="H6898" s="9">
        <v>0.68925000000000003</v>
      </c>
      <c r="I6898" s="9">
        <v>35.552449002792955</v>
      </c>
    </row>
    <row r="6899" spans="6:9" x14ac:dyDescent="0.3">
      <c r="F6899" s="2">
        <v>6894</v>
      </c>
      <c r="G6899" s="9">
        <f ca="1"/>
        <v>35.32859168440163</v>
      </c>
      <c r="H6899" s="9">
        <v>0.68935000000000002</v>
      </c>
      <c r="I6899" s="9">
        <v>35.557987179436019</v>
      </c>
    </row>
    <row r="6900" spans="6:9" x14ac:dyDescent="0.3">
      <c r="F6900" s="2">
        <v>6895</v>
      </c>
      <c r="G6900" s="9">
        <f ca="1"/>
        <v>35.329028143485218</v>
      </c>
      <c r="H6900" s="9">
        <v>0.68945000000000001</v>
      </c>
      <c r="I6900" s="9">
        <v>35.563526698396124</v>
      </c>
    </row>
    <row r="6901" spans="6:9" x14ac:dyDescent="0.3">
      <c r="F6901" s="2">
        <v>6896</v>
      </c>
      <c r="G6901" s="9">
        <f ca="1"/>
        <v>35.345552580476486</v>
      </c>
      <c r="H6901" s="9">
        <v>0.68955</v>
      </c>
      <c r="I6901" s="9">
        <v>35.569067560593083</v>
      </c>
    </row>
    <row r="6902" spans="6:9" x14ac:dyDescent="0.3">
      <c r="F6902" s="2">
        <v>6897</v>
      </c>
      <c r="G6902" s="9">
        <f ca="1"/>
        <v>35.347720990932622</v>
      </c>
      <c r="H6902" s="9">
        <v>0.68964999999999999</v>
      </c>
      <c r="I6902" s="9">
        <v>35.574609766947567</v>
      </c>
    </row>
    <row r="6903" spans="6:9" x14ac:dyDescent="0.3">
      <c r="F6903" s="2">
        <v>6898</v>
      </c>
      <c r="G6903" s="9">
        <f ca="1"/>
        <v>35.353408873574544</v>
      </c>
      <c r="H6903" s="9">
        <v>0.68974999999999997</v>
      </c>
      <c r="I6903" s="9">
        <v>35.580153318381107</v>
      </c>
    </row>
    <row r="6904" spans="6:9" x14ac:dyDescent="0.3">
      <c r="F6904" s="2">
        <v>6899</v>
      </c>
      <c r="G6904" s="9">
        <f ca="1"/>
        <v>35.359843087353894</v>
      </c>
      <c r="H6904" s="9">
        <v>0.68984999999999996</v>
      </c>
      <c r="I6904" s="9">
        <v>35.585698215816059</v>
      </c>
    </row>
    <row r="6905" spans="6:9" x14ac:dyDescent="0.3">
      <c r="F6905" s="2">
        <v>6900</v>
      </c>
      <c r="G6905" s="9">
        <f ca="1"/>
        <v>35.368920211390019</v>
      </c>
      <c r="H6905" s="9">
        <v>0.68994999999999995</v>
      </c>
      <c r="I6905" s="9">
        <v>35.591244460175638</v>
      </c>
    </row>
    <row r="6906" spans="6:9" x14ac:dyDescent="0.3">
      <c r="F6906" s="2">
        <v>6901</v>
      </c>
      <c r="G6906" s="9">
        <f ca="1"/>
        <v>35.3827771117436</v>
      </c>
      <c r="H6906" s="9">
        <v>0.69005000000000005</v>
      </c>
      <c r="I6906" s="9">
        <v>35.596792052383918</v>
      </c>
    </row>
    <row r="6907" spans="6:9" x14ac:dyDescent="0.3">
      <c r="F6907" s="2">
        <v>6902</v>
      </c>
      <c r="G6907" s="9">
        <f ca="1"/>
        <v>35.385129769062097</v>
      </c>
      <c r="H6907" s="9">
        <v>0.69015000000000004</v>
      </c>
      <c r="I6907" s="9">
        <v>35.602340993365807</v>
      </c>
    </row>
    <row r="6908" spans="6:9" x14ac:dyDescent="0.3">
      <c r="F6908" s="2">
        <v>6903</v>
      </c>
      <c r="G6908" s="9">
        <f ca="1"/>
        <v>35.388480791921481</v>
      </c>
      <c r="H6908" s="9">
        <v>0.69025000000000003</v>
      </c>
      <c r="I6908" s="9">
        <v>35.607891284047078</v>
      </c>
    </row>
    <row r="6909" spans="6:9" x14ac:dyDescent="0.3">
      <c r="F6909" s="2">
        <v>6904</v>
      </c>
      <c r="G6909" s="9">
        <f ca="1"/>
        <v>35.397392994835386</v>
      </c>
      <c r="H6909" s="9">
        <v>0.69035000000000002</v>
      </c>
      <c r="I6909" s="9">
        <v>35.613442925354349</v>
      </c>
    </row>
    <row r="6910" spans="6:9" x14ac:dyDescent="0.3">
      <c r="F6910" s="2">
        <v>6905</v>
      </c>
      <c r="G6910" s="9">
        <f ca="1"/>
        <v>35.403132973788665</v>
      </c>
      <c r="H6910" s="9">
        <v>0.69045000000000001</v>
      </c>
      <c r="I6910" s="9">
        <v>35.61899591821512</v>
      </c>
    </row>
    <row r="6911" spans="6:9" x14ac:dyDescent="0.3">
      <c r="F6911" s="2">
        <v>6906</v>
      </c>
      <c r="G6911" s="9">
        <f ca="1"/>
        <v>35.40829875865505</v>
      </c>
      <c r="H6911" s="9">
        <v>0.69055</v>
      </c>
      <c r="I6911" s="9">
        <v>35.624550263557701</v>
      </c>
    </row>
    <row r="6912" spans="6:9" x14ac:dyDescent="0.3">
      <c r="F6912" s="2">
        <v>6907</v>
      </c>
      <c r="G6912" s="9">
        <f ca="1"/>
        <v>35.409811536040444</v>
      </c>
      <c r="H6912" s="9">
        <v>0.69064999999999999</v>
      </c>
      <c r="I6912" s="9">
        <v>35.630105962311319</v>
      </c>
    </row>
    <row r="6913" spans="6:9" x14ac:dyDescent="0.3">
      <c r="F6913" s="2">
        <v>6908</v>
      </c>
      <c r="G6913" s="9">
        <f ca="1"/>
        <v>35.412505772552208</v>
      </c>
      <c r="H6913" s="9">
        <v>0.69074999999999998</v>
      </c>
      <c r="I6913" s="9">
        <v>35.635663015405996</v>
      </c>
    </row>
    <row r="6914" spans="6:9" x14ac:dyDescent="0.3">
      <c r="F6914" s="2">
        <v>6909</v>
      </c>
      <c r="G6914" s="9">
        <f ca="1"/>
        <v>35.4269593325253</v>
      </c>
      <c r="H6914" s="9">
        <v>0.69084999999999996</v>
      </c>
      <c r="I6914" s="9">
        <v>35.641221423772656</v>
      </c>
    </row>
    <row r="6915" spans="6:9" x14ac:dyDescent="0.3">
      <c r="F6915" s="2">
        <v>6910</v>
      </c>
      <c r="G6915" s="9">
        <f ca="1"/>
        <v>35.430414081674478</v>
      </c>
      <c r="H6915" s="9">
        <v>0.69094999999999995</v>
      </c>
      <c r="I6915" s="9">
        <v>35.646781188343077</v>
      </c>
    </row>
    <row r="6916" spans="6:9" x14ac:dyDescent="0.3">
      <c r="F6916" s="2">
        <v>6911</v>
      </c>
      <c r="G6916" s="9">
        <f ca="1"/>
        <v>35.431230895807808</v>
      </c>
      <c r="H6916" s="9">
        <v>0.69105000000000005</v>
      </c>
      <c r="I6916" s="9">
        <v>35.652342310049889</v>
      </c>
    </row>
    <row r="6917" spans="6:9" x14ac:dyDescent="0.3">
      <c r="F6917" s="2">
        <v>6912</v>
      </c>
      <c r="G6917" s="9">
        <f ca="1"/>
        <v>35.431345216912369</v>
      </c>
      <c r="H6917" s="9">
        <v>0.69115000000000004</v>
      </c>
      <c r="I6917" s="9">
        <v>35.657904789826581</v>
      </c>
    </row>
    <row r="6918" spans="6:9" x14ac:dyDescent="0.3">
      <c r="F6918" s="2">
        <v>6913</v>
      </c>
      <c r="G6918" s="9">
        <f ca="1"/>
        <v>35.433356370680819</v>
      </c>
      <c r="H6918" s="9">
        <v>0.69125000000000003</v>
      </c>
      <c r="I6918" s="9">
        <v>35.663468628607525</v>
      </c>
    </row>
    <row r="6919" spans="6:9" x14ac:dyDescent="0.3">
      <c r="F6919" s="2">
        <v>6914</v>
      </c>
      <c r="G6919" s="9">
        <f ca="1"/>
        <v>35.439588900824639</v>
      </c>
      <c r="H6919" s="9">
        <v>0.69135000000000002</v>
      </c>
      <c r="I6919" s="9">
        <v>35.669033827327944</v>
      </c>
    </row>
    <row r="6920" spans="6:9" x14ac:dyDescent="0.3">
      <c r="F6920" s="2">
        <v>6915</v>
      </c>
      <c r="G6920" s="9">
        <f ca="1"/>
        <v>35.452641797733236</v>
      </c>
      <c r="H6920" s="9">
        <v>0.69145000000000001</v>
      </c>
      <c r="I6920" s="9">
        <v>35.674600386923927</v>
      </c>
    </row>
    <row r="6921" spans="6:9" x14ac:dyDescent="0.3">
      <c r="F6921" s="2">
        <v>6916</v>
      </c>
      <c r="G6921" s="9">
        <f ca="1"/>
        <v>35.456657596868205</v>
      </c>
      <c r="H6921" s="9">
        <v>0.69155</v>
      </c>
      <c r="I6921" s="9">
        <v>35.680168308332441</v>
      </c>
    </row>
    <row r="6922" spans="6:9" x14ac:dyDescent="0.3">
      <c r="F6922" s="2">
        <v>6917</v>
      </c>
      <c r="G6922" s="9">
        <f ca="1"/>
        <v>35.462329025157061</v>
      </c>
      <c r="H6922" s="9">
        <v>0.69164999999999999</v>
      </c>
      <c r="I6922" s="9">
        <v>35.685737592491314</v>
      </c>
    </row>
    <row r="6923" spans="6:9" x14ac:dyDescent="0.3">
      <c r="F6923" s="2">
        <v>6918</v>
      </c>
      <c r="G6923" s="9">
        <f ca="1"/>
        <v>35.479194389806786</v>
      </c>
      <c r="H6923" s="9">
        <v>0.69174999999999998</v>
      </c>
      <c r="I6923" s="9">
        <v>35.691308240339239</v>
      </c>
    </row>
    <row r="6924" spans="6:9" x14ac:dyDescent="0.3">
      <c r="F6924" s="2">
        <v>6919</v>
      </c>
      <c r="G6924" s="9">
        <f ca="1"/>
        <v>35.484621199281349</v>
      </c>
      <c r="H6924" s="9">
        <v>0.69184999999999997</v>
      </c>
      <c r="I6924" s="9">
        <v>35.696880252815795</v>
      </c>
    </row>
    <row r="6925" spans="6:9" x14ac:dyDescent="0.3">
      <c r="F6925" s="2">
        <v>6920</v>
      </c>
      <c r="G6925" s="9">
        <f ca="1"/>
        <v>35.498571777413865</v>
      </c>
      <c r="H6925" s="9">
        <v>0.69194999999999995</v>
      </c>
      <c r="I6925" s="9">
        <v>35.70245363086142</v>
      </c>
    </row>
    <row r="6926" spans="6:9" x14ac:dyDescent="0.3">
      <c r="F6926" s="2">
        <v>6921</v>
      </c>
      <c r="G6926" s="9">
        <f ca="1"/>
        <v>35.502592351632572</v>
      </c>
      <c r="H6926" s="9">
        <v>0.69205000000000005</v>
      </c>
      <c r="I6926" s="9">
        <v>35.708028375417427</v>
      </c>
    </row>
    <row r="6927" spans="6:9" x14ac:dyDescent="0.3">
      <c r="F6927" s="2">
        <v>6922</v>
      </c>
      <c r="G6927" s="9">
        <f ca="1"/>
        <v>35.503973292864508</v>
      </c>
      <c r="H6927" s="9">
        <v>0.69215000000000004</v>
      </c>
      <c r="I6927" s="9">
        <v>35.713604487426004</v>
      </c>
    </row>
    <row r="6928" spans="6:9" x14ac:dyDescent="0.3">
      <c r="F6928" s="2">
        <v>6923</v>
      </c>
      <c r="G6928" s="9">
        <f ca="1"/>
        <v>35.506143208493008</v>
      </c>
      <c r="H6928" s="9">
        <v>0.69225000000000003</v>
      </c>
      <c r="I6928" s="9">
        <v>35.719181967830217</v>
      </c>
    </row>
    <row r="6929" spans="6:9" x14ac:dyDescent="0.3">
      <c r="F6929" s="2">
        <v>6924</v>
      </c>
      <c r="G6929" s="9">
        <f ca="1"/>
        <v>35.508678123139696</v>
      </c>
      <c r="H6929" s="9">
        <v>0.69235000000000002</v>
      </c>
      <c r="I6929" s="9">
        <v>35.724760817574001</v>
      </c>
    </row>
    <row r="6930" spans="6:9" x14ac:dyDescent="0.3">
      <c r="F6930" s="2">
        <v>6925</v>
      </c>
      <c r="G6930" s="9">
        <f ca="1"/>
        <v>35.514248984527242</v>
      </c>
      <c r="H6930" s="9">
        <v>0.69245000000000001</v>
      </c>
      <c r="I6930" s="9">
        <v>35.730341037602187</v>
      </c>
    </row>
    <row r="6931" spans="6:9" x14ac:dyDescent="0.3">
      <c r="F6931" s="2">
        <v>6926</v>
      </c>
      <c r="G6931" s="9">
        <f ca="1"/>
        <v>35.524614783203923</v>
      </c>
      <c r="H6931" s="9">
        <v>0.69255</v>
      </c>
      <c r="I6931" s="9">
        <v>35.735922628860465</v>
      </c>
    </row>
    <row r="6932" spans="6:9" x14ac:dyDescent="0.3">
      <c r="F6932" s="2">
        <v>6927</v>
      </c>
      <c r="G6932" s="9">
        <f ca="1"/>
        <v>35.526708697965958</v>
      </c>
      <c r="H6932" s="9">
        <v>0.69264999999999999</v>
      </c>
      <c r="I6932" s="9">
        <v>35.741505592295411</v>
      </c>
    </row>
    <row r="6933" spans="6:9" x14ac:dyDescent="0.3">
      <c r="F6933" s="2">
        <v>6928</v>
      </c>
      <c r="G6933" s="9">
        <f ca="1"/>
        <v>35.527215547893924</v>
      </c>
      <c r="H6933" s="9">
        <v>0.69274999999999998</v>
      </c>
      <c r="I6933" s="9">
        <v>35.747089928854479</v>
      </c>
    </row>
    <row r="6934" spans="6:9" x14ac:dyDescent="0.3">
      <c r="F6934" s="2">
        <v>6929</v>
      </c>
      <c r="G6934" s="9">
        <f ca="1"/>
        <v>35.527300750143894</v>
      </c>
      <c r="H6934" s="9">
        <v>0.69284999999999997</v>
      </c>
      <c r="I6934" s="9">
        <v>35.752675639486014</v>
      </c>
    </row>
    <row r="6935" spans="6:9" x14ac:dyDescent="0.3">
      <c r="F6935" s="2">
        <v>6930</v>
      </c>
      <c r="G6935" s="9">
        <f ca="1"/>
        <v>35.53983214532208</v>
      </c>
      <c r="H6935" s="9">
        <v>0.69294999999999995</v>
      </c>
      <c r="I6935" s="9">
        <v>35.758262725139247</v>
      </c>
    </row>
    <row r="6936" spans="6:9" x14ac:dyDescent="0.3">
      <c r="F6936" s="2">
        <v>6931</v>
      </c>
      <c r="G6936" s="9">
        <f ca="1"/>
        <v>35.539993787669594</v>
      </c>
      <c r="H6936" s="9">
        <v>0.69305000000000005</v>
      </c>
      <c r="I6936" s="9">
        <v>35.763851186764285</v>
      </c>
    </row>
    <row r="6937" spans="6:9" x14ac:dyDescent="0.3">
      <c r="F6937" s="2">
        <v>6932</v>
      </c>
      <c r="G6937" s="9">
        <f ca="1"/>
        <v>35.552691529989545</v>
      </c>
      <c r="H6937" s="9">
        <v>0.69315000000000004</v>
      </c>
      <c r="I6937" s="9">
        <v>35.769441025312119</v>
      </c>
    </row>
    <row r="6938" spans="6:9" x14ac:dyDescent="0.3">
      <c r="F6938" s="2">
        <v>6933</v>
      </c>
      <c r="G6938" s="9">
        <f ca="1"/>
        <v>35.552917273107255</v>
      </c>
      <c r="H6938" s="9">
        <v>0.69325000000000003</v>
      </c>
      <c r="I6938" s="9">
        <v>35.775032241734621</v>
      </c>
    </row>
    <row r="6939" spans="6:9" x14ac:dyDescent="0.3">
      <c r="F6939" s="2">
        <v>6934</v>
      </c>
      <c r="G6939" s="9">
        <f ca="1"/>
        <v>35.553358981950403</v>
      </c>
      <c r="H6939" s="9">
        <v>0.69335000000000002</v>
      </c>
      <c r="I6939" s="9">
        <v>35.780624836984572</v>
      </c>
    </row>
    <row r="6940" spans="6:9" x14ac:dyDescent="0.3">
      <c r="F6940" s="2">
        <v>6935</v>
      </c>
      <c r="G6940" s="9">
        <f ca="1"/>
        <v>35.553408893386163</v>
      </c>
      <c r="H6940" s="9">
        <v>0.69345000000000001</v>
      </c>
      <c r="I6940" s="9">
        <v>35.786218812015626</v>
      </c>
    </row>
    <row r="6941" spans="6:9" x14ac:dyDescent="0.3">
      <c r="F6941" s="2">
        <v>6936</v>
      </c>
      <c r="G6941" s="9">
        <f ca="1"/>
        <v>35.554475849692835</v>
      </c>
      <c r="H6941" s="9">
        <v>0.69355</v>
      </c>
      <c r="I6941" s="9">
        <v>35.791814167782334</v>
      </c>
    </row>
    <row r="6942" spans="6:9" x14ac:dyDescent="0.3">
      <c r="F6942" s="2">
        <v>6937</v>
      </c>
      <c r="G6942" s="9">
        <f ca="1"/>
        <v>35.572112372551828</v>
      </c>
      <c r="H6942" s="9">
        <v>0.69364999999999999</v>
      </c>
      <c r="I6942" s="9">
        <v>35.797410905240142</v>
      </c>
    </row>
    <row r="6943" spans="6:9" x14ac:dyDescent="0.3">
      <c r="F6943" s="2">
        <v>6938</v>
      </c>
      <c r="G6943" s="9">
        <f ca="1"/>
        <v>35.573226845435912</v>
      </c>
      <c r="H6943" s="9">
        <v>0.69374999999999998</v>
      </c>
      <c r="I6943" s="9">
        <v>35.803009025345375</v>
      </c>
    </row>
    <row r="6944" spans="6:9" x14ac:dyDescent="0.3">
      <c r="F6944" s="2">
        <v>6939</v>
      </c>
      <c r="G6944" s="9">
        <f ca="1"/>
        <v>35.573248462109682</v>
      </c>
      <c r="H6944" s="9">
        <v>0.69384999999999997</v>
      </c>
      <c r="I6944" s="9">
        <v>35.808608529055249</v>
      </c>
    </row>
    <row r="6945" spans="6:9" x14ac:dyDescent="0.3">
      <c r="F6945" s="2">
        <v>6940</v>
      </c>
      <c r="G6945" s="9">
        <f ca="1"/>
        <v>35.580858730382857</v>
      </c>
      <c r="H6945" s="9">
        <v>0.69394999999999996</v>
      </c>
      <c r="I6945" s="9">
        <v>35.814209417327902</v>
      </c>
    </row>
    <row r="6946" spans="6:9" x14ac:dyDescent="0.3">
      <c r="F6946" s="2">
        <v>6941</v>
      </c>
      <c r="G6946" s="9">
        <f ca="1"/>
        <v>35.583984602990796</v>
      </c>
      <c r="H6946" s="9">
        <v>0.69404999999999994</v>
      </c>
      <c r="I6946" s="9">
        <v>35.819811691122361</v>
      </c>
    </row>
    <row r="6947" spans="6:9" x14ac:dyDescent="0.3">
      <c r="F6947" s="2">
        <v>6942</v>
      </c>
      <c r="G6947" s="9">
        <f ca="1"/>
        <v>35.594703737480209</v>
      </c>
      <c r="H6947" s="9">
        <v>0.69415000000000004</v>
      </c>
      <c r="I6947" s="9">
        <v>35.825415351398519</v>
      </c>
    </row>
    <row r="6948" spans="6:9" x14ac:dyDescent="0.3">
      <c r="F6948" s="2">
        <v>6943</v>
      </c>
      <c r="G6948" s="9">
        <f ca="1"/>
        <v>35.600862068030573</v>
      </c>
      <c r="H6948" s="9">
        <v>0.69425000000000003</v>
      </c>
      <c r="I6948" s="9">
        <v>35.831020399117207</v>
      </c>
    </row>
    <row r="6949" spans="6:9" x14ac:dyDescent="0.3">
      <c r="F6949" s="2">
        <v>6944</v>
      </c>
      <c r="G6949" s="9">
        <f ca="1"/>
        <v>35.605175094734342</v>
      </c>
      <c r="H6949" s="9">
        <v>0.69435000000000002</v>
      </c>
      <c r="I6949" s="9">
        <v>35.836626835240125</v>
      </c>
    </row>
    <row r="6950" spans="6:9" x14ac:dyDescent="0.3">
      <c r="F6950" s="2">
        <v>6945</v>
      </c>
      <c r="G6950" s="9">
        <f ca="1"/>
        <v>35.606858312329983</v>
      </c>
      <c r="H6950" s="9">
        <v>0.69445000000000001</v>
      </c>
      <c r="I6950" s="9">
        <v>35.842234660729893</v>
      </c>
    </row>
    <row r="6951" spans="6:9" x14ac:dyDescent="0.3">
      <c r="F6951" s="2">
        <v>6946</v>
      </c>
      <c r="G6951" s="9">
        <f ca="1"/>
        <v>35.616416864935275</v>
      </c>
      <c r="H6951" s="9">
        <v>0.69455</v>
      </c>
      <c r="I6951" s="9">
        <v>35.84784387655003</v>
      </c>
    </row>
    <row r="6952" spans="6:9" x14ac:dyDescent="0.3">
      <c r="F6952" s="2">
        <v>6947</v>
      </c>
      <c r="G6952" s="9">
        <f ca="1"/>
        <v>35.61656051127639</v>
      </c>
      <c r="H6952" s="9">
        <v>0.69464999999999999</v>
      </c>
      <c r="I6952" s="9">
        <v>35.853454483664969</v>
      </c>
    </row>
    <row r="6953" spans="6:9" x14ac:dyDescent="0.3">
      <c r="F6953" s="2">
        <v>6948</v>
      </c>
      <c r="G6953" s="9">
        <f ca="1"/>
        <v>35.634535331005139</v>
      </c>
      <c r="H6953" s="9">
        <v>0.69474999999999998</v>
      </c>
      <c r="I6953" s="9">
        <v>35.859066483039996</v>
      </c>
    </row>
    <row r="6954" spans="6:9" x14ac:dyDescent="0.3">
      <c r="F6954" s="2">
        <v>6949</v>
      </c>
      <c r="G6954" s="9">
        <f ca="1"/>
        <v>35.635718619928184</v>
      </c>
      <c r="H6954" s="9">
        <v>0.69484999999999997</v>
      </c>
      <c r="I6954" s="9">
        <v>35.864679875641393</v>
      </c>
    </row>
    <row r="6955" spans="6:9" x14ac:dyDescent="0.3">
      <c r="F6955" s="2">
        <v>6950</v>
      </c>
      <c r="G6955" s="9">
        <f ca="1"/>
        <v>35.642644243989288</v>
      </c>
      <c r="H6955" s="9">
        <v>0.69494999999999996</v>
      </c>
      <c r="I6955" s="9">
        <v>35.870294662436258</v>
      </c>
    </row>
    <row r="6956" spans="6:9" x14ac:dyDescent="0.3">
      <c r="F6956" s="2">
        <v>6951</v>
      </c>
      <c r="G6956" s="9">
        <f ca="1"/>
        <v>35.642738271354595</v>
      </c>
      <c r="H6956" s="9">
        <v>0.69504999999999995</v>
      </c>
      <c r="I6956" s="9">
        <v>35.875910844392635</v>
      </c>
    </row>
    <row r="6957" spans="6:9" x14ac:dyDescent="0.3">
      <c r="F6957" s="2">
        <v>6952</v>
      </c>
      <c r="G6957" s="9">
        <f ca="1"/>
        <v>35.648477808143014</v>
      </c>
      <c r="H6957" s="9">
        <v>0.69515000000000005</v>
      </c>
      <c r="I6957" s="9">
        <v>35.881528422479512</v>
      </c>
    </row>
    <row r="6958" spans="6:9" x14ac:dyDescent="0.3">
      <c r="F6958" s="2">
        <v>6953</v>
      </c>
      <c r="G6958" s="9">
        <f ca="1"/>
        <v>35.651663680184818</v>
      </c>
      <c r="H6958" s="9">
        <v>0.69525000000000003</v>
      </c>
      <c r="I6958" s="9">
        <v>35.88714739766673</v>
      </c>
    </row>
    <row r="6959" spans="6:9" x14ac:dyDescent="0.3">
      <c r="F6959" s="2">
        <v>6954</v>
      </c>
      <c r="G6959" s="9">
        <f ca="1"/>
        <v>35.656933385146047</v>
      </c>
      <c r="H6959" s="9">
        <v>0.69535000000000002</v>
      </c>
      <c r="I6959" s="9">
        <v>35.892767770925062</v>
      </c>
    </row>
    <row r="6960" spans="6:9" x14ac:dyDescent="0.3">
      <c r="F6960" s="2">
        <v>6955</v>
      </c>
      <c r="G6960" s="9">
        <f ca="1"/>
        <v>35.659060625054423</v>
      </c>
      <c r="H6960" s="9">
        <v>0.69545000000000001</v>
      </c>
      <c r="I6960" s="9">
        <v>35.898389543226209</v>
      </c>
    </row>
    <row r="6961" spans="6:9" x14ac:dyDescent="0.3">
      <c r="F6961" s="2">
        <v>6956</v>
      </c>
      <c r="G6961" s="9">
        <f ca="1"/>
        <v>35.666541713822603</v>
      </c>
      <c r="H6961" s="9">
        <v>0.69555</v>
      </c>
      <c r="I6961" s="9">
        <v>35.904012715542763</v>
      </c>
    </row>
    <row r="6962" spans="6:9" x14ac:dyDescent="0.3">
      <c r="F6962" s="2">
        <v>6957</v>
      </c>
      <c r="G6962" s="9">
        <f ca="1"/>
        <v>35.670310145667081</v>
      </c>
      <c r="H6962" s="9">
        <v>0.69564999999999999</v>
      </c>
      <c r="I6962" s="9">
        <v>35.909637288848252</v>
      </c>
    </row>
    <row r="6963" spans="6:9" x14ac:dyDescent="0.3">
      <c r="F6963" s="2">
        <v>6958</v>
      </c>
      <c r="G6963" s="9">
        <f ca="1"/>
        <v>35.677193958777565</v>
      </c>
      <c r="H6963" s="9">
        <v>0.69574999999999998</v>
      </c>
      <c r="I6963" s="9">
        <v>35.915263264117108</v>
      </c>
    </row>
    <row r="6964" spans="6:9" x14ac:dyDescent="0.3">
      <c r="F6964" s="2">
        <v>6959</v>
      </c>
      <c r="G6964" s="9">
        <f ca="1"/>
        <v>35.684568791244409</v>
      </c>
      <c r="H6964" s="9">
        <v>0.69584999999999997</v>
      </c>
      <c r="I6964" s="9">
        <v>35.920890642324679</v>
      </c>
    </row>
    <row r="6965" spans="6:9" x14ac:dyDescent="0.3">
      <c r="F6965" s="2">
        <v>6960</v>
      </c>
      <c r="G6965" s="9">
        <f ca="1"/>
        <v>35.691682241780562</v>
      </c>
      <c r="H6965" s="9">
        <v>0.69594999999999996</v>
      </c>
      <c r="I6965" s="9">
        <v>35.926519424447243</v>
      </c>
    </row>
    <row r="6966" spans="6:9" x14ac:dyDescent="0.3">
      <c r="F6966" s="2">
        <v>6961</v>
      </c>
      <c r="G6966" s="9">
        <f ca="1"/>
        <v>35.696533834271335</v>
      </c>
      <c r="H6966" s="9">
        <v>0.69604999999999995</v>
      </c>
      <c r="I6966" s="9">
        <v>35.932149611461995</v>
      </c>
    </row>
    <row r="6967" spans="6:9" x14ac:dyDescent="0.3">
      <c r="F6967" s="2">
        <v>6962</v>
      </c>
      <c r="G6967" s="9">
        <f ca="1"/>
        <v>35.701348580665972</v>
      </c>
      <c r="H6967" s="9">
        <v>0.69615000000000005</v>
      </c>
      <c r="I6967" s="9">
        <v>35.937781204347033</v>
      </c>
    </row>
    <row r="6968" spans="6:9" x14ac:dyDescent="0.3">
      <c r="F6968" s="2">
        <v>6963</v>
      </c>
      <c r="G6968" s="9">
        <f ca="1"/>
        <v>35.703197387021518</v>
      </c>
      <c r="H6968" s="9">
        <v>0.69625000000000004</v>
      </c>
      <c r="I6968" s="9">
        <v>35.943414204081407</v>
      </c>
    </row>
    <row r="6969" spans="6:9" x14ac:dyDescent="0.3">
      <c r="F6969" s="2">
        <v>6964</v>
      </c>
      <c r="G6969" s="9">
        <f ca="1"/>
        <v>35.704439409232506</v>
      </c>
      <c r="H6969" s="9">
        <v>0.69635000000000002</v>
      </c>
      <c r="I6969" s="9">
        <v>35.949048611645061</v>
      </c>
    </row>
    <row r="6970" spans="6:9" x14ac:dyDescent="0.3">
      <c r="F6970" s="2">
        <v>6965</v>
      </c>
      <c r="G6970" s="9">
        <f ca="1"/>
        <v>35.707855529805819</v>
      </c>
      <c r="H6970" s="9">
        <v>0.69645000000000001</v>
      </c>
      <c r="I6970" s="9">
        <v>35.954684428018886</v>
      </c>
    </row>
    <row r="6971" spans="6:9" x14ac:dyDescent="0.3">
      <c r="F6971" s="2">
        <v>6966</v>
      </c>
      <c r="G6971" s="9">
        <f ca="1"/>
        <v>35.710360417156551</v>
      </c>
      <c r="H6971" s="9">
        <v>0.69655</v>
      </c>
      <c r="I6971" s="9">
        <v>35.960321654184696</v>
      </c>
    </row>
    <row r="6972" spans="6:9" x14ac:dyDescent="0.3">
      <c r="F6972" s="2">
        <v>6967</v>
      </c>
      <c r="G6972" s="9">
        <f ca="1"/>
        <v>35.713475109761937</v>
      </c>
      <c r="H6972" s="9">
        <v>0.69664999999999999</v>
      </c>
      <c r="I6972" s="9">
        <v>35.965960291125228</v>
      </c>
    </row>
    <row r="6973" spans="6:9" x14ac:dyDescent="0.3">
      <c r="F6973" s="2">
        <v>6968</v>
      </c>
      <c r="G6973" s="9">
        <f ca="1"/>
        <v>35.720017919333905</v>
      </c>
      <c r="H6973" s="9">
        <v>0.69674999999999998</v>
      </c>
      <c r="I6973" s="9">
        <v>35.971600339824143</v>
      </c>
    </row>
    <row r="6974" spans="6:9" x14ac:dyDescent="0.3">
      <c r="F6974" s="2">
        <v>6969</v>
      </c>
      <c r="G6974" s="9">
        <f ca="1"/>
        <v>35.722549487478744</v>
      </c>
      <c r="H6974" s="9">
        <v>0.69684999999999997</v>
      </c>
      <c r="I6974" s="9">
        <v>35.977241801266032</v>
      </c>
    </row>
    <row r="6975" spans="6:9" x14ac:dyDescent="0.3">
      <c r="F6975" s="2">
        <v>6970</v>
      </c>
      <c r="G6975" s="9">
        <f ca="1"/>
        <v>35.738869864446173</v>
      </c>
      <c r="H6975" s="9">
        <v>0.69694999999999996</v>
      </c>
      <c r="I6975" s="9">
        <v>35.982884676436441</v>
      </c>
    </row>
    <row r="6976" spans="6:9" x14ac:dyDescent="0.3">
      <c r="F6976" s="2">
        <v>6971</v>
      </c>
      <c r="G6976" s="9">
        <f ca="1"/>
        <v>35.74496944094853</v>
      </c>
      <c r="H6976" s="9">
        <v>0.69704999999999995</v>
      </c>
      <c r="I6976" s="9">
        <v>35.988528966321802</v>
      </c>
    </row>
    <row r="6977" spans="6:9" x14ac:dyDescent="0.3">
      <c r="F6977" s="2">
        <v>6972</v>
      </c>
      <c r="G6977" s="9">
        <f ca="1"/>
        <v>35.746735464094321</v>
      </c>
      <c r="H6977" s="9">
        <v>0.69715000000000005</v>
      </c>
      <c r="I6977" s="9">
        <v>35.994174671909541</v>
      </c>
    </row>
    <row r="6978" spans="6:9" x14ac:dyDescent="0.3">
      <c r="F6978" s="2">
        <v>6973</v>
      </c>
      <c r="G6978" s="9">
        <f ca="1"/>
        <v>35.747507505616085</v>
      </c>
      <c r="H6978" s="9">
        <v>0.69725000000000004</v>
      </c>
      <c r="I6978" s="9">
        <v>35.999821794187959</v>
      </c>
    </row>
    <row r="6979" spans="6:9" x14ac:dyDescent="0.3">
      <c r="F6979" s="2">
        <v>6974</v>
      </c>
      <c r="G6979" s="9">
        <f ca="1"/>
        <v>35.755959831291669</v>
      </c>
      <c r="H6979" s="9">
        <v>0.69735000000000003</v>
      </c>
      <c r="I6979" s="9">
        <v>36.005470334146324</v>
      </c>
    </row>
    <row r="6980" spans="6:9" x14ac:dyDescent="0.3">
      <c r="F6980" s="2">
        <v>6975</v>
      </c>
      <c r="G6980" s="9">
        <f ca="1"/>
        <v>35.757143095311399</v>
      </c>
      <c r="H6980" s="9">
        <v>0.69745000000000001</v>
      </c>
      <c r="I6980" s="9">
        <v>36.011120292774834</v>
      </c>
    </row>
    <row r="6981" spans="6:9" x14ac:dyDescent="0.3">
      <c r="F6981" s="2">
        <v>6976</v>
      </c>
      <c r="G6981" s="9">
        <f ca="1"/>
        <v>35.760769976675022</v>
      </c>
      <c r="H6981" s="9">
        <v>0.69755</v>
      </c>
      <c r="I6981" s="9">
        <v>36.016771671064632</v>
      </c>
    </row>
    <row r="6982" spans="6:9" x14ac:dyDescent="0.3">
      <c r="F6982" s="2">
        <v>6977</v>
      </c>
      <c r="G6982" s="9">
        <f ca="1"/>
        <v>35.786419852944952</v>
      </c>
      <c r="H6982" s="9">
        <v>0.69764999999999999</v>
      </c>
      <c r="I6982" s="9">
        <v>36.022424470007806</v>
      </c>
    </row>
    <row r="6983" spans="6:9" x14ac:dyDescent="0.3">
      <c r="F6983" s="2">
        <v>6978</v>
      </c>
      <c r="G6983" s="9">
        <f ca="1"/>
        <v>35.786740402426133</v>
      </c>
      <c r="H6983" s="9">
        <v>0.69774999999999998</v>
      </c>
      <c r="I6983" s="9">
        <v>36.028078690597354</v>
      </c>
    </row>
    <row r="6984" spans="6:9" x14ac:dyDescent="0.3">
      <c r="F6984" s="2">
        <v>6979</v>
      </c>
      <c r="G6984" s="9">
        <f ca="1"/>
        <v>35.791796585531749</v>
      </c>
      <c r="H6984" s="9">
        <v>0.69784999999999997</v>
      </c>
      <c r="I6984" s="9">
        <v>36.033734333827255</v>
      </c>
    </row>
    <row r="6985" spans="6:9" x14ac:dyDescent="0.3">
      <c r="F6985" s="2">
        <v>6980</v>
      </c>
      <c r="G6985" s="9">
        <f ca="1"/>
        <v>35.797030361314739</v>
      </c>
      <c r="H6985" s="9">
        <v>0.69794999999999996</v>
      </c>
      <c r="I6985" s="9">
        <v>36.039391400692423</v>
      </c>
    </row>
    <row r="6986" spans="6:9" x14ac:dyDescent="0.3">
      <c r="F6986" s="2">
        <v>6981</v>
      </c>
      <c r="G6986" s="9">
        <f ca="1"/>
        <v>35.806335769433389</v>
      </c>
      <c r="H6986" s="9">
        <v>0.69804999999999995</v>
      </c>
      <c r="I6986" s="9">
        <v>36.045049892188686</v>
      </c>
    </row>
    <row r="6987" spans="6:9" x14ac:dyDescent="0.3">
      <c r="F6987" s="2">
        <v>6982</v>
      </c>
      <c r="G6987" s="9">
        <f ca="1"/>
        <v>35.811051796298599</v>
      </c>
      <c r="H6987" s="9">
        <v>0.69815000000000005</v>
      </c>
      <c r="I6987" s="9">
        <v>36.050709809312856</v>
      </c>
    </row>
    <row r="6988" spans="6:9" x14ac:dyDescent="0.3">
      <c r="F6988" s="2">
        <v>6983</v>
      </c>
      <c r="G6988" s="9">
        <f ca="1"/>
        <v>35.81108796002227</v>
      </c>
      <c r="H6988" s="9">
        <v>0.69825000000000004</v>
      </c>
      <c r="I6988" s="9">
        <v>36.056371153062663</v>
      </c>
    </row>
    <row r="6989" spans="6:9" x14ac:dyDescent="0.3">
      <c r="F6989" s="2">
        <v>6984</v>
      </c>
      <c r="G6989" s="9">
        <f ca="1"/>
        <v>35.815441480492801</v>
      </c>
      <c r="H6989" s="9">
        <v>0.69835000000000003</v>
      </c>
      <c r="I6989" s="9">
        <v>36.062033924436797</v>
      </c>
    </row>
    <row r="6990" spans="6:9" x14ac:dyDescent="0.3">
      <c r="F6990" s="2">
        <v>6985</v>
      </c>
      <c r="G6990" s="9">
        <f ca="1"/>
        <v>35.822223953138632</v>
      </c>
      <c r="H6990" s="9">
        <v>0.69845000000000002</v>
      </c>
      <c r="I6990" s="9">
        <v>36.067698124434912</v>
      </c>
    </row>
    <row r="6991" spans="6:9" x14ac:dyDescent="0.3">
      <c r="F6991" s="2">
        <v>6986</v>
      </c>
      <c r="G6991" s="9">
        <f ca="1"/>
        <v>35.82299454141274</v>
      </c>
      <c r="H6991" s="9">
        <v>0.69855</v>
      </c>
      <c r="I6991" s="9">
        <v>36.073363754057581</v>
      </c>
    </row>
    <row r="6992" spans="6:9" x14ac:dyDescent="0.3">
      <c r="F6992" s="2">
        <v>6987</v>
      </c>
      <c r="G6992" s="9">
        <f ca="1"/>
        <v>35.823816895179164</v>
      </c>
      <c r="H6992" s="9">
        <v>0.69864999999999999</v>
      </c>
      <c r="I6992" s="9">
        <v>36.079030814306378</v>
      </c>
    </row>
    <row r="6993" spans="6:9" x14ac:dyDescent="0.3">
      <c r="F6993" s="2">
        <v>6988</v>
      </c>
      <c r="G6993" s="9">
        <f ca="1"/>
        <v>35.84091609416744</v>
      </c>
      <c r="H6993" s="9">
        <v>0.69874999999999998</v>
      </c>
      <c r="I6993" s="9">
        <v>36.084699306183779</v>
      </c>
    </row>
    <row r="6994" spans="6:9" x14ac:dyDescent="0.3">
      <c r="F6994" s="2">
        <v>6989</v>
      </c>
      <c r="G6994" s="9">
        <f ca="1"/>
        <v>35.846234200979758</v>
      </c>
      <c r="H6994" s="9">
        <v>0.69884999999999997</v>
      </c>
      <c r="I6994" s="9">
        <v>36.090369230693248</v>
      </c>
    </row>
    <row r="6995" spans="6:9" x14ac:dyDescent="0.3">
      <c r="F6995" s="2">
        <v>6990</v>
      </c>
      <c r="G6995" s="9">
        <f ca="1"/>
        <v>35.858267739376643</v>
      </c>
      <c r="H6995" s="9">
        <v>0.69894999999999996</v>
      </c>
      <c r="I6995" s="9">
        <v>36.09604058883918</v>
      </c>
    </row>
    <row r="6996" spans="6:9" x14ac:dyDescent="0.3">
      <c r="F6996" s="2">
        <v>6991</v>
      </c>
      <c r="G6996" s="9">
        <f ca="1"/>
        <v>35.86146104372154</v>
      </c>
      <c r="H6996" s="9">
        <v>0.69904999999999995</v>
      </c>
      <c r="I6996" s="9">
        <v>36.101713381626951</v>
      </c>
    </row>
    <row r="6997" spans="6:9" x14ac:dyDescent="0.3">
      <c r="F6997" s="2">
        <v>6992</v>
      </c>
      <c r="G6997" s="9">
        <f ca="1"/>
        <v>35.867271910254402</v>
      </c>
      <c r="H6997" s="9">
        <v>0.69915000000000005</v>
      </c>
      <c r="I6997" s="9">
        <v>36.107387610062894</v>
      </c>
    </row>
    <row r="6998" spans="6:9" x14ac:dyDescent="0.3">
      <c r="F6998" s="2">
        <v>6993</v>
      </c>
      <c r="G6998" s="9">
        <f ca="1"/>
        <v>35.882543036027116</v>
      </c>
      <c r="H6998" s="9">
        <v>0.69925000000000004</v>
      </c>
      <c r="I6998" s="9">
        <v>36.113063275154282</v>
      </c>
    </row>
    <row r="6999" spans="6:9" x14ac:dyDescent="0.3">
      <c r="F6999" s="2">
        <v>6994</v>
      </c>
      <c r="G6999" s="9">
        <f ca="1"/>
        <v>35.894547288982409</v>
      </c>
      <c r="H6999" s="9">
        <v>0.69935000000000003</v>
      </c>
      <c r="I6999" s="9">
        <v>36.118740377909354</v>
      </c>
    </row>
    <row r="7000" spans="6:9" x14ac:dyDescent="0.3">
      <c r="F7000" s="2">
        <v>6995</v>
      </c>
      <c r="G7000" s="9">
        <f ca="1"/>
        <v>35.902239878582179</v>
      </c>
      <c r="H7000" s="9">
        <v>0.69945000000000002</v>
      </c>
      <c r="I7000" s="9">
        <v>36.12441891933733</v>
      </c>
    </row>
    <row r="7001" spans="6:9" x14ac:dyDescent="0.3">
      <c r="F7001" s="2">
        <v>6996</v>
      </c>
      <c r="G7001" s="9">
        <f ca="1"/>
        <v>35.90704436664727</v>
      </c>
      <c r="H7001" s="9">
        <v>0.69955000000000001</v>
      </c>
      <c r="I7001" s="9">
        <v>36.130098900448367</v>
      </c>
    </row>
    <row r="7002" spans="6:9" x14ac:dyDescent="0.3">
      <c r="F7002" s="2">
        <v>6997</v>
      </c>
      <c r="G7002" s="9">
        <f ca="1"/>
        <v>35.909525545400996</v>
      </c>
      <c r="H7002" s="9">
        <v>0.69964999999999999</v>
      </c>
      <c r="I7002" s="9">
        <v>36.13578032225363</v>
      </c>
    </row>
    <row r="7003" spans="6:9" x14ac:dyDescent="0.3">
      <c r="F7003" s="2">
        <v>6998</v>
      </c>
      <c r="G7003" s="9">
        <f ca="1"/>
        <v>35.912391299062648</v>
      </c>
      <c r="H7003" s="9">
        <v>0.69974999999999998</v>
      </c>
      <c r="I7003" s="9">
        <v>36.141463185765204</v>
      </c>
    </row>
    <row r="7004" spans="6:9" x14ac:dyDescent="0.3">
      <c r="F7004" s="2">
        <v>6999</v>
      </c>
      <c r="G7004" s="9">
        <f ca="1"/>
        <v>35.929555240898281</v>
      </c>
      <c r="H7004" s="9">
        <v>0.69984999999999997</v>
      </c>
      <c r="I7004" s="9">
        <v>36.147147491996151</v>
      </c>
    </row>
    <row r="7005" spans="6:9" x14ac:dyDescent="0.3">
      <c r="F7005" s="2">
        <v>7000</v>
      </c>
      <c r="G7005" s="9">
        <f ca="1"/>
        <v>35.930201733571664</v>
      </c>
      <c r="H7005" s="9">
        <v>0.69994999999999996</v>
      </c>
      <c r="I7005" s="9">
        <v>36.152833241960522</v>
      </c>
    </row>
    <row r="7006" spans="6:9" x14ac:dyDescent="0.3">
      <c r="F7006" s="2">
        <v>7001</v>
      </c>
      <c r="G7006" s="9">
        <f ca="1"/>
        <v>35.938450532268185</v>
      </c>
      <c r="H7006" s="9">
        <v>0.70004999999999995</v>
      </c>
      <c r="I7006" s="9">
        <v>36.158520436673328</v>
      </c>
    </row>
    <row r="7007" spans="6:9" x14ac:dyDescent="0.3">
      <c r="F7007" s="2">
        <v>7002</v>
      </c>
      <c r="G7007" s="9">
        <f ca="1"/>
        <v>35.939876727273152</v>
      </c>
      <c r="H7007" s="9">
        <v>0.70015000000000005</v>
      </c>
      <c r="I7007" s="9">
        <v>36.164209077150559</v>
      </c>
    </row>
    <row r="7008" spans="6:9" x14ac:dyDescent="0.3">
      <c r="F7008" s="2">
        <v>7003</v>
      </c>
      <c r="G7008" s="9">
        <f ca="1"/>
        <v>35.940465275729522</v>
      </c>
      <c r="H7008" s="9">
        <v>0.70025000000000004</v>
      </c>
      <c r="I7008" s="9">
        <v>36.169899164409152</v>
      </c>
    </row>
    <row r="7009" spans="6:9" x14ac:dyDescent="0.3">
      <c r="F7009" s="2">
        <v>7004</v>
      </c>
      <c r="G7009" s="9">
        <f ca="1"/>
        <v>35.942535444602598</v>
      </c>
      <c r="H7009" s="9">
        <v>0.70035000000000003</v>
      </c>
      <c r="I7009" s="9">
        <v>36.175590699467037</v>
      </c>
    </row>
    <row r="7010" spans="6:9" x14ac:dyDescent="0.3">
      <c r="F7010" s="2">
        <v>7005</v>
      </c>
      <c r="G7010" s="9">
        <f ca="1"/>
        <v>35.951274133489541</v>
      </c>
      <c r="H7010" s="9">
        <v>0.70045000000000002</v>
      </c>
      <c r="I7010" s="9">
        <v>36.181283683343111</v>
      </c>
    </row>
    <row r="7011" spans="6:9" x14ac:dyDescent="0.3">
      <c r="F7011" s="2">
        <v>7006</v>
      </c>
      <c r="G7011" s="9">
        <f ca="1"/>
        <v>35.956549650710905</v>
      </c>
      <c r="H7011" s="9">
        <v>0.70055000000000001</v>
      </c>
      <c r="I7011" s="9">
        <v>36.186978117057265</v>
      </c>
    </row>
    <row r="7012" spans="6:9" x14ac:dyDescent="0.3">
      <c r="F7012" s="2">
        <v>7007</v>
      </c>
      <c r="G7012" s="9">
        <f ca="1"/>
        <v>35.977803050548829</v>
      </c>
      <c r="H7012" s="9">
        <v>0.70065</v>
      </c>
      <c r="I7012" s="9">
        <v>36.192674001630365</v>
      </c>
    </row>
    <row r="7013" spans="6:9" x14ac:dyDescent="0.3">
      <c r="F7013" s="2">
        <v>7008</v>
      </c>
      <c r="G7013" s="9">
        <f ca="1"/>
        <v>35.978002818619302</v>
      </c>
      <c r="H7013" s="9">
        <v>0.70074999999999998</v>
      </c>
      <c r="I7013" s="9">
        <v>36.198371338084236</v>
      </c>
    </row>
    <row r="7014" spans="6:9" x14ac:dyDescent="0.3">
      <c r="F7014" s="2">
        <v>7009</v>
      </c>
      <c r="G7014" s="9">
        <f ca="1"/>
        <v>35.981969695841691</v>
      </c>
      <c r="H7014" s="9">
        <v>0.70084999999999997</v>
      </c>
      <c r="I7014" s="9">
        <v>36.204070127441696</v>
      </c>
    </row>
    <row r="7015" spans="6:9" x14ac:dyDescent="0.3">
      <c r="F7015" s="2">
        <v>7010</v>
      </c>
      <c r="G7015" s="9">
        <f ca="1"/>
        <v>35.990130988865822</v>
      </c>
      <c r="H7015" s="9">
        <v>0.70094999999999996</v>
      </c>
      <c r="I7015" s="9">
        <v>36.209770370726545</v>
      </c>
    </row>
    <row r="7016" spans="6:9" x14ac:dyDescent="0.3">
      <c r="F7016" s="2">
        <v>7011</v>
      </c>
      <c r="G7016" s="9">
        <f ca="1"/>
        <v>35.992357248356917</v>
      </c>
      <c r="H7016" s="9">
        <v>0.70104999999999995</v>
      </c>
      <c r="I7016" s="9">
        <v>36.215472068963571</v>
      </c>
    </row>
    <row r="7017" spans="6:9" x14ac:dyDescent="0.3">
      <c r="F7017" s="2">
        <v>7012</v>
      </c>
      <c r="G7017" s="9">
        <f ca="1"/>
        <v>35.99369744503614</v>
      </c>
      <c r="H7017" s="9">
        <v>0.70115000000000005</v>
      </c>
      <c r="I7017" s="9">
        <v>36.221175223178541</v>
      </c>
    </row>
    <row r="7018" spans="6:9" x14ac:dyDescent="0.3">
      <c r="F7018" s="2">
        <v>7013</v>
      </c>
      <c r="G7018" s="9">
        <f ca="1"/>
        <v>36.00120274352787</v>
      </c>
      <c r="H7018" s="9">
        <v>0.70125000000000004</v>
      </c>
      <c r="I7018" s="9">
        <v>36.22687983439819</v>
      </c>
    </row>
    <row r="7019" spans="6:9" x14ac:dyDescent="0.3">
      <c r="F7019" s="2">
        <v>7014</v>
      </c>
      <c r="G7019" s="9">
        <f ca="1"/>
        <v>36.002257832976184</v>
      </c>
      <c r="H7019" s="9">
        <v>0.70135000000000003</v>
      </c>
      <c r="I7019" s="9">
        <v>36.232585903650289</v>
      </c>
    </row>
    <row r="7020" spans="6:9" x14ac:dyDescent="0.3">
      <c r="F7020" s="2">
        <v>7015</v>
      </c>
      <c r="G7020" s="9">
        <f ca="1"/>
        <v>36.016236961372947</v>
      </c>
      <c r="H7020" s="9">
        <v>0.70145000000000002</v>
      </c>
      <c r="I7020" s="9">
        <v>36.238293431963548</v>
      </c>
    </row>
    <row r="7021" spans="6:9" x14ac:dyDescent="0.3">
      <c r="F7021" s="2">
        <v>7016</v>
      </c>
      <c r="G7021" s="9">
        <f ca="1"/>
        <v>36.024411807029765</v>
      </c>
      <c r="H7021" s="9">
        <v>0.70155000000000001</v>
      </c>
      <c r="I7021" s="9">
        <v>36.244002420367678</v>
      </c>
    </row>
    <row r="7022" spans="6:9" x14ac:dyDescent="0.3">
      <c r="F7022" s="2">
        <v>7017</v>
      </c>
      <c r="G7022" s="9">
        <f ca="1"/>
        <v>36.025714326239083</v>
      </c>
      <c r="H7022" s="9">
        <v>0.70165</v>
      </c>
      <c r="I7022" s="9">
        <v>36.249712869893408</v>
      </c>
    </row>
    <row r="7023" spans="6:9" x14ac:dyDescent="0.3">
      <c r="F7023" s="2">
        <v>7018</v>
      </c>
      <c r="G7023" s="9">
        <f ca="1"/>
        <v>36.026355665966911</v>
      </c>
      <c r="H7023" s="9">
        <v>0.70174999999999998</v>
      </c>
      <c r="I7023" s="9">
        <v>36.255424781572437</v>
      </c>
    </row>
    <row r="7024" spans="6:9" x14ac:dyDescent="0.3">
      <c r="F7024" s="2">
        <v>7019</v>
      </c>
      <c r="G7024" s="9">
        <f ca="1"/>
        <v>36.035388115322505</v>
      </c>
      <c r="H7024" s="9">
        <v>0.70184999999999997</v>
      </c>
      <c r="I7024" s="9">
        <v>36.26113815643744</v>
      </c>
    </row>
    <row r="7025" spans="6:9" x14ac:dyDescent="0.3">
      <c r="F7025" s="2">
        <v>7020</v>
      </c>
      <c r="G7025" s="9">
        <f ca="1"/>
        <v>36.052278263037032</v>
      </c>
      <c r="H7025" s="9">
        <v>0.70194999999999996</v>
      </c>
      <c r="I7025" s="9">
        <v>36.266852995522136</v>
      </c>
    </row>
    <row r="7026" spans="6:9" x14ac:dyDescent="0.3">
      <c r="F7026" s="2">
        <v>7021</v>
      </c>
      <c r="G7026" s="9">
        <f ca="1"/>
        <v>36.054625825678897</v>
      </c>
      <c r="H7026" s="9">
        <v>0.70204999999999995</v>
      </c>
      <c r="I7026" s="9">
        <v>36.272569299861196</v>
      </c>
    </row>
    <row r="7027" spans="6:9" x14ac:dyDescent="0.3">
      <c r="F7027" s="2">
        <v>7022</v>
      </c>
      <c r="G7027" s="9">
        <f ca="1"/>
        <v>36.056447701806903</v>
      </c>
      <c r="H7027" s="9">
        <v>0.70215000000000005</v>
      </c>
      <c r="I7027" s="9">
        <v>36.278287070490308</v>
      </c>
    </row>
    <row r="7028" spans="6:9" x14ac:dyDescent="0.3">
      <c r="F7028" s="2">
        <v>7023</v>
      </c>
      <c r="G7028" s="9">
        <f ca="1"/>
        <v>36.0580049210905</v>
      </c>
      <c r="H7028" s="9">
        <v>0.70225000000000004</v>
      </c>
      <c r="I7028" s="9">
        <v>36.284006308446159</v>
      </c>
    </row>
    <row r="7029" spans="6:9" x14ac:dyDescent="0.3">
      <c r="F7029" s="2">
        <v>7024</v>
      </c>
      <c r="G7029" s="9">
        <f ca="1"/>
        <v>36.059475426175489</v>
      </c>
      <c r="H7029" s="9">
        <v>0.70235000000000003</v>
      </c>
      <c r="I7029" s="9">
        <v>36.289727014766434</v>
      </c>
    </row>
    <row r="7030" spans="6:9" x14ac:dyDescent="0.3">
      <c r="F7030" s="2">
        <v>7025</v>
      </c>
      <c r="G7030" s="9">
        <f ca="1"/>
        <v>36.064109212046972</v>
      </c>
      <c r="H7030" s="9">
        <v>0.70245000000000002</v>
      </c>
      <c r="I7030" s="9">
        <v>36.295449190489812</v>
      </c>
    </row>
    <row r="7031" spans="6:9" x14ac:dyDescent="0.3">
      <c r="F7031" s="2">
        <v>7026</v>
      </c>
      <c r="G7031" s="9">
        <f ca="1"/>
        <v>36.068468213244557</v>
      </c>
      <c r="H7031" s="9">
        <v>0.70255000000000001</v>
      </c>
      <c r="I7031" s="9">
        <v>36.301172836655994</v>
      </c>
    </row>
    <row r="7032" spans="6:9" x14ac:dyDescent="0.3">
      <c r="F7032" s="2">
        <v>7027</v>
      </c>
      <c r="G7032" s="9">
        <f ca="1"/>
        <v>36.069297436765865</v>
      </c>
      <c r="H7032" s="9">
        <v>0.70265</v>
      </c>
      <c r="I7032" s="9">
        <v>36.306897954305668</v>
      </c>
    </row>
    <row r="7033" spans="6:9" x14ac:dyDescent="0.3">
      <c r="F7033" s="2">
        <v>7028</v>
      </c>
      <c r="G7033" s="9">
        <f ca="1"/>
        <v>36.078635203625112</v>
      </c>
      <c r="H7033" s="9">
        <v>0.70274999999999999</v>
      </c>
      <c r="I7033" s="9">
        <v>36.312624544480535</v>
      </c>
    </row>
    <row r="7034" spans="6:9" x14ac:dyDescent="0.3">
      <c r="F7034" s="2">
        <v>7029</v>
      </c>
      <c r="G7034" s="9">
        <f ca="1"/>
        <v>36.081172380712239</v>
      </c>
      <c r="H7034" s="9">
        <v>0.70284999999999997</v>
      </c>
      <c r="I7034" s="9">
        <v>36.318352608223307</v>
      </c>
    </row>
    <row r="7035" spans="6:9" x14ac:dyDescent="0.3">
      <c r="F7035" s="2">
        <v>7030</v>
      </c>
      <c r="G7035" s="9">
        <f ca="1"/>
        <v>36.10087964754161</v>
      </c>
      <c r="H7035" s="9">
        <v>0.70294999999999996</v>
      </c>
      <c r="I7035" s="9">
        <v>36.324082146577688</v>
      </c>
    </row>
    <row r="7036" spans="6:9" x14ac:dyDescent="0.3">
      <c r="F7036" s="2">
        <v>7031</v>
      </c>
      <c r="G7036" s="9">
        <f ca="1"/>
        <v>36.102606440563314</v>
      </c>
      <c r="H7036" s="9">
        <v>0.70304999999999995</v>
      </c>
      <c r="I7036" s="9">
        <v>36.329813160588422</v>
      </c>
    </row>
    <row r="7037" spans="6:9" x14ac:dyDescent="0.3">
      <c r="F7037" s="2">
        <v>7032</v>
      </c>
      <c r="G7037" s="9">
        <f ca="1"/>
        <v>36.105538769330536</v>
      </c>
      <c r="H7037" s="9">
        <v>0.70315000000000005</v>
      </c>
      <c r="I7037" s="9">
        <v>36.335545651301246</v>
      </c>
    </row>
    <row r="7038" spans="6:9" x14ac:dyDescent="0.3">
      <c r="F7038" s="2">
        <v>7033</v>
      </c>
      <c r="G7038" s="9">
        <f ca="1"/>
        <v>36.110578797932192</v>
      </c>
      <c r="H7038" s="9">
        <v>0.70325000000000004</v>
      </c>
      <c r="I7038" s="9">
        <v>36.341279619762886</v>
      </c>
    </row>
    <row r="7039" spans="6:9" x14ac:dyDescent="0.3">
      <c r="F7039" s="2">
        <v>7034</v>
      </c>
      <c r="G7039" s="9">
        <f ca="1"/>
        <v>36.132093299556288</v>
      </c>
      <c r="H7039" s="9">
        <v>0.70335000000000003</v>
      </c>
      <c r="I7039" s="9">
        <v>36.347015067021132</v>
      </c>
    </row>
    <row r="7040" spans="6:9" x14ac:dyDescent="0.3">
      <c r="F7040" s="2">
        <v>7035</v>
      </c>
      <c r="G7040" s="9">
        <f ca="1"/>
        <v>36.147592783416307</v>
      </c>
      <c r="H7040" s="9">
        <v>0.70345000000000002</v>
      </c>
      <c r="I7040" s="9">
        <v>36.352751994124745</v>
      </c>
    </row>
    <row r="7041" spans="6:9" x14ac:dyDescent="0.3">
      <c r="F7041" s="2">
        <v>7036</v>
      </c>
      <c r="G7041" s="9">
        <f ca="1"/>
        <v>36.149342102640489</v>
      </c>
      <c r="H7041" s="9">
        <v>0.70355000000000001</v>
      </c>
      <c r="I7041" s="9">
        <v>36.358490402123522</v>
      </c>
    </row>
    <row r="7042" spans="6:9" x14ac:dyDescent="0.3">
      <c r="F7042" s="2">
        <v>7037</v>
      </c>
      <c r="G7042" s="9">
        <f ca="1"/>
        <v>36.154341268238156</v>
      </c>
      <c r="H7042" s="9">
        <v>0.70365</v>
      </c>
      <c r="I7042" s="9">
        <v>36.364230292068299</v>
      </c>
    </row>
    <row r="7043" spans="6:9" x14ac:dyDescent="0.3">
      <c r="F7043" s="2">
        <v>7038</v>
      </c>
      <c r="G7043" s="9">
        <f ca="1"/>
        <v>36.155244612636139</v>
      </c>
      <c r="H7043" s="9">
        <v>0.70374999999999999</v>
      </c>
      <c r="I7043" s="9">
        <v>36.369971665010887</v>
      </c>
    </row>
    <row r="7044" spans="6:9" x14ac:dyDescent="0.3">
      <c r="F7044" s="2">
        <v>7039</v>
      </c>
      <c r="G7044" s="9">
        <f ca="1"/>
        <v>36.155908154615865</v>
      </c>
      <c r="H7044" s="9">
        <v>0.70384999999999998</v>
      </c>
      <c r="I7044" s="9">
        <v>36.375714522004159</v>
      </c>
    </row>
    <row r="7045" spans="6:9" x14ac:dyDescent="0.3">
      <c r="F7045" s="2">
        <v>7040</v>
      </c>
      <c r="G7045" s="9">
        <f ca="1"/>
        <v>36.157495637010058</v>
      </c>
      <c r="H7045" s="9">
        <v>0.70394999999999996</v>
      </c>
      <c r="I7045" s="9">
        <v>36.381458864101972</v>
      </c>
    </row>
    <row r="7046" spans="6:9" x14ac:dyDescent="0.3">
      <c r="F7046" s="2">
        <v>7041</v>
      </c>
      <c r="G7046" s="9">
        <f ca="1"/>
        <v>36.162870786348655</v>
      </c>
      <c r="H7046" s="9">
        <v>0.70404999999999995</v>
      </c>
      <c r="I7046" s="9">
        <v>36.387204692359248</v>
      </c>
    </row>
    <row r="7047" spans="6:9" x14ac:dyDescent="0.3">
      <c r="F7047" s="2">
        <v>7042</v>
      </c>
      <c r="G7047" s="9">
        <f ca="1"/>
        <v>36.163042556276196</v>
      </c>
      <c r="H7047" s="9">
        <v>0.70415000000000005</v>
      </c>
      <c r="I7047" s="9">
        <v>36.392952007831894</v>
      </c>
    </row>
    <row r="7048" spans="6:9" x14ac:dyDescent="0.3">
      <c r="F7048" s="2">
        <v>7043</v>
      </c>
      <c r="G7048" s="9">
        <f ca="1"/>
        <v>36.163551852480673</v>
      </c>
      <c r="H7048" s="9">
        <v>0.70425000000000004</v>
      </c>
      <c r="I7048" s="9">
        <v>36.398700811576873</v>
      </c>
    </row>
    <row r="7049" spans="6:9" x14ac:dyDescent="0.3">
      <c r="F7049" s="2">
        <v>7044</v>
      </c>
      <c r="G7049" s="9">
        <f ca="1"/>
        <v>36.163558622496225</v>
      </c>
      <c r="H7049" s="9">
        <v>0.70435000000000003</v>
      </c>
      <c r="I7049" s="9">
        <v>36.404451104652161</v>
      </c>
    </row>
    <row r="7050" spans="6:9" x14ac:dyDescent="0.3">
      <c r="F7050" s="2">
        <v>7045</v>
      </c>
      <c r="G7050" s="9">
        <f ca="1"/>
        <v>36.169879075520612</v>
      </c>
      <c r="H7050" s="9">
        <v>0.70445000000000002</v>
      </c>
      <c r="I7050" s="9">
        <v>36.410202888116764</v>
      </c>
    </row>
    <row r="7051" spans="6:9" x14ac:dyDescent="0.3">
      <c r="F7051" s="2">
        <v>7046</v>
      </c>
      <c r="G7051" s="9">
        <f ca="1"/>
        <v>36.173710489480648</v>
      </c>
      <c r="H7051" s="9">
        <v>0.70455000000000001</v>
      </c>
      <c r="I7051" s="9">
        <v>36.415956163030735</v>
      </c>
    </row>
    <row r="7052" spans="6:9" x14ac:dyDescent="0.3">
      <c r="F7052" s="2">
        <v>7047</v>
      </c>
      <c r="G7052" s="9">
        <f ca="1"/>
        <v>36.192247938953713</v>
      </c>
      <c r="H7052" s="9">
        <v>0.70465</v>
      </c>
      <c r="I7052" s="9">
        <v>36.421710930455134</v>
      </c>
    </row>
    <row r="7053" spans="6:9" x14ac:dyDescent="0.3">
      <c r="F7053" s="2">
        <v>7048</v>
      </c>
      <c r="G7053" s="9">
        <f ca="1"/>
        <v>36.197904414011759</v>
      </c>
      <c r="H7053" s="9">
        <v>0.70474999999999999</v>
      </c>
      <c r="I7053" s="9">
        <v>36.427467191452074</v>
      </c>
    </row>
    <row r="7054" spans="6:9" x14ac:dyDescent="0.3">
      <c r="F7054" s="2">
        <v>7049</v>
      </c>
      <c r="G7054" s="9">
        <f ca="1"/>
        <v>36.199873544501237</v>
      </c>
      <c r="H7054" s="9">
        <v>0.70484999999999998</v>
      </c>
      <c r="I7054" s="9">
        <v>36.433224947084682</v>
      </c>
    </row>
    <row r="7055" spans="6:9" x14ac:dyDescent="0.3">
      <c r="F7055" s="2">
        <v>7050</v>
      </c>
      <c r="G7055" s="9">
        <f ca="1"/>
        <v>36.202646417273833</v>
      </c>
      <c r="H7055" s="9">
        <v>0.70494999999999997</v>
      </c>
      <c r="I7055" s="9">
        <v>36.438984198417145</v>
      </c>
    </row>
    <row r="7056" spans="6:9" x14ac:dyDescent="0.3">
      <c r="F7056" s="2">
        <v>7051</v>
      </c>
      <c r="G7056" s="9">
        <f ca="1"/>
        <v>36.226671385918962</v>
      </c>
      <c r="H7056" s="9">
        <v>0.70504999999999995</v>
      </c>
      <c r="I7056" s="9">
        <v>36.444744946514682</v>
      </c>
    </row>
    <row r="7057" spans="6:9" x14ac:dyDescent="0.3">
      <c r="F7057" s="2">
        <v>7052</v>
      </c>
      <c r="G7057" s="9">
        <f ca="1"/>
        <v>36.229103164855665</v>
      </c>
      <c r="H7057" s="9">
        <v>0.70515000000000005</v>
      </c>
      <c r="I7057" s="9">
        <v>36.450507192443538</v>
      </c>
    </row>
    <row r="7058" spans="6:9" x14ac:dyDescent="0.3">
      <c r="F7058" s="2">
        <v>7053</v>
      </c>
      <c r="G7058" s="9">
        <f ca="1"/>
        <v>36.229721818200979</v>
      </c>
      <c r="H7058" s="9">
        <v>0.70525000000000004</v>
      </c>
      <c r="I7058" s="9">
        <v>36.456270937270993</v>
      </c>
    </row>
    <row r="7059" spans="6:9" x14ac:dyDescent="0.3">
      <c r="F7059" s="2">
        <v>7054</v>
      </c>
      <c r="G7059" s="9">
        <f ca="1"/>
        <v>36.230720027528641</v>
      </c>
      <c r="H7059" s="9">
        <v>0.70535000000000003</v>
      </c>
      <c r="I7059" s="9">
        <v>36.462036182065411</v>
      </c>
    </row>
    <row r="7060" spans="6:9" x14ac:dyDescent="0.3">
      <c r="F7060" s="2">
        <v>7055</v>
      </c>
      <c r="G7060" s="9">
        <f ca="1"/>
        <v>36.236483609615455</v>
      </c>
      <c r="H7060" s="9">
        <v>0.70545000000000002</v>
      </c>
      <c r="I7060" s="9">
        <v>36.467802927896152</v>
      </c>
    </row>
    <row r="7061" spans="6:9" x14ac:dyDescent="0.3">
      <c r="F7061" s="2">
        <v>7056</v>
      </c>
      <c r="G7061" s="9">
        <f ca="1"/>
        <v>36.249187466450536</v>
      </c>
      <c r="H7061" s="9">
        <v>0.70555000000000001</v>
      </c>
      <c r="I7061" s="9">
        <v>36.473571175833627</v>
      </c>
    </row>
    <row r="7062" spans="6:9" x14ac:dyDescent="0.3">
      <c r="F7062" s="2">
        <v>7057</v>
      </c>
      <c r="G7062" s="9">
        <f ca="1"/>
        <v>36.257302014688982</v>
      </c>
      <c r="H7062" s="9">
        <v>0.70565</v>
      </c>
      <c r="I7062" s="9">
        <v>36.479340926949334</v>
      </c>
    </row>
    <row r="7063" spans="6:9" x14ac:dyDescent="0.3">
      <c r="F7063" s="2">
        <v>7058</v>
      </c>
      <c r="G7063" s="9">
        <f ca="1"/>
        <v>36.264536206009524</v>
      </c>
      <c r="H7063" s="9">
        <v>0.70574999999999999</v>
      </c>
      <c r="I7063" s="9">
        <v>36.485112182315767</v>
      </c>
    </row>
    <row r="7064" spans="6:9" x14ac:dyDescent="0.3">
      <c r="F7064" s="2">
        <v>7059</v>
      </c>
      <c r="G7064" s="9">
        <f ca="1"/>
        <v>36.278461376166632</v>
      </c>
      <c r="H7064" s="9">
        <v>0.70584999999999998</v>
      </c>
      <c r="I7064" s="9">
        <v>36.490884943006506</v>
      </c>
    </row>
    <row r="7065" spans="6:9" x14ac:dyDescent="0.3">
      <c r="F7065" s="2">
        <v>7060</v>
      </c>
      <c r="G7065" s="9">
        <f ca="1"/>
        <v>36.279066481689213</v>
      </c>
      <c r="H7065" s="9">
        <v>0.70594999999999997</v>
      </c>
      <c r="I7065" s="9">
        <v>36.496659210096155</v>
      </c>
    </row>
    <row r="7066" spans="6:9" x14ac:dyDescent="0.3">
      <c r="F7066" s="2">
        <v>7061</v>
      </c>
      <c r="G7066" s="9">
        <f ca="1"/>
        <v>36.290004113156982</v>
      </c>
      <c r="H7066" s="9">
        <v>0.70604999999999996</v>
      </c>
      <c r="I7066" s="9">
        <v>36.502434984660397</v>
      </c>
    </row>
    <row r="7067" spans="6:9" x14ac:dyDescent="0.3">
      <c r="F7067" s="2">
        <v>7062</v>
      </c>
      <c r="G7067" s="9">
        <f ca="1"/>
        <v>36.291710499016752</v>
      </c>
      <c r="H7067" s="9">
        <v>0.70615000000000006</v>
      </c>
      <c r="I7067" s="9">
        <v>36.508212267775939</v>
      </c>
    </row>
    <row r="7068" spans="6:9" x14ac:dyDescent="0.3">
      <c r="F7068" s="2">
        <v>7063</v>
      </c>
      <c r="G7068" s="9">
        <f ca="1"/>
        <v>36.292690793298654</v>
      </c>
      <c r="H7068" s="9">
        <v>0.70625000000000004</v>
      </c>
      <c r="I7068" s="9">
        <v>36.51399106052056</v>
      </c>
    </row>
    <row r="7069" spans="6:9" x14ac:dyDescent="0.3">
      <c r="F7069" s="2">
        <v>7064</v>
      </c>
      <c r="G7069" s="9">
        <f ca="1"/>
        <v>36.293256462940263</v>
      </c>
      <c r="H7069" s="9">
        <v>0.70635000000000003</v>
      </c>
      <c r="I7069" s="9">
        <v>36.519771363973085</v>
      </c>
    </row>
    <row r="7070" spans="6:9" x14ac:dyDescent="0.3">
      <c r="F7070" s="2">
        <v>7065</v>
      </c>
      <c r="G7070" s="9">
        <f ca="1"/>
        <v>36.297041941493617</v>
      </c>
      <c r="H7070" s="9">
        <v>0.70645000000000002</v>
      </c>
      <c r="I7070" s="9">
        <v>36.525553179213418</v>
      </c>
    </row>
    <row r="7071" spans="6:9" x14ac:dyDescent="0.3">
      <c r="F7071" s="2">
        <v>7066</v>
      </c>
      <c r="G7071" s="9">
        <f ca="1"/>
        <v>36.298555184100458</v>
      </c>
      <c r="H7071" s="9">
        <v>0.70655000000000001</v>
      </c>
      <c r="I7071" s="9">
        <v>36.531336507322493</v>
      </c>
    </row>
    <row r="7072" spans="6:9" x14ac:dyDescent="0.3">
      <c r="F7072" s="2">
        <v>7067</v>
      </c>
      <c r="G7072" s="9">
        <f ca="1"/>
        <v>36.298572489187158</v>
      </c>
      <c r="H7072" s="9">
        <v>0.70665</v>
      </c>
      <c r="I7072" s="9">
        <v>36.537121349382325</v>
      </c>
    </row>
    <row r="7073" spans="6:9" x14ac:dyDescent="0.3">
      <c r="F7073" s="2">
        <v>7068</v>
      </c>
      <c r="G7073" s="9">
        <f ca="1"/>
        <v>36.301895375245927</v>
      </c>
      <c r="H7073" s="9">
        <v>0.70674999999999999</v>
      </c>
      <c r="I7073" s="9">
        <v>36.54290770647598</v>
      </c>
    </row>
    <row r="7074" spans="6:9" x14ac:dyDescent="0.3">
      <c r="F7074" s="2">
        <v>7069</v>
      </c>
      <c r="G7074" s="9">
        <f ca="1"/>
        <v>36.303311184229223</v>
      </c>
      <c r="H7074" s="9">
        <v>0.70684999999999998</v>
      </c>
      <c r="I7074" s="9">
        <v>36.548695579687589</v>
      </c>
    </row>
    <row r="7075" spans="6:9" x14ac:dyDescent="0.3">
      <c r="F7075" s="2">
        <v>7070</v>
      </c>
      <c r="G7075" s="9">
        <f ca="1"/>
        <v>36.303845330939495</v>
      </c>
      <c r="H7075" s="9">
        <v>0.70694999999999997</v>
      </c>
      <c r="I7075" s="9">
        <v>36.554484970102365</v>
      </c>
    </row>
    <row r="7076" spans="6:9" x14ac:dyDescent="0.3">
      <c r="F7076" s="2">
        <v>7071</v>
      </c>
      <c r="G7076" s="9">
        <f ca="1"/>
        <v>36.315779652275658</v>
      </c>
      <c r="H7076" s="9">
        <v>0.70704999999999996</v>
      </c>
      <c r="I7076" s="9">
        <v>36.560275878806564</v>
      </c>
    </row>
    <row r="7077" spans="6:9" x14ac:dyDescent="0.3">
      <c r="F7077" s="2">
        <v>7072</v>
      </c>
      <c r="G7077" s="9">
        <f ca="1"/>
        <v>36.323068301548872</v>
      </c>
      <c r="H7077" s="9">
        <v>0.70714999999999995</v>
      </c>
      <c r="I7077" s="9">
        <v>36.566068306887509</v>
      </c>
    </row>
    <row r="7078" spans="6:9" x14ac:dyDescent="0.3">
      <c r="F7078" s="2">
        <v>7073</v>
      </c>
      <c r="G7078" s="9">
        <f ca="1"/>
        <v>36.324681499472412</v>
      </c>
      <c r="H7078" s="9">
        <v>0.70725000000000005</v>
      </c>
      <c r="I7078" s="9">
        <v>36.571862255433622</v>
      </c>
    </row>
    <row r="7079" spans="6:9" x14ac:dyDescent="0.3">
      <c r="F7079" s="2">
        <v>7074</v>
      </c>
      <c r="G7079" s="9">
        <f ca="1"/>
        <v>36.333075798558255</v>
      </c>
      <c r="H7079" s="9">
        <v>0.70735000000000003</v>
      </c>
      <c r="I7079" s="9">
        <v>36.577657725534351</v>
      </c>
    </row>
    <row r="7080" spans="6:9" x14ac:dyDescent="0.3">
      <c r="F7080" s="2">
        <v>7075</v>
      </c>
      <c r="G7080" s="9">
        <f ca="1"/>
        <v>36.33394541419959</v>
      </c>
      <c r="H7080" s="9">
        <v>0.70745000000000002</v>
      </c>
      <c r="I7080" s="9">
        <v>36.583454718280244</v>
      </c>
    </row>
    <row r="7081" spans="6:9" x14ac:dyDescent="0.3">
      <c r="F7081" s="2">
        <v>7076</v>
      </c>
      <c r="G7081" s="9">
        <f ca="1"/>
        <v>36.334210723896028</v>
      </c>
      <c r="H7081" s="9">
        <v>0.70755000000000001</v>
      </c>
      <c r="I7081" s="9">
        <v>36.589253234762936</v>
      </c>
    </row>
    <row r="7082" spans="6:9" x14ac:dyDescent="0.3">
      <c r="F7082" s="2">
        <v>7077</v>
      </c>
      <c r="G7082" s="9">
        <f ca="1"/>
        <v>36.339324936751844</v>
      </c>
      <c r="H7082" s="9">
        <v>0.70765</v>
      </c>
      <c r="I7082" s="9">
        <v>36.595053276075106</v>
      </c>
    </row>
    <row r="7083" spans="6:9" x14ac:dyDescent="0.3">
      <c r="F7083" s="2">
        <v>7078</v>
      </c>
      <c r="G7083" s="9">
        <f ca="1"/>
        <v>36.340241648641651</v>
      </c>
      <c r="H7083" s="9">
        <v>0.70774999999999999</v>
      </c>
      <c r="I7083" s="9">
        <v>36.600854843310515</v>
      </c>
    </row>
    <row r="7084" spans="6:9" x14ac:dyDescent="0.3">
      <c r="F7084" s="2">
        <v>7079</v>
      </c>
      <c r="G7084" s="9">
        <f ca="1"/>
        <v>36.341525038398416</v>
      </c>
      <c r="H7084" s="9">
        <v>0.70784999999999998</v>
      </c>
      <c r="I7084" s="9">
        <v>36.606657937564023</v>
      </c>
    </row>
    <row r="7085" spans="6:9" x14ac:dyDescent="0.3">
      <c r="F7085" s="2">
        <v>7080</v>
      </c>
      <c r="G7085" s="9">
        <f ca="1"/>
        <v>36.344786461723267</v>
      </c>
      <c r="H7085" s="9">
        <v>0.70794999999999997</v>
      </c>
      <c r="I7085" s="9">
        <v>36.612462559931551</v>
      </c>
    </row>
    <row r="7086" spans="6:9" x14ac:dyDescent="0.3">
      <c r="F7086" s="2">
        <v>7081</v>
      </c>
      <c r="G7086" s="9">
        <f ca="1"/>
        <v>36.349612333060691</v>
      </c>
      <c r="H7086" s="9">
        <v>0.70804999999999996</v>
      </c>
      <c r="I7086" s="9">
        <v>36.618268711510105</v>
      </c>
    </row>
    <row r="7087" spans="6:9" x14ac:dyDescent="0.3">
      <c r="F7087" s="2">
        <v>7082</v>
      </c>
      <c r="G7087" s="9">
        <f ca="1"/>
        <v>36.352012633508664</v>
      </c>
      <c r="H7087" s="9">
        <v>0.70814999999999995</v>
      </c>
      <c r="I7087" s="9">
        <v>36.624076393397772</v>
      </c>
    </row>
    <row r="7088" spans="6:9" x14ac:dyDescent="0.3">
      <c r="F7088" s="2">
        <v>7083</v>
      </c>
      <c r="G7088" s="9">
        <f ca="1"/>
        <v>36.364415495160273</v>
      </c>
      <c r="H7088" s="9">
        <v>0.70825000000000005</v>
      </c>
      <c r="I7088" s="9">
        <v>36.629885606693747</v>
      </c>
    </row>
    <row r="7089" spans="6:9" x14ac:dyDescent="0.3">
      <c r="F7089" s="2">
        <v>7084</v>
      </c>
      <c r="G7089" s="9">
        <f ca="1"/>
        <v>36.37413323167889</v>
      </c>
      <c r="H7089" s="9">
        <v>0.70835000000000004</v>
      </c>
      <c r="I7089" s="9">
        <v>36.63569635249825</v>
      </c>
    </row>
    <row r="7090" spans="6:9" x14ac:dyDescent="0.3">
      <c r="F7090" s="2">
        <v>7085</v>
      </c>
      <c r="G7090" s="9">
        <f ca="1"/>
        <v>36.378522345910127</v>
      </c>
      <c r="H7090" s="9">
        <v>0.70845000000000002</v>
      </c>
      <c r="I7090" s="9">
        <v>36.64150863191265</v>
      </c>
    </row>
    <row r="7091" spans="6:9" x14ac:dyDescent="0.3">
      <c r="F7091" s="2">
        <v>7086</v>
      </c>
      <c r="G7091" s="9">
        <f ca="1"/>
        <v>36.381794773059816</v>
      </c>
      <c r="H7091" s="9">
        <v>0.70855000000000001</v>
      </c>
      <c r="I7091" s="9">
        <v>36.647322446039375</v>
      </c>
    </row>
    <row r="7092" spans="6:9" x14ac:dyDescent="0.3">
      <c r="F7092" s="2">
        <v>7087</v>
      </c>
      <c r="G7092" s="9">
        <f ca="1"/>
        <v>36.387961012109272</v>
      </c>
      <c r="H7092" s="9">
        <v>0.70865</v>
      </c>
      <c r="I7092" s="9">
        <v>36.653137795981941</v>
      </c>
    </row>
    <row r="7093" spans="6:9" x14ac:dyDescent="0.3">
      <c r="F7093" s="2">
        <v>7088</v>
      </c>
      <c r="G7093" s="9">
        <f ca="1"/>
        <v>36.40600527209407</v>
      </c>
      <c r="H7093" s="9">
        <v>0.70874999999999999</v>
      </c>
      <c r="I7093" s="9">
        <v>36.658954682844971</v>
      </c>
    </row>
    <row r="7094" spans="6:9" x14ac:dyDescent="0.3">
      <c r="F7094" s="2">
        <v>7089</v>
      </c>
      <c r="G7094" s="9">
        <f ca="1"/>
        <v>36.41022306709371</v>
      </c>
      <c r="H7094" s="9">
        <v>0.70884999999999998</v>
      </c>
      <c r="I7094" s="9">
        <v>36.66477310773417</v>
      </c>
    </row>
    <row r="7095" spans="6:9" x14ac:dyDescent="0.3">
      <c r="F7095" s="2">
        <v>7090</v>
      </c>
      <c r="G7095" s="9">
        <f ca="1"/>
        <v>36.416140466365292</v>
      </c>
      <c r="H7095" s="9">
        <v>0.70894999999999997</v>
      </c>
      <c r="I7095" s="9">
        <v>36.670593071756343</v>
      </c>
    </row>
    <row r="7096" spans="6:9" x14ac:dyDescent="0.3">
      <c r="F7096" s="2">
        <v>7091</v>
      </c>
      <c r="G7096" s="9">
        <f ca="1"/>
        <v>36.41674652940268</v>
      </c>
      <c r="H7096" s="9">
        <v>0.70904999999999996</v>
      </c>
      <c r="I7096" s="9">
        <v>36.676414576019383</v>
      </c>
    </row>
    <row r="7097" spans="6:9" x14ac:dyDescent="0.3">
      <c r="F7097" s="2">
        <v>7092</v>
      </c>
      <c r="G7097" s="9">
        <f ca="1"/>
        <v>36.429258583052459</v>
      </c>
      <c r="H7097" s="9">
        <v>0.70914999999999995</v>
      </c>
      <c r="I7097" s="9">
        <v>36.682237621632282</v>
      </c>
    </row>
    <row r="7098" spans="6:9" x14ac:dyDescent="0.3">
      <c r="F7098" s="2">
        <v>7093</v>
      </c>
      <c r="G7098" s="9">
        <f ca="1"/>
        <v>36.431116015232902</v>
      </c>
      <c r="H7098" s="9">
        <v>0.70925000000000005</v>
      </c>
      <c r="I7098" s="9">
        <v>36.688062209705144</v>
      </c>
    </row>
    <row r="7099" spans="6:9" x14ac:dyDescent="0.3">
      <c r="F7099" s="2">
        <v>7094</v>
      </c>
      <c r="G7099" s="9">
        <f ca="1"/>
        <v>36.451311063555231</v>
      </c>
      <c r="H7099" s="9">
        <v>0.70935000000000004</v>
      </c>
      <c r="I7099" s="9">
        <v>36.693888341349144</v>
      </c>
    </row>
    <row r="7100" spans="6:9" x14ac:dyDescent="0.3">
      <c r="F7100" s="2">
        <v>7095</v>
      </c>
      <c r="G7100" s="9">
        <f ca="1"/>
        <v>36.460469398995613</v>
      </c>
      <c r="H7100" s="9">
        <v>0.70945000000000003</v>
      </c>
      <c r="I7100" s="9">
        <v>36.699716017676579</v>
      </c>
    </row>
    <row r="7101" spans="6:9" x14ac:dyDescent="0.3">
      <c r="F7101" s="2">
        <v>7096</v>
      </c>
      <c r="G7101" s="9">
        <f ca="1"/>
        <v>36.464833074863272</v>
      </c>
      <c r="H7101" s="9">
        <v>0.70955000000000001</v>
      </c>
      <c r="I7101" s="9">
        <v>36.705545239800863</v>
      </c>
    </row>
    <row r="7102" spans="6:9" x14ac:dyDescent="0.3">
      <c r="F7102" s="2">
        <v>7097</v>
      </c>
      <c r="G7102" s="9">
        <f ca="1"/>
        <v>36.472140137424603</v>
      </c>
      <c r="H7102" s="9">
        <v>0.70965</v>
      </c>
      <c r="I7102" s="9">
        <v>36.711376008836496</v>
      </c>
    </row>
    <row r="7103" spans="6:9" x14ac:dyDescent="0.3">
      <c r="F7103" s="2">
        <v>7098</v>
      </c>
      <c r="G7103" s="9">
        <f ca="1"/>
        <v>36.477927033100904</v>
      </c>
      <c r="H7103" s="9">
        <v>0.70974999999999999</v>
      </c>
      <c r="I7103" s="9">
        <v>36.71720832589908</v>
      </c>
    </row>
    <row r="7104" spans="6:9" x14ac:dyDescent="0.3">
      <c r="F7104" s="2">
        <v>7099</v>
      </c>
      <c r="G7104" s="9">
        <f ca="1"/>
        <v>36.478986478516688</v>
      </c>
      <c r="H7104" s="9">
        <v>0.70984999999999998</v>
      </c>
      <c r="I7104" s="9">
        <v>36.723042192105339</v>
      </c>
    </row>
    <row r="7105" spans="6:9" x14ac:dyDescent="0.3">
      <c r="F7105" s="2">
        <v>7100</v>
      </c>
      <c r="G7105" s="9">
        <f ca="1"/>
        <v>36.479958868408112</v>
      </c>
      <c r="H7105" s="9">
        <v>0.70994999999999997</v>
      </c>
      <c r="I7105" s="9">
        <v>36.728877608573086</v>
      </c>
    </row>
    <row r="7106" spans="6:9" x14ac:dyDescent="0.3">
      <c r="F7106" s="2">
        <v>7101</v>
      </c>
      <c r="G7106" s="9">
        <f ca="1"/>
        <v>36.481253714911929</v>
      </c>
      <c r="H7106" s="9">
        <v>0.71004999999999996</v>
      </c>
      <c r="I7106" s="9">
        <v>36.734714576421275</v>
      </c>
    </row>
    <row r="7107" spans="6:9" x14ac:dyDescent="0.3">
      <c r="F7107" s="2">
        <v>7102</v>
      </c>
      <c r="G7107" s="9">
        <f ca="1"/>
        <v>36.489116269043379</v>
      </c>
      <c r="H7107" s="9">
        <v>0.71014999999999995</v>
      </c>
      <c r="I7107" s="9">
        <v>36.740553096769943</v>
      </c>
    </row>
    <row r="7108" spans="6:9" x14ac:dyDescent="0.3">
      <c r="F7108" s="2">
        <v>7103</v>
      </c>
      <c r="G7108" s="9">
        <f ca="1"/>
        <v>36.496355677574087</v>
      </c>
      <c r="H7108" s="9">
        <v>0.71025000000000005</v>
      </c>
      <c r="I7108" s="9">
        <v>36.746393170740269</v>
      </c>
    </row>
    <row r="7109" spans="6:9" x14ac:dyDescent="0.3">
      <c r="F7109" s="2">
        <v>7104</v>
      </c>
      <c r="G7109" s="9">
        <f ca="1"/>
        <v>36.498347479033903</v>
      </c>
      <c r="H7109" s="9">
        <v>0.71035000000000004</v>
      </c>
      <c r="I7109" s="9">
        <v>36.752234799454527</v>
      </c>
    </row>
    <row r="7110" spans="6:9" x14ac:dyDescent="0.3">
      <c r="F7110" s="2">
        <v>7105</v>
      </c>
      <c r="G7110" s="9">
        <f ca="1"/>
        <v>36.500940352654411</v>
      </c>
      <c r="H7110" s="9">
        <v>0.71045000000000003</v>
      </c>
      <c r="I7110" s="9">
        <v>36.758077984036113</v>
      </c>
    </row>
    <row r="7111" spans="6:9" x14ac:dyDescent="0.3">
      <c r="F7111" s="2">
        <v>7106</v>
      </c>
      <c r="G7111" s="9">
        <f ca="1"/>
        <v>36.501889269097354</v>
      </c>
      <c r="H7111" s="9">
        <v>0.71055000000000001</v>
      </c>
      <c r="I7111" s="9">
        <v>36.76392272560954</v>
      </c>
    </row>
    <row r="7112" spans="6:9" x14ac:dyDescent="0.3">
      <c r="F7112" s="2">
        <v>7107</v>
      </c>
      <c r="G7112" s="9">
        <f ca="1"/>
        <v>36.505606654877894</v>
      </c>
      <c r="H7112" s="9">
        <v>0.71065</v>
      </c>
      <c r="I7112" s="9">
        <v>36.769769025300441</v>
      </c>
    </row>
    <row r="7113" spans="6:9" x14ac:dyDescent="0.3">
      <c r="F7113" s="2">
        <v>7108</v>
      </c>
      <c r="G7113" s="9">
        <f ca="1"/>
        <v>36.514734817648133</v>
      </c>
      <c r="H7113" s="9">
        <v>0.71074999999999999</v>
      </c>
      <c r="I7113" s="9">
        <v>36.775616884235575</v>
      </c>
    </row>
    <row r="7114" spans="6:9" x14ac:dyDescent="0.3">
      <c r="F7114" s="2">
        <v>7109</v>
      </c>
      <c r="G7114" s="9">
        <f ca="1"/>
        <v>36.520791635418931</v>
      </c>
      <c r="H7114" s="9">
        <v>0.71084999999999998</v>
      </c>
      <c r="I7114" s="9">
        <v>36.781466303542835</v>
      </c>
    </row>
    <row r="7115" spans="6:9" x14ac:dyDescent="0.3">
      <c r="F7115" s="2">
        <v>7110</v>
      </c>
      <c r="G7115" s="9">
        <f ca="1"/>
        <v>36.532382556825439</v>
      </c>
      <c r="H7115" s="9">
        <v>0.71094999999999997</v>
      </c>
      <c r="I7115" s="9">
        <v>36.787317284351204</v>
      </c>
    </row>
    <row r="7116" spans="6:9" x14ac:dyDescent="0.3">
      <c r="F7116" s="2">
        <v>7111</v>
      </c>
      <c r="G7116" s="9">
        <f ca="1"/>
        <v>36.544689211166592</v>
      </c>
      <c r="H7116" s="9">
        <v>0.71104999999999996</v>
      </c>
      <c r="I7116" s="9">
        <v>36.793169827790834</v>
      </c>
    </row>
    <row r="7117" spans="6:9" x14ac:dyDescent="0.3">
      <c r="F7117" s="2">
        <v>7112</v>
      </c>
      <c r="G7117" s="9">
        <f ca="1"/>
        <v>36.545940124665734</v>
      </c>
      <c r="H7117" s="9">
        <v>0.71114999999999995</v>
      </c>
      <c r="I7117" s="9">
        <v>36.799023934992967</v>
      </c>
    </row>
    <row r="7118" spans="6:9" x14ac:dyDescent="0.3">
      <c r="F7118" s="2">
        <v>7113</v>
      </c>
      <c r="G7118" s="9">
        <f ca="1"/>
        <v>36.559808272693346</v>
      </c>
      <c r="H7118" s="9">
        <v>0.71125000000000005</v>
      </c>
      <c r="I7118" s="9">
        <v>36.804879607090022</v>
      </c>
    </row>
    <row r="7119" spans="6:9" x14ac:dyDescent="0.3">
      <c r="F7119" s="2">
        <v>7114</v>
      </c>
      <c r="G7119" s="9">
        <f ca="1"/>
        <v>36.5638640684992</v>
      </c>
      <c r="H7119" s="9">
        <v>0.71135000000000004</v>
      </c>
      <c r="I7119" s="9">
        <v>36.810736845215494</v>
      </c>
    </row>
    <row r="7120" spans="6:9" x14ac:dyDescent="0.3">
      <c r="F7120" s="2">
        <v>7115</v>
      </c>
      <c r="G7120" s="9">
        <f ca="1"/>
        <v>36.567042866528091</v>
      </c>
      <c r="H7120" s="9">
        <v>0.71145000000000003</v>
      </c>
      <c r="I7120" s="9">
        <v>36.816595650504027</v>
      </c>
    </row>
    <row r="7121" spans="6:9" x14ac:dyDescent="0.3">
      <c r="F7121" s="2">
        <v>7116</v>
      </c>
      <c r="G7121" s="9">
        <f ca="1"/>
        <v>36.567075113845142</v>
      </c>
      <c r="H7121" s="9">
        <v>0.71155000000000002</v>
      </c>
      <c r="I7121" s="9">
        <v>36.822456024091437</v>
      </c>
    </row>
    <row r="7122" spans="6:9" x14ac:dyDescent="0.3">
      <c r="F7122" s="2">
        <v>7117</v>
      </c>
      <c r="G7122" s="9">
        <f ca="1"/>
        <v>36.578203204109286</v>
      </c>
      <c r="H7122" s="9">
        <v>0.71165</v>
      </c>
      <c r="I7122" s="9">
        <v>36.828317967114621</v>
      </c>
    </row>
    <row r="7123" spans="6:9" x14ac:dyDescent="0.3">
      <c r="F7123" s="2">
        <v>7118</v>
      </c>
      <c r="G7123" s="9">
        <f ca="1"/>
        <v>36.581205723440576</v>
      </c>
      <c r="H7123" s="9">
        <v>0.71174999999999999</v>
      </c>
      <c r="I7123" s="9">
        <v>36.834181480711649</v>
      </c>
    </row>
    <row r="7124" spans="6:9" x14ac:dyDescent="0.3">
      <c r="F7124" s="2">
        <v>7119</v>
      </c>
      <c r="G7124" s="9">
        <f ca="1"/>
        <v>36.587807582940371</v>
      </c>
      <c r="H7124" s="9">
        <v>0.71184999999999998</v>
      </c>
      <c r="I7124" s="9">
        <v>36.840046566021719</v>
      </c>
    </row>
    <row r="7125" spans="6:9" x14ac:dyDescent="0.3">
      <c r="F7125" s="2">
        <v>7120</v>
      </c>
      <c r="G7125" s="9">
        <f ca="1"/>
        <v>36.591100250303434</v>
      </c>
      <c r="H7125" s="9">
        <v>0.71194999999999997</v>
      </c>
      <c r="I7125" s="9">
        <v>36.845913224185175</v>
      </c>
    </row>
    <row r="7126" spans="6:9" x14ac:dyDescent="0.3">
      <c r="F7126" s="2">
        <v>7121</v>
      </c>
      <c r="G7126" s="9">
        <f ca="1"/>
        <v>36.600205354869516</v>
      </c>
      <c r="H7126" s="9">
        <v>0.71204999999999996</v>
      </c>
      <c r="I7126" s="9">
        <v>36.851781456343488</v>
      </c>
    </row>
    <row r="7127" spans="6:9" x14ac:dyDescent="0.3">
      <c r="F7127" s="2">
        <v>7122</v>
      </c>
      <c r="G7127" s="9">
        <f ca="1"/>
        <v>36.60268456086532</v>
      </c>
      <c r="H7127" s="9">
        <v>0.71214999999999995</v>
      </c>
      <c r="I7127" s="9">
        <v>36.857651263639298</v>
      </c>
    </row>
    <row r="7128" spans="6:9" x14ac:dyDescent="0.3">
      <c r="F7128" s="2">
        <v>7123</v>
      </c>
      <c r="G7128" s="9">
        <f ca="1"/>
        <v>36.615547282786721</v>
      </c>
      <c r="H7128" s="9">
        <v>0.71225000000000005</v>
      </c>
      <c r="I7128" s="9">
        <v>36.863522647216371</v>
      </c>
    </row>
    <row r="7129" spans="6:9" x14ac:dyDescent="0.3">
      <c r="F7129" s="2">
        <v>7124</v>
      </c>
      <c r="G7129" s="9">
        <f ca="1"/>
        <v>36.619107891781859</v>
      </c>
      <c r="H7129" s="9">
        <v>0.71235000000000004</v>
      </c>
      <c r="I7129" s="9">
        <v>36.869395608219619</v>
      </c>
    </row>
    <row r="7130" spans="6:9" x14ac:dyDescent="0.3">
      <c r="F7130" s="2">
        <v>7125</v>
      </c>
      <c r="G7130" s="9">
        <f ca="1"/>
        <v>36.624538797539905</v>
      </c>
      <c r="H7130" s="9">
        <v>0.71245000000000003</v>
      </c>
      <c r="I7130" s="9">
        <v>36.875270147795099</v>
      </c>
    </row>
    <row r="7131" spans="6:9" x14ac:dyDescent="0.3">
      <c r="F7131" s="2">
        <v>7126</v>
      </c>
      <c r="G7131" s="9">
        <f ca="1"/>
        <v>36.627130820784721</v>
      </c>
      <c r="H7131" s="9">
        <v>0.71255000000000002</v>
      </c>
      <c r="I7131" s="9">
        <v>36.881146267090045</v>
      </c>
    </row>
    <row r="7132" spans="6:9" x14ac:dyDescent="0.3">
      <c r="F7132" s="2">
        <v>7127</v>
      </c>
      <c r="G7132" s="9">
        <f ca="1"/>
        <v>36.638313202425834</v>
      </c>
      <c r="H7132" s="9">
        <v>0.71265000000000001</v>
      </c>
      <c r="I7132" s="9">
        <v>36.887023967252816</v>
      </c>
    </row>
    <row r="7133" spans="6:9" x14ac:dyDescent="0.3">
      <c r="F7133" s="2">
        <v>7128</v>
      </c>
      <c r="G7133" s="9">
        <f ca="1"/>
        <v>36.639323563812177</v>
      </c>
      <c r="H7133" s="9">
        <v>0.71274999999999999</v>
      </c>
      <c r="I7133" s="9">
        <v>36.892903249432919</v>
      </c>
    </row>
    <row r="7134" spans="6:9" x14ac:dyDescent="0.3">
      <c r="F7134" s="2">
        <v>7129</v>
      </c>
      <c r="G7134" s="9">
        <f ca="1"/>
        <v>36.641580289317844</v>
      </c>
      <c r="H7134" s="9">
        <v>0.71284999999999998</v>
      </c>
      <c r="I7134" s="9">
        <v>36.898784114781044</v>
      </c>
    </row>
    <row r="7135" spans="6:9" x14ac:dyDescent="0.3">
      <c r="F7135" s="2">
        <v>7130</v>
      </c>
      <c r="G7135" s="9">
        <f ca="1"/>
        <v>36.657280378341056</v>
      </c>
      <c r="H7135" s="9">
        <v>0.71294999999999997</v>
      </c>
      <c r="I7135" s="9">
        <v>36.90466656444903</v>
      </c>
    </row>
    <row r="7136" spans="6:9" x14ac:dyDescent="0.3">
      <c r="F7136" s="2">
        <v>7131</v>
      </c>
      <c r="G7136" s="9">
        <f ca="1"/>
        <v>36.659044206323244</v>
      </c>
      <c r="H7136" s="9">
        <v>0.71304999999999996</v>
      </c>
      <c r="I7136" s="9">
        <v>36.910550599589847</v>
      </c>
    </row>
    <row r="7137" spans="6:9" x14ac:dyDescent="0.3">
      <c r="F7137" s="2">
        <v>7132</v>
      </c>
      <c r="G7137" s="9">
        <f ca="1"/>
        <v>36.669903437620519</v>
      </c>
      <c r="H7137" s="9">
        <v>0.71314999999999995</v>
      </c>
      <c r="I7137" s="9">
        <v>36.916436221357657</v>
      </c>
    </row>
    <row r="7138" spans="6:9" x14ac:dyDescent="0.3">
      <c r="F7138" s="2">
        <v>7133</v>
      </c>
      <c r="G7138" s="9">
        <f ca="1"/>
        <v>36.673893756165683</v>
      </c>
      <c r="H7138" s="9">
        <v>0.71325000000000005</v>
      </c>
      <c r="I7138" s="9">
        <v>36.922323430907767</v>
      </c>
    </row>
    <row r="7139" spans="6:9" x14ac:dyDescent="0.3">
      <c r="F7139" s="2">
        <v>7134</v>
      </c>
      <c r="G7139" s="9">
        <f ca="1"/>
        <v>36.676844572085038</v>
      </c>
      <c r="H7139" s="9">
        <v>0.71335000000000004</v>
      </c>
      <c r="I7139" s="9">
        <v>36.928212229396649</v>
      </c>
    </row>
    <row r="7140" spans="6:9" x14ac:dyDescent="0.3">
      <c r="F7140" s="2">
        <v>7135</v>
      </c>
      <c r="G7140" s="9">
        <f ca="1"/>
        <v>36.67744292285299</v>
      </c>
      <c r="H7140" s="9">
        <v>0.71345000000000003</v>
      </c>
      <c r="I7140" s="9">
        <v>36.934102617981942</v>
      </c>
    </row>
    <row r="7141" spans="6:9" x14ac:dyDescent="0.3">
      <c r="F7141" s="2">
        <v>7136</v>
      </c>
      <c r="G7141" s="9">
        <f ca="1"/>
        <v>36.681176638818044</v>
      </c>
      <c r="H7141" s="9">
        <v>0.71355000000000002</v>
      </c>
      <c r="I7141" s="9">
        <v>36.939994597822462</v>
      </c>
    </row>
    <row r="7142" spans="6:9" x14ac:dyDescent="0.3">
      <c r="F7142" s="2">
        <v>7137</v>
      </c>
      <c r="G7142" s="9">
        <f ca="1"/>
        <v>36.68204668614036</v>
      </c>
      <c r="H7142" s="9">
        <v>0.71365000000000001</v>
      </c>
      <c r="I7142" s="9">
        <v>36.945888170078149</v>
      </c>
    </row>
    <row r="7143" spans="6:9" x14ac:dyDescent="0.3">
      <c r="F7143" s="2">
        <v>7138</v>
      </c>
      <c r="G7143" s="9">
        <f ca="1"/>
        <v>36.692360779769345</v>
      </c>
      <c r="H7143" s="9">
        <v>0.71375</v>
      </c>
      <c r="I7143" s="9">
        <v>36.951783335910172</v>
      </c>
    </row>
    <row r="7144" spans="6:9" x14ac:dyDescent="0.3">
      <c r="F7144" s="2">
        <v>7139</v>
      </c>
      <c r="G7144" s="9">
        <f ca="1"/>
        <v>36.702183856211754</v>
      </c>
      <c r="H7144" s="9">
        <v>0.71384999999999998</v>
      </c>
      <c r="I7144" s="9">
        <v>36.957680096480829</v>
      </c>
    </row>
    <row r="7145" spans="6:9" x14ac:dyDescent="0.3">
      <c r="F7145" s="2">
        <v>7140</v>
      </c>
      <c r="G7145" s="9">
        <f ca="1"/>
        <v>36.702529650770671</v>
      </c>
      <c r="H7145" s="9">
        <v>0.71394999999999997</v>
      </c>
      <c r="I7145" s="9">
        <v>36.963578452953605</v>
      </c>
    </row>
    <row r="7146" spans="6:9" x14ac:dyDescent="0.3">
      <c r="F7146" s="2">
        <v>7141</v>
      </c>
      <c r="G7146" s="9">
        <f ca="1"/>
        <v>36.710402548770176</v>
      </c>
      <c r="H7146" s="9">
        <v>0.71404999999999996</v>
      </c>
      <c r="I7146" s="9">
        <v>36.969478406493167</v>
      </c>
    </row>
    <row r="7147" spans="6:9" x14ac:dyDescent="0.3">
      <c r="F7147" s="2">
        <v>7142</v>
      </c>
      <c r="G7147" s="9">
        <f ca="1"/>
        <v>36.728606421379659</v>
      </c>
      <c r="H7147" s="9">
        <v>0.71414999999999995</v>
      </c>
      <c r="I7147" s="9">
        <v>36.97537995826535</v>
      </c>
    </row>
    <row r="7148" spans="6:9" x14ac:dyDescent="0.3">
      <c r="F7148" s="2">
        <v>7143</v>
      </c>
      <c r="G7148" s="9">
        <f ca="1"/>
        <v>36.742218546084352</v>
      </c>
      <c r="H7148" s="9">
        <v>0.71425000000000005</v>
      </c>
      <c r="I7148" s="9">
        <v>36.981283109437165</v>
      </c>
    </row>
    <row r="7149" spans="6:9" x14ac:dyDescent="0.3">
      <c r="F7149" s="2">
        <v>7144</v>
      </c>
      <c r="G7149" s="9">
        <f ca="1"/>
        <v>36.746893280962276</v>
      </c>
      <c r="H7149" s="9">
        <v>0.71435000000000004</v>
      </c>
      <c r="I7149" s="9">
        <v>36.987187861176793</v>
      </c>
    </row>
    <row r="7150" spans="6:9" x14ac:dyDescent="0.3">
      <c r="F7150" s="2">
        <v>7145</v>
      </c>
      <c r="G7150" s="9">
        <f ca="1"/>
        <v>36.753055287138721</v>
      </c>
      <c r="H7150" s="9">
        <v>0.71445000000000003</v>
      </c>
      <c r="I7150" s="9">
        <v>36.993094214653617</v>
      </c>
    </row>
    <row r="7151" spans="6:9" x14ac:dyDescent="0.3">
      <c r="F7151" s="2">
        <v>7146</v>
      </c>
      <c r="G7151" s="9">
        <f ca="1"/>
        <v>36.76270165259821</v>
      </c>
      <c r="H7151" s="9">
        <v>0.71455000000000002</v>
      </c>
      <c r="I7151" s="9">
        <v>36.999002171038178</v>
      </c>
    </row>
    <row r="7152" spans="6:9" x14ac:dyDescent="0.3">
      <c r="F7152" s="2">
        <v>7147</v>
      </c>
      <c r="G7152" s="9">
        <f ca="1"/>
        <v>36.772646356326447</v>
      </c>
      <c r="H7152" s="9">
        <v>0.71465000000000001</v>
      </c>
      <c r="I7152" s="9">
        <v>37.004911731502226</v>
      </c>
    </row>
    <row r="7153" spans="6:9" x14ac:dyDescent="0.3">
      <c r="F7153" s="2">
        <v>7148</v>
      </c>
      <c r="G7153" s="9">
        <f ca="1"/>
        <v>36.77413317388055</v>
      </c>
      <c r="H7153" s="9">
        <v>0.71475</v>
      </c>
      <c r="I7153" s="9">
        <v>37.010822897218688</v>
      </c>
    </row>
    <row r="7154" spans="6:9" x14ac:dyDescent="0.3">
      <c r="F7154" s="2">
        <v>7149</v>
      </c>
      <c r="G7154" s="9">
        <f ca="1"/>
        <v>36.775249994567076</v>
      </c>
      <c r="H7154" s="9">
        <v>0.71484999999999999</v>
      </c>
      <c r="I7154" s="9">
        <v>37.016735669361665</v>
      </c>
    </row>
    <row r="7155" spans="6:9" x14ac:dyDescent="0.3">
      <c r="F7155" s="2">
        <v>7150</v>
      </c>
      <c r="G7155" s="9">
        <f ca="1"/>
        <v>36.78764847487669</v>
      </c>
      <c r="H7155" s="9">
        <v>0.71494999999999997</v>
      </c>
      <c r="I7155" s="9">
        <v>37.022650049106481</v>
      </c>
    </row>
    <row r="7156" spans="6:9" x14ac:dyDescent="0.3">
      <c r="F7156" s="2">
        <v>7151</v>
      </c>
      <c r="G7156" s="9">
        <f ca="1"/>
        <v>36.789307875927186</v>
      </c>
      <c r="H7156" s="9">
        <v>0.71504999999999996</v>
      </c>
      <c r="I7156" s="9">
        <v>37.028566037629609</v>
      </c>
    </row>
    <row r="7157" spans="6:9" x14ac:dyDescent="0.3">
      <c r="F7157" s="2">
        <v>7152</v>
      </c>
      <c r="G7157" s="9">
        <f ca="1"/>
        <v>36.793365703680927</v>
      </c>
      <c r="H7157" s="9">
        <v>0.71514999999999995</v>
      </c>
      <c r="I7157" s="9">
        <v>37.034483636108732</v>
      </c>
    </row>
    <row r="7158" spans="6:9" x14ac:dyDescent="0.3">
      <c r="F7158" s="2">
        <v>7153</v>
      </c>
      <c r="G7158" s="9">
        <f ca="1"/>
        <v>36.795204909599036</v>
      </c>
      <c r="H7158" s="9">
        <v>0.71525000000000005</v>
      </c>
      <c r="I7158" s="9">
        <v>37.040402845722731</v>
      </c>
    </row>
    <row r="7159" spans="6:9" x14ac:dyDescent="0.3">
      <c r="F7159" s="2">
        <v>7154</v>
      </c>
      <c r="G7159" s="9">
        <f ca="1"/>
        <v>36.811855064874706</v>
      </c>
      <c r="H7159" s="9">
        <v>0.71535000000000004</v>
      </c>
      <c r="I7159" s="9">
        <v>37.046323667651691</v>
      </c>
    </row>
    <row r="7160" spans="6:9" x14ac:dyDescent="0.3">
      <c r="F7160" s="2">
        <v>7155</v>
      </c>
      <c r="G7160" s="9">
        <f ca="1"/>
        <v>36.821140724485545</v>
      </c>
      <c r="H7160" s="9">
        <v>0.71545000000000003</v>
      </c>
      <c r="I7160" s="9">
        <v>37.052246103076868</v>
      </c>
    </row>
    <row r="7161" spans="6:9" x14ac:dyDescent="0.3">
      <c r="F7161" s="2">
        <v>7156</v>
      </c>
      <c r="G7161" s="9">
        <f ca="1"/>
        <v>36.821615333251515</v>
      </c>
      <c r="H7161" s="9">
        <v>0.71555000000000002</v>
      </c>
      <c r="I7161" s="9">
        <v>37.05817015318074</v>
      </c>
    </row>
    <row r="7162" spans="6:9" x14ac:dyDescent="0.3">
      <c r="F7162" s="2">
        <v>7157</v>
      </c>
      <c r="G7162" s="9">
        <f ca="1"/>
        <v>36.826090859463065</v>
      </c>
      <c r="H7162" s="9">
        <v>0.71565000000000001</v>
      </c>
      <c r="I7162" s="9">
        <v>37.064095819146978</v>
      </c>
    </row>
    <row r="7163" spans="6:9" x14ac:dyDescent="0.3">
      <c r="F7163" s="2">
        <v>7158</v>
      </c>
      <c r="G7163" s="9">
        <f ca="1"/>
        <v>36.830181872186444</v>
      </c>
      <c r="H7163" s="9">
        <v>0.71575</v>
      </c>
      <c r="I7163" s="9">
        <v>37.070023102160462</v>
      </c>
    </row>
    <row r="7164" spans="6:9" x14ac:dyDescent="0.3">
      <c r="F7164" s="2">
        <v>7159</v>
      </c>
      <c r="G7164" s="9">
        <f ca="1"/>
        <v>36.831783416027733</v>
      </c>
      <c r="H7164" s="9">
        <v>0.71584999999999999</v>
      </c>
      <c r="I7164" s="9">
        <v>37.075952003407266</v>
      </c>
    </row>
    <row r="7165" spans="6:9" x14ac:dyDescent="0.3">
      <c r="F7165" s="2">
        <v>7160</v>
      </c>
      <c r="G7165" s="9">
        <f ca="1"/>
        <v>36.834120302696945</v>
      </c>
      <c r="H7165" s="9">
        <v>0.71594999999999998</v>
      </c>
      <c r="I7165" s="9">
        <v>37.081882524074672</v>
      </c>
    </row>
    <row r="7166" spans="6:9" x14ac:dyDescent="0.3">
      <c r="F7166" s="2">
        <v>7161</v>
      </c>
      <c r="G7166" s="9">
        <f ca="1"/>
        <v>36.840643549312951</v>
      </c>
      <c r="H7166" s="9">
        <v>0.71604999999999996</v>
      </c>
      <c r="I7166" s="9">
        <v>37.087814665351175</v>
      </c>
    </row>
    <row r="7167" spans="6:9" x14ac:dyDescent="0.3">
      <c r="F7167" s="2">
        <v>7162</v>
      </c>
      <c r="G7167" s="9">
        <f ca="1"/>
        <v>36.842847566336225</v>
      </c>
      <c r="H7167" s="9">
        <v>0.71614999999999995</v>
      </c>
      <c r="I7167" s="9">
        <v>37.09374842842648</v>
      </c>
    </row>
    <row r="7168" spans="6:9" x14ac:dyDescent="0.3">
      <c r="F7168" s="2">
        <v>7163</v>
      </c>
      <c r="G7168" s="9">
        <f ca="1"/>
        <v>36.848943864094551</v>
      </c>
      <c r="H7168" s="9">
        <v>0.71625000000000005</v>
      </c>
      <c r="I7168" s="9">
        <v>37.099683814491499</v>
      </c>
    </row>
    <row r="7169" spans="6:9" x14ac:dyDescent="0.3">
      <c r="F7169" s="2">
        <v>7164</v>
      </c>
      <c r="G7169" s="9">
        <f ca="1"/>
        <v>36.849358507341861</v>
      </c>
      <c r="H7169" s="9">
        <v>0.71635000000000004</v>
      </c>
      <c r="I7169" s="9">
        <v>37.105620824738338</v>
      </c>
    </row>
    <row r="7170" spans="6:9" x14ac:dyDescent="0.3">
      <c r="F7170" s="2">
        <v>7165</v>
      </c>
      <c r="G7170" s="9">
        <f ca="1"/>
        <v>36.849921254237252</v>
      </c>
      <c r="H7170" s="9">
        <v>0.71645000000000003</v>
      </c>
      <c r="I7170" s="9">
        <v>37.111559460360361</v>
      </c>
    </row>
    <row r="7171" spans="6:9" x14ac:dyDescent="0.3">
      <c r="F7171" s="2">
        <v>7166</v>
      </c>
      <c r="G7171" s="9">
        <f ca="1"/>
        <v>36.856947398803243</v>
      </c>
      <c r="H7171" s="9">
        <v>0.71655000000000002</v>
      </c>
      <c r="I7171" s="9">
        <v>37.117499722552111</v>
      </c>
    </row>
    <row r="7172" spans="6:9" x14ac:dyDescent="0.3">
      <c r="F7172" s="2">
        <v>7167</v>
      </c>
      <c r="G7172" s="9">
        <f ca="1"/>
        <v>36.862951829473317</v>
      </c>
      <c r="H7172" s="9">
        <v>0.71665000000000001</v>
      </c>
      <c r="I7172" s="9">
        <v>37.123441612509367</v>
      </c>
    </row>
    <row r="7173" spans="6:9" x14ac:dyDescent="0.3">
      <c r="F7173" s="2">
        <v>7168</v>
      </c>
      <c r="G7173" s="9">
        <f ca="1"/>
        <v>36.874129224770762</v>
      </c>
      <c r="H7173" s="9">
        <v>0.71675</v>
      </c>
      <c r="I7173" s="9">
        <v>37.129385131429117</v>
      </c>
    </row>
    <row r="7174" spans="6:9" x14ac:dyDescent="0.3">
      <c r="F7174" s="2">
        <v>7169</v>
      </c>
      <c r="G7174" s="9">
        <f ca="1"/>
        <v>36.877020193197374</v>
      </c>
      <c r="H7174" s="9">
        <v>0.71684999999999999</v>
      </c>
      <c r="I7174" s="9">
        <v>37.135330280509578</v>
      </c>
    </row>
    <row r="7175" spans="6:9" x14ac:dyDescent="0.3">
      <c r="F7175" s="2">
        <v>7170</v>
      </c>
      <c r="G7175" s="9">
        <f ca="1"/>
        <v>36.88554011717757</v>
      </c>
      <c r="H7175" s="9">
        <v>0.71694999999999998</v>
      </c>
      <c r="I7175" s="9">
        <v>37.141277060950195</v>
      </c>
    </row>
    <row r="7176" spans="6:9" x14ac:dyDescent="0.3">
      <c r="F7176" s="2">
        <v>7171</v>
      </c>
      <c r="G7176" s="9">
        <f ca="1"/>
        <v>36.889384201955068</v>
      </c>
      <c r="H7176" s="9">
        <v>0.71704999999999997</v>
      </c>
      <c r="I7176" s="9">
        <v>37.147225473951615</v>
      </c>
    </row>
    <row r="7177" spans="6:9" x14ac:dyDescent="0.3">
      <c r="F7177" s="2">
        <v>7172</v>
      </c>
      <c r="G7177" s="9">
        <f ca="1"/>
        <v>36.907363602257604</v>
      </c>
      <c r="H7177" s="9">
        <v>0.71714999999999995</v>
      </c>
      <c r="I7177" s="9">
        <v>37.153175520715735</v>
      </c>
    </row>
    <row r="7178" spans="6:9" x14ac:dyDescent="0.3">
      <c r="F7178" s="2">
        <v>7173</v>
      </c>
      <c r="G7178" s="9">
        <f ca="1"/>
        <v>36.908187195290061</v>
      </c>
      <c r="H7178" s="9">
        <v>0.71725000000000005</v>
      </c>
      <c r="I7178" s="9">
        <v>37.159127202445667</v>
      </c>
    </row>
    <row r="7179" spans="6:9" x14ac:dyDescent="0.3">
      <c r="F7179" s="2">
        <v>7174</v>
      </c>
      <c r="G7179" s="9">
        <f ca="1"/>
        <v>36.924410093459571</v>
      </c>
      <c r="H7179" s="9">
        <v>0.71735000000000004</v>
      </c>
      <c r="I7179" s="9">
        <v>37.165080520345761</v>
      </c>
    </row>
    <row r="7180" spans="6:9" x14ac:dyDescent="0.3">
      <c r="F7180" s="2">
        <v>7175</v>
      </c>
      <c r="G7180" s="9">
        <f ca="1"/>
        <v>36.944630810021451</v>
      </c>
      <c r="H7180" s="9">
        <v>0.71745000000000003</v>
      </c>
      <c r="I7180" s="9">
        <v>37.171035475621601</v>
      </c>
    </row>
    <row r="7181" spans="6:9" x14ac:dyDescent="0.3">
      <c r="F7181" s="2">
        <v>7176</v>
      </c>
      <c r="G7181" s="9">
        <f ca="1"/>
        <v>36.948719267206997</v>
      </c>
      <c r="H7181" s="9">
        <v>0.71755000000000002</v>
      </c>
      <c r="I7181" s="9">
        <v>37.176992069479979</v>
      </c>
    </row>
    <row r="7182" spans="6:9" x14ac:dyDescent="0.3">
      <c r="F7182" s="2">
        <v>7177</v>
      </c>
      <c r="G7182" s="9">
        <f ca="1"/>
        <v>36.957449307960431</v>
      </c>
      <c r="H7182" s="9">
        <v>0.71765000000000001</v>
      </c>
      <c r="I7182" s="9">
        <v>37.182950303128962</v>
      </c>
    </row>
    <row r="7183" spans="6:9" x14ac:dyDescent="0.3">
      <c r="F7183" s="2">
        <v>7178</v>
      </c>
      <c r="G7183" s="9">
        <f ca="1"/>
        <v>36.958469026056079</v>
      </c>
      <c r="H7183" s="9">
        <v>0.71775</v>
      </c>
      <c r="I7183" s="9">
        <v>37.188910177777814</v>
      </c>
    </row>
    <row r="7184" spans="6:9" x14ac:dyDescent="0.3">
      <c r="F7184" s="2">
        <v>7179</v>
      </c>
      <c r="G7184" s="9">
        <f ca="1"/>
        <v>36.959743259712347</v>
      </c>
      <c r="H7184" s="9">
        <v>0.71784999999999999</v>
      </c>
      <c r="I7184" s="9">
        <v>37.194871694637087</v>
      </c>
    </row>
    <row r="7185" spans="6:9" x14ac:dyDescent="0.3">
      <c r="F7185" s="2">
        <v>7180</v>
      </c>
      <c r="G7185" s="9">
        <f ca="1"/>
        <v>36.968888531925217</v>
      </c>
      <c r="H7185" s="9">
        <v>0.71794999999999998</v>
      </c>
      <c r="I7185" s="9">
        <v>37.200834854918511</v>
      </c>
    </row>
    <row r="7186" spans="6:9" x14ac:dyDescent="0.3">
      <c r="F7186" s="2">
        <v>7181</v>
      </c>
      <c r="G7186" s="9">
        <f ca="1"/>
        <v>36.973462938815473</v>
      </c>
      <c r="H7186" s="9">
        <v>0.71804999999999997</v>
      </c>
      <c r="I7186" s="9">
        <v>37.206799659835099</v>
      </c>
    </row>
    <row r="7187" spans="6:9" x14ac:dyDescent="0.3">
      <c r="F7187" s="2">
        <v>7182</v>
      </c>
      <c r="G7187" s="9">
        <f ca="1"/>
        <v>36.978590351487824</v>
      </c>
      <c r="H7187" s="9">
        <v>0.71814999999999996</v>
      </c>
      <c r="I7187" s="9">
        <v>37.212766110601123</v>
      </c>
    </row>
    <row r="7188" spans="6:9" x14ac:dyDescent="0.3">
      <c r="F7188" s="2">
        <v>7183</v>
      </c>
      <c r="G7188" s="9">
        <f ca="1"/>
        <v>36.991817613887783</v>
      </c>
      <c r="H7188" s="9">
        <v>0.71825000000000006</v>
      </c>
      <c r="I7188" s="9">
        <v>37.218734208432053</v>
      </c>
    </row>
    <row r="7189" spans="6:9" x14ac:dyDescent="0.3">
      <c r="F7189" s="2">
        <v>7184</v>
      </c>
      <c r="G7189" s="9">
        <f ca="1"/>
        <v>37.003147475267411</v>
      </c>
      <c r="H7189" s="9">
        <v>0.71835000000000004</v>
      </c>
      <c r="I7189" s="9">
        <v>37.22470395454463</v>
      </c>
    </row>
    <row r="7190" spans="6:9" x14ac:dyDescent="0.3">
      <c r="F7190" s="2">
        <v>7185</v>
      </c>
      <c r="G7190" s="9">
        <f ca="1"/>
        <v>37.0046420499935</v>
      </c>
      <c r="H7190" s="9">
        <v>0.71845000000000003</v>
      </c>
      <c r="I7190" s="9">
        <v>37.230675350156858</v>
      </c>
    </row>
    <row r="7191" spans="6:9" x14ac:dyDescent="0.3">
      <c r="F7191" s="2">
        <v>7186</v>
      </c>
      <c r="G7191" s="9">
        <f ca="1"/>
        <v>37.010346558398467</v>
      </c>
      <c r="H7191" s="9">
        <v>0.71855000000000002</v>
      </c>
      <c r="I7191" s="9">
        <v>37.236648396487965</v>
      </c>
    </row>
    <row r="7192" spans="6:9" x14ac:dyDescent="0.3">
      <c r="F7192" s="2">
        <v>7187</v>
      </c>
      <c r="G7192" s="9">
        <f ca="1"/>
        <v>37.010964183239082</v>
      </c>
      <c r="H7192" s="9">
        <v>0.71865000000000001</v>
      </c>
      <c r="I7192" s="9">
        <v>37.24262309475845</v>
      </c>
    </row>
    <row r="7193" spans="6:9" x14ac:dyDescent="0.3">
      <c r="F7193" s="2">
        <v>7188</v>
      </c>
      <c r="G7193" s="9">
        <f ca="1"/>
        <v>37.011901886397062</v>
      </c>
      <c r="H7193" s="9">
        <v>0.71875</v>
      </c>
      <c r="I7193" s="9">
        <v>37.248599446190063</v>
      </c>
    </row>
    <row r="7194" spans="6:9" x14ac:dyDescent="0.3">
      <c r="F7194" s="2">
        <v>7189</v>
      </c>
      <c r="G7194" s="9">
        <f ca="1"/>
        <v>37.026465856268096</v>
      </c>
      <c r="H7194" s="9">
        <v>0.71884999999999999</v>
      </c>
      <c r="I7194" s="9">
        <v>37.254577452005819</v>
      </c>
    </row>
    <row r="7195" spans="6:9" x14ac:dyDescent="0.3">
      <c r="F7195" s="2">
        <v>7190</v>
      </c>
      <c r="G7195" s="9">
        <f ca="1"/>
        <v>37.03631733928227</v>
      </c>
      <c r="H7195" s="9">
        <v>0.71894999999999998</v>
      </c>
      <c r="I7195" s="9">
        <v>37.260557113429954</v>
      </c>
    </row>
    <row r="7196" spans="6:9" x14ac:dyDescent="0.3">
      <c r="F7196" s="2">
        <v>7191</v>
      </c>
      <c r="G7196" s="9">
        <f ca="1"/>
        <v>37.053684447162645</v>
      </c>
      <c r="H7196" s="9">
        <v>0.71904999999999997</v>
      </c>
      <c r="I7196" s="9">
        <v>37.266538431688026</v>
      </c>
    </row>
    <row r="7197" spans="6:9" x14ac:dyDescent="0.3">
      <c r="F7197" s="2">
        <v>7192</v>
      </c>
      <c r="G7197" s="9">
        <f ca="1"/>
        <v>37.058471119619455</v>
      </c>
      <c r="H7197" s="9">
        <v>0.71914999999999996</v>
      </c>
      <c r="I7197" s="9">
        <v>37.272521408006789</v>
      </c>
    </row>
    <row r="7198" spans="6:9" x14ac:dyDescent="0.3">
      <c r="F7198" s="2">
        <v>7193</v>
      </c>
      <c r="G7198" s="9">
        <f ca="1"/>
        <v>37.064773437334047</v>
      </c>
      <c r="H7198" s="9">
        <v>0.71924999999999994</v>
      </c>
      <c r="I7198" s="9">
        <v>37.2785060436143</v>
      </c>
    </row>
    <row r="7199" spans="6:9" x14ac:dyDescent="0.3">
      <c r="F7199" s="2">
        <v>7194</v>
      </c>
      <c r="G7199" s="9">
        <f ca="1"/>
        <v>37.067498869902238</v>
      </c>
      <c r="H7199" s="9">
        <v>0.71935000000000004</v>
      </c>
      <c r="I7199" s="9">
        <v>37.284492339739906</v>
      </c>
    </row>
    <row r="7200" spans="6:9" x14ac:dyDescent="0.3">
      <c r="F7200" s="2">
        <v>7195</v>
      </c>
      <c r="G7200" s="9">
        <f ca="1"/>
        <v>37.069433658066487</v>
      </c>
      <c r="H7200" s="9">
        <v>0.71945000000000003</v>
      </c>
      <c r="I7200" s="9">
        <v>37.290480297614124</v>
      </c>
    </row>
    <row r="7201" spans="6:9" x14ac:dyDescent="0.3">
      <c r="F7201" s="2">
        <v>7196</v>
      </c>
      <c r="G7201" s="9">
        <f ca="1"/>
        <v>37.082442327653148</v>
      </c>
      <c r="H7201" s="9">
        <v>0.71955000000000002</v>
      </c>
      <c r="I7201" s="9">
        <v>37.296469918468851</v>
      </c>
    </row>
    <row r="7202" spans="6:9" x14ac:dyDescent="0.3">
      <c r="F7202" s="2">
        <v>7197</v>
      </c>
      <c r="G7202" s="9">
        <f ca="1"/>
        <v>37.103034875600052</v>
      </c>
      <c r="H7202" s="9">
        <v>0.71965000000000001</v>
      </c>
      <c r="I7202" s="9">
        <v>37.302461203537199</v>
      </c>
    </row>
    <row r="7203" spans="6:9" x14ac:dyDescent="0.3">
      <c r="F7203" s="2">
        <v>7198</v>
      </c>
      <c r="G7203" s="9">
        <f ca="1"/>
        <v>37.108753392124491</v>
      </c>
      <c r="H7203" s="9">
        <v>0.71975</v>
      </c>
      <c r="I7203" s="9">
        <v>37.308454154053528</v>
      </c>
    </row>
    <row r="7204" spans="6:9" x14ac:dyDescent="0.3">
      <c r="F7204" s="2">
        <v>7199</v>
      </c>
      <c r="G7204" s="9">
        <f ca="1"/>
        <v>37.126086759693273</v>
      </c>
      <c r="H7204" s="9">
        <v>0.71984999999999999</v>
      </c>
      <c r="I7204" s="9">
        <v>37.314448771253545</v>
      </c>
    </row>
    <row r="7205" spans="6:9" x14ac:dyDescent="0.3">
      <c r="F7205" s="2">
        <v>7200</v>
      </c>
      <c r="G7205" s="9">
        <f ca="1"/>
        <v>37.130335075238818</v>
      </c>
      <c r="H7205" s="9">
        <v>0.71994999999999998</v>
      </c>
      <c r="I7205" s="9">
        <v>37.320445056374169</v>
      </c>
    </row>
    <row r="7206" spans="6:9" x14ac:dyDescent="0.3">
      <c r="F7206" s="2">
        <v>7201</v>
      </c>
      <c r="G7206" s="9">
        <f ca="1"/>
        <v>37.136478973408337</v>
      </c>
      <c r="H7206" s="9">
        <v>0.72004999999999997</v>
      </c>
      <c r="I7206" s="9">
        <v>37.326443010653634</v>
      </c>
    </row>
    <row r="7207" spans="6:9" x14ac:dyDescent="0.3">
      <c r="F7207" s="2">
        <v>7202</v>
      </c>
      <c r="G7207" s="9">
        <f ca="1"/>
        <v>37.139356100504642</v>
      </c>
      <c r="H7207" s="9">
        <v>0.72014999999999996</v>
      </c>
      <c r="I7207" s="9">
        <v>37.332442635331432</v>
      </c>
    </row>
    <row r="7208" spans="6:9" x14ac:dyDescent="0.3">
      <c r="F7208" s="2">
        <v>7203</v>
      </c>
      <c r="G7208" s="9">
        <f ca="1"/>
        <v>37.14380090432639</v>
      </c>
      <c r="H7208" s="9">
        <v>0.72024999999999995</v>
      </c>
      <c r="I7208" s="9">
        <v>37.338443931648342</v>
      </c>
    </row>
    <row r="7209" spans="6:9" x14ac:dyDescent="0.3">
      <c r="F7209" s="2">
        <v>7204</v>
      </c>
      <c r="G7209" s="9">
        <f ca="1"/>
        <v>37.144833137036073</v>
      </c>
      <c r="H7209" s="9">
        <v>0.72035000000000005</v>
      </c>
      <c r="I7209" s="9">
        <v>37.344446900846442</v>
      </c>
    </row>
    <row r="7210" spans="6:9" x14ac:dyDescent="0.3">
      <c r="F7210" s="2">
        <v>7205</v>
      </c>
      <c r="G7210" s="9">
        <f ca="1"/>
        <v>37.146566989298726</v>
      </c>
      <c r="H7210" s="9">
        <v>0.72045000000000003</v>
      </c>
      <c r="I7210" s="9">
        <v>37.350451544169069</v>
      </c>
    </row>
    <row r="7211" spans="6:9" x14ac:dyDescent="0.3">
      <c r="F7211" s="2">
        <v>7206</v>
      </c>
      <c r="G7211" s="9">
        <f ca="1"/>
        <v>37.149970223980318</v>
      </c>
      <c r="H7211" s="9">
        <v>0.72055000000000002</v>
      </c>
      <c r="I7211" s="9">
        <v>37.356457862860857</v>
      </c>
    </row>
    <row r="7212" spans="6:9" x14ac:dyDescent="0.3">
      <c r="F7212" s="2">
        <v>7207</v>
      </c>
      <c r="G7212" s="9">
        <f ca="1"/>
        <v>37.167690874498049</v>
      </c>
      <c r="H7212" s="9">
        <v>0.72065000000000001</v>
      </c>
      <c r="I7212" s="9">
        <v>37.362465858167738</v>
      </c>
    </row>
    <row r="7213" spans="6:9" x14ac:dyDescent="0.3">
      <c r="F7213" s="2">
        <v>7208</v>
      </c>
      <c r="G7213" s="9">
        <f ca="1"/>
        <v>37.168809365689526</v>
      </c>
      <c r="H7213" s="9">
        <v>0.72075</v>
      </c>
      <c r="I7213" s="9">
        <v>37.368475531336934</v>
      </c>
    </row>
    <row r="7214" spans="6:9" x14ac:dyDescent="0.3">
      <c r="F7214" s="2">
        <v>7209</v>
      </c>
      <c r="G7214" s="9">
        <f ca="1"/>
        <v>37.173663821156886</v>
      </c>
      <c r="H7214" s="9">
        <v>0.72084999999999999</v>
      </c>
      <c r="I7214" s="9">
        <v>37.374486883616946</v>
      </c>
    </row>
    <row r="7215" spans="6:9" x14ac:dyDescent="0.3">
      <c r="F7215" s="2">
        <v>7210</v>
      </c>
      <c r="G7215" s="9">
        <f ca="1"/>
        <v>37.179264123453841</v>
      </c>
      <c r="H7215" s="9">
        <v>0.72094999999999998</v>
      </c>
      <c r="I7215" s="9">
        <v>37.380499916257584</v>
      </c>
    </row>
    <row r="7216" spans="6:9" x14ac:dyDescent="0.3">
      <c r="F7216" s="2">
        <v>7211</v>
      </c>
      <c r="G7216" s="9">
        <f ca="1"/>
        <v>37.180772434982295</v>
      </c>
      <c r="H7216" s="9">
        <v>0.72104999999999997</v>
      </c>
      <c r="I7216" s="9">
        <v>37.386514630509943</v>
      </c>
    </row>
    <row r="7217" spans="6:9" x14ac:dyDescent="0.3">
      <c r="F7217" s="2">
        <v>7212</v>
      </c>
      <c r="G7217" s="9">
        <f ca="1"/>
        <v>37.185937286285899</v>
      </c>
      <c r="H7217" s="9">
        <v>0.72114999999999996</v>
      </c>
      <c r="I7217" s="9">
        <v>37.392531027626418</v>
      </c>
    </row>
    <row r="7218" spans="6:9" x14ac:dyDescent="0.3">
      <c r="F7218" s="2">
        <v>7213</v>
      </c>
      <c r="G7218" s="9">
        <f ca="1"/>
        <v>37.187984639541313</v>
      </c>
      <c r="H7218" s="9">
        <v>0.72124999999999995</v>
      </c>
      <c r="I7218" s="9">
        <v>37.398549108860706</v>
      </c>
    </row>
    <row r="7219" spans="6:9" x14ac:dyDescent="0.3">
      <c r="F7219" s="2">
        <v>7214</v>
      </c>
      <c r="G7219" s="9">
        <f ca="1"/>
        <v>37.194018434979256</v>
      </c>
      <c r="H7219" s="9">
        <v>0.72135000000000005</v>
      </c>
      <c r="I7219" s="9">
        <v>37.404568875467831</v>
      </c>
    </row>
    <row r="7220" spans="6:9" x14ac:dyDescent="0.3">
      <c r="F7220" s="2">
        <v>7215</v>
      </c>
      <c r="G7220" s="9">
        <f ca="1"/>
        <v>37.198654898254688</v>
      </c>
      <c r="H7220" s="9">
        <v>0.72145000000000004</v>
      </c>
      <c r="I7220" s="9">
        <v>37.410590328704053</v>
      </c>
    </row>
    <row r="7221" spans="6:9" x14ac:dyDescent="0.3">
      <c r="F7221" s="2">
        <v>7216</v>
      </c>
      <c r="G7221" s="9">
        <f ca="1"/>
        <v>37.201419570496753</v>
      </c>
      <c r="H7221" s="9">
        <v>0.72155000000000002</v>
      </c>
      <c r="I7221" s="9">
        <v>37.41661346982702</v>
      </c>
    </row>
    <row r="7222" spans="6:9" x14ac:dyDescent="0.3">
      <c r="F7222" s="2">
        <v>7217</v>
      </c>
      <c r="G7222" s="9">
        <f ca="1"/>
        <v>37.202489737363635</v>
      </c>
      <c r="H7222" s="9">
        <v>0.72165000000000001</v>
      </c>
      <c r="I7222" s="9">
        <v>37.42263830009562</v>
      </c>
    </row>
    <row r="7223" spans="6:9" x14ac:dyDescent="0.3">
      <c r="F7223" s="2">
        <v>7218</v>
      </c>
      <c r="G7223" s="9">
        <f ca="1"/>
        <v>37.20478356774359</v>
      </c>
      <c r="H7223" s="9">
        <v>0.72175</v>
      </c>
      <c r="I7223" s="9">
        <v>37.428664820770095</v>
      </c>
    </row>
    <row r="7224" spans="6:9" x14ac:dyDescent="0.3">
      <c r="F7224" s="2">
        <v>7219</v>
      </c>
      <c r="G7224" s="9">
        <f ca="1"/>
        <v>37.205140496601324</v>
      </c>
      <c r="H7224" s="9">
        <v>0.72184999999999999</v>
      </c>
      <c r="I7224" s="9">
        <v>37.434693033111969</v>
      </c>
    </row>
    <row r="7225" spans="6:9" x14ac:dyDescent="0.3">
      <c r="F7225" s="2">
        <v>7220</v>
      </c>
      <c r="G7225" s="9">
        <f ca="1"/>
        <v>37.205456178371598</v>
      </c>
      <c r="H7225" s="9">
        <v>0.72194999999999998</v>
      </c>
      <c r="I7225" s="9">
        <v>37.440722938384106</v>
      </c>
    </row>
    <row r="7226" spans="6:9" x14ac:dyDescent="0.3">
      <c r="F7226" s="2">
        <v>7221</v>
      </c>
      <c r="G7226" s="9">
        <f ca="1"/>
        <v>37.20611822650914</v>
      </c>
      <c r="H7226" s="9">
        <v>0.72204999999999997</v>
      </c>
      <c r="I7226" s="9">
        <v>37.446754537850666</v>
      </c>
    </row>
    <row r="7227" spans="6:9" x14ac:dyDescent="0.3">
      <c r="F7227" s="2">
        <v>7222</v>
      </c>
      <c r="G7227" s="9">
        <f ca="1"/>
        <v>37.206975181226028</v>
      </c>
      <c r="H7227" s="9">
        <v>0.72214999999999996</v>
      </c>
      <c r="I7227" s="9">
        <v>37.452787832777126</v>
      </c>
    </row>
    <row r="7228" spans="6:9" x14ac:dyDescent="0.3">
      <c r="F7228" s="2">
        <v>7223</v>
      </c>
      <c r="G7228" s="9">
        <f ca="1"/>
        <v>37.209084526677152</v>
      </c>
      <c r="H7228" s="9">
        <v>0.72224999999999995</v>
      </c>
      <c r="I7228" s="9">
        <v>37.458822824430293</v>
      </c>
    </row>
    <row r="7229" spans="6:9" x14ac:dyDescent="0.3">
      <c r="F7229" s="2">
        <v>7224</v>
      </c>
      <c r="G7229" s="9">
        <f ca="1"/>
        <v>37.237416577469354</v>
      </c>
      <c r="H7229" s="9">
        <v>0.72235000000000005</v>
      </c>
      <c r="I7229" s="9">
        <v>37.464859514078277</v>
      </c>
    </row>
    <row r="7230" spans="6:9" x14ac:dyDescent="0.3">
      <c r="F7230" s="2">
        <v>7225</v>
      </c>
      <c r="G7230" s="9">
        <f ca="1"/>
        <v>37.244315176005827</v>
      </c>
      <c r="H7230" s="9">
        <v>0.72245000000000004</v>
      </c>
      <c r="I7230" s="9">
        <v>37.470897902990529</v>
      </c>
    </row>
    <row r="7231" spans="6:9" x14ac:dyDescent="0.3">
      <c r="F7231" s="2">
        <v>7226</v>
      </c>
      <c r="G7231" s="9">
        <f ca="1"/>
        <v>37.252722310070034</v>
      </c>
      <c r="H7231" s="9">
        <v>0.72255000000000003</v>
      </c>
      <c r="I7231" s="9">
        <v>37.476937992437804</v>
      </c>
    </row>
    <row r="7232" spans="6:9" x14ac:dyDescent="0.3">
      <c r="F7232" s="2">
        <v>7227</v>
      </c>
      <c r="G7232" s="9">
        <f ca="1"/>
        <v>37.296611887935001</v>
      </c>
      <c r="H7232" s="9">
        <v>0.72265000000000001</v>
      </c>
      <c r="I7232" s="9">
        <v>37.482979783692215</v>
      </c>
    </row>
    <row r="7233" spans="6:9" x14ac:dyDescent="0.3">
      <c r="F7233" s="2">
        <v>7228</v>
      </c>
      <c r="G7233" s="9">
        <f ca="1"/>
        <v>37.296982072109664</v>
      </c>
      <c r="H7233" s="9">
        <v>0.72275</v>
      </c>
      <c r="I7233" s="9">
        <v>37.489023278027162</v>
      </c>
    </row>
    <row r="7234" spans="6:9" x14ac:dyDescent="0.3">
      <c r="F7234" s="2">
        <v>7229</v>
      </c>
      <c r="G7234" s="9">
        <f ca="1"/>
        <v>37.305774405316676</v>
      </c>
      <c r="H7234" s="9">
        <v>0.72284999999999999</v>
      </c>
      <c r="I7234" s="9">
        <v>37.495068476717421</v>
      </c>
    </row>
    <row r="7235" spans="6:9" x14ac:dyDescent="0.3">
      <c r="F7235" s="2">
        <v>7230</v>
      </c>
      <c r="G7235" s="9">
        <f ca="1"/>
        <v>37.31715248214141</v>
      </c>
      <c r="H7235" s="9">
        <v>0.72294999999999998</v>
      </c>
      <c r="I7235" s="9">
        <v>37.501115381039057</v>
      </c>
    </row>
    <row r="7236" spans="6:9" x14ac:dyDescent="0.3">
      <c r="F7236" s="2">
        <v>7231</v>
      </c>
      <c r="G7236" s="9">
        <f ca="1"/>
        <v>37.333351027676095</v>
      </c>
      <c r="H7236" s="9">
        <v>0.72304999999999997</v>
      </c>
      <c r="I7236" s="9">
        <v>37.50716399226949</v>
      </c>
    </row>
    <row r="7237" spans="6:9" x14ac:dyDescent="0.3">
      <c r="F7237" s="2">
        <v>7232</v>
      </c>
      <c r="G7237" s="9">
        <f ca="1"/>
        <v>37.334828243869403</v>
      </c>
      <c r="H7237" s="9">
        <v>0.72314999999999996</v>
      </c>
      <c r="I7237" s="9">
        <v>37.513214311687484</v>
      </c>
    </row>
    <row r="7238" spans="6:9" x14ac:dyDescent="0.3">
      <c r="F7238" s="2">
        <v>7233</v>
      </c>
      <c r="G7238" s="9">
        <f ca="1"/>
        <v>37.350974537495318</v>
      </c>
      <c r="H7238" s="9">
        <v>0.72324999999999995</v>
      </c>
      <c r="I7238" s="9">
        <v>37.519266340573132</v>
      </c>
    </row>
    <row r="7239" spans="6:9" x14ac:dyDescent="0.3">
      <c r="F7239" s="2">
        <v>7234</v>
      </c>
      <c r="G7239" s="9">
        <f ca="1"/>
        <v>37.36192652763237</v>
      </c>
      <c r="H7239" s="9">
        <v>0.72335000000000005</v>
      </c>
      <c r="I7239" s="9">
        <v>37.525320080207855</v>
      </c>
    </row>
    <row r="7240" spans="6:9" x14ac:dyDescent="0.3">
      <c r="F7240" s="2">
        <v>7235</v>
      </c>
      <c r="G7240" s="9">
        <f ca="1"/>
        <v>37.365336781057181</v>
      </c>
      <c r="H7240" s="9">
        <v>0.72345000000000004</v>
      </c>
      <c r="I7240" s="9">
        <v>37.531375531874424</v>
      </c>
    </row>
    <row r="7241" spans="6:9" x14ac:dyDescent="0.3">
      <c r="F7241" s="2">
        <v>7236</v>
      </c>
      <c r="G7241" s="9">
        <f ca="1"/>
        <v>37.36706433421346</v>
      </c>
      <c r="H7241" s="9">
        <v>0.72355000000000003</v>
      </c>
      <c r="I7241" s="9">
        <v>37.537432696856968</v>
      </c>
    </row>
    <row r="7242" spans="6:9" x14ac:dyDescent="0.3">
      <c r="F7242" s="2">
        <v>7237</v>
      </c>
      <c r="G7242" s="9">
        <f ca="1"/>
        <v>37.376900078956574</v>
      </c>
      <c r="H7242" s="9">
        <v>0.72365000000000002</v>
      </c>
      <c r="I7242" s="9">
        <v>37.543491576440935</v>
      </c>
    </row>
    <row r="7243" spans="6:9" x14ac:dyDescent="0.3">
      <c r="F7243" s="2">
        <v>7238</v>
      </c>
      <c r="G7243" s="9">
        <f ca="1"/>
        <v>37.378733454985408</v>
      </c>
      <c r="H7243" s="9">
        <v>0.72375</v>
      </c>
      <c r="I7243" s="9">
        <v>37.549552171913149</v>
      </c>
    </row>
    <row r="7244" spans="6:9" x14ac:dyDescent="0.3">
      <c r="F7244" s="2">
        <v>7239</v>
      </c>
      <c r="G7244" s="9">
        <f ca="1"/>
        <v>37.385409065280079</v>
      </c>
      <c r="H7244" s="9">
        <v>0.72384999999999999</v>
      </c>
      <c r="I7244" s="9">
        <v>37.555614484561751</v>
      </c>
    </row>
    <row r="7245" spans="6:9" x14ac:dyDescent="0.3">
      <c r="F7245" s="2">
        <v>7240</v>
      </c>
      <c r="G7245" s="9">
        <f ca="1"/>
        <v>37.386849202055011</v>
      </c>
      <c r="H7245" s="9">
        <v>0.72394999999999998</v>
      </c>
      <c r="I7245" s="9">
        <v>37.561678515676256</v>
      </c>
    </row>
    <row r="7246" spans="6:9" x14ac:dyDescent="0.3">
      <c r="F7246" s="2">
        <v>7241</v>
      </c>
      <c r="G7246" s="9">
        <f ca="1"/>
        <v>37.388765843723718</v>
      </c>
      <c r="H7246" s="9">
        <v>0.72404999999999997</v>
      </c>
      <c r="I7246" s="9">
        <v>37.56774426654755</v>
      </c>
    </row>
    <row r="7247" spans="6:9" x14ac:dyDescent="0.3">
      <c r="F7247" s="2">
        <v>7242</v>
      </c>
      <c r="G7247" s="9">
        <f ca="1"/>
        <v>37.394735052512345</v>
      </c>
      <c r="H7247" s="9">
        <v>0.72414999999999996</v>
      </c>
      <c r="I7247" s="9">
        <v>37.573811738467818</v>
      </c>
    </row>
    <row r="7248" spans="6:9" x14ac:dyDescent="0.3">
      <c r="F7248" s="2">
        <v>7243</v>
      </c>
      <c r="G7248" s="9">
        <f ca="1"/>
        <v>37.394815925029818</v>
      </c>
      <c r="H7248" s="9">
        <v>0.72424999999999995</v>
      </c>
      <c r="I7248" s="9">
        <v>37.579880932730653</v>
      </c>
    </row>
    <row r="7249" spans="6:9" x14ac:dyDescent="0.3">
      <c r="F7249" s="2">
        <v>7244</v>
      </c>
      <c r="G7249" s="9">
        <f ca="1"/>
        <v>37.396481899156143</v>
      </c>
      <c r="H7249" s="9">
        <v>0.72435000000000005</v>
      </c>
      <c r="I7249" s="9">
        <v>37.585951850630998</v>
      </c>
    </row>
    <row r="7250" spans="6:9" x14ac:dyDescent="0.3">
      <c r="F7250" s="2">
        <v>7245</v>
      </c>
      <c r="G7250" s="9">
        <f ca="1"/>
        <v>37.39815533290043</v>
      </c>
      <c r="H7250" s="9">
        <v>0.72445000000000004</v>
      </c>
      <c r="I7250" s="9">
        <v>37.592024493465146</v>
      </c>
    </row>
    <row r="7251" spans="6:9" x14ac:dyDescent="0.3">
      <c r="F7251" s="2">
        <v>7246</v>
      </c>
      <c r="G7251" s="9">
        <f ca="1"/>
        <v>37.401684966210979</v>
      </c>
      <c r="H7251" s="9">
        <v>0.72455000000000003</v>
      </c>
      <c r="I7251" s="9">
        <v>37.59809886253074</v>
      </c>
    </row>
    <row r="7252" spans="6:9" x14ac:dyDescent="0.3">
      <c r="F7252" s="2">
        <v>7247</v>
      </c>
      <c r="G7252" s="9">
        <f ca="1"/>
        <v>37.402034413572046</v>
      </c>
      <c r="H7252" s="9">
        <v>0.72465000000000002</v>
      </c>
      <c r="I7252" s="9">
        <v>37.604174959126809</v>
      </c>
    </row>
    <row r="7253" spans="6:9" x14ac:dyDescent="0.3">
      <c r="F7253" s="2">
        <v>7248</v>
      </c>
      <c r="G7253" s="9">
        <f ca="1"/>
        <v>37.404514549239295</v>
      </c>
      <c r="H7253" s="9">
        <v>0.72475000000000001</v>
      </c>
      <c r="I7253" s="9">
        <v>37.610252784553751</v>
      </c>
    </row>
    <row r="7254" spans="6:9" x14ac:dyDescent="0.3">
      <c r="F7254" s="2">
        <v>7249</v>
      </c>
      <c r="G7254" s="9">
        <f ca="1"/>
        <v>37.41389428786951</v>
      </c>
      <c r="H7254" s="9">
        <v>0.72484999999999999</v>
      </c>
      <c r="I7254" s="9">
        <v>37.616332340113331</v>
      </c>
    </row>
    <row r="7255" spans="6:9" x14ac:dyDescent="0.3">
      <c r="F7255" s="2">
        <v>7250</v>
      </c>
      <c r="G7255" s="9">
        <f ca="1"/>
        <v>37.41674694580648</v>
      </c>
      <c r="H7255" s="9">
        <v>0.72494999999999998</v>
      </c>
      <c r="I7255" s="9">
        <v>37.622413627108678</v>
      </c>
    </row>
    <row r="7256" spans="6:9" x14ac:dyDescent="0.3">
      <c r="F7256" s="2">
        <v>7251</v>
      </c>
      <c r="G7256" s="9">
        <f ca="1"/>
        <v>37.421105366744449</v>
      </c>
      <c r="H7256" s="9">
        <v>0.72504999999999997</v>
      </c>
      <c r="I7256" s="9">
        <v>37.628496646844283</v>
      </c>
    </row>
    <row r="7257" spans="6:9" x14ac:dyDescent="0.3">
      <c r="F7257" s="2">
        <v>7252</v>
      </c>
      <c r="G7257" s="9">
        <f ca="1"/>
        <v>37.424638329788124</v>
      </c>
      <c r="H7257" s="9">
        <v>0.72514999999999996</v>
      </c>
      <c r="I7257" s="9">
        <v>37.63458140062604</v>
      </c>
    </row>
    <row r="7258" spans="6:9" x14ac:dyDescent="0.3">
      <c r="F7258" s="2">
        <v>7253</v>
      </c>
      <c r="G7258" s="9">
        <f ca="1"/>
        <v>37.425494216735842</v>
      </c>
      <c r="H7258" s="9">
        <v>0.72524999999999995</v>
      </c>
      <c r="I7258" s="9">
        <v>37.640667889761204</v>
      </c>
    </row>
    <row r="7259" spans="6:9" x14ac:dyDescent="0.3">
      <c r="F7259" s="2">
        <v>7254</v>
      </c>
      <c r="G7259" s="9">
        <f ca="1"/>
        <v>37.445533739751575</v>
      </c>
      <c r="H7259" s="9">
        <v>0.72535000000000005</v>
      </c>
      <c r="I7259" s="9">
        <v>37.646756115558418</v>
      </c>
    </row>
    <row r="7260" spans="6:9" x14ac:dyDescent="0.3">
      <c r="F7260" s="2">
        <v>7255</v>
      </c>
      <c r="G7260" s="9">
        <f ca="1"/>
        <v>37.47652193819173</v>
      </c>
      <c r="H7260" s="9">
        <v>0.72545000000000004</v>
      </c>
      <c r="I7260" s="9">
        <v>37.652846079327674</v>
      </c>
    </row>
    <row r="7261" spans="6:9" x14ac:dyDescent="0.3">
      <c r="F7261" s="2">
        <v>7256</v>
      </c>
      <c r="G7261" s="9">
        <f ca="1"/>
        <v>37.493219176926374</v>
      </c>
      <c r="H7261" s="9">
        <v>0.72555000000000003</v>
      </c>
      <c r="I7261" s="9">
        <v>37.658937782380384</v>
      </c>
    </row>
    <row r="7262" spans="6:9" x14ac:dyDescent="0.3">
      <c r="F7262" s="2">
        <v>7257</v>
      </c>
      <c r="G7262" s="9">
        <f ca="1"/>
        <v>37.510127979335365</v>
      </c>
      <c r="H7262" s="9">
        <v>0.72565000000000002</v>
      </c>
      <c r="I7262" s="9">
        <v>37.665031226029349</v>
      </c>
    </row>
    <row r="7263" spans="6:9" x14ac:dyDescent="0.3">
      <c r="F7263" s="2">
        <v>7258</v>
      </c>
      <c r="G7263" s="9">
        <f ca="1"/>
        <v>37.51780132352232</v>
      </c>
      <c r="H7263" s="9">
        <v>0.72575000000000001</v>
      </c>
      <c r="I7263" s="9">
        <v>37.671126411588716</v>
      </c>
    </row>
    <row r="7264" spans="6:9" x14ac:dyDescent="0.3">
      <c r="F7264" s="2">
        <v>7259</v>
      </c>
      <c r="G7264" s="9">
        <f ca="1"/>
        <v>37.519102816468788</v>
      </c>
      <c r="H7264" s="9">
        <v>0.72585</v>
      </c>
      <c r="I7264" s="9">
        <v>37.677223340374049</v>
      </c>
    </row>
    <row r="7265" spans="6:9" x14ac:dyDescent="0.3">
      <c r="F7265" s="2">
        <v>7260</v>
      </c>
      <c r="G7265" s="9">
        <f ca="1"/>
        <v>37.519777658295887</v>
      </c>
      <c r="H7265" s="9">
        <v>0.72594999999999998</v>
      </c>
      <c r="I7265" s="9">
        <v>37.683322013702302</v>
      </c>
    </row>
    <row r="7266" spans="6:9" x14ac:dyDescent="0.3">
      <c r="F7266" s="2">
        <v>7261</v>
      </c>
      <c r="G7266" s="9">
        <f ca="1"/>
        <v>37.526731916667778</v>
      </c>
      <c r="H7266" s="9">
        <v>0.72604999999999997</v>
      </c>
      <c r="I7266" s="9">
        <v>37.689422432891838</v>
      </c>
    </row>
    <row r="7267" spans="6:9" x14ac:dyDescent="0.3">
      <c r="F7267" s="2">
        <v>7262</v>
      </c>
      <c r="G7267" s="9">
        <f ca="1"/>
        <v>37.527017715007801</v>
      </c>
      <c r="H7267" s="9">
        <v>0.72614999999999996</v>
      </c>
      <c r="I7267" s="9">
        <v>37.695524599262377</v>
      </c>
    </row>
    <row r="7268" spans="6:9" x14ac:dyDescent="0.3">
      <c r="F7268" s="2">
        <v>7263</v>
      </c>
      <c r="G7268" s="9">
        <f ca="1"/>
        <v>37.531862639126111</v>
      </c>
      <c r="H7268" s="9">
        <v>0.72624999999999995</v>
      </c>
      <c r="I7268" s="9">
        <v>37.701628514135059</v>
      </c>
    </row>
    <row r="7269" spans="6:9" x14ac:dyDescent="0.3">
      <c r="F7269" s="2">
        <v>7264</v>
      </c>
      <c r="G7269" s="9">
        <f ca="1"/>
        <v>37.532888813987647</v>
      </c>
      <c r="H7269" s="9">
        <v>0.72635000000000005</v>
      </c>
      <c r="I7269" s="9">
        <v>37.707734178832432</v>
      </c>
    </row>
    <row r="7270" spans="6:9" x14ac:dyDescent="0.3">
      <c r="F7270" s="2">
        <v>7265</v>
      </c>
      <c r="G7270" s="9">
        <f ca="1"/>
        <v>37.533704329305856</v>
      </c>
      <c r="H7270" s="9">
        <v>0.72645000000000004</v>
      </c>
      <c r="I7270" s="9">
        <v>37.713841594678414</v>
      </c>
    </row>
    <row r="7271" spans="6:9" x14ac:dyDescent="0.3">
      <c r="F7271" s="2">
        <v>7266</v>
      </c>
      <c r="G7271" s="9">
        <f ca="1"/>
        <v>37.540299209052158</v>
      </c>
      <c r="H7271" s="9">
        <v>0.72655000000000003</v>
      </c>
      <c r="I7271" s="9">
        <v>37.719950762998351</v>
      </c>
    </row>
    <row r="7272" spans="6:9" x14ac:dyDescent="0.3">
      <c r="F7272" s="2">
        <v>7267</v>
      </c>
      <c r="G7272" s="9">
        <f ca="1"/>
        <v>37.555667081999225</v>
      </c>
      <c r="H7272" s="9">
        <v>0.72665000000000002</v>
      </c>
      <c r="I7272" s="9">
        <v>37.726061685118999</v>
      </c>
    </row>
    <row r="7273" spans="6:9" x14ac:dyDescent="0.3">
      <c r="F7273" s="2">
        <v>7268</v>
      </c>
      <c r="G7273" s="9">
        <f ca="1"/>
        <v>37.561881513304833</v>
      </c>
      <c r="H7273" s="9">
        <v>0.72675000000000001</v>
      </c>
      <c r="I7273" s="9">
        <v>37.732174362368504</v>
      </c>
    </row>
    <row r="7274" spans="6:9" x14ac:dyDescent="0.3">
      <c r="F7274" s="2">
        <v>7269</v>
      </c>
      <c r="G7274" s="9">
        <f ca="1"/>
        <v>37.566407032065044</v>
      </c>
      <c r="H7274" s="9">
        <v>0.72685</v>
      </c>
      <c r="I7274" s="9">
        <v>37.738288796076425</v>
      </c>
    </row>
    <row r="7275" spans="6:9" x14ac:dyDescent="0.3">
      <c r="F7275" s="2">
        <v>7270</v>
      </c>
      <c r="G7275" s="9">
        <f ca="1"/>
        <v>37.572232538289811</v>
      </c>
      <c r="H7275" s="9">
        <v>0.72694999999999999</v>
      </c>
      <c r="I7275" s="9">
        <v>37.744404987573731</v>
      </c>
    </row>
    <row r="7276" spans="6:9" x14ac:dyDescent="0.3">
      <c r="F7276" s="2">
        <v>7271</v>
      </c>
      <c r="G7276" s="9">
        <f ca="1"/>
        <v>37.575380911263252</v>
      </c>
      <c r="H7276" s="9">
        <v>0.72704999999999997</v>
      </c>
      <c r="I7276" s="9">
        <v>37.75052293819283</v>
      </c>
    </row>
    <row r="7277" spans="6:9" x14ac:dyDescent="0.3">
      <c r="F7277" s="2">
        <v>7272</v>
      </c>
      <c r="G7277" s="9">
        <f ca="1"/>
        <v>37.575795688862421</v>
      </c>
      <c r="H7277" s="9">
        <v>0.72714999999999996</v>
      </c>
      <c r="I7277" s="9">
        <v>37.756642649267512</v>
      </c>
    </row>
    <row r="7278" spans="6:9" x14ac:dyDescent="0.3">
      <c r="F7278" s="2">
        <v>7273</v>
      </c>
      <c r="G7278" s="9">
        <f ca="1"/>
        <v>37.577785542235858</v>
      </c>
      <c r="H7278" s="9">
        <v>0.72724999999999995</v>
      </c>
      <c r="I7278" s="9">
        <v>37.762764122133007</v>
      </c>
    </row>
    <row r="7279" spans="6:9" x14ac:dyDescent="0.3">
      <c r="F7279" s="2">
        <v>7274</v>
      </c>
      <c r="G7279" s="9">
        <f ca="1"/>
        <v>37.58317279939979</v>
      </c>
      <c r="H7279" s="9">
        <v>0.72735000000000005</v>
      </c>
      <c r="I7279" s="9">
        <v>37.768887358125937</v>
      </c>
    </row>
    <row r="7280" spans="6:9" x14ac:dyDescent="0.3">
      <c r="F7280" s="2">
        <v>7275</v>
      </c>
      <c r="G7280" s="9">
        <f ca="1"/>
        <v>37.58773891442133</v>
      </c>
      <c r="H7280" s="9">
        <v>0.72745000000000004</v>
      </c>
      <c r="I7280" s="9">
        <v>37.775012358584377</v>
      </c>
    </row>
    <row r="7281" spans="6:9" x14ac:dyDescent="0.3">
      <c r="F7281" s="2">
        <v>7276</v>
      </c>
      <c r="G7281" s="9">
        <f ca="1"/>
        <v>37.596764567375082</v>
      </c>
      <c r="H7281" s="9">
        <v>0.72755000000000003</v>
      </c>
      <c r="I7281" s="9">
        <v>37.781139124847812</v>
      </c>
    </row>
    <row r="7282" spans="6:9" x14ac:dyDescent="0.3">
      <c r="F7282" s="2">
        <v>7277</v>
      </c>
      <c r="G7282" s="9">
        <f ca="1"/>
        <v>37.597698585629722</v>
      </c>
      <c r="H7282" s="9">
        <v>0.72765000000000002</v>
      </c>
      <c r="I7282" s="9">
        <v>37.787267658257157</v>
      </c>
    </row>
    <row r="7283" spans="6:9" x14ac:dyDescent="0.3">
      <c r="F7283" s="2">
        <v>7278</v>
      </c>
      <c r="G7283" s="9">
        <f ca="1"/>
        <v>37.602010639818829</v>
      </c>
      <c r="H7283" s="9">
        <v>0.72775000000000001</v>
      </c>
      <c r="I7283" s="9">
        <v>37.793397960154735</v>
      </c>
    </row>
    <row r="7284" spans="6:9" x14ac:dyDescent="0.3">
      <c r="F7284" s="2">
        <v>7279</v>
      </c>
      <c r="G7284" s="9">
        <f ca="1"/>
        <v>37.604577501775047</v>
      </c>
      <c r="H7284" s="9">
        <v>0.72785</v>
      </c>
      <c r="I7284" s="9">
        <v>37.799530031884338</v>
      </c>
    </row>
    <row r="7285" spans="6:9" x14ac:dyDescent="0.3">
      <c r="F7285" s="2">
        <v>7280</v>
      </c>
      <c r="G7285" s="9">
        <f ca="1"/>
        <v>37.610842728018056</v>
      </c>
      <c r="H7285" s="9">
        <v>0.72794999999999999</v>
      </c>
      <c r="I7285" s="9">
        <v>37.805663874791158</v>
      </c>
    </row>
    <row r="7286" spans="6:9" x14ac:dyDescent="0.3">
      <c r="F7286" s="2">
        <v>7281</v>
      </c>
      <c r="G7286" s="9">
        <f ca="1"/>
        <v>37.611007263957717</v>
      </c>
      <c r="H7286" s="9">
        <v>0.72804999999999997</v>
      </c>
      <c r="I7286" s="9">
        <v>37.81179949022183</v>
      </c>
    </row>
    <row r="7287" spans="6:9" x14ac:dyDescent="0.3">
      <c r="F7287" s="2">
        <v>7282</v>
      </c>
      <c r="G7287" s="9">
        <f ca="1"/>
        <v>37.615624690990991</v>
      </c>
      <c r="H7287" s="9">
        <v>0.72814999999999996</v>
      </c>
      <c r="I7287" s="9">
        <v>37.817936879524432</v>
      </c>
    </row>
    <row r="7288" spans="6:9" x14ac:dyDescent="0.3">
      <c r="F7288" s="2">
        <v>7283</v>
      </c>
      <c r="G7288" s="9">
        <f ca="1"/>
        <v>37.619767994475467</v>
      </c>
      <c r="H7288" s="9">
        <v>0.72824999999999995</v>
      </c>
      <c r="I7288" s="9">
        <v>37.824076044048475</v>
      </c>
    </row>
    <row r="7289" spans="6:9" x14ac:dyDescent="0.3">
      <c r="F7289" s="2">
        <v>7284</v>
      </c>
      <c r="G7289" s="9">
        <f ca="1"/>
        <v>37.626515512618688</v>
      </c>
      <c r="H7289" s="9">
        <v>0.72835000000000005</v>
      </c>
      <c r="I7289" s="9">
        <v>37.830216985144915</v>
      </c>
    </row>
    <row r="7290" spans="6:9" x14ac:dyDescent="0.3">
      <c r="F7290" s="2">
        <v>7285</v>
      </c>
      <c r="G7290" s="9">
        <f ca="1"/>
        <v>37.645864241993692</v>
      </c>
      <c r="H7290" s="9">
        <v>0.72845000000000004</v>
      </c>
      <c r="I7290" s="9">
        <v>37.836359704166128</v>
      </c>
    </row>
    <row r="7291" spans="6:9" x14ac:dyDescent="0.3">
      <c r="F7291" s="2">
        <v>7286</v>
      </c>
      <c r="G7291" s="9">
        <f ca="1"/>
        <v>37.648905756721092</v>
      </c>
      <c r="H7291" s="9">
        <v>0.72855000000000003</v>
      </c>
      <c r="I7291" s="9">
        <v>37.842504202465982</v>
      </c>
    </row>
    <row r="7292" spans="6:9" x14ac:dyDescent="0.3">
      <c r="F7292" s="2">
        <v>7287</v>
      </c>
      <c r="G7292" s="9">
        <f ca="1"/>
        <v>37.651347803974041</v>
      </c>
      <c r="H7292" s="9">
        <v>0.72865000000000002</v>
      </c>
      <c r="I7292" s="9">
        <v>37.848650481399744</v>
      </c>
    </row>
    <row r="7293" spans="6:9" x14ac:dyDescent="0.3">
      <c r="F7293" s="2">
        <v>7288</v>
      </c>
      <c r="G7293" s="9">
        <f ca="1"/>
        <v>37.658304493511288</v>
      </c>
      <c r="H7293" s="9">
        <v>0.72875000000000001</v>
      </c>
      <c r="I7293" s="9">
        <v>37.854798542324161</v>
      </c>
    </row>
    <row r="7294" spans="6:9" x14ac:dyDescent="0.3">
      <c r="F7294" s="2">
        <v>7289</v>
      </c>
      <c r="G7294" s="9">
        <f ca="1"/>
        <v>37.667938567896684</v>
      </c>
      <c r="H7294" s="9">
        <v>0.72885</v>
      </c>
      <c r="I7294" s="9">
        <v>37.8609483865974</v>
      </c>
    </row>
    <row r="7295" spans="6:9" x14ac:dyDescent="0.3">
      <c r="F7295" s="2">
        <v>7290</v>
      </c>
      <c r="G7295" s="9">
        <f ca="1"/>
        <v>37.669408057822181</v>
      </c>
      <c r="H7295" s="9">
        <v>0.72894999999999999</v>
      </c>
      <c r="I7295" s="9">
        <v>37.867100015579126</v>
      </c>
    </row>
    <row r="7296" spans="6:9" x14ac:dyDescent="0.3">
      <c r="F7296" s="2">
        <v>7291</v>
      </c>
      <c r="G7296" s="9">
        <f ca="1"/>
        <v>37.671417482024495</v>
      </c>
      <c r="H7296" s="9">
        <v>0.72904999999999998</v>
      </c>
      <c r="I7296" s="9">
        <v>37.873253430630427</v>
      </c>
    </row>
    <row r="7297" spans="6:9" x14ac:dyDescent="0.3">
      <c r="F7297" s="2">
        <v>7292</v>
      </c>
      <c r="G7297" s="9">
        <f ca="1"/>
        <v>37.673934084778978</v>
      </c>
      <c r="H7297" s="9">
        <v>0.72914999999999996</v>
      </c>
      <c r="I7297" s="9">
        <v>37.879408633113854</v>
      </c>
    </row>
    <row r="7298" spans="6:9" x14ac:dyDescent="0.3">
      <c r="F7298" s="2">
        <v>7293</v>
      </c>
      <c r="G7298" s="9">
        <f ca="1"/>
        <v>37.674789557803777</v>
      </c>
      <c r="H7298" s="9">
        <v>0.72924999999999995</v>
      </c>
      <c r="I7298" s="9">
        <v>37.885565624393422</v>
      </c>
    </row>
    <row r="7299" spans="6:9" x14ac:dyDescent="0.3">
      <c r="F7299" s="2">
        <v>7294</v>
      </c>
      <c r="G7299" s="9">
        <f ca="1"/>
        <v>37.677232243607527</v>
      </c>
      <c r="H7299" s="9">
        <v>0.72935000000000005</v>
      </c>
      <c r="I7299" s="9">
        <v>37.891724405834616</v>
      </c>
    </row>
    <row r="7300" spans="6:9" x14ac:dyDescent="0.3">
      <c r="F7300" s="2">
        <v>7295</v>
      </c>
      <c r="G7300" s="9">
        <f ca="1"/>
        <v>37.681296357081862</v>
      </c>
      <c r="H7300" s="9">
        <v>0.72945000000000004</v>
      </c>
      <c r="I7300" s="9">
        <v>37.897884978804363</v>
      </c>
    </row>
    <row r="7301" spans="6:9" x14ac:dyDescent="0.3">
      <c r="F7301" s="2">
        <v>7296</v>
      </c>
      <c r="G7301" s="9">
        <f ca="1"/>
        <v>37.681517205502068</v>
      </c>
      <c r="H7301" s="9">
        <v>0.72955000000000003</v>
      </c>
      <c r="I7301" s="9">
        <v>37.904047344671071</v>
      </c>
    </row>
    <row r="7302" spans="6:9" x14ac:dyDescent="0.3">
      <c r="F7302" s="2">
        <v>7297</v>
      </c>
      <c r="G7302" s="9">
        <f ca="1"/>
        <v>37.687312751980102</v>
      </c>
      <c r="H7302" s="9">
        <v>0.72965000000000002</v>
      </c>
      <c r="I7302" s="9">
        <v>37.910211504804607</v>
      </c>
    </row>
    <row r="7303" spans="6:9" x14ac:dyDescent="0.3">
      <c r="F7303" s="2">
        <v>7298</v>
      </c>
      <c r="G7303" s="9">
        <f ca="1"/>
        <v>37.6958982412851</v>
      </c>
      <c r="H7303" s="9">
        <v>0.72975000000000001</v>
      </c>
      <c r="I7303" s="9">
        <v>37.916377460576328</v>
      </c>
    </row>
    <row r="7304" spans="6:9" x14ac:dyDescent="0.3">
      <c r="F7304" s="2">
        <v>7299</v>
      </c>
      <c r="G7304" s="9">
        <f ca="1"/>
        <v>37.698256617587639</v>
      </c>
      <c r="H7304" s="9">
        <v>0.72985</v>
      </c>
      <c r="I7304" s="9">
        <v>37.922545213359051</v>
      </c>
    </row>
    <row r="7305" spans="6:9" x14ac:dyDescent="0.3">
      <c r="F7305" s="2">
        <v>7300</v>
      </c>
      <c r="G7305" s="9">
        <f ca="1"/>
        <v>37.707868839542151</v>
      </c>
      <c r="H7305" s="9">
        <v>0.72994999999999999</v>
      </c>
      <c r="I7305" s="9">
        <v>37.928714764527058</v>
      </c>
    </row>
    <row r="7306" spans="6:9" x14ac:dyDescent="0.3">
      <c r="F7306" s="2">
        <v>7301</v>
      </c>
      <c r="G7306" s="9">
        <f ca="1"/>
        <v>37.71356296847496</v>
      </c>
      <c r="H7306" s="9">
        <v>0.73004999999999998</v>
      </c>
      <c r="I7306" s="9">
        <v>37.934886115456131</v>
      </c>
    </row>
    <row r="7307" spans="6:9" x14ac:dyDescent="0.3">
      <c r="F7307" s="2">
        <v>7302</v>
      </c>
      <c r="G7307" s="9">
        <f ca="1"/>
        <v>37.722893355244338</v>
      </c>
      <c r="H7307" s="9">
        <v>0.73014999999999997</v>
      </c>
      <c r="I7307" s="9">
        <v>37.941059267523514</v>
      </c>
    </row>
    <row r="7308" spans="6:9" x14ac:dyDescent="0.3">
      <c r="F7308" s="2">
        <v>7303</v>
      </c>
      <c r="G7308" s="9">
        <f ca="1"/>
        <v>37.731236612164409</v>
      </c>
      <c r="H7308" s="9">
        <v>0.73024999999999995</v>
      </c>
      <c r="I7308" s="9">
        <v>37.947234222107937</v>
      </c>
    </row>
    <row r="7309" spans="6:9" x14ac:dyDescent="0.3">
      <c r="F7309" s="2">
        <v>7304</v>
      </c>
      <c r="G7309" s="9">
        <f ca="1"/>
        <v>37.733459337664421</v>
      </c>
      <c r="H7309" s="9">
        <v>0.73035000000000005</v>
      </c>
      <c r="I7309" s="9">
        <v>37.953410980589624</v>
      </c>
    </row>
    <row r="7310" spans="6:9" x14ac:dyDescent="0.3">
      <c r="F7310" s="2">
        <v>7305</v>
      </c>
      <c r="G7310" s="9">
        <f ca="1"/>
        <v>37.749708811812845</v>
      </c>
      <c r="H7310" s="9">
        <v>0.73045000000000004</v>
      </c>
      <c r="I7310" s="9">
        <v>37.959589544350258</v>
      </c>
    </row>
    <row r="7311" spans="6:9" x14ac:dyDescent="0.3">
      <c r="F7311" s="2">
        <v>7306</v>
      </c>
      <c r="G7311" s="9">
        <f ca="1"/>
        <v>37.749909058591335</v>
      </c>
      <c r="H7311" s="9">
        <v>0.73055000000000003</v>
      </c>
      <c r="I7311" s="9">
        <v>37.965769914773027</v>
      </c>
    </row>
    <row r="7312" spans="6:9" x14ac:dyDescent="0.3">
      <c r="F7312" s="2">
        <v>7307</v>
      </c>
      <c r="G7312" s="9">
        <f ca="1"/>
        <v>37.752927880193255</v>
      </c>
      <c r="H7312" s="9">
        <v>0.73065000000000002</v>
      </c>
      <c r="I7312" s="9">
        <v>37.971952093242621</v>
      </c>
    </row>
    <row r="7313" spans="6:9" x14ac:dyDescent="0.3">
      <c r="F7313" s="2">
        <v>7308</v>
      </c>
      <c r="G7313" s="9">
        <f ca="1"/>
        <v>37.75662783413803</v>
      </c>
      <c r="H7313" s="9">
        <v>0.73075000000000001</v>
      </c>
      <c r="I7313" s="9">
        <v>37.978136081145202</v>
      </c>
    </row>
    <row r="7314" spans="6:9" x14ac:dyDescent="0.3">
      <c r="F7314" s="2">
        <v>7309</v>
      </c>
      <c r="G7314" s="9">
        <f ca="1"/>
        <v>37.760524804717555</v>
      </c>
      <c r="H7314" s="9">
        <v>0.73085</v>
      </c>
      <c r="I7314" s="9">
        <v>37.984321879868446</v>
      </c>
    </row>
    <row r="7315" spans="6:9" x14ac:dyDescent="0.3">
      <c r="F7315" s="2">
        <v>7310</v>
      </c>
      <c r="G7315" s="9">
        <f ca="1"/>
        <v>37.766948136143704</v>
      </c>
      <c r="H7315" s="9">
        <v>0.73094999999999999</v>
      </c>
      <c r="I7315" s="9">
        <v>37.9905094908015</v>
      </c>
    </row>
    <row r="7316" spans="6:9" x14ac:dyDescent="0.3">
      <c r="F7316" s="2">
        <v>7311</v>
      </c>
      <c r="G7316" s="9">
        <f ca="1"/>
        <v>37.767029245750464</v>
      </c>
      <c r="H7316" s="9">
        <v>0.73104999999999998</v>
      </c>
      <c r="I7316" s="9">
        <v>37.996698915335031</v>
      </c>
    </row>
    <row r="7317" spans="6:9" x14ac:dyDescent="0.3">
      <c r="F7317" s="2">
        <v>7312</v>
      </c>
      <c r="G7317" s="9">
        <f ca="1"/>
        <v>37.772035545220838</v>
      </c>
      <c r="H7317" s="9">
        <v>0.73114999999999997</v>
      </c>
      <c r="I7317" s="9">
        <v>38.002890154861205</v>
      </c>
    </row>
    <row r="7318" spans="6:9" x14ac:dyDescent="0.3">
      <c r="F7318" s="2">
        <v>7313</v>
      </c>
      <c r="G7318" s="9">
        <f ca="1"/>
        <v>37.779223841791335</v>
      </c>
      <c r="H7318" s="9">
        <v>0.73124999999999996</v>
      </c>
      <c r="I7318" s="9">
        <v>38.009083210773696</v>
      </c>
    </row>
    <row r="7319" spans="6:9" x14ac:dyDescent="0.3">
      <c r="F7319" s="2">
        <v>7314</v>
      </c>
      <c r="G7319" s="9">
        <f ca="1"/>
        <v>37.79753582387832</v>
      </c>
      <c r="H7319" s="9">
        <v>0.73134999999999994</v>
      </c>
      <c r="I7319" s="9">
        <v>38.015278084467653</v>
      </c>
    </row>
    <row r="7320" spans="6:9" x14ac:dyDescent="0.3">
      <c r="F7320" s="2">
        <v>7315</v>
      </c>
      <c r="G7320" s="9">
        <f ca="1"/>
        <v>37.802393723820053</v>
      </c>
      <c r="H7320" s="9">
        <v>0.73145000000000004</v>
      </c>
      <c r="I7320" s="9">
        <v>38.021474777339783</v>
      </c>
    </row>
    <row r="7321" spans="6:9" x14ac:dyDescent="0.3">
      <c r="F7321" s="2">
        <v>7316</v>
      </c>
      <c r="G7321" s="9">
        <f ca="1"/>
        <v>37.805437774714811</v>
      </c>
      <c r="H7321" s="9">
        <v>0.73155000000000003</v>
      </c>
      <c r="I7321" s="9">
        <v>38.027673290788243</v>
      </c>
    </row>
    <row r="7322" spans="6:9" x14ac:dyDescent="0.3">
      <c r="F7322" s="2">
        <v>7317</v>
      </c>
      <c r="G7322" s="9">
        <f ca="1"/>
        <v>37.81752539095023</v>
      </c>
      <c r="H7322" s="9">
        <v>0.73165000000000002</v>
      </c>
      <c r="I7322" s="9">
        <v>38.033873626212767</v>
      </c>
    </row>
    <row r="7323" spans="6:9" x14ac:dyDescent="0.3">
      <c r="F7323" s="2">
        <v>7318</v>
      </c>
      <c r="G7323" s="9">
        <f ca="1"/>
        <v>37.82011691893792</v>
      </c>
      <c r="H7323" s="9">
        <v>0.73175000000000001</v>
      </c>
      <c r="I7323" s="9">
        <v>38.040075785014558</v>
      </c>
    </row>
    <row r="7324" spans="6:9" x14ac:dyDescent="0.3">
      <c r="F7324" s="2">
        <v>7319</v>
      </c>
      <c r="G7324" s="9">
        <f ca="1"/>
        <v>37.826698675466218</v>
      </c>
      <c r="H7324" s="9">
        <v>0.73185</v>
      </c>
      <c r="I7324" s="9">
        <v>38.046279768596335</v>
      </c>
    </row>
    <row r="7325" spans="6:9" x14ac:dyDescent="0.3">
      <c r="F7325" s="2">
        <v>7320</v>
      </c>
      <c r="G7325" s="9">
        <f ca="1"/>
        <v>37.835913134816877</v>
      </c>
      <c r="H7325" s="9">
        <v>0.73194999999999999</v>
      </c>
      <c r="I7325" s="9">
        <v>38.052485578362379</v>
      </c>
    </row>
    <row r="7326" spans="6:9" x14ac:dyDescent="0.3">
      <c r="F7326" s="2">
        <v>7321</v>
      </c>
      <c r="G7326" s="9">
        <f ca="1"/>
        <v>37.839029112889605</v>
      </c>
      <c r="H7326" s="9">
        <v>0.73204999999999998</v>
      </c>
      <c r="I7326" s="9">
        <v>38.058693215718449</v>
      </c>
    </row>
    <row r="7327" spans="6:9" x14ac:dyDescent="0.3">
      <c r="F7327" s="2">
        <v>7322</v>
      </c>
      <c r="G7327" s="9">
        <f ca="1"/>
        <v>37.87076590044785</v>
      </c>
      <c r="H7327" s="9">
        <v>0.73214999999999997</v>
      </c>
      <c r="I7327" s="9">
        <v>38.064902682071846</v>
      </c>
    </row>
    <row r="7328" spans="6:9" x14ac:dyDescent="0.3">
      <c r="F7328" s="2">
        <v>7323</v>
      </c>
      <c r="G7328" s="9">
        <f ca="1"/>
        <v>37.882906094597338</v>
      </c>
      <c r="H7328" s="9">
        <v>0.73224999999999996</v>
      </c>
      <c r="I7328" s="9">
        <v>38.071113978831391</v>
      </c>
    </row>
    <row r="7329" spans="6:9" x14ac:dyDescent="0.3">
      <c r="F7329" s="2">
        <v>7324</v>
      </c>
      <c r="G7329" s="9">
        <f ca="1"/>
        <v>37.886563764690713</v>
      </c>
      <c r="H7329" s="9">
        <v>0.73234999999999995</v>
      </c>
      <c r="I7329" s="9">
        <v>38.077327107407449</v>
      </c>
    </row>
    <row r="7330" spans="6:9" x14ac:dyDescent="0.3">
      <c r="F7330" s="2">
        <v>7325</v>
      </c>
      <c r="G7330" s="9">
        <f ca="1"/>
        <v>37.893561378486154</v>
      </c>
      <c r="H7330" s="9">
        <v>0.73245000000000005</v>
      </c>
      <c r="I7330" s="9">
        <v>38.083542069211887</v>
      </c>
    </row>
    <row r="7331" spans="6:9" x14ac:dyDescent="0.3">
      <c r="F7331" s="2">
        <v>7326</v>
      </c>
      <c r="G7331" s="9">
        <f ca="1"/>
        <v>37.910492249800946</v>
      </c>
      <c r="H7331" s="9">
        <v>0.73255000000000003</v>
      </c>
      <c r="I7331" s="9">
        <v>38.089758865658133</v>
      </c>
    </row>
    <row r="7332" spans="6:9" x14ac:dyDescent="0.3">
      <c r="F7332" s="2">
        <v>7327</v>
      </c>
      <c r="G7332" s="9">
        <f ca="1"/>
        <v>37.911345707426186</v>
      </c>
      <c r="H7332" s="9">
        <v>0.73265000000000002</v>
      </c>
      <c r="I7332" s="9">
        <v>38.095977498161126</v>
      </c>
    </row>
    <row r="7333" spans="6:9" x14ac:dyDescent="0.3">
      <c r="F7333" s="2">
        <v>7328</v>
      </c>
      <c r="G7333" s="9">
        <f ca="1"/>
        <v>37.913527661140535</v>
      </c>
      <c r="H7333" s="9">
        <v>0.73275000000000001</v>
      </c>
      <c r="I7333" s="9">
        <v>38.102197968137368</v>
      </c>
    </row>
    <row r="7334" spans="6:9" x14ac:dyDescent="0.3">
      <c r="F7334" s="2">
        <v>7329</v>
      </c>
      <c r="G7334" s="9">
        <f ca="1"/>
        <v>37.916312912748907</v>
      </c>
      <c r="H7334" s="9">
        <v>0.73285</v>
      </c>
      <c r="I7334" s="9">
        <v>38.108420277004875</v>
      </c>
    </row>
    <row r="7335" spans="6:9" x14ac:dyDescent="0.3">
      <c r="F7335" s="2">
        <v>7330</v>
      </c>
      <c r="G7335" s="9">
        <f ca="1"/>
        <v>37.924214249588189</v>
      </c>
      <c r="H7335" s="9">
        <v>0.73294999999999999</v>
      </c>
      <c r="I7335" s="9">
        <v>38.114644426183226</v>
      </c>
    </row>
    <row r="7336" spans="6:9" x14ac:dyDescent="0.3">
      <c r="F7336" s="2">
        <v>7331</v>
      </c>
      <c r="G7336" s="9">
        <f ca="1"/>
        <v>37.928026087239452</v>
      </c>
      <c r="H7336" s="9">
        <v>0.73304999999999998</v>
      </c>
      <c r="I7336" s="9">
        <v>38.120870417093535</v>
      </c>
    </row>
    <row r="7337" spans="6:9" x14ac:dyDescent="0.3">
      <c r="F7337" s="2">
        <v>7332</v>
      </c>
      <c r="G7337" s="9">
        <f ca="1"/>
        <v>37.935702948618015</v>
      </c>
      <c r="H7337" s="9">
        <v>0.73314999999999997</v>
      </c>
      <c r="I7337" s="9">
        <v>38.127098251158451</v>
      </c>
    </row>
    <row r="7338" spans="6:9" x14ac:dyDescent="0.3">
      <c r="F7338" s="2">
        <v>7333</v>
      </c>
      <c r="G7338" s="9">
        <f ca="1"/>
        <v>37.9366397363058</v>
      </c>
      <c r="H7338" s="9">
        <v>0.73324999999999996</v>
      </c>
      <c r="I7338" s="9">
        <v>38.133327929802199</v>
      </c>
    </row>
    <row r="7339" spans="6:9" x14ac:dyDescent="0.3">
      <c r="F7339" s="2">
        <v>7334</v>
      </c>
      <c r="G7339" s="9">
        <f ca="1"/>
        <v>37.943877841682479</v>
      </c>
      <c r="H7339" s="9">
        <v>0.73334999999999995</v>
      </c>
      <c r="I7339" s="9">
        <v>38.139559454450534</v>
      </c>
    </row>
    <row r="7340" spans="6:9" x14ac:dyDescent="0.3">
      <c r="F7340" s="2">
        <v>7335</v>
      </c>
      <c r="G7340" s="9">
        <f ca="1"/>
        <v>37.952275689928442</v>
      </c>
      <c r="H7340" s="9">
        <v>0.73345000000000005</v>
      </c>
      <c r="I7340" s="9">
        <v>38.145792826530773</v>
      </c>
    </row>
    <row r="7341" spans="6:9" x14ac:dyDescent="0.3">
      <c r="F7341" s="2">
        <v>7336</v>
      </c>
      <c r="G7341" s="9">
        <f ca="1"/>
        <v>37.961334981218535</v>
      </c>
      <c r="H7341" s="9">
        <v>0.73355000000000004</v>
      </c>
      <c r="I7341" s="9">
        <v>38.152028047471774</v>
      </c>
    </row>
    <row r="7342" spans="6:9" x14ac:dyDescent="0.3">
      <c r="F7342" s="2">
        <v>7337</v>
      </c>
      <c r="G7342" s="9">
        <f ca="1"/>
        <v>37.963120541802098</v>
      </c>
      <c r="H7342" s="9">
        <v>0.73365000000000002</v>
      </c>
      <c r="I7342" s="9">
        <v>38.158265118703973</v>
      </c>
    </row>
    <row r="7343" spans="6:9" x14ac:dyDescent="0.3">
      <c r="F7343" s="2">
        <v>7338</v>
      </c>
      <c r="G7343" s="9">
        <f ca="1"/>
        <v>37.963427622496312</v>
      </c>
      <c r="H7343" s="9">
        <v>0.73375000000000001</v>
      </c>
      <c r="I7343" s="9">
        <v>38.164504041659363</v>
      </c>
    </row>
    <row r="7344" spans="6:9" x14ac:dyDescent="0.3">
      <c r="F7344" s="2">
        <v>7339</v>
      </c>
      <c r="G7344" s="9">
        <f ca="1"/>
        <v>37.964455286672155</v>
      </c>
      <c r="H7344" s="9">
        <v>0.73385</v>
      </c>
      <c r="I7344" s="9">
        <v>38.170744817771492</v>
      </c>
    </row>
    <row r="7345" spans="6:9" x14ac:dyDescent="0.3">
      <c r="F7345" s="2">
        <v>7340</v>
      </c>
      <c r="G7345" s="9">
        <f ca="1"/>
        <v>37.972704462069267</v>
      </c>
      <c r="H7345" s="9">
        <v>0.73394999999999999</v>
      </c>
      <c r="I7345" s="9">
        <v>38.176987448475487</v>
      </c>
    </row>
    <row r="7346" spans="6:9" x14ac:dyDescent="0.3">
      <c r="F7346" s="2">
        <v>7341</v>
      </c>
      <c r="G7346" s="9">
        <f ca="1"/>
        <v>37.973920219730736</v>
      </c>
      <c r="H7346" s="9">
        <v>0.73404999999999998</v>
      </c>
      <c r="I7346" s="9">
        <v>38.183231935208013</v>
      </c>
    </row>
    <row r="7347" spans="6:9" x14ac:dyDescent="0.3">
      <c r="F7347" s="2">
        <v>7342</v>
      </c>
      <c r="G7347" s="9">
        <f ca="1"/>
        <v>37.975392373622128</v>
      </c>
      <c r="H7347" s="9">
        <v>0.73414999999999997</v>
      </c>
      <c r="I7347" s="9">
        <v>38.189478279407339</v>
      </c>
    </row>
    <row r="7348" spans="6:9" x14ac:dyDescent="0.3">
      <c r="F7348" s="2">
        <v>7343</v>
      </c>
      <c r="G7348" s="9">
        <f ca="1"/>
        <v>37.991991341442379</v>
      </c>
      <c r="H7348" s="9">
        <v>0.73424999999999996</v>
      </c>
      <c r="I7348" s="9">
        <v>38.195726482513287</v>
      </c>
    </row>
    <row r="7349" spans="6:9" x14ac:dyDescent="0.3">
      <c r="F7349" s="2">
        <v>7344</v>
      </c>
      <c r="G7349" s="9">
        <f ca="1"/>
        <v>37.996222662229428</v>
      </c>
      <c r="H7349" s="9">
        <v>0.73434999999999995</v>
      </c>
      <c r="I7349" s="9">
        <v>38.201976545967256</v>
      </c>
    </row>
    <row r="7350" spans="6:9" x14ac:dyDescent="0.3">
      <c r="F7350" s="2">
        <v>7345</v>
      </c>
      <c r="G7350" s="9">
        <f ca="1"/>
        <v>37.997965795966913</v>
      </c>
      <c r="H7350" s="9">
        <v>0.73445000000000005</v>
      </c>
      <c r="I7350" s="9">
        <v>38.20822847121223</v>
      </c>
    </row>
    <row r="7351" spans="6:9" x14ac:dyDescent="0.3">
      <c r="F7351" s="2">
        <v>7346</v>
      </c>
      <c r="G7351" s="9">
        <f ca="1"/>
        <v>38.000786318792478</v>
      </c>
      <c r="H7351" s="9">
        <v>0.73455000000000004</v>
      </c>
      <c r="I7351" s="9">
        <v>38.214482259692758</v>
      </c>
    </row>
    <row r="7352" spans="6:9" x14ac:dyDescent="0.3">
      <c r="F7352" s="2">
        <v>7347</v>
      </c>
      <c r="G7352" s="9">
        <f ca="1"/>
        <v>38.001778996635984</v>
      </c>
      <c r="H7352" s="9">
        <v>0.73465000000000003</v>
      </c>
      <c r="I7352" s="9">
        <v>38.220737912854986</v>
      </c>
    </row>
    <row r="7353" spans="6:9" x14ac:dyDescent="0.3">
      <c r="F7353" s="2">
        <v>7348</v>
      </c>
      <c r="G7353" s="9">
        <f ca="1"/>
        <v>38.004753070489997</v>
      </c>
      <c r="H7353" s="9">
        <v>0.73475000000000001</v>
      </c>
      <c r="I7353" s="9">
        <v>38.226995432146623</v>
      </c>
    </row>
    <row r="7354" spans="6:9" x14ac:dyDescent="0.3">
      <c r="F7354" s="2">
        <v>7349</v>
      </c>
      <c r="G7354" s="9">
        <f ca="1"/>
        <v>38.012746324194623</v>
      </c>
      <c r="H7354" s="9">
        <v>0.73485</v>
      </c>
      <c r="I7354" s="9">
        <v>38.233254819017006</v>
      </c>
    </row>
    <row r="7355" spans="6:9" x14ac:dyDescent="0.3">
      <c r="F7355" s="2">
        <v>7350</v>
      </c>
      <c r="G7355" s="9">
        <f ca="1"/>
        <v>38.013449520459261</v>
      </c>
      <c r="H7355" s="9">
        <v>0.73494999999999999</v>
      </c>
      <c r="I7355" s="9">
        <v>38.239516074916999</v>
      </c>
    </row>
    <row r="7356" spans="6:9" x14ac:dyDescent="0.3">
      <c r="F7356" s="2">
        <v>7351</v>
      </c>
      <c r="G7356" s="9">
        <f ca="1"/>
        <v>38.016959163178534</v>
      </c>
      <c r="H7356" s="9">
        <v>0.73504999999999998</v>
      </c>
      <c r="I7356" s="9">
        <v>38.245779201299115</v>
      </c>
    </row>
    <row r="7357" spans="6:9" x14ac:dyDescent="0.3">
      <c r="F7357" s="2">
        <v>7352</v>
      </c>
      <c r="G7357" s="9">
        <f ca="1"/>
        <v>38.019173797154259</v>
      </c>
      <c r="H7357" s="9">
        <v>0.73514999999999997</v>
      </c>
      <c r="I7357" s="9">
        <v>38.25204419961743</v>
      </c>
    </row>
    <row r="7358" spans="6:9" x14ac:dyDescent="0.3">
      <c r="F7358" s="2">
        <v>7353</v>
      </c>
      <c r="G7358" s="9">
        <f ca="1"/>
        <v>38.019610303215117</v>
      </c>
      <c r="H7358" s="9">
        <v>0.73524999999999996</v>
      </c>
      <c r="I7358" s="9">
        <v>38.258311071327626</v>
      </c>
    </row>
    <row r="7359" spans="6:9" x14ac:dyDescent="0.3">
      <c r="F7359" s="2">
        <v>7354</v>
      </c>
      <c r="G7359" s="9">
        <f ca="1"/>
        <v>38.022821556481816</v>
      </c>
      <c r="H7359" s="9">
        <v>0.73534999999999995</v>
      </c>
      <c r="I7359" s="9">
        <v>38.264579817886968</v>
      </c>
    </row>
    <row r="7360" spans="6:9" x14ac:dyDescent="0.3">
      <c r="F7360" s="2">
        <v>7355</v>
      </c>
      <c r="G7360" s="9">
        <f ca="1"/>
        <v>38.034211302353604</v>
      </c>
      <c r="H7360" s="9">
        <v>0.73545000000000005</v>
      </c>
      <c r="I7360" s="9">
        <v>38.270850440754351</v>
      </c>
    </row>
    <row r="7361" spans="6:9" x14ac:dyDescent="0.3">
      <c r="F7361" s="2">
        <v>7356</v>
      </c>
      <c r="G7361" s="9">
        <f ca="1"/>
        <v>38.038953675170838</v>
      </c>
      <c r="H7361" s="9">
        <v>0.73555000000000004</v>
      </c>
      <c r="I7361" s="9">
        <v>38.277122941390239</v>
      </c>
    </row>
    <row r="7362" spans="6:9" x14ac:dyDescent="0.3">
      <c r="F7362" s="2">
        <v>7357</v>
      </c>
      <c r="G7362" s="9">
        <f ca="1"/>
        <v>38.042953358287747</v>
      </c>
      <c r="H7362" s="9">
        <v>0.73565000000000003</v>
      </c>
      <c r="I7362" s="9">
        <v>38.283397321256729</v>
      </c>
    </row>
    <row r="7363" spans="6:9" x14ac:dyDescent="0.3">
      <c r="F7363" s="2">
        <v>7358</v>
      </c>
      <c r="G7363" s="9">
        <f ca="1"/>
        <v>38.043782251112084</v>
      </c>
      <c r="H7363" s="9">
        <v>0.73575000000000002</v>
      </c>
      <c r="I7363" s="9">
        <v>38.28967358181751</v>
      </c>
    </row>
    <row r="7364" spans="6:9" x14ac:dyDescent="0.3">
      <c r="F7364" s="2">
        <v>7359</v>
      </c>
      <c r="G7364" s="9">
        <f ca="1"/>
        <v>38.055098817078125</v>
      </c>
      <c r="H7364" s="9">
        <v>0.73585</v>
      </c>
      <c r="I7364" s="9">
        <v>38.2959517245379</v>
      </c>
    </row>
    <row r="7365" spans="6:9" x14ac:dyDescent="0.3">
      <c r="F7365" s="2">
        <v>7360</v>
      </c>
      <c r="G7365" s="9">
        <f ca="1"/>
        <v>38.076257844930254</v>
      </c>
      <c r="H7365" s="9">
        <v>0.73594999999999999</v>
      </c>
      <c r="I7365" s="9">
        <v>38.302231750884793</v>
      </c>
    </row>
    <row r="7366" spans="6:9" x14ac:dyDescent="0.3">
      <c r="F7366" s="2">
        <v>7361</v>
      </c>
      <c r="G7366" s="9">
        <f ca="1"/>
        <v>38.076413690565275</v>
      </c>
      <c r="H7366" s="9">
        <v>0.73604999999999998</v>
      </c>
      <c r="I7366" s="9">
        <v>38.308513662326746</v>
      </c>
    </row>
    <row r="7367" spans="6:9" x14ac:dyDescent="0.3">
      <c r="F7367" s="2">
        <v>7362</v>
      </c>
      <c r="G7367" s="9">
        <f ca="1"/>
        <v>38.077665273852745</v>
      </c>
      <c r="H7367" s="9">
        <v>0.73614999999999997</v>
      </c>
      <c r="I7367" s="9">
        <v>38.314797460333899</v>
      </c>
    </row>
    <row r="7368" spans="6:9" x14ac:dyDescent="0.3">
      <c r="F7368" s="2">
        <v>7363</v>
      </c>
      <c r="G7368" s="9">
        <f ca="1"/>
        <v>38.079627316931166</v>
      </c>
      <c r="H7368" s="9">
        <v>0.73624999999999996</v>
      </c>
      <c r="I7368" s="9">
        <v>38.321083146378015</v>
      </c>
    </row>
    <row r="7369" spans="6:9" x14ac:dyDescent="0.3">
      <c r="F7369" s="2">
        <v>7364</v>
      </c>
      <c r="G7369" s="9">
        <f ca="1"/>
        <v>38.08239741959224</v>
      </c>
      <c r="H7369" s="9">
        <v>0.73634999999999995</v>
      </c>
      <c r="I7369" s="9">
        <v>38.32737072193251</v>
      </c>
    </row>
    <row r="7370" spans="6:9" x14ac:dyDescent="0.3">
      <c r="F7370" s="2">
        <v>7365</v>
      </c>
      <c r="G7370" s="9">
        <f ca="1"/>
        <v>38.089130355198208</v>
      </c>
      <c r="H7370" s="9">
        <v>0.73645000000000005</v>
      </c>
      <c r="I7370" s="9">
        <v>38.333660188472386</v>
      </c>
    </row>
    <row r="7371" spans="6:9" x14ac:dyDescent="0.3">
      <c r="F7371" s="2">
        <v>7366</v>
      </c>
      <c r="G7371" s="9">
        <f ca="1"/>
        <v>38.09613884570404</v>
      </c>
      <c r="H7371" s="9">
        <v>0.73655000000000004</v>
      </c>
      <c r="I7371" s="9">
        <v>38.339951547474286</v>
      </c>
    </row>
    <row r="7372" spans="6:9" x14ac:dyDescent="0.3">
      <c r="F7372" s="2">
        <v>7367</v>
      </c>
      <c r="G7372" s="9">
        <f ca="1"/>
        <v>38.098469100740715</v>
      </c>
      <c r="H7372" s="9">
        <v>0.73665000000000003</v>
      </c>
      <c r="I7372" s="9">
        <v>38.3462448004165</v>
      </c>
    </row>
    <row r="7373" spans="6:9" x14ac:dyDescent="0.3">
      <c r="F7373" s="2">
        <v>7368</v>
      </c>
      <c r="G7373" s="9">
        <f ca="1"/>
        <v>38.099587587635973</v>
      </c>
      <c r="H7373" s="9">
        <v>0.73675000000000002</v>
      </c>
      <c r="I7373" s="9">
        <v>38.352539948778926</v>
      </c>
    </row>
    <row r="7374" spans="6:9" x14ac:dyDescent="0.3">
      <c r="F7374" s="2">
        <v>7369</v>
      </c>
      <c r="G7374" s="9">
        <f ca="1"/>
        <v>38.107849116189541</v>
      </c>
      <c r="H7374" s="9">
        <v>0.73685</v>
      </c>
      <c r="I7374" s="9">
        <v>38.358836994043109</v>
      </c>
    </row>
    <row r="7375" spans="6:9" x14ac:dyDescent="0.3">
      <c r="F7375" s="2">
        <v>7370</v>
      </c>
      <c r="G7375" s="9">
        <f ca="1"/>
        <v>38.114223580329636</v>
      </c>
      <c r="H7375" s="9">
        <v>0.73694999999999999</v>
      </c>
      <c r="I7375" s="9">
        <v>38.36513593769223</v>
      </c>
    </row>
    <row r="7376" spans="6:9" x14ac:dyDescent="0.3">
      <c r="F7376" s="2">
        <v>7371</v>
      </c>
      <c r="G7376" s="9">
        <f ca="1"/>
        <v>38.120648020399067</v>
      </c>
      <c r="H7376" s="9">
        <v>0.73704999999999998</v>
      </c>
      <c r="I7376" s="9">
        <v>38.371436781211116</v>
      </c>
    </row>
    <row r="7377" spans="6:9" x14ac:dyDescent="0.3">
      <c r="F7377" s="2">
        <v>7372</v>
      </c>
      <c r="G7377" s="9">
        <f ca="1"/>
        <v>38.121095554086544</v>
      </c>
      <c r="H7377" s="9">
        <v>0.73714999999999997</v>
      </c>
      <c r="I7377" s="9">
        <v>38.377739526086224</v>
      </c>
    </row>
    <row r="7378" spans="6:9" x14ac:dyDescent="0.3">
      <c r="F7378" s="2">
        <v>7373</v>
      </c>
      <c r="G7378" s="9">
        <f ca="1"/>
        <v>38.121137093249693</v>
      </c>
      <c r="H7378" s="9">
        <v>0.73724999999999996</v>
      </c>
      <c r="I7378" s="9">
        <v>38.384044173805655</v>
      </c>
    </row>
    <row r="7379" spans="6:9" x14ac:dyDescent="0.3">
      <c r="F7379" s="2">
        <v>7374</v>
      </c>
      <c r="G7379" s="9">
        <f ca="1"/>
        <v>38.121488105139015</v>
      </c>
      <c r="H7379" s="9">
        <v>0.73734999999999995</v>
      </c>
      <c r="I7379" s="9">
        <v>38.390350725859179</v>
      </c>
    </row>
    <row r="7380" spans="6:9" x14ac:dyDescent="0.3">
      <c r="F7380" s="2">
        <v>7375</v>
      </c>
      <c r="G7380" s="9">
        <f ca="1"/>
        <v>38.123824608225675</v>
      </c>
      <c r="H7380" s="9">
        <v>0.73745000000000005</v>
      </c>
      <c r="I7380" s="9">
        <v>38.396659183738194</v>
      </c>
    </row>
    <row r="7381" spans="6:9" x14ac:dyDescent="0.3">
      <c r="F7381" s="2">
        <v>7376</v>
      </c>
      <c r="G7381" s="9">
        <f ca="1"/>
        <v>38.133960446868109</v>
      </c>
      <c r="H7381" s="9">
        <v>0.73755000000000004</v>
      </c>
      <c r="I7381" s="9">
        <v>38.402969548935751</v>
      </c>
    </row>
    <row r="7382" spans="6:9" x14ac:dyDescent="0.3">
      <c r="F7382" s="2">
        <v>7377</v>
      </c>
      <c r="G7382" s="9">
        <f ca="1"/>
        <v>38.139304156985972</v>
      </c>
      <c r="H7382" s="9">
        <v>0.73765000000000003</v>
      </c>
      <c r="I7382" s="9">
        <v>38.409281822946575</v>
      </c>
    </row>
    <row r="7383" spans="6:9" x14ac:dyDescent="0.3">
      <c r="F7383" s="2">
        <v>7378</v>
      </c>
      <c r="G7383" s="9">
        <f ca="1"/>
        <v>38.147224882291198</v>
      </c>
      <c r="H7383" s="9">
        <v>0.73775000000000002</v>
      </c>
      <c r="I7383" s="9">
        <v>38.415596007267034</v>
      </c>
    </row>
    <row r="7384" spans="6:9" x14ac:dyDescent="0.3">
      <c r="F7384" s="2">
        <v>7379</v>
      </c>
      <c r="G7384" s="9">
        <f ca="1"/>
        <v>38.153396002756395</v>
      </c>
      <c r="H7384" s="9">
        <v>0.73785000000000001</v>
      </c>
      <c r="I7384" s="9">
        <v>38.421912103395137</v>
      </c>
    </row>
    <row r="7385" spans="6:9" x14ac:dyDescent="0.3">
      <c r="F7385" s="2">
        <v>7380</v>
      </c>
      <c r="G7385" s="9">
        <f ca="1"/>
        <v>38.159470594049502</v>
      </c>
      <c r="H7385" s="9">
        <v>0.73794999999999999</v>
      </c>
      <c r="I7385" s="9">
        <v>38.428230112830597</v>
      </c>
    </row>
    <row r="7386" spans="6:9" x14ac:dyDescent="0.3">
      <c r="F7386" s="2">
        <v>7381</v>
      </c>
      <c r="G7386" s="9">
        <f ca="1"/>
        <v>38.16122811192961</v>
      </c>
      <c r="H7386" s="9">
        <v>0.73804999999999998</v>
      </c>
      <c r="I7386" s="9">
        <v>38.434550037074771</v>
      </c>
    </row>
    <row r="7387" spans="6:9" x14ac:dyDescent="0.3">
      <c r="F7387" s="2">
        <v>7382</v>
      </c>
      <c r="G7387" s="9">
        <f ca="1"/>
        <v>38.162526243597405</v>
      </c>
      <c r="H7387" s="9">
        <v>0.73814999999999997</v>
      </c>
      <c r="I7387" s="9">
        <v>38.440871877630663</v>
      </c>
    </row>
    <row r="7388" spans="6:9" x14ac:dyDescent="0.3">
      <c r="F7388" s="2">
        <v>7383</v>
      </c>
      <c r="G7388" s="9">
        <f ca="1"/>
        <v>38.165456831164668</v>
      </c>
      <c r="H7388" s="9">
        <v>0.73824999999999996</v>
      </c>
      <c r="I7388" s="9">
        <v>38.447195636002995</v>
      </c>
    </row>
    <row r="7389" spans="6:9" x14ac:dyDescent="0.3">
      <c r="F7389" s="2">
        <v>7384</v>
      </c>
      <c r="G7389" s="9">
        <f ca="1"/>
        <v>38.165590226391885</v>
      </c>
      <c r="H7389" s="9">
        <v>0.73834999999999995</v>
      </c>
      <c r="I7389" s="9">
        <v>38.453521313698104</v>
      </c>
    </row>
    <row r="7390" spans="6:9" x14ac:dyDescent="0.3">
      <c r="F7390" s="2">
        <v>7385</v>
      </c>
      <c r="G7390" s="9">
        <f ca="1"/>
        <v>38.170052279634717</v>
      </c>
      <c r="H7390" s="9">
        <v>0.73845000000000005</v>
      </c>
      <c r="I7390" s="9">
        <v>38.459848912224068</v>
      </c>
    </row>
    <row r="7391" spans="6:9" x14ac:dyDescent="0.3">
      <c r="F7391" s="2">
        <v>7386</v>
      </c>
      <c r="G7391" s="9">
        <f ca="1"/>
        <v>38.189996636535568</v>
      </c>
      <c r="H7391" s="9">
        <v>0.73855000000000004</v>
      </c>
      <c r="I7391" s="9">
        <v>38.466178433090569</v>
      </c>
    </row>
    <row r="7392" spans="6:9" x14ac:dyDescent="0.3">
      <c r="F7392" s="2">
        <v>7387</v>
      </c>
      <c r="G7392" s="9">
        <f ca="1"/>
        <v>38.191716506544161</v>
      </c>
      <c r="H7392" s="9">
        <v>0.73865000000000003</v>
      </c>
      <c r="I7392" s="9">
        <v>38.472509877809024</v>
      </c>
    </row>
    <row r="7393" spans="6:9" x14ac:dyDescent="0.3">
      <c r="F7393" s="2">
        <v>7388</v>
      </c>
      <c r="G7393" s="9">
        <f ca="1"/>
        <v>38.207183343027651</v>
      </c>
      <c r="H7393" s="9">
        <v>0.73875000000000002</v>
      </c>
      <c r="I7393" s="9">
        <v>38.478843247892513</v>
      </c>
    </row>
    <row r="7394" spans="6:9" x14ac:dyDescent="0.3">
      <c r="F7394" s="2">
        <v>7389</v>
      </c>
      <c r="G7394" s="9">
        <f ca="1"/>
        <v>38.213277097052178</v>
      </c>
      <c r="H7394" s="9">
        <v>0.73885000000000001</v>
      </c>
      <c r="I7394" s="9">
        <v>38.485178544855792</v>
      </c>
    </row>
    <row r="7395" spans="6:9" x14ac:dyDescent="0.3">
      <c r="F7395" s="2">
        <v>7390</v>
      </c>
      <c r="G7395" s="9">
        <f ca="1"/>
        <v>38.225783726657497</v>
      </c>
      <c r="H7395" s="9">
        <v>0.73895</v>
      </c>
      <c r="I7395" s="9">
        <v>38.491515770215344</v>
      </c>
    </row>
    <row r="7396" spans="6:9" x14ac:dyDescent="0.3">
      <c r="F7396" s="2">
        <v>7391</v>
      </c>
      <c r="G7396" s="9">
        <f ca="1"/>
        <v>38.230484390115571</v>
      </c>
      <c r="H7396" s="9">
        <v>0.73904999999999998</v>
      </c>
      <c r="I7396" s="9">
        <v>38.497854925489293</v>
      </c>
    </row>
    <row r="7397" spans="6:9" x14ac:dyDescent="0.3">
      <c r="F7397" s="2">
        <v>7392</v>
      </c>
      <c r="G7397" s="9">
        <f ca="1"/>
        <v>38.235142375511828</v>
      </c>
      <c r="H7397" s="9">
        <v>0.73914999999999997</v>
      </c>
      <c r="I7397" s="9">
        <v>38.504196012197468</v>
      </c>
    </row>
    <row r="7398" spans="6:9" x14ac:dyDescent="0.3">
      <c r="F7398" s="2">
        <v>7393</v>
      </c>
      <c r="G7398" s="9">
        <f ca="1"/>
        <v>38.240192458420943</v>
      </c>
      <c r="H7398" s="9">
        <v>0.73924999999999996</v>
      </c>
      <c r="I7398" s="9">
        <v>38.510539031861427</v>
      </c>
    </row>
    <row r="7399" spans="6:9" x14ac:dyDescent="0.3">
      <c r="F7399" s="2">
        <v>7394</v>
      </c>
      <c r="G7399" s="9">
        <f ca="1"/>
        <v>38.248345335628251</v>
      </c>
      <c r="H7399" s="9">
        <v>0.73934999999999995</v>
      </c>
      <c r="I7399" s="9">
        <v>38.516883986004395</v>
      </c>
    </row>
    <row r="7400" spans="6:9" x14ac:dyDescent="0.3">
      <c r="F7400" s="2">
        <v>7395</v>
      </c>
      <c r="G7400" s="9">
        <f ca="1"/>
        <v>38.262506631014176</v>
      </c>
      <c r="H7400" s="9">
        <v>0.73945000000000005</v>
      </c>
      <c r="I7400" s="9">
        <v>38.523230876151302</v>
      </c>
    </row>
    <row r="7401" spans="6:9" x14ac:dyDescent="0.3">
      <c r="F7401" s="2">
        <v>7396</v>
      </c>
      <c r="G7401" s="9">
        <f ca="1"/>
        <v>38.267573609522493</v>
      </c>
      <c r="H7401" s="9">
        <v>0.73955000000000004</v>
      </c>
      <c r="I7401" s="9">
        <v>38.529579703828773</v>
      </c>
    </row>
    <row r="7402" spans="6:9" x14ac:dyDescent="0.3">
      <c r="F7402" s="2">
        <v>7397</v>
      </c>
      <c r="G7402" s="9">
        <f ca="1"/>
        <v>38.269693597229988</v>
      </c>
      <c r="H7402" s="9">
        <v>0.73965000000000003</v>
      </c>
      <c r="I7402" s="9">
        <v>38.535930470565162</v>
      </c>
    </row>
    <row r="7403" spans="6:9" x14ac:dyDescent="0.3">
      <c r="F7403" s="2">
        <v>7398</v>
      </c>
      <c r="G7403" s="9">
        <f ca="1"/>
        <v>38.270088618425241</v>
      </c>
      <c r="H7403" s="9">
        <v>0.73975000000000002</v>
      </c>
      <c r="I7403" s="9">
        <v>38.542283177890525</v>
      </c>
    </row>
    <row r="7404" spans="6:9" x14ac:dyDescent="0.3">
      <c r="F7404" s="2">
        <v>7399</v>
      </c>
      <c r="G7404" s="9">
        <f ca="1"/>
        <v>38.273138338765349</v>
      </c>
      <c r="H7404" s="9">
        <v>0.73985000000000001</v>
      </c>
      <c r="I7404" s="9">
        <v>38.54863782733662</v>
      </c>
    </row>
    <row r="7405" spans="6:9" x14ac:dyDescent="0.3">
      <c r="F7405" s="2">
        <v>7400</v>
      </c>
      <c r="G7405" s="9">
        <f ca="1"/>
        <v>38.284946981300706</v>
      </c>
      <c r="H7405" s="9">
        <v>0.73995</v>
      </c>
      <c r="I7405" s="9">
        <v>38.554994420436913</v>
      </c>
    </row>
    <row r="7406" spans="6:9" x14ac:dyDescent="0.3">
      <c r="F7406" s="2">
        <v>7401</v>
      </c>
      <c r="G7406" s="9">
        <f ca="1"/>
        <v>38.288575880755694</v>
      </c>
      <c r="H7406" s="9">
        <v>0.74004999999999999</v>
      </c>
      <c r="I7406" s="9">
        <v>38.561352958726609</v>
      </c>
    </row>
    <row r="7407" spans="6:9" x14ac:dyDescent="0.3">
      <c r="F7407" s="2">
        <v>7402</v>
      </c>
      <c r="G7407" s="9">
        <f ca="1"/>
        <v>38.292817343236727</v>
      </c>
      <c r="H7407" s="9">
        <v>0.74014999999999997</v>
      </c>
      <c r="I7407" s="9">
        <v>38.567713443742605</v>
      </c>
    </row>
    <row r="7408" spans="6:9" x14ac:dyDescent="0.3">
      <c r="F7408" s="2">
        <v>7403</v>
      </c>
      <c r="G7408" s="9">
        <f ca="1"/>
        <v>38.300453105017503</v>
      </c>
      <c r="H7408" s="9">
        <v>0.74024999999999996</v>
      </c>
      <c r="I7408" s="9">
        <v>38.574075877023539</v>
      </c>
    </row>
    <row r="7409" spans="6:9" x14ac:dyDescent="0.3">
      <c r="F7409" s="2">
        <v>7404</v>
      </c>
      <c r="G7409" s="9">
        <f ca="1"/>
        <v>38.302952222977666</v>
      </c>
      <c r="H7409" s="9">
        <v>0.74034999999999995</v>
      </c>
      <c r="I7409" s="9">
        <v>38.580440260109789</v>
      </c>
    </row>
    <row r="7410" spans="6:9" x14ac:dyDescent="0.3">
      <c r="F7410" s="2">
        <v>7405</v>
      </c>
      <c r="G7410" s="9">
        <f ca="1"/>
        <v>38.309721531599422</v>
      </c>
      <c r="H7410" s="9">
        <v>0.74045000000000005</v>
      </c>
      <c r="I7410" s="9">
        <v>38.586806594543418</v>
      </c>
    </row>
    <row r="7411" spans="6:9" x14ac:dyDescent="0.3">
      <c r="F7411" s="2">
        <v>7406</v>
      </c>
      <c r="G7411" s="9">
        <f ca="1"/>
        <v>38.321586939637747</v>
      </c>
      <c r="H7411" s="9">
        <v>0.74055000000000004</v>
      </c>
      <c r="I7411" s="9">
        <v>38.593174881868237</v>
      </c>
    </row>
    <row r="7412" spans="6:9" x14ac:dyDescent="0.3">
      <c r="F7412" s="2">
        <v>7407</v>
      </c>
      <c r="G7412" s="9">
        <f ca="1"/>
        <v>38.330063472221568</v>
      </c>
      <c r="H7412" s="9">
        <v>0.74065000000000003</v>
      </c>
      <c r="I7412" s="9">
        <v>38.599545123629795</v>
      </c>
    </row>
    <row r="7413" spans="6:9" x14ac:dyDescent="0.3">
      <c r="F7413" s="2">
        <v>7408</v>
      </c>
      <c r="G7413" s="9">
        <f ca="1"/>
        <v>38.334692182946426</v>
      </c>
      <c r="H7413" s="9">
        <v>0.74075000000000002</v>
      </c>
      <c r="I7413" s="9">
        <v>38.605917321375372</v>
      </c>
    </row>
    <row r="7414" spans="6:9" x14ac:dyDescent="0.3">
      <c r="F7414" s="2">
        <v>7409</v>
      </c>
      <c r="G7414" s="9">
        <f ca="1"/>
        <v>38.337204277178671</v>
      </c>
      <c r="H7414" s="9">
        <v>0.74085000000000001</v>
      </c>
      <c r="I7414" s="9">
        <v>38.612291476654008</v>
      </c>
    </row>
    <row r="7415" spans="6:9" x14ac:dyDescent="0.3">
      <c r="F7415" s="2">
        <v>7410</v>
      </c>
      <c r="G7415" s="9">
        <f ca="1"/>
        <v>38.351537505367126</v>
      </c>
      <c r="H7415" s="9">
        <v>0.74095</v>
      </c>
      <c r="I7415" s="9">
        <v>38.618667591016433</v>
      </c>
    </row>
    <row r="7416" spans="6:9" x14ac:dyDescent="0.3">
      <c r="F7416" s="2">
        <v>7411</v>
      </c>
      <c r="G7416" s="9">
        <f ca="1"/>
        <v>38.354281736212663</v>
      </c>
      <c r="H7416" s="9">
        <v>0.74104999999999999</v>
      </c>
      <c r="I7416" s="9">
        <v>38.625045666015147</v>
      </c>
    </row>
    <row r="7417" spans="6:9" x14ac:dyDescent="0.3">
      <c r="F7417" s="2">
        <v>7412</v>
      </c>
      <c r="G7417" s="9">
        <f ca="1"/>
        <v>38.355380417603286</v>
      </c>
      <c r="H7417" s="9">
        <v>0.74114999999999998</v>
      </c>
      <c r="I7417" s="9">
        <v>38.631425703204428</v>
      </c>
    </row>
    <row r="7418" spans="6:9" x14ac:dyDescent="0.3">
      <c r="F7418" s="2">
        <v>7413</v>
      </c>
      <c r="G7418" s="9">
        <f ca="1"/>
        <v>38.361303678510275</v>
      </c>
      <c r="H7418" s="9">
        <v>0.74124999999999996</v>
      </c>
      <c r="I7418" s="9">
        <v>38.637807704140251</v>
      </c>
    </row>
    <row r="7419" spans="6:9" x14ac:dyDescent="0.3">
      <c r="F7419" s="2">
        <v>7414</v>
      </c>
      <c r="G7419" s="9">
        <f ca="1"/>
        <v>38.3705678309503</v>
      </c>
      <c r="H7419" s="9">
        <v>0.74134999999999995</v>
      </c>
      <c r="I7419" s="9">
        <v>38.644191670380359</v>
      </c>
    </row>
    <row r="7420" spans="6:9" x14ac:dyDescent="0.3">
      <c r="F7420" s="2">
        <v>7415</v>
      </c>
      <c r="G7420" s="9">
        <f ca="1"/>
        <v>38.372390732377845</v>
      </c>
      <c r="H7420" s="9">
        <v>0.74145000000000005</v>
      </c>
      <c r="I7420" s="9">
        <v>38.650577603484273</v>
      </c>
    </row>
    <row r="7421" spans="6:9" x14ac:dyDescent="0.3">
      <c r="F7421" s="2">
        <v>7416</v>
      </c>
      <c r="G7421" s="9">
        <f ca="1"/>
        <v>38.379784821106362</v>
      </c>
      <c r="H7421" s="9">
        <v>0.74155000000000004</v>
      </c>
      <c r="I7421" s="9">
        <v>38.656965505013218</v>
      </c>
    </row>
    <row r="7422" spans="6:9" x14ac:dyDescent="0.3">
      <c r="F7422" s="2">
        <v>7417</v>
      </c>
      <c r="G7422" s="9">
        <f ca="1"/>
        <v>38.389919897786854</v>
      </c>
      <c r="H7422" s="9">
        <v>0.74165000000000003</v>
      </c>
      <c r="I7422" s="9">
        <v>38.663355376530227</v>
      </c>
    </row>
    <row r="7423" spans="6:9" x14ac:dyDescent="0.3">
      <c r="F7423" s="2">
        <v>7418</v>
      </c>
      <c r="G7423" s="9">
        <f ca="1"/>
        <v>38.390006950181643</v>
      </c>
      <c r="H7423" s="9">
        <v>0.74175000000000002</v>
      </c>
      <c r="I7423" s="9">
        <v>38.669747219600083</v>
      </c>
    </row>
    <row r="7424" spans="6:9" x14ac:dyDescent="0.3">
      <c r="F7424" s="2">
        <v>7419</v>
      </c>
      <c r="G7424" s="9">
        <f ca="1"/>
        <v>38.396255107999984</v>
      </c>
      <c r="H7424" s="9">
        <v>0.74185000000000001</v>
      </c>
      <c r="I7424" s="9">
        <v>38.676141035789314</v>
      </c>
    </row>
    <row r="7425" spans="6:9" x14ac:dyDescent="0.3">
      <c r="F7425" s="2">
        <v>7420</v>
      </c>
      <c r="G7425" s="9">
        <f ca="1"/>
        <v>38.39714747555589</v>
      </c>
      <c r="H7425" s="9">
        <v>0.74195</v>
      </c>
      <c r="I7425" s="9">
        <v>38.682536826666237</v>
      </c>
    </row>
    <row r="7426" spans="6:9" x14ac:dyDescent="0.3">
      <c r="F7426" s="2">
        <v>7421</v>
      </c>
      <c r="G7426" s="9">
        <f ca="1"/>
        <v>38.397264526249025</v>
      </c>
      <c r="H7426" s="9">
        <v>0.74204999999999999</v>
      </c>
      <c r="I7426" s="9">
        <v>38.688934593800937</v>
      </c>
    </row>
    <row r="7427" spans="6:9" x14ac:dyDescent="0.3">
      <c r="F7427" s="2">
        <v>7422</v>
      </c>
      <c r="G7427" s="9">
        <f ca="1"/>
        <v>38.406552243699984</v>
      </c>
      <c r="H7427" s="9">
        <v>0.74214999999999998</v>
      </c>
      <c r="I7427" s="9">
        <v>38.69533433876525</v>
      </c>
    </row>
    <row r="7428" spans="6:9" x14ac:dyDescent="0.3">
      <c r="F7428" s="2">
        <v>7423</v>
      </c>
      <c r="G7428" s="9">
        <f ca="1"/>
        <v>38.416773096592017</v>
      </c>
      <c r="H7428" s="9">
        <v>0.74224999999999997</v>
      </c>
      <c r="I7428" s="9">
        <v>38.701736063132813</v>
      </c>
    </row>
    <row r="7429" spans="6:9" x14ac:dyDescent="0.3">
      <c r="F7429" s="2">
        <v>7424</v>
      </c>
      <c r="G7429" s="9">
        <f ca="1"/>
        <v>38.426888208979285</v>
      </c>
      <c r="H7429" s="9">
        <v>0.74234999999999995</v>
      </c>
      <c r="I7429" s="9">
        <v>38.708139768479036</v>
      </c>
    </row>
    <row r="7430" spans="6:9" x14ac:dyDescent="0.3">
      <c r="F7430" s="2">
        <v>7425</v>
      </c>
      <c r="G7430" s="9">
        <f ca="1"/>
        <v>38.428259676524725</v>
      </c>
      <c r="H7430" s="9">
        <v>0.74245000000000005</v>
      </c>
      <c r="I7430" s="9">
        <v>38.714545456381096</v>
      </c>
    </row>
    <row r="7431" spans="6:9" x14ac:dyDescent="0.3">
      <c r="F7431" s="2">
        <v>7426</v>
      </c>
      <c r="G7431" s="9">
        <f ca="1"/>
        <v>38.439208374912504</v>
      </c>
      <c r="H7431" s="9">
        <v>0.74255000000000004</v>
      </c>
      <c r="I7431" s="9">
        <v>38.72095312841796</v>
      </c>
    </row>
    <row r="7432" spans="6:9" x14ac:dyDescent="0.3">
      <c r="F7432" s="2">
        <v>7427</v>
      </c>
      <c r="G7432" s="9">
        <f ca="1"/>
        <v>38.45075169409111</v>
      </c>
      <c r="H7432" s="9">
        <v>0.74265000000000003</v>
      </c>
      <c r="I7432" s="9">
        <v>38.727362786170396</v>
      </c>
    </row>
    <row r="7433" spans="6:9" x14ac:dyDescent="0.3">
      <c r="F7433" s="2">
        <v>7428</v>
      </c>
      <c r="G7433" s="9">
        <f ca="1"/>
        <v>38.452327275634531</v>
      </c>
      <c r="H7433" s="9">
        <v>0.74275000000000002</v>
      </c>
      <c r="I7433" s="9">
        <v>38.733774431220944</v>
      </c>
    </row>
    <row r="7434" spans="6:9" x14ac:dyDescent="0.3">
      <c r="F7434" s="2">
        <v>7429</v>
      </c>
      <c r="G7434" s="9">
        <f ca="1"/>
        <v>38.452496558331603</v>
      </c>
      <c r="H7434" s="9">
        <v>0.74285000000000001</v>
      </c>
      <c r="I7434" s="9">
        <v>38.74018806515393</v>
      </c>
    </row>
    <row r="7435" spans="6:9" x14ac:dyDescent="0.3">
      <c r="F7435" s="2">
        <v>7430</v>
      </c>
      <c r="G7435" s="9">
        <f ca="1"/>
        <v>38.453944448114193</v>
      </c>
      <c r="H7435" s="9">
        <v>0.74295</v>
      </c>
      <c r="I7435" s="9">
        <v>38.746603689555499</v>
      </c>
    </row>
    <row r="7436" spans="6:9" x14ac:dyDescent="0.3">
      <c r="F7436" s="2">
        <v>7431</v>
      </c>
      <c r="G7436" s="9">
        <f ca="1"/>
        <v>38.458212554391061</v>
      </c>
      <c r="H7436" s="9">
        <v>0.74304999999999999</v>
      </c>
      <c r="I7436" s="9">
        <v>38.753021306013579</v>
      </c>
    </row>
    <row r="7437" spans="6:9" x14ac:dyDescent="0.3">
      <c r="F7437" s="2">
        <v>7432</v>
      </c>
      <c r="G7437" s="9">
        <f ca="1"/>
        <v>38.46617999816683</v>
      </c>
      <c r="H7437" s="9">
        <v>0.74314999999999998</v>
      </c>
      <c r="I7437" s="9">
        <v>38.759440916117889</v>
      </c>
    </row>
    <row r="7438" spans="6:9" x14ac:dyDescent="0.3">
      <c r="F7438" s="2">
        <v>7433</v>
      </c>
      <c r="G7438" s="9">
        <f ca="1"/>
        <v>38.473987242127052</v>
      </c>
      <c r="H7438" s="9">
        <v>0.74324999999999997</v>
      </c>
      <c r="I7438" s="9">
        <v>38.765862521459987</v>
      </c>
    </row>
    <row r="7439" spans="6:9" x14ac:dyDescent="0.3">
      <c r="F7439" s="2">
        <v>7434</v>
      </c>
      <c r="G7439" s="9">
        <f ca="1"/>
        <v>38.476274606966314</v>
      </c>
      <c r="H7439" s="9">
        <v>0.74334999999999996</v>
      </c>
      <c r="I7439" s="9">
        <v>38.772286123633179</v>
      </c>
    </row>
    <row r="7440" spans="6:9" x14ac:dyDescent="0.3">
      <c r="F7440" s="2">
        <v>7435</v>
      </c>
      <c r="G7440" s="9">
        <f ca="1"/>
        <v>38.476300777236048</v>
      </c>
      <c r="H7440" s="9">
        <v>0.74345000000000006</v>
      </c>
      <c r="I7440" s="9">
        <v>38.778711724232636</v>
      </c>
    </row>
    <row r="7441" spans="6:9" x14ac:dyDescent="0.3">
      <c r="F7441" s="2">
        <v>7436</v>
      </c>
      <c r="G7441" s="9">
        <f ca="1"/>
        <v>38.479531783267149</v>
      </c>
      <c r="H7441" s="9">
        <v>0.74355000000000004</v>
      </c>
      <c r="I7441" s="9">
        <v>38.785139324855308</v>
      </c>
    </row>
    <row r="7442" spans="6:9" x14ac:dyDescent="0.3">
      <c r="F7442" s="2">
        <v>7437</v>
      </c>
      <c r="G7442" s="9">
        <f ca="1"/>
        <v>38.482728034053515</v>
      </c>
      <c r="H7442" s="9">
        <v>0.74365000000000003</v>
      </c>
      <c r="I7442" s="9">
        <v>38.791568927099966</v>
      </c>
    </row>
    <row r="7443" spans="6:9" x14ac:dyDescent="0.3">
      <c r="F7443" s="2">
        <v>7438</v>
      </c>
      <c r="G7443" s="9">
        <f ca="1"/>
        <v>38.490499971783699</v>
      </c>
      <c r="H7443" s="9">
        <v>0.74375000000000002</v>
      </c>
      <c r="I7443" s="9">
        <v>38.798000532567201</v>
      </c>
    </row>
    <row r="7444" spans="6:9" x14ac:dyDescent="0.3">
      <c r="F7444" s="2">
        <v>7439</v>
      </c>
      <c r="G7444" s="9">
        <f ca="1"/>
        <v>38.492127192025578</v>
      </c>
      <c r="H7444" s="9">
        <v>0.74385000000000001</v>
      </c>
      <c r="I7444" s="9">
        <v>38.804434142859414</v>
      </c>
    </row>
    <row r="7445" spans="6:9" x14ac:dyDescent="0.3">
      <c r="F7445" s="2">
        <v>7440</v>
      </c>
      <c r="G7445" s="9">
        <f ca="1"/>
        <v>38.493732625635616</v>
      </c>
      <c r="H7445" s="9">
        <v>0.74395</v>
      </c>
      <c r="I7445" s="9">
        <v>38.810869759580854</v>
      </c>
    </row>
    <row r="7446" spans="6:9" x14ac:dyDescent="0.3">
      <c r="F7446" s="2">
        <v>7441</v>
      </c>
      <c r="G7446" s="9">
        <f ca="1"/>
        <v>38.504249083291107</v>
      </c>
      <c r="H7446" s="9">
        <v>0.74404999999999999</v>
      </c>
      <c r="I7446" s="9">
        <v>38.817307384337575</v>
      </c>
    </row>
    <row r="7447" spans="6:9" x14ac:dyDescent="0.3">
      <c r="F7447" s="2">
        <v>7442</v>
      </c>
      <c r="G7447" s="9">
        <f ca="1"/>
        <v>38.506455287975648</v>
      </c>
      <c r="H7447" s="9">
        <v>0.74414999999999998</v>
      </c>
      <c r="I7447" s="9">
        <v>38.82374701873745</v>
      </c>
    </row>
    <row r="7448" spans="6:9" x14ac:dyDescent="0.3">
      <c r="F7448" s="2">
        <v>7443</v>
      </c>
      <c r="G7448" s="9">
        <f ca="1"/>
        <v>38.513300972448107</v>
      </c>
      <c r="H7448" s="9">
        <v>0.74424999999999997</v>
      </c>
      <c r="I7448" s="9">
        <v>38.830188664390214</v>
      </c>
    </row>
    <row r="7449" spans="6:9" x14ac:dyDescent="0.3">
      <c r="F7449" s="2">
        <v>7444</v>
      </c>
      <c r="G7449" s="9">
        <f ca="1"/>
        <v>38.5408753219087</v>
      </c>
      <c r="H7449" s="9">
        <v>0.74434999999999996</v>
      </c>
      <c r="I7449" s="9">
        <v>38.836632322907406</v>
      </c>
    </row>
    <row r="7450" spans="6:9" x14ac:dyDescent="0.3">
      <c r="F7450" s="2">
        <v>7445</v>
      </c>
      <c r="G7450" s="9">
        <f ca="1"/>
        <v>38.544004366371155</v>
      </c>
      <c r="H7450" s="9">
        <v>0.74444999999999995</v>
      </c>
      <c r="I7450" s="9">
        <v>38.843077995902426</v>
      </c>
    </row>
    <row r="7451" spans="6:9" x14ac:dyDescent="0.3">
      <c r="F7451" s="2">
        <v>7446</v>
      </c>
      <c r="G7451" s="9">
        <f ca="1"/>
        <v>38.544064529648509</v>
      </c>
      <c r="H7451" s="9">
        <v>0.74455000000000005</v>
      </c>
      <c r="I7451" s="9">
        <v>38.84952568499051</v>
      </c>
    </row>
    <row r="7452" spans="6:9" x14ac:dyDescent="0.3">
      <c r="F7452" s="2">
        <v>7447</v>
      </c>
      <c r="G7452" s="9">
        <f ca="1"/>
        <v>38.559435372135496</v>
      </c>
      <c r="H7452" s="9">
        <v>0.74465000000000003</v>
      </c>
      <c r="I7452" s="9">
        <v>38.855975391788689</v>
      </c>
    </row>
    <row r="7453" spans="6:9" x14ac:dyDescent="0.3">
      <c r="F7453" s="2">
        <v>7448</v>
      </c>
      <c r="G7453" s="9">
        <f ca="1"/>
        <v>38.562489056802598</v>
      </c>
      <c r="H7453" s="9">
        <v>0.74475000000000002</v>
      </c>
      <c r="I7453" s="9">
        <v>38.862427117915914</v>
      </c>
    </row>
    <row r="7454" spans="6:9" x14ac:dyDescent="0.3">
      <c r="F7454" s="2">
        <v>7449</v>
      </c>
      <c r="G7454" s="9">
        <f ca="1"/>
        <v>38.566205116817237</v>
      </c>
      <c r="H7454" s="9">
        <v>0.74485000000000001</v>
      </c>
      <c r="I7454" s="9">
        <v>38.868880864992946</v>
      </c>
    </row>
    <row r="7455" spans="6:9" x14ac:dyDescent="0.3">
      <c r="F7455" s="2">
        <v>7450</v>
      </c>
      <c r="G7455" s="9">
        <f ca="1"/>
        <v>38.570600993945988</v>
      </c>
      <c r="H7455" s="9">
        <v>0.74495</v>
      </c>
      <c r="I7455" s="9">
        <v>38.875336634642395</v>
      </c>
    </row>
    <row r="7456" spans="6:9" x14ac:dyDescent="0.3">
      <c r="F7456" s="2">
        <v>7451</v>
      </c>
      <c r="G7456" s="9">
        <f ca="1"/>
        <v>38.575079892550711</v>
      </c>
      <c r="H7456" s="9">
        <v>0.74504999999999999</v>
      </c>
      <c r="I7456" s="9">
        <v>38.881794428488739</v>
      </c>
    </row>
    <row r="7457" spans="6:9" x14ac:dyDescent="0.3">
      <c r="F7457" s="2">
        <v>7452</v>
      </c>
      <c r="G7457" s="9">
        <f ca="1"/>
        <v>38.597013608328695</v>
      </c>
      <c r="H7457" s="9">
        <v>0.74514999999999998</v>
      </c>
      <c r="I7457" s="9">
        <v>38.888254248158283</v>
      </c>
    </row>
    <row r="7458" spans="6:9" x14ac:dyDescent="0.3">
      <c r="F7458" s="2">
        <v>7453</v>
      </c>
      <c r="G7458" s="9">
        <f ca="1"/>
        <v>38.597290046878136</v>
      </c>
      <c r="H7458" s="9">
        <v>0.74524999999999997</v>
      </c>
      <c r="I7458" s="9">
        <v>38.89471609527925</v>
      </c>
    </row>
    <row r="7459" spans="6:9" x14ac:dyDescent="0.3">
      <c r="F7459" s="2">
        <v>7454</v>
      </c>
      <c r="G7459" s="9">
        <f ca="1"/>
        <v>38.598203817783428</v>
      </c>
      <c r="H7459" s="9">
        <v>0.74534999999999996</v>
      </c>
      <c r="I7459" s="9">
        <v>38.90117997148166</v>
      </c>
    </row>
    <row r="7460" spans="6:9" x14ac:dyDescent="0.3">
      <c r="F7460" s="2">
        <v>7455</v>
      </c>
      <c r="G7460" s="9">
        <f ca="1"/>
        <v>38.60952196509119</v>
      </c>
      <c r="H7460" s="9">
        <v>0.74544999999999995</v>
      </c>
      <c r="I7460" s="9">
        <v>38.907645878397446</v>
      </c>
    </row>
    <row r="7461" spans="6:9" x14ac:dyDescent="0.3">
      <c r="F7461" s="2">
        <v>7456</v>
      </c>
      <c r="G7461" s="9">
        <f ca="1"/>
        <v>38.62788504663375</v>
      </c>
      <c r="H7461" s="9">
        <v>0.74555000000000005</v>
      </c>
      <c r="I7461" s="9">
        <v>38.914113817660393</v>
      </c>
    </row>
    <row r="7462" spans="6:9" x14ac:dyDescent="0.3">
      <c r="F7462" s="2">
        <v>7457</v>
      </c>
      <c r="G7462" s="9">
        <f ca="1"/>
        <v>38.628537509855178</v>
      </c>
      <c r="H7462" s="9">
        <v>0.74565000000000003</v>
      </c>
      <c r="I7462" s="9">
        <v>38.920583790906143</v>
      </c>
    </row>
    <row r="7463" spans="6:9" x14ac:dyDescent="0.3">
      <c r="F7463" s="2">
        <v>7458</v>
      </c>
      <c r="G7463" s="9">
        <f ca="1"/>
        <v>38.640225324826183</v>
      </c>
      <c r="H7463" s="9">
        <v>0.74575000000000002</v>
      </c>
      <c r="I7463" s="9">
        <v>38.927055799772234</v>
      </c>
    </row>
    <row r="7464" spans="6:9" x14ac:dyDescent="0.3">
      <c r="F7464" s="2">
        <v>7459</v>
      </c>
      <c r="G7464" s="9">
        <f ca="1"/>
        <v>38.642548488805623</v>
      </c>
      <c r="H7464" s="9">
        <v>0.74585000000000001</v>
      </c>
      <c r="I7464" s="9">
        <v>38.933529845898079</v>
      </c>
    </row>
    <row r="7465" spans="6:9" x14ac:dyDescent="0.3">
      <c r="F7465" s="2">
        <v>7460</v>
      </c>
      <c r="G7465" s="9">
        <f ca="1"/>
        <v>38.649096961211484</v>
      </c>
      <c r="H7465" s="9">
        <v>0.74595</v>
      </c>
      <c r="I7465" s="9">
        <v>38.940005930924968</v>
      </c>
    </row>
    <row r="7466" spans="6:9" x14ac:dyDescent="0.3">
      <c r="F7466" s="2">
        <v>7461</v>
      </c>
      <c r="G7466" s="9">
        <f ca="1"/>
        <v>38.654675174968546</v>
      </c>
      <c r="H7466" s="9">
        <v>0.74604999999999999</v>
      </c>
      <c r="I7466" s="9">
        <v>38.946484056496061</v>
      </c>
    </row>
    <row r="7467" spans="6:9" x14ac:dyDescent="0.3">
      <c r="F7467" s="2">
        <v>7462</v>
      </c>
      <c r="G7467" s="9">
        <f ca="1"/>
        <v>38.662529534659704</v>
      </c>
      <c r="H7467" s="9">
        <v>0.74614999999999998</v>
      </c>
      <c r="I7467" s="9">
        <v>38.952964224256434</v>
      </c>
    </row>
    <row r="7468" spans="6:9" x14ac:dyDescent="0.3">
      <c r="F7468" s="2">
        <v>7463</v>
      </c>
      <c r="G7468" s="9">
        <f ca="1"/>
        <v>38.666350880529293</v>
      </c>
      <c r="H7468" s="9">
        <v>0.74624999999999997</v>
      </c>
      <c r="I7468" s="9">
        <v>38.959446435853017</v>
      </c>
    </row>
    <row r="7469" spans="6:9" x14ac:dyDescent="0.3">
      <c r="F7469" s="2">
        <v>7464</v>
      </c>
      <c r="G7469" s="9">
        <f ca="1"/>
        <v>38.667528202937753</v>
      </c>
      <c r="H7469" s="9">
        <v>0.74634999999999996</v>
      </c>
      <c r="I7469" s="9">
        <v>38.96593069293467</v>
      </c>
    </row>
    <row r="7470" spans="6:9" x14ac:dyDescent="0.3">
      <c r="F7470" s="2">
        <v>7465</v>
      </c>
      <c r="G7470" s="9">
        <f ca="1"/>
        <v>38.667735230049416</v>
      </c>
      <c r="H7470" s="9">
        <v>0.74644999999999995</v>
      </c>
      <c r="I7470" s="9">
        <v>38.972416997152095</v>
      </c>
    </row>
    <row r="7471" spans="6:9" x14ac:dyDescent="0.3">
      <c r="F7471" s="2">
        <v>7466</v>
      </c>
      <c r="G7471" s="9">
        <f ca="1"/>
        <v>38.674001168450559</v>
      </c>
      <c r="H7471" s="9">
        <v>0.74655000000000005</v>
      </c>
      <c r="I7471" s="9">
        <v>38.978905350157973</v>
      </c>
    </row>
    <row r="7472" spans="6:9" x14ac:dyDescent="0.3">
      <c r="F7472" s="2">
        <v>7467</v>
      </c>
      <c r="G7472" s="9">
        <f ca="1"/>
        <v>38.675399267620143</v>
      </c>
      <c r="H7472" s="9">
        <v>0.74665000000000004</v>
      </c>
      <c r="I7472" s="9">
        <v>38.985395753606795</v>
      </c>
    </row>
    <row r="7473" spans="6:9" x14ac:dyDescent="0.3">
      <c r="F7473" s="2">
        <v>7468</v>
      </c>
      <c r="G7473" s="9">
        <f ca="1"/>
        <v>38.681359143844702</v>
      </c>
      <c r="H7473" s="9">
        <v>0.74675000000000002</v>
      </c>
      <c r="I7473" s="9">
        <v>38.991888209155022</v>
      </c>
    </row>
    <row r="7474" spans="6:9" x14ac:dyDescent="0.3">
      <c r="F7474" s="2">
        <v>7469</v>
      </c>
      <c r="G7474" s="9">
        <f ca="1"/>
        <v>38.68577376232254</v>
      </c>
      <c r="H7474" s="9">
        <v>0.74685000000000001</v>
      </c>
      <c r="I7474" s="9">
        <v>38.998382718460995</v>
      </c>
    </row>
    <row r="7475" spans="6:9" x14ac:dyDescent="0.3">
      <c r="F7475" s="2">
        <v>7470</v>
      </c>
      <c r="G7475" s="9">
        <f ca="1"/>
        <v>38.685780459316987</v>
      </c>
      <c r="H7475" s="9">
        <v>0.74695</v>
      </c>
      <c r="I7475" s="9">
        <v>39.00487928318497</v>
      </c>
    </row>
    <row r="7476" spans="6:9" x14ac:dyDescent="0.3">
      <c r="F7476" s="2">
        <v>7471</v>
      </c>
      <c r="G7476" s="9">
        <f ca="1"/>
        <v>38.687042622397463</v>
      </c>
      <c r="H7476" s="9">
        <v>0.74704999999999999</v>
      </c>
      <c r="I7476" s="9">
        <v>39.011377904989118</v>
      </c>
    </row>
    <row r="7477" spans="6:9" x14ac:dyDescent="0.3">
      <c r="F7477" s="2">
        <v>7472</v>
      </c>
      <c r="G7477" s="9">
        <f ca="1"/>
        <v>38.688790037167045</v>
      </c>
      <c r="H7477" s="9">
        <v>0.74714999999999998</v>
      </c>
      <c r="I7477" s="9">
        <v>39.01787858553751</v>
      </c>
    </row>
    <row r="7478" spans="6:9" x14ac:dyDescent="0.3">
      <c r="F7478" s="2">
        <v>7473</v>
      </c>
      <c r="G7478" s="9">
        <f ca="1"/>
        <v>38.690659096392494</v>
      </c>
      <c r="H7478" s="9">
        <v>0.74724999999999997</v>
      </c>
      <c r="I7478" s="9">
        <v>39.024381326496169</v>
      </c>
    </row>
    <row r="7479" spans="6:9" x14ac:dyDescent="0.3">
      <c r="F7479" s="2">
        <v>7474</v>
      </c>
      <c r="G7479" s="9">
        <f ca="1"/>
        <v>38.709196438369922</v>
      </c>
      <c r="H7479" s="9">
        <v>0.74734999999999996</v>
      </c>
      <c r="I7479" s="9">
        <v>39.030886129533016</v>
      </c>
    </row>
    <row r="7480" spans="6:9" x14ac:dyDescent="0.3">
      <c r="F7480" s="2">
        <v>7475</v>
      </c>
      <c r="G7480" s="9">
        <f ca="1"/>
        <v>38.714745519266138</v>
      </c>
      <c r="H7480" s="9">
        <v>0.74744999999999995</v>
      </c>
      <c r="I7480" s="9">
        <v>39.037392996317891</v>
      </c>
    </row>
    <row r="7481" spans="6:9" x14ac:dyDescent="0.3">
      <c r="F7481" s="2">
        <v>7476</v>
      </c>
      <c r="G7481" s="9">
        <f ca="1"/>
        <v>38.715213309051819</v>
      </c>
      <c r="H7481" s="9">
        <v>0.74755000000000005</v>
      </c>
      <c r="I7481" s="9">
        <v>39.043901928522601</v>
      </c>
    </row>
    <row r="7482" spans="6:9" x14ac:dyDescent="0.3">
      <c r="F7482" s="2">
        <v>7477</v>
      </c>
      <c r="G7482" s="9">
        <f ca="1"/>
        <v>38.716842329304654</v>
      </c>
      <c r="H7482" s="9">
        <v>0.74765000000000004</v>
      </c>
      <c r="I7482" s="9">
        <v>39.05041292782083</v>
      </c>
    </row>
    <row r="7483" spans="6:9" x14ac:dyDescent="0.3">
      <c r="F7483" s="2">
        <v>7478</v>
      </c>
      <c r="G7483" s="9">
        <f ca="1"/>
        <v>38.729249035444141</v>
      </c>
      <c r="H7483" s="9">
        <v>0.74775000000000003</v>
      </c>
      <c r="I7483" s="9">
        <v>39.056925995888236</v>
      </c>
    </row>
    <row r="7484" spans="6:9" x14ac:dyDescent="0.3">
      <c r="F7484" s="2">
        <v>7479</v>
      </c>
      <c r="G7484" s="9">
        <f ca="1"/>
        <v>38.735841267165057</v>
      </c>
      <c r="H7484" s="9">
        <v>0.74785000000000001</v>
      </c>
      <c r="I7484" s="9">
        <v>39.063441134402382</v>
      </c>
    </row>
    <row r="7485" spans="6:9" x14ac:dyDescent="0.3">
      <c r="F7485" s="2">
        <v>7480</v>
      </c>
      <c r="G7485" s="9">
        <f ca="1"/>
        <v>38.738615301638369</v>
      </c>
      <c r="H7485" s="9">
        <v>0.74795</v>
      </c>
      <c r="I7485" s="9">
        <v>39.069958345042814</v>
      </c>
    </row>
    <row r="7486" spans="6:9" x14ac:dyDescent="0.3">
      <c r="F7486" s="2">
        <v>7481</v>
      </c>
      <c r="G7486" s="9">
        <f ca="1"/>
        <v>38.739450179013495</v>
      </c>
      <c r="H7486" s="9">
        <v>0.74804999999999999</v>
      </c>
      <c r="I7486" s="9">
        <v>39.076477629490995</v>
      </c>
    </row>
    <row r="7487" spans="6:9" x14ac:dyDescent="0.3">
      <c r="F7487" s="2">
        <v>7482</v>
      </c>
      <c r="G7487" s="9">
        <f ca="1"/>
        <v>38.750295378947285</v>
      </c>
      <c r="H7487" s="9">
        <v>0.74814999999999998</v>
      </c>
      <c r="I7487" s="9">
        <v>39.082998989430337</v>
      </c>
    </row>
    <row r="7488" spans="6:9" x14ac:dyDescent="0.3">
      <c r="F7488" s="2">
        <v>7483</v>
      </c>
      <c r="G7488" s="9">
        <f ca="1"/>
        <v>38.753445509600972</v>
      </c>
      <c r="H7488" s="9">
        <v>0.74824999999999997</v>
      </c>
      <c r="I7488" s="9">
        <v>39.089522426546196</v>
      </c>
    </row>
    <row r="7489" spans="6:9" x14ac:dyDescent="0.3">
      <c r="F7489" s="2">
        <v>7484</v>
      </c>
      <c r="G7489" s="9">
        <f ca="1"/>
        <v>38.755425494018517</v>
      </c>
      <c r="H7489" s="9">
        <v>0.74834999999999996</v>
      </c>
      <c r="I7489" s="9">
        <v>39.0960479425259</v>
      </c>
    </row>
    <row r="7490" spans="6:9" x14ac:dyDescent="0.3">
      <c r="F7490" s="2">
        <v>7485</v>
      </c>
      <c r="G7490" s="9">
        <f ca="1"/>
        <v>38.762690560738889</v>
      </c>
      <c r="H7490" s="9">
        <v>0.74844999999999995</v>
      </c>
      <c r="I7490" s="9">
        <v>39.102575539058698</v>
      </c>
    </row>
    <row r="7491" spans="6:9" x14ac:dyDescent="0.3">
      <c r="F7491" s="2">
        <v>7486</v>
      </c>
      <c r="G7491" s="9">
        <f ca="1"/>
        <v>38.763214306096586</v>
      </c>
      <c r="H7491" s="9">
        <v>0.74855000000000005</v>
      </c>
      <c r="I7491" s="9">
        <v>39.109105217835854</v>
      </c>
    </row>
    <row r="7492" spans="6:9" x14ac:dyDescent="0.3">
      <c r="F7492" s="2">
        <v>7487</v>
      </c>
      <c r="G7492" s="9">
        <f ca="1"/>
        <v>38.764890982550632</v>
      </c>
      <c r="H7492" s="9">
        <v>0.74865000000000004</v>
      </c>
      <c r="I7492" s="9">
        <v>39.115636980550526</v>
      </c>
    </row>
    <row r="7493" spans="6:9" x14ac:dyDescent="0.3">
      <c r="F7493" s="2">
        <v>7488</v>
      </c>
      <c r="G7493" s="9">
        <f ca="1"/>
        <v>38.770782603576073</v>
      </c>
      <c r="H7493" s="9">
        <v>0.74875000000000003</v>
      </c>
      <c r="I7493" s="9">
        <v>39.122170828897886</v>
      </c>
    </row>
    <row r="7494" spans="6:9" x14ac:dyDescent="0.3">
      <c r="F7494" s="2">
        <v>7489</v>
      </c>
      <c r="G7494" s="9">
        <f ca="1"/>
        <v>38.771782798232778</v>
      </c>
      <c r="H7494" s="9">
        <v>0.74885000000000002</v>
      </c>
      <c r="I7494" s="9">
        <v>39.12870676457505</v>
      </c>
    </row>
    <row r="7495" spans="6:9" x14ac:dyDescent="0.3">
      <c r="F7495" s="2">
        <v>7490</v>
      </c>
      <c r="G7495" s="9">
        <f ca="1"/>
        <v>38.773854110189347</v>
      </c>
      <c r="H7495" s="9">
        <v>0.74895</v>
      </c>
      <c r="I7495" s="9">
        <v>39.135244789281131</v>
      </c>
    </row>
    <row r="7496" spans="6:9" x14ac:dyDescent="0.3">
      <c r="F7496" s="2">
        <v>7491</v>
      </c>
      <c r="G7496" s="9">
        <f ca="1"/>
        <v>38.778453335264786</v>
      </c>
      <c r="H7496" s="9">
        <v>0.74904999999999999</v>
      </c>
      <c r="I7496" s="9">
        <v>39.141784904717184</v>
      </c>
    </row>
    <row r="7497" spans="6:9" x14ac:dyDescent="0.3">
      <c r="F7497" s="2">
        <v>7492</v>
      </c>
      <c r="G7497" s="9">
        <f ca="1"/>
        <v>38.779685452150289</v>
      </c>
      <c r="H7497" s="9">
        <v>0.74914999999999998</v>
      </c>
      <c r="I7497" s="9">
        <v>39.148327112586266</v>
      </c>
    </row>
    <row r="7498" spans="6:9" x14ac:dyDescent="0.3">
      <c r="F7498" s="2">
        <v>7493</v>
      </c>
      <c r="G7498" s="9">
        <f ca="1"/>
        <v>38.79236034272995</v>
      </c>
      <c r="H7498" s="9">
        <v>0.74924999999999997</v>
      </c>
      <c r="I7498" s="9">
        <v>39.154871414593408</v>
      </c>
    </row>
    <row r="7499" spans="6:9" x14ac:dyDescent="0.3">
      <c r="F7499" s="2">
        <v>7494</v>
      </c>
      <c r="G7499" s="9">
        <f ca="1"/>
        <v>38.800676719613712</v>
      </c>
      <c r="H7499" s="9">
        <v>0.74934999999999996</v>
      </c>
      <c r="I7499" s="9">
        <v>39.161417812445613</v>
      </c>
    </row>
    <row r="7500" spans="6:9" x14ac:dyDescent="0.3">
      <c r="F7500" s="2">
        <v>7495</v>
      </c>
      <c r="G7500" s="9">
        <f ca="1"/>
        <v>38.825498980836024</v>
      </c>
      <c r="H7500" s="9">
        <v>0.74944999999999995</v>
      </c>
      <c r="I7500" s="9">
        <v>39.167966307851898</v>
      </c>
    </row>
    <row r="7501" spans="6:9" x14ac:dyDescent="0.3">
      <c r="F7501" s="2">
        <v>7496</v>
      </c>
      <c r="G7501" s="9">
        <f ca="1"/>
        <v>38.834463419358791</v>
      </c>
      <c r="H7501" s="9">
        <v>0.74955000000000005</v>
      </c>
      <c r="I7501" s="9">
        <v>39.174516902523237</v>
      </c>
    </row>
    <row r="7502" spans="6:9" x14ac:dyDescent="0.3">
      <c r="F7502" s="2">
        <v>7497</v>
      </c>
      <c r="G7502" s="9">
        <f ca="1"/>
        <v>38.847435876371186</v>
      </c>
      <c r="H7502" s="9">
        <v>0.74965000000000004</v>
      </c>
      <c r="I7502" s="9">
        <v>39.18106959817262</v>
      </c>
    </row>
    <row r="7503" spans="6:9" x14ac:dyDescent="0.3">
      <c r="F7503" s="2">
        <v>7498</v>
      </c>
      <c r="G7503" s="9">
        <f ca="1"/>
        <v>38.857574358729295</v>
      </c>
      <c r="H7503" s="9">
        <v>0.74975000000000003</v>
      </c>
      <c r="I7503" s="9">
        <v>39.187624396515019</v>
      </c>
    </row>
    <row r="7504" spans="6:9" x14ac:dyDescent="0.3">
      <c r="F7504" s="2">
        <v>7499</v>
      </c>
      <c r="G7504" s="9">
        <f ca="1"/>
        <v>38.861526781117441</v>
      </c>
      <c r="H7504" s="9">
        <v>0.74985000000000002</v>
      </c>
      <c r="I7504" s="9">
        <v>39.19418129926742</v>
      </c>
    </row>
    <row r="7505" spans="6:9" x14ac:dyDescent="0.3">
      <c r="F7505" s="2">
        <v>7500</v>
      </c>
      <c r="G7505" s="9">
        <f ca="1"/>
        <v>38.872865574689492</v>
      </c>
      <c r="H7505" s="9">
        <v>0.74995000000000001</v>
      </c>
      <c r="I7505" s="9">
        <v>39.200740308148809</v>
      </c>
    </row>
    <row r="7506" spans="6:9" x14ac:dyDescent="0.3">
      <c r="F7506" s="2">
        <v>7501</v>
      </c>
      <c r="G7506" s="9">
        <f ca="1"/>
        <v>38.879908315115621</v>
      </c>
      <c r="H7506" s="9">
        <v>0.75004999999999999</v>
      </c>
      <c r="I7506" s="9">
        <v>39.207301424880164</v>
      </c>
    </row>
    <row r="7507" spans="6:9" x14ac:dyDescent="0.3">
      <c r="F7507" s="2">
        <v>7502</v>
      </c>
      <c r="G7507" s="9">
        <f ca="1"/>
        <v>38.883558825312939</v>
      </c>
      <c r="H7507" s="9">
        <v>0.75014999999999998</v>
      </c>
      <c r="I7507" s="9">
        <v>39.213864651184487</v>
      </c>
    </row>
    <row r="7508" spans="6:9" x14ac:dyDescent="0.3">
      <c r="F7508" s="2">
        <v>7503</v>
      </c>
      <c r="G7508" s="9">
        <f ca="1"/>
        <v>38.887832205291645</v>
      </c>
      <c r="H7508" s="9">
        <v>0.75024999999999997</v>
      </c>
      <c r="I7508" s="9">
        <v>39.22042998878679</v>
      </c>
    </row>
    <row r="7509" spans="6:9" x14ac:dyDescent="0.3">
      <c r="F7509" s="2">
        <v>7504</v>
      </c>
      <c r="G7509" s="9">
        <f ca="1"/>
        <v>38.889545955050465</v>
      </c>
      <c r="H7509" s="9">
        <v>0.75034999999999996</v>
      </c>
      <c r="I7509" s="9">
        <v>39.226997439414106</v>
      </c>
    </row>
    <row r="7510" spans="6:9" x14ac:dyDescent="0.3">
      <c r="F7510" s="2">
        <v>7505</v>
      </c>
      <c r="G7510" s="9">
        <f ca="1"/>
        <v>38.892854876686478</v>
      </c>
      <c r="H7510" s="9">
        <v>0.75044999999999995</v>
      </c>
      <c r="I7510" s="9">
        <v>39.233567004795454</v>
      </c>
    </row>
    <row r="7511" spans="6:9" x14ac:dyDescent="0.3">
      <c r="F7511" s="2">
        <v>7506</v>
      </c>
      <c r="G7511" s="9">
        <f ca="1"/>
        <v>38.911024218306842</v>
      </c>
      <c r="H7511" s="9">
        <v>0.75055000000000005</v>
      </c>
      <c r="I7511" s="9">
        <v>39.240138686661929</v>
      </c>
    </row>
    <row r="7512" spans="6:9" x14ac:dyDescent="0.3">
      <c r="F7512" s="2">
        <v>7507</v>
      </c>
      <c r="G7512" s="9">
        <f ca="1"/>
        <v>38.920035632925106</v>
      </c>
      <c r="H7512" s="9">
        <v>0.75065000000000004</v>
      </c>
      <c r="I7512" s="9">
        <v>39.246712486746603</v>
      </c>
    </row>
    <row r="7513" spans="6:9" x14ac:dyDescent="0.3">
      <c r="F7513" s="2">
        <v>7508</v>
      </c>
      <c r="G7513" s="9">
        <f ca="1"/>
        <v>38.921286773710207</v>
      </c>
      <c r="H7513" s="9">
        <v>0.75075000000000003</v>
      </c>
      <c r="I7513" s="9">
        <v>39.253288406784598</v>
      </c>
    </row>
    <row r="7514" spans="6:9" x14ac:dyDescent="0.3">
      <c r="F7514" s="2">
        <v>7509</v>
      </c>
      <c r="G7514" s="9">
        <f ca="1"/>
        <v>38.921504099351822</v>
      </c>
      <c r="H7514" s="9">
        <v>0.75085000000000002</v>
      </c>
      <c r="I7514" s="9">
        <v>39.259866448513066</v>
      </c>
    </row>
    <row r="7515" spans="6:9" x14ac:dyDescent="0.3">
      <c r="F7515" s="2">
        <v>7510</v>
      </c>
      <c r="G7515" s="9">
        <f ca="1"/>
        <v>38.923718267006457</v>
      </c>
      <c r="H7515" s="9">
        <v>0.75095000000000001</v>
      </c>
      <c r="I7515" s="9">
        <v>39.266446613671192</v>
      </c>
    </row>
    <row r="7516" spans="6:9" x14ac:dyDescent="0.3">
      <c r="F7516" s="2">
        <v>7511</v>
      </c>
      <c r="G7516" s="9">
        <f ca="1"/>
        <v>38.93899641303414</v>
      </c>
      <c r="H7516" s="9">
        <v>0.75105</v>
      </c>
      <c r="I7516" s="9">
        <v>39.273028904000213</v>
      </c>
    </row>
    <row r="7517" spans="6:9" x14ac:dyDescent="0.3">
      <c r="F7517" s="2">
        <v>7512</v>
      </c>
      <c r="G7517" s="9">
        <f ca="1"/>
        <v>38.940378183670795</v>
      </c>
      <c r="H7517" s="9">
        <v>0.75114999999999998</v>
      </c>
      <c r="I7517" s="9">
        <v>39.279613321243382</v>
      </c>
    </row>
    <row r="7518" spans="6:9" x14ac:dyDescent="0.3">
      <c r="F7518" s="2">
        <v>7513</v>
      </c>
      <c r="G7518" s="9">
        <f ca="1"/>
        <v>38.941709484779444</v>
      </c>
      <c r="H7518" s="9">
        <v>0.75124999999999997</v>
      </c>
      <c r="I7518" s="9">
        <v>39.286199867146017</v>
      </c>
    </row>
    <row r="7519" spans="6:9" x14ac:dyDescent="0.3">
      <c r="F7519" s="2">
        <v>7514</v>
      </c>
      <c r="G7519" s="9">
        <f ca="1"/>
        <v>38.946196216977739</v>
      </c>
      <c r="H7519" s="9">
        <v>0.75134999999999996</v>
      </c>
      <c r="I7519" s="9">
        <v>39.292788543455472</v>
      </c>
    </row>
    <row r="7520" spans="6:9" x14ac:dyDescent="0.3">
      <c r="F7520" s="2">
        <v>7515</v>
      </c>
      <c r="G7520" s="9">
        <f ca="1"/>
        <v>38.949638258810111</v>
      </c>
      <c r="H7520" s="9">
        <v>0.75144999999999995</v>
      </c>
      <c r="I7520" s="9">
        <v>39.299379351921154</v>
      </c>
    </row>
    <row r="7521" spans="6:9" x14ac:dyDescent="0.3">
      <c r="F7521" s="2">
        <v>7516</v>
      </c>
      <c r="G7521" s="9">
        <f ca="1"/>
        <v>38.961748478910742</v>
      </c>
      <c r="H7521" s="9">
        <v>0.75155000000000005</v>
      </c>
      <c r="I7521" s="9">
        <v>39.305972294294534</v>
      </c>
    </row>
    <row r="7522" spans="6:9" x14ac:dyDescent="0.3">
      <c r="F7522" s="2">
        <v>7517</v>
      </c>
      <c r="G7522" s="9">
        <f ca="1"/>
        <v>38.976947594181382</v>
      </c>
      <c r="H7522" s="9">
        <v>0.75165000000000004</v>
      </c>
      <c r="I7522" s="9">
        <v>39.312567372329134</v>
      </c>
    </row>
    <row r="7523" spans="6:9" x14ac:dyDescent="0.3">
      <c r="F7523" s="2">
        <v>7518</v>
      </c>
      <c r="G7523" s="9">
        <f ca="1"/>
        <v>38.984259675903175</v>
      </c>
      <c r="H7523" s="9">
        <v>0.75175000000000003</v>
      </c>
      <c r="I7523" s="9">
        <v>39.319164587780527</v>
      </c>
    </row>
    <row r="7524" spans="6:9" x14ac:dyDescent="0.3">
      <c r="F7524" s="2">
        <v>7519</v>
      </c>
      <c r="G7524" s="9">
        <f ca="1"/>
        <v>38.985667914267211</v>
      </c>
      <c r="H7524" s="9">
        <v>0.75185000000000002</v>
      </c>
      <c r="I7524" s="9">
        <v>39.325763942406375</v>
      </c>
    </row>
    <row r="7525" spans="6:9" x14ac:dyDescent="0.3">
      <c r="F7525" s="2">
        <v>7520</v>
      </c>
      <c r="G7525" s="9">
        <f ca="1"/>
        <v>38.987516726652281</v>
      </c>
      <c r="H7525" s="9">
        <v>0.75195000000000001</v>
      </c>
      <c r="I7525" s="9">
        <v>39.332365437966381</v>
      </c>
    </row>
    <row r="7526" spans="6:9" x14ac:dyDescent="0.3">
      <c r="F7526" s="2">
        <v>7521</v>
      </c>
      <c r="G7526" s="9">
        <f ca="1"/>
        <v>38.998445115780221</v>
      </c>
      <c r="H7526" s="9">
        <v>0.75205</v>
      </c>
      <c r="I7526" s="9">
        <v>39.338969076222334</v>
      </c>
    </row>
    <row r="7527" spans="6:9" x14ac:dyDescent="0.3">
      <c r="F7527" s="2">
        <v>7522</v>
      </c>
      <c r="G7527" s="9">
        <f ca="1"/>
        <v>39.003958896141611</v>
      </c>
      <c r="H7527" s="9">
        <v>0.75214999999999999</v>
      </c>
      <c r="I7527" s="9">
        <v>39.345574858938107</v>
      </c>
    </row>
    <row r="7528" spans="6:9" x14ac:dyDescent="0.3">
      <c r="F7528" s="2">
        <v>7523</v>
      </c>
      <c r="G7528" s="9">
        <f ca="1"/>
        <v>39.004060453263577</v>
      </c>
      <c r="H7528" s="9">
        <v>0.75224999999999997</v>
      </c>
      <c r="I7528" s="9">
        <v>39.352182787879613</v>
      </c>
    </row>
    <row r="7529" spans="6:9" x14ac:dyDescent="0.3">
      <c r="F7529" s="2">
        <v>7524</v>
      </c>
      <c r="G7529" s="9">
        <f ca="1"/>
        <v>39.007165002526342</v>
      </c>
      <c r="H7529" s="9">
        <v>0.75234999999999996</v>
      </c>
      <c r="I7529" s="9">
        <v>39.358792864814887</v>
      </c>
    </row>
    <row r="7530" spans="6:9" x14ac:dyDescent="0.3">
      <c r="F7530" s="2">
        <v>7525</v>
      </c>
      <c r="G7530" s="9">
        <f ca="1"/>
        <v>39.009041067882045</v>
      </c>
      <c r="H7530" s="9">
        <v>0.75244999999999995</v>
      </c>
      <c r="I7530" s="9">
        <v>39.365405091514049</v>
      </c>
    </row>
    <row r="7531" spans="6:9" x14ac:dyDescent="0.3">
      <c r="F7531" s="2">
        <v>7526</v>
      </c>
      <c r="G7531" s="9">
        <f ca="1"/>
        <v>39.027875549329821</v>
      </c>
      <c r="H7531" s="9">
        <v>0.75255000000000005</v>
      </c>
      <c r="I7531" s="9">
        <v>39.372019469749269</v>
      </c>
    </row>
    <row r="7532" spans="6:9" x14ac:dyDescent="0.3">
      <c r="F7532" s="2">
        <v>7527</v>
      </c>
      <c r="G7532" s="9">
        <f ca="1"/>
        <v>39.033383349721035</v>
      </c>
      <c r="H7532" s="9">
        <v>0.75265000000000004</v>
      </c>
      <c r="I7532" s="9">
        <v>39.378636001294829</v>
      </c>
    </row>
    <row r="7533" spans="6:9" x14ac:dyDescent="0.3">
      <c r="F7533" s="2">
        <v>7528</v>
      </c>
      <c r="G7533" s="9">
        <f ca="1"/>
        <v>39.045774262899101</v>
      </c>
      <c r="H7533" s="9">
        <v>0.75275000000000003</v>
      </c>
      <c r="I7533" s="9">
        <v>39.385254687927109</v>
      </c>
    </row>
    <row r="7534" spans="6:9" x14ac:dyDescent="0.3">
      <c r="F7534" s="2">
        <v>7529</v>
      </c>
      <c r="G7534" s="9">
        <f ca="1"/>
        <v>39.047579349049442</v>
      </c>
      <c r="H7534" s="9">
        <v>0.75285000000000002</v>
      </c>
      <c r="I7534" s="9">
        <v>39.391875531424581</v>
      </c>
    </row>
    <row r="7535" spans="6:9" x14ac:dyDescent="0.3">
      <c r="F7535" s="2">
        <v>7530</v>
      </c>
      <c r="G7535" s="9">
        <f ca="1"/>
        <v>39.047867137723102</v>
      </c>
      <c r="H7535" s="9">
        <v>0.75295000000000001</v>
      </c>
      <c r="I7535" s="9">
        <v>39.398498533567832</v>
      </c>
    </row>
    <row r="7536" spans="6:9" x14ac:dyDescent="0.3">
      <c r="F7536" s="2">
        <v>7531</v>
      </c>
      <c r="G7536" s="9">
        <f ca="1"/>
        <v>39.051818114456452</v>
      </c>
      <c r="H7536" s="9">
        <v>0.75305</v>
      </c>
      <c r="I7536" s="9">
        <v>39.405123696139533</v>
      </c>
    </row>
    <row r="7537" spans="6:9" x14ac:dyDescent="0.3">
      <c r="F7537" s="2">
        <v>7532</v>
      </c>
      <c r="G7537" s="9">
        <f ca="1"/>
        <v>39.059705160950926</v>
      </c>
      <c r="H7537" s="9">
        <v>0.75314999999999999</v>
      </c>
      <c r="I7537" s="9">
        <v>39.41175102092447</v>
      </c>
    </row>
    <row r="7538" spans="6:9" x14ac:dyDescent="0.3">
      <c r="F7538" s="2">
        <v>7533</v>
      </c>
      <c r="G7538" s="9">
        <f ca="1"/>
        <v>39.06510073916958</v>
      </c>
      <c r="H7538" s="9">
        <v>0.75324999999999998</v>
      </c>
      <c r="I7538" s="9">
        <v>39.418380509709557</v>
      </c>
    </row>
    <row r="7539" spans="6:9" x14ac:dyDescent="0.3">
      <c r="F7539" s="2">
        <v>7534</v>
      </c>
      <c r="G7539" s="9">
        <f ca="1"/>
        <v>39.070673751564826</v>
      </c>
      <c r="H7539" s="9">
        <v>0.75334999999999996</v>
      </c>
      <c r="I7539" s="9">
        <v>39.425012164283793</v>
      </c>
    </row>
    <row r="7540" spans="6:9" x14ac:dyDescent="0.3">
      <c r="F7540" s="2">
        <v>7535</v>
      </c>
      <c r="G7540" s="9">
        <f ca="1"/>
        <v>39.071984881256341</v>
      </c>
      <c r="H7540" s="9">
        <v>0.75344999999999995</v>
      </c>
      <c r="I7540" s="9">
        <v>39.431645986438312</v>
      </c>
    </row>
    <row r="7541" spans="6:9" x14ac:dyDescent="0.3">
      <c r="F7541" s="2">
        <v>7536</v>
      </c>
      <c r="G7541" s="9">
        <f ca="1"/>
        <v>39.074471117487526</v>
      </c>
      <c r="H7541" s="9">
        <v>0.75355000000000005</v>
      </c>
      <c r="I7541" s="9">
        <v>39.43828197796639</v>
      </c>
    </row>
    <row r="7542" spans="6:9" x14ac:dyDescent="0.3">
      <c r="F7542" s="2">
        <v>7537</v>
      </c>
      <c r="G7542" s="9">
        <f ca="1"/>
        <v>39.081058171980189</v>
      </c>
      <c r="H7542" s="9">
        <v>0.75365000000000004</v>
      </c>
      <c r="I7542" s="9">
        <v>39.44492014066337</v>
      </c>
    </row>
    <row r="7543" spans="6:9" x14ac:dyDescent="0.3">
      <c r="F7543" s="2">
        <v>7538</v>
      </c>
      <c r="G7543" s="9">
        <f ca="1"/>
        <v>39.085724152636701</v>
      </c>
      <c r="H7543" s="9">
        <v>0.75375000000000003</v>
      </c>
      <c r="I7543" s="9">
        <v>39.451560476326776</v>
      </c>
    </row>
    <row r="7544" spans="6:9" x14ac:dyDescent="0.3">
      <c r="F7544" s="2">
        <v>7539</v>
      </c>
      <c r="G7544" s="9">
        <f ca="1"/>
        <v>39.107593122908142</v>
      </c>
      <c r="H7544" s="9">
        <v>0.75385000000000002</v>
      </c>
      <c r="I7544" s="9">
        <v>39.458202986756248</v>
      </c>
    </row>
    <row r="7545" spans="6:9" x14ac:dyDescent="0.3">
      <c r="F7545" s="2">
        <v>7540</v>
      </c>
      <c r="G7545" s="9">
        <f ca="1"/>
        <v>39.125935848457942</v>
      </c>
      <c r="H7545" s="9">
        <v>0.75395000000000001</v>
      </c>
      <c r="I7545" s="9">
        <v>39.464847673753567</v>
      </c>
    </row>
    <row r="7546" spans="6:9" x14ac:dyDescent="0.3">
      <c r="F7546" s="2">
        <v>7541</v>
      </c>
      <c r="G7546" s="9">
        <f ca="1"/>
        <v>39.128829717440695</v>
      </c>
      <c r="H7546" s="9">
        <v>0.75405</v>
      </c>
      <c r="I7546" s="9">
        <v>39.471494539122624</v>
      </c>
    </row>
    <row r="7547" spans="6:9" x14ac:dyDescent="0.3">
      <c r="F7547" s="2">
        <v>7542</v>
      </c>
      <c r="G7547" s="9">
        <f ca="1"/>
        <v>39.140970659890257</v>
      </c>
      <c r="H7547" s="9">
        <v>0.75414999999999999</v>
      </c>
      <c r="I7547" s="9">
        <v>39.478143584669503</v>
      </c>
    </row>
    <row r="7548" spans="6:9" x14ac:dyDescent="0.3">
      <c r="F7548" s="2">
        <v>7543</v>
      </c>
      <c r="G7548" s="9">
        <f ca="1"/>
        <v>39.145685936206604</v>
      </c>
      <c r="H7548" s="9">
        <v>0.75424999999999998</v>
      </c>
      <c r="I7548" s="9">
        <v>39.484794812202388</v>
      </c>
    </row>
    <row r="7549" spans="6:9" x14ac:dyDescent="0.3">
      <c r="F7549" s="2">
        <v>7544</v>
      </c>
      <c r="G7549" s="9">
        <f ca="1"/>
        <v>39.149562271385825</v>
      </c>
      <c r="H7549" s="9">
        <v>0.75434999999999997</v>
      </c>
      <c r="I7549" s="9">
        <v>39.491448223531627</v>
      </c>
    </row>
    <row r="7550" spans="6:9" x14ac:dyDescent="0.3">
      <c r="F7550" s="2">
        <v>7545</v>
      </c>
      <c r="G7550" s="9">
        <f ca="1"/>
        <v>39.152100470345481</v>
      </c>
      <c r="H7550" s="9">
        <v>0.75444999999999995</v>
      </c>
      <c r="I7550" s="9">
        <v>39.49810382046973</v>
      </c>
    </row>
    <row r="7551" spans="6:9" x14ac:dyDescent="0.3">
      <c r="F7551" s="2">
        <v>7546</v>
      </c>
      <c r="G7551" s="9">
        <f ca="1"/>
        <v>39.157950197601764</v>
      </c>
      <c r="H7551" s="9">
        <v>0.75455000000000005</v>
      </c>
      <c r="I7551" s="9">
        <v>39.504761604831359</v>
      </c>
    </row>
    <row r="7552" spans="6:9" x14ac:dyDescent="0.3">
      <c r="F7552" s="2">
        <v>7547</v>
      </c>
      <c r="G7552" s="9">
        <f ca="1"/>
        <v>39.162777676090343</v>
      </c>
      <c r="H7552" s="9">
        <v>0.75465000000000004</v>
      </c>
      <c r="I7552" s="9">
        <v>39.511421578433321</v>
      </c>
    </row>
    <row r="7553" spans="6:9" x14ac:dyDescent="0.3">
      <c r="F7553" s="2">
        <v>7548</v>
      </c>
      <c r="G7553" s="9">
        <f ca="1"/>
        <v>39.16504941026286</v>
      </c>
      <c r="H7553" s="9">
        <v>0.75475000000000003</v>
      </c>
      <c r="I7553" s="9">
        <v>39.5180837430946</v>
      </c>
    </row>
    <row r="7554" spans="6:9" x14ac:dyDescent="0.3">
      <c r="F7554" s="2">
        <v>7549</v>
      </c>
      <c r="G7554" s="9">
        <f ca="1"/>
        <v>39.166674570762062</v>
      </c>
      <c r="H7554" s="9">
        <v>0.75485000000000002</v>
      </c>
      <c r="I7554" s="9">
        <v>39.524748100636344</v>
      </c>
    </row>
    <row r="7555" spans="6:9" x14ac:dyDescent="0.3">
      <c r="F7555" s="2">
        <v>7550</v>
      </c>
      <c r="G7555" s="9">
        <f ca="1"/>
        <v>39.177268401242422</v>
      </c>
      <c r="H7555" s="9">
        <v>0.75495000000000001</v>
      </c>
      <c r="I7555" s="9">
        <v>39.531414652881878</v>
      </c>
    </row>
    <row r="7556" spans="6:9" x14ac:dyDescent="0.3">
      <c r="F7556" s="2">
        <v>7551</v>
      </c>
      <c r="G7556" s="9">
        <f ca="1"/>
        <v>39.188550499989638</v>
      </c>
      <c r="H7556" s="9">
        <v>0.75505</v>
      </c>
      <c r="I7556" s="9">
        <v>39.538083401656692</v>
      </c>
    </row>
    <row r="7557" spans="6:9" x14ac:dyDescent="0.3">
      <c r="F7557" s="2">
        <v>7552</v>
      </c>
      <c r="G7557" s="9">
        <f ca="1"/>
        <v>39.189368713384674</v>
      </c>
      <c r="H7557" s="9">
        <v>0.75514999999999999</v>
      </c>
      <c r="I7557" s="9">
        <v>39.544754348788437</v>
      </c>
    </row>
    <row r="7558" spans="6:9" x14ac:dyDescent="0.3">
      <c r="F7558" s="2">
        <v>7553</v>
      </c>
      <c r="G7558" s="9">
        <f ca="1"/>
        <v>39.190287184150719</v>
      </c>
      <c r="H7558" s="9">
        <v>0.75524999999999998</v>
      </c>
      <c r="I7558" s="9">
        <v>39.551427496106989</v>
      </c>
    </row>
    <row r="7559" spans="6:9" x14ac:dyDescent="0.3">
      <c r="F7559" s="2">
        <v>7554</v>
      </c>
      <c r="G7559" s="9">
        <f ca="1"/>
        <v>39.197458336782041</v>
      </c>
      <c r="H7559" s="9">
        <v>0.75534999999999997</v>
      </c>
      <c r="I7559" s="9">
        <v>39.558102845444367</v>
      </c>
    </row>
    <row r="7560" spans="6:9" x14ac:dyDescent="0.3">
      <c r="F7560" s="2">
        <v>7555</v>
      </c>
      <c r="G7560" s="9">
        <f ca="1"/>
        <v>39.205511459236035</v>
      </c>
      <c r="H7560" s="9">
        <v>0.75544999999999995</v>
      </c>
      <c r="I7560" s="9">
        <v>39.564780398634788</v>
      </c>
    </row>
    <row r="7561" spans="6:9" x14ac:dyDescent="0.3">
      <c r="F7561" s="2">
        <v>7556</v>
      </c>
      <c r="G7561" s="9">
        <f ca="1"/>
        <v>39.210279100477898</v>
      </c>
      <c r="H7561" s="9">
        <v>0.75555000000000005</v>
      </c>
      <c r="I7561" s="9">
        <v>39.571460157514679</v>
      </c>
    </row>
    <row r="7562" spans="6:9" x14ac:dyDescent="0.3">
      <c r="F7562" s="2">
        <v>7557</v>
      </c>
      <c r="G7562" s="9">
        <f ca="1"/>
        <v>39.227277150626335</v>
      </c>
      <c r="H7562" s="9">
        <v>0.75565000000000004</v>
      </c>
      <c r="I7562" s="9">
        <v>39.578142123922632</v>
      </c>
    </row>
    <row r="7563" spans="6:9" x14ac:dyDescent="0.3">
      <c r="F7563" s="2">
        <v>7558</v>
      </c>
      <c r="G7563" s="9">
        <f ca="1"/>
        <v>39.241607744070414</v>
      </c>
      <c r="H7563" s="9">
        <v>0.75575000000000003</v>
      </c>
      <c r="I7563" s="9">
        <v>39.584826299699458</v>
      </c>
    </row>
    <row r="7564" spans="6:9" x14ac:dyDescent="0.3">
      <c r="F7564" s="2">
        <v>7559</v>
      </c>
      <c r="G7564" s="9">
        <f ca="1"/>
        <v>39.251707521106781</v>
      </c>
      <c r="H7564" s="9">
        <v>0.75585000000000002</v>
      </c>
      <c r="I7564" s="9">
        <v>39.591512686688176</v>
      </c>
    </row>
    <row r="7565" spans="6:9" x14ac:dyDescent="0.3">
      <c r="F7565" s="2">
        <v>7560</v>
      </c>
      <c r="G7565" s="9">
        <f ca="1"/>
        <v>39.272273497599741</v>
      </c>
      <c r="H7565" s="9">
        <v>0.75595000000000001</v>
      </c>
      <c r="I7565" s="9">
        <v>39.598201286733982</v>
      </c>
    </row>
    <row r="7566" spans="6:9" x14ac:dyDescent="0.3">
      <c r="F7566" s="2">
        <v>7561</v>
      </c>
      <c r="G7566" s="9">
        <f ca="1"/>
        <v>39.282068175003914</v>
      </c>
      <c r="H7566" s="9">
        <v>0.75605</v>
      </c>
      <c r="I7566" s="9">
        <v>39.604892101684307</v>
      </c>
    </row>
    <row r="7567" spans="6:9" x14ac:dyDescent="0.3">
      <c r="F7567" s="2">
        <v>7562</v>
      </c>
      <c r="G7567" s="9">
        <f ca="1"/>
        <v>39.289798503541903</v>
      </c>
      <c r="H7567" s="9">
        <v>0.75614999999999999</v>
      </c>
      <c r="I7567" s="9">
        <v>39.611585133388786</v>
      </c>
    </row>
    <row r="7568" spans="6:9" x14ac:dyDescent="0.3">
      <c r="F7568" s="2">
        <v>7563</v>
      </c>
      <c r="G7568" s="9">
        <f ca="1"/>
        <v>39.292960201484931</v>
      </c>
      <c r="H7568" s="9">
        <v>0.75624999999999998</v>
      </c>
      <c r="I7568" s="9">
        <v>39.618280383699265</v>
      </c>
    </row>
    <row r="7569" spans="6:9" x14ac:dyDescent="0.3">
      <c r="F7569" s="2">
        <v>7564</v>
      </c>
      <c r="G7569" s="9">
        <f ca="1"/>
        <v>39.30118522068333</v>
      </c>
      <c r="H7569" s="9">
        <v>0.75634999999999997</v>
      </c>
      <c r="I7569" s="9">
        <v>39.624977854469833</v>
      </c>
    </row>
    <row r="7570" spans="6:9" x14ac:dyDescent="0.3">
      <c r="F7570" s="2">
        <v>7565</v>
      </c>
      <c r="G7570" s="9">
        <f ca="1"/>
        <v>39.304050919282034</v>
      </c>
      <c r="H7570" s="9">
        <v>0.75644999999999996</v>
      </c>
      <c r="I7570" s="9">
        <v>39.631677547556762</v>
      </c>
    </row>
    <row r="7571" spans="6:9" x14ac:dyDescent="0.3">
      <c r="F7571" s="2">
        <v>7566</v>
      </c>
      <c r="G7571" s="9">
        <f ca="1"/>
        <v>39.305457930419969</v>
      </c>
      <c r="H7571" s="9">
        <v>0.75654999999999994</v>
      </c>
      <c r="I7571" s="9">
        <v>39.638379464818591</v>
      </c>
    </row>
    <row r="7572" spans="6:9" x14ac:dyDescent="0.3">
      <c r="F7572" s="2">
        <v>7567</v>
      </c>
      <c r="G7572" s="9">
        <f ca="1"/>
        <v>39.311403528209013</v>
      </c>
      <c r="H7572" s="9">
        <v>0.75665000000000004</v>
      </c>
      <c r="I7572" s="9">
        <v>39.645083608116082</v>
      </c>
    </row>
    <row r="7573" spans="6:9" x14ac:dyDescent="0.3">
      <c r="F7573" s="2">
        <v>7568</v>
      </c>
      <c r="G7573" s="9">
        <f ca="1"/>
        <v>39.318156365085301</v>
      </c>
      <c r="H7573" s="9">
        <v>0.75675000000000003</v>
      </c>
      <c r="I7573" s="9">
        <v>39.651789979312198</v>
      </c>
    </row>
    <row r="7574" spans="6:9" x14ac:dyDescent="0.3">
      <c r="F7574" s="2">
        <v>7569</v>
      </c>
      <c r="G7574" s="9">
        <f ca="1"/>
        <v>39.328550848291506</v>
      </c>
      <c r="H7574" s="9">
        <v>0.75685000000000002</v>
      </c>
      <c r="I7574" s="9">
        <v>39.65849858027218</v>
      </c>
    </row>
    <row r="7575" spans="6:9" x14ac:dyDescent="0.3">
      <c r="F7575" s="2">
        <v>7570</v>
      </c>
      <c r="G7575" s="9">
        <f ca="1"/>
        <v>39.331483069677184</v>
      </c>
      <c r="H7575" s="9">
        <v>0.75695000000000001</v>
      </c>
      <c r="I7575" s="9">
        <v>39.665209412863497</v>
      </c>
    </row>
    <row r="7576" spans="6:9" x14ac:dyDescent="0.3">
      <c r="F7576" s="2">
        <v>7571</v>
      </c>
      <c r="G7576" s="9">
        <f ca="1"/>
        <v>39.334232464956941</v>
      </c>
      <c r="H7576" s="9">
        <v>0.75705</v>
      </c>
      <c r="I7576" s="9">
        <v>39.67192247895585</v>
      </c>
    </row>
    <row r="7577" spans="6:9" x14ac:dyDescent="0.3">
      <c r="F7577" s="2">
        <v>7572</v>
      </c>
      <c r="G7577" s="9">
        <f ca="1"/>
        <v>39.345816177294303</v>
      </c>
      <c r="H7577" s="9">
        <v>0.75714999999999999</v>
      </c>
      <c r="I7577" s="9">
        <v>39.678637780421219</v>
      </c>
    </row>
    <row r="7578" spans="6:9" x14ac:dyDescent="0.3">
      <c r="F7578" s="2">
        <v>7573</v>
      </c>
      <c r="G7578" s="9">
        <f ca="1"/>
        <v>39.346729021595635</v>
      </c>
      <c r="H7578" s="9">
        <v>0.75724999999999998</v>
      </c>
      <c r="I7578" s="9">
        <v>39.685355319133812</v>
      </c>
    </row>
    <row r="7579" spans="6:9" x14ac:dyDescent="0.3">
      <c r="F7579" s="2">
        <v>7574</v>
      </c>
      <c r="G7579" s="9">
        <f ca="1"/>
        <v>39.364190445339048</v>
      </c>
      <c r="H7579" s="9">
        <v>0.75734999999999997</v>
      </c>
      <c r="I7579" s="9">
        <v>39.6920750969701</v>
      </c>
    </row>
    <row r="7580" spans="6:9" x14ac:dyDescent="0.3">
      <c r="F7580" s="2">
        <v>7575</v>
      </c>
      <c r="G7580" s="9">
        <f ca="1"/>
        <v>39.369684699770247</v>
      </c>
      <c r="H7580" s="9">
        <v>0.75744999999999996</v>
      </c>
      <c r="I7580" s="9">
        <v>39.698797115808823</v>
      </c>
    </row>
    <row r="7581" spans="6:9" x14ac:dyDescent="0.3">
      <c r="F7581" s="2">
        <v>7576</v>
      </c>
      <c r="G7581" s="9">
        <f ca="1"/>
        <v>39.372023892981211</v>
      </c>
      <c r="H7581" s="9">
        <v>0.75754999999999995</v>
      </c>
      <c r="I7581" s="9">
        <v>39.705521377530964</v>
      </c>
    </row>
    <row r="7582" spans="6:9" x14ac:dyDescent="0.3">
      <c r="F7582" s="2">
        <v>7577</v>
      </c>
      <c r="G7582" s="9">
        <f ca="1"/>
        <v>39.373028907658984</v>
      </c>
      <c r="H7582" s="9">
        <v>0.75765000000000005</v>
      </c>
      <c r="I7582" s="9">
        <v>39.71224788401981</v>
      </c>
    </row>
    <row r="7583" spans="6:9" x14ac:dyDescent="0.3">
      <c r="F7583" s="2">
        <v>7578</v>
      </c>
      <c r="G7583" s="9">
        <f ca="1"/>
        <v>39.374410534474102</v>
      </c>
      <c r="H7583" s="9">
        <v>0.75775000000000003</v>
      </c>
      <c r="I7583" s="9">
        <v>39.718976637160864</v>
      </c>
    </row>
    <row r="7584" spans="6:9" x14ac:dyDescent="0.3">
      <c r="F7584" s="2">
        <v>7579</v>
      </c>
      <c r="G7584" s="9">
        <f ca="1"/>
        <v>39.391697355837444</v>
      </c>
      <c r="H7584" s="9">
        <v>0.75785000000000002</v>
      </c>
      <c r="I7584" s="9">
        <v>39.725707638841968</v>
      </c>
    </row>
    <row r="7585" spans="6:9" x14ac:dyDescent="0.3">
      <c r="F7585" s="2">
        <v>7580</v>
      </c>
      <c r="G7585" s="9">
        <f ca="1"/>
        <v>39.398739522955765</v>
      </c>
      <c r="H7585" s="9">
        <v>0.75795000000000001</v>
      </c>
      <c r="I7585" s="9">
        <v>39.732440890953193</v>
      </c>
    </row>
    <row r="7586" spans="6:9" x14ac:dyDescent="0.3">
      <c r="F7586" s="2">
        <v>7581</v>
      </c>
      <c r="G7586" s="9">
        <f ca="1"/>
        <v>39.403419543697154</v>
      </c>
      <c r="H7586" s="9">
        <v>0.75805</v>
      </c>
      <c r="I7586" s="9">
        <v>39.739176395386913</v>
      </c>
    </row>
    <row r="7587" spans="6:9" x14ac:dyDescent="0.3">
      <c r="F7587" s="2">
        <v>7582</v>
      </c>
      <c r="G7587" s="9">
        <f ca="1"/>
        <v>39.405689251557881</v>
      </c>
      <c r="H7587" s="9">
        <v>0.75814999999999999</v>
      </c>
      <c r="I7587" s="9">
        <v>39.745914154037798</v>
      </c>
    </row>
    <row r="7588" spans="6:9" x14ac:dyDescent="0.3">
      <c r="F7588" s="2">
        <v>7583</v>
      </c>
      <c r="G7588" s="9">
        <f ca="1"/>
        <v>39.406556707262801</v>
      </c>
      <c r="H7588" s="9">
        <v>0.75824999999999998</v>
      </c>
      <c r="I7588" s="9">
        <v>39.752654168802778</v>
      </c>
    </row>
    <row r="7589" spans="6:9" x14ac:dyDescent="0.3">
      <c r="F7589" s="2">
        <v>7584</v>
      </c>
      <c r="G7589" s="9">
        <f ca="1"/>
        <v>39.416239777350526</v>
      </c>
      <c r="H7589" s="9">
        <v>0.75834999999999997</v>
      </c>
      <c r="I7589" s="9">
        <v>39.759396441581117</v>
      </c>
    </row>
    <row r="7590" spans="6:9" x14ac:dyDescent="0.3">
      <c r="F7590" s="2">
        <v>7585</v>
      </c>
      <c r="G7590" s="9">
        <f ca="1"/>
        <v>39.441504646435661</v>
      </c>
      <c r="H7590" s="9">
        <v>0.75844999999999996</v>
      </c>
      <c r="I7590" s="9">
        <v>39.766140974274336</v>
      </c>
    </row>
    <row r="7591" spans="6:9" x14ac:dyDescent="0.3">
      <c r="F7591" s="2">
        <v>7586</v>
      </c>
      <c r="G7591" s="9">
        <f ca="1"/>
        <v>39.441847290597622</v>
      </c>
      <c r="H7591" s="9">
        <v>0.75854999999999995</v>
      </c>
      <c r="I7591" s="9">
        <v>39.772887768786283</v>
      </c>
    </row>
    <row r="7592" spans="6:9" x14ac:dyDescent="0.3">
      <c r="F7592" s="2">
        <v>7587</v>
      </c>
      <c r="G7592" s="9">
        <f ca="1"/>
        <v>39.443604145686201</v>
      </c>
      <c r="H7592" s="9">
        <v>0.75865000000000005</v>
      </c>
      <c r="I7592" s="9">
        <v>39.779636827023118</v>
      </c>
    </row>
    <row r="7593" spans="6:9" x14ac:dyDescent="0.3">
      <c r="F7593" s="2">
        <v>7588</v>
      </c>
      <c r="G7593" s="9">
        <f ca="1"/>
        <v>39.44803101294908</v>
      </c>
      <c r="H7593" s="9">
        <v>0.75875000000000004</v>
      </c>
      <c r="I7593" s="9">
        <v>39.786388150893281</v>
      </c>
    </row>
    <row r="7594" spans="6:9" x14ac:dyDescent="0.3">
      <c r="F7594" s="2">
        <v>7589</v>
      </c>
      <c r="G7594" s="9">
        <f ca="1"/>
        <v>39.451838713474551</v>
      </c>
      <c r="H7594" s="9">
        <v>0.75885000000000002</v>
      </c>
      <c r="I7594" s="9">
        <v>39.79314174230754</v>
      </c>
    </row>
    <row r="7595" spans="6:9" x14ac:dyDescent="0.3">
      <c r="F7595" s="2">
        <v>7590</v>
      </c>
      <c r="G7595" s="9">
        <f ca="1"/>
        <v>39.460664510895214</v>
      </c>
      <c r="H7595" s="9">
        <v>0.75895000000000001</v>
      </c>
      <c r="I7595" s="9">
        <v>39.799897603178998</v>
      </c>
    </row>
    <row r="7596" spans="6:9" x14ac:dyDescent="0.3">
      <c r="F7596" s="2">
        <v>7591</v>
      </c>
      <c r="G7596" s="9">
        <f ca="1"/>
        <v>39.461941734050015</v>
      </c>
      <c r="H7596" s="9">
        <v>0.75905</v>
      </c>
      <c r="I7596" s="9">
        <v>39.806655735423028</v>
      </c>
    </row>
    <row r="7597" spans="6:9" x14ac:dyDescent="0.3">
      <c r="F7597" s="2">
        <v>7592</v>
      </c>
      <c r="G7597" s="9">
        <f ca="1"/>
        <v>39.465392254388945</v>
      </c>
      <c r="H7597" s="9">
        <v>0.75914999999999999</v>
      </c>
      <c r="I7597" s="9">
        <v>39.813416140957393</v>
      </c>
    </row>
    <row r="7598" spans="6:9" x14ac:dyDescent="0.3">
      <c r="F7598" s="2">
        <v>7593</v>
      </c>
      <c r="G7598" s="9">
        <f ca="1"/>
        <v>39.476256714637927</v>
      </c>
      <c r="H7598" s="9">
        <v>0.75924999999999998</v>
      </c>
      <c r="I7598" s="9">
        <v>39.820178821702129</v>
      </c>
    </row>
    <row r="7599" spans="6:9" x14ac:dyDescent="0.3">
      <c r="F7599" s="2">
        <v>7594</v>
      </c>
      <c r="G7599" s="9">
        <f ca="1"/>
        <v>39.493006616680162</v>
      </c>
      <c r="H7599" s="9">
        <v>0.75934999999999997</v>
      </c>
      <c r="I7599" s="9">
        <v>39.826943779579636</v>
      </c>
    </row>
    <row r="7600" spans="6:9" x14ac:dyDescent="0.3">
      <c r="F7600" s="2">
        <v>7595</v>
      </c>
      <c r="G7600" s="9">
        <f ca="1"/>
        <v>39.493201991253819</v>
      </c>
      <c r="H7600" s="9">
        <v>0.75944999999999996</v>
      </c>
      <c r="I7600" s="9">
        <v>39.833711016514641</v>
      </c>
    </row>
    <row r="7601" spans="6:9" x14ac:dyDescent="0.3">
      <c r="F7601" s="2">
        <v>7596</v>
      </c>
      <c r="G7601" s="9">
        <f ca="1"/>
        <v>39.496926300551692</v>
      </c>
      <c r="H7601" s="9">
        <v>0.75954999999999995</v>
      </c>
      <c r="I7601" s="9">
        <v>39.840480534434199</v>
      </c>
    </row>
    <row r="7602" spans="6:9" x14ac:dyDescent="0.3">
      <c r="F7602" s="2">
        <v>7597</v>
      </c>
      <c r="G7602" s="9">
        <f ca="1"/>
        <v>39.500480324934742</v>
      </c>
      <c r="H7602" s="9">
        <v>0.75965000000000005</v>
      </c>
      <c r="I7602" s="9">
        <v>39.84725233526774</v>
      </c>
    </row>
    <row r="7603" spans="6:9" x14ac:dyDescent="0.3">
      <c r="F7603" s="2">
        <v>7598</v>
      </c>
      <c r="G7603" s="9">
        <f ca="1"/>
        <v>39.503373421803452</v>
      </c>
      <c r="H7603" s="9">
        <v>0.75975000000000004</v>
      </c>
      <c r="I7603" s="9">
        <v>39.854026420947001</v>
      </c>
    </row>
    <row r="7604" spans="6:9" x14ac:dyDescent="0.3">
      <c r="F7604" s="2">
        <v>7599</v>
      </c>
      <c r="G7604" s="9">
        <f ca="1"/>
        <v>39.50555287863272</v>
      </c>
      <c r="H7604" s="9">
        <v>0.75985000000000003</v>
      </c>
      <c r="I7604" s="9">
        <v>39.860802793406094</v>
      </c>
    </row>
    <row r="7605" spans="6:9" x14ac:dyDescent="0.3">
      <c r="F7605" s="2">
        <v>7600</v>
      </c>
      <c r="G7605" s="9">
        <f ca="1"/>
        <v>39.510176144458569</v>
      </c>
      <c r="H7605" s="9">
        <v>0.75995000000000001</v>
      </c>
      <c r="I7605" s="9">
        <v>39.867581454581476</v>
      </c>
    </row>
    <row r="7606" spans="6:9" x14ac:dyDescent="0.3">
      <c r="F7606" s="2">
        <v>7601</v>
      </c>
      <c r="G7606" s="9">
        <f ca="1"/>
        <v>39.517365476735769</v>
      </c>
      <c r="H7606" s="9">
        <v>0.76005</v>
      </c>
      <c r="I7606" s="9">
        <v>39.874362406411976</v>
      </c>
    </row>
    <row r="7607" spans="6:9" x14ac:dyDescent="0.3">
      <c r="F7607" s="2">
        <v>7602</v>
      </c>
      <c r="G7607" s="9">
        <f ca="1"/>
        <v>39.522415002907962</v>
      </c>
      <c r="H7607" s="9">
        <v>0.76014999999999999</v>
      </c>
      <c r="I7607" s="9">
        <v>39.881145650838775</v>
      </c>
    </row>
    <row r="7608" spans="6:9" x14ac:dyDescent="0.3">
      <c r="F7608" s="2">
        <v>7603</v>
      </c>
      <c r="G7608" s="9">
        <f ca="1"/>
        <v>39.526171972492762</v>
      </c>
      <c r="H7608" s="9">
        <v>0.76024999999999998</v>
      </c>
      <c r="I7608" s="9">
        <v>39.887931189805435</v>
      </c>
    </row>
    <row r="7609" spans="6:9" x14ac:dyDescent="0.3">
      <c r="F7609" s="2">
        <v>7604</v>
      </c>
      <c r="G7609" s="9">
        <f ca="1"/>
        <v>39.534016785124926</v>
      </c>
      <c r="H7609" s="9">
        <v>0.76034999999999997</v>
      </c>
      <c r="I7609" s="9">
        <v>39.894719025257871</v>
      </c>
    </row>
    <row r="7610" spans="6:9" x14ac:dyDescent="0.3">
      <c r="F7610" s="2">
        <v>7605</v>
      </c>
      <c r="G7610" s="9">
        <f ca="1"/>
        <v>39.534298890048348</v>
      </c>
      <c r="H7610" s="9">
        <v>0.76044999999999996</v>
      </c>
      <c r="I7610" s="9">
        <v>39.901509159144368</v>
      </c>
    </row>
    <row r="7611" spans="6:9" x14ac:dyDescent="0.3">
      <c r="F7611" s="2">
        <v>7606</v>
      </c>
      <c r="G7611" s="9">
        <f ca="1"/>
        <v>39.535641939900053</v>
      </c>
      <c r="H7611" s="9">
        <v>0.76054999999999995</v>
      </c>
      <c r="I7611" s="9">
        <v>39.908301593415615</v>
      </c>
    </row>
    <row r="7612" spans="6:9" x14ac:dyDescent="0.3">
      <c r="F7612" s="2">
        <v>7607</v>
      </c>
      <c r="G7612" s="9">
        <f ca="1"/>
        <v>39.538251992662133</v>
      </c>
      <c r="H7612" s="9">
        <v>0.76065000000000005</v>
      </c>
      <c r="I7612" s="9">
        <v>39.915096330024681</v>
      </c>
    </row>
    <row r="7613" spans="6:9" x14ac:dyDescent="0.3">
      <c r="F7613" s="2">
        <v>7608</v>
      </c>
      <c r="G7613" s="9">
        <f ca="1"/>
        <v>39.552723729816364</v>
      </c>
      <c r="H7613" s="9">
        <v>0.76075000000000004</v>
      </c>
      <c r="I7613" s="9">
        <v>39.921893370926995</v>
      </c>
    </row>
    <row r="7614" spans="6:9" x14ac:dyDescent="0.3">
      <c r="F7614" s="2">
        <v>7609</v>
      </c>
      <c r="G7614" s="9">
        <f ca="1"/>
        <v>39.568398920118909</v>
      </c>
      <c r="H7614" s="9">
        <v>0.76085000000000003</v>
      </c>
      <c r="I7614" s="9">
        <v>39.928692718080391</v>
      </c>
    </row>
    <row r="7615" spans="6:9" x14ac:dyDescent="0.3">
      <c r="F7615" s="2">
        <v>7610</v>
      </c>
      <c r="G7615" s="9">
        <f ca="1"/>
        <v>39.576350089995891</v>
      </c>
      <c r="H7615" s="9">
        <v>0.76095000000000002</v>
      </c>
      <c r="I7615" s="9">
        <v>39.935494373445103</v>
      </c>
    </row>
    <row r="7616" spans="6:9" x14ac:dyDescent="0.3">
      <c r="F7616" s="2">
        <v>7611</v>
      </c>
      <c r="G7616" s="9">
        <f ca="1"/>
        <v>39.579905773021224</v>
      </c>
      <c r="H7616" s="9">
        <v>0.76105</v>
      </c>
      <c r="I7616" s="9">
        <v>39.942298338983754</v>
      </c>
    </row>
    <row r="7617" spans="6:9" x14ac:dyDescent="0.3">
      <c r="F7617" s="2">
        <v>7612</v>
      </c>
      <c r="G7617" s="9">
        <f ca="1"/>
        <v>39.591918549537596</v>
      </c>
      <c r="H7617" s="9">
        <v>0.76114999999999999</v>
      </c>
      <c r="I7617" s="9">
        <v>39.949104616661387</v>
      </c>
    </row>
    <row r="7618" spans="6:9" x14ac:dyDescent="0.3">
      <c r="F7618" s="2">
        <v>7613</v>
      </c>
      <c r="G7618" s="9">
        <f ca="1"/>
        <v>39.603641749559124</v>
      </c>
      <c r="H7618" s="9">
        <v>0.76124999999999998</v>
      </c>
      <c r="I7618" s="9">
        <v>39.955913208445438</v>
      </c>
    </row>
    <row r="7619" spans="6:9" x14ac:dyDescent="0.3">
      <c r="F7619" s="2">
        <v>7614</v>
      </c>
      <c r="G7619" s="9">
        <f ca="1"/>
        <v>39.623519132760606</v>
      </c>
      <c r="H7619" s="9">
        <v>0.76134999999999997</v>
      </c>
      <c r="I7619" s="9">
        <v>39.962724116305736</v>
      </c>
    </row>
    <row r="7620" spans="6:9" x14ac:dyDescent="0.3">
      <c r="F7620" s="2">
        <v>7615</v>
      </c>
      <c r="G7620" s="9">
        <f ca="1"/>
        <v>39.629852808046969</v>
      </c>
      <c r="H7620" s="9">
        <v>0.76144999999999996</v>
      </c>
      <c r="I7620" s="9">
        <v>39.969537342214572</v>
      </c>
    </row>
    <row r="7621" spans="6:9" x14ac:dyDescent="0.3">
      <c r="F7621" s="2">
        <v>7616</v>
      </c>
      <c r="G7621" s="9">
        <f ca="1"/>
        <v>39.636262421673464</v>
      </c>
      <c r="H7621" s="9">
        <v>0.76154999999999995</v>
      </c>
      <c r="I7621" s="9">
        <v>39.976352888146607</v>
      </c>
    </row>
    <row r="7622" spans="6:9" x14ac:dyDescent="0.3">
      <c r="F7622" s="2">
        <v>7617</v>
      </c>
      <c r="G7622" s="9">
        <f ca="1"/>
        <v>39.643632629802823</v>
      </c>
      <c r="H7622" s="9">
        <v>0.76165000000000005</v>
      </c>
      <c r="I7622" s="9">
        <v>39.983170756078948</v>
      </c>
    </row>
    <row r="7623" spans="6:9" x14ac:dyDescent="0.3">
      <c r="F7623" s="2">
        <v>7618</v>
      </c>
      <c r="G7623" s="9">
        <f ca="1"/>
        <v>39.646445377124842</v>
      </c>
      <c r="H7623" s="9">
        <v>0.76175000000000004</v>
      </c>
      <c r="I7623" s="9">
        <v>39.989990947991132</v>
      </c>
    </row>
    <row r="7624" spans="6:9" x14ac:dyDescent="0.3">
      <c r="F7624" s="2">
        <v>7619</v>
      </c>
      <c r="G7624" s="9">
        <f ca="1"/>
        <v>39.647646215403817</v>
      </c>
      <c r="H7624" s="9">
        <v>0.76185000000000003</v>
      </c>
      <c r="I7624" s="9">
        <v>39.99681346586511</v>
      </c>
    </row>
    <row r="7625" spans="6:9" x14ac:dyDescent="0.3">
      <c r="F7625" s="2">
        <v>7620</v>
      </c>
      <c r="G7625" s="9">
        <f ca="1"/>
        <v>39.6494282530345</v>
      </c>
      <c r="H7625" s="9">
        <v>0.76195000000000002</v>
      </c>
      <c r="I7625" s="9">
        <v>40.003638311685279</v>
      </c>
    </row>
    <row r="7626" spans="6:9" x14ac:dyDescent="0.3">
      <c r="F7626" s="2">
        <v>7621</v>
      </c>
      <c r="G7626" s="9">
        <f ca="1"/>
        <v>39.651715890198417</v>
      </c>
      <c r="H7626" s="9">
        <v>0.76205000000000001</v>
      </c>
      <c r="I7626" s="9">
        <v>40.010465487438481</v>
      </c>
    </row>
    <row r="7627" spans="6:9" x14ac:dyDescent="0.3">
      <c r="F7627" s="2">
        <v>7622</v>
      </c>
      <c r="G7627" s="9">
        <f ca="1"/>
        <v>39.658995989465723</v>
      </c>
      <c r="H7627" s="9">
        <v>0.76214999999999999</v>
      </c>
      <c r="I7627" s="9">
        <v>40.017294995113978</v>
      </c>
    </row>
    <row r="7628" spans="6:9" x14ac:dyDescent="0.3">
      <c r="F7628" s="2">
        <v>7623</v>
      </c>
      <c r="G7628" s="9">
        <f ca="1"/>
        <v>39.667532368944556</v>
      </c>
      <c r="H7628" s="9">
        <v>0.76224999999999998</v>
      </c>
      <c r="I7628" s="9">
        <v>40.024126836703509</v>
      </c>
    </row>
    <row r="7629" spans="6:9" x14ac:dyDescent="0.3">
      <c r="F7629" s="2">
        <v>7624</v>
      </c>
      <c r="G7629" s="9">
        <f ca="1"/>
        <v>39.675394055899005</v>
      </c>
      <c r="H7629" s="9">
        <v>0.76234999999999997</v>
      </c>
      <c r="I7629" s="9">
        <v>40.030961014201239</v>
      </c>
    </row>
    <row r="7630" spans="6:9" x14ac:dyDescent="0.3">
      <c r="F7630" s="2">
        <v>7625</v>
      </c>
      <c r="G7630" s="9">
        <f ca="1"/>
        <v>39.685565380964867</v>
      </c>
      <c r="H7630" s="9">
        <v>0.76244999999999996</v>
      </c>
      <c r="I7630" s="9">
        <v>40.037797529603807</v>
      </c>
    </row>
    <row r="7631" spans="6:9" x14ac:dyDescent="0.3">
      <c r="F7631" s="2">
        <v>7626</v>
      </c>
      <c r="G7631" s="9">
        <f ca="1"/>
        <v>39.694124239262251</v>
      </c>
      <c r="H7631" s="9">
        <v>0.76254999999999995</v>
      </c>
      <c r="I7631" s="9">
        <v>40.044636384910291</v>
      </c>
    </row>
    <row r="7632" spans="6:9" x14ac:dyDescent="0.3">
      <c r="F7632" s="2">
        <v>7627</v>
      </c>
      <c r="G7632" s="9">
        <f ca="1"/>
        <v>39.711125574900919</v>
      </c>
      <c r="H7632" s="9">
        <v>0.76265000000000005</v>
      </c>
      <c r="I7632" s="9">
        <v>40.05147758212226</v>
      </c>
    </row>
    <row r="7633" spans="6:9" x14ac:dyDescent="0.3">
      <c r="F7633" s="2">
        <v>7628</v>
      </c>
      <c r="G7633" s="9">
        <f ca="1"/>
        <v>39.717698824118898</v>
      </c>
      <c r="H7633" s="9">
        <v>0.76275000000000004</v>
      </c>
      <c r="I7633" s="9">
        <v>40.058321123243715</v>
      </c>
    </row>
    <row r="7634" spans="6:9" x14ac:dyDescent="0.3">
      <c r="F7634" s="2">
        <v>7629</v>
      </c>
      <c r="G7634" s="9">
        <f ca="1"/>
        <v>39.718130483010576</v>
      </c>
      <c r="H7634" s="9">
        <v>0.76285000000000003</v>
      </c>
      <c r="I7634" s="9">
        <v>40.065167010281158</v>
      </c>
    </row>
    <row r="7635" spans="6:9" x14ac:dyDescent="0.3">
      <c r="F7635" s="2">
        <v>7630</v>
      </c>
      <c r="G7635" s="9">
        <f ca="1"/>
        <v>39.731824762987252</v>
      </c>
      <c r="H7635" s="9">
        <v>0.76295000000000002</v>
      </c>
      <c r="I7635" s="9">
        <v>40.072015245243549</v>
      </c>
    </row>
    <row r="7636" spans="6:9" x14ac:dyDescent="0.3">
      <c r="F7636" s="2">
        <v>7631</v>
      </c>
      <c r="G7636" s="9">
        <f ca="1"/>
        <v>39.735846648958521</v>
      </c>
      <c r="H7636" s="9">
        <v>0.76305000000000001</v>
      </c>
      <c r="I7636" s="9">
        <v>40.078865830142334</v>
      </c>
    </row>
    <row r="7637" spans="6:9" x14ac:dyDescent="0.3">
      <c r="F7637" s="2">
        <v>7632</v>
      </c>
      <c r="G7637" s="9">
        <f ca="1"/>
        <v>39.754927139412231</v>
      </c>
      <c r="H7637" s="9">
        <v>0.76315</v>
      </c>
      <c r="I7637" s="9">
        <v>40.085718766991448</v>
      </c>
    </row>
    <row r="7638" spans="6:9" x14ac:dyDescent="0.3">
      <c r="F7638" s="2">
        <v>7633</v>
      </c>
      <c r="G7638" s="9">
        <f ca="1"/>
        <v>39.766502982956226</v>
      </c>
      <c r="H7638" s="9">
        <v>0.76324999999999998</v>
      </c>
      <c r="I7638" s="9">
        <v>40.092574057807326</v>
      </c>
    </row>
    <row r="7639" spans="6:9" x14ac:dyDescent="0.3">
      <c r="F7639" s="2">
        <v>7634</v>
      </c>
      <c r="G7639" s="9">
        <f ca="1"/>
        <v>39.775125956759865</v>
      </c>
      <c r="H7639" s="9">
        <v>0.76334999999999997</v>
      </c>
      <c r="I7639" s="9">
        <v>40.099431704608847</v>
      </c>
    </row>
    <row r="7640" spans="6:9" x14ac:dyDescent="0.3">
      <c r="F7640" s="2">
        <v>7635</v>
      </c>
      <c r="G7640" s="9">
        <f ca="1"/>
        <v>39.777694812690171</v>
      </c>
      <c r="H7640" s="9">
        <v>0.76344999999999996</v>
      </c>
      <c r="I7640" s="9">
        <v>40.106291709417441</v>
      </c>
    </row>
    <row r="7641" spans="6:9" x14ac:dyDescent="0.3">
      <c r="F7641" s="2">
        <v>7636</v>
      </c>
      <c r="G7641" s="9">
        <f ca="1"/>
        <v>39.781082501702578</v>
      </c>
      <c r="H7641" s="9">
        <v>0.76354999999999995</v>
      </c>
      <c r="I7641" s="9">
        <v>40.113154074257011</v>
      </c>
    </row>
    <row r="7642" spans="6:9" x14ac:dyDescent="0.3">
      <c r="F7642" s="2">
        <v>7637</v>
      </c>
      <c r="G7642" s="9">
        <f ca="1"/>
        <v>39.782857374568174</v>
      </c>
      <c r="H7642" s="9">
        <v>0.76365000000000005</v>
      </c>
      <c r="I7642" s="9">
        <v>40.120018801153975</v>
      </c>
    </row>
    <row r="7643" spans="6:9" x14ac:dyDescent="0.3">
      <c r="F7643" s="2">
        <v>7638</v>
      </c>
      <c r="G7643" s="9">
        <f ca="1"/>
        <v>39.78421141395139</v>
      </c>
      <c r="H7643" s="9">
        <v>0.76375000000000004</v>
      </c>
      <c r="I7643" s="9">
        <v>40.126885892137246</v>
      </c>
    </row>
    <row r="7644" spans="6:9" x14ac:dyDescent="0.3">
      <c r="F7644" s="2">
        <v>7639</v>
      </c>
      <c r="G7644" s="9">
        <f ca="1"/>
        <v>39.7911624584371</v>
      </c>
      <c r="H7644" s="9">
        <v>0.76385000000000003</v>
      </c>
      <c r="I7644" s="9">
        <v>40.133755349238271</v>
      </c>
    </row>
    <row r="7645" spans="6:9" x14ac:dyDescent="0.3">
      <c r="F7645" s="2">
        <v>7640</v>
      </c>
      <c r="G7645" s="9">
        <f ca="1"/>
        <v>39.792692512742391</v>
      </c>
      <c r="H7645" s="9">
        <v>0.76395000000000002</v>
      </c>
      <c r="I7645" s="9">
        <v>40.140627174490994</v>
      </c>
    </row>
    <row r="7646" spans="6:9" x14ac:dyDescent="0.3">
      <c r="F7646" s="2">
        <v>7641</v>
      </c>
      <c r="G7646" s="9">
        <f ca="1"/>
        <v>39.792868591179129</v>
      </c>
      <c r="H7646" s="9">
        <v>0.76405000000000001</v>
      </c>
      <c r="I7646" s="9">
        <v>40.147501369931888</v>
      </c>
    </row>
    <row r="7647" spans="6:9" x14ac:dyDescent="0.3">
      <c r="F7647" s="2">
        <v>7642</v>
      </c>
      <c r="G7647" s="9">
        <f ca="1"/>
        <v>39.797261556931701</v>
      </c>
      <c r="H7647" s="9">
        <v>0.76415</v>
      </c>
      <c r="I7647" s="9">
        <v>40.154377937599968</v>
      </c>
    </row>
    <row r="7648" spans="6:9" x14ac:dyDescent="0.3">
      <c r="F7648" s="2">
        <v>7643</v>
      </c>
      <c r="G7648" s="9">
        <f ca="1"/>
        <v>39.799406026190567</v>
      </c>
      <c r="H7648" s="9">
        <v>0.76424999999999998</v>
      </c>
      <c r="I7648" s="9">
        <v>40.161256879536758</v>
      </c>
    </row>
    <row r="7649" spans="6:9" x14ac:dyDescent="0.3">
      <c r="F7649" s="2">
        <v>7644</v>
      </c>
      <c r="G7649" s="9">
        <f ca="1"/>
        <v>39.808974002057845</v>
      </c>
      <c r="H7649" s="9">
        <v>0.76434999999999997</v>
      </c>
      <c r="I7649" s="9">
        <v>40.168138197786327</v>
      </c>
    </row>
    <row r="7650" spans="6:9" x14ac:dyDescent="0.3">
      <c r="F7650" s="2">
        <v>7645</v>
      </c>
      <c r="G7650" s="9">
        <f ca="1"/>
        <v>39.809764424609199</v>
      </c>
      <c r="H7650" s="9">
        <v>0.76444999999999996</v>
      </c>
      <c r="I7650" s="9">
        <v>40.175021894395272</v>
      </c>
    </row>
    <row r="7651" spans="6:9" x14ac:dyDescent="0.3">
      <c r="F7651" s="2">
        <v>7646</v>
      </c>
      <c r="G7651" s="9">
        <f ca="1"/>
        <v>39.810701316977529</v>
      </c>
      <c r="H7651" s="9">
        <v>0.76454999999999995</v>
      </c>
      <c r="I7651" s="9">
        <v>40.181907971412755</v>
      </c>
    </row>
    <row r="7652" spans="6:9" x14ac:dyDescent="0.3">
      <c r="F7652" s="2">
        <v>7647</v>
      </c>
      <c r="G7652" s="9">
        <f ca="1"/>
        <v>39.815752750799319</v>
      </c>
      <c r="H7652" s="9">
        <v>0.76465000000000005</v>
      </c>
      <c r="I7652" s="9">
        <v>40.18879643089047</v>
      </c>
    </row>
    <row r="7653" spans="6:9" x14ac:dyDescent="0.3">
      <c r="F7653" s="2">
        <v>7648</v>
      </c>
      <c r="G7653" s="9">
        <f ca="1"/>
        <v>39.816555492934008</v>
      </c>
      <c r="H7653" s="9">
        <v>0.76475000000000004</v>
      </c>
      <c r="I7653" s="9">
        <v>40.195687274882644</v>
      </c>
    </row>
    <row r="7654" spans="6:9" x14ac:dyDescent="0.3">
      <c r="F7654" s="2">
        <v>7649</v>
      </c>
      <c r="G7654" s="9">
        <f ca="1"/>
        <v>39.819396387238925</v>
      </c>
      <c r="H7654" s="9">
        <v>0.76485000000000003</v>
      </c>
      <c r="I7654" s="9">
        <v>40.202580505446107</v>
      </c>
    </row>
    <row r="7655" spans="6:9" x14ac:dyDescent="0.3">
      <c r="F7655" s="2">
        <v>7650</v>
      </c>
      <c r="G7655" s="9">
        <f ca="1"/>
        <v>39.820158793694411</v>
      </c>
      <c r="H7655" s="9">
        <v>0.76495000000000002</v>
      </c>
      <c r="I7655" s="9">
        <v>40.209476124640204</v>
      </c>
    </row>
    <row r="7656" spans="6:9" x14ac:dyDescent="0.3">
      <c r="F7656" s="2">
        <v>7651</v>
      </c>
      <c r="G7656" s="9">
        <f ca="1"/>
        <v>39.82215494093262</v>
      </c>
      <c r="H7656" s="9">
        <v>0.76505000000000001</v>
      </c>
      <c r="I7656" s="9">
        <v>40.216374134526873</v>
      </c>
    </row>
    <row r="7657" spans="6:9" x14ac:dyDescent="0.3">
      <c r="F7657" s="2">
        <v>7652</v>
      </c>
      <c r="G7657" s="9">
        <f ca="1"/>
        <v>39.832734060916117</v>
      </c>
      <c r="H7657" s="9">
        <v>0.76515</v>
      </c>
      <c r="I7657" s="9">
        <v>40.223274537170617</v>
      </c>
    </row>
    <row r="7658" spans="6:9" x14ac:dyDescent="0.3">
      <c r="F7658" s="2">
        <v>7653</v>
      </c>
      <c r="G7658" s="9">
        <f ca="1"/>
        <v>39.836981309192183</v>
      </c>
      <c r="H7658" s="9">
        <v>0.76524999999999999</v>
      </c>
      <c r="I7658" s="9">
        <v>40.230177334638491</v>
      </c>
    </row>
    <row r="7659" spans="6:9" x14ac:dyDescent="0.3">
      <c r="F7659" s="2">
        <v>7654</v>
      </c>
      <c r="G7659" s="9">
        <f ca="1"/>
        <v>39.846507531942621</v>
      </c>
      <c r="H7659" s="9">
        <v>0.76534999999999997</v>
      </c>
      <c r="I7659" s="9">
        <v>40.237082529000155</v>
      </c>
    </row>
    <row r="7660" spans="6:9" x14ac:dyDescent="0.3">
      <c r="F7660" s="2">
        <v>7655</v>
      </c>
      <c r="G7660" s="9">
        <f ca="1"/>
        <v>39.858722122460073</v>
      </c>
      <c r="H7660" s="9">
        <v>0.76544999999999996</v>
      </c>
      <c r="I7660" s="9">
        <v>40.243990122327844</v>
      </c>
    </row>
    <row r="7661" spans="6:9" x14ac:dyDescent="0.3">
      <c r="F7661" s="2">
        <v>7656</v>
      </c>
      <c r="G7661" s="9">
        <f ca="1"/>
        <v>39.863332745679138</v>
      </c>
      <c r="H7661" s="9">
        <v>0.76554999999999995</v>
      </c>
      <c r="I7661" s="9">
        <v>40.250900116696364</v>
      </c>
    </row>
    <row r="7662" spans="6:9" x14ac:dyDescent="0.3">
      <c r="F7662" s="2">
        <v>7657</v>
      </c>
      <c r="G7662" s="9">
        <f ca="1"/>
        <v>39.863786241835285</v>
      </c>
      <c r="H7662" s="9">
        <v>0.76565000000000005</v>
      </c>
      <c r="I7662" s="9">
        <v>40.257812514183129</v>
      </c>
    </row>
    <row r="7663" spans="6:9" x14ac:dyDescent="0.3">
      <c r="F7663" s="2">
        <v>7658</v>
      </c>
      <c r="G7663" s="9">
        <f ca="1"/>
        <v>39.868366341554527</v>
      </c>
      <c r="H7663" s="9">
        <v>0.76575000000000004</v>
      </c>
      <c r="I7663" s="9">
        <v>40.264727316868154</v>
      </c>
    </row>
    <row r="7664" spans="6:9" x14ac:dyDescent="0.3">
      <c r="F7664" s="2">
        <v>7659</v>
      </c>
      <c r="G7664" s="9">
        <f ca="1"/>
        <v>39.882155545248885</v>
      </c>
      <c r="H7664" s="9">
        <v>0.76585000000000003</v>
      </c>
      <c r="I7664" s="9">
        <v>40.27164452683401</v>
      </c>
    </row>
    <row r="7665" spans="6:9" x14ac:dyDescent="0.3">
      <c r="F7665" s="2">
        <v>7660</v>
      </c>
      <c r="G7665" s="9">
        <f ca="1"/>
        <v>39.88843426630546</v>
      </c>
      <c r="H7665" s="9">
        <v>0.76595000000000002</v>
      </c>
      <c r="I7665" s="9">
        <v>40.278564146165927</v>
      </c>
    </row>
    <row r="7666" spans="6:9" x14ac:dyDescent="0.3">
      <c r="F7666" s="2">
        <v>7661</v>
      </c>
      <c r="G7666" s="9">
        <f ca="1"/>
        <v>39.894542605694966</v>
      </c>
      <c r="H7666" s="9">
        <v>0.76605000000000001</v>
      </c>
      <c r="I7666" s="9">
        <v>40.285486176951721</v>
      </c>
    </row>
    <row r="7667" spans="6:9" x14ac:dyDescent="0.3">
      <c r="F7667" s="2">
        <v>7662</v>
      </c>
      <c r="G7667" s="9">
        <f ca="1"/>
        <v>39.903638376518657</v>
      </c>
      <c r="H7667" s="9">
        <v>0.76615</v>
      </c>
      <c r="I7667" s="9">
        <v>40.292410621281803</v>
      </c>
    </row>
    <row r="7668" spans="6:9" x14ac:dyDescent="0.3">
      <c r="F7668" s="2">
        <v>7663</v>
      </c>
      <c r="G7668" s="9">
        <f ca="1"/>
        <v>39.906062321798359</v>
      </c>
      <c r="H7668" s="9">
        <v>0.76624999999999999</v>
      </c>
      <c r="I7668" s="9">
        <v>40.299337481249253</v>
      </c>
    </row>
    <row r="7669" spans="6:9" x14ac:dyDescent="0.3">
      <c r="F7669" s="2">
        <v>7664</v>
      </c>
      <c r="G7669" s="9">
        <f ca="1"/>
        <v>39.912128461785258</v>
      </c>
      <c r="H7669" s="9">
        <v>0.76634999999999998</v>
      </c>
      <c r="I7669" s="9">
        <v>40.306266758949711</v>
      </c>
    </row>
    <row r="7670" spans="6:9" x14ac:dyDescent="0.3">
      <c r="F7670" s="2">
        <v>7665</v>
      </c>
      <c r="G7670" s="9">
        <f ca="1"/>
        <v>39.913859377445021</v>
      </c>
      <c r="H7670" s="9">
        <v>0.76644999999999996</v>
      </c>
      <c r="I7670" s="9">
        <v>40.313198456481473</v>
      </c>
    </row>
    <row r="7671" spans="6:9" x14ac:dyDescent="0.3">
      <c r="F7671" s="2">
        <v>7666</v>
      </c>
      <c r="G7671" s="9">
        <f ca="1"/>
        <v>39.914883698665463</v>
      </c>
      <c r="H7671" s="9">
        <v>0.76654999999999995</v>
      </c>
      <c r="I7671" s="9">
        <v>40.320132575945465</v>
      </c>
    </row>
    <row r="7672" spans="6:9" x14ac:dyDescent="0.3">
      <c r="F7672" s="2">
        <v>7667</v>
      </c>
      <c r="G7672" s="9">
        <f ca="1"/>
        <v>39.919607447050758</v>
      </c>
      <c r="H7672" s="9">
        <v>0.76665000000000005</v>
      </c>
      <c r="I7672" s="9">
        <v>40.327069119445255</v>
      </c>
    </row>
    <row r="7673" spans="6:9" x14ac:dyDescent="0.3">
      <c r="F7673" s="2">
        <v>7668</v>
      </c>
      <c r="G7673" s="9">
        <f ca="1"/>
        <v>39.935596175489131</v>
      </c>
      <c r="H7673" s="9">
        <v>0.76675000000000004</v>
      </c>
      <c r="I7673" s="9">
        <v>40.334008089087035</v>
      </c>
    </row>
    <row r="7674" spans="6:9" x14ac:dyDescent="0.3">
      <c r="F7674" s="2">
        <v>7669</v>
      </c>
      <c r="G7674" s="9">
        <f ca="1"/>
        <v>39.935962863842228</v>
      </c>
      <c r="H7674" s="9">
        <v>0.76685000000000003</v>
      </c>
      <c r="I7674" s="9">
        <v>40.340949486979653</v>
      </c>
    </row>
    <row r="7675" spans="6:9" x14ac:dyDescent="0.3">
      <c r="F7675" s="2">
        <v>7670</v>
      </c>
      <c r="G7675" s="9">
        <f ca="1"/>
        <v>39.937220889217862</v>
      </c>
      <c r="H7675" s="9">
        <v>0.76695000000000002</v>
      </c>
      <c r="I7675" s="9">
        <v>40.347893315234593</v>
      </c>
    </row>
    <row r="7676" spans="6:9" x14ac:dyDescent="0.3">
      <c r="F7676" s="2">
        <v>7671</v>
      </c>
      <c r="G7676" s="9">
        <f ca="1"/>
        <v>39.944317029383008</v>
      </c>
      <c r="H7676" s="9">
        <v>0.76705000000000001</v>
      </c>
      <c r="I7676" s="9">
        <v>40.354839575966004</v>
      </c>
    </row>
    <row r="7677" spans="6:9" x14ac:dyDescent="0.3">
      <c r="F7677" s="2">
        <v>7672</v>
      </c>
      <c r="G7677" s="9">
        <f ca="1"/>
        <v>39.949495290386238</v>
      </c>
      <c r="H7677" s="9">
        <v>0.76715</v>
      </c>
      <c r="I7677" s="9">
        <v>40.361788271290699</v>
      </c>
    </row>
    <row r="7678" spans="6:9" x14ac:dyDescent="0.3">
      <c r="F7678" s="2">
        <v>7673</v>
      </c>
      <c r="G7678" s="9">
        <f ca="1"/>
        <v>39.956262195560882</v>
      </c>
      <c r="H7678" s="9">
        <v>0.76724999999999999</v>
      </c>
      <c r="I7678" s="9">
        <v>40.368739403328121</v>
      </c>
    </row>
    <row r="7679" spans="6:9" x14ac:dyDescent="0.3">
      <c r="F7679" s="2">
        <v>7674</v>
      </c>
      <c r="G7679" s="9">
        <f ca="1"/>
        <v>39.978591467594711</v>
      </c>
      <c r="H7679" s="9">
        <v>0.76734999999999998</v>
      </c>
      <c r="I7679" s="9">
        <v>40.375692974200426</v>
      </c>
    </row>
    <row r="7680" spans="6:9" x14ac:dyDescent="0.3">
      <c r="F7680" s="2">
        <v>7675</v>
      </c>
      <c r="G7680" s="9">
        <f ca="1"/>
        <v>39.980536444715845</v>
      </c>
      <c r="H7680" s="9">
        <v>0.76744999999999997</v>
      </c>
      <c r="I7680" s="9">
        <v>40.382648986032407</v>
      </c>
    </row>
    <row r="7681" spans="6:9" x14ac:dyDescent="0.3">
      <c r="F7681" s="2">
        <v>7676</v>
      </c>
      <c r="G7681" s="9">
        <f ca="1"/>
        <v>39.985026625608754</v>
      </c>
      <c r="H7681" s="9">
        <v>0.76754999999999995</v>
      </c>
      <c r="I7681" s="9">
        <v>40.389607440951536</v>
      </c>
    </row>
    <row r="7682" spans="6:9" x14ac:dyDescent="0.3">
      <c r="F7682" s="2">
        <v>7677</v>
      </c>
      <c r="G7682" s="9">
        <f ca="1"/>
        <v>39.988976947058916</v>
      </c>
      <c r="H7682" s="9">
        <v>0.76765000000000005</v>
      </c>
      <c r="I7682" s="9">
        <v>40.396568341087985</v>
      </c>
    </row>
    <row r="7683" spans="6:9" x14ac:dyDescent="0.3">
      <c r="F7683" s="2">
        <v>7678</v>
      </c>
      <c r="G7683" s="9">
        <f ca="1"/>
        <v>39.992715521262383</v>
      </c>
      <c r="H7683" s="9">
        <v>0.76775000000000004</v>
      </c>
      <c r="I7683" s="9">
        <v>40.403531688574589</v>
      </c>
    </row>
    <row r="7684" spans="6:9" x14ac:dyDescent="0.3">
      <c r="F7684" s="2">
        <v>7679</v>
      </c>
      <c r="G7684" s="9">
        <f ca="1"/>
        <v>39.997421835718697</v>
      </c>
      <c r="H7684" s="9">
        <v>0.76785000000000003</v>
      </c>
      <c r="I7684" s="9">
        <v>40.410497485546898</v>
      </c>
    </row>
    <row r="7685" spans="6:9" x14ac:dyDescent="0.3">
      <c r="F7685" s="2">
        <v>7680</v>
      </c>
      <c r="G7685" s="9">
        <f ca="1"/>
        <v>40.008153780074963</v>
      </c>
      <c r="H7685" s="9">
        <v>0.76795000000000002</v>
      </c>
      <c r="I7685" s="9">
        <v>40.417465734143114</v>
      </c>
    </row>
    <row r="7686" spans="6:9" x14ac:dyDescent="0.3">
      <c r="F7686" s="2">
        <v>7681</v>
      </c>
      <c r="G7686" s="9">
        <f ca="1"/>
        <v>40.008924135265431</v>
      </c>
      <c r="H7686" s="9">
        <v>0.76805000000000001</v>
      </c>
      <c r="I7686" s="9">
        <v>40.42443643650418</v>
      </c>
    </row>
    <row r="7687" spans="6:9" x14ac:dyDescent="0.3">
      <c r="F7687" s="2">
        <v>7682</v>
      </c>
      <c r="G7687" s="9">
        <f ca="1"/>
        <v>40.018320057223832</v>
      </c>
      <c r="H7687" s="9">
        <v>0.76815</v>
      </c>
      <c r="I7687" s="9">
        <v>40.431409594773733</v>
      </c>
    </row>
    <row r="7688" spans="6:9" x14ac:dyDescent="0.3">
      <c r="F7688" s="2">
        <v>7683</v>
      </c>
      <c r="G7688" s="9">
        <f ca="1"/>
        <v>40.025935232650411</v>
      </c>
      <c r="H7688" s="9">
        <v>0.76824999999999999</v>
      </c>
      <c r="I7688" s="9">
        <v>40.438385211098108</v>
      </c>
    </row>
    <row r="7689" spans="6:9" x14ac:dyDescent="0.3">
      <c r="F7689" s="2">
        <v>7684</v>
      </c>
      <c r="G7689" s="9">
        <f ca="1"/>
        <v>40.044658441372434</v>
      </c>
      <c r="H7689" s="9">
        <v>0.76834999999999998</v>
      </c>
      <c r="I7689" s="9">
        <v>40.445363287626336</v>
      </c>
    </row>
    <row r="7690" spans="6:9" x14ac:dyDescent="0.3">
      <c r="F7690" s="2">
        <v>7685</v>
      </c>
      <c r="G7690" s="9">
        <f ca="1"/>
        <v>40.048200998543344</v>
      </c>
      <c r="H7690" s="9">
        <v>0.76844999999999997</v>
      </c>
      <c r="I7690" s="9">
        <v>40.452343826510216</v>
      </c>
    </row>
    <row r="7691" spans="6:9" x14ac:dyDescent="0.3">
      <c r="F7691" s="2">
        <v>7686</v>
      </c>
      <c r="G7691" s="9">
        <f ca="1"/>
        <v>40.051797814914153</v>
      </c>
      <c r="H7691" s="9">
        <v>0.76854999999999996</v>
      </c>
      <c r="I7691" s="9">
        <v>40.459326829904228</v>
      </c>
    </row>
    <row r="7692" spans="6:9" x14ac:dyDescent="0.3">
      <c r="F7692" s="2">
        <v>7687</v>
      </c>
      <c r="G7692" s="9">
        <f ca="1"/>
        <v>40.082374355793313</v>
      </c>
      <c r="H7692" s="9">
        <v>0.76865000000000006</v>
      </c>
      <c r="I7692" s="9">
        <v>40.466312299965601</v>
      </c>
    </row>
    <row r="7693" spans="6:9" x14ac:dyDescent="0.3">
      <c r="F7693" s="2">
        <v>7688</v>
      </c>
      <c r="G7693" s="9">
        <f ca="1"/>
        <v>40.091337083600664</v>
      </c>
      <c r="H7693" s="9">
        <v>0.76875000000000004</v>
      </c>
      <c r="I7693" s="9">
        <v>40.473300238854257</v>
      </c>
    </row>
    <row r="7694" spans="6:9" x14ac:dyDescent="0.3">
      <c r="F7694" s="2">
        <v>7689</v>
      </c>
      <c r="G7694" s="9">
        <f ca="1"/>
        <v>40.097899464829382</v>
      </c>
      <c r="H7694" s="9">
        <v>0.76885000000000003</v>
      </c>
      <c r="I7694" s="9">
        <v>40.480290648732897</v>
      </c>
    </row>
    <row r="7695" spans="6:9" x14ac:dyDescent="0.3">
      <c r="F7695" s="2">
        <v>7690</v>
      </c>
      <c r="G7695" s="9">
        <f ca="1"/>
        <v>40.102651363134754</v>
      </c>
      <c r="H7695" s="9">
        <v>0.76895000000000002</v>
      </c>
      <c r="I7695" s="9">
        <v>40.487283531766955</v>
      </c>
    </row>
    <row r="7696" spans="6:9" x14ac:dyDescent="0.3">
      <c r="F7696" s="2">
        <v>7691</v>
      </c>
      <c r="G7696" s="9">
        <f ca="1"/>
        <v>40.108553913352182</v>
      </c>
      <c r="H7696" s="9">
        <v>0.76905000000000001</v>
      </c>
      <c r="I7696" s="9">
        <v>40.494278890124576</v>
      </c>
    </row>
    <row r="7697" spans="6:9" x14ac:dyDescent="0.3">
      <c r="F7697" s="2">
        <v>7692</v>
      </c>
      <c r="G7697" s="9">
        <f ca="1"/>
        <v>40.114385779053862</v>
      </c>
      <c r="H7697" s="9">
        <v>0.76915</v>
      </c>
      <c r="I7697" s="9">
        <v>40.501276725976723</v>
      </c>
    </row>
    <row r="7698" spans="6:9" x14ac:dyDescent="0.3">
      <c r="F7698" s="2">
        <v>7693</v>
      </c>
      <c r="G7698" s="9">
        <f ca="1"/>
        <v>40.132711927443367</v>
      </c>
      <c r="H7698" s="9">
        <v>0.76924999999999999</v>
      </c>
      <c r="I7698" s="9">
        <v>40.508277041497038</v>
      </c>
    </row>
    <row r="7699" spans="6:9" x14ac:dyDescent="0.3">
      <c r="F7699" s="2">
        <v>7694</v>
      </c>
      <c r="G7699" s="9">
        <f ca="1"/>
        <v>40.137704792695239</v>
      </c>
      <c r="H7699" s="9">
        <v>0.76934999999999998</v>
      </c>
      <c r="I7699" s="9">
        <v>40.515279838861971</v>
      </c>
    </row>
    <row r="7700" spans="6:9" x14ac:dyDescent="0.3">
      <c r="F7700" s="2">
        <v>7695</v>
      </c>
      <c r="G7700" s="9">
        <f ca="1"/>
        <v>40.138481589477962</v>
      </c>
      <c r="H7700" s="9">
        <v>0.76944999999999997</v>
      </c>
      <c r="I7700" s="9">
        <v>40.522285120250729</v>
      </c>
    </row>
    <row r="7701" spans="6:9" x14ac:dyDescent="0.3">
      <c r="F7701" s="2">
        <v>7696</v>
      </c>
      <c r="G7701" s="9">
        <f ca="1"/>
        <v>40.142269623107282</v>
      </c>
      <c r="H7701" s="9">
        <v>0.76954999999999996</v>
      </c>
      <c r="I7701" s="9">
        <v>40.529292887845266</v>
      </c>
    </row>
    <row r="7702" spans="6:9" x14ac:dyDescent="0.3">
      <c r="F7702" s="2">
        <v>7697</v>
      </c>
      <c r="G7702" s="9">
        <f ca="1"/>
        <v>40.15036777738306</v>
      </c>
      <c r="H7702" s="9">
        <v>0.76964999999999995</v>
      </c>
      <c r="I7702" s="9">
        <v>40.536303143830338</v>
      </c>
    </row>
    <row r="7703" spans="6:9" x14ac:dyDescent="0.3">
      <c r="F7703" s="2">
        <v>7698</v>
      </c>
      <c r="G7703" s="9">
        <f ca="1"/>
        <v>40.154103397069683</v>
      </c>
      <c r="H7703" s="9">
        <v>0.76975000000000005</v>
      </c>
      <c r="I7703" s="9">
        <v>40.543315890393473</v>
      </c>
    </row>
    <row r="7704" spans="6:9" x14ac:dyDescent="0.3">
      <c r="F7704" s="2">
        <v>7699</v>
      </c>
      <c r="G7704" s="9">
        <f ca="1"/>
        <v>40.178312291409199</v>
      </c>
      <c r="H7704" s="9">
        <v>0.76985000000000003</v>
      </c>
      <c r="I7704" s="9">
        <v>40.550331129724967</v>
      </c>
    </row>
    <row r="7705" spans="6:9" x14ac:dyDescent="0.3">
      <c r="F7705" s="2">
        <v>7700</v>
      </c>
      <c r="G7705" s="9">
        <f ca="1"/>
        <v>40.184489755046229</v>
      </c>
      <c r="H7705" s="9">
        <v>0.76995000000000002</v>
      </c>
      <c r="I7705" s="9">
        <v>40.557348864017911</v>
      </c>
    </row>
    <row r="7706" spans="6:9" x14ac:dyDescent="0.3">
      <c r="F7706" s="2">
        <v>7701</v>
      </c>
      <c r="G7706" s="9">
        <f ca="1"/>
        <v>40.185950468604474</v>
      </c>
      <c r="H7706" s="9">
        <v>0.77005000000000001</v>
      </c>
      <c r="I7706" s="9">
        <v>40.564369095468209</v>
      </c>
    </row>
    <row r="7707" spans="6:9" x14ac:dyDescent="0.3">
      <c r="F7707" s="2">
        <v>7702</v>
      </c>
      <c r="G7707" s="9">
        <f ca="1"/>
        <v>40.215050888234757</v>
      </c>
      <c r="H7707" s="9">
        <v>0.77015</v>
      </c>
      <c r="I7707" s="9">
        <v>40.571391826274528</v>
      </c>
    </row>
    <row r="7708" spans="6:9" x14ac:dyDescent="0.3">
      <c r="F7708" s="2">
        <v>7703</v>
      </c>
      <c r="G7708" s="9">
        <f ca="1"/>
        <v>40.219330946183916</v>
      </c>
      <c r="H7708" s="9">
        <v>0.77024999999999999</v>
      </c>
      <c r="I7708" s="9">
        <v>40.578417058638372</v>
      </c>
    </row>
    <row r="7709" spans="6:9" x14ac:dyDescent="0.3">
      <c r="F7709" s="2">
        <v>7704</v>
      </c>
      <c r="G7709" s="9">
        <f ca="1"/>
        <v>40.228473095417982</v>
      </c>
      <c r="H7709" s="9">
        <v>0.77034999999999998</v>
      </c>
      <c r="I7709" s="9">
        <v>40.58544479476403</v>
      </c>
    </row>
    <row r="7710" spans="6:9" x14ac:dyDescent="0.3">
      <c r="F7710" s="2">
        <v>7705</v>
      </c>
      <c r="G7710" s="9">
        <f ca="1"/>
        <v>40.232974646152641</v>
      </c>
      <c r="H7710" s="9">
        <v>0.77044999999999997</v>
      </c>
      <c r="I7710" s="9">
        <v>40.592475036858616</v>
      </c>
    </row>
    <row r="7711" spans="6:9" x14ac:dyDescent="0.3">
      <c r="F7711" s="2">
        <v>7706</v>
      </c>
      <c r="G7711" s="9">
        <f ca="1"/>
        <v>40.243771932077109</v>
      </c>
      <c r="H7711" s="9">
        <v>0.77054999999999996</v>
      </c>
      <c r="I7711" s="9">
        <v>40.599507787132069</v>
      </c>
    </row>
    <row r="7712" spans="6:9" x14ac:dyDescent="0.3">
      <c r="F7712" s="2">
        <v>7707</v>
      </c>
      <c r="G7712" s="9">
        <f ca="1"/>
        <v>40.25472492160727</v>
      </c>
      <c r="H7712" s="9">
        <v>0.77064999999999995</v>
      </c>
      <c r="I7712" s="9">
        <v>40.606543047797103</v>
      </c>
    </row>
    <row r="7713" spans="6:9" x14ac:dyDescent="0.3">
      <c r="F7713" s="2">
        <v>7708</v>
      </c>
      <c r="G7713" s="9">
        <f ca="1"/>
        <v>40.257628254868614</v>
      </c>
      <c r="H7713" s="9">
        <v>0.77075000000000005</v>
      </c>
      <c r="I7713" s="9">
        <v>40.613580821069341</v>
      </c>
    </row>
    <row r="7714" spans="6:9" x14ac:dyDescent="0.3">
      <c r="F7714" s="2">
        <v>7709</v>
      </c>
      <c r="G7714" s="9">
        <f ca="1"/>
        <v>40.261807299035866</v>
      </c>
      <c r="H7714" s="9">
        <v>0.77085000000000004</v>
      </c>
      <c r="I7714" s="9">
        <v>40.620621109167146</v>
      </c>
    </row>
    <row r="7715" spans="6:9" x14ac:dyDescent="0.3">
      <c r="F7715" s="2">
        <v>7710</v>
      </c>
      <c r="G7715" s="9">
        <f ca="1"/>
        <v>40.262930318381777</v>
      </c>
      <c r="H7715" s="9">
        <v>0.77095000000000002</v>
      </c>
      <c r="I7715" s="9">
        <v>40.627663914311789</v>
      </c>
    </row>
    <row r="7716" spans="6:9" x14ac:dyDescent="0.3">
      <c r="F7716" s="2">
        <v>7711</v>
      </c>
      <c r="G7716" s="9">
        <f ca="1"/>
        <v>40.273479543369675</v>
      </c>
      <c r="H7716" s="9">
        <v>0.77105000000000001</v>
      </c>
      <c r="I7716" s="9">
        <v>40.634709238727346</v>
      </c>
    </row>
    <row r="7717" spans="6:9" x14ac:dyDescent="0.3">
      <c r="F7717" s="2">
        <v>7712</v>
      </c>
      <c r="G7717" s="9">
        <f ca="1"/>
        <v>40.296305772977931</v>
      </c>
      <c r="H7717" s="9">
        <v>0.77115</v>
      </c>
      <c r="I7717" s="9">
        <v>40.641757084640766</v>
      </c>
    </row>
    <row r="7718" spans="6:9" x14ac:dyDescent="0.3">
      <c r="F7718" s="2">
        <v>7713</v>
      </c>
      <c r="G7718" s="9">
        <f ca="1"/>
        <v>40.312961059436041</v>
      </c>
      <c r="H7718" s="9">
        <v>0.77124999999999999</v>
      </c>
      <c r="I7718" s="9">
        <v>40.648807454281808</v>
      </c>
    </row>
    <row r="7719" spans="6:9" x14ac:dyDescent="0.3">
      <c r="F7719" s="2">
        <v>7714</v>
      </c>
      <c r="G7719" s="9">
        <f ca="1"/>
        <v>40.316743278767653</v>
      </c>
      <c r="H7719" s="9">
        <v>0.77134999999999998</v>
      </c>
      <c r="I7719" s="9">
        <v>40.655860349883142</v>
      </c>
    </row>
    <row r="7720" spans="6:9" x14ac:dyDescent="0.3">
      <c r="F7720" s="2">
        <v>7715</v>
      </c>
      <c r="G7720" s="9">
        <f ca="1"/>
        <v>40.318264617134574</v>
      </c>
      <c r="H7720" s="9">
        <v>0.77144999999999997</v>
      </c>
      <c r="I7720" s="9">
        <v>40.662915773680254</v>
      </c>
    </row>
    <row r="7721" spans="6:9" x14ac:dyDescent="0.3">
      <c r="F7721" s="2">
        <v>7716</v>
      </c>
      <c r="G7721" s="9">
        <f ca="1"/>
        <v>40.329462650970562</v>
      </c>
      <c r="H7721" s="9">
        <v>0.77154999999999996</v>
      </c>
      <c r="I7721" s="9">
        <v>40.669973727911525</v>
      </c>
    </row>
    <row r="7722" spans="6:9" x14ac:dyDescent="0.3">
      <c r="F7722" s="2">
        <v>7717</v>
      </c>
      <c r="G7722" s="9">
        <f ca="1"/>
        <v>40.338106829785133</v>
      </c>
      <c r="H7722" s="9">
        <v>0.77164999999999995</v>
      </c>
      <c r="I7722" s="9">
        <v>40.677034214818192</v>
      </c>
    </row>
    <row r="7723" spans="6:9" x14ac:dyDescent="0.3">
      <c r="F7723" s="2">
        <v>7718</v>
      </c>
      <c r="G7723" s="9">
        <f ca="1"/>
        <v>40.338810924109723</v>
      </c>
      <c r="H7723" s="9">
        <v>0.77175000000000005</v>
      </c>
      <c r="I7723" s="9">
        <v>40.684097236644384</v>
      </c>
    </row>
    <row r="7724" spans="6:9" x14ac:dyDescent="0.3">
      <c r="F7724" s="2">
        <v>7719</v>
      </c>
      <c r="G7724" s="9">
        <f ca="1"/>
        <v>40.342462165894972</v>
      </c>
      <c r="H7724" s="9">
        <v>0.77185000000000004</v>
      </c>
      <c r="I7724" s="9">
        <v>40.691162795637084</v>
      </c>
    </row>
    <row r="7725" spans="6:9" x14ac:dyDescent="0.3">
      <c r="F7725" s="2">
        <v>7720</v>
      </c>
      <c r="G7725" s="9">
        <f ca="1"/>
        <v>40.342766337194426</v>
      </c>
      <c r="H7725" s="9">
        <v>0.77195000000000003</v>
      </c>
      <c r="I7725" s="9">
        <v>40.698230894046183</v>
      </c>
    </row>
    <row r="7726" spans="6:9" x14ac:dyDescent="0.3">
      <c r="F7726" s="2">
        <v>7721</v>
      </c>
      <c r="G7726" s="9">
        <f ca="1"/>
        <v>40.342954914893376</v>
      </c>
      <c r="H7726" s="9">
        <v>0.77205000000000001</v>
      </c>
      <c r="I7726" s="9">
        <v>40.705301534124473</v>
      </c>
    </row>
    <row r="7727" spans="6:9" x14ac:dyDescent="0.3">
      <c r="F7727" s="2">
        <v>7722</v>
      </c>
      <c r="G7727" s="9">
        <f ca="1"/>
        <v>40.342990056869752</v>
      </c>
      <c r="H7727" s="9">
        <v>0.77215</v>
      </c>
      <c r="I7727" s="9">
        <v>40.712374718127613</v>
      </c>
    </row>
    <row r="7728" spans="6:9" x14ac:dyDescent="0.3">
      <c r="F7728" s="2">
        <v>7723</v>
      </c>
      <c r="G7728" s="9">
        <f ca="1"/>
        <v>40.346084231903617</v>
      </c>
      <c r="H7728" s="9">
        <v>0.77224999999999999</v>
      </c>
      <c r="I7728" s="9">
        <v>40.719450448314198</v>
      </c>
    </row>
    <row r="7729" spans="6:9" x14ac:dyDescent="0.3">
      <c r="F7729" s="2">
        <v>7724</v>
      </c>
      <c r="G7729" s="9">
        <f ca="1"/>
        <v>40.346161336101041</v>
      </c>
      <c r="H7729" s="9">
        <v>0.77234999999999998</v>
      </c>
      <c r="I7729" s="9">
        <v>40.726528726945695</v>
      </c>
    </row>
    <row r="7730" spans="6:9" x14ac:dyDescent="0.3">
      <c r="F7730" s="2">
        <v>7725</v>
      </c>
      <c r="G7730" s="9">
        <f ca="1"/>
        <v>40.362732720540038</v>
      </c>
      <c r="H7730" s="9">
        <v>0.77244999999999997</v>
      </c>
      <c r="I7730" s="9">
        <v>40.73360955628651</v>
      </c>
    </row>
    <row r="7731" spans="6:9" x14ac:dyDescent="0.3">
      <c r="F7731" s="2">
        <v>7726</v>
      </c>
      <c r="G7731" s="9">
        <f ca="1"/>
        <v>40.367609324070834</v>
      </c>
      <c r="H7731" s="9">
        <v>0.77254999999999996</v>
      </c>
      <c r="I7731" s="9">
        <v>40.740692938603964</v>
      </c>
    </row>
    <row r="7732" spans="6:9" x14ac:dyDescent="0.3">
      <c r="F7732" s="2">
        <v>7727</v>
      </c>
      <c r="G7732" s="9">
        <f ca="1"/>
        <v>40.370504918288773</v>
      </c>
      <c r="H7732" s="9">
        <v>0.77264999999999995</v>
      </c>
      <c r="I7732" s="9">
        <v>40.747778876168269</v>
      </c>
    </row>
    <row r="7733" spans="6:9" x14ac:dyDescent="0.3">
      <c r="F7733" s="2">
        <v>7728</v>
      </c>
      <c r="G7733" s="9">
        <f ca="1"/>
        <v>40.387897918842519</v>
      </c>
      <c r="H7733" s="9">
        <v>0.77275000000000005</v>
      </c>
      <c r="I7733" s="9">
        <v>40.754867371252608</v>
      </c>
    </row>
    <row r="7734" spans="6:9" x14ac:dyDescent="0.3">
      <c r="F7734" s="2">
        <v>7729</v>
      </c>
      <c r="G7734" s="9">
        <f ca="1"/>
        <v>40.391588535381374</v>
      </c>
      <c r="H7734" s="9">
        <v>0.77285000000000004</v>
      </c>
      <c r="I7734" s="9">
        <v>40.761958426133077</v>
      </c>
    </row>
    <row r="7735" spans="6:9" x14ac:dyDescent="0.3">
      <c r="F7735" s="2">
        <v>7730</v>
      </c>
      <c r="G7735" s="9">
        <f ca="1"/>
        <v>40.392501964302703</v>
      </c>
      <c r="H7735" s="9">
        <v>0.77295000000000003</v>
      </c>
      <c r="I7735" s="9">
        <v>40.769052043088678</v>
      </c>
    </row>
    <row r="7736" spans="6:9" x14ac:dyDescent="0.3">
      <c r="F7736" s="2">
        <v>7731</v>
      </c>
      <c r="G7736" s="9">
        <f ca="1"/>
        <v>40.398566438212534</v>
      </c>
      <c r="H7736" s="9">
        <v>0.77305000000000001</v>
      </c>
      <c r="I7736" s="9">
        <v>40.77614822440141</v>
      </c>
    </row>
    <row r="7737" spans="6:9" x14ac:dyDescent="0.3">
      <c r="F7737" s="2">
        <v>7732</v>
      </c>
      <c r="G7737" s="9">
        <f ca="1"/>
        <v>40.399553752429902</v>
      </c>
      <c r="H7737" s="9">
        <v>0.77315</v>
      </c>
      <c r="I7737" s="9">
        <v>40.783246972356196</v>
      </c>
    </row>
    <row r="7738" spans="6:9" x14ac:dyDescent="0.3">
      <c r="F7738" s="2">
        <v>7733</v>
      </c>
      <c r="G7738" s="9">
        <f ca="1"/>
        <v>40.405452952652041</v>
      </c>
      <c r="H7738" s="9">
        <v>0.77324999999999999</v>
      </c>
      <c r="I7738" s="9">
        <v>40.79034828924091</v>
      </c>
    </row>
    <row r="7739" spans="6:9" x14ac:dyDescent="0.3">
      <c r="F7739" s="2">
        <v>7734</v>
      </c>
      <c r="G7739" s="9">
        <f ca="1"/>
        <v>40.4063200471371</v>
      </c>
      <c r="H7739" s="9">
        <v>0.77334999999999998</v>
      </c>
      <c r="I7739" s="9">
        <v>40.797452177346372</v>
      </c>
    </row>
    <row r="7740" spans="6:9" x14ac:dyDescent="0.3">
      <c r="F7740" s="2">
        <v>7735</v>
      </c>
      <c r="G7740" s="9">
        <f ca="1"/>
        <v>40.409256492637304</v>
      </c>
      <c r="H7740" s="9">
        <v>0.77344999999999997</v>
      </c>
      <c r="I7740" s="9">
        <v>40.804558638966398</v>
      </c>
    </row>
    <row r="7741" spans="6:9" x14ac:dyDescent="0.3">
      <c r="F7741" s="2">
        <v>7736</v>
      </c>
      <c r="G7741" s="9">
        <f ca="1"/>
        <v>40.412076838344149</v>
      </c>
      <c r="H7741" s="9">
        <v>0.77354999999999996</v>
      </c>
      <c r="I7741" s="9">
        <v>40.811667676397732</v>
      </c>
    </row>
    <row r="7742" spans="6:9" x14ac:dyDescent="0.3">
      <c r="F7742" s="2">
        <v>7737</v>
      </c>
      <c r="G7742" s="9">
        <f ca="1"/>
        <v>40.437345915642105</v>
      </c>
      <c r="H7742" s="9">
        <v>0.77364999999999995</v>
      </c>
      <c r="I7742" s="9">
        <v>40.818779291940132</v>
      </c>
    </row>
    <row r="7743" spans="6:9" x14ac:dyDescent="0.3">
      <c r="F7743" s="2">
        <v>7738</v>
      </c>
      <c r="G7743" s="9">
        <f ca="1"/>
        <v>40.469230562212381</v>
      </c>
      <c r="H7743" s="9">
        <v>0.77375000000000005</v>
      </c>
      <c r="I7743" s="9">
        <v>40.825893487896316</v>
      </c>
    </row>
    <row r="7744" spans="6:9" x14ac:dyDescent="0.3">
      <c r="F7744" s="2">
        <v>7739</v>
      </c>
      <c r="G7744" s="9">
        <f ca="1"/>
        <v>40.473370098184766</v>
      </c>
      <c r="H7744" s="9">
        <v>0.77385000000000004</v>
      </c>
      <c r="I7744" s="9">
        <v>40.833010266571954</v>
      </c>
    </row>
    <row r="7745" spans="6:9" x14ac:dyDescent="0.3">
      <c r="F7745" s="2">
        <v>7740</v>
      </c>
      <c r="G7745" s="9">
        <f ca="1"/>
        <v>40.474738833935639</v>
      </c>
      <c r="H7745" s="9">
        <v>0.77395000000000003</v>
      </c>
      <c r="I7745" s="9">
        <v>40.840129630275761</v>
      </c>
    </row>
    <row r="7746" spans="6:9" x14ac:dyDescent="0.3">
      <c r="F7746" s="2">
        <v>7741</v>
      </c>
      <c r="G7746" s="9">
        <f ca="1"/>
        <v>40.477982123935305</v>
      </c>
      <c r="H7746" s="9">
        <v>0.77405000000000002</v>
      </c>
      <c r="I7746" s="9">
        <v>40.847251581319426</v>
      </c>
    </row>
    <row r="7747" spans="6:9" x14ac:dyDescent="0.3">
      <c r="F7747" s="2">
        <v>7742</v>
      </c>
      <c r="G7747" s="9">
        <f ca="1"/>
        <v>40.484763554397531</v>
      </c>
      <c r="H7747" s="9">
        <v>0.77415</v>
      </c>
      <c r="I7747" s="9">
        <v>40.854376122017619</v>
      </c>
    </row>
    <row r="7748" spans="6:9" x14ac:dyDescent="0.3">
      <c r="F7748" s="2">
        <v>7743</v>
      </c>
      <c r="G7748" s="9">
        <f ca="1"/>
        <v>40.486571997037963</v>
      </c>
      <c r="H7748" s="9">
        <v>0.77424999999999999</v>
      </c>
      <c r="I7748" s="9">
        <v>40.861503254688046</v>
      </c>
    </row>
    <row r="7749" spans="6:9" x14ac:dyDescent="0.3">
      <c r="F7749" s="2">
        <v>7744</v>
      </c>
      <c r="G7749" s="9">
        <f ca="1"/>
        <v>40.489742710372489</v>
      </c>
      <c r="H7749" s="9">
        <v>0.77434999999999998</v>
      </c>
      <c r="I7749" s="9">
        <v>40.86863298165138</v>
      </c>
    </row>
    <row r="7750" spans="6:9" x14ac:dyDescent="0.3">
      <c r="F7750" s="2">
        <v>7745</v>
      </c>
      <c r="G7750" s="9">
        <f ca="1"/>
        <v>40.491888847313604</v>
      </c>
      <c r="H7750" s="9">
        <v>0.77444999999999997</v>
      </c>
      <c r="I7750" s="9">
        <v>40.875765305231369</v>
      </c>
    </row>
    <row r="7751" spans="6:9" x14ac:dyDescent="0.3">
      <c r="F7751" s="2">
        <v>7746</v>
      </c>
      <c r="G7751" s="9">
        <f ca="1"/>
        <v>40.495774084069041</v>
      </c>
      <c r="H7751" s="9">
        <v>0.77454999999999996</v>
      </c>
      <c r="I7751" s="9">
        <v>40.882900227754732</v>
      </c>
    </row>
    <row r="7752" spans="6:9" x14ac:dyDescent="0.3">
      <c r="F7752" s="2">
        <v>7747</v>
      </c>
      <c r="G7752" s="9">
        <f ca="1"/>
        <v>40.497058469947049</v>
      </c>
      <c r="H7752" s="9">
        <v>0.77464999999999995</v>
      </c>
      <c r="I7752" s="9">
        <v>40.890037751551233</v>
      </c>
    </row>
    <row r="7753" spans="6:9" x14ac:dyDescent="0.3">
      <c r="F7753" s="2">
        <v>7748</v>
      </c>
      <c r="G7753" s="9">
        <f ca="1"/>
        <v>40.49826914792434</v>
      </c>
      <c r="H7753" s="9">
        <v>0.77475000000000005</v>
      </c>
      <c r="I7753" s="9">
        <v>40.897177878953677</v>
      </c>
    </row>
    <row r="7754" spans="6:9" x14ac:dyDescent="0.3">
      <c r="F7754" s="2">
        <v>7749</v>
      </c>
      <c r="G7754" s="9">
        <f ca="1"/>
        <v>40.513665836716577</v>
      </c>
      <c r="H7754" s="9">
        <v>0.77485000000000004</v>
      </c>
      <c r="I7754" s="9">
        <v>40.90432061229788</v>
      </c>
    </row>
    <row r="7755" spans="6:9" x14ac:dyDescent="0.3">
      <c r="F7755" s="2">
        <v>7750</v>
      </c>
      <c r="G7755" s="9">
        <f ca="1"/>
        <v>40.517875986243787</v>
      </c>
      <c r="H7755" s="9">
        <v>0.77495000000000003</v>
      </c>
      <c r="I7755" s="9">
        <v>40.911465953922729</v>
      </c>
    </row>
    <row r="7756" spans="6:9" x14ac:dyDescent="0.3">
      <c r="F7756" s="2">
        <v>7751</v>
      </c>
      <c r="G7756" s="9">
        <f ca="1"/>
        <v>40.525228146502798</v>
      </c>
      <c r="H7756" s="9">
        <v>0.77505000000000002</v>
      </c>
      <c r="I7756" s="9">
        <v>40.918613906170123</v>
      </c>
    </row>
    <row r="7757" spans="6:9" x14ac:dyDescent="0.3">
      <c r="F7757" s="2">
        <v>7752</v>
      </c>
      <c r="G7757" s="9">
        <f ca="1"/>
        <v>40.526403415986877</v>
      </c>
      <c r="H7757" s="9">
        <v>0.77515000000000001</v>
      </c>
      <c r="I7757" s="9">
        <v>40.925764471385065</v>
      </c>
    </row>
    <row r="7758" spans="6:9" x14ac:dyDescent="0.3">
      <c r="F7758" s="2">
        <v>7753</v>
      </c>
      <c r="G7758" s="9">
        <f ca="1"/>
        <v>40.532140814293797</v>
      </c>
      <c r="H7758" s="9">
        <v>0.77524999999999999</v>
      </c>
      <c r="I7758" s="9">
        <v>40.932917651915581</v>
      </c>
    </row>
    <row r="7759" spans="6:9" x14ac:dyDescent="0.3">
      <c r="F7759" s="2">
        <v>7754</v>
      </c>
      <c r="G7759" s="9">
        <f ca="1"/>
        <v>40.5368530116465</v>
      </c>
      <c r="H7759" s="9">
        <v>0.77534999999999998</v>
      </c>
      <c r="I7759" s="9">
        <v>40.940073450112763</v>
      </c>
    </row>
    <row r="7760" spans="6:9" x14ac:dyDescent="0.3">
      <c r="F7760" s="2">
        <v>7755</v>
      </c>
      <c r="G7760" s="9">
        <f ca="1"/>
        <v>40.537430472317396</v>
      </c>
      <c r="H7760" s="9">
        <v>0.77544999999999997</v>
      </c>
      <c r="I7760" s="9">
        <v>40.947231868330782</v>
      </c>
    </row>
    <row r="7761" spans="6:9" x14ac:dyDescent="0.3">
      <c r="F7761" s="2">
        <v>7756</v>
      </c>
      <c r="G7761" s="9">
        <f ca="1"/>
        <v>40.550275973703023</v>
      </c>
      <c r="H7761" s="9">
        <v>0.77554999999999996</v>
      </c>
      <c r="I7761" s="9">
        <v>40.954392908926856</v>
      </c>
    </row>
    <row r="7762" spans="6:9" x14ac:dyDescent="0.3">
      <c r="F7762" s="2">
        <v>7757</v>
      </c>
      <c r="G7762" s="9">
        <f ca="1"/>
        <v>40.568530439236852</v>
      </c>
      <c r="H7762" s="9">
        <v>0.77564999999999995</v>
      </c>
      <c r="I7762" s="9">
        <v>40.961556574261344</v>
      </c>
    </row>
    <row r="7763" spans="6:9" x14ac:dyDescent="0.3">
      <c r="F7763" s="2">
        <v>7758</v>
      </c>
      <c r="G7763" s="9">
        <f ca="1"/>
        <v>40.572639225571045</v>
      </c>
      <c r="H7763" s="9">
        <v>0.77575000000000005</v>
      </c>
      <c r="I7763" s="9">
        <v>40.96872286669764</v>
      </c>
    </row>
    <row r="7764" spans="6:9" x14ac:dyDescent="0.3">
      <c r="F7764" s="2">
        <v>7759</v>
      </c>
      <c r="G7764" s="9">
        <f ca="1"/>
        <v>40.577564533405486</v>
      </c>
      <c r="H7764" s="9">
        <v>0.77585000000000004</v>
      </c>
      <c r="I7764" s="9">
        <v>40.975891788602219</v>
      </c>
    </row>
    <row r="7765" spans="6:9" x14ac:dyDescent="0.3">
      <c r="F7765" s="2">
        <v>7760</v>
      </c>
      <c r="G7765" s="9">
        <f ca="1"/>
        <v>40.577579736044996</v>
      </c>
      <c r="H7765" s="9">
        <v>0.77595000000000003</v>
      </c>
      <c r="I7765" s="9">
        <v>40.983063342344707</v>
      </c>
    </row>
    <row r="7766" spans="6:9" x14ac:dyDescent="0.3">
      <c r="F7766" s="2">
        <v>7761</v>
      </c>
      <c r="G7766" s="9">
        <f ca="1"/>
        <v>40.584741174943765</v>
      </c>
      <c r="H7766" s="9">
        <v>0.77605000000000002</v>
      </c>
      <c r="I7766" s="9">
        <v>40.990237530297769</v>
      </c>
    </row>
    <row r="7767" spans="6:9" x14ac:dyDescent="0.3">
      <c r="F7767" s="2">
        <v>7762</v>
      </c>
      <c r="G7767" s="9">
        <f ca="1"/>
        <v>40.598643032909756</v>
      </c>
      <c r="H7767" s="9">
        <v>0.77615000000000001</v>
      </c>
      <c r="I7767" s="9">
        <v>40.997414354837225</v>
      </c>
    </row>
    <row r="7768" spans="6:9" x14ac:dyDescent="0.3">
      <c r="F7768" s="2">
        <v>7763</v>
      </c>
      <c r="G7768" s="9">
        <f ca="1"/>
        <v>40.624536803829379</v>
      </c>
      <c r="H7768" s="9">
        <v>0.77625</v>
      </c>
      <c r="I7768" s="9">
        <v>41.004593818342002</v>
      </c>
    </row>
    <row r="7769" spans="6:9" x14ac:dyDescent="0.3">
      <c r="F7769" s="2">
        <v>7764</v>
      </c>
      <c r="G7769" s="9">
        <f ca="1"/>
        <v>40.641410253179032</v>
      </c>
      <c r="H7769" s="9">
        <v>0.77634999999999998</v>
      </c>
      <c r="I7769" s="9">
        <v>41.011775923194122</v>
      </c>
    </row>
    <row r="7770" spans="6:9" x14ac:dyDescent="0.3">
      <c r="F7770" s="2">
        <v>7765</v>
      </c>
      <c r="G7770" s="9">
        <f ca="1"/>
        <v>40.656817300990788</v>
      </c>
      <c r="H7770" s="9">
        <v>0.77644999999999997</v>
      </c>
      <c r="I7770" s="9">
        <v>41.01896067177875</v>
      </c>
    </row>
    <row r="7771" spans="6:9" x14ac:dyDescent="0.3">
      <c r="F7771" s="2">
        <v>7766</v>
      </c>
      <c r="G7771" s="9">
        <f ca="1"/>
        <v>40.668602421919687</v>
      </c>
      <c r="H7771" s="9">
        <v>0.77654999999999996</v>
      </c>
      <c r="I7771" s="9">
        <v>41.026148066484176</v>
      </c>
    </row>
    <row r="7772" spans="6:9" x14ac:dyDescent="0.3">
      <c r="F7772" s="2">
        <v>7767</v>
      </c>
      <c r="G7772" s="9">
        <f ca="1"/>
        <v>40.694108221770904</v>
      </c>
      <c r="H7772" s="9">
        <v>0.77664999999999995</v>
      </c>
      <c r="I7772" s="9">
        <v>41.033338109701816</v>
      </c>
    </row>
    <row r="7773" spans="6:9" x14ac:dyDescent="0.3">
      <c r="F7773" s="2">
        <v>7768</v>
      </c>
      <c r="G7773" s="9">
        <f ca="1"/>
        <v>40.706157226358314</v>
      </c>
      <c r="H7773" s="9">
        <v>0.77675000000000005</v>
      </c>
      <c r="I7773" s="9">
        <v>41.040530803826243</v>
      </c>
    </row>
    <row r="7774" spans="6:9" x14ac:dyDescent="0.3">
      <c r="F7774" s="2">
        <v>7769</v>
      </c>
      <c r="G7774" s="9">
        <f ca="1"/>
        <v>40.71392244172327</v>
      </c>
      <c r="H7774" s="9">
        <v>0.77685000000000004</v>
      </c>
      <c r="I7774" s="9">
        <v>41.047726151255176</v>
      </c>
    </row>
    <row r="7775" spans="6:9" x14ac:dyDescent="0.3">
      <c r="F7775" s="2">
        <v>7770</v>
      </c>
      <c r="G7775" s="9">
        <f ca="1"/>
        <v>40.713969070935804</v>
      </c>
      <c r="H7775" s="9">
        <v>0.77695000000000003</v>
      </c>
      <c r="I7775" s="9">
        <v>41.054924154389454</v>
      </c>
    </row>
    <row r="7776" spans="6:9" x14ac:dyDescent="0.3">
      <c r="F7776" s="2">
        <v>7771</v>
      </c>
      <c r="G7776" s="9">
        <f ca="1"/>
        <v>40.725381462106476</v>
      </c>
      <c r="H7776" s="9">
        <v>0.77705000000000002</v>
      </c>
      <c r="I7776" s="9">
        <v>41.062124815633119</v>
      </c>
    </row>
    <row r="7777" spans="6:9" x14ac:dyDescent="0.3">
      <c r="F7777" s="2">
        <v>7772</v>
      </c>
      <c r="G7777" s="9">
        <f ca="1"/>
        <v>40.730105196964615</v>
      </c>
      <c r="H7777" s="9">
        <v>0.77715000000000001</v>
      </c>
      <c r="I7777" s="9">
        <v>41.069328137393342</v>
      </c>
    </row>
    <row r="7778" spans="6:9" x14ac:dyDescent="0.3">
      <c r="F7778" s="2">
        <v>7773</v>
      </c>
      <c r="G7778" s="9">
        <f ca="1"/>
        <v>40.73911037539866</v>
      </c>
      <c r="H7778" s="9">
        <v>0.77725</v>
      </c>
      <c r="I7778" s="9">
        <v>41.076534122080488</v>
      </c>
    </row>
    <row r="7779" spans="6:9" x14ac:dyDescent="0.3">
      <c r="F7779" s="2">
        <v>7774</v>
      </c>
      <c r="G7779" s="9">
        <f ca="1"/>
        <v>40.756381705573617</v>
      </c>
      <c r="H7779" s="9">
        <v>0.77734999999999999</v>
      </c>
      <c r="I7779" s="9">
        <v>41.083742772108074</v>
      </c>
    </row>
    <row r="7780" spans="6:9" x14ac:dyDescent="0.3">
      <c r="F7780" s="2">
        <v>7775</v>
      </c>
      <c r="G7780" s="9">
        <f ca="1"/>
        <v>40.784540137285234</v>
      </c>
      <c r="H7780" s="9">
        <v>0.77744999999999997</v>
      </c>
      <c r="I7780" s="9">
        <v>41.090954089892819</v>
      </c>
    </row>
    <row r="7781" spans="6:9" x14ac:dyDescent="0.3">
      <c r="F7781" s="2">
        <v>7776</v>
      </c>
      <c r="G7781" s="9">
        <f ca="1"/>
        <v>40.810783031743583</v>
      </c>
      <c r="H7781" s="9">
        <v>0.77754999999999996</v>
      </c>
      <c r="I7781" s="9">
        <v>41.098168077854602</v>
      </c>
    </row>
    <row r="7782" spans="6:9" x14ac:dyDescent="0.3">
      <c r="F7782" s="2">
        <v>7777</v>
      </c>
      <c r="G7782" s="9">
        <f ca="1"/>
        <v>40.815071058484172</v>
      </c>
      <c r="H7782" s="9">
        <v>0.77764999999999995</v>
      </c>
      <c r="I7782" s="9">
        <v>41.105384738416518</v>
      </c>
    </row>
    <row r="7783" spans="6:9" x14ac:dyDescent="0.3">
      <c r="F7783" s="2">
        <v>7778</v>
      </c>
      <c r="G7783" s="9">
        <f ca="1"/>
        <v>40.824080384000098</v>
      </c>
      <c r="H7783" s="9">
        <v>0.77775000000000005</v>
      </c>
      <c r="I7783" s="9">
        <v>41.112604074004857</v>
      </c>
    </row>
    <row r="7784" spans="6:9" x14ac:dyDescent="0.3">
      <c r="F7784" s="2">
        <v>7779</v>
      </c>
      <c r="G7784" s="9">
        <f ca="1"/>
        <v>40.828736331693051</v>
      </c>
      <c r="H7784" s="9">
        <v>0.77785000000000004</v>
      </c>
      <c r="I7784" s="9">
        <v>41.119826087049077</v>
      </c>
    </row>
    <row r="7785" spans="6:9" x14ac:dyDescent="0.3">
      <c r="F7785" s="2">
        <v>7780</v>
      </c>
      <c r="G7785" s="9">
        <f ca="1"/>
        <v>40.833192867217456</v>
      </c>
      <c r="H7785" s="9">
        <v>0.77795000000000003</v>
      </c>
      <c r="I7785" s="9">
        <v>41.127050779981893</v>
      </c>
    </row>
    <row r="7786" spans="6:9" x14ac:dyDescent="0.3">
      <c r="F7786" s="2">
        <v>7781</v>
      </c>
      <c r="G7786" s="9">
        <f ca="1"/>
        <v>40.835320103749808</v>
      </c>
      <c r="H7786" s="9">
        <v>0.77805000000000002</v>
      </c>
      <c r="I7786" s="9">
        <v>41.134278155239208</v>
      </c>
    </row>
    <row r="7787" spans="6:9" x14ac:dyDescent="0.3">
      <c r="F7787" s="2">
        <v>7782</v>
      </c>
      <c r="G7787" s="9">
        <f ca="1"/>
        <v>40.836214777387561</v>
      </c>
      <c r="H7787" s="9">
        <v>0.77815000000000001</v>
      </c>
      <c r="I7787" s="9">
        <v>41.14150821526016</v>
      </c>
    </row>
    <row r="7788" spans="6:9" x14ac:dyDescent="0.3">
      <c r="F7788" s="2">
        <v>7783</v>
      </c>
      <c r="G7788" s="9">
        <f ca="1"/>
        <v>40.846996953431145</v>
      </c>
      <c r="H7788" s="9">
        <v>0.77825</v>
      </c>
      <c r="I7788" s="9">
        <v>41.148740962487082</v>
      </c>
    </row>
    <row r="7789" spans="6:9" x14ac:dyDescent="0.3">
      <c r="F7789" s="2">
        <v>7784</v>
      </c>
      <c r="G7789" s="9">
        <f ca="1"/>
        <v>40.859483268236509</v>
      </c>
      <c r="H7789" s="9">
        <v>0.77834999999999999</v>
      </c>
      <c r="I7789" s="9">
        <v>41.155976399365564</v>
      </c>
    </row>
    <row r="7790" spans="6:9" x14ac:dyDescent="0.3">
      <c r="F7790" s="2">
        <v>7785</v>
      </c>
      <c r="G7790" s="9">
        <f ca="1"/>
        <v>40.863156793163931</v>
      </c>
      <c r="H7790" s="9">
        <v>0.77844999999999998</v>
      </c>
      <c r="I7790" s="9">
        <v>41.16321452834444</v>
      </c>
    </row>
    <row r="7791" spans="6:9" x14ac:dyDescent="0.3">
      <c r="F7791" s="2">
        <v>7786</v>
      </c>
      <c r="G7791" s="9">
        <f ca="1"/>
        <v>40.88576608096632</v>
      </c>
      <c r="H7791" s="9">
        <v>0.77854999999999996</v>
      </c>
      <c r="I7791" s="9">
        <v>41.170455351875773</v>
      </c>
    </row>
    <row r="7792" spans="6:9" x14ac:dyDescent="0.3">
      <c r="F7792" s="2">
        <v>7787</v>
      </c>
      <c r="G7792" s="9">
        <f ca="1"/>
        <v>40.891080979462124</v>
      </c>
      <c r="H7792" s="9">
        <v>0.77864999999999995</v>
      </c>
      <c r="I7792" s="9">
        <v>41.177698872414872</v>
      </c>
    </row>
    <row r="7793" spans="6:9" x14ac:dyDescent="0.3">
      <c r="F7793" s="2">
        <v>7788</v>
      </c>
      <c r="G7793" s="9">
        <f ca="1"/>
        <v>40.894451486311382</v>
      </c>
      <c r="H7793" s="9">
        <v>0.77875000000000005</v>
      </c>
      <c r="I7793" s="9">
        <v>41.184945092420328</v>
      </c>
    </row>
    <row r="7794" spans="6:9" x14ac:dyDescent="0.3">
      <c r="F7794" s="2">
        <v>7789</v>
      </c>
      <c r="G7794" s="9">
        <f ca="1"/>
        <v>40.911538912893903</v>
      </c>
      <c r="H7794" s="9">
        <v>0.77885000000000004</v>
      </c>
      <c r="I7794" s="9">
        <v>41.192194014353937</v>
      </c>
    </row>
    <row r="7795" spans="6:9" x14ac:dyDescent="0.3">
      <c r="F7795" s="2">
        <v>7790</v>
      </c>
      <c r="G7795" s="9">
        <f ca="1"/>
        <v>40.918460970505933</v>
      </c>
      <c r="H7795" s="9">
        <v>0.77895000000000003</v>
      </c>
      <c r="I7795" s="9">
        <v>41.199445640680821</v>
      </c>
    </row>
    <row r="7796" spans="6:9" x14ac:dyDescent="0.3">
      <c r="F7796" s="2">
        <v>7791</v>
      </c>
      <c r="G7796" s="9">
        <f ca="1"/>
        <v>40.920276973814637</v>
      </c>
      <c r="H7796" s="9">
        <v>0.77905000000000002</v>
      </c>
      <c r="I7796" s="9">
        <v>41.206699973869341</v>
      </c>
    </row>
    <row r="7797" spans="6:9" x14ac:dyDescent="0.3">
      <c r="F7797" s="2">
        <v>7792</v>
      </c>
      <c r="G7797" s="9">
        <f ca="1"/>
        <v>40.92284375973324</v>
      </c>
      <c r="H7797" s="9">
        <v>0.77915000000000001</v>
      </c>
      <c r="I7797" s="9">
        <v>41.213957016391156</v>
      </c>
    </row>
    <row r="7798" spans="6:9" x14ac:dyDescent="0.3">
      <c r="F7798" s="2">
        <v>7793</v>
      </c>
      <c r="G7798" s="9">
        <f ca="1"/>
        <v>40.923536321037489</v>
      </c>
      <c r="H7798" s="9">
        <v>0.77925</v>
      </c>
      <c r="I7798" s="9">
        <v>41.221216770721171</v>
      </c>
    </row>
    <row r="7799" spans="6:9" x14ac:dyDescent="0.3">
      <c r="F7799" s="2">
        <v>7794</v>
      </c>
      <c r="G7799" s="9">
        <f ca="1"/>
        <v>40.929384761684531</v>
      </c>
      <c r="H7799" s="9">
        <v>0.77934999999999999</v>
      </c>
      <c r="I7799" s="9">
        <v>41.228479239337645</v>
      </c>
    </row>
    <row r="7800" spans="6:9" x14ac:dyDescent="0.3">
      <c r="F7800" s="2">
        <v>7795</v>
      </c>
      <c r="G7800" s="9">
        <f ca="1"/>
        <v>40.936211141462657</v>
      </c>
      <c r="H7800" s="9">
        <v>0.77944999999999998</v>
      </c>
      <c r="I7800" s="9">
        <v>41.235744424722071</v>
      </c>
    </row>
    <row r="7801" spans="6:9" x14ac:dyDescent="0.3">
      <c r="F7801" s="2">
        <v>7796</v>
      </c>
      <c r="G7801" s="9">
        <f ca="1"/>
        <v>40.936418709619403</v>
      </c>
      <c r="H7801" s="9">
        <v>0.77954999999999997</v>
      </c>
      <c r="I7801" s="9">
        <v>41.243012329359274</v>
      </c>
    </row>
    <row r="7802" spans="6:9" x14ac:dyDescent="0.3">
      <c r="F7802" s="2">
        <v>7797</v>
      </c>
      <c r="G7802" s="9">
        <f ca="1"/>
        <v>40.940404578736221</v>
      </c>
      <c r="H7802" s="9">
        <v>0.77964999999999995</v>
      </c>
      <c r="I7802" s="9">
        <v>41.250282955737404</v>
      </c>
    </row>
    <row r="7803" spans="6:9" x14ac:dyDescent="0.3">
      <c r="F7803" s="2">
        <v>7798</v>
      </c>
      <c r="G7803" s="9">
        <f ca="1"/>
        <v>40.944681622746479</v>
      </c>
      <c r="H7803" s="9">
        <v>0.77975000000000005</v>
      </c>
      <c r="I7803" s="9">
        <v>41.257556306347865</v>
      </c>
    </row>
    <row r="7804" spans="6:9" x14ac:dyDescent="0.3">
      <c r="F7804" s="2">
        <v>7799</v>
      </c>
      <c r="G7804" s="9">
        <f ca="1"/>
        <v>40.947573937810979</v>
      </c>
      <c r="H7804" s="9">
        <v>0.77985000000000004</v>
      </c>
      <c r="I7804" s="9">
        <v>41.264832383685444</v>
      </c>
    </row>
    <row r="7805" spans="6:9" x14ac:dyDescent="0.3">
      <c r="F7805" s="2">
        <v>7800</v>
      </c>
      <c r="G7805" s="9">
        <f ca="1"/>
        <v>40.95330491272496</v>
      </c>
      <c r="H7805" s="9">
        <v>0.77995000000000003</v>
      </c>
      <c r="I7805" s="9">
        <v>41.272111190248218</v>
      </c>
    </row>
    <row r="7806" spans="6:9" x14ac:dyDescent="0.3">
      <c r="F7806" s="2">
        <v>7801</v>
      </c>
      <c r="G7806" s="9">
        <f ca="1"/>
        <v>40.958519778193441</v>
      </c>
      <c r="H7806" s="9">
        <v>0.78005000000000002</v>
      </c>
      <c r="I7806" s="9">
        <v>41.279392728537623</v>
      </c>
    </row>
    <row r="7807" spans="6:9" x14ac:dyDescent="0.3">
      <c r="F7807" s="2">
        <v>7802</v>
      </c>
      <c r="G7807" s="9">
        <f ca="1"/>
        <v>40.97027336562423</v>
      </c>
      <c r="H7807" s="9">
        <v>0.78015000000000001</v>
      </c>
      <c r="I7807" s="9">
        <v>41.286677001058401</v>
      </c>
    </row>
    <row r="7808" spans="6:9" x14ac:dyDescent="0.3">
      <c r="F7808" s="2">
        <v>7803</v>
      </c>
      <c r="G7808" s="9">
        <f ca="1"/>
        <v>40.981739399202553</v>
      </c>
      <c r="H7808" s="9">
        <v>0.78025</v>
      </c>
      <c r="I7808" s="9">
        <v>41.293964010318653</v>
      </c>
    </row>
    <row r="7809" spans="6:9" x14ac:dyDescent="0.3">
      <c r="F7809" s="2">
        <v>7804</v>
      </c>
      <c r="G7809" s="9">
        <f ca="1"/>
        <v>40.990474186384162</v>
      </c>
      <c r="H7809" s="9">
        <v>0.78034999999999999</v>
      </c>
      <c r="I7809" s="9">
        <v>41.301253758829837</v>
      </c>
    </row>
    <row r="7810" spans="6:9" x14ac:dyDescent="0.3">
      <c r="F7810" s="2">
        <v>7805</v>
      </c>
      <c r="G7810" s="9">
        <f ca="1"/>
        <v>41.007690108613659</v>
      </c>
      <c r="H7810" s="9">
        <v>0.78044999999999998</v>
      </c>
      <c r="I7810" s="9">
        <v>41.308546249106769</v>
      </c>
    </row>
    <row r="7811" spans="6:9" x14ac:dyDescent="0.3">
      <c r="F7811" s="2">
        <v>7806</v>
      </c>
      <c r="G7811" s="9">
        <f ca="1"/>
        <v>41.012331266028362</v>
      </c>
      <c r="H7811" s="9">
        <v>0.78054999999999997</v>
      </c>
      <c r="I7811" s="9">
        <v>41.315841483667597</v>
      </c>
    </row>
    <row r="7812" spans="6:9" x14ac:dyDescent="0.3">
      <c r="F7812" s="2">
        <v>7807</v>
      </c>
      <c r="G7812" s="9">
        <f ca="1"/>
        <v>41.073751668039201</v>
      </c>
      <c r="H7812" s="9">
        <v>0.78064999999999996</v>
      </c>
      <c r="I7812" s="9">
        <v>41.323139465033876</v>
      </c>
    </row>
    <row r="7813" spans="6:9" x14ac:dyDescent="0.3">
      <c r="F7813" s="2">
        <v>7808</v>
      </c>
      <c r="G7813" s="9">
        <f ca="1"/>
        <v>41.079996641937271</v>
      </c>
      <c r="H7813" s="9">
        <v>0.78075000000000006</v>
      </c>
      <c r="I7813" s="9">
        <v>41.330440195730517</v>
      </c>
    </row>
    <row r="7814" spans="6:9" x14ac:dyDescent="0.3">
      <c r="F7814" s="2">
        <v>7809</v>
      </c>
      <c r="G7814" s="9">
        <f ca="1"/>
        <v>41.093070691284765</v>
      </c>
      <c r="H7814" s="9">
        <v>0.78085000000000004</v>
      </c>
      <c r="I7814" s="9">
        <v>41.33774367828579</v>
      </c>
    </row>
    <row r="7815" spans="6:9" x14ac:dyDescent="0.3">
      <c r="F7815" s="2">
        <v>7810</v>
      </c>
      <c r="G7815" s="9">
        <f ca="1"/>
        <v>41.104037177942239</v>
      </c>
      <c r="H7815" s="9">
        <v>0.78095000000000003</v>
      </c>
      <c r="I7815" s="9">
        <v>41.345049915231385</v>
      </c>
    </row>
    <row r="7816" spans="6:9" x14ac:dyDescent="0.3">
      <c r="F7816" s="2">
        <v>7811</v>
      </c>
      <c r="G7816" s="9">
        <f ca="1"/>
        <v>41.111107940963777</v>
      </c>
      <c r="H7816" s="9">
        <v>0.78105000000000002</v>
      </c>
      <c r="I7816" s="9">
        <v>41.352358909102392</v>
      </c>
    </row>
    <row r="7817" spans="6:9" x14ac:dyDescent="0.3">
      <c r="F7817" s="2">
        <v>7812</v>
      </c>
      <c r="G7817" s="9">
        <f ca="1"/>
        <v>41.113623537101851</v>
      </c>
      <c r="H7817" s="9">
        <v>0.78115000000000001</v>
      </c>
      <c r="I7817" s="9">
        <v>41.35967066243726</v>
      </c>
    </row>
    <row r="7818" spans="6:9" x14ac:dyDescent="0.3">
      <c r="F7818" s="2">
        <v>7813</v>
      </c>
      <c r="G7818" s="9">
        <f ca="1"/>
        <v>41.117166674531646</v>
      </c>
      <c r="H7818" s="9">
        <v>0.78125</v>
      </c>
      <c r="I7818" s="9">
        <v>41.36698517777787</v>
      </c>
    </row>
    <row r="7819" spans="6:9" x14ac:dyDescent="0.3">
      <c r="F7819" s="2">
        <v>7814</v>
      </c>
      <c r="G7819" s="9">
        <f ca="1"/>
        <v>41.124019986149001</v>
      </c>
      <c r="H7819" s="9">
        <v>0.78134999999999999</v>
      </c>
      <c r="I7819" s="9">
        <v>41.374302457669508</v>
      </c>
    </row>
    <row r="7820" spans="6:9" x14ac:dyDescent="0.3">
      <c r="F7820" s="2">
        <v>7815</v>
      </c>
      <c r="G7820" s="9">
        <f ca="1"/>
        <v>41.130434505206139</v>
      </c>
      <c r="H7820" s="9">
        <v>0.78144999999999998</v>
      </c>
      <c r="I7820" s="9">
        <v>41.381622504660882</v>
      </c>
    </row>
    <row r="7821" spans="6:9" x14ac:dyDescent="0.3">
      <c r="F7821" s="2">
        <v>7816</v>
      </c>
      <c r="G7821" s="9">
        <f ca="1"/>
        <v>41.142552617495348</v>
      </c>
      <c r="H7821" s="9">
        <v>0.78154999999999997</v>
      </c>
      <c r="I7821" s="9">
        <v>41.388945321304107</v>
      </c>
    </row>
    <row r="7822" spans="6:9" x14ac:dyDescent="0.3">
      <c r="F7822" s="2">
        <v>7817</v>
      </c>
      <c r="G7822" s="9">
        <f ca="1"/>
        <v>41.142622208894906</v>
      </c>
      <c r="H7822" s="9">
        <v>0.78164999999999996</v>
      </c>
      <c r="I7822" s="9">
        <v>41.39627091015474</v>
      </c>
    </row>
    <row r="7823" spans="6:9" x14ac:dyDescent="0.3">
      <c r="F7823" s="2">
        <v>7818</v>
      </c>
      <c r="G7823" s="9">
        <f ca="1"/>
        <v>41.144702484009841</v>
      </c>
      <c r="H7823" s="9">
        <v>0.78174999999999994</v>
      </c>
      <c r="I7823" s="9">
        <v>41.403599273771789</v>
      </c>
    </row>
    <row r="7824" spans="6:9" x14ac:dyDescent="0.3">
      <c r="F7824" s="2">
        <v>7819</v>
      </c>
      <c r="G7824" s="9">
        <f ca="1"/>
        <v>41.145123620625228</v>
      </c>
      <c r="H7824" s="9">
        <v>0.78185000000000004</v>
      </c>
      <c r="I7824" s="9">
        <v>41.410930414717669</v>
      </c>
    </row>
    <row r="7825" spans="6:9" x14ac:dyDescent="0.3">
      <c r="F7825" s="2">
        <v>7820</v>
      </c>
      <c r="G7825" s="9">
        <f ca="1"/>
        <v>41.147448419601567</v>
      </c>
      <c r="H7825" s="9">
        <v>0.78195000000000003</v>
      </c>
      <c r="I7825" s="9">
        <v>41.418264335558277</v>
      </c>
    </row>
    <row r="7826" spans="6:9" x14ac:dyDescent="0.3">
      <c r="F7826" s="2">
        <v>7821</v>
      </c>
      <c r="G7826" s="9">
        <f ca="1"/>
        <v>41.154724248922903</v>
      </c>
      <c r="H7826" s="9">
        <v>0.78205000000000002</v>
      </c>
      <c r="I7826" s="9">
        <v>41.425601038862936</v>
      </c>
    </row>
    <row r="7827" spans="6:9" x14ac:dyDescent="0.3">
      <c r="F7827" s="2">
        <v>7822</v>
      </c>
      <c r="G7827" s="9">
        <f ca="1"/>
        <v>41.155081958662763</v>
      </c>
      <c r="H7827" s="9">
        <v>0.78215000000000001</v>
      </c>
      <c r="I7827" s="9">
        <v>41.432940527204458</v>
      </c>
    </row>
    <row r="7828" spans="6:9" x14ac:dyDescent="0.3">
      <c r="F7828" s="2">
        <v>7823</v>
      </c>
      <c r="G7828" s="9">
        <f ca="1"/>
        <v>41.161089537352808</v>
      </c>
      <c r="H7828" s="9">
        <v>0.78225</v>
      </c>
      <c r="I7828" s="9">
        <v>41.440282803159093</v>
      </c>
    </row>
    <row r="7829" spans="6:9" x14ac:dyDescent="0.3">
      <c r="F7829" s="2">
        <v>7824</v>
      </c>
      <c r="G7829" s="9">
        <f ca="1"/>
        <v>41.165464463305895</v>
      </c>
      <c r="H7829" s="9">
        <v>0.78234999999999999</v>
      </c>
      <c r="I7829" s="9">
        <v>41.447627869306594</v>
      </c>
    </row>
    <row r="7830" spans="6:9" x14ac:dyDescent="0.3">
      <c r="F7830" s="2">
        <v>7825</v>
      </c>
      <c r="G7830" s="9">
        <f ca="1"/>
        <v>41.168351043118619</v>
      </c>
      <c r="H7830" s="9">
        <v>0.78244999999999998</v>
      </c>
      <c r="I7830" s="9">
        <v>41.454975728230181</v>
      </c>
    </row>
    <row r="7831" spans="6:9" x14ac:dyDescent="0.3">
      <c r="F7831" s="2">
        <v>7826</v>
      </c>
      <c r="G7831" s="9">
        <f ca="1"/>
        <v>41.178550186909639</v>
      </c>
      <c r="H7831" s="9">
        <v>0.78254999999999997</v>
      </c>
      <c r="I7831" s="9">
        <v>41.462326382516551</v>
      </c>
    </row>
    <row r="7832" spans="6:9" x14ac:dyDescent="0.3">
      <c r="F7832" s="2">
        <v>7827</v>
      </c>
      <c r="G7832" s="9">
        <f ca="1"/>
        <v>41.183439287256306</v>
      </c>
      <c r="H7832" s="9">
        <v>0.78264999999999996</v>
      </c>
      <c r="I7832" s="9">
        <v>41.469679834755908</v>
      </c>
    </row>
    <row r="7833" spans="6:9" x14ac:dyDescent="0.3">
      <c r="F7833" s="2">
        <v>7828</v>
      </c>
      <c r="G7833" s="9">
        <f ca="1"/>
        <v>41.185129122430617</v>
      </c>
      <c r="H7833" s="9">
        <v>0.78274999999999995</v>
      </c>
      <c r="I7833" s="9">
        <v>41.477036087541947</v>
      </c>
    </row>
    <row r="7834" spans="6:9" x14ac:dyDescent="0.3">
      <c r="F7834" s="2">
        <v>7829</v>
      </c>
      <c r="G7834" s="9">
        <f ca="1"/>
        <v>41.202819203804147</v>
      </c>
      <c r="H7834" s="9">
        <v>0.78285000000000005</v>
      </c>
      <c r="I7834" s="9">
        <v>41.484395143471879</v>
      </c>
    </row>
    <row r="7835" spans="6:9" x14ac:dyDescent="0.3">
      <c r="F7835" s="2">
        <v>7830</v>
      </c>
      <c r="G7835" s="9">
        <f ca="1"/>
        <v>41.2145760744515</v>
      </c>
      <c r="H7835" s="9">
        <v>0.78295000000000003</v>
      </c>
      <c r="I7835" s="9">
        <v>41.491757005146397</v>
      </c>
    </row>
    <row r="7836" spans="6:9" x14ac:dyDescent="0.3">
      <c r="F7836" s="2">
        <v>7831</v>
      </c>
      <c r="G7836" s="9">
        <f ca="1"/>
        <v>41.215081011762116</v>
      </c>
      <c r="H7836" s="9">
        <v>0.78305000000000002</v>
      </c>
      <c r="I7836" s="9">
        <v>41.499121675169746</v>
      </c>
    </row>
    <row r="7837" spans="6:9" x14ac:dyDescent="0.3">
      <c r="F7837" s="2">
        <v>7832</v>
      </c>
      <c r="G7837" s="9">
        <f ca="1"/>
        <v>41.216724735100286</v>
      </c>
      <c r="H7837" s="9">
        <v>0.78315000000000001</v>
      </c>
      <c r="I7837" s="9">
        <v>41.506489156149691</v>
      </c>
    </row>
    <row r="7838" spans="6:9" x14ac:dyDescent="0.3">
      <c r="F7838" s="2">
        <v>7833</v>
      </c>
      <c r="G7838" s="9">
        <f ca="1"/>
        <v>41.226884184351746</v>
      </c>
      <c r="H7838" s="9">
        <v>0.78325</v>
      </c>
      <c r="I7838" s="9">
        <v>41.513859450697517</v>
      </c>
    </row>
    <row r="7839" spans="6:9" x14ac:dyDescent="0.3">
      <c r="F7839" s="2">
        <v>7834</v>
      </c>
      <c r="G7839" s="9">
        <f ca="1"/>
        <v>41.227343177816216</v>
      </c>
      <c r="H7839" s="9">
        <v>0.78334999999999999</v>
      </c>
      <c r="I7839" s="9">
        <v>41.521232561428043</v>
      </c>
    </row>
    <row r="7840" spans="6:9" x14ac:dyDescent="0.3">
      <c r="F7840" s="2">
        <v>7835</v>
      </c>
      <c r="G7840" s="9">
        <f ca="1"/>
        <v>41.231826139609836</v>
      </c>
      <c r="H7840" s="9">
        <v>0.78344999999999998</v>
      </c>
      <c r="I7840" s="9">
        <v>41.528608490959655</v>
      </c>
    </row>
    <row r="7841" spans="6:9" x14ac:dyDescent="0.3">
      <c r="F7841" s="2">
        <v>7836</v>
      </c>
      <c r="G7841" s="9">
        <f ca="1"/>
        <v>41.245561608033015</v>
      </c>
      <c r="H7841" s="9">
        <v>0.78354999999999997</v>
      </c>
      <c r="I7841" s="9">
        <v>41.535987241914256</v>
      </c>
    </row>
    <row r="7842" spans="6:9" x14ac:dyDescent="0.3">
      <c r="F7842" s="2">
        <v>7837</v>
      </c>
      <c r="G7842" s="9">
        <f ca="1"/>
        <v>41.247727638156377</v>
      </c>
      <c r="H7842" s="9">
        <v>0.78364999999999996</v>
      </c>
      <c r="I7842" s="9">
        <v>41.543368816917337</v>
      </c>
    </row>
    <row r="7843" spans="6:9" x14ac:dyDescent="0.3">
      <c r="F7843" s="2">
        <v>7838</v>
      </c>
      <c r="G7843" s="9">
        <f ca="1"/>
        <v>41.247754369019454</v>
      </c>
      <c r="H7843" s="9">
        <v>0.78374999999999995</v>
      </c>
      <c r="I7843" s="9">
        <v>41.550753218597933</v>
      </c>
    </row>
    <row r="7844" spans="6:9" x14ac:dyDescent="0.3">
      <c r="F7844" s="2">
        <v>7839</v>
      </c>
      <c r="G7844" s="9">
        <f ca="1"/>
        <v>41.250696537819529</v>
      </c>
      <c r="H7844" s="9">
        <v>0.78385000000000005</v>
      </c>
      <c r="I7844" s="9">
        <v>41.55814044958867</v>
      </c>
    </row>
    <row r="7845" spans="6:9" x14ac:dyDescent="0.3">
      <c r="F7845" s="2">
        <v>7840</v>
      </c>
      <c r="G7845" s="9">
        <f ca="1"/>
        <v>41.252937799651683</v>
      </c>
      <c r="H7845" s="9">
        <v>0.78395000000000004</v>
      </c>
      <c r="I7845" s="9">
        <v>41.565530512525719</v>
      </c>
    </row>
    <row r="7846" spans="6:9" x14ac:dyDescent="0.3">
      <c r="F7846" s="2">
        <v>7841</v>
      </c>
      <c r="G7846" s="9">
        <f ca="1"/>
        <v>41.262579713327135</v>
      </c>
      <c r="H7846" s="9">
        <v>0.78405000000000002</v>
      </c>
      <c r="I7846" s="9">
        <v>41.572923410048844</v>
      </c>
    </row>
    <row r="7847" spans="6:9" x14ac:dyDescent="0.3">
      <c r="F7847" s="2">
        <v>7842</v>
      </c>
      <c r="G7847" s="9">
        <f ca="1"/>
        <v>41.267329041967749</v>
      </c>
      <c r="H7847" s="9">
        <v>0.78415000000000001</v>
      </c>
      <c r="I7847" s="9">
        <v>41.580319144801443</v>
      </c>
    </row>
    <row r="7848" spans="6:9" x14ac:dyDescent="0.3">
      <c r="F7848" s="2">
        <v>7843</v>
      </c>
      <c r="G7848" s="9">
        <f ca="1"/>
        <v>41.273686150590578</v>
      </c>
      <c r="H7848" s="9">
        <v>0.78425</v>
      </c>
      <c r="I7848" s="9">
        <v>41.587717719430444</v>
      </c>
    </row>
    <row r="7849" spans="6:9" x14ac:dyDescent="0.3">
      <c r="F7849" s="2">
        <v>7844</v>
      </c>
      <c r="G7849" s="9">
        <f ca="1"/>
        <v>41.277244544631557</v>
      </c>
      <c r="H7849" s="9">
        <v>0.78434999999999999</v>
      </c>
      <c r="I7849" s="9">
        <v>41.595119136586412</v>
      </c>
    </row>
    <row r="7850" spans="6:9" x14ac:dyDescent="0.3">
      <c r="F7850" s="2">
        <v>7845</v>
      </c>
      <c r="G7850" s="9">
        <f ca="1"/>
        <v>41.278160293952922</v>
      </c>
      <c r="H7850" s="9">
        <v>0.78444999999999998</v>
      </c>
      <c r="I7850" s="9">
        <v>41.60252339892353</v>
      </c>
    </row>
    <row r="7851" spans="6:9" x14ac:dyDescent="0.3">
      <c r="F7851" s="2">
        <v>7846</v>
      </c>
      <c r="G7851" s="9">
        <f ca="1"/>
        <v>41.283366262781698</v>
      </c>
      <c r="H7851" s="9">
        <v>0.78454999999999997</v>
      </c>
      <c r="I7851" s="9">
        <v>41.609930509099591</v>
      </c>
    </row>
    <row r="7852" spans="6:9" x14ac:dyDescent="0.3">
      <c r="F7852" s="2">
        <v>7847</v>
      </c>
      <c r="G7852" s="9">
        <f ca="1"/>
        <v>41.298617497952833</v>
      </c>
      <c r="H7852" s="9">
        <v>0.78464999999999996</v>
      </c>
      <c r="I7852" s="9">
        <v>41.617340469775989</v>
      </c>
    </row>
    <row r="7853" spans="6:9" x14ac:dyDescent="0.3">
      <c r="F7853" s="2">
        <v>7848</v>
      </c>
      <c r="G7853" s="9">
        <f ca="1"/>
        <v>41.298846609706686</v>
      </c>
      <c r="H7853" s="9">
        <v>0.78474999999999995</v>
      </c>
      <c r="I7853" s="9">
        <v>41.624753283617764</v>
      </c>
    </row>
    <row r="7854" spans="6:9" x14ac:dyDescent="0.3">
      <c r="F7854" s="2">
        <v>7849</v>
      </c>
      <c r="G7854" s="9">
        <f ca="1"/>
        <v>41.30196280056105</v>
      </c>
      <c r="H7854" s="9">
        <v>0.78485000000000005</v>
      </c>
      <c r="I7854" s="9">
        <v>41.632168953293622</v>
      </c>
    </row>
    <row r="7855" spans="6:9" x14ac:dyDescent="0.3">
      <c r="F7855" s="2">
        <v>7850</v>
      </c>
      <c r="G7855" s="9">
        <f ca="1"/>
        <v>41.302888638300075</v>
      </c>
      <c r="H7855" s="9">
        <v>0.78495000000000004</v>
      </c>
      <c r="I7855" s="9">
        <v>41.639587481475843</v>
      </c>
    </row>
    <row r="7856" spans="6:9" x14ac:dyDescent="0.3">
      <c r="F7856" s="2">
        <v>7851</v>
      </c>
      <c r="G7856" s="9">
        <f ca="1"/>
        <v>41.328813362480645</v>
      </c>
      <c r="H7856" s="9">
        <v>0.78505000000000003</v>
      </c>
      <c r="I7856" s="9">
        <v>41.647008870840416</v>
      </c>
    </row>
    <row r="7857" spans="6:9" x14ac:dyDescent="0.3">
      <c r="F7857" s="2">
        <v>7852</v>
      </c>
      <c r="G7857" s="9">
        <f ca="1"/>
        <v>41.359827713548441</v>
      </c>
      <c r="H7857" s="9">
        <v>0.78515000000000001</v>
      </c>
      <c r="I7857" s="9">
        <v>41.654433124066976</v>
      </c>
    </row>
    <row r="7858" spans="6:9" x14ac:dyDescent="0.3">
      <c r="F7858" s="2">
        <v>7853</v>
      </c>
      <c r="G7858" s="9">
        <f ca="1"/>
        <v>41.36239843355763</v>
      </c>
      <c r="H7858" s="9">
        <v>0.78525</v>
      </c>
      <c r="I7858" s="9">
        <v>41.661860243838795</v>
      </c>
    </row>
    <row r="7859" spans="6:9" x14ac:dyDescent="0.3">
      <c r="F7859" s="2">
        <v>7854</v>
      </c>
      <c r="G7859" s="9">
        <f ca="1"/>
        <v>41.373625516910948</v>
      </c>
      <c r="H7859" s="9">
        <v>0.78534999999999999</v>
      </c>
      <c r="I7859" s="9">
        <v>41.669290232842854</v>
      </c>
    </row>
    <row r="7860" spans="6:9" x14ac:dyDescent="0.3">
      <c r="F7860" s="2">
        <v>7855</v>
      </c>
      <c r="G7860" s="9">
        <f ca="1"/>
        <v>41.395825094796884</v>
      </c>
      <c r="H7860" s="9">
        <v>0.78544999999999998</v>
      </c>
      <c r="I7860" s="9">
        <v>41.67672309376978</v>
      </c>
    </row>
    <row r="7861" spans="6:9" x14ac:dyDescent="0.3">
      <c r="F7861" s="2">
        <v>7856</v>
      </c>
      <c r="G7861" s="9">
        <f ca="1"/>
        <v>41.404277683360306</v>
      </c>
      <c r="H7861" s="9">
        <v>0.78554999999999997</v>
      </c>
      <c r="I7861" s="9">
        <v>41.684158829313887</v>
      </c>
    </row>
    <row r="7862" spans="6:9" x14ac:dyDescent="0.3">
      <c r="F7862" s="2">
        <v>7857</v>
      </c>
      <c r="G7862" s="9">
        <f ca="1"/>
        <v>41.422970095330982</v>
      </c>
      <c r="H7862" s="9">
        <v>0.78564999999999996</v>
      </c>
      <c r="I7862" s="9">
        <v>41.691597442173205</v>
      </c>
    </row>
    <row r="7863" spans="6:9" x14ac:dyDescent="0.3">
      <c r="F7863" s="2">
        <v>7858</v>
      </c>
      <c r="G7863" s="9">
        <f ca="1"/>
        <v>41.428088551316982</v>
      </c>
      <c r="H7863" s="9">
        <v>0.78574999999999995</v>
      </c>
      <c r="I7863" s="9">
        <v>41.699038935049415</v>
      </c>
    </row>
    <row r="7864" spans="6:9" x14ac:dyDescent="0.3">
      <c r="F7864" s="2">
        <v>7859</v>
      </c>
      <c r="G7864" s="9">
        <f ca="1"/>
        <v>41.428186943696097</v>
      </c>
      <c r="H7864" s="9">
        <v>0.78585000000000005</v>
      </c>
      <c r="I7864" s="9">
        <v>41.706483310647968</v>
      </c>
    </row>
    <row r="7865" spans="6:9" x14ac:dyDescent="0.3">
      <c r="F7865" s="2">
        <v>7860</v>
      </c>
      <c r="G7865" s="9">
        <f ca="1"/>
        <v>41.433993133982227</v>
      </c>
      <c r="H7865" s="9">
        <v>0.78595000000000004</v>
      </c>
      <c r="I7865" s="9">
        <v>41.713930571677949</v>
      </c>
    </row>
    <row r="7866" spans="6:9" x14ac:dyDescent="0.3">
      <c r="F7866" s="2">
        <v>7861</v>
      </c>
      <c r="G7866" s="9">
        <f ca="1"/>
        <v>41.441801931849866</v>
      </c>
      <c r="H7866" s="9">
        <v>0.78605000000000003</v>
      </c>
      <c r="I7866" s="9">
        <v>41.721380720852224</v>
      </c>
    </row>
    <row r="7867" spans="6:9" x14ac:dyDescent="0.3">
      <c r="F7867" s="2">
        <v>7862</v>
      </c>
      <c r="G7867" s="9">
        <f ca="1"/>
        <v>41.45192203331586</v>
      </c>
      <c r="H7867" s="9">
        <v>0.78615000000000002</v>
      </c>
      <c r="I7867" s="9">
        <v>41.728833760887355</v>
      </c>
    </row>
    <row r="7868" spans="6:9" x14ac:dyDescent="0.3">
      <c r="F7868" s="2">
        <v>7863</v>
      </c>
      <c r="G7868" s="9">
        <f ca="1"/>
        <v>41.454287816719443</v>
      </c>
      <c r="H7868" s="9">
        <v>0.78625</v>
      </c>
      <c r="I7868" s="9">
        <v>41.73628969450364</v>
      </c>
    </row>
    <row r="7869" spans="6:9" x14ac:dyDescent="0.3">
      <c r="F7869" s="2">
        <v>7864</v>
      </c>
      <c r="G7869" s="9">
        <f ca="1"/>
        <v>41.454350205340148</v>
      </c>
      <c r="H7869" s="9">
        <v>0.78634999999999999</v>
      </c>
      <c r="I7869" s="9">
        <v>41.743748524425108</v>
      </c>
    </row>
    <row r="7870" spans="6:9" x14ac:dyDescent="0.3">
      <c r="F7870" s="2">
        <v>7865</v>
      </c>
      <c r="G7870" s="9">
        <f ca="1"/>
        <v>41.459484473222332</v>
      </c>
      <c r="H7870" s="9">
        <v>0.78644999999999998</v>
      </c>
      <c r="I7870" s="9">
        <v>41.751210253379568</v>
      </c>
    </row>
    <row r="7871" spans="6:9" x14ac:dyDescent="0.3">
      <c r="F7871" s="2">
        <v>7866</v>
      </c>
      <c r="G7871" s="9">
        <f ca="1"/>
        <v>41.476338718527558</v>
      </c>
      <c r="H7871" s="9">
        <v>0.78654999999999997</v>
      </c>
      <c r="I7871" s="9">
        <v>41.758674884098511</v>
      </c>
    </row>
    <row r="7872" spans="6:9" x14ac:dyDescent="0.3">
      <c r="F7872" s="2">
        <v>7867</v>
      </c>
      <c r="G7872" s="9">
        <f ca="1"/>
        <v>41.476999491779473</v>
      </c>
      <c r="H7872" s="9">
        <v>0.78664999999999996</v>
      </c>
      <c r="I7872" s="9">
        <v>41.766142419317276</v>
      </c>
    </row>
    <row r="7873" spans="6:9" x14ac:dyDescent="0.3">
      <c r="F7873" s="2">
        <v>7868</v>
      </c>
      <c r="G7873" s="9">
        <f ca="1"/>
        <v>41.485494645488927</v>
      </c>
      <c r="H7873" s="9">
        <v>0.78674999999999995</v>
      </c>
      <c r="I7873" s="9">
        <v>41.7736128617749</v>
      </c>
    </row>
    <row r="7874" spans="6:9" x14ac:dyDescent="0.3">
      <c r="F7874" s="2">
        <v>7869</v>
      </c>
      <c r="G7874" s="9">
        <f ca="1"/>
        <v>41.491253511493767</v>
      </c>
      <c r="H7874" s="9">
        <v>0.78685000000000005</v>
      </c>
      <c r="I7874" s="9">
        <v>41.781086214214234</v>
      </c>
    </row>
    <row r="7875" spans="6:9" x14ac:dyDescent="0.3">
      <c r="F7875" s="2">
        <v>7870</v>
      </c>
      <c r="G7875" s="9">
        <f ca="1"/>
        <v>41.502266595878751</v>
      </c>
      <c r="H7875" s="9">
        <v>0.78695000000000004</v>
      </c>
      <c r="I7875" s="9">
        <v>41.788562479381895</v>
      </c>
    </row>
    <row r="7876" spans="6:9" x14ac:dyDescent="0.3">
      <c r="F7876" s="2">
        <v>7871</v>
      </c>
      <c r="G7876" s="9">
        <f ca="1"/>
        <v>41.513727838974333</v>
      </c>
      <c r="H7876" s="9">
        <v>0.78705000000000003</v>
      </c>
      <c r="I7876" s="9">
        <v>41.796041660028266</v>
      </c>
    </row>
    <row r="7877" spans="6:9" x14ac:dyDescent="0.3">
      <c r="F7877" s="2">
        <v>7872</v>
      </c>
      <c r="G7877" s="9">
        <f ca="1"/>
        <v>41.514317078281628</v>
      </c>
      <c r="H7877" s="9">
        <v>0.78715000000000002</v>
      </c>
      <c r="I7877" s="9">
        <v>41.803523758907559</v>
      </c>
    </row>
    <row r="7878" spans="6:9" x14ac:dyDescent="0.3">
      <c r="F7878" s="2">
        <v>7873</v>
      </c>
      <c r="G7878" s="9">
        <f ca="1"/>
        <v>41.521229801247586</v>
      </c>
      <c r="H7878" s="9">
        <v>0.78725000000000001</v>
      </c>
      <c r="I7878" s="9">
        <v>41.811008778777783</v>
      </c>
    </row>
    <row r="7879" spans="6:9" x14ac:dyDescent="0.3">
      <c r="F7879" s="2">
        <v>7874</v>
      </c>
      <c r="G7879" s="9">
        <f ca="1"/>
        <v>41.522159669720004</v>
      </c>
      <c r="H7879" s="9">
        <v>0.78734999999999999</v>
      </c>
      <c r="I7879" s="9">
        <v>41.818496722400724</v>
      </c>
    </row>
    <row r="7880" spans="6:9" x14ac:dyDescent="0.3">
      <c r="F7880" s="2">
        <v>7875</v>
      </c>
      <c r="G7880" s="9">
        <f ca="1"/>
        <v>41.537785516174317</v>
      </c>
      <c r="H7880" s="9">
        <v>0.78744999999999998</v>
      </c>
      <c r="I7880" s="9">
        <v>41.825987592542035</v>
      </c>
    </row>
    <row r="7881" spans="6:9" x14ac:dyDescent="0.3">
      <c r="F7881" s="2">
        <v>7876</v>
      </c>
      <c r="G7881" s="9">
        <f ca="1"/>
        <v>41.542322609166845</v>
      </c>
      <c r="H7881" s="9">
        <v>0.78754999999999997</v>
      </c>
      <c r="I7881" s="9">
        <v>41.833481391971141</v>
      </c>
    </row>
    <row r="7882" spans="6:9" x14ac:dyDescent="0.3">
      <c r="F7882" s="2">
        <v>7877</v>
      </c>
      <c r="G7882" s="9">
        <f ca="1"/>
        <v>41.54632238498931</v>
      </c>
      <c r="H7882" s="9">
        <v>0.78764999999999996</v>
      </c>
      <c r="I7882" s="9">
        <v>41.840978123461326</v>
      </c>
    </row>
    <row r="7883" spans="6:9" x14ac:dyDescent="0.3">
      <c r="F7883" s="2">
        <v>7878</v>
      </c>
      <c r="G7883" s="9">
        <f ca="1"/>
        <v>41.546391796468789</v>
      </c>
      <c r="H7883" s="9">
        <v>0.78774999999999995</v>
      </c>
      <c r="I7883" s="9">
        <v>41.848477789789726</v>
      </c>
    </row>
    <row r="7884" spans="6:9" x14ac:dyDescent="0.3">
      <c r="F7884" s="2">
        <v>7879</v>
      </c>
      <c r="G7884" s="9">
        <f ca="1"/>
        <v>41.56091918854996</v>
      </c>
      <c r="H7884" s="9">
        <v>0.78785000000000005</v>
      </c>
      <c r="I7884" s="9">
        <v>41.855980393737283</v>
      </c>
    </row>
    <row r="7885" spans="6:9" x14ac:dyDescent="0.3">
      <c r="F7885" s="2">
        <v>7880</v>
      </c>
      <c r="G7885" s="9">
        <f ca="1"/>
        <v>41.56247643735302</v>
      </c>
      <c r="H7885" s="9">
        <v>0.78795000000000004</v>
      </c>
      <c r="I7885" s="9">
        <v>41.8634859380888</v>
      </c>
    </row>
    <row r="7886" spans="6:9" x14ac:dyDescent="0.3">
      <c r="F7886" s="2">
        <v>7881</v>
      </c>
      <c r="G7886" s="9">
        <f ca="1"/>
        <v>41.562479532914274</v>
      </c>
      <c r="H7886" s="9">
        <v>0.78805000000000003</v>
      </c>
      <c r="I7886" s="9">
        <v>41.870994425632972</v>
      </c>
    </row>
    <row r="7887" spans="6:9" x14ac:dyDescent="0.3">
      <c r="F7887" s="2">
        <v>7882</v>
      </c>
      <c r="G7887" s="9">
        <f ca="1"/>
        <v>41.572272332339288</v>
      </c>
      <c r="H7887" s="9">
        <v>0.78815000000000002</v>
      </c>
      <c r="I7887" s="9">
        <v>41.878505859162317</v>
      </c>
    </row>
    <row r="7888" spans="6:9" x14ac:dyDescent="0.3">
      <c r="F7888" s="2">
        <v>7883</v>
      </c>
      <c r="G7888" s="9">
        <f ca="1"/>
        <v>41.57791413933915</v>
      </c>
      <c r="H7888" s="9">
        <v>0.78825000000000001</v>
      </c>
      <c r="I7888" s="9">
        <v>41.886020241473261</v>
      </c>
    </row>
    <row r="7889" spans="6:9" x14ac:dyDescent="0.3">
      <c r="F7889" s="2">
        <v>7884</v>
      </c>
      <c r="G7889" s="9">
        <f ca="1"/>
        <v>41.578848325027231</v>
      </c>
      <c r="H7889" s="9">
        <v>0.78835</v>
      </c>
      <c r="I7889" s="9">
        <v>41.893537575366082</v>
      </c>
    </row>
    <row r="7890" spans="6:9" x14ac:dyDescent="0.3">
      <c r="F7890" s="2">
        <v>7885</v>
      </c>
      <c r="G7890" s="9">
        <f ca="1"/>
        <v>41.579276192590946</v>
      </c>
      <c r="H7890" s="9">
        <v>0.78844999999999998</v>
      </c>
      <c r="I7890" s="9">
        <v>41.901057863644979</v>
      </c>
    </row>
    <row r="7891" spans="6:9" x14ac:dyDescent="0.3">
      <c r="F7891" s="2">
        <v>7886</v>
      </c>
      <c r="G7891" s="9">
        <f ca="1"/>
        <v>41.581789212396643</v>
      </c>
      <c r="H7891" s="9">
        <v>0.78854999999999997</v>
      </c>
      <c r="I7891" s="9">
        <v>41.908581109118003</v>
      </c>
    </row>
    <row r="7892" spans="6:9" x14ac:dyDescent="0.3">
      <c r="F7892" s="2">
        <v>7887</v>
      </c>
      <c r="G7892" s="9">
        <f ca="1"/>
        <v>41.585988558308379</v>
      </c>
      <c r="H7892" s="9">
        <v>0.78864999999999996</v>
      </c>
      <c r="I7892" s="9">
        <v>41.916107314597149</v>
      </c>
    </row>
    <row r="7893" spans="6:9" x14ac:dyDescent="0.3">
      <c r="F7893" s="2">
        <v>7888</v>
      </c>
      <c r="G7893" s="9">
        <f ca="1"/>
        <v>41.595313729358459</v>
      </c>
      <c r="H7893" s="9">
        <v>0.78874999999999995</v>
      </c>
      <c r="I7893" s="9">
        <v>41.923636482898303</v>
      </c>
    </row>
    <row r="7894" spans="6:9" x14ac:dyDescent="0.3">
      <c r="F7894" s="2">
        <v>7889</v>
      </c>
      <c r="G7894" s="9">
        <f ca="1"/>
        <v>41.601944988288281</v>
      </c>
      <c r="H7894" s="9">
        <v>0.78885000000000005</v>
      </c>
      <c r="I7894" s="9">
        <v>41.931168616841276</v>
      </c>
    </row>
    <row r="7895" spans="6:9" x14ac:dyDescent="0.3">
      <c r="F7895" s="2">
        <v>7890</v>
      </c>
      <c r="G7895" s="9">
        <f ca="1"/>
        <v>41.606045952673519</v>
      </c>
      <c r="H7895" s="9">
        <v>0.78895000000000004</v>
      </c>
      <c r="I7895" s="9">
        <v>41.938703719249773</v>
      </c>
    </row>
    <row r="7896" spans="6:9" x14ac:dyDescent="0.3">
      <c r="F7896" s="2">
        <v>7891</v>
      </c>
      <c r="G7896" s="9">
        <f ca="1"/>
        <v>41.613715795325618</v>
      </c>
      <c r="H7896" s="9">
        <v>0.78905000000000003</v>
      </c>
      <c r="I7896" s="9">
        <v>41.946241792951476</v>
      </c>
    </row>
    <row r="7897" spans="6:9" x14ac:dyDescent="0.3">
      <c r="F7897" s="2">
        <v>7892</v>
      </c>
      <c r="G7897" s="9">
        <f ca="1"/>
        <v>41.65096836907825</v>
      </c>
      <c r="H7897" s="9">
        <v>0.78915000000000002</v>
      </c>
      <c r="I7897" s="9">
        <v>41.953782840777983</v>
      </c>
    </row>
    <row r="7898" spans="6:9" x14ac:dyDescent="0.3">
      <c r="F7898" s="2">
        <v>7893</v>
      </c>
      <c r="G7898" s="9">
        <f ca="1"/>
        <v>41.65239587751077</v>
      </c>
      <c r="H7898" s="9">
        <v>0.78925000000000001</v>
      </c>
      <c r="I7898" s="9">
        <v>41.96132686556485</v>
      </c>
    </row>
    <row r="7899" spans="6:9" x14ac:dyDescent="0.3">
      <c r="F7899" s="2">
        <v>7894</v>
      </c>
      <c r="G7899" s="9">
        <f ca="1"/>
        <v>41.660407820564913</v>
      </c>
      <c r="H7899" s="9">
        <v>0.78935</v>
      </c>
      <c r="I7899" s="9">
        <v>41.968873870151555</v>
      </c>
    </row>
    <row r="7900" spans="6:9" x14ac:dyDescent="0.3">
      <c r="F7900" s="2">
        <v>7895</v>
      </c>
      <c r="G7900" s="9">
        <f ca="1"/>
        <v>41.714081935681769</v>
      </c>
      <c r="H7900" s="9">
        <v>0.78944999999999999</v>
      </c>
      <c r="I7900" s="9">
        <v>41.976423857381576</v>
      </c>
    </row>
    <row r="7901" spans="6:9" x14ac:dyDescent="0.3">
      <c r="F7901" s="2">
        <v>7896</v>
      </c>
      <c r="G7901" s="9">
        <f ca="1"/>
        <v>41.721643042356675</v>
      </c>
      <c r="H7901" s="9">
        <v>0.78954999999999997</v>
      </c>
      <c r="I7901" s="9">
        <v>41.983976830102357</v>
      </c>
    </row>
    <row r="7902" spans="6:9" x14ac:dyDescent="0.3">
      <c r="F7902" s="2">
        <v>7897</v>
      </c>
      <c r="G7902" s="9">
        <f ca="1"/>
        <v>41.728107680555709</v>
      </c>
      <c r="H7902" s="9">
        <v>0.78964999999999996</v>
      </c>
      <c r="I7902" s="9">
        <v>41.991532791165298</v>
      </c>
    </row>
    <row r="7903" spans="6:9" x14ac:dyDescent="0.3">
      <c r="F7903" s="2">
        <v>7898</v>
      </c>
      <c r="G7903" s="9">
        <f ca="1"/>
        <v>41.732441547599564</v>
      </c>
      <c r="H7903" s="9">
        <v>0.78974999999999995</v>
      </c>
      <c r="I7903" s="9">
        <v>41.999091743425794</v>
      </c>
    </row>
    <row r="7904" spans="6:9" x14ac:dyDescent="0.3">
      <c r="F7904" s="2">
        <v>7899</v>
      </c>
      <c r="G7904" s="9">
        <f ca="1"/>
        <v>41.745749789207892</v>
      </c>
      <c r="H7904" s="9">
        <v>0.78985000000000005</v>
      </c>
      <c r="I7904" s="9">
        <v>42.006653689743231</v>
      </c>
    </row>
    <row r="7905" spans="6:9" x14ac:dyDescent="0.3">
      <c r="F7905" s="2">
        <v>7900</v>
      </c>
      <c r="G7905" s="9">
        <f ca="1"/>
        <v>41.750090876866899</v>
      </c>
      <c r="H7905" s="9">
        <v>0.78995000000000004</v>
      </c>
      <c r="I7905" s="9">
        <v>42.014218632980985</v>
      </c>
    </row>
    <row r="7906" spans="6:9" x14ac:dyDescent="0.3">
      <c r="F7906" s="2">
        <v>7901</v>
      </c>
      <c r="G7906" s="9">
        <f ca="1"/>
        <v>41.753057387091559</v>
      </c>
      <c r="H7906" s="9">
        <v>0.79005000000000003</v>
      </c>
      <c r="I7906" s="9">
        <v>42.021786576006463</v>
      </c>
    </row>
    <row r="7907" spans="6:9" x14ac:dyDescent="0.3">
      <c r="F7907" s="2">
        <v>7902</v>
      </c>
      <c r="G7907" s="9">
        <f ca="1"/>
        <v>41.753166353914366</v>
      </c>
      <c r="H7907" s="9">
        <v>0.79015000000000002</v>
      </c>
      <c r="I7907" s="9">
        <v>42.029357521691054</v>
      </c>
    </row>
    <row r="7908" spans="6:9" x14ac:dyDescent="0.3">
      <c r="F7908" s="2">
        <v>7903</v>
      </c>
      <c r="G7908" s="9">
        <f ca="1"/>
        <v>41.75957067379624</v>
      </c>
      <c r="H7908" s="9">
        <v>0.79025000000000001</v>
      </c>
      <c r="I7908" s="9">
        <v>42.03693147291019</v>
      </c>
    </row>
    <row r="7909" spans="6:9" x14ac:dyDescent="0.3">
      <c r="F7909" s="2">
        <v>7904</v>
      </c>
      <c r="G7909" s="9">
        <f ca="1"/>
        <v>41.762603957948841</v>
      </c>
      <c r="H7909" s="9">
        <v>0.79035</v>
      </c>
      <c r="I7909" s="9">
        <v>42.044508432543353</v>
      </c>
    </row>
    <row r="7910" spans="6:9" x14ac:dyDescent="0.3">
      <c r="F7910" s="2">
        <v>7905</v>
      </c>
      <c r="G7910" s="9">
        <f ca="1"/>
        <v>41.767639488527458</v>
      </c>
      <c r="H7910" s="9">
        <v>0.79044999999999999</v>
      </c>
      <c r="I7910" s="9">
        <v>42.052088403474002</v>
      </c>
    </row>
    <row r="7911" spans="6:9" x14ac:dyDescent="0.3">
      <c r="F7911" s="2">
        <v>7906</v>
      </c>
      <c r="G7911" s="9">
        <f ca="1"/>
        <v>41.782367110601932</v>
      </c>
      <c r="H7911" s="9">
        <v>0.79054999999999997</v>
      </c>
      <c r="I7911" s="9">
        <v>42.059671388589699</v>
      </c>
    </row>
    <row r="7912" spans="6:9" x14ac:dyDescent="0.3">
      <c r="F7912" s="2">
        <v>7907</v>
      </c>
      <c r="G7912" s="9">
        <f ca="1"/>
        <v>41.791844229030808</v>
      </c>
      <c r="H7912" s="9">
        <v>0.79064999999999996</v>
      </c>
      <c r="I7912" s="9">
        <v>42.067257390782032</v>
      </c>
    </row>
    <row r="7913" spans="6:9" x14ac:dyDescent="0.3">
      <c r="F7913" s="2">
        <v>7908</v>
      </c>
      <c r="G7913" s="9">
        <f ca="1"/>
        <v>41.792957101090579</v>
      </c>
      <c r="H7913" s="9">
        <v>0.79074999999999995</v>
      </c>
      <c r="I7913" s="9">
        <v>42.074846412946663</v>
      </c>
    </row>
    <row r="7914" spans="6:9" x14ac:dyDescent="0.3">
      <c r="F7914" s="2">
        <v>7909</v>
      </c>
      <c r="G7914" s="9">
        <f ca="1"/>
        <v>41.806169039245475</v>
      </c>
      <c r="H7914" s="9">
        <v>0.79085000000000005</v>
      </c>
      <c r="I7914" s="9">
        <v>42.082438457983294</v>
      </c>
    </row>
    <row r="7915" spans="6:9" x14ac:dyDescent="0.3">
      <c r="F7915" s="2">
        <v>7910</v>
      </c>
      <c r="G7915" s="9">
        <f ca="1"/>
        <v>41.808064537525532</v>
      </c>
      <c r="H7915" s="9">
        <v>0.79095000000000004</v>
      </c>
      <c r="I7915" s="9">
        <v>42.090033528795729</v>
      </c>
    </row>
    <row r="7916" spans="6:9" x14ac:dyDescent="0.3">
      <c r="F7916" s="2">
        <v>7911</v>
      </c>
      <c r="G7916" s="9">
        <f ca="1"/>
        <v>41.818225084826949</v>
      </c>
      <c r="H7916" s="9">
        <v>0.79105000000000003</v>
      </c>
      <c r="I7916" s="9">
        <v>42.097631628291843</v>
      </c>
    </row>
    <row r="7917" spans="6:9" x14ac:dyDescent="0.3">
      <c r="F7917" s="2">
        <v>7912</v>
      </c>
      <c r="G7917" s="9">
        <f ca="1"/>
        <v>41.819652555487046</v>
      </c>
      <c r="H7917" s="9">
        <v>0.79115000000000002</v>
      </c>
      <c r="I7917" s="9">
        <v>42.105232759383604</v>
      </c>
    </row>
    <row r="7918" spans="6:9" x14ac:dyDescent="0.3">
      <c r="F7918" s="2">
        <v>7913</v>
      </c>
      <c r="G7918" s="9">
        <f ca="1"/>
        <v>41.830605994823067</v>
      </c>
      <c r="H7918" s="9">
        <v>0.79125000000000001</v>
      </c>
      <c r="I7918" s="9">
        <v>42.112836924987093</v>
      </c>
    </row>
    <row r="7919" spans="6:9" x14ac:dyDescent="0.3">
      <c r="F7919" s="2">
        <v>7914</v>
      </c>
      <c r="G7919" s="9">
        <f ca="1"/>
        <v>41.835933661836187</v>
      </c>
      <c r="H7919" s="9">
        <v>0.79135</v>
      </c>
      <c r="I7919" s="9">
        <v>42.120444128022484</v>
      </c>
    </row>
    <row r="7920" spans="6:9" x14ac:dyDescent="0.3">
      <c r="F7920" s="2">
        <v>7915</v>
      </c>
      <c r="G7920" s="9">
        <f ca="1"/>
        <v>41.849686268883666</v>
      </c>
      <c r="H7920" s="9">
        <v>0.79144999999999999</v>
      </c>
      <c r="I7920" s="9">
        <v>42.128054371414045</v>
      </c>
    </row>
    <row r="7921" spans="6:9" x14ac:dyDescent="0.3">
      <c r="F7921" s="2">
        <v>7916</v>
      </c>
      <c r="G7921" s="9">
        <f ca="1"/>
        <v>41.865884068792013</v>
      </c>
      <c r="H7921" s="9">
        <v>0.79154999999999998</v>
      </c>
      <c r="I7921" s="9">
        <v>42.135667658090213</v>
      </c>
    </row>
    <row r="7922" spans="6:9" x14ac:dyDescent="0.3">
      <c r="F7922" s="2">
        <v>7917</v>
      </c>
      <c r="G7922" s="9">
        <f ca="1"/>
        <v>41.873567685003472</v>
      </c>
      <c r="H7922" s="9">
        <v>0.79164999999999996</v>
      </c>
      <c r="I7922" s="9">
        <v>42.143283990983534</v>
      </c>
    </row>
    <row r="7923" spans="6:9" x14ac:dyDescent="0.3">
      <c r="F7923" s="2">
        <v>7918</v>
      </c>
      <c r="G7923" s="9">
        <f ca="1"/>
        <v>41.879498899341783</v>
      </c>
      <c r="H7923" s="9">
        <v>0.79174999999999995</v>
      </c>
      <c r="I7923" s="9">
        <v>42.150903373030673</v>
      </c>
    </row>
    <row r="7924" spans="6:9" x14ac:dyDescent="0.3">
      <c r="F7924" s="2">
        <v>7919</v>
      </c>
      <c r="G7924" s="9">
        <f ca="1"/>
        <v>41.887000918250301</v>
      </c>
      <c r="H7924" s="9">
        <v>0.79185000000000005</v>
      </c>
      <c r="I7924" s="9">
        <v>42.15852580717246</v>
      </c>
    </row>
    <row r="7925" spans="6:9" x14ac:dyDescent="0.3">
      <c r="F7925" s="2">
        <v>7920</v>
      </c>
      <c r="G7925" s="9">
        <f ca="1"/>
        <v>41.897950678924836</v>
      </c>
      <c r="H7925" s="9">
        <v>0.79195000000000004</v>
      </c>
      <c r="I7925" s="9">
        <v>42.166151296353874</v>
      </c>
    </row>
    <row r="7926" spans="6:9" x14ac:dyDescent="0.3">
      <c r="F7926" s="2">
        <v>7921</v>
      </c>
      <c r="G7926" s="9">
        <f ca="1"/>
        <v>41.910207011863264</v>
      </c>
      <c r="H7926" s="9">
        <v>0.79205000000000003</v>
      </c>
      <c r="I7926" s="9">
        <v>42.173779843524066</v>
      </c>
    </row>
    <row r="7927" spans="6:9" x14ac:dyDescent="0.3">
      <c r="F7927" s="2">
        <v>7922</v>
      </c>
      <c r="G7927" s="9">
        <f ca="1"/>
        <v>41.917050953787623</v>
      </c>
      <c r="H7927" s="9">
        <v>0.79215000000000002</v>
      </c>
      <c r="I7927" s="9">
        <v>42.181411451636343</v>
      </c>
    </row>
    <row r="7928" spans="6:9" x14ac:dyDescent="0.3">
      <c r="F7928" s="2">
        <v>7923</v>
      </c>
      <c r="G7928" s="9">
        <f ca="1"/>
        <v>41.929740314899433</v>
      </c>
      <c r="H7928" s="9">
        <v>0.79225000000000001</v>
      </c>
      <c r="I7928" s="9">
        <v>42.189046123648183</v>
      </c>
    </row>
    <row r="7929" spans="6:9" x14ac:dyDescent="0.3">
      <c r="F7929" s="2">
        <v>7924</v>
      </c>
      <c r="G7929" s="9">
        <f ca="1"/>
        <v>41.939057295215022</v>
      </c>
      <c r="H7929" s="9">
        <v>0.79235</v>
      </c>
      <c r="I7929" s="9">
        <v>42.196683862521283</v>
      </c>
    </row>
    <row r="7930" spans="6:9" x14ac:dyDescent="0.3">
      <c r="F7930" s="2">
        <v>7925</v>
      </c>
      <c r="G7930" s="9">
        <f ca="1"/>
        <v>41.941118177652974</v>
      </c>
      <c r="H7930" s="9">
        <v>0.79244999999999999</v>
      </c>
      <c r="I7930" s="9">
        <v>42.204324671221499</v>
      </c>
    </row>
    <row r="7931" spans="6:9" x14ac:dyDescent="0.3">
      <c r="F7931" s="2">
        <v>7926</v>
      </c>
      <c r="G7931" s="9">
        <f ca="1"/>
        <v>41.946966096659885</v>
      </c>
      <c r="H7931" s="9">
        <v>0.79254999999999998</v>
      </c>
      <c r="I7931" s="9">
        <v>42.211968552718901</v>
      </c>
    </row>
    <row r="7932" spans="6:9" x14ac:dyDescent="0.3">
      <c r="F7932" s="2">
        <v>7927</v>
      </c>
      <c r="G7932" s="9">
        <f ca="1"/>
        <v>41.949491702841691</v>
      </c>
      <c r="H7932" s="9">
        <v>0.79264999999999997</v>
      </c>
      <c r="I7932" s="9">
        <v>42.219615509987769</v>
      </c>
    </row>
    <row r="7933" spans="6:9" x14ac:dyDescent="0.3">
      <c r="F7933" s="2">
        <v>7928</v>
      </c>
      <c r="G7933" s="9">
        <f ca="1"/>
        <v>41.964181385155143</v>
      </c>
      <c r="H7933" s="9">
        <v>0.79274999999999995</v>
      </c>
      <c r="I7933" s="9">
        <v>42.227265546006592</v>
      </c>
    </row>
    <row r="7934" spans="6:9" x14ac:dyDescent="0.3">
      <c r="F7934" s="2">
        <v>7929</v>
      </c>
      <c r="G7934" s="9">
        <f ca="1"/>
        <v>41.971842480875274</v>
      </c>
      <c r="H7934" s="9">
        <v>0.79285000000000005</v>
      </c>
      <c r="I7934" s="9">
        <v>42.234918663758123</v>
      </c>
    </row>
    <row r="7935" spans="6:9" x14ac:dyDescent="0.3">
      <c r="F7935" s="2">
        <v>7930</v>
      </c>
      <c r="G7935" s="9">
        <f ca="1"/>
        <v>41.972515165835517</v>
      </c>
      <c r="H7935" s="9">
        <v>0.79295000000000004</v>
      </c>
      <c r="I7935" s="9">
        <v>42.24257486622929</v>
      </c>
    </row>
    <row r="7936" spans="6:9" x14ac:dyDescent="0.3">
      <c r="F7936" s="2">
        <v>7931</v>
      </c>
      <c r="G7936" s="9">
        <f ca="1"/>
        <v>41.979446561688995</v>
      </c>
      <c r="H7936" s="9">
        <v>0.79305000000000003</v>
      </c>
      <c r="I7936" s="9">
        <v>42.250234156411295</v>
      </c>
    </row>
    <row r="7937" spans="6:9" x14ac:dyDescent="0.3">
      <c r="F7937" s="2">
        <v>7932</v>
      </c>
      <c r="G7937" s="9">
        <f ca="1"/>
        <v>41.991351423525259</v>
      </c>
      <c r="H7937" s="9">
        <v>0.79315000000000002</v>
      </c>
      <c r="I7937" s="9">
        <v>42.257896537299601</v>
      </c>
    </row>
    <row r="7938" spans="6:9" x14ac:dyDescent="0.3">
      <c r="F7938" s="2">
        <v>7933</v>
      </c>
      <c r="G7938" s="9">
        <f ca="1"/>
        <v>41.995838191737917</v>
      </c>
      <c r="H7938" s="9">
        <v>0.79325000000000001</v>
      </c>
      <c r="I7938" s="9">
        <v>42.265562011893905</v>
      </c>
    </row>
    <row r="7939" spans="6:9" x14ac:dyDescent="0.3">
      <c r="F7939" s="2">
        <v>7934</v>
      </c>
      <c r="G7939" s="9">
        <f ca="1"/>
        <v>41.996729359646665</v>
      </c>
      <c r="H7939" s="9">
        <v>0.79335</v>
      </c>
      <c r="I7939" s="9">
        <v>42.273230583198185</v>
      </c>
    </row>
    <row r="7940" spans="6:9" x14ac:dyDescent="0.3">
      <c r="F7940" s="2">
        <v>7935</v>
      </c>
      <c r="G7940" s="9">
        <f ca="1"/>
        <v>42.008860957885318</v>
      </c>
      <c r="H7940" s="9">
        <v>0.79344999999999999</v>
      </c>
      <c r="I7940" s="9">
        <v>42.280902254220685</v>
      </c>
    </row>
    <row r="7941" spans="6:9" x14ac:dyDescent="0.3">
      <c r="F7941" s="2">
        <v>7936</v>
      </c>
      <c r="G7941" s="9">
        <f ca="1"/>
        <v>42.009410107530236</v>
      </c>
      <c r="H7941" s="9">
        <v>0.79354999999999998</v>
      </c>
      <c r="I7941" s="9">
        <v>42.288577027973943</v>
      </c>
    </row>
    <row r="7942" spans="6:9" x14ac:dyDescent="0.3">
      <c r="F7942" s="2">
        <v>7937</v>
      </c>
      <c r="G7942" s="9">
        <f ca="1"/>
        <v>42.019519379435252</v>
      </c>
      <c r="H7942" s="9">
        <v>0.79364999999999997</v>
      </c>
      <c r="I7942" s="9">
        <v>42.29625490747479</v>
      </c>
    </row>
    <row r="7943" spans="6:9" x14ac:dyDescent="0.3">
      <c r="F7943" s="2">
        <v>7938</v>
      </c>
      <c r="G7943" s="9">
        <f ca="1"/>
        <v>42.020380982604422</v>
      </c>
      <c r="H7943" s="9">
        <v>0.79374999999999996</v>
      </c>
      <c r="I7943" s="9">
        <v>42.303935895744331</v>
      </c>
    </row>
    <row r="7944" spans="6:9" x14ac:dyDescent="0.3">
      <c r="F7944" s="2">
        <v>7939</v>
      </c>
      <c r="G7944" s="9">
        <f ca="1"/>
        <v>42.02773734551122</v>
      </c>
      <c r="H7944" s="9">
        <v>0.79384999999999994</v>
      </c>
      <c r="I7944" s="9">
        <v>42.311619995807995</v>
      </c>
    </row>
    <row r="7945" spans="6:9" x14ac:dyDescent="0.3">
      <c r="F7945" s="2">
        <v>7940</v>
      </c>
      <c r="G7945" s="9">
        <f ca="1"/>
        <v>42.040327612278013</v>
      </c>
      <c r="H7945" s="9">
        <v>0.79395000000000004</v>
      </c>
      <c r="I7945" s="9">
        <v>42.319307210695555</v>
      </c>
    </row>
    <row r="7946" spans="6:9" x14ac:dyDescent="0.3">
      <c r="F7946" s="2">
        <v>7941</v>
      </c>
      <c r="G7946" s="9">
        <f ca="1"/>
        <v>42.042893783533451</v>
      </c>
      <c r="H7946" s="9">
        <v>0.79405000000000003</v>
      </c>
      <c r="I7946" s="9">
        <v>42.326997543441045</v>
      </c>
    </row>
    <row r="7947" spans="6:9" x14ac:dyDescent="0.3">
      <c r="F7947" s="2">
        <v>7942</v>
      </c>
      <c r="G7947" s="9">
        <f ca="1"/>
        <v>42.046273194502263</v>
      </c>
      <c r="H7947" s="9">
        <v>0.79415000000000002</v>
      </c>
      <c r="I7947" s="9">
        <v>42.334690997082902</v>
      </c>
    </row>
    <row r="7948" spans="6:9" x14ac:dyDescent="0.3">
      <c r="F7948" s="2">
        <v>7943</v>
      </c>
      <c r="G7948" s="9">
        <f ca="1"/>
        <v>42.052881955692946</v>
      </c>
      <c r="H7948" s="9">
        <v>0.79425000000000001</v>
      </c>
      <c r="I7948" s="9">
        <v>42.342387574663832</v>
      </c>
    </row>
    <row r="7949" spans="6:9" x14ac:dyDescent="0.3">
      <c r="F7949" s="2">
        <v>7944</v>
      </c>
      <c r="G7949" s="9">
        <f ca="1"/>
        <v>42.053906949323697</v>
      </c>
      <c r="H7949" s="9">
        <v>0.79435</v>
      </c>
      <c r="I7949" s="9">
        <v>42.350087279230948</v>
      </c>
    </row>
    <row r="7950" spans="6:9" x14ac:dyDescent="0.3">
      <c r="F7950" s="2">
        <v>7945</v>
      </c>
      <c r="G7950" s="9">
        <f ca="1"/>
        <v>42.064573397767724</v>
      </c>
      <c r="H7950" s="9">
        <v>0.79444999999999999</v>
      </c>
      <c r="I7950" s="9">
        <v>42.357790113835705</v>
      </c>
    </row>
    <row r="7951" spans="6:9" x14ac:dyDescent="0.3">
      <c r="F7951" s="2">
        <v>7946</v>
      </c>
      <c r="G7951" s="9">
        <f ca="1"/>
        <v>42.065461527034856</v>
      </c>
      <c r="H7951" s="9">
        <v>0.79454999999999998</v>
      </c>
      <c r="I7951" s="9">
        <v>42.365496081533905</v>
      </c>
    </row>
    <row r="7952" spans="6:9" x14ac:dyDescent="0.3">
      <c r="F7952" s="2">
        <v>7947</v>
      </c>
      <c r="G7952" s="9">
        <f ca="1"/>
        <v>42.094039191458279</v>
      </c>
      <c r="H7952" s="9">
        <v>0.79464999999999997</v>
      </c>
      <c r="I7952" s="9">
        <v>42.373205185385757</v>
      </c>
    </row>
    <row r="7953" spans="6:9" x14ac:dyDescent="0.3">
      <c r="F7953" s="2">
        <v>7948</v>
      </c>
      <c r="G7953" s="9">
        <f ca="1"/>
        <v>42.094221942778098</v>
      </c>
      <c r="H7953" s="9">
        <v>0.79474999999999996</v>
      </c>
      <c r="I7953" s="9">
        <v>42.380917428455824</v>
      </c>
    </row>
    <row r="7954" spans="6:9" x14ac:dyDescent="0.3">
      <c r="F7954" s="2">
        <v>7949</v>
      </c>
      <c r="G7954" s="9">
        <f ca="1"/>
        <v>42.098473667290087</v>
      </c>
      <c r="H7954" s="9">
        <v>0.79484999999999995</v>
      </c>
      <c r="I7954" s="9">
        <v>42.388632813813061</v>
      </c>
    </row>
    <row r="7955" spans="6:9" x14ac:dyDescent="0.3">
      <c r="F7955" s="2">
        <v>7950</v>
      </c>
      <c r="G7955" s="9">
        <f ca="1"/>
        <v>42.102881005764587</v>
      </c>
      <c r="H7955" s="9">
        <v>0.79495000000000005</v>
      </c>
      <c r="I7955" s="9">
        <v>42.396351344530856</v>
      </c>
    </row>
    <row r="7956" spans="6:9" x14ac:dyDescent="0.3">
      <c r="F7956" s="2">
        <v>7951</v>
      </c>
      <c r="G7956" s="9">
        <f ca="1"/>
        <v>42.108313191580763</v>
      </c>
      <c r="H7956" s="9">
        <v>0.79505000000000003</v>
      </c>
      <c r="I7956" s="9">
        <v>42.404073023686962</v>
      </c>
    </row>
    <row r="7957" spans="6:9" x14ac:dyDescent="0.3">
      <c r="F7957" s="2">
        <v>7952</v>
      </c>
      <c r="G7957" s="9">
        <f ca="1"/>
        <v>42.119678443715429</v>
      </c>
      <c r="H7957" s="9">
        <v>0.79515000000000002</v>
      </c>
      <c r="I7957" s="9">
        <v>42.411797854363591</v>
      </c>
    </row>
    <row r="7958" spans="6:9" x14ac:dyDescent="0.3">
      <c r="F7958" s="2">
        <v>7953</v>
      </c>
      <c r="G7958" s="9">
        <f ca="1"/>
        <v>42.120803776256928</v>
      </c>
      <c r="H7958" s="9">
        <v>0.79525000000000001</v>
      </c>
      <c r="I7958" s="9">
        <v>42.419525839647328</v>
      </c>
    </row>
    <row r="7959" spans="6:9" x14ac:dyDescent="0.3">
      <c r="F7959" s="2">
        <v>7954</v>
      </c>
      <c r="G7959" s="9">
        <f ca="1"/>
        <v>42.127396503550045</v>
      </c>
      <c r="H7959" s="9">
        <v>0.79535</v>
      </c>
      <c r="I7959" s="9">
        <v>42.42725698262926</v>
      </c>
    </row>
    <row r="7960" spans="6:9" x14ac:dyDescent="0.3">
      <c r="F7960" s="2">
        <v>7955</v>
      </c>
      <c r="G7960" s="9">
        <f ca="1"/>
        <v>42.133447488018156</v>
      </c>
      <c r="H7960" s="9">
        <v>0.79544999999999999</v>
      </c>
      <c r="I7960" s="9">
        <v>42.434991286404852</v>
      </c>
    </row>
    <row r="7961" spans="6:9" x14ac:dyDescent="0.3">
      <c r="F7961" s="2">
        <v>7956</v>
      </c>
      <c r="G7961" s="9">
        <f ca="1"/>
        <v>42.156140445916641</v>
      </c>
      <c r="H7961" s="9">
        <v>0.79554999999999998</v>
      </c>
      <c r="I7961" s="9">
        <v>42.442728754074054</v>
      </c>
    </row>
    <row r="7962" spans="6:9" x14ac:dyDescent="0.3">
      <c r="F7962" s="2">
        <v>7957</v>
      </c>
      <c r="G7962" s="9">
        <f ca="1"/>
        <v>42.157104147975673</v>
      </c>
      <c r="H7962" s="9">
        <v>0.79564999999999997</v>
      </c>
      <c r="I7962" s="9">
        <v>42.45046938874129</v>
      </c>
    </row>
    <row r="7963" spans="6:9" x14ac:dyDescent="0.3">
      <c r="F7963" s="2">
        <v>7958</v>
      </c>
      <c r="G7963" s="9">
        <f ca="1"/>
        <v>42.159223061185358</v>
      </c>
      <c r="H7963" s="9">
        <v>0.79574999999999996</v>
      </c>
      <c r="I7963" s="9">
        <v>42.458213193515405</v>
      </c>
    </row>
    <row r="7964" spans="6:9" x14ac:dyDescent="0.3">
      <c r="F7964" s="2">
        <v>7959</v>
      </c>
      <c r="G7964" s="9">
        <f ca="1"/>
        <v>42.171392309084823</v>
      </c>
      <c r="H7964" s="9">
        <v>0.79584999999999995</v>
      </c>
      <c r="I7964" s="9">
        <v>42.465960171509764</v>
      </c>
    </row>
    <row r="7965" spans="6:9" x14ac:dyDescent="0.3">
      <c r="F7965" s="2">
        <v>7960</v>
      </c>
      <c r="G7965" s="9">
        <f ca="1"/>
        <v>42.187115379147819</v>
      </c>
      <c r="H7965" s="9">
        <v>0.79595000000000005</v>
      </c>
      <c r="I7965" s="9">
        <v>42.473710325842205</v>
      </c>
    </row>
    <row r="7966" spans="6:9" x14ac:dyDescent="0.3">
      <c r="F7966" s="2">
        <v>7961</v>
      </c>
      <c r="G7966" s="9">
        <f ca="1"/>
        <v>42.192901157316726</v>
      </c>
      <c r="H7966" s="9">
        <v>0.79605000000000004</v>
      </c>
      <c r="I7966" s="9">
        <v>42.481463659635061</v>
      </c>
    </row>
    <row r="7967" spans="6:9" x14ac:dyDescent="0.3">
      <c r="F7967" s="2">
        <v>7962</v>
      </c>
      <c r="G7967" s="9">
        <f ca="1"/>
        <v>42.197770928076011</v>
      </c>
      <c r="H7967" s="9">
        <v>0.79615000000000002</v>
      </c>
      <c r="I7967" s="9">
        <v>42.489220176015145</v>
      </c>
    </row>
    <row r="7968" spans="6:9" x14ac:dyDescent="0.3">
      <c r="F7968" s="2">
        <v>7963</v>
      </c>
      <c r="G7968" s="9">
        <f ca="1"/>
        <v>42.202336232545889</v>
      </c>
      <c r="H7968" s="9">
        <v>0.79625000000000001</v>
      </c>
      <c r="I7968" s="9">
        <v>42.496979878113812</v>
      </c>
    </row>
    <row r="7969" spans="6:9" x14ac:dyDescent="0.3">
      <c r="F7969" s="2">
        <v>7964</v>
      </c>
      <c r="G7969" s="9">
        <f ca="1"/>
        <v>42.213533185895891</v>
      </c>
      <c r="H7969" s="9">
        <v>0.79635</v>
      </c>
      <c r="I7969" s="9">
        <v>42.504742769066944</v>
      </c>
    </row>
    <row r="7970" spans="6:9" x14ac:dyDescent="0.3">
      <c r="F7970" s="2">
        <v>7965</v>
      </c>
      <c r="G7970" s="9">
        <f ca="1"/>
        <v>42.233983998561122</v>
      </c>
      <c r="H7970" s="9">
        <v>0.79644999999999999</v>
      </c>
      <c r="I7970" s="9">
        <v>42.512508852014939</v>
      </c>
    </row>
    <row r="7971" spans="6:9" x14ac:dyDescent="0.3">
      <c r="F7971" s="2">
        <v>7966</v>
      </c>
      <c r="G7971" s="9">
        <f ca="1"/>
        <v>42.236989033415028</v>
      </c>
      <c r="H7971" s="9">
        <v>0.79654999999999998</v>
      </c>
      <c r="I7971" s="9">
        <v>42.520278130102724</v>
      </c>
    </row>
    <row r="7972" spans="6:9" x14ac:dyDescent="0.3">
      <c r="F7972" s="2">
        <v>7967</v>
      </c>
      <c r="G7972" s="9">
        <f ca="1"/>
        <v>42.248341685453717</v>
      </c>
      <c r="H7972" s="9">
        <v>0.79664999999999997</v>
      </c>
      <c r="I7972" s="9">
        <v>42.528050606479788</v>
      </c>
    </row>
    <row r="7973" spans="6:9" x14ac:dyDescent="0.3">
      <c r="F7973" s="2">
        <v>7968</v>
      </c>
      <c r="G7973" s="9">
        <f ca="1"/>
        <v>42.250253937746827</v>
      </c>
      <c r="H7973" s="9">
        <v>0.79674999999999996</v>
      </c>
      <c r="I7973" s="9">
        <v>42.535826284300157</v>
      </c>
    </row>
    <row r="7974" spans="6:9" x14ac:dyDescent="0.3">
      <c r="F7974" s="2">
        <v>7969</v>
      </c>
      <c r="G7974" s="9">
        <f ca="1"/>
        <v>42.250391451173847</v>
      </c>
      <c r="H7974" s="9">
        <v>0.79684999999999995</v>
      </c>
      <c r="I7974" s="9">
        <v>42.543605166722443</v>
      </c>
    </row>
    <row r="7975" spans="6:9" x14ac:dyDescent="0.3">
      <c r="F7975" s="2">
        <v>7970</v>
      </c>
      <c r="G7975" s="9">
        <f ca="1"/>
        <v>42.252276815199906</v>
      </c>
      <c r="H7975" s="9">
        <v>0.79695000000000005</v>
      </c>
      <c r="I7975" s="9">
        <v>42.551387256909848</v>
      </c>
    </row>
    <row r="7976" spans="6:9" x14ac:dyDescent="0.3">
      <c r="F7976" s="2">
        <v>7971</v>
      </c>
      <c r="G7976" s="9">
        <f ca="1"/>
        <v>42.260790642022997</v>
      </c>
      <c r="H7976" s="9">
        <v>0.79705000000000004</v>
      </c>
      <c r="I7976" s="9">
        <v>42.559172558030113</v>
      </c>
    </row>
    <row r="7977" spans="6:9" x14ac:dyDescent="0.3">
      <c r="F7977" s="2">
        <v>7972</v>
      </c>
      <c r="G7977" s="9">
        <f ca="1"/>
        <v>42.261604873333198</v>
      </c>
      <c r="H7977" s="9">
        <v>0.79715000000000003</v>
      </c>
      <c r="I7977" s="9">
        <v>42.566961073255584</v>
      </c>
    </row>
    <row r="7978" spans="6:9" x14ac:dyDescent="0.3">
      <c r="F7978" s="2">
        <v>7973</v>
      </c>
      <c r="G7978" s="9">
        <f ca="1"/>
        <v>42.274135670226762</v>
      </c>
      <c r="H7978" s="9">
        <v>0.79725000000000001</v>
      </c>
      <c r="I7978" s="9">
        <v>42.574752805763232</v>
      </c>
    </row>
    <row r="7979" spans="6:9" x14ac:dyDescent="0.3">
      <c r="F7979" s="2">
        <v>7974</v>
      </c>
      <c r="G7979" s="9">
        <f ca="1"/>
        <v>42.283568683712012</v>
      </c>
      <c r="H7979" s="9">
        <v>0.79735</v>
      </c>
      <c r="I7979" s="9">
        <v>42.58254775873462</v>
      </c>
    </row>
    <row r="7980" spans="6:9" x14ac:dyDescent="0.3">
      <c r="F7980" s="2">
        <v>7975</v>
      </c>
      <c r="G7980" s="9">
        <f ca="1"/>
        <v>42.292008093275221</v>
      </c>
      <c r="H7980" s="9">
        <v>0.79744999999999999</v>
      </c>
      <c r="I7980" s="9">
        <v>42.590345935355941</v>
      </c>
    </row>
    <row r="7981" spans="6:9" x14ac:dyDescent="0.3">
      <c r="F7981" s="2">
        <v>7976</v>
      </c>
      <c r="G7981" s="9">
        <f ca="1"/>
        <v>42.300461327626671</v>
      </c>
      <c r="H7981" s="9">
        <v>0.79754999999999998</v>
      </c>
      <c r="I7981" s="9">
        <v>42.598147338817995</v>
      </c>
    </row>
    <row r="7982" spans="6:9" x14ac:dyDescent="0.3">
      <c r="F7982" s="2">
        <v>7977</v>
      </c>
      <c r="G7982" s="9">
        <f ca="1"/>
        <v>42.323067058138868</v>
      </c>
      <c r="H7982" s="9">
        <v>0.79764999999999997</v>
      </c>
      <c r="I7982" s="9">
        <v>42.605951972316234</v>
      </c>
    </row>
    <row r="7983" spans="6:9" x14ac:dyDescent="0.3">
      <c r="F7983" s="2">
        <v>7978</v>
      </c>
      <c r="G7983" s="9">
        <f ca="1"/>
        <v>42.33135465866448</v>
      </c>
      <c r="H7983" s="9">
        <v>0.79774999999999996</v>
      </c>
      <c r="I7983" s="9">
        <v>42.613759839050758</v>
      </c>
    </row>
    <row r="7984" spans="6:9" x14ac:dyDescent="0.3">
      <c r="F7984" s="2">
        <v>7979</v>
      </c>
      <c r="G7984" s="9">
        <f ca="1"/>
        <v>42.333661766629916</v>
      </c>
      <c r="H7984" s="9">
        <v>0.79784999999999995</v>
      </c>
      <c r="I7984" s="9">
        <v>42.621570942226327</v>
      </c>
    </row>
    <row r="7985" spans="6:9" x14ac:dyDescent="0.3">
      <c r="F7985" s="2">
        <v>7980</v>
      </c>
      <c r="G7985" s="9">
        <f ca="1"/>
        <v>42.348483484243154</v>
      </c>
      <c r="H7985" s="9">
        <v>0.79795000000000005</v>
      </c>
      <c r="I7985" s="9">
        <v>42.629385285052365</v>
      </c>
    </row>
    <row r="7986" spans="6:9" x14ac:dyDescent="0.3">
      <c r="F7986" s="2">
        <v>7981</v>
      </c>
      <c r="G7986" s="9">
        <f ca="1"/>
        <v>42.349509442590815</v>
      </c>
      <c r="H7986" s="9">
        <v>0.79805000000000004</v>
      </c>
      <c r="I7986" s="9">
        <v>42.637202870742932</v>
      </c>
    </row>
    <row r="7987" spans="6:9" x14ac:dyDescent="0.3">
      <c r="F7987" s="2">
        <v>7982</v>
      </c>
      <c r="G7987" s="9">
        <f ca="1"/>
        <v>42.355798004903974</v>
      </c>
      <c r="H7987" s="9">
        <v>0.79815000000000003</v>
      </c>
      <c r="I7987" s="9">
        <v>42.645023702516831</v>
      </c>
    </row>
    <row r="7988" spans="6:9" x14ac:dyDescent="0.3">
      <c r="F7988" s="2">
        <v>7983</v>
      </c>
      <c r="G7988" s="9">
        <f ca="1"/>
        <v>42.360585103151237</v>
      </c>
      <c r="H7988" s="9">
        <v>0.79825000000000002</v>
      </c>
      <c r="I7988" s="9">
        <v>42.652847783597508</v>
      </c>
    </row>
    <row r="7989" spans="6:9" x14ac:dyDescent="0.3">
      <c r="F7989" s="2">
        <v>7984</v>
      </c>
      <c r="G7989" s="9">
        <f ca="1"/>
        <v>42.361691046438423</v>
      </c>
      <c r="H7989" s="9">
        <v>0.79835</v>
      </c>
      <c r="I7989" s="9">
        <v>42.660675117213138</v>
      </c>
    </row>
    <row r="7990" spans="6:9" x14ac:dyDescent="0.3">
      <c r="F7990" s="2">
        <v>7985</v>
      </c>
      <c r="G7990" s="9">
        <f ca="1"/>
        <v>42.362886272034146</v>
      </c>
      <c r="H7990" s="9">
        <v>0.79844999999999999</v>
      </c>
      <c r="I7990" s="9">
        <v>42.668505706596598</v>
      </c>
    </row>
    <row r="7991" spans="6:9" x14ac:dyDescent="0.3">
      <c r="F7991" s="2">
        <v>7986</v>
      </c>
      <c r="G7991" s="9">
        <f ca="1"/>
        <v>42.366088270053467</v>
      </c>
      <c r="H7991" s="9">
        <v>0.79854999999999998</v>
      </c>
      <c r="I7991" s="9">
        <v>42.676339554985489</v>
      </c>
    </row>
    <row r="7992" spans="6:9" x14ac:dyDescent="0.3">
      <c r="F7992" s="2">
        <v>7987</v>
      </c>
      <c r="G7992" s="9">
        <f ca="1"/>
        <v>42.373656218305022</v>
      </c>
      <c r="H7992" s="9">
        <v>0.79864999999999997</v>
      </c>
      <c r="I7992" s="9">
        <v>42.684176665622132</v>
      </c>
    </row>
    <row r="7993" spans="6:9" x14ac:dyDescent="0.3">
      <c r="F7993" s="2">
        <v>7988</v>
      </c>
      <c r="G7993" s="9">
        <f ca="1"/>
        <v>42.373851072117752</v>
      </c>
      <c r="H7993" s="9">
        <v>0.79874999999999996</v>
      </c>
      <c r="I7993" s="9">
        <v>42.692017041753594</v>
      </c>
    </row>
    <row r="7994" spans="6:9" x14ac:dyDescent="0.3">
      <c r="F7994" s="2">
        <v>7989</v>
      </c>
      <c r="G7994" s="9">
        <f ca="1"/>
        <v>42.392382635001084</v>
      </c>
      <c r="H7994" s="9">
        <v>0.79884999999999995</v>
      </c>
      <c r="I7994" s="9">
        <v>42.699860686631695</v>
      </c>
    </row>
    <row r="7995" spans="6:9" x14ac:dyDescent="0.3">
      <c r="F7995" s="2">
        <v>7990</v>
      </c>
      <c r="G7995" s="9">
        <f ca="1"/>
        <v>42.399949009030962</v>
      </c>
      <c r="H7995" s="9">
        <v>0.79895000000000005</v>
      </c>
      <c r="I7995" s="9">
        <v>42.707707603513015</v>
      </c>
    </row>
    <row r="7996" spans="6:9" x14ac:dyDescent="0.3">
      <c r="F7996" s="2">
        <v>7991</v>
      </c>
      <c r="G7996" s="9">
        <f ca="1"/>
        <v>42.405629673865221</v>
      </c>
      <c r="H7996" s="9">
        <v>0.79905000000000004</v>
      </c>
      <c r="I7996" s="9">
        <v>42.71555779565886</v>
      </c>
    </row>
    <row r="7997" spans="6:9" x14ac:dyDescent="0.3">
      <c r="F7997" s="2">
        <v>7992</v>
      </c>
      <c r="G7997" s="9">
        <f ca="1"/>
        <v>42.413198146916812</v>
      </c>
      <c r="H7997" s="9">
        <v>0.79915000000000003</v>
      </c>
      <c r="I7997" s="9">
        <v>42.723411266335354</v>
      </c>
    </row>
    <row r="7998" spans="6:9" x14ac:dyDescent="0.3">
      <c r="F7998" s="2">
        <v>7993</v>
      </c>
      <c r="G7998" s="9">
        <f ca="1"/>
        <v>42.413307995554206</v>
      </c>
      <c r="H7998" s="9">
        <v>0.79925000000000002</v>
      </c>
      <c r="I7998" s="9">
        <v>42.731268018813402</v>
      </c>
    </row>
    <row r="7999" spans="6:9" x14ac:dyDescent="0.3">
      <c r="F7999" s="2">
        <v>7994</v>
      </c>
      <c r="G7999" s="9">
        <f ca="1"/>
        <v>42.423482913886886</v>
      </c>
      <c r="H7999" s="9">
        <v>0.79935</v>
      </c>
      <c r="I7999" s="9">
        <v>42.739128056368699</v>
      </c>
    </row>
    <row r="8000" spans="6:9" x14ac:dyDescent="0.3">
      <c r="F8000" s="2">
        <v>7995</v>
      </c>
      <c r="G8000" s="9">
        <f ca="1"/>
        <v>42.428288209931139</v>
      </c>
      <c r="H8000" s="9">
        <v>0.79944999999999999</v>
      </c>
      <c r="I8000" s="9">
        <v>42.746991382281749</v>
      </c>
    </row>
    <row r="8001" spans="6:9" x14ac:dyDescent="0.3">
      <c r="F8001" s="2">
        <v>7996</v>
      </c>
      <c r="G8001" s="9">
        <f ca="1"/>
        <v>42.441701496743967</v>
      </c>
      <c r="H8001" s="9">
        <v>0.79954999999999998</v>
      </c>
      <c r="I8001" s="9">
        <v>42.754857999837839</v>
      </c>
    </row>
    <row r="8002" spans="6:9" x14ac:dyDescent="0.3">
      <c r="F8002" s="2">
        <v>7997</v>
      </c>
      <c r="G8002" s="9">
        <f ca="1"/>
        <v>42.444308038514784</v>
      </c>
      <c r="H8002" s="9">
        <v>0.79964999999999997</v>
      </c>
      <c r="I8002" s="9">
        <v>42.762727912327129</v>
      </c>
    </row>
    <row r="8003" spans="6:9" x14ac:dyDescent="0.3">
      <c r="F8003" s="2">
        <v>7998</v>
      </c>
      <c r="G8003" s="9">
        <f ca="1"/>
        <v>42.456403851733953</v>
      </c>
      <c r="H8003" s="9">
        <v>0.79974999999999996</v>
      </c>
      <c r="I8003" s="9">
        <v>42.770601123044578</v>
      </c>
    </row>
    <row r="8004" spans="6:9" x14ac:dyDescent="0.3">
      <c r="F8004" s="2">
        <v>7999</v>
      </c>
      <c r="G8004" s="9">
        <f ca="1"/>
        <v>42.458746466789428</v>
      </c>
      <c r="H8004" s="9">
        <v>0.79984999999999995</v>
      </c>
      <c r="I8004" s="9">
        <v>42.778477635289995</v>
      </c>
    </row>
    <row r="8005" spans="6:9" x14ac:dyDescent="0.3">
      <c r="F8005" s="2">
        <v>8000</v>
      </c>
      <c r="G8005" s="9">
        <f ca="1"/>
        <v>42.46134613668265</v>
      </c>
      <c r="H8005" s="9">
        <v>0.79995000000000005</v>
      </c>
      <c r="I8005" s="9">
        <v>42.786357452368044</v>
      </c>
    </row>
    <row r="8006" spans="6:9" x14ac:dyDescent="0.3">
      <c r="F8006" s="2">
        <v>8001</v>
      </c>
      <c r="G8006" s="9">
        <f ca="1"/>
        <v>42.464325632552892</v>
      </c>
      <c r="H8006" s="9">
        <v>0.80005000000000004</v>
      </c>
      <c r="I8006" s="9">
        <v>42.794240577588248</v>
      </c>
    </row>
    <row r="8007" spans="6:9" x14ac:dyDescent="0.3">
      <c r="F8007" s="2">
        <v>8002</v>
      </c>
      <c r="G8007" s="9">
        <f ca="1"/>
        <v>42.469926941635386</v>
      </c>
      <c r="H8007" s="9">
        <v>0.80015000000000003</v>
      </c>
      <c r="I8007" s="9">
        <v>42.802127014264997</v>
      </c>
    </row>
    <row r="8008" spans="6:9" x14ac:dyDescent="0.3">
      <c r="F8008" s="2">
        <v>8003</v>
      </c>
      <c r="G8008" s="9">
        <f ca="1"/>
        <v>42.482492735422554</v>
      </c>
      <c r="H8008" s="9">
        <v>0.80025000000000002</v>
      </c>
      <c r="I8008" s="9">
        <v>42.810016765717585</v>
      </c>
    </row>
    <row r="8009" spans="6:9" x14ac:dyDescent="0.3">
      <c r="F8009" s="2">
        <v>8004</v>
      </c>
      <c r="G8009" s="9">
        <f ca="1"/>
        <v>42.50307590005238</v>
      </c>
      <c r="H8009" s="9">
        <v>0.80035000000000001</v>
      </c>
      <c r="I8009" s="9">
        <v>42.817909835270143</v>
      </c>
    </row>
    <row r="8010" spans="6:9" x14ac:dyDescent="0.3">
      <c r="F8010" s="2">
        <v>8005</v>
      </c>
      <c r="G8010" s="9">
        <f ca="1"/>
        <v>42.507156348406795</v>
      </c>
      <c r="H8010" s="9">
        <v>0.80044999999999999</v>
      </c>
      <c r="I8010" s="9">
        <v>42.825806226251792</v>
      </c>
    </row>
    <row r="8011" spans="6:9" x14ac:dyDescent="0.3">
      <c r="F8011" s="2">
        <v>8006</v>
      </c>
      <c r="G8011" s="9">
        <f ca="1"/>
        <v>42.512929052933657</v>
      </c>
      <c r="H8011" s="9">
        <v>0.80054999999999998</v>
      </c>
      <c r="I8011" s="9">
        <v>42.833705941996463</v>
      </c>
    </row>
    <row r="8012" spans="6:9" x14ac:dyDescent="0.3">
      <c r="F8012" s="2">
        <v>8007</v>
      </c>
      <c r="G8012" s="9">
        <f ca="1"/>
        <v>42.513700665075369</v>
      </c>
      <c r="H8012" s="9">
        <v>0.80064999999999997</v>
      </c>
      <c r="I8012" s="9">
        <v>42.841608985843095</v>
      </c>
    </row>
    <row r="8013" spans="6:9" x14ac:dyDescent="0.3">
      <c r="F8013" s="2">
        <v>8008</v>
      </c>
      <c r="G8013" s="9">
        <f ca="1"/>
        <v>42.521998815231505</v>
      </c>
      <c r="H8013" s="9">
        <v>0.80074999999999996</v>
      </c>
      <c r="I8013" s="9">
        <v>42.849515361135488</v>
      </c>
    </row>
    <row r="8014" spans="6:9" x14ac:dyDescent="0.3">
      <c r="F8014" s="2">
        <v>8009</v>
      </c>
      <c r="G8014" s="9">
        <f ca="1"/>
        <v>42.524731586779971</v>
      </c>
      <c r="H8014" s="9">
        <v>0.80084999999999995</v>
      </c>
      <c r="I8014" s="9">
        <v>42.857425071222409</v>
      </c>
    </row>
    <row r="8015" spans="6:9" x14ac:dyDescent="0.3">
      <c r="F8015" s="2">
        <v>8010</v>
      </c>
      <c r="G8015" s="9">
        <f ca="1"/>
        <v>42.527360904380735</v>
      </c>
      <c r="H8015" s="9">
        <v>0.80095000000000005</v>
      </c>
      <c r="I8015" s="9">
        <v>42.865338119457604</v>
      </c>
    </row>
    <row r="8016" spans="6:9" x14ac:dyDescent="0.3">
      <c r="F8016" s="2">
        <v>8011</v>
      </c>
      <c r="G8016" s="9">
        <f ca="1"/>
        <v>42.527962296856956</v>
      </c>
      <c r="H8016" s="9">
        <v>0.80105000000000004</v>
      </c>
      <c r="I8016" s="9">
        <v>42.873254509199718</v>
      </c>
    </row>
    <row r="8017" spans="6:9" x14ac:dyDescent="0.3">
      <c r="F8017" s="2">
        <v>8012</v>
      </c>
      <c r="G8017" s="9">
        <f ca="1"/>
        <v>42.532237348127993</v>
      </c>
      <c r="H8017" s="9">
        <v>0.80115000000000003</v>
      </c>
      <c r="I8017" s="9">
        <v>42.88117424381241</v>
      </c>
    </row>
    <row r="8018" spans="6:9" x14ac:dyDescent="0.3">
      <c r="F8018" s="2">
        <v>8013</v>
      </c>
      <c r="G8018" s="9">
        <f ca="1"/>
        <v>42.546783032097821</v>
      </c>
      <c r="H8018" s="9">
        <v>0.80125000000000002</v>
      </c>
      <c r="I8018" s="9">
        <v>42.889097326664299</v>
      </c>
    </row>
    <row r="8019" spans="6:9" x14ac:dyDescent="0.3">
      <c r="F8019" s="2">
        <v>8014</v>
      </c>
      <c r="G8019" s="9">
        <f ca="1"/>
        <v>42.549509813214179</v>
      </c>
      <c r="H8019" s="9">
        <v>0.80135000000000001</v>
      </c>
      <c r="I8019" s="9">
        <v>42.897023761128999</v>
      </c>
    </row>
    <row r="8020" spans="6:9" x14ac:dyDescent="0.3">
      <c r="F8020" s="2">
        <v>8015</v>
      </c>
      <c r="G8020" s="9">
        <f ca="1"/>
        <v>42.554628639368602</v>
      </c>
      <c r="H8020" s="9">
        <v>0.80145</v>
      </c>
      <c r="I8020" s="9">
        <v>42.904953550585141</v>
      </c>
    </row>
    <row r="8021" spans="6:9" x14ac:dyDescent="0.3">
      <c r="F8021" s="2">
        <v>8016</v>
      </c>
      <c r="G8021" s="9">
        <f ca="1"/>
        <v>42.555034201269386</v>
      </c>
      <c r="H8021" s="9">
        <v>0.80154999999999998</v>
      </c>
      <c r="I8021" s="9">
        <v>42.91288669841633</v>
      </c>
    </row>
    <row r="8022" spans="6:9" x14ac:dyDescent="0.3">
      <c r="F8022" s="2">
        <v>8017</v>
      </c>
      <c r="G8022" s="9">
        <f ca="1"/>
        <v>42.567299931086822</v>
      </c>
      <c r="H8022" s="9">
        <v>0.80164999999999997</v>
      </c>
      <c r="I8022" s="9">
        <v>42.920823208011186</v>
      </c>
    </row>
    <row r="8023" spans="6:9" x14ac:dyDescent="0.3">
      <c r="F8023" s="2">
        <v>8018</v>
      </c>
      <c r="G8023" s="9">
        <f ca="1"/>
        <v>42.578642378048201</v>
      </c>
      <c r="H8023" s="9">
        <v>0.80174999999999996</v>
      </c>
      <c r="I8023" s="9">
        <v>42.928763082763425</v>
      </c>
    </row>
    <row r="8024" spans="6:9" x14ac:dyDescent="0.3">
      <c r="F8024" s="2">
        <v>8019</v>
      </c>
      <c r="G8024" s="9">
        <f ca="1"/>
        <v>42.579782749573795</v>
      </c>
      <c r="H8024" s="9">
        <v>0.80184999999999995</v>
      </c>
      <c r="I8024" s="9">
        <v>42.936706326071729</v>
      </c>
    </row>
    <row r="8025" spans="6:9" x14ac:dyDescent="0.3">
      <c r="F8025" s="2">
        <v>8020</v>
      </c>
      <c r="G8025" s="9">
        <f ca="1"/>
        <v>42.588073374319009</v>
      </c>
      <c r="H8025" s="9">
        <v>0.80195000000000005</v>
      </c>
      <c r="I8025" s="9">
        <v>42.944652941339868</v>
      </c>
    </row>
    <row r="8026" spans="6:9" x14ac:dyDescent="0.3">
      <c r="F8026" s="2">
        <v>8021</v>
      </c>
      <c r="G8026" s="9">
        <f ca="1"/>
        <v>42.593262328851466</v>
      </c>
      <c r="H8026" s="9">
        <v>0.80205000000000004</v>
      </c>
      <c r="I8026" s="9">
        <v>42.952602931976649</v>
      </c>
    </row>
    <row r="8027" spans="6:9" x14ac:dyDescent="0.3">
      <c r="F8027" s="2">
        <v>8022</v>
      </c>
      <c r="G8027" s="9">
        <f ca="1"/>
        <v>42.598107133767549</v>
      </c>
      <c r="H8027" s="9">
        <v>0.80215000000000003</v>
      </c>
      <c r="I8027" s="9">
        <v>42.960556301395975</v>
      </c>
    </row>
    <row r="8028" spans="6:9" x14ac:dyDescent="0.3">
      <c r="F8028" s="2">
        <v>8023</v>
      </c>
      <c r="G8028" s="9">
        <f ca="1"/>
        <v>42.598702079987746</v>
      </c>
      <c r="H8028" s="9">
        <v>0.80225000000000002</v>
      </c>
      <c r="I8028" s="9">
        <v>42.968513053016785</v>
      </c>
    </row>
    <row r="8029" spans="6:9" x14ac:dyDescent="0.3">
      <c r="F8029" s="2">
        <v>8024</v>
      </c>
      <c r="G8029" s="9">
        <f ca="1"/>
        <v>42.604221096855611</v>
      </c>
      <c r="H8029" s="9">
        <v>0.80235000000000001</v>
      </c>
      <c r="I8029" s="9">
        <v>42.976473190263164</v>
      </c>
    </row>
    <row r="8030" spans="6:9" x14ac:dyDescent="0.3">
      <c r="F8030" s="2">
        <v>8025</v>
      </c>
      <c r="G8030" s="9">
        <f ca="1"/>
        <v>42.617642214239318</v>
      </c>
      <c r="H8030" s="9">
        <v>0.80245</v>
      </c>
      <c r="I8030" s="9">
        <v>42.984436716564254</v>
      </c>
    </row>
    <row r="8031" spans="6:9" x14ac:dyDescent="0.3">
      <c r="F8031" s="2">
        <v>8026</v>
      </c>
      <c r="G8031" s="9">
        <f ca="1"/>
        <v>42.626804192337254</v>
      </c>
      <c r="H8031" s="9">
        <v>0.80254999999999999</v>
      </c>
      <c r="I8031" s="9">
        <v>42.992403635354322</v>
      </c>
    </row>
    <row r="8032" spans="6:9" x14ac:dyDescent="0.3">
      <c r="F8032" s="2">
        <v>8027</v>
      </c>
      <c r="G8032" s="9">
        <f ca="1"/>
        <v>42.629700995433396</v>
      </c>
      <c r="H8032" s="9">
        <v>0.80264999999999997</v>
      </c>
      <c r="I8032" s="9">
        <v>43.000373950072763</v>
      </c>
    </row>
    <row r="8033" spans="6:9" x14ac:dyDescent="0.3">
      <c r="F8033" s="2">
        <v>8028</v>
      </c>
      <c r="G8033" s="9">
        <f ca="1"/>
        <v>42.636330228850632</v>
      </c>
      <c r="H8033" s="9">
        <v>0.80274999999999996</v>
      </c>
      <c r="I8033" s="9">
        <v>43.008347664164084</v>
      </c>
    </row>
    <row r="8034" spans="6:9" x14ac:dyDescent="0.3">
      <c r="F8034" s="2">
        <v>8029</v>
      </c>
      <c r="G8034" s="9">
        <f ca="1"/>
        <v>42.646960287430538</v>
      </c>
      <c r="H8034" s="9">
        <v>0.80284999999999995</v>
      </c>
      <c r="I8034" s="9">
        <v>43.016324781077969</v>
      </c>
    </row>
    <row r="8035" spans="6:9" x14ac:dyDescent="0.3">
      <c r="F8035" s="2">
        <v>8030</v>
      </c>
      <c r="G8035" s="9">
        <f ca="1"/>
        <v>42.660531952249947</v>
      </c>
      <c r="H8035" s="9">
        <v>0.80295000000000005</v>
      </c>
      <c r="I8035" s="9">
        <v>43.024305304269191</v>
      </c>
    </row>
    <row r="8036" spans="6:9" x14ac:dyDescent="0.3">
      <c r="F8036" s="2">
        <v>8031</v>
      </c>
      <c r="G8036" s="9">
        <f ca="1"/>
        <v>42.684248891671743</v>
      </c>
      <c r="H8036" s="9">
        <v>0.80305000000000004</v>
      </c>
      <c r="I8036" s="9">
        <v>43.032289237197759</v>
      </c>
    </row>
    <row r="8037" spans="6:9" x14ac:dyDescent="0.3">
      <c r="F8037" s="2">
        <v>8032</v>
      </c>
      <c r="G8037" s="9">
        <f ca="1"/>
        <v>42.684688648592868</v>
      </c>
      <c r="H8037" s="9">
        <v>0.80315000000000003</v>
      </c>
      <c r="I8037" s="9">
        <v>43.040276583328804</v>
      </c>
    </row>
    <row r="8038" spans="6:9" x14ac:dyDescent="0.3">
      <c r="F8038" s="2">
        <v>8033</v>
      </c>
      <c r="G8038" s="9">
        <f ca="1"/>
        <v>42.686890203908035</v>
      </c>
      <c r="H8038" s="9">
        <v>0.80325000000000002</v>
      </c>
      <c r="I8038" s="9">
        <v>43.048267346132647</v>
      </c>
    </row>
    <row r="8039" spans="6:9" x14ac:dyDescent="0.3">
      <c r="F8039" s="2">
        <v>8034</v>
      </c>
      <c r="G8039" s="9">
        <f ca="1"/>
        <v>42.695055820781882</v>
      </c>
      <c r="H8039" s="9">
        <v>0.80335000000000001</v>
      </c>
      <c r="I8039" s="9">
        <v>43.056261529084814</v>
      </c>
    </row>
    <row r="8040" spans="6:9" x14ac:dyDescent="0.3">
      <c r="F8040" s="2">
        <v>8035</v>
      </c>
      <c r="G8040" s="9">
        <f ca="1"/>
        <v>42.695127432392852</v>
      </c>
      <c r="H8040" s="9">
        <v>0.80345</v>
      </c>
      <c r="I8040" s="9">
        <v>43.064259135666049</v>
      </c>
    </row>
    <row r="8041" spans="6:9" x14ac:dyDescent="0.3">
      <c r="F8041" s="2">
        <v>8036</v>
      </c>
      <c r="G8041" s="9">
        <f ca="1"/>
        <v>42.700235236248076</v>
      </c>
      <c r="H8041" s="9">
        <v>0.80354999999999999</v>
      </c>
      <c r="I8041" s="9">
        <v>43.072260169362259</v>
      </c>
    </row>
    <row r="8042" spans="6:9" x14ac:dyDescent="0.3">
      <c r="F8042" s="2">
        <v>8037</v>
      </c>
      <c r="G8042" s="9">
        <f ca="1"/>
        <v>42.700285251523489</v>
      </c>
      <c r="H8042" s="9">
        <v>0.80364999999999998</v>
      </c>
      <c r="I8042" s="9">
        <v>43.080264633664633</v>
      </c>
    </row>
    <row r="8043" spans="6:9" x14ac:dyDescent="0.3">
      <c r="F8043" s="2">
        <v>8038</v>
      </c>
      <c r="G8043" s="9">
        <f ca="1"/>
        <v>42.705691005415616</v>
      </c>
      <c r="H8043" s="9">
        <v>0.80374999999999996</v>
      </c>
      <c r="I8043" s="9">
        <v>43.088272532069553</v>
      </c>
    </row>
    <row r="8044" spans="6:9" x14ac:dyDescent="0.3">
      <c r="F8044" s="2">
        <v>8039</v>
      </c>
      <c r="G8044" s="9">
        <f ca="1"/>
        <v>42.714357872247142</v>
      </c>
      <c r="H8044" s="9">
        <v>0.80384999999999995</v>
      </c>
      <c r="I8044" s="9">
        <v>43.096283868078672</v>
      </c>
    </row>
    <row r="8045" spans="6:9" x14ac:dyDescent="0.3">
      <c r="F8045" s="2">
        <v>8040</v>
      </c>
      <c r="G8045" s="9">
        <f ca="1"/>
        <v>42.714493453364454</v>
      </c>
      <c r="H8045" s="9">
        <v>0.80395000000000005</v>
      </c>
      <c r="I8045" s="9">
        <v>43.104298645198895</v>
      </c>
    </row>
    <row r="8046" spans="6:9" x14ac:dyDescent="0.3">
      <c r="F8046" s="2">
        <v>8041</v>
      </c>
      <c r="G8046" s="9">
        <f ca="1"/>
        <v>42.717165610023429</v>
      </c>
      <c r="H8046" s="9">
        <v>0.80405000000000004</v>
      </c>
      <c r="I8046" s="9">
        <v>43.112316866942386</v>
      </c>
    </row>
    <row r="8047" spans="6:9" x14ac:dyDescent="0.3">
      <c r="F8047" s="2">
        <v>8042</v>
      </c>
      <c r="G8047" s="9">
        <f ca="1"/>
        <v>42.737115507912122</v>
      </c>
      <c r="H8047" s="9">
        <v>0.80415000000000003</v>
      </c>
      <c r="I8047" s="9">
        <v>43.120338536826573</v>
      </c>
    </row>
    <row r="8048" spans="6:9" x14ac:dyDescent="0.3">
      <c r="F8048" s="2">
        <v>8043</v>
      </c>
      <c r="G8048" s="9">
        <f ca="1"/>
        <v>42.777937874265781</v>
      </c>
      <c r="H8048" s="9">
        <v>0.80425000000000002</v>
      </c>
      <c r="I8048" s="9">
        <v>43.128363658374226</v>
      </c>
    </row>
    <row r="8049" spans="6:9" x14ac:dyDescent="0.3">
      <c r="F8049" s="2">
        <v>8044</v>
      </c>
      <c r="G8049" s="9">
        <f ca="1"/>
        <v>42.778399473937689</v>
      </c>
      <c r="H8049" s="9">
        <v>0.80435000000000001</v>
      </c>
      <c r="I8049" s="9">
        <v>43.136392235113348</v>
      </c>
    </row>
    <row r="8050" spans="6:9" x14ac:dyDescent="0.3">
      <c r="F8050" s="2">
        <v>8045</v>
      </c>
      <c r="G8050" s="9">
        <f ca="1"/>
        <v>42.795282508809066</v>
      </c>
      <c r="H8050" s="9">
        <v>0.80445</v>
      </c>
      <c r="I8050" s="9">
        <v>43.144424270577311</v>
      </c>
    </row>
    <row r="8051" spans="6:9" x14ac:dyDescent="0.3">
      <c r="F8051" s="2">
        <v>8046</v>
      </c>
      <c r="G8051" s="9">
        <f ca="1"/>
        <v>42.796208769704222</v>
      </c>
      <c r="H8051" s="9">
        <v>0.80454999999999999</v>
      </c>
      <c r="I8051" s="9">
        <v>43.152459768304752</v>
      </c>
    </row>
    <row r="8052" spans="6:9" x14ac:dyDescent="0.3">
      <c r="F8052" s="2">
        <v>8047</v>
      </c>
      <c r="G8052" s="9">
        <f ca="1"/>
        <v>42.800096015885771</v>
      </c>
      <c r="H8052" s="9">
        <v>0.80464999999999998</v>
      </c>
      <c r="I8052" s="9">
        <v>43.160498731839681</v>
      </c>
    </row>
    <row r="8053" spans="6:9" x14ac:dyDescent="0.3">
      <c r="F8053" s="2">
        <v>8048</v>
      </c>
      <c r="G8053" s="9">
        <f ca="1"/>
        <v>42.807929120804346</v>
      </c>
      <c r="H8053" s="9">
        <v>0.80474999999999997</v>
      </c>
      <c r="I8053" s="9">
        <v>43.168541164731437</v>
      </c>
    </row>
    <row r="8054" spans="6:9" x14ac:dyDescent="0.3">
      <c r="F8054" s="2">
        <v>8049</v>
      </c>
      <c r="G8054" s="9">
        <f ca="1"/>
        <v>42.808982002747904</v>
      </c>
      <c r="H8054" s="9">
        <v>0.80484999999999995</v>
      </c>
      <c r="I8054" s="9">
        <v>43.176587070534694</v>
      </c>
    </row>
    <row r="8055" spans="6:9" x14ac:dyDescent="0.3">
      <c r="F8055" s="2">
        <v>8050</v>
      </c>
      <c r="G8055" s="9">
        <f ca="1"/>
        <v>42.81172182079721</v>
      </c>
      <c r="H8055" s="9">
        <v>0.80495000000000005</v>
      </c>
      <c r="I8055" s="9">
        <v>43.184636452809535</v>
      </c>
    </row>
    <row r="8056" spans="6:9" x14ac:dyDescent="0.3">
      <c r="F8056" s="2">
        <v>8051</v>
      </c>
      <c r="G8056" s="9">
        <f ca="1"/>
        <v>42.816047111978797</v>
      </c>
      <c r="H8056" s="9">
        <v>0.80505000000000004</v>
      </c>
      <c r="I8056" s="9">
        <v>43.19268931512137</v>
      </c>
    </row>
    <row r="8057" spans="6:9" x14ac:dyDescent="0.3">
      <c r="F8057" s="2">
        <v>8052</v>
      </c>
      <c r="G8057" s="9">
        <f ca="1"/>
        <v>42.818179551960434</v>
      </c>
      <c r="H8057" s="9">
        <v>0.80515000000000003</v>
      </c>
      <c r="I8057" s="9">
        <v>43.200745661041005</v>
      </c>
    </row>
    <row r="8058" spans="6:9" x14ac:dyDescent="0.3">
      <c r="F8058" s="2">
        <v>8053</v>
      </c>
      <c r="G8058" s="9">
        <f ca="1"/>
        <v>42.821114323774822</v>
      </c>
      <c r="H8058" s="9">
        <v>0.80525000000000002</v>
      </c>
      <c r="I8058" s="9">
        <v>43.208805494144684</v>
      </c>
    </row>
    <row r="8059" spans="6:9" x14ac:dyDescent="0.3">
      <c r="F8059" s="2">
        <v>8054</v>
      </c>
      <c r="G8059" s="9">
        <f ca="1"/>
        <v>42.826118237839381</v>
      </c>
      <c r="H8059" s="9">
        <v>0.80535000000000001</v>
      </c>
      <c r="I8059" s="9">
        <v>43.216868818013985</v>
      </c>
    </row>
    <row r="8060" spans="6:9" x14ac:dyDescent="0.3">
      <c r="F8060" s="2">
        <v>8055</v>
      </c>
      <c r="G8060" s="9">
        <f ca="1"/>
        <v>42.829396341000901</v>
      </c>
      <c r="H8060" s="9">
        <v>0.80545</v>
      </c>
      <c r="I8060" s="9">
        <v>43.22493563623599</v>
      </c>
    </row>
    <row r="8061" spans="6:9" x14ac:dyDescent="0.3">
      <c r="F8061" s="2">
        <v>8056</v>
      </c>
      <c r="G8061" s="9">
        <f ca="1"/>
        <v>42.832620551486556</v>
      </c>
      <c r="H8061" s="9">
        <v>0.80554999999999999</v>
      </c>
      <c r="I8061" s="9">
        <v>43.233005952403154</v>
      </c>
    </row>
    <row r="8062" spans="6:9" x14ac:dyDescent="0.3">
      <c r="F8062" s="2">
        <v>8057</v>
      </c>
      <c r="G8062" s="9">
        <f ca="1"/>
        <v>42.855018188430343</v>
      </c>
      <c r="H8062" s="9">
        <v>0.80564999999999998</v>
      </c>
      <c r="I8062" s="9">
        <v>43.24107977011338</v>
      </c>
    </row>
    <row r="8063" spans="6:9" x14ac:dyDescent="0.3">
      <c r="F8063" s="2">
        <v>8058</v>
      </c>
      <c r="G8063" s="9">
        <f ca="1"/>
        <v>42.857395560511968</v>
      </c>
      <c r="H8063" s="9">
        <v>0.80574999999999997</v>
      </c>
      <c r="I8063" s="9">
        <v>43.249157092970037</v>
      </c>
    </row>
    <row r="8064" spans="6:9" x14ac:dyDescent="0.3">
      <c r="F8064" s="2">
        <v>8059</v>
      </c>
      <c r="G8064" s="9">
        <f ca="1"/>
        <v>42.870594903922864</v>
      </c>
      <c r="H8064" s="9">
        <v>0.80584999999999996</v>
      </c>
      <c r="I8064" s="9">
        <v>43.25723792458195</v>
      </c>
    </row>
    <row r="8065" spans="6:9" x14ac:dyDescent="0.3">
      <c r="F8065" s="2">
        <v>8060</v>
      </c>
      <c r="G8065" s="9">
        <f ca="1"/>
        <v>42.887231746913479</v>
      </c>
      <c r="H8065" s="9">
        <v>0.80595000000000006</v>
      </c>
      <c r="I8065" s="9">
        <v>43.265322268563423</v>
      </c>
    </row>
    <row r="8066" spans="6:9" x14ac:dyDescent="0.3">
      <c r="F8066" s="2">
        <v>8061</v>
      </c>
      <c r="G8066" s="9">
        <f ca="1"/>
        <v>42.903055265247396</v>
      </c>
      <c r="H8066" s="9">
        <v>0.80605000000000004</v>
      </c>
      <c r="I8066" s="9">
        <v>43.273410128534223</v>
      </c>
    </row>
    <row r="8067" spans="6:9" x14ac:dyDescent="0.3">
      <c r="F8067" s="2">
        <v>8062</v>
      </c>
      <c r="G8067" s="9">
        <f ca="1"/>
        <v>42.9077984820849</v>
      </c>
      <c r="H8067" s="9">
        <v>0.80615000000000003</v>
      </c>
      <c r="I8067" s="9">
        <v>43.281501508119639</v>
      </c>
    </row>
    <row r="8068" spans="6:9" x14ac:dyDescent="0.3">
      <c r="F8068" s="2">
        <v>8063</v>
      </c>
      <c r="G8068" s="9">
        <f ca="1"/>
        <v>42.912735779984672</v>
      </c>
      <c r="H8068" s="9">
        <v>0.80625000000000002</v>
      </c>
      <c r="I8068" s="9">
        <v>43.289596410950466</v>
      </c>
    </row>
    <row r="8069" spans="6:9" x14ac:dyDescent="0.3">
      <c r="F8069" s="2">
        <v>8064</v>
      </c>
      <c r="G8069" s="9">
        <f ca="1"/>
        <v>42.934485699097699</v>
      </c>
      <c r="H8069" s="9">
        <v>0.80635000000000001</v>
      </c>
      <c r="I8069" s="9">
        <v>43.297694840663027</v>
      </c>
    </row>
    <row r="8070" spans="6:9" x14ac:dyDescent="0.3">
      <c r="F8070" s="2">
        <v>8065</v>
      </c>
      <c r="G8070" s="9">
        <f ca="1"/>
        <v>42.948225645528844</v>
      </c>
      <c r="H8070" s="9">
        <v>0.80645</v>
      </c>
      <c r="I8070" s="9">
        <v>43.305796800899145</v>
      </c>
    </row>
    <row r="8071" spans="6:9" x14ac:dyDescent="0.3">
      <c r="F8071" s="2">
        <v>8066</v>
      </c>
      <c r="G8071" s="9">
        <f ca="1"/>
        <v>42.948963024564435</v>
      </c>
      <c r="H8071" s="9">
        <v>0.80654999999999999</v>
      </c>
      <c r="I8071" s="9">
        <v>43.313902295306193</v>
      </c>
    </row>
    <row r="8072" spans="6:9" x14ac:dyDescent="0.3">
      <c r="F8072" s="2">
        <v>8067</v>
      </c>
      <c r="G8072" s="9">
        <f ca="1"/>
        <v>42.951397404125288</v>
      </c>
      <c r="H8072" s="9">
        <v>0.80664999999999998</v>
      </c>
      <c r="I8072" s="9">
        <v>43.322011327537126</v>
      </c>
    </row>
    <row r="8073" spans="6:9" x14ac:dyDescent="0.3">
      <c r="F8073" s="2">
        <v>8068</v>
      </c>
      <c r="G8073" s="9">
        <f ca="1"/>
        <v>42.953143719035928</v>
      </c>
      <c r="H8073" s="9">
        <v>0.80674999999999997</v>
      </c>
      <c r="I8073" s="9">
        <v>43.330123901250445</v>
      </c>
    </row>
    <row r="8074" spans="6:9" x14ac:dyDescent="0.3">
      <c r="F8074" s="2">
        <v>8069</v>
      </c>
      <c r="G8074" s="9">
        <f ca="1"/>
        <v>42.964562129660244</v>
      </c>
      <c r="H8074" s="9">
        <v>0.80684999999999996</v>
      </c>
      <c r="I8074" s="9">
        <v>43.33824002011022</v>
      </c>
    </row>
    <row r="8075" spans="6:9" x14ac:dyDescent="0.3">
      <c r="F8075" s="2">
        <v>8070</v>
      </c>
      <c r="G8075" s="9">
        <f ca="1"/>
        <v>42.969725541874688</v>
      </c>
      <c r="H8075" s="9">
        <v>0.80694999999999995</v>
      </c>
      <c r="I8075" s="9">
        <v>43.346359687786105</v>
      </c>
    </row>
    <row r="8076" spans="6:9" x14ac:dyDescent="0.3">
      <c r="F8076" s="2">
        <v>8071</v>
      </c>
      <c r="G8076" s="9">
        <f ca="1"/>
        <v>42.971880896910911</v>
      </c>
      <c r="H8076" s="9">
        <v>0.80705000000000005</v>
      </c>
      <c r="I8076" s="9">
        <v>43.354482907953397</v>
      </c>
    </row>
    <row r="8077" spans="6:9" x14ac:dyDescent="0.3">
      <c r="F8077" s="2">
        <v>8072</v>
      </c>
      <c r="G8077" s="9">
        <f ca="1"/>
        <v>42.989821595456121</v>
      </c>
      <c r="H8077" s="9">
        <v>0.80715000000000003</v>
      </c>
      <c r="I8077" s="9">
        <v>43.362609684292927</v>
      </c>
    </row>
    <row r="8078" spans="6:9" x14ac:dyDescent="0.3">
      <c r="F8078" s="2">
        <v>8073</v>
      </c>
      <c r="G8078" s="9">
        <f ca="1"/>
        <v>42.994627964899159</v>
      </c>
      <c r="H8078" s="9">
        <v>0.80725000000000002</v>
      </c>
      <c r="I8078" s="9">
        <v>43.370740020491212</v>
      </c>
    </row>
    <row r="8079" spans="6:9" x14ac:dyDescent="0.3">
      <c r="F8079" s="2">
        <v>8074</v>
      </c>
      <c r="G8079" s="9">
        <f ca="1"/>
        <v>42.995892394422775</v>
      </c>
      <c r="H8079" s="9">
        <v>0.80735000000000001</v>
      </c>
      <c r="I8079" s="9">
        <v>43.378873920240373</v>
      </c>
    </row>
    <row r="8080" spans="6:9" x14ac:dyDescent="0.3">
      <c r="F8080" s="2">
        <v>8075</v>
      </c>
      <c r="G8080" s="9">
        <f ca="1"/>
        <v>43.002107369508551</v>
      </c>
      <c r="H8080" s="9">
        <v>0.80745</v>
      </c>
      <c r="I8080" s="9">
        <v>43.387011387238196</v>
      </c>
    </row>
    <row r="8081" spans="6:9" x14ac:dyDescent="0.3">
      <c r="F8081" s="2">
        <v>8076</v>
      </c>
      <c r="G8081" s="9">
        <f ca="1"/>
        <v>43.002874132730582</v>
      </c>
      <c r="H8081" s="9">
        <v>0.80754999999999999</v>
      </c>
      <c r="I8081" s="9">
        <v>43.395152425188101</v>
      </c>
    </row>
    <row r="8082" spans="6:9" x14ac:dyDescent="0.3">
      <c r="F8082" s="2">
        <v>8077</v>
      </c>
      <c r="G8082" s="9">
        <f ca="1"/>
        <v>43.011026196078213</v>
      </c>
      <c r="H8082" s="9">
        <v>0.80764999999999998</v>
      </c>
      <c r="I8082" s="9">
        <v>43.403297037799192</v>
      </c>
    </row>
    <row r="8083" spans="6:9" x14ac:dyDescent="0.3">
      <c r="F8083" s="2">
        <v>8078</v>
      </c>
      <c r="G8083" s="9">
        <f ca="1"/>
        <v>43.01483860979225</v>
      </c>
      <c r="H8083" s="9">
        <v>0.80774999999999997</v>
      </c>
      <c r="I8083" s="9">
        <v>43.411445228786256</v>
      </c>
    </row>
    <row r="8084" spans="6:9" x14ac:dyDescent="0.3">
      <c r="F8084" s="2">
        <v>8079</v>
      </c>
      <c r="G8084" s="9">
        <f ca="1"/>
        <v>43.027029605811862</v>
      </c>
      <c r="H8084" s="9">
        <v>0.80784999999999996</v>
      </c>
      <c r="I8084" s="9">
        <v>43.419597001869761</v>
      </c>
    </row>
    <row r="8085" spans="6:9" x14ac:dyDescent="0.3">
      <c r="F8085" s="2">
        <v>8080</v>
      </c>
      <c r="G8085" s="9">
        <f ca="1"/>
        <v>43.048838407290887</v>
      </c>
      <c r="H8085" s="9">
        <v>0.80794999999999995</v>
      </c>
      <c r="I8085" s="9">
        <v>43.427752360775884</v>
      </c>
    </row>
    <row r="8086" spans="6:9" x14ac:dyDescent="0.3">
      <c r="F8086" s="2">
        <v>8081</v>
      </c>
      <c r="G8086" s="9">
        <f ca="1"/>
        <v>43.05046723748152</v>
      </c>
      <c r="H8086" s="9">
        <v>0.80805000000000005</v>
      </c>
      <c r="I8086" s="9">
        <v>43.435911309236531</v>
      </c>
    </row>
    <row r="8087" spans="6:9" x14ac:dyDescent="0.3">
      <c r="F8087" s="2">
        <v>8082</v>
      </c>
      <c r="G8087" s="9">
        <f ca="1"/>
        <v>43.05194772453806</v>
      </c>
      <c r="H8087" s="9">
        <v>0.80815000000000003</v>
      </c>
      <c r="I8087" s="9">
        <v>43.444073850989291</v>
      </c>
    </row>
    <row r="8088" spans="6:9" x14ac:dyDescent="0.3">
      <c r="F8088" s="2">
        <v>8083</v>
      </c>
      <c r="G8088" s="9">
        <f ca="1"/>
        <v>43.084462637469301</v>
      </c>
      <c r="H8088" s="9">
        <v>0.80825000000000002</v>
      </c>
      <c r="I8088" s="9">
        <v>43.452239989777546</v>
      </c>
    </row>
    <row r="8089" spans="6:9" x14ac:dyDescent="0.3">
      <c r="F8089" s="2">
        <v>8084</v>
      </c>
      <c r="G8089" s="9">
        <f ca="1"/>
        <v>43.091906659179728</v>
      </c>
      <c r="H8089" s="9">
        <v>0.80835000000000001</v>
      </c>
      <c r="I8089" s="9">
        <v>43.460409729350395</v>
      </c>
    </row>
    <row r="8090" spans="6:9" x14ac:dyDescent="0.3">
      <c r="F8090" s="2">
        <v>8085</v>
      </c>
      <c r="G8090" s="9">
        <f ca="1"/>
        <v>43.095963706171659</v>
      </c>
      <c r="H8090" s="9">
        <v>0.80845</v>
      </c>
      <c r="I8090" s="9">
        <v>43.468583073462725</v>
      </c>
    </row>
    <row r="8091" spans="6:9" x14ac:dyDescent="0.3">
      <c r="F8091" s="2">
        <v>8086</v>
      </c>
      <c r="G8091" s="9">
        <f ca="1"/>
        <v>43.100479403637848</v>
      </c>
      <c r="H8091" s="9">
        <v>0.80854999999999999</v>
      </c>
      <c r="I8091" s="9">
        <v>43.476760025875159</v>
      </c>
    </row>
    <row r="8092" spans="6:9" x14ac:dyDescent="0.3">
      <c r="F8092" s="2">
        <v>8087</v>
      </c>
      <c r="G8092" s="9">
        <f ca="1"/>
        <v>43.125458207487824</v>
      </c>
      <c r="H8092" s="9">
        <v>0.80864999999999998</v>
      </c>
      <c r="I8092" s="9">
        <v>43.484940590354142</v>
      </c>
    </row>
    <row r="8093" spans="6:9" x14ac:dyDescent="0.3">
      <c r="F8093" s="2">
        <v>8088</v>
      </c>
      <c r="G8093" s="9">
        <f ca="1"/>
        <v>43.130548659895005</v>
      </c>
      <c r="H8093" s="9">
        <v>0.80874999999999997</v>
      </c>
      <c r="I8093" s="9">
        <v>43.493124770671926</v>
      </c>
    </row>
    <row r="8094" spans="6:9" x14ac:dyDescent="0.3">
      <c r="F8094" s="2">
        <v>8089</v>
      </c>
      <c r="G8094" s="9">
        <f ca="1"/>
        <v>43.153130731061928</v>
      </c>
      <c r="H8094" s="9">
        <v>0.80884999999999996</v>
      </c>
      <c r="I8094" s="9">
        <v>43.501312570606515</v>
      </c>
    </row>
    <row r="8095" spans="6:9" x14ac:dyDescent="0.3">
      <c r="F8095" s="2">
        <v>8090</v>
      </c>
      <c r="G8095" s="9">
        <f ca="1"/>
        <v>43.154123283176375</v>
      </c>
      <c r="H8095" s="9">
        <v>0.80894999999999995</v>
      </c>
      <c r="I8095" s="9">
        <v>43.509503993941806</v>
      </c>
    </row>
    <row r="8096" spans="6:9" x14ac:dyDescent="0.3">
      <c r="F8096" s="2">
        <v>8091</v>
      </c>
      <c r="G8096" s="9">
        <f ca="1"/>
        <v>43.176523291799676</v>
      </c>
      <c r="H8096" s="9">
        <v>0.80905000000000005</v>
      </c>
      <c r="I8096" s="9">
        <v>43.517699044467513</v>
      </c>
    </row>
    <row r="8097" spans="6:9" x14ac:dyDescent="0.3">
      <c r="F8097" s="2">
        <v>8092</v>
      </c>
      <c r="G8097" s="9">
        <f ca="1"/>
        <v>43.180098434185219</v>
      </c>
      <c r="H8097" s="9">
        <v>0.80915000000000004</v>
      </c>
      <c r="I8097" s="9">
        <v>43.525897725979164</v>
      </c>
    </row>
    <row r="8098" spans="6:9" x14ac:dyDescent="0.3">
      <c r="F8098" s="2">
        <v>8093</v>
      </c>
      <c r="G8098" s="9">
        <f ca="1"/>
        <v>43.182779592029803</v>
      </c>
      <c r="H8098" s="9">
        <v>0.80925000000000002</v>
      </c>
      <c r="I8098" s="9">
        <v>43.534100042278169</v>
      </c>
    </row>
    <row r="8099" spans="6:9" x14ac:dyDescent="0.3">
      <c r="F8099" s="2">
        <v>8094</v>
      </c>
      <c r="G8099" s="9">
        <f ca="1"/>
        <v>43.182844644430311</v>
      </c>
      <c r="H8099" s="9">
        <v>0.80935000000000001</v>
      </c>
      <c r="I8099" s="9">
        <v>43.542305997171802</v>
      </c>
    </row>
    <row r="8100" spans="6:9" x14ac:dyDescent="0.3">
      <c r="F8100" s="2">
        <v>8095</v>
      </c>
      <c r="G8100" s="9">
        <f ca="1"/>
        <v>43.183212816467829</v>
      </c>
      <c r="H8100" s="9">
        <v>0.80945</v>
      </c>
      <c r="I8100" s="9">
        <v>43.550515594473239</v>
      </c>
    </row>
    <row r="8101" spans="6:9" x14ac:dyDescent="0.3">
      <c r="F8101" s="2">
        <v>8096</v>
      </c>
      <c r="G8101" s="9">
        <f ca="1"/>
        <v>43.191597571498939</v>
      </c>
      <c r="H8101" s="9">
        <v>0.80954999999999999</v>
      </c>
      <c r="I8101" s="9">
        <v>43.558728838001535</v>
      </c>
    </row>
    <row r="8102" spans="6:9" x14ac:dyDescent="0.3">
      <c r="F8102" s="2">
        <v>8097</v>
      </c>
      <c r="G8102" s="9">
        <f ca="1"/>
        <v>43.216791054272903</v>
      </c>
      <c r="H8102" s="9">
        <v>0.80964999999999998</v>
      </c>
      <c r="I8102" s="9">
        <v>43.566945731581662</v>
      </c>
    </row>
    <row r="8103" spans="6:9" x14ac:dyDescent="0.3">
      <c r="F8103" s="2">
        <v>8098</v>
      </c>
      <c r="G8103" s="9">
        <f ca="1"/>
        <v>43.217567762702785</v>
      </c>
      <c r="H8103" s="9">
        <v>0.80974999999999997</v>
      </c>
      <c r="I8103" s="9">
        <v>43.57516627904451</v>
      </c>
    </row>
    <row r="8104" spans="6:9" x14ac:dyDescent="0.3">
      <c r="F8104" s="2">
        <v>8099</v>
      </c>
      <c r="G8104" s="9">
        <f ca="1"/>
        <v>43.221713756553868</v>
      </c>
      <c r="H8104" s="9">
        <v>0.80984999999999996</v>
      </c>
      <c r="I8104" s="9">
        <v>43.583390484226896</v>
      </c>
    </row>
    <row r="8105" spans="6:9" x14ac:dyDescent="0.3">
      <c r="F8105" s="2">
        <v>8100</v>
      </c>
      <c r="G8105" s="9">
        <f ca="1"/>
        <v>43.243202194467443</v>
      </c>
      <c r="H8105" s="9">
        <v>0.80994999999999995</v>
      </c>
      <c r="I8105" s="9">
        <v>43.591618350971579</v>
      </c>
    </row>
    <row r="8106" spans="6:9" x14ac:dyDescent="0.3">
      <c r="F8106" s="2">
        <v>8101</v>
      </c>
      <c r="G8106" s="9">
        <f ca="1"/>
        <v>43.245113751006684</v>
      </c>
      <c r="H8106" s="9">
        <v>0.81005000000000005</v>
      </c>
      <c r="I8106" s="9">
        <v>43.599849883127305</v>
      </c>
    </row>
    <row r="8107" spans="6:9" x14ac:dyDescent="0.3">
      <c r="F8107" s="2">
        <v>8102</v>
      </c>
      <c r="G8107" s="9">
        <f ca="1"/>
        <v>43.247052736419192</v>
      </c>
      <c r="H8107" s="9">
        <v>0.81015000000000004</v>
      </c>
      <c r="I8107" s="9">
        <v>43.608085084548748</v>
      </c>
    </row>
    <row r="8108" spans="6:9" x14ac:dyDescent="0.3">
      <c r="F8108" s="2">
        <v>8103</v>
      </c>
      <c r="G8108" s="9">
        <f ca="1"/>
        <v>43.247753928765221</v>
      </c>
      <c r="H8108" s="9">
        <v>0.81025000000000003</v>
      </c>
      <c r="I8108" s="9">
        <v>43.616323959096597</v>
      </c>
    </row>
    <row r="8109" spans="6:9" x14ac:dyDescent="0.3">
      <c r="F8109" s="2">
        <v>8104</v>
      </c>
      <c r="G8109" s="9">
        <f ca="1"/>
        <v>43.265408858362392</v>
      </c>
      <c r="H8109" s="9">
        <v>0.81035000000000001</v>
      </c>
      <c r="I8109" s="9">
        <v>43.624566510637521</v>
      </c>
    </row>
    <row r="8110" spans="6:9" x14ac:dyDescent="0.3">
      <c r="F8110" s="2">
        <v>8105</v>
      </c>
      <c r="G8110" s="9">
        <f ca="1"/>
        <v>43.267094005269051</v>
      </c>
      <c r="H8110" s="9">
        <v>0.81045</v>
      </c>
      <c r="I8110" s="9">
        <v>43.632812743044198</v>
      </c>
    </row>
    <row r="8111" spans="6:9" x14ac:dyDescent="0.3">
      <c r="F8111" s="2">
        <v>8106</v>
      </c>
      <c r="G8111" s="9">
        <f ca="1"/>
        <v>43.284472523402052</v>
      </c>
      <c r="H8111" s="9">
        <v>0.81054999999999999</v>
      </c>
      <c r="I8111" s="9">
        <v>43.641062660195338</v>
      </c>
    </row>
    <row r="8112" spans="6:9" x14ac:dyDescent="0.3">
      <c r="F8112" s="2">
        <v>8107</v>
      </c>
      <c r="G8112" s="9">
        <f ca="1"/>
        <v>43.28530931906127</v>
      </c>
      <c r="H8112" s="9">
        <v>0.81064999999999998</v>
      </c>
      <c r="I8112" s="9">
        <v>43.649316265975663</v>
      </c>
    </row>
    <row r="8113" spans="6:9" x14ac:dyDescent="0.3">
      <c r="F8113" s="2">
        <v>8108</v>
      </c>
      <c r="G8113" s="9">
        <f ca="1"/>
        <v>43.298628572022501</v>
      </c>
      <c r="H8113" s="9">
        <v>0.81074999999999997</v>
      </c>
      <c r="I8113" s="9">
        <v>43.65757356427595</v>
      </c>
    </row>
    <row r="8114" spans="6:9" x14ac:dyDescent="0.3">
      <c r="F8114" s="2">
        <v>8109</v>
      </c>
      <c r="G8114" s="9">
        <f ca="1"/>
        <v>43.303635788643497</v>
      </c>
      <c r="H8114" s="9">
        <v>0.81084999999999996</v>
      </c>
      <c r="I8114" s="9">
        <v>43.665834558993055</v>
      </c>
    </row>
    <row r="8115" spans="6:9" x14ac:dyDescent="0.3">
      <c r="F8115" s="2">
        <v>8110</v>
      </c>
      <c r="G8115" s="9">
        <f ca="1"/>
        <v>43.312153244014262</v>
      </c>
      <c r="H8115" s="9">
        <v>0.81094999999999995</v>
      </c>
      <c r="I8115" s="9">
        <v>43.674099254029869</v>
      </c>
    </row>
    <row r="8116" spans="6:9" x14ac:dyDescent="0.3">
      <c r="F8116" s="2">
        <v>8111</v>
      </c>
      <c r="G8116" s="9">
        <f ca="1"/>
        <v>43.314488240159264</v>
      </c>
      <c r="H8116" s="9">
        <v>0.81105000000000005</v>
      </c>
      <c r="I8116" s="9">
        <v>43.68236765329538</v>
      </c>
    </row>
    <row r="8117" spans="6:9" x14ac:dyDescent="0.3">
      <c r="F8117" s="2">
        <v>8112</v>
      </c>
      <c r="G8117" s="9">
        <f ca="1"/>
        <v>43.318601933317211</v>
      </c>
      <c r="H8117" s="9">
        <v>0.81115000000000004</v>
      </c>
      <c r="I8117" s="9">
        <v>43.690639760704698</v>
      </c>
    </row>
    <row r="8118" spans="6:9" x14ac:dyDescent="0.3">
      <c r="F8118" s="2">
        <v>8113</v>
      </c>
      <c r="G8118" s="9">
        <f ca="1"/>
        <v>43.329927716305718</v>
      </c>
      <c r="H8118" s="9">
        <v>0.81125000000000003</v>
      </c>
      <c r="I8118" s="9">
        <v>43.698915580178991</v>
      </c>
    </row>
    <row r="8119" spans="6:9" x14ac:dyDescent="0.3">
      <c r="F8119" s="2">
        <v>8114</v>
      </c>
      <c r="G8119" s="9">
        <f ca="1"/>
        <v>43.330306353382603</v>
      </c>
      <c r="H8119" s="9">
        <v>0.81135000000000002</v>
      </c>
      <c r="I8119" s="9">
        <v>43.707195115645597</v>
      </c>
    </row>
    <row r="8120" spans="6:9" x14ac:dyDescent="0.3">
      <c r="F8120" s="2">
        <v>8115</v>
      </c>
      <c r="G8120" s="9">
        <f ca="1"/>
        <v>43.353463000999078</v>
      </c>
      <c r="H8120" s="9">
        <v>0.81145</v>
      </c>
      <c r="I8120" s="9">
        <v>43.715478371037975</v>
      </c>
    </row>
    <row r="8121" spans="6:9" x14ac:dyDescent="0.3">
      <c r="F8121" s="2">
        <v>8116</v>
      </c>
      <c r="G8121" s="9">
        <f ca="1"/>
        <v>43.357864179572502</v>
      </c>
      <c r="H8121" s="9">
        <v>0.81154999999999999</v>
      </c>
      <c r="I8121" s="9">
        <v>43.723765350295707</v>
      </c>
    </row>
    <row r="8122" spans="6:9" x14ac:dyDescent="0.3">
      <c r="F8122" s="2">
        <v>8117</v>
      </c>
      <c r="G8122" s="9">
        <f ca="1"/>
        <v>43.365829511301811</v>
      </c>
      <c r="H8122" s="9">
        <v>0.81164999999999998</v>
      </c>
      <c r="I8122" s="9">
        <v>43.732056057364574</v>
      </c>
    </row>
    <row r="8123" spans="6:9" x14ac:dyDescent="0.3">
      <c r="F8123" s="2">
        <v>8118</v>
      </c>
      <c r="G8123" s="9">
        <f ca="1"/>
        <v>43.371880417806977</v>
      </c>
      <c r="H8123" s="9">
        <v>0.81174999999999997</v>
      </c>
      <c r="I8123" s="9">
        <v>43.740350496196498</v>
      </c>
    </row>
    <row r="8124" spans="6:9" x14ac:dyDescent="0.3">
      <c r="F8124" s="2">
        <v>8119</v>
      </c>
      <c r="G8124" s="9">
        <f ca="1"/>
        <v>43.376047321455886</v>
      </c>
      <c r="H8124" s="9">
        <v>0.81184999999999996</v>
      </c>
      <c r="I8124" s="9">
        <v>43.74864867074961</v>
      </c>
    </row>
    <row r="8125" spans="6:9" x14ac:dyDescent="0.3">
      <c r="F8125" s="2">
        <v>8120</v>
      </c>
      <c r="G8125" s="9">
        <f ca="1"/>
        <v>43.377722005771815</v>
      </c>
      <c r="H8125" s="9">
        <v>0.81194999999999995</v>
      </c>
      <c r="I8125" s="9">
        <v>43.756950584988232</v>
      </c>
    </row>
    <row r="8126" spans="6:9" x14ac:dyDescent="0.3">
      <c r="F8126" s="2">
        <v>8121</v>
      </c>
      <c r="G8126" s="9">
        <f ca="1"/>
        <v>43.38107207113854</v>
      </c>
      <c r="H8126" s="9">
        <v>0.81205000000000005</v>
      </c>
      <c r="I8126" s="9">
        <v>43.765256242882913</v>
      </c>
    </row>
    <row r="8127" spans="6:9" x14ac:dyDescent="0.3">
      <c r="F8127" s="2">
        <v>8122</v>
      </c>
      <c r="G8127" s="9">
        <f ca="1"/>
        <v>43.386729169607079</v>
      </c>
      <c r="H8127" s="9">
        <v>0.81215000000000004</v>
      </c>
      <c r="I8127" s="9">
        <v>43.773565648410376</v>
      </c>
    </row>
    <row r="8128" spans="6:9" x14ac:dyDescent="0.3">
      <c r="F8128" s="2">
        <v>8123</v>
      </c>
      <c r="G8128" s="9">
        <f ca="1"/>
        <v>43.395017576645472</v>
      </c>
      <c r="H8128" s="9">
        <v>0.81225000000000003</v>
      </c>
      <c r="I8128" s="9">
        <v>43.78187880555366</v>
      </c>
    </row>
    <row r="8129" spans="6:9" x14ac:dyDescent="0.3">
      <c r="F8129" s="2">
        <v>8124</v>
      </c>
      <c r="G8129" s="9">
        <f ca="1"/>
        <v>43.396230139018371</v>
      </c>
      <c r="H8129" s="9">
        <v>0.81235000000000002</v>
      </c>
      <c r="I8129" s="9">
        <v>43.790195718301995</v>
      </c>
    </row>
    <row r="8130" spans="6:9" x14ac:dyDescent="0.3">
      <c r="F8130" s="2">
        <v>8125</v>
      </c>
      <c r="G8130" s="9">
        <f ca="1"/>
        <v>43.409146105683575</v>
      </c>
      <c r="H8130" s="9">
        <v>0.81245000000000001</v>
      </c>
      <c r="I8130" s="9">
        <v>43.798516390650917</v>
      </c>
    </row>
    <row r="8131" spans="6:9" x14ac:dyDescent="0.3">
      <c r="F8131" s="2">
        <v>8126</v>
      </c>
      <c r="G8131" s="9">
        <f ca="1"/>
        <v>43.415309546495095</v>
      </c>
      <c r="H8131" s="9">
        <v>0.81254999999999999</v>
      </c>
      <c r="I8131" s="9">
        <v>43.806840826602226</v>
      </c>
    </row>
    <row r="8132" spans="6:9" x14ac:dyDescent="0.3">
      <c r="F8132" s="2">
        <v>8127</v>
      </c>
      <c r="G8132" s="9">
        <f ca="1"/>
        <v>43.429032353371667</v>
      </c>
      <c r="H8132" s="9">
        <v>0.81264999999999998</v>
      </c>
      <c r="I8132" s="9">
        <v>43.815169030163979</v>
      </c>
    </row>
    <row r="8133" spans="6:9" x14ac:dyDescent="0.3">
      <c r="F8133" s="2">
        <v>8128</v>
      </c>
      <c r="G8133" s="9">
        <f ca="1"/>
        <v>43.440240851193167</v>
      </c>
      <c r="H8133" s="9">
        <v>0.81274999999999997</v>
      </c>
      <c r="I8133" s="9">
        <v>43.823501005350607</v>
      </c>
    </row>
    <row r="8134" spans="6:9" x14ac:dyDescent="0.3">
      <c r="F8134" s="2">
        <v>8129</v>
      </c>
      <c r="G8134" s="9">
        <f ca="1"/>
        <v>43.444087796836257</v>
      </c>
      <c r="H8134" s="9">
        <v>0.81284999999999996</v>
      </c>
      <c r="I8134" s="9">
        <v>43.831836756182803</v>
      </c>
    </row>
    <row r="8135" spans="6:9" x14ac:dyDescent="0.3">
      <c r="F8135" s="2">
        <v>8130</v>
      </c>
      <c r="G8135" s="9">
        <f ca="1"/>
        <v>43.445220068293509</v>
      </c>
      <c r="H8135" s="9">
        <v>0.81294999999999995</v>
      </c>
      <c r="I8135" s="9">
        <v>43.840176286687615</v>
      </c>
    </row>
    <row r="8136" spans="6:9" x14ac:dyDescent="0.3">
      <c r="F8136" s="2">
        <v>8131</v>
      </c>
      <c r="G8136" s="9">
        <f ca="1"/>
        <v>43.445728315595105</v>
      </c>
      <c r="H8136" s="9">
        <v>0.81305000000000005</v>
      </c>
      <c r="I8136" s="9">
        <v>43.848519600898456</v>
      </c>
    </row>
    <row r="8137" spans="6:9" x14ac:dyDescent="0.3">
      <c r="F8137" s="2">
        <v>8132</v>
      </c>
      <c r="G8137" s="9">
        <f ca="1"/>
        <v>43.445841830139017</v>
      </c>
      <c r="H8137" s="9">
        <v>0.81315000000000004</v>
      </c>
      <c r="I8137" s="9">
        <v>43.856866702855029</v>
      </c>
    </row>
    <row r="8138" spans="6:9" x14ac:dyDescent="0.3">
      <c r="F8138" s="2">
        <v>8133</v>
      </c>
      <c r="G8138" s="9">
        <f ca="1"/>
        <v>43.453654391506376</v>
      </c>
      <c r="H8138" s="9">
        <v>0.81325000000000003</v>
      </c>
      <c r="I8138" s="9">
        <v>43.8652175966035</v>
      </c>
    </row>
    <row r="8139" spans="6:9" x14ac:dyDescent="0.3">
      <c r="F8139" s="2">
        <v>8134</v>
      </c>
      <c r="G8139" s="9">
        <f ca="1"/>
        <v>43.465740534846361</v>
      </c>
      <c r="H8139" s="9">
        <v>0.81335000000000002</v>
      </c>
      <c r="I8139" s="9">
        <v>43.873572286196364</v>
      </c>
    </row>
    <row r="8140" spans="6:9" x14ac:dyDescent="0.3">
      <c r="F8140" s="2">
        <v>8135</v>
      </c>
      <c r="G8140" s="9">
        <f ca="1"/>
        <v>43.465967885634846</v>
      </c>
      <c r="H8140" s="9">
        <v>0.81345000000000001</v>
      </c>
      <c r="I8140" s="9">
        <v>43.881930775692524</v>
      </c>
    </row>
    <row r="8141" spans="6:9" x14ac:dyDescent="0.3">
      <c r="F8141" s="2">
        <v>8136</v>
      </c>
      <c r="G8141" s="9">
        <f ca="1"/>
        <v>43.488553799546693</v>
      </c>
      <c r="H8141" s="9">
        <v>0.81355</v>
      </c>
      <c r="I8141" s="9">
        <v>43.890293069157309</v>
      </c>
    </row>
    <row r="8142" spans="6:9" x14ac:dyDescent="0.3">
      <c r="F8142" s="2">
        <v>8137</v>
      </c>
      <c r="G8142" s="9">
        <f ca="1"/>
        <v>43.513130722254246</v>
      </c>
      <c r="H8142" s="9">
        <v>0.81364999999999998</v>
      </c>
      <c r="I8142" s="9">
        <v>43.898659170662462</v>
      </c>
    </row>
    <row r="8143" spans="6:9" x14ac:dyDescent="0.3">
      <c r="F8143" s="2">
        <v>8138</v>
      </c>
      <c r="G8143" s="9">
        <f ca="1"/>
        <v>43.53030217708578</v>
      </c>
      <c r="H8143" s="9">
        <v>0.81374999999999997</v>
      </c>
      <c r="I8143" s="9">
        <v>43.907029084286187</v>
      </c>
    </row>
    <row r="8144" spans="6:9" x14ac:dyDescent="0.3">
      <c r="F8144" s="2">
        <v>8139</v>
      </c>
      <c r="G8144" s="9">
        <f ca="1"/>
        <v>43.559129267107402</v>
      </c>
      <c r="H8144" s="9">
        <v>0.81384999999999996</v>
      </c>
      <c r="I8144" s="9">
        <v>43.915402814113101</v>
      </c>
    </row>
    <row r="8145" spans="6:9" x14ac:dyDescent="0.3">
      <c r="F8145" s="2">
        <v>8140</v>
      </c>
      <c r="G8145" s="9">
        <f ca="1"/>
        <v>43.565180821277067</v>
      </c>
      <c r="H8145" s="9">
        <v>0.81394999999999995</v>
      </c>
      <c r="I8145" s="9">
        <v>43.923780364234339</v>
      </c>
    </row>
    <row r="8146" spans="6:9" x14ac:dyDescent="0.3">
      <c r="F8146" s="2">
        <v>8141</v>
      </c>
      <c r="G8146" s="9">
        <f ca="1"/>
        <v>43.566231124536486</v>
      </c>
      <c r="H8146" s="9">
        <v>0.81405000000000005</v>
      </c>
      <c r="I8146" s="9">
        <v>43.932161738747489</v>
      </c>
    </row>
    <row r="8147" spans="6:9" x14ac:dyDescent="0.3">
      <c r="F8147" s="2">
        <v>8142</v>
      </c>
      <c r="G8147" s="9">
        <f ca="1"/>
        <v>43.568795187399552</v>
      </c>
      <c r="H8147" s="9">
        <v>0.81415000000000004</v>
      </c>
      <c r="I8147" s="9">
        <v>43.940546941756622</v>
      </c>
    </row>
    <row r="8148" spans="6:9" x14ac:dyDescent="0.3">
      <c r="F8148" s="2">
        <v>8143</v>
      </c>
      <c r="G8148" s="9">
        <f ca="1"/>
        <v>43.572228988424413</v>
      </c>
      <c r="H8148" s="9">
        <v>0.81425000000000003</v>
      </c>
      <c r="I8148" s="9">
        <v>43.948935977372344</v>
      </c>
    </row>
    <row r="8149" spans="6:9" x14ac:dyDescent="0.3">
      <c r="F8149" s="2">
        <v>8144</v>
      </c>
      <c r="G8149" s="9">
        <f ca="1"/>
        <v>43.589600383047092</v>
      </c>
      <c r="H8149" s="9">
        <v>0.81435000000000002</v>
      </c>
      <c r="I8149" s="9">
        <v>43.9573288497118</v>
      </c>
    </row>
    <row r="8150" spans="6:9" x14ac:dyDescent="0.3">
      <c r="F8150" s="2">
        <v>8145</v>
      </c>
      <c r="G8150" s="9">
        <f ca="1"/>
        <v>43.592425693586577</v>
      </c>
      <c r="H8150" s="9">
        <v>0.81445000000000001</v>
      </c>
      <c r="I8150" s="9">
        <v>43.965725562898619</v>
      </c>
    </row>
    <row r="8151" spans="6:9" x14ac:dyDescent="0.3">
      <c r="F8151" s="2">
        <v>8146</v>
      </c>
      <c r="G8151" s="9">
        <f ca="1"/>
        <v>43.592957387259986</v>
      </c>
      <c r="H8151" s="9">
        <v>0.81455</v>
      </c>
      <c r="I8151" s="9">
        <v>43.974126121063037</v>
      </c>
    </row>
    <row r="8152" spans="6:9" x14ac:dyDescent="0.3">
      <c r="F8152" s="2">
        <v>8147</v>
      </c>
      <c r="G8152" s="9">
        <f ca="1"/>
        <v>43.59473549150767</v>
      </c>
      <c r="H8152" s="9">
        <v>0.81464999999999999</v>
      </c>
      <c r="I8152" s="9">
        <v>43.982530528341812</v>
      </c>
    </row>
    <row r="8153" spans="6:9" x14ac:dyDescent="0.3">
      <c r="F8153" s="2">
        <v>8148</v>
      </c>
      <c r="G8153" s="9">
        <f ca="1"/>
        <v>43.59633502404526</v>
      </c>
      <c r="H8153" s="9">
        <v>0.81474999999999997</v>
      </c>
      <c r="I8153" s="9">
        <v>43.990938788878296</v>
      </c>
    </row>
    <row r="8154" spans="6:9" x14ac:dyDescent="0.3">
      <c r="F8154" s="2">
        <v>8149</v>
      </c>
      <c r="G8154" s="9">
        <f ca="1"/>
        <v>43.606479771397716</v>
      </c>
      <c r="H8154" s="9">
        <v>0.81484999999999996</v>
      </c>
      <c r="I8154" s="9">
        <v>43.99935090682245</v>
      </c>
    </row>
    <row r="8155" spans="6:9" x14ac:dyDescent="0.3">
      <c r="F8155" s="2">
        <v>8150</v>
      </c>
      <c r="G8155" s="9">
        <f ca="1"/>
        <v>43.607400022390273</v>
      </c>
      <c r="H8155" s="9">
        <v>0.81494999999999995</v>
      </c>
      <c r="I8155" s="9">
        <v>44.007766886330835</v>
      </c>
    </row>
    <row r="8156" spans="6:9" x14ac:dyDescent="0.3">
      <c r="F8156" s="2">
        <v>8151</v>
      </c>
      <c r="G8156" s="9">
        <f ca="1"/>
        <v>43.617799384751343</v>
      </c>
      <c r="H8156" s="9">
        <v>0.81505000000000005</v>
      </c>
      <c r="I8156" s="9">
        <v>44.01618673156662</v>
      </c>
    </row>
    <row r="8157" spans="6:9" x14ac:dyDescent="0.3">
      <c r="F8157" s="2">
        <v>8152</v>
      </c>
      <c r="G8157" s="9">
        <f ca="1"/>
        <v>43.618545575266978</v>
      </c>
      <c r="H8157" s="9">
        <v>0.81515000000000004</v>
      </c>
      <c r="I8157" s="9">
        <v>44.024610446699619</v>
      </c>
    </row>
    <row r="8158" spans="6:9" x14ac:dyDescent="0.3">
      <c r="F8158" s="2">
        <v>8153</v>
      </c>
      <c r="G8158" s="9">
        <f ca="1"/>
        <v>43.639945130164804</v>
      </c>
      <c r="H8158" s="9">
        <v>0.81525000000000003</v>
      </c>
      <c r="I8158" s="9">
        <v>44.03303803590628</v>
      </c>
    </row>
    <row r="8159" spans="6:9" x14ac:dyDescent="0.3">
      <c r="F8159" s="2">
        <v>8154</v>
      </c>
      <c r="G8159" s="9">
        <f ca="1"/>
        <v>43.64189201139353</v>
      </c>
      <c r="H8159" s="9">
        <v>0.81535000000000002</v>
      </c>
      <c r="I8159" s="9">
        <v>44.041469503369761</v>
      </c>
    </row>
    <row r="8160" spans="6:9" x14ac:dyDescent="0.3">
      <c r="F8160" s="2">
        <v>8155</v>
      </c>
      <c r="G8160" s="9">
        <f ca="1"/>
        <v>43.642882607934574</v>
      </c>
      <c r="H8160" s="9">
        <v>0.81545000000000001</v>
      </c>
      <c r="I8160" s="9">
        <v>44.049904853279855</v>
      </c>
    </row>
    <row r="8161" spans="6:9" x14ac:dyDescent="0.3">
      <c r="F8161" s="2">
        <v>8156</v>
      </c>
      <c r="G8161" s="9">
        <f ca="1"/>
        <v>43.645477092700403</v>
      </c>
      <c r="H8161" s="9">
        <v>0.81555</v>
      </c>
      <c r="I8161" s="9">
        <v>44.058344089833071</v>
      </c>
    </row>
    <row r="8162" spans="6:9" x14ac:dyDescent="0.3">
      <c r="F8162" s="2">
        <v>8157</v>
      </c>
      <c r="G8162" s="9">
        <f ca="1"/>
        <v>43.657770935621272</v>
      </c>
      <c r="H8162" s="9">
        <v>0.81564999999999999</v>
      </c>
      <c r="I8162" s="9">
        <v>44.066787217232601</v>
      </c>
    </row>
    <row r="8163" spans="6:9" x14ac:dyDescent="0.3">
      <c r="F8163" s="2">
        <v>8158</v>
      </c>
      <c r="G8163" s="9">
        <f ca="1"/>
        <v>43.65948592757195</v>
      </c>
      <c r="H8163" s="9">
        <v>0.81574999999999998</v>
      </c>
      <c r="I8163" s="9">
        <v>44.075234239688399</v>
      </c>
    </row>
    <row r="8164" spans="6:9" x14ac:dyDescent="0.3">
      <c r="F8164" s="2">
        <v>8159</v>
      </c>
      <c r="G8164" s="9">
        <f ca="1"/>
        <v>43.67915961956561</v>
      </c>
      <c r="H8164" s="9">
        <v>0.81584999999999996</v>
      </c>
      <c r="I8164" s="9">
        <v>44.083685161417101</v>
      </c>
    </row>
    <row r="8165" spans="6:9" x14ac:dyDescent="0.3">
      <c r="F8165" s="2">
        <v>8160</v>
      </c>
      <c r="G8165" s="9">
        <f ca="1"/>
        <v>43.680262457484588</v>
      </c>
      <c r="H8165" s="9">
        <v>0.81594999999999995</v>
      </c>
      <c r="I8165" s="9">
        <v>44.092139986642152</v>
      </c>
    </row>
    <row r="8166" spans="6:9" x14ac:dyDescent="0.3">
      <c r="F8166" s="2">
        <v>8161</v>
      </c>
      <c r="G8166" s="9">
        <f ca="1"/>
        <v>43.69597822461089</v>
      </c>
      <c r="H8166" s="9">
        <v>0.81605000000000005</v>
      </c>
      <c r="I8166" s="9">
        <v>44.100598719593748</v>
      </c>
    </row>
    <row r="8167" spans="6:9" x14ac:dyDescent="0.3">
      <c r="F8167" s="2">
        <v>8162</v>
      </c>
      <c r="G8167" s="9">
        <f ca="1"/>
        <v>43.714812874277044</v>
      </c>
      <c r="H8167" s="9">
        <v>0.81615000000000004</v>
      </c>
      <c r="I8167" s="9">
        <v>44.109061364508797</v>
      </c>
    </row>
    <row r="8168" spans="6:9" x14ac:dyDescent="0.3">
      <c r="F8168" s="2">
        <v>8163</v>
      </c>
      <c r="G8168" s="9">
        <f ca="1"/>
        <v>43.741084174954253</v>
      </c>
      <c r="H8168" s="9">
        <v>0.81625000000000003</v>
      </c>
      <c r="I8168" s="9">
        <v>44.117527925631101</v>
      </c>
    </row>
    <row r="8169" spans="6:9" x14ac:dyDescent="0.3">
      <c r="F8169" s="2">
        <v>8164</v>
      </c>
      <c r="G8169" s="9">
        <f ca="1"/>
        <v>43.7596677717302</v>
      </c>
      <c r="H8169" s="9">
        <v>0.81635000000000002</v>
      </c>
      <c r="I8169" s="9">
        <v>44.125998407211206</v>
      </c>
    </row>
    <row r="8170" spans="6:9" x14ac:dyDescent="0.3">
      <c r="F8170" s="2">
        <v>8165</v>
      </c>
      <c r="G8170" s="9">
        <f ca="1"/>
        <v>43.764931834793543</v>
      </c>
      <c r="H8170" s="9">
        <v>0.81645000000000001</v>
      </c>
      <c r="I8170" s="9">
        <v>44.134472813506527</v>
      </c>
    </row>
    <row r="8171" spans="6:9" x14ac:dyDescent="0.3">
      <c r="F8171" s="2">
        <v>8166</v>
      </c>
      <c r="G8171" s="9">
        <f ca="1"/>
        <v>43.810294135028485</v>
      </c>
      <c r="H8171" s="9">
        <v>0.81655</v>
      </c>
      <c r="I8171" s="9">
        <v>44.142951148781279</v>
      </c>
    </row>
    <row r="8172" spans="6:9" x14ac:dyDescent="0.3">
      <c r="F8172" s="2">
        <v>8167</v>
      </c>
      <c r="G8172" s="9">
        <f ca="1"/>
        <v>43.845687214491761</v>
      </c>
      <c r="H8172" s="9">
        <v>0.81664999999999999</v>
      </c>
      <c r="I8172" s="9">
        <v>44.151433417306549</v>
      </c>
    </row>
    <row r="8173" spans="6:9" x14ac:dyDescent="0.3">
      <c r="F8173" s="2">
        <v>8168</v>
      </c>
      <c r="G8173" s="9">
        <f ca="1"/>
        <v>43.846062049224351</v>
      </c>
      <c r="H8173" s="9">
        <v>0.81674999999999998</v>
      </c>
      <c r="I8173" s="9">
        <v>44.159919623360288</v>
      </c>
    </row>
    <row r="8174" spans="6:9" x14ac:dyDescent="0.3">
      <c r="F8174" s="2">
        <v>8169</v>
      </c>
      <c r="G8174" s="9">
        <f ca="1"/>
        <v>43.849408985186933</v>
      </c>
      <c r="H8174" s="9">
        <v>0.81684999999999997</v>
      </c>
      <c r="I8174" s="9">
        <v>44.168409771227331</v>
      </c>
    </row>
    <row r="8175" spans="6:9" x14ac:dyDescent="0.3">
      <c r="F8175" s="2">
        <v>8170</v>
      </c>
      <c r="G8175" s="9">
        <f ca="1"/>
        <v>43.851626273423591</v>
      </c>
      <c r="H8175" s="9">
        <v>0.81694999999999995</v>
      </c>
      <c r="I8175" s="9">
        <v>44.176903865199428</v>
      </c>
    </row>
    <row r="8176" spans="6:9" x14ac:dyDescent="0.3">
      <c r="F8176" s="2">
        <v>8171</v>
      </c>
      <c r="G8176" s="9">
        <f ca="1"/>
        <v>43.854561783254709</v>
      </c>
      <c r="H8176" s="9">
        <v>0.81705000000000005</v>
      </c>
      <c r="I8176" s="9">
        <v>44.185401909575212</v>
      </c>
    </row>
    <row r="8177" spans="6:9" x14ac:dyDescent="0.3">
      <c r="F8177" s="2">
        <v>8172</v>
      </c>
      <c r="G8177" s="9">
        <f ca="1"/>
        <v>43.860375569175361</v>
      </c>
      <c r="H8177" s="9">
        <v>0.81715000000000004</v>
      </c>
      <c r="I8177" s="9">
        <v>44.193903908660246</v>
      </c>
    </row>
    <row r="8178" spans="6:9" x14ac:dyDescent="0.3">
      <c r="F8178" s="2">
        <v>8173</v>
      </c>
      <c r="G8178" s="9">
        <f ca="1"/>
        <v>43.861840209718217</v>
      </c>
      <c r="H8178" s="9">
        <v>0.81725000000000003</v>
      </c>
      <c r="I8178" s="9">
        <v>44.202409866767084</v>
      </c>
    </row>
    <row r="8179" spans="6:9" x14ac:dyDescent="0.3">
      <c r="F8179" s="2">
        <v>8174</v>
      </c>
      <c r="G8179" s="9">
        <f ca="1"/>
        <v>43.884444876988866</v>
      </c>
      <c r="H8179" s="9">
        <v>0.81735000000000002</v>
      </c>
      <c r="I8179" s="9">
        <v>44.210919788215151</v>
      </c>
    </row>
    <row r="8180" spans="6:9" x14ac:dyDescent="0.3">
      <c r="F8180" s="2">
        <v>8175</v>
      </c>
      <c r="G8180" s="9">
        <f ca="1"/>
        <v>43.887279158867997</v>
      </c>
      <c r="H8180" s="9">
        <v>0.81745000000000001</v>
      </c>
      <c r="I8180" s="9">
        <v>44.219433677330954</v>
      </c>
    </row>
    <row r="8181" spans="6:9" x14ac:dyDescent="0.3">
      <c r="F8181" s="2">
        <v>8176</v>
      </c>
      <c r="G8181" s="9">
        <f ca="1"/>
        <v>43.888990674544893</v>
      </c>
      <c r="H8181" s="9">
        <v>0.81755</v>
      </c>
      <c r="I8181" s="9">
        <v>44.227951538447897</v>
      </c>
    </row>
    <row r="8182" spans="6:9" x14ac:dyDescent="0.3">
      <c r="F8182" s="2">
        <v>8177</v>
      </c>
      <c r="G8182" s="9">
        <f ca="1"/>
        <v>43.894000260159231</v>
      </c>
      <c r="H8182" s="9">
        <v>0.81764999999999999</v>
      </c>
      <c r="I8182" s="9">
        <v>44.236473375906442</v>
      </c>
    </row>
    <row r="8183" spans="6:9" x14ac:dyDescent="0.3">
      <c r="F8183" s="2">
        <v>8178</v>
      </c>
      <c r="G8183" s="9">
        <f ca="1"/>
        <v>43.902897274034494</v>
      </c>
      <c r="H8183" s="9">
        <v>0.81774999999999998</v>
      </c>
      <c r="I8183" s="9">
        <v>44.244999194054046</v>
      </c>
    </row>
    <row r="8184" spans="6:9" x14ac:dyDescent="0.3">
      <c r="F8184" s="2">
        <v>8179</v>
      </c>
      <c r="G8184" s="9">
        <f ca="1"/>
        <v>43.908002881200822</v>
      </c>
      <c r="H8184" s="9">
        <v>0.81784999999999997</v>
      </c>
      <c r="I8184" s="9">
        <v>44.253528997245191</v>
      </c>
    </row>
    <row r="8185" spans="6:9" x14ac:dyDescent="0.3">
      <c r="F8185" s="2">
        <v>8180</v>
      </c>
      <c r="G8185" s="9">
        <f ca="1"/>
        <v>43.913846153675763</v>
      </c>
      <c r="H8185" s="9">
        <v>0.81794999999999995</v>
      </c>
      <c r="I8185" s="9">
        <v>44.26206278984143</v>
      </c>
    </row>
    <row r="8186" spans="6:9" x14ac:dyDescent="0.3">
      <c r="F8186" s="2">
        <v>8181</v>
      </c>
      <c r="G8186" s="9">
        <f ca="1"/>
        <v>43.914846635131667</v>
      </c>
      <c r="H8186" s="9">
        <v>0.81805000000000005</v>
      </c>
      <c r="I8186" s="9">
        <v>44.2706005762114</v>
      </c>
    </row>
    <row r="8187" spans="6:9" x14ac:dyDescent="0.3">
      <c r="F8187" s="2">
        <v>8182</v>
      </c>
      <c r="G8187" s="9">
        <f ca="1"/>
        <v>43.921386613197868</v>
      </c>
      <c r="H8187" s="9">
        <v>0.81815000000000004</v>
      </c>
      <c r="I8187" s="9">
        <v>44.279142360730752</v>
      </c>
    </row>
    <row r="8188" spans="6:9" x14ac:dyDescent="0.3">
      <c r="F8188" s="2">
        <v>8183</v>
      </c>
      <c r="G8188" s="9">
        <f ca="1"/>
        <v>43.923776183087718</v>
      </c>
      <c r="H8188" s="9">
        <v>0.81825000000000003</v>
      </c>
      <c r="I8188" s="9">
        <v>44.287688147782298</v>
      </c>
    </row>
    <row r="8189" spans="6:9" x14ac:dyDescent="0.3">
      <c r="F8189" s="2">
        <v>8184</v>
      </c>
      <c r="G8189" s="9">
        <f ca="1"/>
        <v>43.955222435730469</v>
      </c>
      <c r="H8189" s="9">
        <v>0.81835000000000002</v>
      </c>
      <c r="I8189" s="9">
        <v>44.296237941755912</v>
      </c>
    </row>
    <row r="8190" spans="6:9" x14ac:dyDescent="0.3">
      <c r="F8190" s="2">
        <v>8185</v>
      </c>
      <c r="G8190" s="9">
        <f ca="1"/>
        <v>43.958052662087105</v>
      </c>
      <c r="H8190" s="9">
        <v>0.81845000000000001</v>
      </c>
      <c r="I8190" s="9">
        <v>44.304791747048647</v>
      </c>
    </row>
    <row r="8191" spans="6:9" x14ac:dyDescent="0.3">
      <c r="F8191" s="2">
        <v>8186</v>
      </c>
      <c r="G8191" s="9">
        <f ca="1"/>
        <v>43.970285326927581</v>
      </c>
      <c r="H8191" s="9">
        <v>0.81855</v>
      </c>
      <c r="I8191" s="9">
        <v>44.313349568064659</v>
      </c>
    </row>
    <row r="8192" spans="6:9" x14ac:dyDescent="0.3">
      <c r="F8192" s="2">
        <v>8187</v>
      </c>
      <c r="G8192" s="9">
        <f ca="1"/>
        <v>43.973677349664051</v>
      </c>
      <c r="H8192" s="9">
        <v>0.81864999999999999</v>
      </c>
      <c r="I8192" s="9">
        <v>44.321911409215275</v>
      </c>
    </row>
    <row r="8193" spans="6:9" x14ac:dyDescent="0.3">
      <c r="F8193" s="2">
        <v>8188</v>
      </c>
      <c r="G8193" s="9">
        <f ca="1"/>
        <v>44.002854225815028</v>
      </c>
      <c r="H8193" s="9">
        <v>0.81874999999999998</v>
      </c>
      <c r="I8193" s="9">
        <v>44.330477274918991</v>
      </c>
    </row>
    <row r="8194" spans="6:9" x14ac:dyDescent="0.3">
      <c r="F8194" s="2">
        <v>8189</v>
      </c>
      <c r="G8194" s="9">
        <f ca="1"/>
        <v>44.00923336957068</v>
      </c>
      <c r="H8194" s="9">
        <v>0.81884999999999997</v>
      </c>
      <c r="I8194" s="9">
        <v>44.3390471696015</v>
      </c>
    </row>
    <row r="8195" spans="6:9" x14ac:dyDescent="0.3">
      <c r="F8195" s="2">
        <v>8190</v>
      </c>
      <c r="G8195" s="9">
        <f ca="1"/>
        <v>44.013846793991974</v>
      </c>
      <c r="H8195" s="9">
        <v>0.81894999999999996</v>
      </c>
      <c r="I8195" s="9">
        <v>44.347621097695693</v>
      </c>
    </row>
    <row r="8196" spans="6:9" x14ac:dyDescent="0.3">
      <c r="F8196" s="2">
        <v>8191</v>
      </c>
      <c r="G8196" s="9">
        <f ca="1"/>
        <v>44.017174246448263</v>
      </c>
      <c r="H8196" s="9">
        <v>0.81904999999999994</v>
      </c>
      <c r="I8196" s="9">
        <v>44.356199063641675</v>
      </c>
    </row>
    <row r="8197" spans="6:9" x14ac:dyDescent="0.3">
      <c r="F8197" s="2">
        <v>8192</v>
      </c>
      <c r="G8197" s="9">
        <f ca="1"/>
        <v>44.046960574306773</v>
      </c>
      <c r="H8197" s="9">
        <v>0.81915000000000004</v>
      </c>
      <c r="I8197" s="9">
        <v>44.364781071886831</v>
      </c>
    </row>
    <row r="8198" spans="6:9" x14ac:dyDescent="0.3">
      <c r="F8198" s="2">
        <v>8193</v>
      </c>
      <c r="G8198" s="9">
        <f ca="1"/>
        <v>44.047544053183323</v>
      </c>
      <c r="H8198" s="9">
        <v>0.81925000000000003</v>
      </c>
      <c r="I8198" s="9">
        <v>44.373367126885725</v>
      </c>
    </row>
    <row r="8199" spans="6:9" x14ac:dyDescent="0.3">
      <c r="F8199" s="2">
        <v>8194</v>
      </c>
      <c r="G8199" s="9">
        <f ca="1"/>
        <v>44.053815984916525</v>
      </c>
      <c r="H8199" s="9">
        <v>0.81935000000000002</v>
      </c>
      <c r="I8199" s="9">
        <v>44.381957233100231</v>
      </c>
    </row>
    <row r="8200" spans="6:9" x14ac:dyDescent="0.3">
      <c r="F8200" s="2">
        <v>8195</v>
      </c>
      <c r="G8200" s="9">
        <f ca="1"/>
        <v>44.053825228178233</v>
      </c>
      <c r="H8200" s="9">
        <v>0.81945000000000001</v>
      </c>
      <c r="I8200" s="9">
        <v>44.390551394999527</v>
      </c>
    </row>
    <row r="8201" spans="6:9" x14ac:dyDescent="0.3">
      <c r="F8201" s="2">
        <v>8196</v>
      </c>
      <c r="G8201" s="9">
        <f ca="1"/>
        <v>44.058753512081871</v>
      </c>
      <c r="H8201" s="9">
        <v>0.81955</v>
      </c>
      <c r="I8201" s="9">
        <v>44.399149617060061</v>
      </c>
    </row>
    <row r="8202" spans="6:9" x14ac:dyDescent="0.3">
      <c r="F8202" s="2">
        <v>8197</v>
      </c>
      <c r="G8202" s="9">
        <f ca="1"/>
        <v>44.06035928378266</v>
      </c>
      <c r="H8202" s="9">
        <v>0.81964999999999999</v>
      </c>
      <c r="I8202" s="9">
        <v>44.407751903765615</v>
      </c>
    </row>
    <row r="8203" spans="6:9" x14ac:dyDescent="0.3">
      <c r="F8203" s="2">
        <v>8198</v>
      </c>
      <c r="G8203" s="9">
        <f ca="1"/>
        <v>44.064339490482226</v>
      </c>
      <c r="H8203" s="9">
        <v>0.81974999999999998</v>
      </c>
      <c r="I8203" s="9">
        <v>44.416358259607279</v>
      </c>
    </row>
    <row r="8204" spans="6:9" x14ac:dyDescent="0.3">
      <c r="F8204" s="2">
        <v>8199</v>
      </c>
      <c r="G8204" s="9">
        <f ca="1"/>
        <v>44.085193165326629</v>
      </c>
      <c r="H8204" s="9">
        <v>0.81984999999999997</v>
      </c>
      <c r="I8204" s="9">
        <v>44.424968689083528</v>
      </c>
    </row>
    <row r="8205" spans="6:9" x14ac:dyDescent="0.3">
      <c r="F8205" s="2">
        <v>8200</v>
      </c>
      <c r="G8205" s="9">
        <f ca="1"/>
        <v>44.086720873547058</v>
      </c>
      <c r="H8205" s="9">
        <v>0.81994999999999996</v>
      </c>
      <c r="I8205" s="9">
        <v>44.433583196700155</v>
      </c>
    </row>
    <row r="8206" spans="6:9" x14ac:dyDescent="0.3">
      <c r="F8206" s="2">
        <v>8201</v>
      </c>
      <c r="G8206" s="9">
        <f ca="1"/>
        <v>44.119710620896328</v>
      </c>
      <c r="H8206" s="9">
        <v>0.82004999999999995</v>
      </c>
      <c r="I8206" s="9">
        <v>44.442201786970386</v>
      </c>
    </row>
    <row r="8207" spans="6:9" x14ac:dyDescent="0.3">
      <c r="F8207" s="2">
        <v>8202</v>
      </c>
      <c r="G8207" s="9">
        <f ca="1"/>
        <v>44.126075731424777</v>
      </c>
      <c r="H8207" s="9">
        <v>0.82015000000000005</v>
      </c>
      <c r="I8207" s="9">
        <v>44.450824464414815</v>
      </c>
    </row>
    <row r="8208" spans="6:9" x14ac:dyDescent="0.3">
      <c r="F8208" s="2">
        <v>8203</v>
      </c>
      <c r="G8208" s="9">
        <f ca="1"/>
        <v>44.130905830196383</v>
      </c>
      <c r="H8208" s="9">
        <v>0.82025000000000003</v>
      </c>
      <c r="I8208" s="9">
        <v>44.459451233561431</v>
      </c>
    </row>
    <row r="8209" spans="6:9" x14ac:dyDescent="0.3">
      <c r="F8209" s="2">
        <v>8204</v>
      </c>
      <c r="G8209" s="9">
        <f ca="1"/>
        <v>44.135761525497713</v>
      </c>
      <c r="H8209" s="9">
        <v>0.82035000000000002</v>
      </c>
      <c r="I8209" s="9">
        <v>44.468082098945708</v>
      </c>
    </row>
    <row r="8210" spans="6:9" x14ac:dyDescent="0.3">
      <c r="F8210" s="2">
        <v>8205</v>
      </c>
      <c r="G8210" s="9">
        <f ca="1"/>
        <v>44.139729499852876</v>
      </c>
      <c r="H8210" s="9">
        <v>0.82045000000000001</v>
      </c>
      <c r="I8210" s="9">
        <v>44.47671706511052</v>
      </c>
    </row>
    <row r="8211" spans="6:9" x14ac:dyDescent="0.3">
      <c r="F8211" s="2">
        <v>8206</v>
      </c>
      <c r="G8211" s="9">
        <f ca="1"/>
        <v>44.140106519710073</v>
      </c>
      <c r="H8211" s="9">
        <v>0.82055</v>
      </c>
      <c r="I8211" s="9">
        <v>44.485356136606214</v>
      </c>
    </row>
    <row r="8212" spans="6:9" x14ac:dyDescent="0.3">
      <c r="F8212" s="2">
        <v>8207</v>
      </c>
      <c r="G8212" s="9">
        <f ca="1"/>
        <v>44.153587016245659</v>
      </c>
      <c r="H8212" s="9">
        <v>0.82064999999999999</v>
      </c>
      <c r="I8212" s="9">
        <v>44.493999317990635</v>
      </c>
    </row>
    <row r="8213" spans="6:9" x14ac:dyDescent="0.3">
      <c r="F8213" s="2">
        <v>8208</v>
      </c>
      <c r="G8213" s="9">
        <f ca="1"/>
        <v>44.154903998075525</v>
      </c>
      <c r="H8213" s="9">
        <v>0.82074999999999998</v>
      </c>
      <c r="I8213" s="9">
        <v>44.502646613829093</v>
      </c>
    </row>
    <row r="8214" spans="6:9" x14ac:dyDescent="0.3">
      <c r="F8214" s="2">
        <v>8209</v>
      </c>
      <c r="G8214" s="9">
        <f ca="1"/>
        <v>44.155500608038892</v>
      </c>
      <c r="H8214" s="9">
        <v>0.82084999999999997</v>
      </c>
      <c r="I8214" s="9">
        <v>44.511298028694441</v>
      </c>
    </row>
    <row r="8215" spans="6:9" x14ac:dyDescent="0.3">
      <c r="F8215" s="2">
        <v>8210</v>
      </c>
      <c r="G8215" s="9">
        <f ca="1"/>
        <v>44.156104999599002</v>
      </c>
      <c r="H8215" s="9">
        <v>0.82094999999999996</v>
      </c>
      <c r="I8215" s="9">
        <v>44.519953567167036</v>
      </c>
    </row>
    <row r="8216" spans="6:9" x14ac:dyDescent="0.3">
      <c r="F8216" s="2">
        <v>8211</v>
      </c>
      <c r="G8216" s="9">
        <f ca="1"/>
        <v>44.162543175932612</v>
      </c>
      <c r="H8216" s="9">
        <v>0.82104999999999995</v>
      </c>
      <c r="I8216" s="9">
        <v>44.528613233834811</v>
      </c>
    </row>
    <row r="8217" spans="6:9" x14ac:dyDescent="0.3">
      <c r="F8217" s="2">
        <v>8212</v>
      </c>
      <c r="G8217" s="9">
        <f ca="1"/>
        <v>44.164844537844303</v>
      </c>
      <c r="H8217" s="9">
        <v>0.82115000000000005</v>
      </c>
      <c r="I8217" s="9">
        <v>44.537277033293243</v>
      </c>
    </row>
    <row r="8218" spans="6:9" x14ac:dyDescent="0.3">
      <c r="F8218" s="2">
        <v>8213</v>
      </c>
      <c r="G8218" s="9">
        <f ca="1"/>
        <v>44.16880217358095</v>
      </c>
      <c r="H8218" s="9">
        <v>0.82125000000000004</v>
      </c>
      <c r="I8218" s="9">
        <v>44.545944970145364</v>
      </c>
    </row>
    <row r="8219" spans="6:9" x14ac:dyDescent="0.3">
      <c r="F8219" s="2">
        <v>8214</v>
      </c>
      <c r="G8219" s="9">
        <f ca="1"/>
        <v>44.195620600061204</v>
      </c>
      <c r="H8219" s="9">
        <v>0.82135000000000002</v>
      </c>
      <c r="I8219" s="9">
        <v>44.55461704900182</v>
      </c>
    </row>
    <row r="8220" spans="6:9" x14ac:dyDescent="0.3">
      <c r="F8220" s="2">
        <v>8215</v>
      </c>
      <c r="G8220" s="9">
        <f ca="1"/>
        <v>44.200788398332321</v>
      </c>
      <c r="H8220" s="9">
        <v>0.82145000000000001</v>
      </c>
      <c r="I8220" s="9">
        <v>44.56329327448092</v>
      </c>
    </row>
    <row r="8221" spans="6:9" x14ac:dyDescent="0.3">
      <c r="F8221" s="2">
        <v>8216</v>
      </c>
      <c r="G8221" s="9">
        <f ca="1"/>
        <v>44.201362328784299</v>
      </c>
      <c r="H8221" s="9">
        <v>0.82155</v>
      </c>
      <c r="I8221" s="9">
        <v>44.571973651208545</v>
      </c>
    </row>
    <row r="8222" spans="6:9" x14ac:dyDescent="0.3">
      <c r="F8222" s="2">
        <v>8217</v>
      </c>
      <c r="G8222" s="9">
        <f ca="1"/>
        <v>44.216750375890655</v>
      </c>
      <c r="H8222" s="9">
        <v>0.82164999999999999</v>
      </c>
      <c r="I8222" s="9">
        <v>44.580658183818215</v>
      </c>
    </row>
    <row r="8223" spans="6:9" x14ac:dyDescent="0.3">
      <c r="F8223" s="2">
        <v>8218</v>
      </c>
      <c r="G8223" s="9">
        <f ca="1"/>
        <v>44.219569533506785</v>
      </c>
      <c r="H8223" s="9">
        <v>0.82174999999999998</v>
      </c>
      <c r="I8223" s="9">
        <v>44.589346876951161</v>
      </c>
    </row>
    <row r="8224" spans="6:9" x14ac:dyDescent="0.3">
      <c r="F8224" s="2">
        <v>8219</v>
      </c>
      <c r="G8224" s="9">
        <f ca="1"/>
        <v>44.226922956071427</v>
      </c>
      <c r="H8224" s="9">
        <v>0.82184999999999997</v>
      </c>
      <c r="I8224" s="9">
        <v>44.598039735256265</v>
      </c>
    </row>
    <row r="8225" spans="6:9" x14ac:dyDescent="0.3">
      <c r="F8225" s="2">
        <v>8220</v>
      </c>
      <c r="G8225" s="9">
        <f ca="1"/>
        <v>44.231283380477322</v>
      </c>
      <c r="H8225" s="9">
        <v>0.82194999999999996</v>
      </c>
      <c r="I8225" s="9">
        <v>44.606736763390103</v>
      </c>
    </row>
    <row r="8226" spans="6:9" x14ac:dyDescent="0.3">
      <c r="F8226" s="2">
        <v>8221</v>
      </c>
      <c r="G8226" s="9">
        <f ca="1"/>
        <v>44.244134975760261</v>
      </c>
      <c r="H8226" s="9">
        <v>0.82204999999999995</v>
      </c>
      <c r="I8226" s="9">
        <v>44.615437966016991</v>
      </c>
    </row>
    <row r="8227" spans="6:9" x14ac:dyDescent="0.3">
      <c r="F8227" s="2">
        <v>8222</v>
      </c>
      <c r="G8227" s="9">
        <f ca="1"/>
        <v>44.245537137572668</v>
      </c>
      <c r="H8227" s="9">
        <v>0.82215000000000005</v>
      </c>
      <c r="I8227" s="9">
        <v>44.62414334780896</v>
      </c>
    </row>
    <row r="8228" spans="6:9" x14ac:dyDescent="0.3">
      <c r="F8228" s="2">
        <v>8223</v>
      </c>
      <c r="G8228" s="9">
        <f ca="1"/>
        <v>44.250532025984313</v>
      </c>
      <c r="H8228" s="9">
        <v>0.82225000000000004</v>
      </c>
      <c r="I8228" s="9">
        <v>44.632852913445774</v>
      </c>
    </row>
    <row r="8229" spans="6:9" x14ac:dyDescent="0.3">
      <c r="F8229" s="2">
        <v>8224</v>
      </c>
      <c r="G8229" s="9">
        <f ca="1"/>
        <v>44.256305634614144</v>
      </c>
      <c r="H8229" s="9">
        <v>0.82235000000000003</v>
      </c>
      <c r="I8229" s="9">
        <v>44.64156666761501</v>
      </c>
    </row>
    <row r="8230" spans="6:9" x14ac:dyDescent="0.3">
      <c r="F8230" s="2">
        <v>8225</v>
      </c>
      <c r="G8230" s="9">
        <f ca="1"/>
        <v>44.263286266641558</v>
      </c>
      <c r="H8230" s="9">
        <v>0.82245000000000001</v>
      </c>
      <c r="I8230" s="9">
        <v>44.650284615011991</v>
      </c>
    </row>
    <row r="8231" spans="6:9" x14ac:dyDescent="0.3">
      <c r="F8231" s="2">
        <v>8226</v>
      </c>
      <c r="G8231" s="9">
        <f ca="1"/>
        <v>44.264839911375901</v>
      </c>
      <c r="H8231" s="9">
        <v>0.82255</v>
      </c>
      <c r="I8231" s="9">
        <v>44.659006760339857</v>
      </c>
    </row>
    <row r="8232" spans="6:9" x14ac:dyDescent="0.3">
      <c r="F8232" s="2">
        <v>8227</v>
      </c>
      <c r="G8232" s="9">
        <f ca="1"/>
        <v>44.271840352476033</v>
      </c>
      <c r="H8232" s="9">
        <v>0.82264999999999999</v>
      </c>
      <c r="I8232" s="9">
        <v>44.667733108309548</v>
      </c>
    </row>
    <row r="8233" spans="6:9" x14ac:dyDescent="0.3">
      <c r="F8233" s="2">
        <v>8228</v>
      </c>
      <c r="G8233" s="9">
        <f ca="1"/>
        <v>44.280342825770163</v>
      </c>
      <c r="H8233" s="9">
        <v>0.82274999999999998</v>
      </c>
      <c r="I8233" s="9">
        <v>44.676463663639879</v>
      </c>
    </row>
    <row r="8234" spans="6:9" x14ac:dyDescent="0.3">
      <c r="F8234" s="2">
        <v>8229</v>
      </c>
      <c r="G8234" s="9">
        <f ca="1"/>
        <v>44.284993089473126</v>
      </c>
      <c r="H8234" s="9">
        <v>0.82284999999999997</v>
      </c>
      <c r="I8234" s="9">
        <v>44.685198431057486</v>
      </c>
    </row>
    <row r="8235" spans="6:9" x14ac:dyDescent="0.3">
      <c r="F8235" s="2">
        <v>8230</v>
      </c>
      <c r="G8235" s="9">
        <f ca="1"/>
        <v>44.29770208329338</v>
      </c>
      <c r="H8235" s="9">
        <v>0.82294999999999996</v>
      </c>
      <c r="I8235" s="9">
        <v>44.693937415296887</v>
      </c>
    </row>
    <row r="8236" spans="6:9" x14ac:dyDescent="0.3">
      <c r="F8236" s="2">
        <v>8231</v>
      </c>
      <c r="G8236" s="9">
        <f ca="1"/>
        <v>44.298617782090105</v>
      </c>
      <c r="H8236" s="9">
        <v>0.82304999999999995</v>
      </c>
      <c r="I8236" s="9">
        <v>44.702680621100477</v>
      </c>
    </row>
    <row r="8237" spans="6:9" x14ac:dyDescent="0.3">
      <c r="F8237" s="2">
        <v>8232</v>
      </c>
      <c r="G8237" s="9">
        <f ca="1"/>
        <v>44.300602578347807</v>
      </c>
      <c r="H8237" s="9">
        <v>0.82315000000000005</v>
      </c>
      <c r="I8237" s="9">
        <v>44.711428053218611</v>
      </c>
    </row>
    <row r="8238" spans="6:9" x14ac:dyDescent="0.3">
      <c r="F8238" s="2">
        <v>8233</v>
      </c>
      <c r="G8238" s="9">
        <f ca="1"/>
        <v>44.312386702390071</v>
      </c>
      <c r="H8238" s="9">
        <v>0.82325000000000004</v>
      </c>
      <c r="I8238" s="9">
        <v>44.720179716409476</v>
      </c>
    </row>
    <row r="8239" spans="6:9" x14ac:dyDescent="0.3">
      <c r="F8239" s="2">
        <v>8234</v>
      </c>
      <c r="G8239" s="9">
        <f ca="1"/>
        <v>44.319170049816854</v>
      </c>
      <c r="H8239" s="9">
        <v>0.82335000000000003</v>
      </c>
      <c r="I8239" s="9">
        <v>44.728935615439276</v>
      </c>
    </row>
    <row r="8240" spans="6:9" x14ac:dyDescent="0.3">
      <c r="F8240" s="2">
        <v>8235</v>
      </c>
      <c r="G8240" s="9">
        <f ca="1"/>
        <v>44.320925189799297</v>
      </c>
      <c r="H8240" s="9">
        <v>0.82345000000000002</v>
      </c>
      <c r="I8240" s="9">
        <v>44.737695755082179</v>
      </c>
    </row>
    <row r="8241" spans="6:9" x14ac:dyDescent="0.3">
      <c r="F8241" s="2">
        <v>8236</v>
      </c>
      <c r="G8241" s="9">
        <f ca="1"/>
        <v>44.327410275467201</v>
      </c>
      <c r="H8241" s="9">
        <v>0.82355</v>
      </c>
      <c r="I8241" s="9">
        <v>44.74646014012027</v>
      </c>
    </row>
    <row r="8242" spans="6:9" x14ac:dyDescent="0.3">
      <c r="F8242" s="2">
        <v>8237</v>
      </c>
      <c r="G8242" s="9">
        <f ca="1"/>
        <v>44.333482708322329</v>
      </c>
      <c r="H8242" s="9">
        <v>0.82364999999999999</v>
      </c>
      <c r="I8242" s="9">
        <v>44.755228775343681</v>
      </c>
    </row>
    <row r="8243" spans="6:9" x14ac:dyDescent="0.3">
      <c r="F8243" s="2">
        <v>8238</v>
      </c>
      <c r="G8243" s="9">
        <f ca="1"/>
        <v>44.335536096806209</v>
      </c>
      <c r="H8243" s="9">
        <v>0.82374999999999998</v>
      </c>
      <c r="I8243" s="9">
        <v>44.764001665550552</v>
      </c>
    </row>
    <row r="8244" spans="6:9" x14ac:dyDescent="0.3">
      <c r="F8244" s="2">
        <v>8239</v>
      </c>
      <c r="G8244" s="9">
        <f ca="1"/>
        <v>44.377423209081627</v>
      </c>
      <c r="H8244" s="9">
        <v>0.82384999999999997</v>
      </c>
      <c r="I8244" s="9">
        <v>44.772778815547028</v>
      </c>
    </row>
    <row r="8245" spans="6:9" x14ac:dyDescent="0.3">
      <c r="F8245" s="2">
        <v>8240</v>
      </c>
      <c r="G8245" s="9">
        <f ca="1"/>
        <v>44.393635047886306</v>
      </c>
      <c r="H8245" s="9">
        <v>0.82394999999999996</v>
      </c>
      <c r="I8245" s="9">
        <v>44.781560230147342</v>
      </c>
    </row>
    <row r="8246" spans="6:9" x14ac:dyDescent="0.3">
      <c r="F8246" s="2">
        <v>8241</v>
      </c>
      <c r="G8246" s="9">
        <f ca="1"/>
        <v>44.396880912829374</v>
      </c>
      <c r="H8246" s="9">
        <v>0.82404999999999995</v>
      </c>
      <c r="I8246" s="9">
        <v>44.790345914173756</v>
      </c>
    </row>
    <row r="8247" spans="6:9" x14ac:dyDescent="0.3">
      <c r="F8247" s="2">
        <v>8242</v>
      </c>
      <c r="G8247" s="9">
        <f ca="1"/>
        <v>44.397149717192192</v>
      </c>
      <c r="H8247" s="9">
        <v>0.82415000000000005</v>
      </c>
      <c r="I8247" s="9">
        <v>44.799135872456652</v>
      </c>
    </row>
    <row r="8248" spans="6:9" x14ac:dyDescent="0.3">
      <c r="F8248" s="2">
        <v>8243</v>
      </c>
      <c r="G8248" s="9">
        <f ca="1"/>
        <v>44.398113128792943</v>
      </c>
      <c r="H8248" s="9">
        <v>0.82425000000000004</v>
      </c>
      <c r="I8248" s="9">
        <v>44.807930109834508</v>
      </c>
    </row>
    <row r="8249" spans="6:9" x14ac:dyDescent="0.3">
      <c r="F8249" s="2">
        <v>8244</v>
      </c>
      <c r="G8249" s="9">
        <f ca="1"/>
        <v>44.399666441002822</v>
      </c>
      <c r="H8249" s="9">
        <v>0.82435000000000003</v>
      </c>
      <c r="I8249" s="9">
        <v>44.816728631153921</v>
      </c>
    </row>
    <row r="8250" spans="6:9" x14ac:dyDescent="0.3">
      <c r="F8250" s="2">
        <v>8245</v>
      </c>
      <c r="G8250" s="9">
        <f ca="1"/>
        <v>44.410468269477235</v>
      </c>
      <c r="H8250" s="9">
        <v>0.82445000000000002</v>
      </c>
      <c r="I8250" s="9">
        <v>44.825531441269618</v>
      </c>
    </row>
    <row r="8251" spans="6:9" x14ac:dyDescent="0.3">
      <c r="F8251" s="2">
        <v>8246</v>
      </c>
      <c r="G8251" s="9">
        <f ca="1"/>
        <v>44.4168013022663</v>
      </c>
      <c r="H8251" s="9">
        <v>0.82455000000000001</v>
      </c>
      <c r="I8251" s="9">
        <v>44.83433854504451</v>
      </c>
    </row>
    <row r="8252" spans="6:9" x14ac:dyDescent="0.3">
      <c r="F8252" s="2">
        <v>8247</v>
      </c>
      <c r="G8252" s="9">
        <f ca="1"/>
        <v>44.420242932662944</v>
      </c>
      <c r="H8252" s="9">
        <v>0.82464999999999999</v>
      </c>
      <c r="I8252" s="9">
        <v>44.843149947349666</v>
      </c>
    </row>
    <row r="8253" spans="6:9" x14ac:dyDescent="0.3">
      <c r="F8253" s="2">
        <v>8248</v>
      </c>
      <c r="G8253" s="9">
        <f ca="1"/>
        <v>44.43858209015837</v>
      </c>
      <c r="H8253" s="9">
        <v>0.82474999999999998</v>
      </c>
      <c r="I8253" s="9">
        <v>44.851965653064369</v>
      </c>
    </row>
    <row r="8254" spans="6:9" x14ac:dyDescent="0.3">
      <c r="F8254" s="2">
        <v>8249</v>
      </c>
      <c r="G8254" s="9">
        <f ca="1"/>
        <v>44.443594676003897</v>
      </c>
      <c r="H8254" s="9">
        <v>0.82484999999999997</v>
      </c>
      <c r="I8254" s="9">
        <v>44.860785667076108</v>
      </c>
    </row>
    <row r="8255" spans="6:9" x14ac:dyDescent="0.3">
      <c r="F8255" s="2">
        <v>8250</v>
      </c>
      <c r="G8255" s="9">
        <f ca="1"/>
        <v>44.46679619795362</v>
      </c>
      <c r="H8255" s="9">
        <v>0.82494999999999996</v>
      </c>
      <c r="I8255" s="9">
        <v>44.869609994280594</v>
      </c>
    </row>
    <row r="8256" spans="6:9" x14ac:dyDescent="0.3">
      <c r="F8256" s="2">
        <v>8251</v>
      </c>
      <c r="G8256" s="9">
        <f ca="1"/>
        <v>44.468231580004918</v>
      </c>
      <c r="H8256" s="9">
        <v>0.82504999999999995</v>
      </c>
      <c r="I8256" s="9">
        <v>44.878438639581823</v>
      </c>
    </row>
    <row r="8257" spans="6:9" x14ac:dyDescent="0.3">
      <c r="F8257" s="2">
        <v>8252</v>
      </c>
      <c r="G8257" s="9">
        <f ca="1"/>
        <v>44.497402969698769</v>
      </c>
      <c r="H8257" s="9">
        <v>0.82515000000000005</v>
      </c>
      <c r="I8257" s="9">
        <v>44.887271607892039</v>
      </c>
    </row>
    <row r="8258" spans="6:9" x14ac:dyDescent="0.3">
      <c r="F8258" s="2">
        <v>8253</v>
      </c>
      <c r="G8258" s="9">
        <f ca="1"/>
        <v>44.499663736863305</v>
      </c>
      <c r="H8258" s="9">
        <v>0.82525000000000004</v>
      </c>
      <c r="I8258" s="9">
        <v>44.896108904131758</v>
      </c>
    </row>
    <row r="8259" spans="6:9" x14ac:dyDescent="0.3">
      <c r="F8259" s="2">
        <v>8254</v>
      </c>
      <c r="G8259" s="9">
        <f ca="1"/>
        <v>44.513853626596955</v>
      </c>
      <c r="H8259" s="9">
        <v>0.82535000000000003</v>
      </c>
      <c r="I8259" s="9">
        <v>44.904950533229851</v>
      </c>
    </row>
    <row r="8260" spans="6:9" x14ac:dyDescent="0.3">
      <c r="F8260" s="2">
        <v>8255</v>
      </c>
      <c r="G8260" s="9">
        <f ca="1"/>
        <v>44.523061462515017</v>
      </c>
      <c r="H8260" s="9">
        <v>0.82545000000000002</v>
      </c>
      <c r="I8260" s="9">
        <v>44.913796500123489</v>
      </c>
    </row>
    <row r="8261" spans="6:9" x14ac:dyDescent="0.3">
      <c r="F8261" s="2">
        <v>8256</v>
      </c>
      <c r="G8261" s="9">
        <f ca="1"/>
        <v>44.523579330215398</v>
      </c>
      <c r="H8261" s="9">
        <v>0.82555000000000001</v>
      </c>
      <c r="I8261" s="9">
        <v>44.922646809758191</v>
      </c>
    </row>
    <row r="8262" spans="6:9" x14ac:dyDescent="0.3">
      <c r="F8262" s="2">
        <v>8257</v>
      </c>
      <c r="G8262" s="9">
        <f ca="1"/>
        <v>44.525410898297395</v>
      </c>
      <c r="H8262" s="9">
        <v>0.82565</v>
      </c>
      <c r="I8262" s="9">
        <v>44.931501467087855</v>
      </c>
    </row>
    <row r="8263" spans="6:9" x14ac:dyDescent="0.3">
      <c r="F8263" s="2">
        <v>8258</v>
      </c>
      <c r="G8263" s="9">
        <f ca="1"/>
        <v>44.528503364865763</v>
      </c>
      <c r="H8263" s="9">
        <v>0.82574999999999998</v>
      </c>
      <c r="I8263" s="9">
        <v>44.940360477074741</v>
      </c>
    </row>
    <row r="8264" spans="6:9" x14ac:dyDescent="0.3">
      <c r="F8264" s="2">
        <v>8259</v>
      </c>
      <c r="G8264" s="9">
        <f ca="1"/>
        <v>44.530368121717942</v>
      </c>
      <c r="H8264" s="9">
        <v>0.82584999999999997</v>
      </c>
      <c r="I8264" s="9">
        <v>44.949223844689527</v>
      </c>
    </row>
    <row r="8265" spans="6:9" x14ac:dyDescent="0.3">
      <c r="F8265" s="2">
        <v>8260</v>
      </c>
      <c r="G8265" s="9">
        <f ca="1"/>
        <v>44.556268573866298</v>
      </c>
      <c r="H8265" s="9">
        <v>0.82594999999999996</v>
      </c>
      <c r="I8265" s="9">
        <v>44.958091574911315</v>
      </c>
    </row>
    <row r="8266" spans="6:9" x14ac:dyDescent="0.3">
      <c r="F8266" s="2">
        <v>8261</v>
      </c>
      <c r="G8266" s="9">
        <f ca="1"/>
        <v>44.557505981902999</v>
      </c>
      <c r="H8266" s="9">
        <v>0.82604999999999995</v>
      </c>
      <c r="I8266" s="9">
        <v>44.966963672727651</v>
      </c>
    </row>
    <row r="8267" spans="6:9" x14ac:dyDescent="0.3">
      <c r="F8267" s="2">
        <v>8262</v>
      </c>
      <c r="G8267" s="9">
        <f ca="1"/>
        <v>44.564192446547395</v>
      </c>
      <c r="H8267" s="9">
        <v>0.82615000000000005</v>
      </c>
      <c r="I8267" s="9">
        <v>44.975840143134533</v>
      </c>
    </row>
    <row r="8268" spans="6:9" x14ac:dyDescent="0.3">
      <c r="F8268" s="2">
        <v>8263</v>
      </c>
      <c r="G8268" s="9">
        <f ca="1"/>
        <v>44.570289656325379</v>
      </c>
      <c r="H8268" s="9">
        <v>0.82625000000000004</v>
      </c>
      <c r="I8268" s="9">
        <v>44.984720991136449</v>
      </c>
    </row>
    <row r="8269" spans="6:9" x14ac:dyDescent="0.3">
      <c r="F8269" s="2">
        <v>8264</v>
      </c>
      <c r="G8269" s="9">
        <f ca="1"/>
        <v>44.600816641725352</v>
      </c>
      <c r="H8269" s="9">
        <v>0.82635000000000003</v>
      </c>
      <c r="I8269" s="9">
        <v>44.993606221746383</v>
      </c>
    </row>
    <row r="8270" spans="6:9" x14ac:dyDescent="0.3">
      <c r="F8270" s="2">
        <v>8265</v>
      </c>
      <c r="G8270" s="9">
        <f ca="1"/>
        <v>44.605279221098883</v>
      </c>
      <c r="H8270" s="9">
        <v>0.82645000000000002</v>
      </c>
      <c r="I8270" s="9">
        <v>45.002495839985848</v>
      </c>
    </row>
    <row r="8271" spans="6:9" x14ac:dyDescent="0.3">
      <c r="F8271" s="2">
        <v>8266</v>
      </c>
      <c r="G8271" s="9">
        <f ca="1"/>
        <v>44.609949120037122</v>
      </c>
      <c r="H8271" s="9">
        <v>0.82655000000000001</v>
      </c>
      <c r="I8271" s="9">
        <v>45.011389850884868</v>
      </c>
    </row>
    <row r="8272" spans="6:9" x14ac:dyDescent="0.3">
      <c r="F8272" s="2">
        <v>8267</v>
      </c>
      <c r="G8272" s="9">
        <f ca="1"/>
        <v>44.625161506063122</v>
      </c>
      <c r="H8272" s="9">
        <v>0.82665</v>
      </c>
      <c r="I8272" s="9">
        <v>45.020288259482058</v>
      </c>
    </row>
    <row r="8273" spans="6:9" x14ac:dyDescent="0.3">
      <c r="F8273" s="2">
        <v>8268</v>
      </c>
      <c r="G8273" s="9">
        <f ca="1"/>
        <v>44.626202626350718</v>
      </c>
      <c r="H8273" s="9">
        <v>0.82674999999999998</v>
      </c>
      <c r="I8273" s="9">
        <v>45.029191070824595</v>
      </c>
    </row>
    <row r="8274" spans="6:9" x14ac:dyDescent="0.3">
      <c r="F8274" s="2">
        <v>8269</v>
      </c>
      <c r="G8274" s="9">
        <f ca="1"/>
        <v>44.636228567722057</v>
      </c>
      <c r="H8274" s="9">
        <v>0.82684999999999997</v>
      </c>
      <c r="I8274" s="9">
        <v>45.038098289968261</v>
      </c>
    </row>
    <row r="8275" spans="6:9" x14ac:dyDescent="0.3">
      <c r="F8275" s="2">
        <v>8270</v>
      </c>
      <c r="G8275" s="9">
        <f ca="1"/>
        <v>44.650498844835042</v>
      </c>
      <c r="H8275" s="9">
        <v>0.82694999999999996</v>
      </c>
      <c r="I8275" s="9">
        <v>45.047009921977434</v>
      </c>
    </row>
    <row r="8276" spans="6:9" x14ac:dyDescent="0.3">
      <c r="F8276" s="2">
        <v>8271</v>
      </c>
      <c r="G8276" s="9">
        <f ca="1"/>
        <v>44.651486896646013</v>
      </c>
      <c r="H8276" s="9">
        <v>0.82704999999999995</v>
      </c>
      <c r="I8276" s="9">
        <v>45.055925971925184</v>
      </c>
    </row>
    <row r="8277" spans="6:9" x14ac:dyDescent="0.3">
      <c r="F8277" s="2">
        <v>8272</v>
      </c>
      <c r="G8277" s="9">
        <f ca="1"/>
        <v>44.660226534437868</v>
      </c>
      <c r="H8277" s="9">
        <v>0.82715000000000005</v>
      </c>
      <c r="I8277" s="9">
        <v>45.064846444893163</v>
      </c>
    </row>
    <row r="8278" spans="6:9" x14ac:dyDescent="0.3">
      <c r="F8278" s="2">
        <v>8273</v>
      </c>
      <c r="G8278" s="9">
        <f ca="1"/>
        <v>44.662231582173824</v>
      </c>
      <c r="H8278" s="9">
        <v>0.82725000000000004</v>
      </c>
      <c r="I8278" s="9">
        <v>45.073771345971764</v>
      </c>
    </row>
    <row r="8279" spans="6:9" x14ac:dyDescent="0.3">
      <c r="F8279" s="2">
        <v>8274</v>
      </c>
      <c r="G8279" s="9">
        <f ca="1"/>
        <v>44.669324577040122</v>
      </c>
      <c r="H8279" s="9">
        <v>0.82735000000000003</v>
      </c>
      <c r="I8279" s="9">
        <v>45.082700680260018</v>
      </c>
    </row>
    <row r="8280" spans="6:9" x14ac:dyDescent="0.3">
      <c r="F8280" s="2">
        <v>8275</v>
      </c>
      <c r="G8280" s="9">
        <f ca="1"/>
        <v>44.672585076837436</v>
      </c>
      <c r="H8280" s="9">
        <v>0.82745000000000002</v>
      </c>
      <c r="I8280" s="9">
        <v>45.09163445286574</v>
      </c>
    </row>
    <row r="8281" spans="6:9" x14ac:dyDescent="0.3">
      <c r="F8281" s="2">
        <v>8276</v>
      </c>
      <c r="G8281" s="9">
        <f ca="1"/>
        <v>44.674705224883724</v>
      </c>
      <c r="H8281" s="9">
        <v>0.82755000000000001</v>
      </c>
      <c r="I8281" s="9">
        <v>45.100572668905428</v>
      </c>
    </row>
    <row r="8282" spans="6:9" x14ac:dyDescent="0.3">
      <c r="F8282" s="2">
        <v>8277</v>
      </c>
      <c r="G8282" s="9">
        <f ca="1"/>
        <v>44.692720101672165</v>
      </c>
      <c r="H8282" s="9">
        <v>0.82765</v>
      </c>
      <c r="I8282" s="9">
        <v>45.109515333504369</v>
      </c>
    </row>
    <row r="8283" spans="6:9" x14ac:dyDescent="0.3">
      <c r="F8283" s="2">
        <v>8278</v>
      </c>
      <c r="G8283" s="9">
        <f ca="1"/>
        <v>44.705418871952524</v>
      </c>
      <c r="H8283" s="9">
        <v>0.82774999999999999</v>
      </c>
      <c r="I8283" s="9">
        <v>45.118462451796603</v>
      </c>
    </row>
    <row r="8284" spans="6:9" x14ac:dyDescent="0.3">
      <c r="F8284" s="2">
        <v>8279</v>
      </c>
      <c r="G8284" s="9">
        <f ca="1"/>
        <v>44.706343567856848</v>
      </c>
      <c r="H8284" s="9">
        <v>0.82784999999999997</v>
      </c>
      <c r="I8284" s="9">
        <v>45.127414028924981</v>
      </c>
    </row>
    <row r="8285" spans="6:9" x14ac:dyDescent="0.3">
      <c r="F8285" s="2">
        <v>8280</v>
      </c>
      <c r="G8285" s="9">
        <f ca="1"/>
        <v>44.7150525785976</v>
      </c>
      <c r="H8285" s="9">
        <v>0.82794999999999996</v>
      </c>
      <c r="I8285" s="9">
        <v>45.136370070041174</v>
      </c>
    </row>
    <row r="8286" spans="6:9" x14ac:dyDescent="0.3">
      <c r="F8286" s="2">
        <v>8281</v>
      </c>
      <c r="G8286" s="9">
        <f ca="1"/>
        <v>44.734415321914121</v>
      </c>
      <c r="H8286" s="9">
        <v>0.82804999999999995</v>
      </c>
      <c r="I8286" s="9">
        <v>45.145330580305668</v>
      </c>
    </row>
    <row r="8287" spans="6:9" x14ac:dyDescent="0.3">
      <c r="F8287" s="2">
        <v>8282</v>
      </c>
      <c r="G8287" s="9">
        <f ca="1"/>
        <v>44.738902984936445</v>
      </c>
      <c r="H8287" s="9">
        <v>0.82815000000000005</v>
      </c>
      <c r="I8287" s="9">
        <v>45.154295564887867</v>
      </c>
    </row>
    <row r="8288" spans="6:9" x14ac:dyDescent="0.3">
      <c r="F8288" s="2">
        <v>8283</v>
      </c>
      <c r="G8288" s="9">
        <f ca="1"/>
        <v>44.759051946613006</v>
      </c>
      <c r="H8288" s="9">
        <v>0.82825000000000004</v>
      </c>
      <c r="I8288" s="9">
        <v>45.163265028965981</v>
      </c>
    </row>
    <row r="8289" spans="6:9" x14ac:dyDescent="0.3">
      <c r="F8289" s="2">
        <v>8284</v>
      </c>
      <c r="G8289" s="9">
        <f ca="1"/>
        <v>44.76958231924138</v>
      </c>
      <c r="H8289" s="9">
        <v>0.82835000000000003</v>
      </c>
      <c r="I8289" s="9">
        <v>45.172238977727154</v>
      </c>
    </row>
    <row r="8290" spans="6:9" x14ac:dyDescent="0.3">
      <c r="F8290" s="2">
        <v>8285</v>
      </c>
      <c r="G8290" s="9">
        <f ca="1"/>
        <v>44.782133340168777</v>
      </c>
      <c r="H8290" s="9">
        <v>0.82845000000000002</v>
      </c>
      <c r="I8290" s="9">
        <v>45.181217416367438</v>
      </c>
    </row>
    <row r="8291" spans="6:9" x14ac:dyDescent="0.3">
      <c r="F8291" s="2">
        <v>8286</v>
      </c>
      <c r="G8291" s="9">
        <f ca="1"/>
        <v>44.790869646500163</v>
      </c>
      <c r="H8291" s="9">
        <v>0.82855000000000001</v>
      </c>
      <c r="I8291" s="9">
        <v>45.190200350091857</v>
      </c>
    </row>
    <row r="8292" spans="6:9" x14ac:dyDescent="0.3">
      <c r="F8292" s="2">
        <v>8287</v>
      </c>
      <c r="G8292" s="9">
        <f ca="1"/>
        <v>44.808033500130534</v>
      </c>
      <c r="H8292" s="9">
        <v>0.82865</v>
      </c>
      <c r="I8292" s="9">
        <v>45.199187784114358</v>
      </c>
    </row>
    <row r="8293" spans="6:9" x14ac:dyDescent="0.3">
      <c r="F8293" s="2">
        <v>8288</v>
      </c>
      <c r="G8293" s="9">
        <f ca="1"/>
        <v>44.815252344303254</v>
      </c>
      <c r="H8293" s="9">
        <v>0.82874999999999999</v>
      </c>
      <c r="I8293" s="9">
        <v>45.208179723657892</v>
      </c>
    </row>
    <row r="8294" spans="6:9" x14ac:dyDescent="0.3">
      <c r="F8294" s="2">
        <v>8289</v>
      </c>
      <c r="G8294" s="9">
        <f ca="1"/>
        <v>44.83699819428697</v>
      </c>
      <c r="H8294" s="9">
        <v>0.82884999999999998</v>
      </c>
      <c r="I8294" s="9">
        <v>45.217176173954392</v>
      </c>
    </row>
    <row r="8295" spans="6:9" x14ac:dyDescent="0.3">
      <c r="F8295" s="2">
        <v>8290</v>
      </c>
      <c r="G8295" s="9">
        <f ca="1"/>
        <v>44.870958921207063</v>
      </c>
      <c r="H8295" s="9">
        <v>0.82894999999999996</v>
      </c>
      <c r="I8295" s="9">
        <v>45.226177140244843</v>
      </c>
    </row>
    <row r="8296" spans="6:9" x14ac:dyDescent="0.3">
      <c r="F8296" s="2">
        <v>8291</v>
      </c>
      <c r="G8296" s="9">
        <f ca="1"/>
        <v>44.875238668884819</v>
      </c>
      <c r="H8296" s="9">
        <v>0.82904999999999995</v>
      </c>
      <c r="I8296" s="9">
        <v>45.235182627779253</v>
      </c>
    </row>
    <row r="8297" spans="6:9" x14ac:dyDescent="0.3">
      <c r="F8297" s="2">
        <v>8292</v>
      </c>
      <c r="G8297" s="9">
        <f ca="1"/>
        <v>44.876200258307897</v>
      </c>
      <c r="H8297" s="9">
        <v>0.82915000000000005</v>
      </c>
      <c r="I8297" s="9">
        <v>45.24419264181671</v>
      </c>
    </row>
    <row r="8298" spans="6:9" x14ac:dyDescent="0.3">
      <c r="F8298" s="2">
        <v>8293</v>
      </c>
      <c r="G8298" s="9">
        <f ca="1"/>
        <v>44.900000980519195</v>
      </c>
      <c r="H8298" s="9">
        <v>0.82925000000000004</v>
      </c>
      <c r="I8298" s="9">
        <v>45.253207187625371</v>
      </c>
    </row>
    <row r="8299" spans="6:9" x14ac:dyDescent="0.3">
      <c r="F8299" s="2">
        <v>8294</v>
      </c>
      <c r="G8299" s="9">
        <f ca="1"/>
        <v>44.901646671823414</v>
      </c>
      <c r="H8299" s="9">
        <v>0.82935000000000003</v>
      </c>
      <c r="I8299" s="9">
        <v>45.262226270482522</v>
      </c>
    </row>
    <row r="8300" spans="6:9" x14ac:dyDescent="0.3">
      <c r="F8300" s="2">
        <v>8295</v>
      </c>
      <c r="G8300" s="9">
        <f ca="1"/>
        <v>44.907153400019354</v>
      </c>
      <c r="H8300" s="9">
        <v>0.82945000000000002</v>
      </c>
      <c r="I8300" s="9">
        <v>45.271249895674551</v>
      </c>
    </row>
    <row r="8301" spans="6:9" x14ac:dyDescent="0.3">
      <c r="F8301" s="2">
        <v>8296</v>
      </c>
      <c r="G8301" s="9">
        <f ca="1"/>
        <v>44.913328353954249</v>
      </c>
      <c r="H8301" s="9">
        <v>0.82955000000000001</v>
      </c>
      <c r="I8301" s="9">
        <v>45.280278068497026</v>
      </c>
    </row>
    <row r="8302" spans="6:9" x14ac:dyDescent="0.3">
      <c r="F8302" s="2">
        <v>8297</v>
      </c>
      <c r="G8302" s="9">
        <f ca="1"/>
        <v>44.914079278156123</v>
      </c>
      <c r="H8302" s="9">
        <v>0.82965</v>
      </c>
      <c r="I8302" s="9">
        <v>45.289310794254654</v>
      </c>
    </row>
    <row r="8303" spans="6:9" x14ac:dyDescent="0.3">
      <c r="F8303" s="2">
        <v>8298</v>
      </c>
      <c r="G8303" s="9">
        <f ca="1"/>
        <v>44.92123237370582</v>
      </c>
      <c r="H8303" s="9">
        <v>0.82974999999999999</v>
      </c>
      <c r="I8303" s="9">
        <v>45.298348078261377</v>
      </c>
    </row>
    <row r="8304" spans="6:9" x14ac:dyDescent="0.3">
      <c r="F8304" s="2">
        <v>8299</v>
      </c>
      <c r="G8304" s="9">
        <f ca="1"/>
        <v>44.940646059228811</v>
      </c>
      <c r="H8304" s="9">
        <v>0.82984999999999998</v>
      </c>
      <c r="I8304" s="9">
        <v>45.307389925840305</v>
      </c>
    </row>
    <row r="8305" spans="6:9" x14ac:dyDescent="0.3">
      <c r="F8305" s="2">
        <v>8300</v>
      </c>
      <c r="G8305" s="9">
        <f ca="1"/>
        <v>44.959691389468155</v>
      </c>
      <c r="H8305" s="9">
        <v>0.82994999999999997</v>
      </c>
      <c r="I8305" s="9">
        <v>45.316436342323804</v>
      </c>
    </row>
    <row r="8306" spans="6:9" x14ac:dyDescent="0.3">
      <c r="F8306" s="2">
        <v>8301</v>
      </c>
      <c r="G8306" s="9">
        <f ca="1"/>
        <v>44.968501316169672</v>
      </c>
      <c r="H8306" s="9">
        <v>0.83004999999999995</v>
      </c>
      <c r="I8306" s="9">
        <v>45.325487333053516</v>
      </c>
    </row>
    <row r="8307" spans="6:9" x14ac:dyDescent="0.3">
      <c r="F8307" s="2">
        <v>8302</v>
      </c>
      <c r="G8307" s="9">
        <f ca="1"/>
        <v>44.970762432919287</v>
      </c>
      <c r="H8307" s="9">
        <v>0.83015000000000005</v>
      </c>
      <c r="I8307" s="9">
        <v>45.334542903380346</v>
      </c>
    </row>
    <row r="8308" spans="6:9" x14ac:dyDescent="0.3">
      <c r="F8308" s="2">
        <v>8303</v>
      </c>
      <c r="G8308" s="9">
        <f ca="1"/>
        <v>44.975067159835987</v>
      </c>
      <c r="H8308" s="9">
        <v>0.83025000000000004</v>
      </c>
      <c r="I8308" s="9">
        <v>45.343603058664485</v>
      </c>
    </row>
    <row r="8309" spans="6:9" x14ac:dyDescent="0.3">
      <c r="F8309" s="2">
        <v>8304</v>
      </c>
      <c r="G8309" s="9">
        <f ca="1"/>
        <v>44.979749896179733</v>
      </c>
      <c r="H8309" s="9">
        <v>0.83035000000000003</v>
      </c>
      <c r="I8309" s="9">
        <v>45.352667804275448</v>
      </c>
    </row>
    <row r="8310" spans="6:9" x14ac:dyDescent="0.3">
      <c r="F8310" s="2">
        <v>8305</v>
      </c>
      <c r="G8310" s="9">
        <f ca="1"/>
        <v>44.980116237203248</v>
      </c>
      <c r="H8310" s="9">
        <v>0.83045000000000002</v>
      </c>
      <c r="I8310" s="9">
        <v>45.361737145592116</v>
      </c>
    </row>
    <row r="8311" spans="6:9" x14ac:dyDescent="0.3">
      <c r="F8311" s="2">
        <v>8306</v>
      </c>
      <c r="G8311" s="9">
        <f ca="1"/>
        <v>44.987838453596858</v>
      </c>
      <c r="H8311" s="9">
        <v>0.83055000000000001</v>
      </c>
      <c r="I8311" s="9">
        <v>45.370811088002725</v>
      </c>
    </row>
    <row r="8312" spans="6:9" x14ac:dyDescent="0.3">
      <c r="F8312" s="2">
        <v>8307</v>
      </c>
      <c r="G8312" s="9">
        <f ca="1"/>
        <v>44.988874641143184</v>
      </c>
      <c r="H8312" s="9">
        <v>0.83065</v>
      </c>
      <c r="I8312" s="9">
        <v>45.379889636904892</v>
      </c>
    </row>
    <row r="8313" spans="6:9" x14ac:dyDescent="0.3">
      <c r="F8313" s="2">
        <v>8308</v>
      </c>
      <c r="G8313" s="9">
        <f ca="1"/>
        <v>44.989542864654688</v>
      </c>
      <c r="H8313" s="9">
        <v>0.83074999999999999</v>
      </c>
      <c r="I8313" s="9">
        <v>45.388972797705662</v>
      </c>
    </row>
    <row r="8314" spans="6:9" x14ac:dyDescent="0.3">
      <c r="F8314" s="2">
        <v>8309</v>
      </c>
      <c r="G8314" s="9">
        <f ca="1"/>
        <v>44.991213551808841</v>
      </c>
      <c r="H8314" s="9">
        <v>0.83084999999999998</v>
      </c>
      <c r="I8314" s="9">
        <v>45.398060575821489</v>
      </c>
    </row>
    <row r="8315" spans="6:9" x14ac:dyDescent="0.3">
      <c r="F8315" s="2">
        <v>8310</v>
      </c>
      <c r="G8315" s="9">
        <f ca="1"/>
        <v>45.009207598330974</v>
      </c>
      <c r="H8315" s="9">
        <v>0.83094999999999997</v>
      </c>
      <c r="I8315" s="9">
        <v>45.40715297667829</v>
      </c>
    </row>
    <row r="8316" spans="6:9" x14ac:dyDescent="0.3">
      <c r="F8316" s="2">
        <v>8311</v>
      </c>
      <c r="G8316" s="9">
        <f ca="1"/>
        <v>45.011343047155847</v>
      </c>
      <c r="H8316" s="9">
        <v>0.83104999999999996</v>
      </c>
      <c r="I8316" s="9">
        <v>45.416250005711454</v>
      </c>
    </row>
    <row r="8317" spans="6:9" x14ac:dyDescent="0.3">
      <c r="F8317" s="2">
        <v>8312</v>
      </c>
      <c r="G8317" s="9">
        <f ca="1"/>
        <v>45.016942611301275</v>
      </c>
      <c r="H8317" s="9">
        <v>0.83115000000000006</v>
      </c>
      <c r="I8317" s="9">
        <v>45.425351668365906</v>
      </c>
    </row>
    <row r="8318" spans="6:9" x14ac:dyDescent="0.3">
      <c r="F8318" s="2">
        <v>8313</v>
      </c>
      <c r="G8318" s="9">
        <f ca="1"/>
        <v>45.03462821265061</v>
      </c>
      <c r="H8318" s="9">
        <v>0.83125000000000004</v>
      </c>
      <c r="I8318" s="9">
        <v>45.43445797009602</v>
      </c>
    </row>
    <row r="8319" spans="6:9" x14ac:dyDescent="0.3">
      <c r="F8319" s="2">
        <v>8314</v>
      </c>
      <c r="G8319" s="9">
        <f ca="1"/>
        <v>45.044766635508537</v>
      </c>
      <c r="H8319" s="9">
        <v>0.83135000000000003</v>
      </c>
      <c r="I8319" s="9">
        <v>45.443568916365763</v>
      </c>
    </row>
    <row r="8320" spans="6:9" x14ac:dyDescent="0.3">
      <c r="F8320" s="2">
        <v>8315</v>
      </c>
      <c r="G8320" s="9">
        <f ca="1"/>
        <v>45.054409987811503</v>
      </c>
      <c r="H8320" s="9">
        <v>0.83145000000000002</v>
      </c>
      <c r="I8320" s="9">
        <v>45.452684512648659</v>
      </c>
    </row>
    <row r="8321" spans="6:9" x14ac:dyDescent="0.3">
      <c r="F8321" s="2">
        <v>8316</v>
      </c>
      <c r="G8321" s="9">
        <f ca="1"/>
        <v>45.061874054801407</v>
      </c>
      <c r="H8321" s="9">
        <v>0.83155000000000001</v>
      </c>
      <c r="I8321" s="9">
        <v>45.461804764427825</v>
      </c>
    </row>
    <row r="8322" spans="6:9" x14ac:dyDescent="0.3">
      <c r="F8322" s="2">
        <v>8317</v>
      </c>
      <c r="G8322" s="9">
        <f ca="1"/>
        <v>45.067465249047899</v>
      </c>
      <c r="H8322" s="9">
        <v>0.83165</v>
      </c>
      <c r="I8322" s="9">
        <v>45.470929677195969</v>
      </c>
    </row>
    <row r="8323" spans="6:9" x14ac:dyDescent="0.3">
      <c r="F8323" s="2">
        <v>8318</v>
      </c>
      <c r="G8323" s="9">
        <f ca="1"/>
        <v>45.067627678423115</v>
      </c>
      <c r="H8323" s="9">
        <v>0.83174999999999999</v>
      </c>
      <c r="I8323" s="9">
        <v>45.480059256455441</v>
      </c>
    </row>
    <row r="8324" spans="6:9" x14ac:dyDescent="0.3">
      <c r="F8324" s="2">
        <v>8319</v>
      </c>
      <c r="G8324" s="9">
        <f ca="1"/>
        <v>45.090919243880847</v>
      </c>
      <c r="H8324" s="9">
        <v>0.83184999999999998</v>
      </c>
      <c r="I8324" s="9">
        <v>45.489193507718262</v>
      </c>
    </row>
    <row r="8325" spans="6:9" x14ac:dyDescent="0.3">
      <c r="F8325" s="2">
        <v>8320</v>
      </c>
      <c r="G8325" s="9">
        <f ca="1"/>
        <v>45.119750097369653</v>
      </c>
      <c r="H8325" s="9">
        <v>0.83194999999999997</v>
      </c>
      <c r="I8325" s="9">
        <v>45.498332436506111</v>
      </c>
    </row>
    <row r="8326" spans="6:9" x14ac:dyDescent="0.3">
      <c r="F8326" s="2">
        <v>8321</v>
      </c>
      <c r="G8326" s="9">
        <f ca="1"/>
        <v>45.12523151641269</v>
      </c>
      <c r="H8326" s="9">
        <v>0.83204999999999996</v>
      </c>
      <c r="I8326" s="9">
        <v>45.507476048350391</v>
      </c>
    </row>
    <row r="8327" spans="6:9" x14ac:dyDescent="0.3">
      <c r="F8327" s="2">
        <v>8322</v>
      </c>
      <c r="G8327" s="9">
        <f ca="1"/>
        <v>45.135391371048911</v>
      </c>
      <c r="H8327" s="9">
        <v>0.83214999999999995</v>
      </c>
      <c r="I8327" s="9">
        <v>45.516624348792199</v>
      </c>
    </row>
    <row r="8328" spans="6:9" x14ac:dyDescent="0.3">
      <c r="F8328" s="2">
        <v>8323</v>
      </c>
      <c r="G8328" s="9">
        <f ca="1"/>
        <v>45.143619798760596</v>
      </c>
      <c r="H8328" s="9">
        <v>0.83225000000000005</v>
      </c>
      <c r="I8328" s="9">
        <v>45.525777343382423</v>
      </c>
    </row>
    <row r="8329" spans="6:9" x14ac:dyDescent="0.3">
      <c r="F8329" s="2">
        <v>8324</v>
      </c>
      <c r="G8329" s="9">
        <f ca="1"/>
        <v>45.152032567777141</v>
      </c>
      <c r="H8329" s="9">
        <v>0.83235000000000003</v>
      </c>
      <c r="I8329" s="9">
        <v>45.534935037681656</v>
      </c>
    </row>
    <row r="8330" spans="6:9" x14ac:dyDescent="0.3">
      <c r="F8330" s="2">
        <v>8325</v>
      </c>
      <c r="G8330" s="9">
        <f ca="1"/>
        <v>45.152147447708941</v>
      </c>
      <c r="H8330" s="9">
        <v>0.83245000000000002</v>
      </c>
      <c r="I8330" s="9">
        <v>45.544097437260334</v>
      </c>
    </row>
    <row r="8331" spans="6:9" x14ac:dyDescent="0.3">
      <c r="F8331" s="2">
        <v>8326</v>
      </c>
      <c r="G8331" s="9">
        <f ca="1"/>
        <v>45.155432463856812</v>
      </c>
      <c r="H8331" s="9">
        <v>0.83255000000000001</v>
      </c>
      <c r="I8331" s="9">
        <v>45.553264547698703</v>
      </c>
    </row>
    <row r="8332" spans="6:9" x14ac:dyDescent="0.3">
      <c r="F8332" s="2">
        <v>8327</v>
      </c>
      <c r="G8332" s="9">
        <f ca="1"/>
        <v>45.162265511110263</v>
      </c>
      <c r="H8332" s="9">
        <v>0.83265</v>
      </c>
      <c r="I8332" s="9">
        <v>45.562436374586859</v>
      </c>
    </row>
    <row r="8333" spans="6:9" x14ac:dyDescent="0.3">
      <c r="F8333" s="2">
        <v>8328</v>
      </c>
      <c r="G8333" s="9">
        <f ca="1"/>
        <v>45.163964384522153</v>
      </c>
      <c r="H8333" s="9">
        <v>0.83274999999999999</v>
      </c>
      <c r="I8333" s="9">
        <v>45.571612923524725</v>
      </c>
    </row>
    <row r="8334" spans="6:9" x14ac:dyDescent="0.3">
      <c r="F8334" s="2">
        <v>8329</v>
      </c>
      <c r="G8334" s="9">
        <f ca="1"/>
        <v>45.170870539574835</v>
      </c>
      <c r="H8334" s="9">
        <v>0.83284999999999998</v>
      </c>
      <c r="I8334" s="9">
        <v>45.580794200122135</v>
      </c>
    </row>
    <row r="8335" spans="6:9" x14ac:dyDescent="0.3">
      <c r="F8335" s="2">
        <v>8330</v>
      </c>
      <c r="G8335" s="9">
        <f ca="1"/>
        <v>45.174263109938778</v>
      </c>
      <c r="H8335" s="9">
        <v>0.83294999999999997</v>
      </c>
      <c r="I8335" s="9">
        <v>45.589980209998842</v>
      </c>
    </row>
    <row r="8336" spans="6:9" x14ac:dyDescent="0.3">
      <c r="F8336" s="2">
        <v>8331</v>
      </c>
      <c r="G8336" s="9">
        <f ca="1"/>
        <v>45.176795810866501</v>
      </c>
      <c r="H8336" s="9">
        <v>0.83304999999999996</v>
      </c>
      <c r="I8336" s="9">
        <v>45.599170958784512</v>
      </c>
    </row>
    <row r="8337" spans="6:9" x14ac:dyDescent="0.3">
      <c r="F8337" s="2">
        <v>8332</v>
      </c>
      <c r="G8337" s="9">
        <f ca="1"/>
        <v>45.178534405608616</v>
      </c>
      <c r="H8337" s="9">
        <v>0.83314999999999995</v>
      </c>
      <c r="I8337" s="9">
        <v>45.608366452118787</v>
      </c>
    </row>
    <row r="8338" spans="6:9" x14ac:dyDescent="0.3">
      <c r="F8338" s="2">
        <v>8333</v>
      </c>
      <c r="G8338" s="9">
        <f ca="1"/>
        <v>45.1887613736045</v>
      </c>
      <c r="H8338" s="9">
        <v>0.83325000000000005</v>
      </c>
      <c r="I8338" s="9">
        <v>45.617566695651277</v>
      </c>
    </row>
    <row r="8339" spans="6:9" x14ac:dyDescent="0.3">
      <c r="F8339" s="2">
        <v>8334</v>
      </c>
      <c r="G8339" s="9">
        <f ca="1"/>
        <v>45.193931767480223</v>
      </c>
      <c r="H8339" s="9">
        <v>0.83335000000000004</v>
      </c>
      <c r="I8339" s="9">
        <v>45.62677169504159</v>
      </c>
    </row>
    <row r="8340" spans="6:9" x14ac:dyDescent="0.3">
      <c r="F8340" s="2">
        <v>8335</v>
      </c>
      <c r="G8340" s="9">
        <f ca="1"/>
        <v>45.199077246440396</v>
      </c>
      <c r="H8340" s="9">
        <v>0.83345000000000002</v>
      </c>
      <c r="I8340" s="9">
        <v>45.635981455959389</v>
      </c>
    </row>
    <row r="8341" spans="6:9" x14ac:dyDescent="0.3">
      <c r="F8341" s="2">
        <v>8336</v>
      </c>
      <c r="G8341" s="9">
        <f ca="1"/>
        <v>45.202065577682589</v>
      </c>
      <c r="H8341" s="9">
        <v>0.83355000000000001</v>
      </c>
      <c r="I8341" s="9">
        <v>45.645195984084353</v>
      </c>
    </row>
    <row r="8342" spans="6:9" x14ac:dyDescent="0.3">
      <c r="F8342" s="2">
        <v>8337</v>
      </c>
      <c r="G8342" s="9">
        <f ca="1"/>
        <v>45.207269091459693</v>
      </c>
      <c r="H8342" s="9">
        <v>0.83365</v>
      </c>
      <c r="I8342" s="9">
        <v>45.654415285106261</v>
      </c>
    </row>
    <row r="8343" spans="6:9" x14ac:dyDescent="0.3">
      <c r="F8343" s="2">
        <v>8338</v>
      </c>
      <c r="G8343" s="9">
        <f ca="1"/>
        <v>45.209387048370331</v>
      </c>
      <c r="H8343" s="9">
        <v>0.83374999999999999</v>
      </c>
      <c r="I8343" s="9">
        <v>45.663639364725015</v>
      </c>
    </row>
    <row r="8344" spans="6:9" x14ac:dyDescent="0.3">
      <c r="F8344" s="2">
        <v>8339</v>
      </c>
      <c r="G8344" s="9">
        <f ca="1"/>
        <v>45.213426190190795</v>
      </c>
      <c r="H8344" s="9">
        <v>0.83384999999999998</v>
      </c>
      <c r="I8344" s="9">
        <v>45.672868228650586</v>
      </c>
    </row>
    <row r="8345" spans="6:9" x14ac:dyDescent="0.3">
      <c r="F8345" s="2">
        <v>8340</v>
      </c>
      <c r="G8345" s="9">
        <f ca="1"/>
        <v>45.225643656960358</v>
      </c>
      <c r="H8345" s="9">
        <v>0.83394999999999997</v>
      </c>
      <c r="I8345" s="9">
        <v>45.682101882603135</v>
      </c>
    </row>
    <row r="8346" spans="6:9" x14ac:dyDescent="0.3">
      <c r="F8346" s="2">
        <v>8341</v>
      </c>
      <c r="G8346" s="9">
        <f ca="1"/>
        <v>45.226264904713595</v>
      </c>
      <c r="H8346" s="9">
        <v>0.83404999999999996</v>
      </c>
      <c r="I8346" s="9">
        <v>45.69134033231299</v>
      </c>
    </row>
    <row r="8347" spans="6:9" x14ac:dyDescent="0.3">
      <c r="F8347" s="2">
        <v>8342</v>
      </c>
      <c r="G8347" s="9">
        <f ca="1"/>
        <v>45.226883679063327</v>
      </c>
      <c r="H8347" s="9">
        <v>0.83414999999999995</v>
      </c>
      <c r="I8347" s="9">
        <v>45.700583583520654</v>
      </c>
    </row>
    <row r="8348" spans="6:9" x14ac:dyDescent="0.3">
      <c r="F8348" s="2">
        <v>8343</v>
      </c>
      <c r="G8348" s="9">
        <f ca="1"/>
        <v>45.262140101873086</v>
      </c>
      <c r="H8348" s="9">
        <v>0.83425000000000005</v>
      </c>
      <c r="I8348" s="9">
        <v>45.709831641976891</v>
      </c>
    </row>
    <row r="8349" spans="6:9" x14ac:dyDescent="0.3">
      <c r="F8349" s="2">
        <v>8344</v>
      </c>
      <c r="G8349" s="9">
        <f ca="1"/>
        <v>45.270432810055183</v>
      </c>
      <c r="H8349" s="9">
        <v>0.83435000000000004</v>
      </c>
      <c r="I8349" s="9">
        <v>45.719084513442652</v>
      </c>
    </row>
    <row r="8350" spans="6:9" x14ac:dyDescent="0.3">
      <c r="F8350" s="2">
        <v>8345</v>
      </c>
      <c r="G8350" s="9">
        <f ca="1"/>
        <v>45.271646400026015</v>
      </c>
      <c r="H8350" s="9">
        <v>0.83445000000000003</v>
      </c>
      <c r="I8350" s="9">
        <v>45.728342203689238</v>
      </c>
    </row>
    <row r="8351" spans="6:9" x14ac:dyDescent="0.3">
      <c r="F8351" s="2">
        <v>8346</v>
      </c>
      <c r="G8351" s="9">
        <f ca="1"/>
        <v>45.274558828936776</v>
      </c>
      <c r="H8351" s="9">
        <v>0.83455000000000001</v>
      </c>
      <c r="I8351" s="9">
        <v>45.737604718498162</v>
      </c>
    </row>
    <row r="8352" spans="6:9" x14ac:dyDescent="0.3">
      <c r="F8352" s="2">
        <v>8347</v>
      </c>
      <c r="G8352" s="9">
        <f ca="1"/>
        <v>45.305369822079335</v>
      </c>
      <c r="H8352" s="9">
        <v>0.83465</v>
      </c>
      <c r="I8352" s="9">
        <v>45.7468720636613</v>
      </c>
    </row>
    <row r="8353" spans="6:9" x14ac:dyDescent="0.3">
      <c r="F8353" s="2">
        <v>8348</v>
      </c>
      <c r="G8353" s="9">
        <f ca="1"/>
        <v>45.332859188191961</v>
      </c>
      <c r="H8353" s="9">
        <v>0.83474999999999999</v>
      </c>
      <c r="I8353" s="9">
        <v>45.756144244980902</v>
      </c>
    </row>
    <row r="8354" spans="6:9" x14ac:dyDescent="0.3">
      <c r="F8354" s="2">
        <v>8349</v>
      </c>
      <c r="G8354" s="9">
        <f ca="1"/>
        <v>45.338243684372841</v>
      </c>
      <c r="H8354" s="9">
        <v>0.83484999999999998</v>
      </c>
      <c r="I8354" s="9">
        <v>45.76542126826952</v>
      </c>
    </row>
    <row r="8355" spans="6:9" x14ac:dyDescent="0.3">
      <c r="F8355" s="2">
        <v>8350</v>
      </c>
      <c r="G8355" s="9">
        <f ca="1"/>
        <v>45.341784301134034</v>
      </c>
      <c r="H8355" s="9">
        <v>0.83494999999999997</v>
      </c>
      <c r="I8355" s="9">
        <v>45.774703139350166</v>
      </c>
    </row>
    <row r="8356" spans="6:9" x14ac:dyDescent="0.3">
      <c r="F8356" s="2">
        <v>8351</v>
      </c>
      <c r="G8356" s="9">
        <f ca="1"/>
        <v>45.342779747781279</v>
      </c>
      <c r="H8356" s="9">
        <v>0.83504999999999996</v>
      </c>
      <c r="I8356" s="9">
        <v>45.78398986405621</v>
      </c>
    </row>
    <row r="8357" spans="6:9" x14ac:dyDescent="0.3">
      <c r="F8357" s="2">
        <v>8352</v>
      </c>
      <c r="G8357" s="9">
        <f ca="1"/>
        <v>45.345505170497411</v>
      </c>
      <c r="H8357" s="9">
        <v>0.83514999999999995</v>
      </c>
      <c r="I8357" s="9">
        <v>45.793281448231518</v>
      </c>
    </row>
    <row r="8358" spans="6:9" x14ac:dyDescent="0.3">
      <c r="F8358" s="2">
        <v>8353</v>
      </c>
      <c r="G8358" s="9">
        <f ca="1"/>
        <v>45.355256037400544</v>
      </c>
      <c r="H8358" s="9">
        <v>0.83525000000000005</v>
      </c>
      <c r="I8358" s="9">
        <v>45.802577897730401</v>
      </c>
    </row>
    <row r="8359" spans="6:9" x14ac:dyDescent="0.3">
      <c r="F8359" s="2">
        <v>8354</v>
      </c>
      <c r="G8359" s="9">
        <f ca="1"/>
        <v>45.356837136451283</v>
      </c>
      <c r="H8359" s="9">
        <v>0.83535000000000004</v>
      </c>
      <c r="I8359" s="9">
        <v>45.811879218417658</v>
      </c>
    </row>
    <row r="8360" spans="6:9" x14ac:dyDescent="0.3">
      <c r="F8360" s="2">
        <v>8355</v>
      </c>
      <c r="G8360" s="9">
        <f ca="1"/>
        <v>45.358584809919655</v>
      </c>
      <c r="H8360" s="9">
        <v>0.83545000000000003</v>
      </c>
      <c r="I8360" s="9">
        <v>45.821185416168618</v>
      </c>
    </row>
    <row r="8361" spans="6:9" x14ac:dyDescent="0.3">
      <c r="F8361" s="2">
        <v>8356</v>
      </c>
      <c r="G8361" s="9">
        <f ca="1"/>
        <v>45.391602907663795</v>
      </c>
      <c r="H8361" s="9">
        <v>0.83555000000000001</v>
      </c>
      <c r="I8361" s="9">
        <v>45.830496496869145</v>
      </c>
    </row>
    <row r="8362" spans="6:9" x14ac:dyDescent="0.3">
      <c r="F8362" s="2">
        <v>8357</v>
      </c>
      <c r="G8362" s="9">
        <f ca="1"/>
        <v>45.392701313930772</v>
      </c>
      <c r="H8362" s="9">
        <v>0.83565</v>
      </c>
      <c r="I8362" s="9">
        <v>45.839812466415708</v>
      </c>
    </row>
    <row r="8363" spans="6:9" x14ac:dyDescent="0.3">
      <c r="F8363" s="2">
        <v>8358</v>
      </c>
      <c r="G8363" s="9">
        <f ca="1"/>
        <v>45.393611371747767</v>
      </c>
      <c r="H8363" s="9">
        <v>0.83574999999999999</v>
      </c>
      <c r="I8363" s="9">
        <v>45.849133330715347</v>
      </c>
    </row>
    <row r="8364" spans="6:9" x14ac:dyDescent="0.3">
      <c r="F8364" s="2">
        <v>8359</v>
      </c>
      <c r="G8364" s="9">
        <f ca="1"/>
        <v>45.412270579175775</v>
      </c>
      <c r="H8364" s="9">
        <v>0.83584999999999998</v>
      </c>
      <c r="I8364" s="9">
        <v>45.858459095685703</v>
      </c>
    </row>
    <row r="8365" spans="6:9" x14ac:dyDescent="0.3">
      <c r="F8365" s="2">
        <v>8360</v>
      </c>
      <c r="G8365" s="9">
        <f ca="1"/>
        <v>45.422282214451037</v>
      </c>
      <c r="H8365" s="9">
        <v>0.83594999999999997</v>
      </c>
      <c r="I8365" s="9">
        <v>45.867789767255125</v>
      </c>
    </row>
    <row r="8366" spans="6:9" x14ac:dyDescent="0.3">
      <c r="F8366" s="2">
        <v>8361</v>
      </c>
      <c r="G8366" s="9">
        <f ca="1"/>
        <v>45.425185128594727</v>
      </c>
      <c r="H8366" s="9">
        <v>0.83604999999999996</v>
      </c>
      <c r="I8366" s="9">
        <v>45.877125351362551</v>
      </c>
    </row>
    <row r="8367" spans="6:9" x14ac:dyDescent="0.3">
      <c r="F8367" s="2">
        <v>8362</v>
      </c>
      <c r="G8367" s="9">
        <f ca="1"/>
        <v>45.433521829842647</v>
      </c>
      <c r="H8367" s="9">
        <v>0.83614999999999995</v>
      </c>
      <c r="I8367" s="9">
        <v>45.886465853957702</v>
      </c>
    </row>
    <row r="8368" spans="6:9" x14ac:dyDescent="0.3">
      <c r="F8368" s="2">
        <v>8363</v>
      </c>
      <c r="G8368" s="9">
        <f ca="1"/>
        <v>45.435568270124293</v>
      </c>
      <c r="H8368" s="9">
        <v>0.83625000000000005</v>
      </c>
      <c r="I8368" s="9">
        <v>45.895811281000967</v>
      </c>
    </row>
    <row r="8369" spans="6:9" x14ac:dyDescent="0.3">
      <c r="F8369" s="2">
        <v>8364</v>
      </c>
      <c r="G8369" s="9">
        <f ca="1"/>
        <v>45.455907212281545</v>
      </c>
      <c r="H8369" s="9">
        <v>0.83635000000000004</v>
      </c>
      <c r="I8369" s="9">
        <v>45.905161638463497</v>
      </c>
    </row>
    <row r="8370" spans="6:9" x14ac:dyDescent="0.3">
      <c r="F8370" s="2">
        <v>8365</v>
      </c>
      <c r="G8370" s="9">
        <f ca="1"/>
        <v>45.471490379941422</v>
      </c>
      <c r="H8370" s="9">
        <v>0.83645000000000003</v>
      </c>
      <c r="I8370" s="9">
        <v>45.914516932327246</v>
      </c>
    </row>
    <row r="8371" spans="6:9" x14ac:dyDescent="0.3">
      <c r="F8371" s="2">
        <v>8366</v>
      </c>
      <c r="G8371" s="9">
        <f ca="1"/>
        <v>45.47549515992398</v>
      </c>
      <c r="H8371" s="9">
        <v>0.83655000000000002</v>
      </c>
      <c r="I8371" s="9">
        <v>45.923877168584937</v>
      </c>
    </row>
    <row r="8372" spans="6:9" x14ac:dyDescent="0.3">
      <c r="F8372" s="2">
        <v>8367</v>
      </c>
      <c r="G8372" s="9">
        <f ca="1"/>
        <v>45.483831225667288</v>
      </c>
      <c r="H8372" s="9">
        <v>0.83665</v>
      </c>
      <c r="I8372" s="9">
        <v>45.933242353240161</v>
      </c>
    </row>
    <row r="8373" spans="6:9" x14ac:dyDescent="0.3">
      <c r="F8373" s="2">
        <v>8368</v>
      </c>
      <c r="G8373" s="9">
        <f ca="1"/>
        <v>45.502522569687109</v>
      </c>
      <c r="H8373" s="9">
        <v>0.83674999999999999</v>
      </c>
      <c r="I8373" s="9">
        <v>45.942612492307333</v>
      </c>
    </row>
    <row r="8374" spans="6:9" x14ac:dyDescent="0.3">
      <c r="F8374" s="2">
        <v>8369</v>
      </c>
      <c r="G8374" s="9">
        <f ca="1"/>
        <v>45.509439156684905</v>
      </c>
      <c r="H8374" s="9">
        <v>0.83684999999999998</v>
      </c>
      <c r="I8374" s="9">
        <v>45.951987591811765</v>
      </c>
    </row>
    <row r="8375" spans="6:9" x14ac:dyDescent="0.3">
      <c r="F8375" s="2">
        <v>8370</v>
      </c>
      <c r="G8375" s="9">
        <f ca="1"/>
        <v>45.525520574111979</v>
      </c>
      <c r="H8375" s="9">
        <v>0.83694999999999997</v>
      </c>
      <c r="I8375" s="9">
        <v>45.961367657789651</v>
      </c>
    </row>
    <row r="8376" spans="6:9" x14ac:dyDescent="0.3">
      <c r="F8376" s="2">
        <v>8371</v>
      </c>
      <c r="G8376" s="9">
        <f ca="1"/>
        <v>45.54592147738223</v>
      </c>
      <c r="H8376" s="9">
        <v>0.83704999999999996</v>
      </c>
      <c r="I8376" s="9">
        <v>45.970752696288166</v>
      </c>
    </row>
    <row r="8377" spans="6:9" x14ac:dyDescent="0.3">
      <c r="F8377" s="2">
        <v>8372</v>
      </c>
      <c r="G8377" s="9">
        <f ca="1"/>
        <v>45.552526444739485</v>
      </c>
      <c r="H8377" s="9">
        <v>0.83714999999999995</v>
      </c>
      <c r="I8377" s="9">
        <v>45.980142713365417</v>
      </c>
    </row>
    <row r="8378" spans="6:9" x14ac:dyDescent="0.3">
      <c r="F8378" s="2">
        <v>8373</v>
      </c>
      <c r="G8378" s="9">
        <f ca="1"/>
        <v>45.56293735351565</v>
      </c>
      <c r="H8378" s="9">
        <v>0.83725000000000005</v>
      </c>
      <c r="I8378" s="9">
        <v>45.989537715090513</v>
      </c>
    </row>
    <row r="8379" spans="6:9" x14ac:dyDescent="0.3">
      <c r="F8379" s="2">
        <v>8374</v>
      </c>
      <c r="G8379" s="9">
        <f ca="1"/>
        <v>45.585472003969826</v>
      </c>
      <c r="H8379" s="9">
        <v>0.83735000000000004</v>
      </c>
      <c r="I8379" s="9">
        <v>45.998937707543533</v>
      </c>
    </row>
    <row r="8380" spans="6:9" x14ac:dyDescent="0.3">
      <c r="F8380" s="2">
        <v>8375</v>
      </c>
      <c r="G8380" s="9">
        <f ca="1"/>
        <v>45.587331851590285</v>
      </c>
      <c r="H8380" s="9">
        <v>0.83745000000000003</v>
      </c>
      <c r="I8380" s="9">
        <v>46.008342696815674</v>
      </c>
    </row>
    <row r="8381" spans="6:9" x14ac:dyDescent="0.3">
      <c r="F8381" s="2">
        <v>8376</v>
      </c>
      <c r="G8381" s="9">
        <f ca="1"/>
        <v>45.590295675294612</v>
      </c>
      <c r="H8381" s="9">
        <v>0.83755000000000002</v>
      </c>
      <c r="I8381" s="9">
        <v>46.017752689009129</v>
      </c>
    </row>
    <row r="8382" spans="6:9" x14ac:dyDescent="0.3">
      <c r="F8382" s="2">
        <v>8377</v>
      </c>
      <c r="G8382" s="9">
        <f ca="1"/>
        <v>45.590576526922924</v>
      </c>
      <c r="H8382" s="9">
        <v>0.83765000000000001</v>
      </c>
      <c r="I8382" s="9">
        <v>46.027167690237263</v>
      </c>
    </row>
    <row r="8383" spans="6:9" x14ac:dyDescent="0.3">
      <c r="F8383" s="2">
        <v>8378</v>
      </c>
      <c r="G8383" s="9">
        <f ca="1"/>
        <v>45.591165343589566</v>
      </c>
      <c r="H8383" s="9">
        <v>0.83774999999999999</v>
      </c>
      <c r="I8383" s="9">
        <v>46.036587706624495</v>
      </c>
    </row>
    <row r="8384" spans="6:9" x14ac:dyDescent="0.3">
      <c r="F8384" s="2">
        <v>8379</v>
      </c>
      <c r="G8384" s="9">
        <f ca="1"/>
        <v>45.600236207705947</v>
      </c>
      <c r="H8384" s="9">
        <v>0.83784999999999998</v>
      </c>
      <c r="I8384" s="9">
        <v>46.046012744306431</v>
      </c>
    </row>
    <row r="8385" spans="6:9" x14ac:dyDescent="0.3">
      <c r="F8385" s="2">
        <v>8380</v>
      </c>
      <c r="G8385" s="9">
        <f ca="1"/>
        <v>45.615246038961523</v>
      </c>
      <c r="H8385" s="9">
        <v>0.83794999999999997</v>
      </c>
      <c r="I8385" s="9">
        <v>46.055442809429834</v>
      </c>
    </row>
    <row r="8386" spans="6:9" x14ac:dyDescent="0.3">
      <c r="F8386" s="2">
        <v>8381</v>
      </c>
      <c r="G8386" s="9">
        <f ca="1"/>
        <v>45.622652715374656</v>
      </c>
      <c r="H8386" s="9">
        <v>0.83804999999999996</v>
      </c>
      <c r="I8386" s="9">
        <v>46.064877908152695</v>
      </c>
    </row>
    <row r="8387" spans="6:9" x14ac:dyDescent="0.3">
      <c r="F8387" s="2">
        <v>8382</v>
      </c>
      <c r="G8387" s="9">
        <f ca="1"/>
        <v>45.640765196231598</v>
      </c>
      <c r="H8387" s="9">
        <v>0.83814999999999995</v>
      </c>
      <c r="I8387" s="9">
        <v>46.074318046644223</v>
      </c>
    </row>
    <row r="8388" spans="6:9" x14ac:dyDescent="0.3">
      <c r="F8388" s="2">
        <v>8383</v>
      </c>
      <c r="G8388" s="9">
        <f ca="1"/>
        <v>45.654832664272398</v>
      </c>
      <c r="H8388" s="9">
        <v>0.83825000000000005</v>
      </c>
      <c r="I8388" s="9">
        <v>46.083763231084902</v>
      </c>
    </row>
    <row r="8389" spans="6:9" x14ac:dyDescent="0.3">
      <c r="F8389" s="2">
        <v>8384</v>
      </c>
      <c r="G8389" s="9">
        <f ca="1"/>
        <v>45.655200481749283</v>
      </c>
      <c r="H8389" s="9">
        <v>0.83835000000000004</v>
      </c>
      <c r="I8389" s="9">
        <v>46.093213467666452</v>
      </c>
    </row>
    <row r="8390" spans="6:9" x14ac:dyDescent="0.3">
      <c r="F8390" s="2">
        <v>8385</v>
      </c>
      <c r="G8390" s="9">
        <f ca="1"/>
        <v>45.656958777432699</v>
      </c>
      <c r="H8390" s="9">
        <v>0.83845000000000003</v>
      </c>
      <c r="I8390" s="9">
        <v>46.102668762591975</v>
      </c>
    </row>
    <row r="8391" spans="6:9" x14ac:dyDescent="0.3">
      <c r="F8391" s="2">
        <v>8386</v>
      </c>
      <c r="G8391" s="9">
        <f ca="1"/>
        <v>45.660705763506961</v>
      </c>
      <c r="H8391" s="9">
        <v>0.83855000000000002</v>
      </c>
      <c r="I8391" s="9">
        <v>46.112129122075906</v>
      </c>
    </row>
    <row r="8392" spans="6:9" x14ac:dyDescent="0.3">
      <c r="F8392" s="2">
        <v>8387</v>
      </c>
      <c r="G8392" s="9">
        <f ca="1"/>
        <v>45.660771552333237</v>
      </c>
      <c r="H8392" s="9">
        <v>0.83865000000000001</v>
      </c>
      <c r="I8392" s="9">
        <v>46.121594552343993</v>
      </c>
    </row>
    <row r="8393" spans="6:9" x14ac:dyDescent="0.3">
      <c r="F8393" s="2">
        <v>8388</v>
      </c>
      <c r="G8393" s="9">
        <f ca="1"/>
        <v>45.678230264862769</v>
      </c>
      <c r="H8393" s="9">
        <v>0.83875</v>
      </c>
      <c r="I8393" s="9">
        <v>46.131065059633457</v>
      </c>
    </row>
    <row r="8394" spans="6:9" x14ac:dyDescent="0.3">
      <c r="F8394" s="2">
        <v>8389</v>
      </c>
      <c r="G8394" s="9">
        <f ca="1"/>
        <v>45.681708208325603</v>
      </c>
      <c r="H8394" s="9">
        <v>0.83884999999999998</v>
      </c>
      <c r="I8394" s="9">
        <v>46.140540650192897</v>
      </c>
    </row>
    <row r="8395" spans="6:9" x14ac:dyDescent="0.3">
      <c r="F8395" s="2">
        <v>8390</v>
      </c>
      <c r="G8395" s="9">
        <f ca="1"/>
        <v>45.684143091764192</v>
      </c>
      <c r="H8395" s="9">
        <v>0.83894999999999997</v>
      </c>
      <c r="I8395" s="9">
        <v>46.150021330282378</v>
      </c>
    </row>
    <row r="8396" spans="6:9" x14ac:dyDescent="0.3">
      <c r="F8396" s="2">
        <v>8391</v>
      </c>
      <c r="G8396" s="9">
        <f ca="1"/>
        <v>45.689899777875162</v>
      </c>
      <c r="H8396" s="9">
        <v>0.83904999999999996</v>
      </c>
      <c r="I8396" s="9">
        <v>46.159507106173464</v>
      </c>
    </row>
    <row r="8397" spans="6:9" x14ac:dyDescent="0.3">
      <c r="F8397" s="2">
        <v>8392</v>
      </c>
      <c r="G8397" s="9">
        <f ca="1"/>
        <v>45.700237343934418</v>
      </c>
      <c r="H8397" s="9">
        <v>0.83914999999999995</v>
      </c>
      <c r="I8397" s="9">
        <v>46.168997984149208</v>
      </c>
    </row>
    <row r="8398" spans="6:9" x14ac:dyDescent="0.3">
      <c r="F8398" s="2">
        <v>8393</v>
      </c>
      <c r="G8398" s="9">
        <f ca="1"/>
        <v>45.703724140912925</v>
      </c>
      <c r="H8398" s="9">
        <v>0.83925000000000005</v>
      </c>
      <c r="I8398" s="9">
        <v>46.178493970504221</v>
      </c>
    </row>
    <row r="8399" spans="6:9" x14ac:dyDescent="0.3">
      <c r="F8399" s="2">
        <v>8394</v>
      </c>
      <c r="G8399" s="9">
        <f ca="1"/>
        <v>45.71654930126855</v>
      </c>
      <c r="H8399" s="9">
        <v>0.83935000000000004</v>
      </c>
      <c r="I8399" s="9">
        <v>46.187995071544677</v>
      </c>
    </row>
    <row r="8400" spans="6:9" x14ac:dyDescent="0.3">
      <c r="F8400" s="2">
        <v>8395</v>
      </c>
      <c r="G8400" s="9">
        <f ca="1"/>
        <v>45.724066288921151</v>
      </c>
      <c r="H8400" s="9">
        <v>0.83945000000000003</v>
      </c>
      <c r="I8400" s="9">
        <v>46.197501293588338</v>
      </c>
    </row>
    <row r="8401" spans="6:9" x14ac:dyDescent="0.3">
      <c r="F8401" s="2">
        <v>8396</v>
      </c>
      <c r="G8401" s="9">
        <f ca="1"/>
        <v>45.73868633692058</v>
      </c>
      <c r="H8401" s="9">
        <v>0.83955000000000002</v>
      </c>
      <c r="I8401" s="9">
        <v>46.207012642964607</v>
      </c>
    </row>
    <row r="8402" spans="6:9" x14ac:dyDescent="0.3">
      <c r="F8402" s="2">
        <v>8397</v>
      </c>
      <c r="G8402" s="9">
        <f ca="1"/>
        <v>45.746103167252201</v>
      </c>
      <c r="H8402" s="9">
        <v>0.83965000000000001</v>
      </c>
      <c r="I8402" s="9">
        <v>46.216529126014535</v>
      </c>
    </row>
    <row r="8403" spans="6:9" x14ac:dyDescent="0.3">
      <c r="F8403" s="2">
        <v>8398</v>
      </c>
      <c r="G8403" s="9">
        <f ca="1"/>
        <v>45.751863617942362</v>
      </c>
      <c r="H8403" s="9">
        <v>0.83975</v>
      </c>
      <c r="I8403" s="9">
        <v>46.226050749090824</v>
      </c>
    </row>
    <row r="8404" spans="6:9" x14ac:dyDescent="0.3">
      <c r="F8404" s="2">
        <v>8399</v>
      </c>
      <c r="G8404" s="9">
        <f ca="1"/>
        <v>45.759175812915487</v>
      </c>
      <c r="H8404" s="9">
        <v>0.83984999999999999</v>
      </c>
      <c r="I8404" s="9">
        <v>46.23557751855796</v>
      </c>
    </row>
    <row r="8405" spans="6:9" x14ac:dyDescent="0.3">
      <c r="F8405" s="2">
        <v>8400</v>
      </c>
      <c r="G8405" s="9">
        <f ca="1"/>
        <v>45.763451183120765</v>
      </c>
      <c r="H8405" s="9">
        <v>0.83994999999999997</v>
      </c>
      <c r="I8405" s="9">
        <v>46.245109440792113</v>
      </c>
    </row>
    <row r="8406" spans="6:9" x14ac:dyDescent="0.3">
      <c r="F8406" s="2">
        <v>8401</v>
      </c>
      <c r="G8406" s="9">
        <f ca="1"/>
        <v>45.784592155949056</v>
      </c>
      <c r="H8406" s="9">
        <v>0.84004999999999996</v>
      </c>
      <c r="I8406" s="9">
        <v>46.254646522181233</v>
      </c>
    </row>
    <row r="8407" spans="6:9" x14ac:dyDescent="0.3">
      <c r="F8407" s="2">
        <v>8402</v>
      </c>
      <c r="G8407" s="9">
        <f ca="1"/>
        <v>45.785148264984663</v>
      </c>
      <c r="H8407" s="9">
        <v>0.84014999999999995</v>
      </c>
      <c r="I8407" s="9">
        <v>46.264188769125084</v>
      </c>
    </row>
    <row r="8408" spans="6:9" x14ac:dyDescent="0.3">
      <c r="F8408" s="2">
        <v>8403</v>
      </c>
      <c r="G8408" s="9">
        <f ca="1"/>
        <v>45.787474627919465</v>
      </c>
      <c r="H8408" s="9">
        <v>0.84025000000000005</v>
      </c>
      <c r="I8408" s="9">
        <v>46.273736188035244</v>
      </c>
    </row>
    <row r="8409" spans="6:9" x14ac:dyDescent="0.3">
      <c r="F8409" s="2">
        <v>8404</v>
      </c>
      <c r="G8409" s="9">
        <f ca="1"/>
        <v>45.799431749302485</v>
      </c>
      <c r="H8409" s="9">
        <v>0.84035000000000004</v>
      </c>
      <c r="I8409" s="9">
        <v>46.283288785335145</v>
      </c>
    </row>
    <row r="8410" spans="6:9" x14ac:dyDescent="0.3">
      <c r="F8410" s="2">
        <v>8405</v>
      </c>
      <c r="G8410" s="9">
        <f ca="1"/>
        <v>45.804343460149923</v>
      </c>
      <c r="H8410" s="9">
        <v>0.84045000000000003</v>
      </c>
      <c r="I8410" s="9">
        <v>46.292846567460131</v>
      </c>
    </row>
    <row r="8411" spans="6:9" x14ac:dyDescent="0.3">
      <c r="F8411" s="2">
        <v>8406</v>
      </c>
      <c r="G8411" s="9">
        <f ca="1"/>
        <v>45.895609447246088</v>
      </c>
      <c r="H8411" s="9">
        <v>0.84055000000000002</v>
      </c>
      <c r="I8411" s="9">
        <v>46.302409540857454</v>
      </c>
    </row>
    <row r="8412" spans="6:9" x14ac:dyDescent="0.3">
      <c r="F8412" s="2">
        <v>8407</v>
      </c>
      <c r="G8412" s="9">
        <f ca="1"/>
        <v>45.916841001615474</v>
      </c>
      <c r="H8412" s="9">
        <v>0.84065000000000001</v>
      </c>
      <c r="I8412" s="9">
        <v>46.311977711986287</v>
      </c>
    </row>
    <row r="8413" spans="6:9" x14ac:dyDescent="0.3">
      <c r="F8413" s="2">
        <v>8408</v>
      </c>
      <c r="G8413" s="9">
        <f ca="1"/>
        <v>45.926332936557472</v>
      </c>
      <c r="H8413" s="9">
        <v>0.84075</v>
      </c>
      <c r="I8413" s="9">
        <v>46.321551087317815</v>
      </c>
    </row>
    <row r="8414" spans="6:9" x14ac:dyDescent="0.3">
      <c r="F8414" s="2">
        <v>8409</v>
      </c>
      <c r="G8414" s="9">
        <f ca="1"/>
        <v>45.947353161322219</v>
      </c>
      <c r="H8414" s="9">
        <v>0.84084999999999999</v>
      </c>
      <c r="I8414" s="9">
        <v>46.331129673335212</v>
      </c>
    </row>
    <row r="8415" spans="6:9" x14ac:dyDescent="0.3">
      <c r="F8415" s="2">
        <v>8410</v>
      </c>
      <c r="G8415" s="9">
        <f ca="1"/>
        <v>45.956722257967428</v>
      </c>
      <c r="H8415" s="9">
        <v>0.84094999999999998</v>
      </c>
      <c r="I8415" s="9">
        <v>46.340713476533693</v>
      </c>
    </row>
    <row r="8416" spans="6:9" x14ac:dyDescent="0.3">
      <c r="F8416" s="2">
        <v>8411</v>
      </c>
      <c r="G8416" s="9">
        <f ca="1"/>
        <v>45.976110553061247</v>
      </c>
      <c r="H8416" s="9">
        <v>0.84104999999999996</v>
      </c>
      <c r="I8416" s="9">
        <v>46.350302503420522</v>
      </c>
    </row>
    <row r="8417" spans="6:9" x14ac:dyDescent="0.3">
      <c r="F8417" s="2">
        <v>8412</v>
      </c>
      <c r="G8417" s="9">
        <f ca="1"/>
        <v>45.977772005884567</v>
      </c>
      <c r="H8417" s="9">
        <v>0.84114999999999995</v>
      </c>
      <c r="I8417" s="9">
        <v>46.359896760515092</v>
      </c>
    </row>
    <row r="8418" spans="6:9" x14ac:dyDescent="0.3">
      <c r="F8418" s="2">
        <v>8413</v>
      </c>
      <c r="G8418" s="9">
        <f ca="1"/>
        <v>45.979979070017471</v>
      </c>
      <c r="H8418" s="9">
        <v>0.84125000000000005</v>
      </c>
      <c r="I8418" s="9">
        <v>46.369496254348903</v>
      </c>
    </row>
    <row r="8419" spans="6:9" x14ac:dyDescent="0.3">
      <c r="F8419" s="2">
        <v>8414</v>
      </c>
      <c r="G8419" s="9">
        <f ca="1"/>
        <v>45.982269742764757</v>
      </c>
      <c r="H8419" s="9">
        <v>0.84135000000000004</v>
      </c>
      <c r="I8419" s="9">
        <v>46.379100991465585</v>
      </c>
    </row>
    <row r="8420" spans="6:9" x14ac:dyDescent="0.3">
      <c r="F8420" s="2">
        <v>8415</v>
      </c>
      <c r="G8420" s="9">
        <f ca="1"/>
        <v>45.983563358623101</v>
      </c>
      <c r="H8420" s="9">
        <v>0.84145000000000003</v>
      </c>
      <c r="I8420" s="9">
        <v>46.388710978421017</v>
      </c>
    </row>
    <row r="8421" spans="6:9" x14ac:dyDescent="0.3">
      <c r="F8421" s="2">
        <v>8416</v>
      </c>
      <c r="G8421" s="9">
        <f ca="1"/>
        <v>45.992212778047829</v>
      </c>
      <c r="H8421" s="9">
        <v>0.84155000000000002</v>
      </c>
      <c r="I8421" s="9">
        <v>46.398326221783243</v>
      </c>
    </row>
    <row r="8422" spans="6:9" x14ac:dyDescent="0.3">
      <c r="F8422" s="2">
        <v>8417</v>
      </c>
      <c r="G8422" s="9">
        <f ca="1"/>
        <v>45.999705955205769</v>
      </c>
      <c r="H8422" s="9">
        <v>0.84165000000000001</v>
      </c>
      <c r="I8422" s="9">
        <v>46.407946728132579</v>
      </c>
    </row>
    <row r="8423" spans="6:9" x14ac:dyDescent="0.3">
      <c r="F8423" s="2">
        <v>8418</v>
      </c>
      <c r="G8423" s="9">
        <f ca="1"/>
        <v>46.054991859548451</v>
      </c>
      <c r="H8423" s="9">
        <v>0.84175</v>
      </c>
      <c r="I8423" s="9">
        <v>46.417572504061624</v>
      </c>
    </row>
    <row r="8424" spans="6:9" x14ac:dyDescent="0.3">
      <c r="F8424" s="2">
        <v>8419</v>
      </c>
      <c r="G8424" s="9">
        <f ca="1"/>
        <v>46.066173376768319</v>
      </c>
      <c r="H8424" s="9">
        <v>0.84184999999999999</v>
      </c>
      <c r="I8424" s="9">
        <v>46.427203556175272</v>
      </c>
    </row>
    <row r="8425" spans="6:9" x14ac:dyDescent="0.3">
      <c r="F8425" s="2">
        <v>8420</v>
      </c>
      <c r="G8425" s="9">
        <f ca="1"/>
        <v>46.071903974674051</v>
      </c>
      <c r="H8425" s="9">
        <v>0.84194999999999998</v>
      </c>
      <c r="I8425" s="9">
        <v>46.436839891090749</v>
      </c>
    </row>
    <row r="8426" spans="6:9" x14ac:dyDescent="0.3">
      <c r="F8426" s="2">
        <v>8421</v>
      </c>
      <c r="G8426" s="9">
        <f ca="1"/>
        <v>46.07925724046197</v>
      </c>
      <c r="H8426" s="9">
        <v>0.84204999999999997</v>
      </c>
      <c r="I8426" s="9">
        <v>46.446481515437689</v>
      </c>
    </row>
    <row r="8427" spans="6:9" x14ac:dyDescent="0.3">
      <c r="F8427" s="2">
        <v>8422</v>
      </c>
      <c r="G8427" s="9">
        <f ca="1"/>
        <v>46.091772474986392</v>
      </c>
      <c r="H8427" s="9">
        <v>0.84214999999999995</v>
      </c>
      <c r="I8427" s="9">
        <v>46.456128435858105</v>
      </c>
    </row>
    <row r="8428" spans="6:9" x14ac:dyDescent="0.3">
      <c r="F8428" s="2">
        <v>8423</v>
      </c>
      <c r="G8428" s="9">
        <f ca="1"/>
        <v>46.133615931279543</v>
      </c>
      <c r="H8428" s="9">
        <v>0.84225000000000005</v>
      </c>
      <c r="I8428" s="9">
        <v>46.465780659006448</v>
      </c>
    </row>
    <row r="8429" spans="6:9" x14ac:dyDescent="0.3">
      <c r="F8429" s="2">
        <v>8424</v>
      </c>
      <c r="G8429" s="9">
        <f ca="1"/>
        <v>46.202931425153501</v>
      </c>
      <c r="H8429" s="9">
        <v>0.84235000000000004</v>
      </c>
      <c r="I8429" s="9">
        <v>46.4754381915496</v>
      </c>
    </row>
    <row r="8430" spans="6:9" x14ac:dyDescent="0.3">
      <c r="F8430" s="2">
        <v>8425</v>
      </c>
      <c r="G8430" s="9">
        <f ca="1"/>
        <v>46.244968622951404</v>
      </c>
      <c r="H8430" s="9">
        <v>0.84245000000000003</v>
      </c>
      <c r="I8430" s="9">
        <v>46.485101040167002</v>
      </c>
    </row>
    <row r="8431" spans="6:9" x14ac:dyDescent="0.3">
      <c r="F8431" s="2">
        <v>8426</v>
      </c>
      <c r="G8431" s="9">
        <f ca="1"/>
        <v>46.253151981655598</v>
      </c>
      <c r="H8431" s="9">
        <v>0.84255000000000002</v>
      </c>
      <c r="I8431" s="9">
        <v>46.49476921155059</v>
      </c>
    </row>
    <row r="8432" spans="6:9" x14ac:dyDescent="0.3">
      <c r="F8432" s="2">
        <v>8427</v>
      </c>
      <c r="G8432" s="9">
        <f ca="1"/>
        <v>46.257340155817452</v>
      </c>
      <c r="H8432" s="9">
        <v>0.84265000000000001</v>
      </c>
      <c r="I8432" s="9">
        <v>46.504442712404853</v>
      </c>
    </row>
    <row r="8433" spans="6:9" x14ac:dyDescent="0.3">
      <c r="F8433" s="2">
        <v>8428</v>
      </c>
      <c r="G8433" s="9">
        <f ca="1"/>
        <v>46.268358986684738</v>
      </c>
      <c r="H8433" s="9">
        <v>0.84275</v>
      </c>
      <c r="I8433" s="9">
        <v>46.514121549446898</v>
      </c>
    </row>
    <row r="8434" spans="6:9" x14ac:dyDescent="0.3">
      <c r="F8434" s="2">
        <v>8429</v>
      </c>
      <c r="G8434" s="9">
        <f ca="1"/>
        <v>46.271575316124263</v>
      </c>
      <c r="H8434" s="9">
        <v>0.84284999999999999</v>
      </c>
      <c r="I8434" s="9">
        <v>46.523805729406405</v>
      </c>
    </row>
    <row r="8435" spans="6:9" x14ac:dyDescent="0.3">
      <c r="F8435" s="2">
        <v>8430</v>
      </c>
      <c r="G8435" s="9">
        <f ca="1"/>
        <v>46.290998798869552</v>
      </c>
      <c r="H8435" s="9">
        <v>0.84294999999999998</v>
      </c>
      <c r="I8435" s="9">
        <v>46.53349525902577</v>
      </c>
    </row>
    <row r="8436" spans="6:9" x14ac:dyDescent="0.3">
      <c r="F8436" s="2">
        <v>8431</v>
      </c>
      <c r="G8436" s="9">
        <f ca="1"/>
        <v>46.295154829527178</v>
      </c>
      <c r="H8436" s="9">
        <v>0.84304999999999997</v>
      </c>
      <c r="I8436" s="9">
        <v>46.543190145060038</v>
      </c>
    </row>
    <row r="8437" spans="6:9" x14ac:dyDescent="0.3">
      <c r="F8437" s="2">
        <v>8432</v>
      </c>
      <c r="G8437" s="9">
        <f ca="1"/>
        <v>46.300117903870508</v>
      </c>
      <c r="H8437" s="9">
        <v>0.84314999999999996</v>
      </c>
      <c r="I8437" s="9">
        <v>46.552890394276965</v>
      </c>
    </row>
    <row r="8438" spans="6:9" x14ac:dyDescent="0.3">
      <c r="F8438" s="2">
        <v>8433</v>
      </c>
      <c r="G8438" s="9">
        <f ca="1"/>
        <v>46.310878570333344</v>
      </c>
      <c r="H8438" s="9">
        <v>0.84325000000000006</v>
      </c>
      <c r="I8438" s="9">
        <v>46.562596013457103</v>
      </c>
    </row>
    <row r="8439" spans="6:9" x14ac:dyDescent="0.3">
      <c r="F8439" s="2">
        <v>8434</v>
      </c>
      <c r="G8439" s="9">
        <f ca="1"/>
        <v>46.31695590336718</v>
      </c>
      <c r="H8439" s="9">
        <v>0.84335000000000004</v>
      </c>
      <c r="I8439" s="9">
        <v>46.572307009393754</v>
      </c>
    </row>
    <row r="8440" spans="6:9" x14ac:dyDescent="0.3">
      <c r="F8440" s="2">
        <v>8435</v>
      </c>
      <c r="G8440" s="9">
        <f ca="1"/>
        <v>46.327987621447932</v>
      </c>
      <c r="H8440" s="9">
        <v>0.84345000000000003</v>
      </c>
      <c r="I8440" s="9">
        <v>46.582023388893006</v>
      </c>
    </row>
    <row r="8441" spans="6:9" x14ac:dyDescent="0.3">
      <c r="F8441" s="2">
        <v>8436</v>
      </c>
      <c r="G8441" s="9">
        <f ca="1"/>
        <v>46.340506558402659</v>
      </c>
      <c r="H8441" s="9">
        <v>0.84355000000000002</v>
      </c>
      <c r="I8441" s="9">
        <v>46.591745158773861</v>
      </c>
    </row>
    <row r="8442" spans="6:9" x14ac:dyDescent="0.3">
      <c r="F8442" s="2">
        <v>8437</v>
      </c>
      <c r="G8442" s="9">
        <f ca="1"/>
        <v>46.35088700312884</v>
      </c>
      <c r="H8442" s="9">
        <v>0.84365000000000001</v>
      </c>
      <c r="I8442" s="9">
        <v>46.601472325868166</v>
      </c>
    </row>
    <row r="8443" spans="6:9" x14ac:dyDescent="0.3">
      <c r="F8443" s="2">
        <v>8438</v>
      </c>
      <c r="G8443" s="9">
        <f ca="1"/>
        <v>46.358940860839937</v>
      </c>
      <c r="H8443" s="9">
        <v>0.84375</v>
      </c>
      <c r="I8443" s="9">
        <v>46.611204897020684</v>
      </c>
    </row>
    <row r="8444" spans="6:9" x14ac:dyDescent="0.3">
      <c r="F8444" s="2">
        <v>8439</v>
      </c>
      <c r="G8444" s="9">
        <f ca="1"/>
        <v>46.394418567817333</v>
      </c>
      <c r="H8444" s="9">
        <v>0.84384999999999999</v>
      </c>
      <c r="I8444" s="9">
        <v>46.620942879089114</v>
      </c>
    </row>
    <row r="8445" spans="6:9" x14ac:dyDescent="0.3">
      <c r="F8445" s="2">
        <v>8440</v>
      </c>
      <c r="G8445" s="9">
        <f ca="1"/>
        <v>46.397979584336014</v>
      </c>
      <c r="H8445" s="9">
        <v>0.84394999999999998</v>
      </c>
      <c r="I8445" s="9">
        <v>46.630686278944154</v>
      </c>
    </row>
    <row r="8446" spans="6:9" x14ac:dyDescent="0.3">
      <c r="F8446" s="2">
        <v>8441</v>
      </c>
      <c r="G8446" s="9">
        <f ca="1"/>
        <v>46.411541989573621</v>
      </c>
      <c r="H8446" s="9">
        <v>0.84404999999999997</v>
      </c>
      <c r="I8446" s="9">
        <v>46.640435103469514</v>
      </c>
    </row>
    <row r="8447" spans="6:9" x14ac:dyDescent="0.3">
      <c r="F8447" s="2">
        <v>8442</v>
      </c>
      <c r="G8447" s="9">
        <f ca="1"/>
        <v>46.413146153405329</v>
      </c>
      <c r="H8447" s="9">
        <v>0.84414999999999996</v>
      </c>
      <c r="I8447" s="9">
        <v>46.650189359561921</v>
      </c>
    </row>
    <row r="8448" spans="6:9" x14ac:dyDescent="0.3">
      <c r="F8448" s="2">
        <v>8443</v>
      </c>
      <c r="G8448" s="9">
        <f ca="1"/>
        <v>46.414751008539241</v>
      </c>
      <c r="H8448" s="9">
        <v>0.84424999999999994</v>
      </c>
      <c r="I8448" s="9">
        <v>46.659949054131211</v>
      </c>
    </row>
    <row r="8449" spans="6:9" x14ac:dyDescent="0.3">
      <c r="F8449" s="2">
        <v>8444</v>
      </c>
      <c r="G8449" s="9">
        <f ca="1"/>
        <v>46.447186786697294</v>
      </c>
      <c r="H8449" s="9">
        <v>0.84435000000000004</v>
      </c>
      <c r="I8449" s="9">
        <v>46.66971419410033</v>
      </c>
    </row>
    <row r="8450" spans="6:9" x14ac:dyDescent="0.3">
      <c r="F8450" s="2">
        <v>8445</v>
      </c>
      <c r="G8450" s="9">
        <f ca="1"/>
        <v>46.457636221951546</v>
      </c>
      <c r="H8450" s="9">
        <v>0.84445000000000003</v>
      </c>
      <c r="I8450" s="9">
        <v>46.679484786405339</v>
      </c>
    </row>
    <row r="8451" spans="6:9" x14ac:dyDescent="0.3">
      <c r="F8451" s="2">
        <v>8446</v>
      </c>
      <c r="G8451" s="9">
        <f ca="1"/>
        <v>46.461000158575558</v>
      </c>
      <c r="H8451" s="9">
        <v>0.84455000000000002</v>
      </c>
      <c r="I8451" s="9">
        <v>46.689260837995512</v>
      </c>
    </row>
    <row r="8452" spans="6:9" x14ac:dyDescent="0.3">
      <c r="F8452" s="2">
        <v>8447</v>
      </c>
      <c r="G8452" s="9">
        <f ca="1"/>
        <v>46.479720270250724</v>
      </c>
      <c r="H8452" s="9">
        <v>0.84465000000000001</v>
      </c>
      <c r="I8452" s="9">
        <v>46.699042355833321</v>
      </c>
    </row>
    <row r="8453" spans="6:9" x14ac:dyDescent="0.3">
      <c r="F8453" s="2">
        <v>8448</v>
      </c>
      <c r="G8453" s="9">
        <f ca="1"/>
        <v>46.481174730503383</v>
      </c>
      <c r="H8453" s="9">
        <v>0.84475</v>
      </c>
      <c r="I8453" s="9">
        <v>46.708829346894461</v>
      </c>
    </row>
    <row r="8454" spans="6:9" x14ac:dyDescent="0.3">
      <c r="F8454" s="2">
        <v>8449</v>
      </c>
      <c r="G8454" s="9">
        <f ca="1"/>
        <v>46.485250478457168</v>
      </c>
      <c r="H8454" s="9">
        <v>0.84484999999999999</v>
      </c>
      <c r="I8454" s="9">
        <v>46.718621818167961</v>
      </c>
    </row>
    <row r="8455" spans="6:9" x14ac:dyDescent="0.3">
      <c r="F8455" s="2">
        <v>8450</v>
      </c>
      <c r="G8455" s="9">
        <f ca="1"/>
        <v>46.492743377068031</v>
      </c>
      <c r="H8455" s="9">
        <v>0.84494999999999998</v>
      </c>
      <c r="I8455" s="9">
        <v>46.728419776656125</v>
      </c>
    </row>
    <row r="8456" spans="6:9" x14ac:dyDescent="0.3">
      <c r="F8456" s="2">
        <v>8451</v>
      </c>
      <c r="G8456" s="9">
        <f ca="1"/>
        <v>46.502209364203381</v>
      </c>
      <c r="H8456" s="9">
        <v>0.84504999999999997</v>
      </c>
      <c r="I8456" s="9">
        <v>46.738223229374597</v>
      </c>
    </row>
    <row r="8457" spans="6:9" x14ac:dyDescent="0.3">
      <c r="F8457" s="2">
        <v>8452</v>
      </c>
      <c r="G8457" s="9">
        <f ca="1"/>
        <v>46.515978616824796</v>
      </c>
      <c r="H8457" s="9">
        <v>0.84514999999999996</v>
      </c>
      <c r="I8457" s="9">
        <v>46.748032183352421</v>
      </c>
    </row>
    <row r="8458" spans="6:9" x14ac:dyDescent="0.3">
      <c r="F8458" s="2">
        <v>8453</v>
      </c>
      <c r="G8458" s="9">
        <f ca="1"/>
        <v>46.523574160421973</v>
      </c>
      <c r="H8458" s="9">
        <v>0.84524999999999995</v>
      </c>
      <c r="I8458" s="9">
        <v>46.757846645632057</v>
      </c>
    </row>
    <row r="8459" spans="6:9" x14ac:dyDescent="0.3">
      <c r="F8459" s="2">
        <v>8454</v>
      </c>
      <c r="G8459" s="9">
        <f ca="1"/>
        <v>46.536361452137392</v>
      </c>
      <c r="H8459" s="9">
        <v>0.84535000000000005</v>
      </c>
      <c r="I8459" s="9">
        <v>46.767666623269434</v>
      </c>
    </row>
    <row r="8460" spans="6:9" x14ac:dyDescent="0.3">
      <c r="F8460" s="2">
        <v>8455</v>
      </c>
      <c r="G8460" s="9">
        <f ca="1"/>
        <v>46.551094785114209</v>
      </c>
      <c r="H8460" s="9">
        <v>0.84545000000000003</v>
      </c>
      <c r="I8460" s="9">
        <v>46.777492123333921</v>
      </c>
    </row>
    <row r="8461" spans="6:9" x14ac:dyDescent="0.3">
      <c r="F8461" s="2">
        <v>8456</v>
      </c>
      <c r="G8461" s="9">
        <f ca="1"/>
        <v>46.551527180851124</v>
      </c>
      <c r="H8461" s="9">
        <v>0.84555000000000002</v>
      </c>
      <c r="I8461" s="9">
        <v>46.787323152908428</v>
      </c>
    </row>
    <row r="8462" spans="6:9" x14ac:dyDescent="0.3">
      <c r="F8462" s="2">
        <v>8457</v>
      </c>
      <c r="G8462" s="9">
        <f ca="1"/>
        <v>46.554144088016983</v>
      </c>
      <c r="H8462" s="9">
        <v>0.84565000000000001</v>
      </c>
      <c r="I8462" s="9">
        <v>46.797159719089436</v>
      </c>
    </row>
    <row r="8463" spans="6:9" x14ac:dyDescent="0.3">
      <c r="F8463" s="2">
        <v>8458</v>
      </c>
      <c r="G8463" s="9">
        <f ca="1"/>
        <v>46.559192674007392</v>
      </c>
      <c r="H8463" s="9">
        <v>0.84575</v>
      </c>
      <c r="I8463" s="9">
        <v>46.807001828986984</v>
      </c>
    </row>
    <row r="8464" spans="6:9" x14ac:dyDescent="0.3">
      <c r="F8464" s="2">
        <v>8459</v>
      </c>
      <c r="G8464" s="9">
        <f ca="1"/>
        <v>46.561385417522104</v>
      </c>
      <c r="H8464" s="9">
        <v>0.84584999999999999</v>
      </c>
      <c r="I8464" s="9">
        <v>46.816849489724774</v>
      </c>
    </row>
    <row r="8465" spans="6:9" x14ac:dyDescent="0.3">
      <c r="F8465" s="2">
        <v>8460</v>
      </c>
      <c r="G8465" s="9">
        <f ca="1"/>
        <v>46.577332637082556</v>
      </c>
      <c r="H8465" s="9">
        <v>0.84594999999999998</v>
      </c>
      <c r="I8465" s="9">
        <v>46.826702708440131</v>
      </c>
    </row>
    <row r="8466" spans="6:9" x14ac:dyDescent="0.3">
      <c r="F8466" s="2">
        <v>8461</v>
      </c>
      <c r="G8466" s="9">
        <f ca="1"/>
        <v>46.579925078287076</v>
      </c>
      <c r="H8466" s="9">
        <v>0.84604999999999997</v>
      </c>
      <c r="I8466" s="9">
        <v>46.83656149228409</v>
      </c>
    </row>
    <row r="8467" spans="6:9" x14ac:dyDescent="0.3">
      <c r="F8467" s="2">
        <v>8462</v>
      </c>
      <c r="G8467" s="9">
        <f ca="1"/>
        <v>46.58012993635019</v>
      </c>
      <c r="H8467" s="9">
        <v>0.84614999999999996</v>
      </c>
      <c r="I8467" s="9">
        <v>46.846425848421418</v>
      </c>
    </row>
    <row r="8468" spans="6:9" x14ac:dyDescent="0.3">
      <c r="F8468" s="2">
        <v>8463</v>
      </c>
      <c r="G8468" s="9">
        <f ca="1"/>
        <v>46.583197966091831</v>
      </c>
      <c r="H8468" s="9">
        <v>0.84624999999999995</v>
      </c>
      <c r="I8468" s="9">
        <v>46.856295784030657</v>
      </c>
    </row>
    <row r="8469" spans="6:9" x14ac:dyDescent="0.3">
      <c r="F8469" s="2">
        <v>8464</v>
      </c>
      <c r="G8469" s="9">
        <f ca="1"/>
        <v>46.588781710853119</v>
      </c>
      <c r="H8469" s="9">
        <v>0.84635000000000005</v>
      </c>
      <c r="I8469" s="9">
        <v>46.866171306304111</v>
      </c>
    </row>
    <row r="8470" spans="6:9" x14ac:dyDescent="0.3">
      <c r="F8470" s="2">
        <v>8465</v>
      </c>
      <c r="G8470" s="9">
        <f ca="1"/>
        <v>46.589438706810995</v>
      </c>
      <c r="H8470" s="9">
        <v>0.84645000000000004</v>
      </c>
      <c r="I8470" s="9">
        <v>46.876052422447962</v>
      </c>
    </row>
    <row r="8471" spans="6:9" x14ac:dyDescent="0.3">
      <c r="F8471" s="2">
        <v>8466</v>
      </c>
      <c r="G8471" s="9">
        <f ca="1"/>
        <v>46.59407689033717</v>
      </c>
      <c r="H8471" s="9">
        <v>0.84655000000000002</v>
      </c>
      <c r="I8471" s="9">
        <v>46.885939139682236</v>
      </c>
    </row>
    <row r="8472" spans="6:9" x14ac:dyDescent="0.3">
      <c r="F8472" s="2">
        <v>8467</v>
      </c>
      <c r="G8472" s="9">
        <f ca="1"/>
        <v>46.600615499370129</v>
      </c>
      <c r="H8472" s="9">
        <v>0.84665000000000001</v>
      </c>
      <c r="I8472" s="9">
        <v>46.895831465240896</v>
      </c>
    </row>
    <row r="8473" spans="6:9" x14ac:dyDescent="0.3">
      <c r="F8473" s="2">
        <v>8468</v>
      </c>
      <c r="G8473" s="9">
        <f ca="1"/>
        <v>46.629036701856535</v>
      </c>
      <c r="H8473" s="9">
        <v>0.84675</v>
      </c>
      <c r="I8473" s="9">
        <v>46.905729406371819</v>
      </c>
    </row>
    <row r="8474" spans="6:9" x14ac:dyDescent="0.3">
      <c r="F8474" s="2">
        <v>8469</v>
      </c>
      <c r="G8474" s="9">
        <f ca="1"/>
        <v>46.636412368499407</v>
      </c>
      <c r="H8474" s="9">
        <v>0.84684999999999999</v>
      </c>
      <c r="I8474" s="9">
        <v>46.915632970336873</v>
      </c>
    </row>
    <row r="8475" spans="6:9" x14ac:dyDescent="0.3">
      <c r="F8475" s="2">
        <v>8470</v>
      </c>
      <c r="G8475" s="9">
        <f ca="1"/>
        <v>46.651848550360135</v>
      </c>
      <c r="H8475" s="9">
        <v>0.84694999999999998</v>
      </c>
      <c r="I8475" s="9">
        <v>46.925542164411944</v>
      </c>
    </row>
    <row r="8476" spans="6:9" x14ac:dyDescent="0.3">
      <c r="F8476" s="2">
        <v>8471</v>
      </c>
      <c r="G8476" s="9">
        <f ca="1"/>
        <v>46.66015890189729</v>
      </c>
      <c r="H8476" s="9">
        <v>0.84704999999999997</v>
      </c>
      <c r="I8476" s="9">
        <v>46.93545699588698</v>
      </c>
    </row>
    <row r="8477" spans="6:9" x14ac:dyDescent="0.3">
      <c r="F8477" s="2">
        <v>8472</v>
      </c>
      <c r="G8477" s="9">
        <f ca="1"/>
        <v>46.661481287999095</v>
      </c>
      <c r="H8477" s="9">
        <v>0.84714999999999996</v>
      </c>
      <c r="I8477" s="9">
        <v>46.945377472065992</v>
      </c>
    </row>
    <row r="8478" spans="6:9" x14ac:dyDescent="0.3">
      <c r="F8478" s="2">
        <v>8473</v>
      </c>
      <c r="G8478" s="9">
        <f ca="1"/>
        <v>46.669429471364779</v>
      </c>
      <c r="H8478" s="9">
        <v>0.84724999999999995</v>
      </c>
      <c r="I8478" s="9">
        <v>46.955303600267158</v>
      </c>
    </row>
    <row r="8479" spans="6:9" x14ac:dyDescent="0.3">
      <c r="F8479" s="2">
        <v>8474</v>
      </c>
      <c r="G8479" s="9">
        <f ca="1"/>
        <v>46.6714509924659</v>
      </c>
      <c r="H8479" s="9">
        <v>0.84735000000000005</v>
      </c>
      <c r="I8479" s="9">
        <v>46.965235387822766</v>
      </c>
    </row>
    <row r="8480" spans="6:9" x14ac:dyDescent="0.3">
      <c r="F8480" s="2">
        <v>8475</v>
      </c>
      <c r="G8480" s="9">
        <f ca="1"/>
        <v>46.696074859508443</v>
      </c>
      <c r="H8480" s="9">
        <v>0.84745000000000004</v>
      </c>
      <c r="I8480" s="9">
        <v>46.975172842079338</v>
      </c>
    </row>
    <row r="8481" spans="6:9" x14ac:dyDescent="0.3">
      <c r="F8481" s="2">
        <v>8476</v>
      </c>
      <c r="G8481" s="9">
        <f ca="1"/>
        <v>46.707687009044363</v>
      </c>
      <c r="H8481" s="9">
        <v>0.84755000000000003</v>
      </c>
      <c r="I8481" s="9">
        <v>46.985115970397622</v>
      </c>
    </row>
    <row r="8482" spans="6:9" x14ac:dyDescent="0.3">
      <c r="F8482" s="2">
        <v>8477</v>
      </c>
      <c r="G8482" s="9">
        <f ca="1"/>
        <v>46.711345146994645</v>
      </c>
      <c r="H8482" s="9">
        <v>0.84765000000000001</v>
      </c>
      <c r="I8482" s="9">
        <v>46.99506478015266</v>
      </c>
    </row>
    <row r="8483" spans="6:9" x14ac:dyDescent="0.3">
      <c r="F8483" s="2">
        <v>8478</v>
      </c>
      <c r="G8483" s="9">
        <f ca="1"/>
        <v>46.714350828333274</v>
      </c>
      <c r="H8483" s="9">
        <v>0.84775</v>
      </c>
      <c r="I8483" s="9">
        <v>47.005019278733748</v>
      </c>
    </row>
    <row r="8484" spans="6:9" x14ac:dyDescent="0.3">
      <c r="F8484" s="2">
        <v>8479</v>
      </c>
      <c r="G8484" s="9">
        <f ca="1"/>
        <v>46.717705960829143</v>
      </c>
      <c r="H8484" s="9">
        <v>0.84784999999999999</v>
      </c>
      <c r="I8484" s="9">
        <v>47.014979473544585</v>
      </c>
    </row>
    <row r="8485" spans="6:9" x14ac:dyDescent="0.3">
      <c r="F8485" s="2">
        <v>8480</v>
      </c>
      <c r="G8485" s="9">
        <f ca="1"/>
        <v>46.730268429958706</v>
      </c>
      <c r="H8485" s="9">
        <v>0.84794999999999998</v>
      </c>
      <c r="I8485" s="9">
        <v>47.024945372003245</v>
      </c>
    </row>
    <row r="8486" spans="6:9" x14ac:dyDescent="0.3">
      <c r="F8486" s="2">
        <v>8481</v>
      </c>
      <c r="G8486" s="9">
        <f ca="1"/>
        <v>46.731165277851488</v>
      </c>
      <c r="H8486" s="9">
        <v>0.84804999999999997</v>
      </c>
      <c r="I8486" s="9">
        <v>47.034916981542196</v>
      </c>
    </row>
    <row r="8487" spans="6:9" x14ac:dyDescent="0.3">
      <c r="F8487" s="2">
        <v>8482</v>
      </c>
      <c r="G8487" s="9">
        <f ca="1"/>
        <v>46.736835822764149</v>
      </c>
      <c r="H8487" s="9">
        <v>0.84814999999999996</v>
      </c>
      <c r="I8487" s="9">
        <v>47.044894309608402</v>
      </c>
    </row>
    <row r="8488" spans="6:9" x14ac:dyDescent="0.3">
      <c r="F8488" s="2">
        <v>8483</v>
      </c>
      <c r="G8488" s="9">
        <f ca="1"/>
        <v>46.744189236613458</v>
      </c>
      <c r="H8488" s="9">
        <v>0.84824999999999995</v>
      </c>
      <c r="I8488" s="9">
        <v>47.054877363663294</v>
      </c>
    </row>
    <row r="8489" spans="6:9" x14ac:dyDescent="0.3">
      <c r="F8489" s="2">
        <v>8484</v>
      </c>
      <c r="G8489" s="9">
        <f ca="1"/>
        <v>46.762277471042999</v>
      </c>
      <c r="H8489" s="9">
        <v>0.84835000000000005</v>
      </c>
      <c r="I8489" s="9">
        <v>47.064866151182862</v>
      </c>
    </row>
    <row r="8490" spans="6:9" x14ac:dyDescent="0.3">
      <c r="F8490" s="2">
        <v>8485</v>
      </c>
      <c r="G8490" s="9">
        <f ca="1"/>
        <v>46.767341384207135</v>
      </c>
      <c r="H8490" s="9">
        <v>0.84845000000000004</v>
      </c>
      <c r="I8490" s="9">
        <v>47.07486067965764</v>
      </c>
    </row>
    <row r="8491" spans="6:9" x14ac:dyDescent="0.3">
      <c r="F8491" s="2">
        <v>8486</v>
      </c>
      <c r="G8491" s="9">
        <f ca="1"/>
        <v>46.787103407264127</v>
      </c>
      <c r="H8491" s="9">
        <v>0.84855000000000003</v>
      </c>
      <c r="I8491" s="9">
        <v>47.08486095659282</v>
      </c>
    </row>
    <row r="8492" spans="6:9" x14ac:dyDescent="0.3">
      <c r="F8492" s="2">
        <v>8487</v>
      </c>
      <c r="G8492" s="9">
        <f ca="1"/>
        <v>46.797175338458281</v>
      </c>
      <c r="H8492" s="9">
        <v>0.84865000000000002</v>
      </c>
      <c r="I8492" s="9">
        <v>47.094866989508191</v>
      </c>
    </row>
    <row r="8493" spans="6:9" x14ac:dyDescent="0.3">
      <c r="F8493" s="2">
        <v>8488</v>
      </c>
      <c r="G8493" s="9">
        <f ca="1"/>
        <v>46.804591649567399</v>
      </c>
      <c r="H8493" s="9">
        <v>0.84875</v>
      </c>
      <c r="I8493" s="9">
        <v>47.104878785938283</v>
      </c>
    </row>
    <row r="8494" spans="6:9" x14ac:dyDescent="0.3">
      <c r="F8494" s="2">
        <v>8489</v>
      </c>
      <c r="G8494" s="9">
        <f ca="1"/>
        <v>46.810480750065324</v>
      </c>
      <c r="H8494" s="9">
        <v>0.84884999999999999</v>
      </c>
      <c r="I8494" s="9">
        <v>47.114896353432307</v>
      </c>
    </row>
    <row r="8495" spans="6:9" x14ac:dyDescent="0.3">
      <c r="F8495" s="2">
        <v>8490</v>
      </c>
      <c r="G8495" s="9">
        <f ca="1"/>
        <v>46.831615352698044</v>
      </c>
      <c r="H8495" s="9">
        <v>0.84894999999999998</v>
      </c>
      <c r="I8495" s="9">
        <v>47.124919699554283</v>
      </c>
    </row>
    <row r="8496" spans="6:9" x14ac:dyDescent="0.3">
      <c r="F8496" s="2">
        <v>8491</v>
      </c>
      <c r="G8496" s="9">
        <f ca="1"/>
        <v>46.833673220255285</v>
      </c>
      <c r="H8496" s="9">
        <v>0.84904999999999997</v>
      </c>
      <c r="I8496" s="9">
        <v>47.134948831882973</v>
      </c>
    </row>
    <row r="8497" spans="6:9" x14ac:dyDescent="0.3">
      <c r="F8497" s="2">
        <v>8492</v>
      </c>
      <c r="G8497" s="9">
        <f ca="1"/>
        <v>46.836117300001597</v>
      </c>
      <c r="H8497" s="9">
        <v>0.84914999999999996</v>
      </c>
      <c r="I8497" s="9">
        <v>47.144983758012053</v>
      </c>
    </row>
    <row r="8498" spans="6:9" x14ac:dyDescent="0.3">
      <c r="F8498" s="2">
        <v>8493</v>
      </c>
      <c r="G8498" s="9">
        <f ca="1"/>
        <v>46.861726491288955</v>
      </c>
      <c r="H8498" s="9">
        <v>0.84924999999999995</v>
      </c>
      <c r="I8498" s="9">
        <v>47.155024485550044</v>
      </c>
    </row>
    <row r="8499" spans="6:9" x14ac:dyDescent="0.3">
      <c r="F8499" s="2">
        <v>8494</v>
      </c>
      <c r="G8499" s="9">
        <f ca="1"/>
        <v>46.862271783115702</v>
      </c>
      <c r="H8499" s="9">
        <v>0.84935000000000005</v>
      </c>
      <c r="I8499" s="9">
        <v>47.165071022120387</v>
      </c>
    </row>
    <row r="8500" spans="6:9" x14ac:dyDescent="0.3">
      <c r="F8500" s="2">
        <v>8495</v>
      </c>
      <c r="G8500" s="9">
        <f ca="1"/>
        <v>46.865313749573701</v>
      </c>
      <c r="H8500" s="9">
        <v>0.84945000000000004</v>
      </c>
      <c r="I8500" s="9">
        <v>47.175123375361494</v>
      </c>
    </row>
    <row r="8501" spans="6:9" x14ac:dyDescent="0.3">
      <c r="F8501" s="2">
        <v>8496</v>
      </c>
      <c r="G8501" s="9">
        <f ca="1"/>
        <v>46.86916813998355</v>
      </c>
      <c r="H8501" s="9">
        <v>0.84955000000000003</v>
      </c>
      <c r="I8501" s="9">
        <v>47.185181552926771</v>
      </c>
    </row>
    <row r="8502" spans="6:9" x14ac:dyDescent="0.3">
      <c r="F8502" s="2">
        <v>8497</v>
      </c>
      <c r="G8502" s="9">
        <f ca="1"/>
        <v>46.877986496082762</v>
      </c>
      <c r="H8502" s="9">
        <v>0.84965000000000002</v>
      </c>
      <c r="I8502" s="9">
        <v>47.195245562484665</v>
      </c>
    </row>
    <row r="8503" spans="6:9" x14ac:dyDescent="0.3">
      <c r="F8503" s="2">
        <v>8498</v>
      </c>
      <c r="G8503" s="9">
        <f ca="1"/>
        <v>46.909149434998184</v>
      </c>
      <c r="H8503" s="9">
        <v>0.84975000000000001</v>
      </c>
      <c r="I8503" s="9">
        <v>47.205315411718715</v>
      </c>
    </row>
    <row r="8504" spans="6:9" x14ac:dyDescent="0.3">
      <c r="F8504" s="2">
        <v>8499</v>
      </c>
      <c r="G8504" s="9">
        <f ca="1"/>
        <v>46.917630783248583</v>
      </c>
      <c r="H8504" s="9">
        <v>0.84984999999999999</v>
      </c>
      <c r="I8504" s="9">
        <v>47.215391108327552</v>
      </c>
    </row>
    <row r="8505" spans="6:9" x14ac:dyDescent="0.3">
      <c r="F8505" s="2">
        <v>8500</v>
      </c>
      <c r="G8505" s="9">
        <f ca="1"/>
        <v>46.924498188043174</v>
      </c>
      <c r="H8505" s="9">
        <v>0.84994999999999998</v>
      </c>
      <c r="I8505" s="9">
        <v>47.225472660025005</v>
      </c>
    </row>
    <row r="8506" spans="6:9" x14ac:dyDescent="0.3">
      <c r="F8506" s="2">
        <v>8501</v>
      </c>
      <c r="G8506" s="9">
        <f ca="1"/>
        <v>46.929015202163981</v>
      </c>
      <c r="H8506" s="9">
        <v>0.85004999999999997</v>
      </c>
      <c r="I8506" s="9">
        <v>47.235560074540061</v>
      </c>
    </row>
    <row r="8507" spans="6:9" x14ac:dyDescent="0.3">
      <c r="F8507" s="2">
        <v>8502</v>
      </c>
      <c r="G8507" s="9">
        <f ca="1"/>
        <v>46.929034282442252</v>
      </c>
      <c r="H8507" s="9">
        <v>0.85014999999999996</v>
      </c>
      <c r="I8507" s="9">
        <v>47.245653359616959</v>
      </c>
    </row>
    <row r="8508" spans="6:9" x14ac:dyDescent="0.3">
      <c r="F8508" s="2">
        <v>8503</v>
      </c>
      <c r="G8508" s="9">
        <f ca="1"/>
        <v>46.931531890896622</v>
      </c>
      <c r="H8508" s="9">
        <v>0.85024999999999995</v>
      </c>
      <c r="I8508" s="9">
        <v>47.255752523015239</v>
      </c>
    </row>
    <row r="8509" spans="6:9" x14ac:dyDescent="0.3">
      <c r="F8509" s="2">
        <v>8504</v>
      </c>
      <c r="G8509" s="9">
        <f ca="1"/>
        <v>46.935127802369301</v>
      </c>
      <c r="H8509" s="9">
        <v>0.85035000000000005</v>
      </c>
      <c r="I8509" s="9">
        <v>47.265857572509759</v>
      </c>
    </row>
    <row r="8510" spans="6:9" x14ac:dyDescent="0.3">
      <c r="F8510" s="2">
        <v>8505</v>
      </c>
      <c r="G8510" s="9">
        <f ca="1"/>
        <v>46.936746835225861</v>
      </c>
      <c r="H8510" s="9">
        <v>0.85045000000000004</v>
      </c>
      <c r="I8510" s="9">
        <v>47.275968515890696</v>
      </c>
    </row>
    <row r="8511" spans="6:9" x14ac:dyDescent="0.3">
      <c r="F8511" s="2">
        <v>8506</v>
      </c>
      <c r="G8511" s="9">
        <f ca="1"/>
        <v>46.959084091764538</v>
      </c>
      <c r="H8511" s="9">
        <v>0.85055000000000003</v>
      </c>
      <c r="I8511" s="9">
        <v>47.286085360963668</v>
      </c>
    </row>
    <row r="8512" spans="6:9" x14ac:dyDescent="0.3">
      <c r="F8512" s="2">
        <v>8507</v>
      </c>
      <c r="G8512" s="9">
        <f ca="1"/>
        <v>46.975012273425037</v>
      </c>
      <c r="H8512" s="9">
        <v>0.85065000000000002</v>
      </c>
      <c r="I8512" s="9">
        <v>47.296208115549732</v>
      </c>
    </row>
    <row r="8513" spans="6:9" x14ac:dyDescent="0.3">
      <c r="F8513" s="2">
        <v>8508</v>
      </c>
      <c r="G8513" s="9">
        <f ca="1"/>
        <v>46.997220274567098</v>
      </c>
      <c r="H8513" s="9">
        <v>0.85075000000000001</v>
      </c>
      <c r="I8513" s="9">
        <v>47.306336787485421</v>
      </c>
    </row>
    <row r="8514" spans="6:9" x14ac:dyDescent="0.3">
      <c r="F8514" s="2">
        <v>8509</v>
      </c>
      <c r="G8514" s="9">
        <f ca="1"/>
        <v>47.005170949451966</v>
      </c>
      <c r="H8514" s="9">
        <v>0.85085</v>
      </c>
      <c r="I8514" s="9">
        <v>47.31647138462278</v>
      </c>
    </row>
    <row r="8515" spans="6:9" x14ac:dyDescent="0.3">
      <c r="F8515" s="2">
        <v>8510</v>
      </c>
      <c r="G8515" s="9">
        <f ca="1"/>
        <v>47.011533616956186</v>
      </c>
      <c r="H8515" s="9">
        <v>0.85094999999999998</v>
      </c>
      <c r="I8515" s="9">
        <v>47.326611914829456</v>
      </c>
    </row>
    <row r="8516" spans="6:9" x14ac:dyDescent="0.3">
      <c r="F8516" s="2">
        <v>8511</v>
      </c>
      <c r="G8516" s="9">
        <f ca="1"/>
        <v>47.014308230718967</v>
      </c>
      <c r="H8516" s="9">
        <v>0.85104999999999997</v>
      </c>
      <c r="I8516" s="9">
        <v>47.336758385988659</v>
      </c>
    </row>
    <row r="8517" spans="6:9" x14ac:dyDescent="0.3">
      <c r="F8517" s="2">
        <v>8512</v>
      </c>
      <c r="G8517" s="9">
        <f ca="1"/>
        <v>47.014589981045638</v>
      </c>
      <c r="H8517" s="9">
        <v>0.85114999999999996</v>
      </c>
      <c r="I8517" s="9">
        <v>47.346910805999272</v>
      </c>
    </row>
    <row r="8518" spans="6:9" x14ac:dyDescent="0.3">
      <c r="F8518" s="2">
        <v>8513</v>
      </c>
      <c r="G8518" s="9">
        <f ca="1"/>
        <v>47.019199561303012</v>
      </c>
      <c r="H8518" s="9">
        <v>0.85124999999999995</v>
      </c>
      <c r="I8518" s="9">
        <v>47.357069182775874</v>
      </c>
    </row>
    <row r="8519" spans="6:9" x14ac:dyDescent="0.3">
      <c r="F8519" s="2">
        <v>8514</v>
      </c>
      <c r="G8519" s="9">
        <f ca="1"/>
        <v>47.025158758507388</v>
      </c>
      <c r="H8519" s="9">
        <v>0.85135000000000005</v>
      </c>
      <c r="I8519" s="9">
        <v>47.367233524248803</v>
      </c>
    </row>
    <row r="8520" spans="6:9" x14ac:dyDescent="0.3">
      <c r="F8520" s="2">
        <v>8515</v>
      </c>
      <c r="G8520" s="9">
        <f ca="1"/>
        <v>47.041934310543652</v>
      </c>
      <c r="H8520" s="9">
        <v>0.85145000000000004</v>
      </c>
      <c r="I8520" s="9">
        <v>47.377403838364067</v>
      </c>
    </row>
    <row r="8521" spans="6:9" x14ac:dyDescent="0.3">
      <c r="F8521" s="2">
        <v>8516</v>
      </c>
      <c r="G8521" s="9">
        <f ca="1"/>
        <v>47.082280043589542</v>
      </c>
      <c r="H8521" s="9">
        <v>0.85155000000000003</v>
      </c>
      <c r="I8521" s="9">
        <v>47.387580133083596</v>
      </c>
    </row>
    <row r="8522" spans="6:9" x14ac:dyDescent="0.3">
      <c r="F8522" s="2">
        <v>8517</v>
      </c>
      <c r="G8522" s="9">
        <f ca="1"/>
        <v>47.088151541187734</v>
      </c>
      <c r="H8522" s="9">
        <v>0.85165000000000002</v>
      </c>
      <c r="I8522" s="9">
        <v>47.397762416385156</v>
      </c>
    </row>
    <row r="8523" spans="6:9" x14ac:dyDescent="0.3">
      <c r="F8523" s="2">
        <v>8518</v>
      </c>
      <c r="G8523" s="9">
        <f ca="1"/>
        <v>47.09261185894335</v>
      </c>
      <c r="H8523" s="9">
        <v>0.85175000000000001</v>
      </c>
      <c r="I8523" s="9">
        <v>47.407950696262382</v>
      </c>
    </row>
    <row r="8524" spans="6:9" x14ac:dyDescent="0.3">
      <c r="F8524" s="2">
        <v>8519</v>
      </c>
      <c r="G8524" s="9">
        <f ca="1"/>
        <v>47.108432088854215</v>
      </c>
      <c r="H8524" s="9">
        <v>0.85185</v>
      </c>
      <c r="I8524" s="9">
        <v>47.418144980724897</v>
      </c>
    </row>
    <row r="8525" spans="6:9" x14ac:dyDescent="0.3">
      <c r="F8525" s="2">
        <v>8520</v>
      </c>
      <c r="G8525" s="9">
        <f ca="1"/>
        <v>47.117340806481245</v>
      </c>
      <c r="H8525" s="9">
        <v>0.85194999999999999</v>
      </c>
      <c r="I8525" s="9">
        <v>47.428345277798265</v>
      </c>
    </row>
    <row r="8526" spans="6:9" x14ac:dyDescent="0.3">
      <c r="F8526" s="2">
        <v>8521</v>
      </c>
      <c r="G8526" s="9">
        <f ca="1"/>
        <v>47.146752755878964</v>
      </c>
      <c r="H8526" s="9">
        <v>0.85204999999999997</v>
      </c>
      <c r="I8526" s="9">
        <v>47.438551595524103</v>
      </c>
    </row>
    <row r="8527" spans="6:9" x14ac:dyDescent="0.3">
      <c r="F8527" s="2">
        <v>8522</v>
      </c>
      <c r="G8527" s="9">
        <f ca="1"/>
        <v>47.147670703386339</v>
      </c>
      <c r="H8527" s="9">
        <v>0.85214999999999996</v>
      </c>
      <c r="I8527" s="9">
        <v>47.448763941960095</v>
      </c>
    </row>
    <row r="8528" spans="6:9" x14ac:dyDescent="0.3">
      <c r="F8528" s="2">
        <v>8523</v>
      </c>
      <c r="G8528" s="9">
        <f ca="1"/>
        <v>47.153471677009115</v>
      </c>
      <c r="H8528" s="9">
        <v>0.85224999999999995</v>
      </c>
      <c r="I8528" s="9">
        <v>47.458982325180074</v>
      </c>
    </row>
    <row r="8529" spans="6:9" x14ac:dyDescent="0.3">
      <c r="F8529" s="2">
        <v>8524</v>
      </c>
      <c r="G8529" s="9">
        <f ca="1"/>
        <v>47.186046811529323</v>
      </c>
      <c r="H8529" s="9">
        <v>0.85235000000000005</v>
      </c>
      <c r="I8529" s="9">
        <v>47.46920675327398</v>
      </c>
    </row>
    <row r="8530" spans="6:9" x14ac:dyDescent="0.3">
      <c r="F8530" s="2">
        <v>8525</v>
      </c>
      <c r="G8530" s="9">
        <f ca="1"/>
        <v>47.198245045733707</v>
      </c>
      <c r="H8530" s="9">
        <v>0.85245000000000004</v>
      </c>
      <c r="I8530" s="9">
        <v>47.479437234347948</v>
      </c>
    </row>
    <row r="8531" spans="6:9" x14ac:dyDescent="0.3">
      <c r="F8531" s="2">
        <v>8526</v>
      </c>
      <c r="G8531" s="9">
        <f ca="1"/>
        <v>47.22183073929709</v>
      </c>
      <c r="H8531" s="9">
        <v>0.85255000000000003</v>
      </c>
      <c r="I8531" s="9">
        <v>47.489673776524441</v>
      </c>
    </row>
    <row r="8532" spans="6:9" x14ac:dyDescent="0.3">
      <c r="F8532" s="2">
        <v>8527</v>
      </c>
      <c r="G8532" s="9">
        <f ca="1"/>
        <v>47.240541735908693</v>
      </c>
      <c r="H8532" s="9">
        <v>0.85265000000000002</v>
      </c>
      <c r="I8532" s="9">
        <v>47.499916387942122</v>
      </c>
    </row>
    <row r="8533" spans="6:9" x14ac:dyDescent="0.3">
      <c r="F8533" s="2">
        <v>8528</v>
      </c>
      <c r="G8533" s="9">
        <f ca="1"/>
        <v>47.242075579263314</v>
      </c>
      <c r="H8533" s="9">
        <v>0.85275000000000001</v>
      </c>
      <c r="I8533" s="9">
        <v>47.510165076756017</v>
      </c>
    </row>
    <row r="8534" spans="6:9" x14ac:dyDescent="0.3">
      <c r="F8534" s="2">
        <v>8529</v>
      </c>
      <c r="G8534" s="9">
        <f ca="1"/>
        <v>47.247478423372826</v>
      </c>
      <c r="H8534" s="9">
        <v>0.85285</v>
      </c>
      <c r="I8534" s="9">
        <v>47.520419851137575</v>
      </c>
    </row>
    <row r="8535" spans="6:9" x14ac:dyDescent="0.3">
      <c r="F8535" s="2">
        <v>8530</v>
      </c>
      <c r="G8535" s="9">
        <f ca="1"/>
        <v>47.261636071393831</v>
      </c>
      <c r="H8535" s="9">
        <v>0.85294999999999999</v>
      </c>
      <c r="I8535" s="9">
        <v>47.530680719274585</v>
      </c>
    </row>
    <row r="8536" spans="6:9" x14ac:dyDescent="0.3">
      <c r="F8536" s="2">
        <v>8531</v>
      </c>
      <c r="G8536" s="9">
        <f ca="1"/>
        <v>47.265264299686969</v>
      </c>
      <c r="H8536" s="9">
        <v>0.85304999999999997</v>
      </c>
      <c r="I8536" s="9">
        <v>47.540947689371372</v>
      </c>
    </row>
    <row r="8537" spans="6:9" x14ac:dyDescent="0.3">
      <c r="F8537" s="2">
        <v>8532</v>
      </c>
      <c r="G8537" s="9">
        <f ca="1"/>
        <v>47.275577020849255</v>
      </c>
      <c r="H8537" s="9">
        <v>0.85314999999999996</v>
      </c>
      <c r="I8537" s="9">
        <v>47.551220769648729</v>
      </c>
    </row>
    <row r="8538" spans="6:9" x14ac:dyDescent="0.3">
      <c r="F8538" s="2">
        <v>8533</v>
      </c>
      <c r="G8538" s="9">
        <f ca="1"/>
        <v>47.278227534771077</v>
      </c>
      <c r="H8538" s="9">
        <v>0.85324999999999995</v>
      </c>
      <c r="I8538" s="9">
        <v>47.561499968344023</v>
      </c>
    </row>
    <row r="8539" spans="6:9" x14ac:dyDescent="0.3">
      <c r="F8539" s="2">
        <v>8534</v>
      </c>
      <c r="G8539" s="9">
        <f ca="1"/>
        <v>47.295246601286166</v>
      </c>
      <c r="H8539" s="9">
        <v>0.85335000000000005</v>
      </c>
      <c r="I8539" s="9">
        <v>47.571785293711216</v>
      </c>
    </row>
    <row r="8540" spans="6:9" x14ac:dyDescent="0.3">
      <c r="F8540" s="2">
        <v>8535</v>
      </c>
      <c r="G8540" s="9">
        <f ca="1"/>
        <v>47.299368929955925</v>
      </c>
      <c r="H8540" s="9">
        <v>0.85345000000000004</v>
      </c>
      <c r="I8540" s="9">
        <v>47.582076754020903</v>
      </c>
    </row>
    <row r="8541" spans="6:9" x14ac:dyDescent="0.3">
      <c r="F8541" s="2">
        <v>8536</v>
      </c>
      <c r="G8541" s="9">
        <f ca="1"/>
        <v>47.300254187231594</v>
      </c>
      <c r="H8541" s="9">
        <v>0.85355000000000003</v>
      </c>
      <c r="I8541" s="9">
        <v>47.592374357560374</v>
      </c>
    </row>
    <row r="8542" spans="6:9" x14ac:dyDescent="0.3">
      <c r="F8542" s="2">
        <v>8537</v>
      </c>
      <c r="G8542" s="9">
        <f ca="1"/>
        <v>47.321430202485146</v>
      </c>
      <c r="H8542" s="9">
        <v>0.85365000000000002</v>
      </c>
      <c r="I8542" s="9">
        <v>47.602678112633676</v>
      </c>
    </row>
    <row r="8543" spans="6:9" x14ac:dyDescent="0.3">
      <c r="F8543" s="2">
        <v>8538</v>
      </c>
      <c r="G8543" s="9">
        <f ca="1"/>
        <v>47.32164186626531</v>
      </c>
      <c r="H8543" s="9">
        <v>0.85375000000000001</v>
      </c>
      <c r="I8543" s="9">
        <v>47.612988027561599</v>
      </c>
    </row>
    <row r="8544" spans="6:9" x14ac:dyDescent="0.3">
      <c r="F8544" s="2">
        <v>8539</v>
      </c>
      <c r="G8544" s="9">
        <f ca="1"/>
        <v>47.324416220875634</v>
      </c>
      <c r="H8544" s="9">
        <v>0.85385</v>
      </c>
      <c r="I8544" s="9">
        <v>47.623304110681808</v>
      </c>
    </row>
    <row r="8545" spans="6:9" x14ac:dyDescent="0.3">
      <c r="F8545" s="2">
        <v>8540</v>
      </c>
      <c r="G8545" s="9">
        <f ca="1"/>
        <v>47.32830428044322</v>
      </c>
      <c r="H8545" s="9">
        <v>0.85394999999999999</v>
      </c>
      <c r="I8545" s="9">
        <v>47.6336263703488</v>
      </c>
    </row>
    <row r="8546" spans="6:9" x14ac:dyDescent="0.3">
      <c r="F8546" s="2">
        <v>8541</v>
      </c>
      <c r="G8546" s="9">
        <f ca="1"/>
        <v>47.33328320241543</v>
      </c>
      <c r="H8546" s="9">
        <v>0.85404999999999998</v>
      </c>
      <c r="I8546" s="9">
        <v>47.643954814933956</v>
      </c>
    </row>
    <row r="8547" spans="6:9" x14ac:dyDescent="0.3">
      <c r="F8547" s="2">
        <v>8542</v>
      </c>
      <c r="G8547" s="9">
        <f ca="1"/>
        <v>47.336508197353893</v>
      </c>
      <c r="H8547" s="9">
        <v>0.85414999999999996</v>
      </c>
      <c r="I8547" s="9">
        <v>47.654289452825715</v>
      </c>
    </row>
    <row r="8548" spans="6:9" x14ac:dyDescent="0.3">
      <c r="F8548" s="2">
        <v>8543</v>
      </c>
      <c r="G8548" s="9">
        <f ca="1"/>
        <v>47.339335790002941</v>
      </c>
      <c r="H8548" s="9">
        <v>0.85424999999999995</v>
      </c>
      <c r="I8548" s="9">
        <v>47.66463029242945</v>
      </c>
    </row>
    <row r="8549" spans="6:9" x14ac:dyDescent="0.3">
      <c r="F8549" s="2">
        <v>8544</v>
      </c>
      <c r="G8549" s="9">
        <f ca="1"/>
        <v>47.342367417582892</v>
      </c>
      <c r="H8549" s="9">
        <v>0.85435000000000005</v>
      </c>
      <c r="I8549" s="9">
        <v>47.674977342167622</v>
      </c>
    </row>
    <row r="8550" spans="6:9" x14ac:dyDescent="0.3">
      <c r="F8550" s="2">
        <v>8545</v>
      </c>
      <c r="G8550" s="9">
        <f ca="1"/>
        <v>47.344610538249341</v>
      </c>
      <c r="H8550" s="9">
        <v>0.85445000000000004</v>
      </c>
      <c r="I8550" s="9">
        <v>47.685330610479767</v>
      </c>
    </row>
    <row r="8551" spans="6:9" x14ac:dyDescent="0.3">
      <c r="F8551" s="2">
        <v>8546</v>
      </c>
      <c r="G8551" s="9">
        <f ca="1"/>
        <v>47.346189630464373</v>
      </c>
      <c r="H8551" s="9">
        <v>0.85455000000000003</v>
      </c>
      <c r="I8551" s="9">
        <v>47.695690105822599</v>
      </c>
    </row>
    <row r="8552" spans="6:9" x14ac:dyDescent="0.3">
      <c r="F8552" s="2">
        <v>8547</v>
      </c>
      <c r="G8552" s="9">
        <f ca="1"/>
        <v>47.348782339295383</v>
      </c>
      <c r="H8552" s="9">
        <v>0.85465000000000002</v>
      </c>
      <c r="I8552" s="9">
        <v>47.706055836669996</v>
      </c>
    </row>
    <row r="8553" spans="6:9" x14ac:dyDescent="0.3">
      <c r="F8553" s="2">
        <v>8548</v>
      </c>
      <c r="G8553" s="9">
        <f ca="1"/>
        <v>47.380716426661998</v>
      </c>
      <c r="H8553" s="9">
        <v>0.85475000000000001</v>
      </c>
      <c r="I8553" s="9">
        <v>47.716427811513135</v>
      </c>
    </row>
    <row r="8554" spans="6:9" x14ac:dyDescent="0.3">
      <c r="F8554" s="2">
        <v>8549</v>
      </c>
      <c r="G8554" s="9">
        <f ca="1"/>
        <v>47.384763968779247</v>
      </c>
      <c r="H8554" s="9">
        <v>0.85485</v>
      </c>
      <c r="I8554" s="9">
        <v>47.726806038860389</v>
      </c>
    </row>
    <row r="8555" spans="6:9" x14ac:dyDescent="0.3">
      <c r="F8555" s="2">
        <v>8550</v>
      </c>
      <c r="G8555" s="9">
        <f ca="1"/>
        <v>47.385123939871036</v>
      </c>
      <c r="H8555" s="9">
        <v>0.85494999999999999</v>
      </c>
      <c r="I8555" s="9">
        <v>47.737190527237573</v>
      </c>
    </row>
    <row r="8556" spans="6:9" x14ac:dyDescent="0.3">
      <c r="F8556" s="2">
        <v>8551</v>
      </c>
      <c r="G8556" s="9">
        <f ca="1"/>
        <v>47.390967530387272</v>
      </c>
      <c r="H8556" s="9">
        <v>0.85504999999999998</v>
      </c>
      <c r="I8556" s="9">
        <v>47.74758128518782</v>
      </c>
    </row>
    <row r="8557" spans="6:9" x14ac:dyDescent="0.3">
      <c r="F8557" s="2">
        <v>8552</v>
      </c>
      <c r="G8557" s="9">
        <f ca="1"/>
        <v>47.418977901503389</v>
      </c>
      <c r="H8557" s="9">
        <v>0.85514999999999997</v>
      </c>
      <c r="I8557" s="9">
        <v>47.757978321271693</v>
      </c>
    </row>
    <row r="8558" spans="6:9" x14ac:dyDescent="0.3">
      <c r="F8558" s="2">
        <v>8553</v>
      </c>
      <c r="G8558" s="9">
        <f ca="1"/>
        <v>47.424697778910179</v>
      </c>
      <c r="H8558" s="9">
        <v>0.85524999999999995</v>
      </c>
      <c r="I8558" s="9">
        <v>47.768381644067269</v>
      </c>
    </row>
    <row r="8559" spans="6:9" x14ac:dyDescent="0.3">
      <c r="F8559" s="2">
        <v>8554</v>
      </c>
      <c r="G8559" s="9">
        <f ca="1"/>
        <v>47.445453992235265</v>
      </c>
      <c r="H8559" s="9">
        <v>0.85535000000000005</v>
      </c>
      <c r="I8559" s="9">
        <v>47.778791262170145</v>
      </c>
    </row>
    <row r="8560" spans="6:9" x14ac:dyDescent="0.3">
      <c r="F8560" s="2">
        <v>8555</v>
      </c>
      <c r="G8560" s="9">
        <f ca="1"/>
        <v>47.445702828838776</v>
      </c>
      <c r="H8560" s="9">
        <v>0.85545000000000004</v>
      </c>
      <c r="I8560" s="9">
        <v>47.789207184193458</v>
      </c>
    </row>
    <row r="8561" spans="6:9" x14ac:dyDescent="0.3">
      <c r="F8561" s="2">
        <v>8556</v>
      </c>
      <c r="G8561" s="9">
        <f ca="1"/>
        <v>47.44690919758898</v>
      </c>
      <c r="H8561" s="9">
        <v>0.85555000000000003</v>
      </c>
      <c r="I8561" s="9">
        <v>47.799629418767992</v>
      </c>
    </row>
    <row r="8562" spans="6:9" x14ac:dyDescent="0.3">
      <c r="F8562" s="2">
        <v>8557</v>
      </c>
      <c r="G8562" s="9">
        <f ca="1"/>
        <v>47.449954112288324</v>
      </c>
      <c r="H8562" s="9">
        <v>0.85565000000000002</v>
      </c>
      <c r="I8562" s="9">
        <v>47.810057974542211</v>
      </c>
    </row>
    <row r="8563" spans="6:9" x14ac:dyDescent="0.3">
      <c r="F8563" s="2">
        <v>8558</v>
      </c>
      <c r="G8563" s="9">
        <f ca="1"/>
        <v>47.460127712853534</v>
      </c>
      <c r="H8563" s="9">
        <v>0.85575000000000001</v>
      </c>
      <c r="I8563" s="9">
        <v>47.820492860182299</v>
      </c>
    </row>
    <row r="8564" spans="6:9" x14ac:dyDescent="0.3">
      <c r="F8564" s="2">
        <v>8559</v>
      </c>
      <c r="G8564" s="9">
        <f ca="1"/>
        <v>47.462537792652945</v>
      </c>
      <c r="H8564" s="9">
        <v>0.85585</v>
      </c>
      <c r="I8564" s="9">
        <v>47.83093408437221</v>
      </c>
    </row>
    <row r="8565" spans="6:9" x14ac:dyDescent="0.3">
      <c r="F8565" s="2">
        <v>8560</v>
      </c>
      <c r="G8565" s="9">
        <f ca="1"/>
        <v>47.467328440694779</v>
      </c>
      <c r="H8565" s="9">
        <v>0.85594999999999999</v>
      </c>
      <c r="I8565" s="9">
        <v>47.841381655813684</v>
      </c>
    </row>
    <row r="8566" spans="6:9" x14ac:dyDescent="0.3">
      <c r="F8566" s="2">
        <v>8561</v>
      </c>
      <c r="G8566" s="9">
        <f ca="1"/>
        <v>47.489994242505766</v>
      </c>
      <c r="H8566" s="9">
        <v>0.85604999999999998</v>
      </c>
      <c r="I8566" s="9">
        <v>47.851835583226361</v>
      </c>
    </row>
    <row r="8567" spans="6:9" x14ac:dyDescent="0.3">
      <c r="F8567" s="2">
        <v>8562</v>
      </c>
      <c r="G8567" s="9">
        <f ca="1"/>
        <v>47.501883731630102</v>
      </c>
      <c r="H8567" s="9">
        <v>0.85614999999999997</v>
      </c>
      <c r="I8567" s="9">
        <v>47.862295875347812</v>
      </c>
    </row>
    <row r="8568" spans="6:9" x14ac:dyDescent="0.3">
      <c r="F8568" s="2">
        <v>8563</v>
      </c>
      <c r="G8568" s="9">
        <f ca="1"/>
        <v>47.508884409040022</v>
      </c>
      <c r="H8568" s="9">
        <v>0.85624999999999996</v>
      </c>
      <c r="I8568" s="9">
        <v>47.872762540933529</v>
      </c>
    </row>
    <row r="8569" spans="6:9" x14ac:dyDescent="0.3">
      <c r="F8569" s="2">
        <v>8564</v>
      </c>
      <c r="G8569" s="9">
        <f ca="1"/>
        <v>47.514511934001</v>
      </c>
      <c r="H8569" s="9">
        <v>0.85634999999999994</v>
      </c>
      <c r="I8569" s="9">
        <v>47.883235588757046</v>
      </c>
    </row>
    <row r="8570" spans="6:9" x14ac:dyDescent="0.3">
      <c r="F8570" s="2">
        <v>8565</v>
      </c>
      <c r="G8570" s="9">
        <f ca="1"/>
        <v>47.531839203711613</v>
      </c>
      <c r="H8570" s="9">
        <v>0.85645000000000004</v>
      </c>
      <c r="I8570" s="9">
        <v>47.893715027609971</v>
      </c>
    </row>
    <row r="8571" spans="6:9" x14ac:dyDescent="0.3">
      <c r="F8571" s="2">
        <v>8566</v>
      </c>
      <c r="G8571" s="9">
        <f ca="1"/>
        <v>47.535974385294139</v>
      </c>
      <c r="H8571" s="9">
        <v>0.85655000000000003</v>
      </c>
      <c r="I8571" s="9">
        <v>47.904200866301984</v>
      </c>
    </row>
    <row r="8572" spans="6:9" x14ac:dyDescent="0.3">
      <c r="F8572" s="2">
        <v>8567</v>
      </c>
      <c r="G8572" s="9">
        <f ca="1"/>
        <v>47.546822810965068</v>
      </c>
      <c r="H8572" s="9">
        <v>0.85665000000000002</v>
      </c>
      <c r="I8572" s="9">
        <v>47.914693113660988</v>
      </c>
    </row>
    <row r="8573" spans="6:9" x14ac:dyDescent="0.3">
      <c r="F8573" s="2">
        <v>8568</v>
      </c>
      <c r="G8573" s="9">
        <f ca="1"/>
        <v>47.565996436070826</v>
      </c>
      <c r="H8573" s="9">
        <v>0.85675000000000001</v>
      </c>
      <c r="I8573" s="9">
        <v>47.925191778533048</v>
      </c>
    </row>
    <row r="8574" spans="6:9" x14ac:dyDescent="0.3">
      <c r="F8574" s="2">
        <v>8569</v>
      </c>
      <c r="G8574" s="9">
        <f ca="1"/>
        <v>47.573264321596945</v>
      </c>
      <c r="H8574" s="9">
        <v>0.85685</v>
      </c>
      <c r="I8574" s="9">
        <v>47.935696869782532</v>
      </c>
    </row>
    <row r="8575" spans="6:9" x14ac:dyDescent="0.3">
      <c r="F8575" s="2">
        <v>8570</v>
      </c>
      <c r="G8575" s="9">
        <f ca="1"/>
        <v>47.57445801473839</v>
      </c>
      <c r="H8575" s="9">
        <v>0.85694999999999999</v>
      </c>
      <c r="I8575" s="9">
        <v>47.946208396292121</v>
      </c>
    </row>
    <row r="8576" spans="6:9" x14ac:dyDescent="0.3">
      <c r="F8576" s="2">
        <v>8571</v>
      </c>
      <c r="G8576" s="9">
        <f ca="1"/>
        <v>47.580326178096676</v>
      </c>
      <c r="H8576" s="9">
        <v>0.85704999999999998</v>
      </c>
      <c r="I8576" s="9">
        <v>47.956726366962855</v>
      </c>
    </row>
    <row r="8577" spans="6:9" x14ac:dyDescent="0.3">
      <c r="F8577" s="2">
        <v>8572</v>
      </c>
      <c r="G8577" s="9">
        <f ca="1"/>
        <v>47.592517961253364</v>
      </c>
      <c r="H8577" s="9">
        <v>0.85714999999999997</v>
      </c>
      <c r="I8577" s="9">
        <v>47.967250790714175</v>
      </c>
    </row>
    <row r="8578" spans="6:9" x14ac:dyDescent="0.3">
      <c r="F8578" s="2">
        <v>8573</v>
      </c>
      <c r="G8578" s="9">
        <f ca="1"/>
        <v>47.641623976276961</v>
      </c>
      <c r="H8578" s="9">
        <v>0.85724999999999996</v>
      </c>
      <c r="I8578" s="9">
        <v>47.977781676484014</v>
      </c>
    </row>
    <row r="8579" spans="6:9" x14ac:dyDescent="0.3">
      <c r="F8579" s="2">
        <v>8574</v>
      </c>
      <c r="G8579" s="9">
        <f ca="1"/>
        <v>47.643740436810219</v>
      </c>
      <c r="H8579" s="9">
        <v>0.85734999999999995</v>
      </c>
      <c r="I8579" s="9">
        <v>47.988319033228841</v>
      </c>
    </row>
    <row r="8580" spans="6:9" x14ac:dyDescent="0.3">
      <c r="F8580" s="2">
        <v>8575</v>
      </c>
      <c r="G8580" s="9">
        <f ca="1"/>
        <v>47.647807268827044</v>
      </c>
      <c r="H8580" s="9">
        <v>0.85745000000000005</v>
      </c>
      <c r="I8580" s="9">
        <v>47.998862869923641</v>
      </c>
    </row>
    <row r="8581" spans="6:9" x14ac:dyDescent="0.3">
      <c r="F8581" s="2">
        <v>8576</v>
      </c>
      <c r="G8581" s="9">
        <f ca="1"/>
        <v>47.6617139162963</v>
      </c>
      <c r="H8581" s="9">
        <v>0.85755000000000003</v>
      </c>
      <c r="I8581" s="9">
        <v>48.00941319556209</v>
      </c>
    </row>
    <row r="8582" spans="6:9" x14ac:dyDescent="0.3">
      <c r="F8582" s="2">
        <v>8577</v>
      </c>
      <c r="G8582" s="9">
        <f ca="1"/>
        <v>47.688565082691298</v>
      </c>
      <c r="H8582" s="9">
        <v>0.85765000000000002</v>
      </c>
      <c r="I8582" s="9">
        <v>48.019970019156482</v>
      </c>
    </row>
    <row r="8583" spans="6:9" x14ac:dyDescent="0.3">
      <c r="F8583" s="2">
        <v>8578</v>
      </c>
      <c r="G8583" s="9">
        <f ca="1"/>
        <v>47.703459605958855</v>
      </c>
      <c r="H8583" s="9">
        <v>0.85775000000000001</v>
      </c>
      <c r="I8583" s="9">
        <v>48.030533349737887</v>
      </c>
    </row>
    <row r="8584" spans="6:9" x14ac:dyDescent="0.3">
      <c r="F8584" s="2">
        <v>8579</v>
      </c>
      <c r="G8584" s="9">
        <f ca="1"/>
        <v>47.708128519290739</v>
      </c>
      <c r="H8584" s="9">
        <v>0.85785</v>
      </c>
      <c r="I8584" s="9">
        <v>48.041103196356111</v>
      </c>
    </row>
    <row r="8585" spans="6:9" x14ac:dyDescent="0.3">
      <c r="F8585" s="2">
        <v>8580</v>
      </c>
      <c r="G8585" s="9">
        <f ca="1"/>
        <v>47.709138066888713</v>
      </c>
      <c r="H8585" s="9">
        <v>0.85794999999999999</v>
      </c>
      <c r="I8585" s="9">
        <v>48.051679568079841</v>
      </c>
    </row>
    <row r="8586" spans="6:9" x14ac:dyDescent="0.3">
      <c r="F8586" s="2">
        <v>8581</v>
      </c>
      <c r="G8586" s="9">
        <f ca="1"/>
        <v>47.720678851637494</v>
      </c>
      <c r="H8586" s="9">
        <v>0.85804999999999998</v>
      </c>
      <c r="I8586" s="9">
        <v>48.062262473996597</v>
      </c>
    </row>
    <row r="8587" spans="6:9" x14ac:dyDescent="0.3">
      <c r="F8587" s="2">
        <v>8582</v>
      </c>
      <c r="G8587" s="9">
        <f ca="1"/>
        <v>47.739968961498661</v>
      </c>
      <c r="H8587" s="9">
        <v>0.85814999999999997</v>
      </c>
      <c r="I8587" s="9">
        <v>48.072851923212866</v>
      </c>
    </row>
    <row r="8588" spans="6:9" x14ac:dyDescent="0.3">
      <c r="F8588" s="2">
        <v>8583</v>
      </c>
      <c r="G8588" s="9">
        <f ca="1"/>
        <v>47.742393284787674</v>
      </c>
      <c r="H8588" s="9">
        <v>0.85824999999999996</v>
      </c>
      <c r="I8588" s="9">
        <v>48.083447924854134</v>
      </c>
    </row>
    <row r="8589" spans="6:9" x14ac:dyDescent="0.3">
      <c r="F8589" s="2">
        <v>8584</v>
      </c>
      <c r="G8589" s="9">
        <f ca="1"/>
        <v>47.747786602088532</v>
      </c>
      <c r="H8589" s="9">
        <v>0.85834999999999995</v>
      </c>
      <c r="I8589" s="9">
        <v>48.094050488064923</v>
      </c>
    </row>
    <row r="8590" spans="6:9" x14ac:dyDescent="0.3">
      <c r="F8590" s="2">
        <v>8585</v>
      </c>
      <c r="G8590" s="9">
        <f ca="1"/>
        <v>47.748741903125087</v>
      </c>
      <c r="H8590" s="9">
        <v>0.85845000000000005</v>
      </c>
      <c r="I8590" s="9">
        <v>48.104659622008832</v>
      </c>
    </row>
    <row r="8591" spans="6:9" x14ac:dyDescent="0.3">
      <c r="F8591" s="2">
        <v>8586</v>
      </c>
      <c r="G8591" s="9">
        <f ca="1"/>
        <v>47.771519065269899</v>
      </c>
      <c r="H8591" s="9">
        <v>0.85855000000000004</v>
      </c>
      <c r="I8591" s="9">
        <v>48.115275335868624</v>
      </c>
    </row>
    <row r="8592" spans="6:9" x14ac:dyDescent="0.3">
      <c r="F8592" s="2">
        <v>8587</v>
      </c>
      <c r="G8592" s="9">
        <f ca="1"/>
        <v>47.783761122332223</v>
      </c>
      <c r="H8592" s="9">
        <v>0.85865000000000002</v>
      </c>
      <c r="I8592" s="9">
        <v>48.125897638846304</v>
      </c>
    </row>
    <row r="8593" spans="6:9" x14ac:dyDescent="0.3">
      <c r="F8593" s="2">
        <v>8588</v>
      </c>
      <c r="G8593" s="9">
        <f ca="1"/>
        <v>47.790596930283733</v>
      </c>
      <c r="H8593" s="9">
        <v>0.85875000000000001</v>
      </c>
      <c r="I8593" s="9">
        <v>48.136526540163032</v>
      </c>
    </row>
    <row r="8594" spans="6:9" x14ac:dyDescent="0.3">
      <c r="F8594" s="2">
        <v>8589</v>
      </c>
      <c r="G8594" s="9">
        <f ca="1"/>
        <v>47.808526860570083</v>
      </c>
      <c r="H8594" s="9">
        <v>0.85885</v>
      </c>
      <c r="I8594" s="9">
        <v>48.147162049059425</v>
      </c>
    </row>
    <row r="8595" spans="6:9" x14ac:dyDescent="0.3">
      <c r="F8595" s="2">
        <v>8590</v>
      </c>
      <c r="G8595" s="9">
        <f ca="1"/>
        <v>47.80967824669063</v>
      </c>
      <c r="H8595" s="9">
        <v>0.85894999999999999</v>
      </c>
      <c r="I8595" s="9">
        <v>48.157804174795345</v>
      </c>
    </row>
    <row r="8596" spans="6:9" x14ac:dyDescent="0.3">
      <c r="F8596" s="2">
        <v>8591</v>
      </c>
      <c r="G8596" s="9">
        <f ca="1"/>
        <v>47.85175723109343</v>
      </c>
      <c r="H8596" s="9">
        <v>0.85904999999999998</v>
      </c>
      <c r="I8596" s="9">
        <v>48.168452926650154</v>
      </c>
    </row>
    <row r="8597" spans="6:9" x14ac:dyDescent="0.3">
      <c r="F8597" s="2">
        <v>8592</v>
      </c>
      <c r="G8597" s="9">
        <f ca="1"/>
        <v>47.860747989275666</v>
      </c>
      <c r="H8597" s="9">
        <v>0.85914999999999997</v>
      </c>
      <c r="I8597" s="9">
        <v>48.179108313922612</v>
      </c>
    </row>
    <row r="8598" spans="6:9" x14ac:dyDescent="0.3">
      <c r="F8598" s="2">
        <v>8593</v>
      </c>
      <c r="G8598" s="9">
        <f ca="1"/>
        <v>47.863682510304677</v>
      </c>
      <c r="H8598" s="9">
        <v>0.85924999999999996</v>
      </c>
      <c r="I8598" s="9">
        <v>48.189770345931095</v>
      </c>
    </row>
    <row r="8599" spans="6:9" x14ac:dyDescent="0.3">
      <c r="F8599" s="2">
        <v>8594</v>
      </c>
      <c r="G8599" s="9">
        <f ca="1"/>
        <v>47.883635613177034</v>
      </c>
      <c r="H8599" s="9">
        <v>0.85934999999999995</v>
      </c>
      <c r="I8599" s="9">
        <v>48.200439032013506</v>
      </c>
    </row>
    <row r="8600" spans="6:9" x14ac:dyDescent="0.3">
      <c r="F8600" s="2">
        <v>8595</v>
      </c>
      <c r="G8600" s="9">
        <f ca="1"/>
        <v>47.947213168585272</v>
      </c>
      <c r="H8600" s="9">
        <v>0.85945000000000005</v>
      </c>
      <c r="I8600" s="9">
        <v>48.211114381527423</v>
      </c>
    </row>
    <row r="8601" spans="6:9" x14ac:dyDescent="0.3">
      <c r="F8601" s="2">
        <v>8596</v>
      </c>
      <c r="G8601" s="9">
        <f ca="1"/>
        <v>47.957408391795411</v>
      </c>
      <c r="H8601" s="9">
        <v>0.85955000000000004</v>
      </c>
      <c r="I8601" s="9">
        <v>48.221796403850085</v>
      </c>
    </row>
    <row r="8602" spans="6:9" x14ac:dyDescent="0.3">
      <c r="F8602" s="2">
        <v>8597</v>
      </c>
      <c r="G8602" s="9">
        <f ca="1"/>
        <v>47.963998537103024</v>
      </c>
      <c r="H8602" s="9">
        <v>0.85965000000000003</v>
      </c>
      <c r="I8602" s="9">
        <v>48.232485108378498</v>
      </c>
    </row>
    <row r="8603" spans="6:9" x14ac:dyDescent="0.3">
      <c r="F8603" s="2">
        <v>8598</v>
      </c>
      <c r="G8603" s="9">
        <f ca="1"/>
        <v>47.968523551585854</v>
      </c>
      <c r="H8603" s="9">
        <v>0.85975000000000001</v>
      </c>
      <c r="I8603" s="9">
        <v>48.243180504529519</v>
      </c>
    </row>
    <row r="8604" spans="6:9" x14ac:dyDescent="0.3">
      <c r="F8604" s="2">
        <v>8599</v>
      </c>
      <c r="G8604" s="9">
        <f ca="1"/>
        <v>47.975922204623728</v>
      </c>
      <c r="H8604" s="9">
        <v>0.85985</v>
      </c>
      <c r="I8604" s="9">
        <v>48.253882601739804</v>
      </c>
    </row>
    <row r="8605" spans="6:9" x14ac:dyDescent="0.3">
      <c r="F8605" s="2">
        <v>8600</v>
      </c>
      <c r="G8605" s="9">
        <f ca="1"/>
        <v>47.991081332564875</v>
      </c>
      <c r="H8605" s="9">
        <v>0.85994999999999999</v>
      </c>
      <c r="I8605" s="9">
        <v>48.264591409465936</v>
      </c>
    </row>
    <row r="8606" spans="6:9" x14ac:dyDescent="0.3">
      <c r="F8606" s="2">
        <v>8601</v>
      </c>
      <c r="G8606" s="9">
        <f ca="1"/>
        <v>48.008945993343971</v>
      </c>
      <c r="H8606" s="9">
        <v>0.86004999999999998</v>
      </c>
      <c r="I8606" s="9">
        <v>48.275306937184553</v>
      </c>
    </row>
    <row r="8607" spans="6:9" x14ac:dyDescent="0.3">
      <c r="F8607" s="2">
        <v>8602</v>
      </c>
      <c r="G8607" s="9">
        <f ca="1"/>
        <v>48.010944111536077</v>
      </c>
      <c r="H8607" s="9">
        <v>0.86014999999999997</v>
      </c>
      <c r="I8607" s="9">
        <v>48.286029194392214</v>
      </c>
    </row>
    <row r="8608" spans="6:9" x14ac:dyDescent="0.3">
      <c r="F8608" s="2">
        <v>8603</v>
      </c>
      <c r="G8608" s="9">
        <f ca="1"/>
        <v>48.050151325886539</v>
      </c>
      <c r="H8608" s="9">
        <v>0.86024999999999996</v>
      </c>
      <c r="I8608" s="9">
        <v>48.296758190605651</v>
      </c>
    </row>
    <row r="8609" spans="6:9" x14ac:dyDescent="0.3">
      <c r="F8609" s="2">
        <v>8604</v>
      </c>
      <c r="G8609" s="9">
        <f ca="1"/>
        <v>48.051358820255217</v>
      </c>
      <c r="H8609" s="9">
        <v>0.86034999999999995</v>
      </c>
      <c r="I8609" s="9">
        <v>48.307493935361705</v>
      </c>
    </row>
    <row r="8610" spans="6:9" x14ac:dyDescent="0.3">
      <c r="F8610" s="2">
        <v>8605</v>
      </c>
      <c r="G8610" s="9">
        <f ca="1"/>
        <v>48.054988294341278</v>
      </c>
      <c r="H8610" s="9">
        <v>0.86045000000000005</v>
      </c>
      <c r="I8610" s="9">
        <v>48.31823643821744</v>
      </c>
    </row>
    <row r="8611" spans="6:9" x14ac:dyDescent="0.3">
      <c r="F8611" s="2">
        <v>8606</v>
      </c>
      <c r="G8611" s="9">
        <f ca="1"/>
        <v>48.062252046667957</v>
      </c>
      <c r="H8611" s="9">
        <v>0.86055000000000004</v>
      </c>
      <c r="I8611" s="9">
        <v>48.32898570875016</v>
      </c>
    </row>
    <row r="8612" spans="6:9" x14ac:dyDescent="0.3">
      <c r="F8612" s="2">
        <v>8607</v>
      </c>
      <c r="G8612" s="9">
        <f ca="1"/>
        <v>48.085794785255644</v>
      </c>
      <c r="H8612" s="9">
        <v>0.86065000000000003</v>
      </c>
      <c r="I8612" s="9">
        <v>48.339741756557501</v>
      </c>
    </row>
    <row r="8613" spans="6:9" x14ac:dyDescent="0.3">
      <c r="F8613" s="2">
        <v>8608</v>
      </c>
      <c r="G8613" s="9">
        <f ca="1"/>
        <v>48.086557766495808</v>
      </c>
      <c r="H8613" s="9">
        <v>0.86075000000000002</v>
      </c>
      <c r="I8613" s="9">
        <v>48.35050459125749</v>
      </c>
    </row>
    <row r="8614" spans="6:9" x14ac:dyDescent="0.3">
      <c r="F8614" s="2">
        <v>8609</v>
      </c>
      <c r="G8614" s="9">
        <f ca="1"/>
        <v>48.100283247110397</v>
      </c>
      <c r="H8614" s="9">
        <v>0.86085</v>
      </c>
      <c r="I8614" s="9">
        <v>48.361274222488561</v>
      </c>
    </row>
    <row r="8615" spans="6:9" x14ac:dyDescent="0.3">
      <c r="F8615" s="2">
        <v>8610</v>
      </c>
      <c r="G8615" s="9">
        <f ca="1"/>
        <v>48.118346832946258</v>
      </c>
      <c r="H8615" s="9">
        <v>0.86094999999999999</v>
      </c>
      <c r="I8615" s="9">
        <v>48.372050659909661</v>
      </c>
    </row>
    <row r="8616" spans="6:9" x14ac:dyDescent="0.3">
      <c r="F8616" s="2">
        <v>8611</v>
      </c>
      <c r="G8616" s="9">
        <f ca="1"/>
        <v>48.128330169631269</v>
      </c>
      <c r="H8616" s="9">
        <v>0.86104999999999998</v>
      </c>
      <c r="I8616" s="9">
        <v>48.382833913200287</v>
      </c>
    </row>
    <row r="8617" spans="6:9" x14ac:dyDescent="0.3">
      <c r="F8617" s="2">
        <v>8612</v>
      </c>
      <c r="G8617" s="9">
        <f ca="1"/>
        <v>48.130025638775102</v>
      </c>
      <c r="H8617" s="9">
        <v>0.86114999999999997</v>
      </c>
      <c r="I8617" s="9">
        <v>48.393623992060533</v>
      </c>
    </row>
    <row r="8618" spans="6:9" x14ac:dyDescent="0.3">
      <c r="F8618" s="2">
        <v>8613</v>
      </c>
      <c r="G8618" s="9">
        <f ca="1"/>
        <v>48.132357220788371</v>
      </c>
      <c r="H8618" s="9">
        <v>0.86124999999999996</v>
      </c>
      <c r="I8618" s="9">
        <v>48.404420906211207</v>
      </c>
    </row>
    <row r="8619" spans="6:9" x14ac:dyDescent="0.3">
      <c r="F8619" s="2">
        <v>8614</v>
      </c>
      <c r="G8619" s="9">
        <f ca="1"/>
        <v>48.16027262007978</v>
      </c>
      <c r="H8619" s="9">
        <v>0.86134999999999995</v>
      </c>
      <c r="I8619" s="9">
        <v>48.415224665393765</v>
      </c>
    </row>
    <row r="8620" spans="6:9" x14ac:dyDescent="0.3">
      <c r="F8620" s="2">
        <v>8615</v>
      </c>
      <c r="G8620" s="9">
        <f ca="1"/>
        <v>48.1665971546675</v>
      </c>
      <c r="H8620" s="9">
        <v>0.86145000000000005</v>
      </c>
      <c r="I8620" s="9">
        <v>48.426035279370552</v>
      </c>
    </row>
    <row r="8621" spans="6:9" x14ac:dyDescent="0.3">
      <c r="F8621" s="2">
        <v>8616</v>
      </c>
      <c r="G8621" s="9">
        <f ca="1"/>
        <v>48.177894079565256</v>
      </c>
      <c r="H8621" s="9">
        <v>0.86155000000000004</v>
      </c>
      <c r="I8621" s="9">
        <v>48.436852757924662</v>
      </c>
    </row>
    <row r="8622" spans="6:9" x14ac:dyDescent="0.3">
      <c r="F8622" s="2">
        <v>8617</v>
      </c>
      <c r="G8622" s="9">
        <f ca="1"/>
        <v>48.180656516751327</v>
      </c>
      <c r="H8622" s="9">
        <v>0.86165000000000003</v>
      </c>
      <c r="I8622" s="9">
        <v>48.447677110860155</v>
      </c>
    </row>
    <row r="8623" spans="6:9" x14ac:dyDescent="0.3">
      <c r="F8623" s="2">
        <v>8618</v>
      </c>
      <c r="G8623" s="9">
        <f ca="1"/>
        <v>48.217335978648151</v>
      </c>
      <c r="H8623" s="9">
        <v>0.86175000000000002</v>
      </c>
      <c r="I8623" s="9">
        <v>48.458508348002042</v>
      </c>
    </row>
    <row r="8624" spans="6:9" x14ac:dyDescent="0.3">
      <c r="F8624" s="2">
        <v>8619</v>
      </c>
      <c r="G8624" s="9">
        <f ca="1"/>
        <v>48.218013119883125</v>
      </c>
      <c r="H8624" s="9">
        <v>0.86185</v>
      </c>
      <c r="I8624" s="9">
        <v>48.469346479196375</v>
      </c>
    </row>
    <row r="8625" spans="6:9" x14ac:dyDescent="0.3">
      <c r="F8625" s="2">
        <v>8620</v>
      </c>
      <c r="G8625" s="9">
        <f ca="1"/>
        <v>48.221053359244834</v>
      </c>
      <c r="H8625" s="9">
        <v>0.86194999999999999</v>
      </c>
      <c r="I8625" s="9">
        <v>48.480191514310278</v>
      </c>
    </row>
    <row r="8626" spans="6:9" x14ac:dyDescent="0.3">
      <c r="F8626" s="2">
        <v>8621</v>
      </c>
      <c r="G8626" s="9">
        <f ca="1"/>
        <v>48.229383122332912</v>
      </c>
      <c r="H8626" s="9">
        <v>0.86204999999999998</v>
      </c>
      <c r="I8626" s="9">
        <v>48.491043463232018</v>
      </c>
    </row>
    <row r="8627" spans="6:9" x14ac:dyDescent="0.3">
      <c r="F8627" s="2">
        <v>8622</v>
      </c>
      <c r="G8627" s="9">
        <f ca="1"/>
        <v>48.245189807882099</v>
      </c>
      <c r="H8627" s="9">
        <v>0.86214999999999997</v>
      </c>
      <c r="I8627" s="9">
        <v>48.501902335871094</v>
      </c>
    </row>
    <row r="8628" spans="6:9" x14ac:dyDescent="0.3">
      <c r="F8628" s="2">
        <v>8623</v>
      </c>
      <c r="G8628" s="9">
        <f ca="1"/>
        <v>48.249880191056548</v>
      </c>
      <c r="H8628" s="9">
        <v>0.86224999999999996</v>
      </c>
      <c r="I8628" s="9">
        <v>48.512768142158258</v>
      </c>
    </row>
    <row r="8629" spans="6:9" x14ac:dyDescent="0.3">
      <c r="F8629" s="2">
        <v>8624</v>
      </c>
      <c r="G8629" s="9">
        <f ca="1"/>
        <v>48.255071374334342</v>
      </c>
      <c r="H8629" s="9">
        <v>0.86234999999999995</v>
      </c>
      <c r="I8629" s="9">
        <v>48.523640892045599</v>
      </c>
    </row>
    <row r="8630" spans="6:9" x14ac:dyDescent="0.3">
      <c r="F8630" s="2">
        <v>8625</v>
      </c>
      <c r="G8630" s="9">
        <f ca="1"/>
        <v>48.270260333651393</v>
      </c>
      <c r="H8630" s="9">
        <v>0.86245000000000005</v>
      </c>
      <c r="I8630" s="9">
        <v>48.534520595506613</v>
      </c>
    </row>
    <row r="8631" spans="6:9" x14ac:dyDescent="0.3">
      <c r="F8631" s="2">
        <v>8626</v>
      </c>
      <c r="G8631" s="9">
        <f ca="1"/>
        <v>48.272181328996851</v>
      </c>
      <c r="H8631" s="9">
        <v>0.86255000000000004</v>
      </c>
      <c r="I8631" s="9">
        <v>48.545407262536202</v>
      </c>
    </row>
    <row r="8632" spans="6:9" x14ac:dyDescent="0.3">
      <c r="F8632" s="2">
        <v>8627</v>
      </c>
      <c r="G8632" s="9">
        <f ca="1"/>
        <v>48.273095349879867</v>
      </c>
      <c r="H8632" s="9">
        <v>0.86265000000000003</v>
      </c>
      <c r="I8632" s="9">
        <v>48.556300903150841</v>
      </c>
    </row>
    <row r="8633" spans="6:9" x14ac:dyDescent="0.3">
      <c r="F8633" s="2">
        <v>8628</v>
      </c>
      <c r="G8633" s="9">
        <f ca="1"/>
        <v>48.277118609587781</v>
      </c>
      <c r="H8633" s="9">
        <v>0.86275000000000002</v>
      </c>
      <c r="I8633" s="9">
        <v>48.567201527388555</v>
      </c>
    </row>
    <row r="8634" spans="6:9" x14ac:dyDescent="0.3">
      <c r="F8634" s="2">
        <v>8629</v>
      </c>
      <c r="G8634" s="9">
        <f ca="1"/>
        <v>48.332906864830036</v>
      </c>
      <c r="H8634" s="9">
        <v>0.86285000000000001</v>
      </c>
      <c r="I8634" s="9">
        <v>48.578109145309007</v>
      </c>
    </row>
    <row r="8635" spans="6:9" x14ac:dyDescent="0.3">
      <c r="F8635" s="2">
        <v>8630</v>
      </c>
      <c r="G8635" s="9">
        <f ca="1"/>
        <v>48.335584304555404</v>
      </c>
      <c r="H8635" s="9">
        <v>0.86294999999999999</v>
      </c>
      <c r="I8635" s="9">
        <v>48.589023766993591</v>
      </c>
    </row>
    <row r="8636" spans="6:9" x14ac:dyDescent="0.3">
      <c r="F8636" s="2">
        <v>8631</v>
      </c>
      <c r="G8636" s="9">
        <f ca="1"/>
        <v>48.342569156524149</v>
      </c>
      <c r="H8636" s="9">
        <v>0.86304999999999998</v>
      </c>
      <c r="I8636" s="9">
        <v>48.599945402545458</v>
      </c>
    </row>
    <row r="8637" spans="6:9" x14ac:dyDescent="0.3">
      <c r="F8637" s="2">
        <v>8632</v>
      </c>
      <c r="G8637" s="9">
        <f ca="1"/>
        <v>48.352235320407729</v>
      </c>
      <c r="H8637" s="9">
        <v>0.86314999999999997</v>
      </c>
      <c r="I8637" s="9">
        <v>48.610874062089565</v>
      </c>
    </row>
    <row r="8638" spans="6:9" x14ac:dyDescent="0.3">
      <c r="F8638" s="2">
        <v>8633</v>
      </c>
      <c r="G8638" s="9">
        <f ca="1"/>
        <v>48.361874762316496</v>
      </c>
      <c r="H8638" s="9">
        <v>0.86324999999999996</v>
      </c>
      <c r="I8638" s="9">
        <v>48.621809755772759</v>
      </c>
    </row>
    <row r="8639" spans="6:9" x14ac:dyDescent="0.3">
      <c r="F8639" s="2">
        <v>8634</v>
      </c>
      <c r="G8639" s="9">
        <f ca="1"/>
        <v>48.362455453237672</v>
      </c>
      <c r="H8639" s="9">
        <v>0.86334999999999995</v>
      </c>
      <c r="I8639" s="9">
        <v>48.632752493763888</v>
      </c>
    </row>
    <row r="8640" spans="6:9" x14ac:dyDescent="0.3">
      <c r="F8640" s="2">
        <v>8635</v>
      </c>
      <c r="G8640" s="9">
        <f ca="1"/>
        <v>48.364530698342676</v>
      </c>
      <c r="H8640" s="9">
        <v>0.86345000000000005</v>
      </c>
      <c r="I8640" s="9">
        <v>48.643702286253813</v>
      </c>
    </row>
    <row r="8641" spans="6:9" x14ac:dyDescent="0.3">
      <c r="F8641" s="2">
        <v>8636</v>
      </c>
      <c r="G8641" s="9">
        <f ca="1"/>
        <v>48.375781211385245</v>
      </c>
      <c r="H8641" s="9">
        <v>0.86355000000000004</v>
      </c>
      <c r="I8641" s="9">
        <v>48.654659143455412</v>
      </c>
    </row>
    <row r="8642" spans="6:9" x14ac:dyDescent="0.3">
      <c r="F8642" s="2">
        <v>8637</v>
      </c>
      <c r="G8642" s="9">
        <f ca="1"/>
        <v>48.384500824161869</v>
      </c>
      <c r="H8642" s="9">
        <v>0.86365000000000003</v>
      </c>
      <c r="I8642" s="9">
        <v>48.665623075603776</v>
      </c>
    </row>
    <row r="8643" spans="6:9" x14ac:dyDescent="0.3">
      <c r="F8643" s="2">
        <v>8638</v>
      </c>
      <c r="G8643" s="9">
        <f ca="1"/>
        <v>48.403426995696435</v>
      </c>
      <c r="H8643" s="9">
        <v>0.86375000000000002</v>
      </c>
      <c r="I8643" s="9">
        <v>48.676594092956194</v>
      </c>
    </row>
    <row r="8644" spans="6:9" x14ac:dyDescent="0.3">
      <c r="F8644" s="2">
        <v>8639</v>
      </c>
      <c r="G8644" s="9">
        <f ca="1"/>
        <v>48.430975744415278</v>
      </c>
      <c r="H8644" s="9">
        <v>0.86385000000000001</v>
      </c>
      <c r="I8644" s="9">
        <v>48.68757220579225</v>
      </c>
    </row>
    <row r="8645" spans="6:9" x14ac:dyDescent="0.3">
      <c r="F8645" s="2">
        <v>8640</v>
      </c>
      <c r="G8645" s="9">
        <f ca="1"/>
        <v>48.446142602099115</v>
      </c>
      <c r="H8645" s="9">
        <v>0.86395</v>
      </c>
      <c r="I8645" s="9">
        <v>48.698557424413814</v>
      </c>
    </row>
    <row r="8646" spans="6:9" x14ac:dyDescent="0.3">
      <c r="F8646" s="2">
        <v>8641</v>
      </c>
      <c r="G8646" s="9">
        <f ca="1"/>
        <v>48.446820155747048</v>
      </c>
      <c r="H8646" s="9">
        <v>0.86404999999999998</v>
      </c>
      <c r="I8646" s="9">
        <v>48.709549759145247</v>
      </c>
    </row>
    <row r="8647" spans="6:9" x14ac:dyDescent="0.3">
      <c r="F8647" s="2">
        <v>8642</v>
      </c>
      <c r="G8647" s="9">
        <f ca="1"/>
        <v>48.456889956322946</v>
      </c>
      <c r="H8647" s="9">
        <v>0.86414999999999997</v>
      </c>
      <c r="I8647" s="9">
        <v>48.720549220333289</v>
      </c>
    </row>
    <row r="8648" spans="6:9" x14ac:dyDescent="0.3">
      <c r="F8648" s="2">
        <v>8643</v>
      </c>
      <c r="G8648" s="9">
        <f ca="1"/>
        <v>48.489563674393786</v>
      </c>
      <c r="H8648" s="9">
        <v>0.86424999999999996</v>
      </c>
      <c r="I8648" s="9">
        <v>48.731555818347296</v>
      </c>
    </row>
    <row r="8649" spans="6:9" x14ac:dyDescent="0.3">
      <c r="F8649" s="2">
        <v>8644</v>
      </c>
      <c r="G8649" s="9">
        <f ca="1"/>
        <v>48.496998439065912</v>
      </c>
      <c r="H8649" s="9">
        <v>0.86434999999999995</v>
      </c>
      <c r="I8649" s="9">
        <v>48.742569563579195</v>
      </c>
    </row>
    <row r="8650" spans="6:9" x14ac:dyDescent="0.3">
      <c r="F8650" s="2">
        <v>8645</v>
      </c>
      <c r="G8650" s="9">
        <f ca="1"/>
        <v>48.498933850570147</v>
      </c>
      <c r="H8650" s="9">
        <v>0.86445000000000005</v>
      </c>
      <c r="I8650" s="9">
        <v>48.753590466443598</v>
      </c>
    </row>
    <row r="8651" spans="6:9" x14ac:dyDescent="0.3">
      <c r="F8651" s="2">
        <v>8646</v>
      </c>
      <c r="G8651" s="9">
        <f ca="1"/>
        <v>48.499841247173059</v>
      </c>
      <c r="H8651" s="9">
        <v>0.86455000000000004</v>
      </c>
      <c r="I8651" s="9">
        <v>48.764618537377807</v>
      </c>
    </row>
    <row r="8652" spans="6:9" x14ac:dyDescent="0.3">
      <c r="F8652" s="2">
        <v>8647</v>
      </c>
      <c r="G8652" s="9">
        <f ca="1"/>
        <v>48.500985069884514</v>
      </c>
      <c r="H8652" s="9">
        <v>0.86465000000000003</v>
      </c>
      <c r="I8652" s="9">
        <v>48.775653786841993</v>
      </c>
    </row>
    <row r="8653" spans="6:9" x14ac:dyDescent="0.3">
      <c r="F8653" s="2">
        <v>8648</v>
      </c>
      <c r="G8653" s="9">
        <f ca="1"/>
        <v>48.504423893981858</v>
      </c>
      <c r="H8653" s="9">
        <v>0.86475000000000002</v>
      </c>
      <c r="I8653" s="9">
        <v>48.786696225319147</v>
      </c>
    </row>
    <row r="8654" spans="6:9" x14ac:dyDescent="0.3">
      <c r="F8654" s="2">
        <v>8649</v>
      </c>
      <c r="G8654" s="9">
        <f ca="1"/>
        <v>48.54091126438697</v>
      </c>
      <c r="H8654" s="9">
        <v>0.86485000000000001</v>
      </c>
      <c r="I8654" s="9">
        <v>48.797745863315228</v>
      </c>
    </row>
    <row r="8655" spans="6:9" x14ac:dyDescent="0.3">
      <c r="F8655" s="2">
        <v>8650</v>
      </c>
      <c r="G8655" s="9">
        <f ca="1"/>
        <v>48.577006791057528</v>
      </c>
      <c r="H8655" s="9">
        <v>0.86495</v>
      </c>
      <c r="I8655" s="9">
        <v>48.808802711359206</v>
      </c>
    </row>
    <row r="8656" spans="6:9" x14ac:dyDescent="0.3">
      <c r="F8656" s="2">
        <v>8651</v>
      </c>
      <c r="G8656" s="9">
        <f ca="1"/>
        <v>48.583520164871345</v>
      </c>
      <c r="H8656" s="9">
        <v>0.86504999999999999</v>
      </c>
      <c r="I8656" s="9">
        <v>48.819866780003089</v>
      </c>
    </row>
    <row r="8657" spans="6:9" x14ac:dyDescent="0.3">
      <c r="F8657" s="2">
        <v>8652</v>
      </c>
      <c r="G8657" s="9">
        <f ca="1"/>
        <v>48.592947857627024</v>
      </c>
      <c r="H8657" s="9">
        <v>0.86514999999999997</v>
      </c>
      <c r="I8657" s="9">
        <v>48.830938079822054</v>
      </c>
    </row>
    <row r="8658" spans="6:9" x14ac:dyDescent="0.3">
      <c r="F8658" s="2">
        <v>8653</v>
      </c>
      <c r="G8658" s="9">
        <f ca="1"/>
        <v>48.594005926562772</v>
      </c>
      <c r="H8658" s="9">
        <v>0.86524999999999996</v>
      </c>
      <c r="I8658" s="9">
        <v>48.842016621414459</v>
      </c>
    </row>
    <row r="8659" spans="6:9" x14ac:dyDescent="0.3">
      <c r="F8659" s="2">
        <v>8654</v>
      </c>
      <c r="G8659" s="9">
        <f ca="1"/>
        <v>48.598936711377611</v>
      </c>
      <c r="H8659" s="9">
        <v>0.86534999999999995</v>
      </c>
      <c r="I8659" s="9">
        <v>48.85310241540197</v>
      </c>
    </row>
    <row r="8660" spans="6:9" x14ac:dyDescent="0.3">
      <c r="F8660" s="2">
        <v>8655</v>
      </c>
      <c r="G8660" s="9">
        <f ca="1"/>
        <v>48.603100879588524</v>
      </c>
      <c r="H8660" s="9">
        <v>0.86545000000000005</v>
      </c>
      <c r="I8660" s="9">
        <v>48.8641954724296</v>
      </c>
    </row>
    <row r="8661" spans="6:9" x14ac:dyDescent="0.3">
      <c r="F8661" s="2">
        <v>8656</v>
      </c>
      <c r="G8661" s="9">
        <f ca="1"/>
        <v>48.624702739736975</v>
      </c>
      <c r="H8661" s="9">
        <v>0.86555000000000004</v>
      </c>
      <c r="I8661" s="9">
        <v>48.875295803165727</v>
      </c>
    </row>
    <row r="8662" spans="6:9" x14ac:dyDescent="0.3">
      <c r="F8662" s="2">
        <v>8657</v>
      </c>
      <c r="G8662" s="9">
        <f ca="1"/>
        <v>48.643042839316387</v>
      </c>
      <c r="H8662" s="9">
        <v>0.86565000000000003</v>
      </c>
      <c r="I8662" s="9">
        <v>48.886403418302244</v>
      </c>
    </row>
    <row r="8663" spans="6:9" x14ac:dyDescent="0.3">
      <c r="F8663" s="2">
        <v>8658</v>
      </c>
      <c r="G8663" s="9">
        <f ca="1"/>
        <v>48.682191432661817</v>
      </c>
      <c r="H8663" s="9">
        <v>0.86575000000000002</v>
      </c>
      <c r="I8663" s="9">
        <v>48.897518328554625</v>
      </c>
    </row>
    <row r="8664" spans="6:9" x14ac:dyDescent="0.3">
      <c r="F8664" s="2">
        <v>8659</v>
      </c>
      <c r="G8664" s="9">
        <f ca="1"/>
        <v>48.683917456412182</v>
      </c>
      <c r="H8664" s="9">
        <v>0.86585000000000001</v>
      </c>
      <c r="I8664" s="9">
        <v>48.908640544661914</v>
      </c>
    </row>
    <row r="8665" spans="6:9" x14ac:dyDescent="0.3">
      <c r="F8665" s="2">
        <v>8660</v>
      </c>
      <c r="G8665" s="9">
        <f ca="1"/>
        <v>48.68886227510729</v>
      </c>
      <c r="H8665" s="9">
        <v>0.86595</v>
      </c>
      <c r="I8665" s="9">
        <v>48.919770077386886</v>
      </c>
    </row>
    <row r="8666" spans="6:9" x14ac:dyDescent="0.3">
      <c r="F8666" s="2">
        <v>8661</v>
      </c>
      <c r="G8666" s="9">
        <f ca="1"/>
        <v>48.689860640557498</v>
      </c>
      <c r="H8666" s="9">
        <v>0.86604999999999999</v>
      </c>
      <c r="I8666" s="9">
        <v>48.930906937516056</v>
      </c>
    </row>
    <row r="8667" spans="6:9" x14ac:dyDescent="0.3">
      <c r="F8667" s="2">
        <v>8662</v>
      </c>
      <c r="G8667" s="9">
        <f ca="1"/>
        <v>48.69243829708391</v>
      </c>
      <c r="H8667" s="9">
        <v>0.86614999999999998</v>
      </c>
      <c r="I8667" s="9">
        <v>48.942051135859785</v>
      </c>
    </row>
    <row r="8668" spans="6:9" x14ac:dyDescent="0.3">
      <c r="F8668" s="2">
        <v>8663</v>
      </c>
      <c r="G8668" s="9">
        <f ca="1"/>
        <v>48.694721712364725</v>
      </c>
      <c r="H8668" s="9">
        <v>0.86624999999999996</v>
      </c>
      <c r="I8668" s="9">
        <v>48.9532026832523</v>
      </c>
    </row>
    <row r="8669" spans="6:9" x14ac:dyDescent="0.3">
      <c r="F8669" s="2">
        <v>8664</v>
      </c>
      <c r="G8669" s="9">
        <f ca="1"/>
        <v>48.705049355832116</v>
      </c>
      <c r="H8669" s="9">
        <v>0.86634999999999995</v>
      </c>
      <c r="I8669" s="9">
        <v>48.964361590551889</v>
      </c>
    </row>
    <row r="8670" spans="6:9" x14ac:dyDescent="0.3">
      <c r="F8670" s="2">
        <v>8665</v>
      </c>
      <c r="G8670" s="9">
        <f ca="1"/>
        <v>48.711112031711743</v>
      </c>
      <c r="H8670" s="9">
        <v>0.86645000000000005</v>
      </c>
      <c r="I8670" s="9">
        <v>48.975527868640789</v>
      </c>
    </row>
    <row r="8671" spans="6:9" x14ac:dyDescent="0.3">
      <c r="F8671" s="2">
        <v>8666</v>
      </c>
      <c r="G8671" s="9">
        <f ca="1"/>
        <v>48.711173705696041</v>
      </c>
      <c r="H8671" s="9">
        <v>0.86655000000000004</v>
      </c>
      <c r="I8671" s="9">
        <v>48.986701528425399</v>
      </c>
    </row>
    <row r="8672" spans="6:9" x14ac:dyDescent="0.3">
      <c r="F8672" s="2">
        <v>8667</v>
      </c>
      <c r="G8672" s="9">
        <f ca="1"/>
        <v>48.718716474050581</v>
      </c>
      <c r="H8672" s="9">
        <v>0.86665000000000003</v>
      </c>
      <c r="I8672" s="9">
        <v>48.997882580836304</v>
      </c>
    </row>
    <row r="8673" spans="6:9" x14ac:dyDescent="0.3">
      <c r="F8673" s="2">
        <v>8668</v>
      </c>
      <c r="G8673" s="9">
        <f ca="1"/>
        <v>48.721125236009129</v>
      </c>
      <c r="H8673" s="9">
        <v>0.86675000000000002</v>
      </c>
      <c r="I8673" s="9">
        <v>49.009071036828338</v>
      </c>
    </row>
    <row r="8674" spans="6:9" x14ac:dyDescent="0.3">
      <c r="F8674" s="2">
        <v>8669</v>
      </c>
      <c r="G8674" s="9">
        <f ca="1"/>
        <v>48.726697146012945</v>
      </c>
      <c r="H8674" s="9">
        <v>0.86685000000000001</v>
      </c>
      <c r="I8674" s="9">
        <v>49.020266907380687</v>
      </c>
    </row>
    <row r="8675" spans="6:9" x14ac:dyDescent="0.3">
      <c r="F8675" s="2">
        <v>8670</v>
      </c>
      <c r="G8675" s="9">
        <f ca="1"/>
        <v>48.739892702221567</v>
      </c>
      <c r="H8675" s="9">
        <v>0.86695</v>
      </c>
      <c r="I8675" s="9">
        <v>49.031470203496923</v>
      </c>
    </row>
    <row r="8676" spans="6:9" x14ac:dyDescent="0.3">
      <c r="F8676" s="2">
        <v>8671</v>
      </c>
      <c r="G8676" s="9">
        <f ca="1"/>
        <v>48.743651310784358</v>
      </c>
      <c r="H8676" s="9">
        <v>0.86704999999999999</v>
      </c>
      <c r="I8676" s="9">
        <v>49.042680936205095</v>
      </c>
    </row>
    <row r="8677" spans="6:9" x14ac:dyDescent="0.3">
      <c r="F8677" s="2">
        <v>8672</v>
      </c>
      <c r="G8677" s="9">
        <f ca="1"/>
        <v>48.761386822918581</v>
      </c>
      <c r="H8677" s="9">
        <v>0.86714999999999998</v>
      </c>
      <c r="I8677" s="9">
        <v>49.053899116557822</v>
      </c>
    </row>
    <row r="8678" spans="6:9" x14ac:dyDescent="0.3">
      <c r="F8678" s="2">
        <v>8673</v>
      </c>
      <c r="G8678" s="9">
        <f ca="1"/>
        <v>48.766873076753654</v>
      </c>
      <c r="H8678" s="9">
        <v>0.86724999999999997</v>
      </c>
      <c r="I8678" s="9">
        <v>49.06512475563234</v>
      </c>
    </row>
    <row r="8679" spans="6:9" x14ac:dyDescent="0.3">
      <c r="F8679" s="2">
        <v>8674</v>
      </c>
      <c r="G8679" s="9">
        <f ca="1"/>
        <v>48.779965485460551</v>
      </c>
      <c r="H8679" s="9">
        <v>0.86734999999999995</v>
      </c>
      <c r="I8679" s="9">
        <v>49.076357864530564</v>
      </c>
    </row>
    <row r="8680" spans="6:9" x14ac:dyDescent="0.3">
      <c r="F8680" s="2">
        <v>8675</v>
      </c>
      <c r="G8680" s="9">
        <f ca="1"/>
        <v>48.787311712373082</v>
      </c>
      <c r="H8680" s="9">
        <v>0.86745000000000005</v>
      </c>
      <c r="I8680" s="9">
        <v>49.087598454379211</v>
      </c>
    </row>
    <row r="8681" spans="6:9" x14ac:dyDescent="0.3">
      <c r="F8681" s="2">
        <v>8676</v>
      </c>
      <c r="G8681" s="9">
        <f ca="1"/>
        <v>48.803039030815107</v>
      </c>
      <c r="H8681" s="9">
        <v>0.86755000000000004</v>
      </c>
      <c r="I8681" s="9">
        <v>49.098846536329816</v>
      </c>
    </row>
    <row r="8682" spans="6:9" x14ac:dyDescent="0.3">
      <c r="F8682" s="2">
        <v>8677</v>
      </c>
      <c r="G8682" s="9">
        <f ca="1"/>
        <v>48.837369685367172</v>
      </c>
      <c r="H8682" s="9">
        <v>0.86765000000000003</v>
      </c>
      <c r="I8682" s="9">
        <v>49.110102121558839</v>
      </c>
    </row>
    <row r="8683" spans="6:9" x14ac:dyDescent="0.3">
      <c r="F8683" s="2">
        <v>8678</v>
      </c>
      <c r="G8683" s="9">
        <f ca="1"/>
        <v>48.839414725834501</v>
      </c>
      <c r="H8683" s="9">
        <v>0.86775000000000002</v>
      </c>
      <c r="I8683" s="9">
        <v>49.121365221267752</v>
      </c>
    </row>
    <row r="8684" spans="6:9" x14ac:dyDescent="0.3">
      <c r="F8684" s="2">
        <v>8679</v>
      </c>
      <c r="G8684" s="9">
        <f ca="1"/>
        <v>48.849383715649935</v>
      </c>
      <c r="H8684" s="9">
        <v>0.86785000000000001</v>
      </c>
      <c r="I8684" s="9">
        <v>49.13263584668308</v>
      </c>
    </row>
    <row r="8685" spans="6:9" x14ac:dyDescent="0.3">
      <c r="F8685" s="2">
        <v>8680</v>
      </c>
      <c r="G8685" s="9">
        <f ca="1"/>
        <v>48.860467327053328</v>
      </c>
      <c r="H8685" s="9">
        <v>0.86795</v>
      </c>
      <c r="I8685" s="9">
        <v>49.143914009056502</v>
      </c>
    </row>
    <row r="8686" spans="6:9" x14ac:dyDescent="0.3">
      <c r="F8686" s="2">
        <v>8681</v>
      </c>
      <c r="G8686" s="9">
        <f ca="1"/>
        <v>48.86156101064438</v>
      </c>
      <c r="H8686" s="9">
        <v>0.86804999999999999</v>
      </c>
      <c r="I8686" s="9">
        <v>49.155199719664907</v>
      </c>
    </row>
    <row r="8687" spans="6:9" x14ac:dyDescent="0.3">
      <c r="F8687" s="2">
        <v>8682</v>
      </c>
      <c r="G8687" s="9">
        <f ca="1"/>
        <v>48.862484744542556</v>
      </c>
      <c r="H8687" s="9">
        <v>0.86814999999999998</v>
      </c>
      <c r="I8687" s="9">
        <v>49.166492989810521</v>
      </c>
    </row>
    <row r="8688" spans="6:9" x14ac:dyDescent="0.3">
      <c r="F8688" s="2">
        <v>8683</v>
      </c>
      <c r="G8688" s="9">
        <f ca="1"/>
        <v>48.869514956445258</v>
      </c>
      <c r="H8688" s="9">
        <v>0.86824999999999997</v>
      </c>
      <c r="I8688" s="9">
        <v>49.177793830820853</v>
      </c>
    </row>
    <row r="8689" spans="6:9" x14ac:dyDescent="0.3">
      <c r="F8689" s="2">
        <v>8684</v>
      </c>
      <c r="G8689" s="9">
        <f ca="1"/>
        <v>48.880549883660564</v>
      </c>
      <c r="H8689" s="9">
        <v>0.86834999999999996</v>
      </c>
      <c r="I8689" s="9">
        <v>49.189102254048962</v>
      </c>
    </row>
    <row r="8690" spans="6:9" x14ac:dyDescent="0.3">
      <c r="F8690" s="2">
        <v>8685</v>
      </c>
      <c r="G8690" s="9">
        <f ca="1"/>
        <v>48.88058960016825</v>
      </c>
      <c r="H8690" s="9">
        <v>0.86845000000000006</v>
      </c>
      <c r="I8690" s="9">
        <v>49.200418270873399</v>
      </c>
    </row>
    <row r="8691" spans="6:9" x14ac:dyDescent="0.3">
      <c r="F8691" s="2">
        <v>8686</v>
      </c>
      <c r="G8691" s="9">
        <f ca="1"/>
        <v>48.898230748230553</v>
      </c>
      <c r="H8691" s="9">
        <v>0.86855000000000004</v>
      </c>
      <c r="I8691" s="9">
        <v>49.211741892698264</v>
      </c>
    </row>
    <row r="8692" spans="6:9" x14ac:dyDescent="0.3">
      <c r="F8692" s="2">
        <v>8687</v>
      </c>
      <c r="G8692" s="9">
        <f ca="1"/>
        <v>48.905503454644375</v>
      </c>
      <c r="H8692" s="9">
        <v>0.86865000000000003</v>
      </c>
      <c r="I8692" s="9">
        <v>49.223073130953395</v>
      </c>
    </row>
    <row r="8693" spans="6:9" x14ac:dyDescent="0.3">
      <c r="F8693" s="2">
        <v>8688</v>
      </c>
      <c r="G8693" s="9">
        <f ca="1"/>
        <v>48.906981478953767</v>
      </c>
      <c r="H8693" s="9">
        <v>0.86875000000000002</v>
      </c>
      <c r="I8693" s="9">
        <v>49.234411997094398</v>
      </c>
    </row>
    <row r="8694" spans="6:9" x14ac:dyDescent="0.3">
      <c r="F8694" s="2">
        <v>8689</v>
      </c>
      <c r="G8694" s="9">
        <f ca="1"/>
        <v>48.93748289837341</v>
      </c>
      <c r="H8694" s="9">
        <v>0.86885000000000001</v>
      </c>
      <c r="I8694" s="9">
        <v>49.245758502602648</v>
      </c>
    </row>
    <row r="8695" spans="6:9" x14ac:dyDescent="0.3">
      <c r="F8695" s="2">
        <v>8690</v>
      </c>
      <c r="G8695" s="9">
        <f ca="1"/>
        <v>48.946715635715243</v>
      </c>
      <c r="H8695" s="9">
        <v>0.86895</v>
      </c>
      <c r="I8695" s="9">
        <v>49.257112658985506</v>
      </c>
    </row>
    <row r="8696" spans="6:9" x14ac:dyDescent="0.3">
      <c r="F8696" s="2">
        <v>8691</v>
      </c>
      <c r="G8696" s="9">
        <f ca="1"/>
        <v>48.975152309877373</v>
      </c>
      <c r="H8696" s="9">
        <v>0.86904999999999999</v>
      </c>
      <c r="I8696" s="9">
        <v>49.26847447777628</v>
      </c>
    </row>
    <row r="8697" spans="6:9" x14ac:dyDescent="0.3">
      <c r="F8697" s="2">
        <v>8692</v>
      </c>
      <c r="G8697" s="9">
        <f ca="1"/>
        <v>48.97520432460648</v>
      </c>
      <c r="H8697" s="9">
        <v>0.86914999999999998</v>
      </c>
      <c r="I8697" s="9">
        <v>49.279843970534365</v>
      </c>
    </row>
    <row r="8698" spans="6:9" x14ac:dyDescent="0.3">
      <c r="F8698" s="2">
        <v>8693</v>
      </c>
      <c r="G8698" s="9">
        <f ca="1"/>
        <v>48.980481564372944</v>
      </c>
      <c r="H8698" s="9">
        <v>0.86924999999999997</v>
      </c>
      <c r="I8698" s="9">
        <v>49.29122114884531</v>
      </c>
    </row>
    <row r="8699" spans="6:9" x14ac:dyDescent="0.3">
      <c r="F8699" s="2">
        <v>8694</v>
      </c>
      <c r="G8699" s="9">
        <f ca="1"/>
        <v>49.001756455917786</v>
      </c>
      <c r="H8699" s="9">
        <v>0.86934999999999996</v>
      </c>
      <c r="I8699" s="9">
        <v>49.302606024320866</v>
      </c>
    </row>
    <row r="8700" spans="6:9" x14ac:dyDescent="0.3">
      <c r="F8700" s="2">
        <v>8695</v>
      </c>
      <c r="G8700" s="9">
        <f ca="1"/>
        <v>49.004259700341223</v>
      </c>
      <c r="H8700" s="9">
        <v>0.86944999999999995</v>
      </c>
      <c r="I8700" s="9">
        <v>49.313998608599135</v>
      </c>
    </row>
    <row r="8701" spans="6:9" x14ac:dyDescent="0.3">
      <c r="F8701" s="2">
        <v>8696</v>
      </c>
      <c r="G8701" s="9">
        <f ca="1"/>
        <v>49.021365517149185</v>
      </c>
      <c r="H8701" s="9">
        <v>0.86955000000000005</v>
      </c>
      <c r="I8701" s="9">
        <v>49.325398913344586</v>
      </c>
    </row>
    <row r="8702" spans="6:9" x14ac:dyDescent="0.3">
      <c r="F8702" s="2">
        <v>8697</v>
      </c>
      <c r="G8702" s="9">
        <f ca="1"/>
        <v>49.040008915929292</v>
      </c>
      <c r="H8702" s="9">
        <v>0.86965000000000003</v>
      </c>
      <c r="I8702" s="9">
        <v>49.336806950248132</v>
      </c>
    </row>
    <row r="8703" spans="6:9" x14ac:dyDescent="0.3">
      <c r="F8703" s="2">
        <v>8698</v>
      </c>
      <c r="G8703" s="9">
        <f ca="1"/>
        <v>49.046802304960039</v>
      </c>
      <c r="H8703" s="9">
        <v>0.86975000000000002</v>
      </c>
      <c r="I8703" s="9">
        <v>49.348222731027285</v>
      </c>
    </row>
    <row r="8704" spans="6:9" x14ac:dyDescent="0.3">
      <c r="F8704" s="2">
        <v>8699</v>
      </c>
      <c r="G8704" s="9">
        <f ca="1"/>
        <v>49.06367205989455</v>
      </c>
      <c r="H8704" s="9">
        <v>0.86985000000000001</v>
      </c>
      <c r="I8704" s="9">
        <v>49.359646267426143</v>
      </c>
    </row>
    <row r="8705" spans="6:9" x14ac:dyDescent="0.3">
      <c r="F8705" s="2">
        <v>8700</v>
      </c>
      <c r="G8705" s="9">
        <f ca="1"/>
        <v>49.064469658621448</v>
      </c>
      <c r="H8705" s="9">
        <v>0.86995</v>
      </c>
      <c r="I8705" s="9">
        <v>49.371077571215537</v>
      </c>
    </row>
    <row r="8706" spans="6:9" x14ac:dyDescent="0.3">
      <c r="F8706" s="2">
        <v>8701</v>
      </c>
      <c r="G8706" s="9">
        <f ca="1"/>
        <v>49.076786098477157</v>
      </c>
      <c r="H8706" s="9">
        <v>0.87004999999999999</v>
      </c>
      <c r="I8706" s="9">
        <v>49.382516654193118</v>
      </c>
    </row>
    <row r="8707" spans="6:9" x14ac:dyDescent="0.3">
      <c r="F8707" s="2">
        <v>8702</v>
      </c>
      <c r="G8707" s="9">
        <f ca="1"/>
        <v>49.077298054899288</v>
      </c>
      <c r="H8707" s="9">
        <v>0.87014999999999998</v>
      </c>
      <c r="I8707" s="9">
        <v>49.393963528183349</v>
      </c>
    </row>
    <row r="8708" spans="6:9" x14ac:dyDescent="0.3">
      <c r="F8708" s="2">
        <v>8703</v>
      </c>
      <c r="G8708" s="9">
        <f ca="1"/>
        <v>49.09086660990836</v>
      </c>
      <c r="H8708" s="9">
        <v>0.87024999999999997</v>
      </c>
      <c r="I8708" s="9">
        <v>49.405418205037691</v>
      </c>
    </row>
    <row r="8709" spans="6:9" x14ac:dyDescent="0.3">
      <c r="F8709" s="2">
        <v>8704</v>
      </c>
      <c r="G8709" s="9">
        <f ca="1"/>
        <v>49.104767908821884</v>
      </c>
      <c r="H8709" s="9">
        <v>0.87034999999999996</v>
      </c>
      <c r="I8709" s="9">
        <v>49.416880696634664</v>
      </c>
    </row>
    <row r="8710" spans="6:9" x14ac:dyDescent="0.3">
      <c r="F8710" s="2">
        <v>8705</v>
      </c>
      <c r="G8710" s="9">
        <f ca="1"/>
        <v>49.119108687638146</v>
      </c>
      <c r="H8710" s="9">
        <v>0.87044999999999995</v>
      </c>
      <c r="I8710" s="9">
        <v>49.428351014879858</v>
      </c>
    </row>
    <row r="8711" spans="6:9" x14ac:dyDescent="0.3">
      <c r="F8711" s="2">
        <v>8706</v>
      </c>
      <c r="G8711" s="9">
        <f ca="1"/>
        <v>49.130731818824415</v>
      </c>
      <c r="H8711" s="9">
        <v>0.87055000000000005</v>
      </c>
      <c r="I8711" s="9">
        <v>49.439829171706108</v>
      </c>
    </row>
    <row r="8712" spans="6:9" x14ac:dyDescent="0.3">
      <c r="F8712" s="2">
        <v>8707</v>
      </c>
      <c r="G8712" s="9">
        <f ca="1"/>
        <v>49.155869547411811</v>
      </c>
      <c r="H8712" s="9">
        <v>0.87065000000000003</v>
      </c>
      <c r="I8712" s="9">
        <v>49.451315179073497</v>
      </c>
    </row>
    <row r="8713" spans="6:9" x14ac:dyDescent="0.3">
      <c r="F8713" s="2">
        <v>8708</v>
      </c>
      <c r="G8713" s="9">
        <f ca="1"/>
        <v>49.165513097375751</v>
      </c>
      <c r="H8713" s="9">
        <v>0.87075000000000002</v>
      </c>
      <c r="I8713" s="9">
        <v>49.462809048969554</v>
      </c>
    </row>
    <row r="8714" spans="6:9" x14ac:dyDescent="0.3">
      <c r="F8714" s="2">
        <v>8709</v>
      </c>
      <c r="G8714" s="9">
        <f ca="1"/>
        <v>49.19438302936446</v>
      </c>
      <c r="H8714" s="9">
        <v>0.87085000000000001</v>
      </c>
      <c r="I8714" s="9">
        <v>49.47431079340916</v>
      </c>
    </row>
    <row r="8715" spans="6:9" x14ac:dyDescent="0.3">
      <c r="F8715" s="2">
        <v>8710</v>
      </c>
      <c r="G8715" s="9">
        <f ca="1"/>
        <v>49.195470340112415</v>
      </c>
      <c r="H8715" s="9">
        <v>0.87095</v>
      </c>
      <c r="I8715" s="9">
        <v>49.485820424434849</v>
      </c>
    </row>
    <row r="8716" spans="6:9" x14ac:dyDescent="0.3">
      <c r="F8716" s="2">
        <v>8711</v>
      </c>
      <c r="G8716" s="9">
        <f ca="1"/>
        <v>49.20321195479066</v>
      </c>
      <c r="H8716" s="9">
        <v>0.87104999999999999</v>
      </c>
      <c r="I8716" s="9">
        <v>49.497337954116681</v>
      </c>
    </row>
    <row r="8717" spans="6:9" x14ac:dyDescent="0.3">
      <c r="F8717" s="2">
        <v>8712</v>
      </c>
      <c r="G8717" s="9">
        <f ca="1"/>
        <v>49.21007283502675</v>
      </c>
      <c r="H8717" s="9">
        <v>0.87114999999999998</v>
      </c>
      <c r="I8717" s="9">
        <v>49.508863394552513</v>
      </c>
    </row>
    <row r="8718" spans="6:9" x14ac:dyDescent="0.3">
      <c r="F8718" s="2">
        <v>8713</v>
      </c>
      <c r="G8718" s="9">
        <f ca="1"/>
        <v>49.215047962461334</v>
      </c>
      <c r="H8718" s="9">
        <v>0.87124999999999997</v>
      </c>
      <c r="I8718" s="9">
        <v>49.520396757867928</v>
      </c>
    </row>
    <row r="8719" spans="6:9" x14ac:dyDescent="0.3">
      <c r="F8719" s="2">
        <v>8714</v>
      </c>
      <c r="G8719" s="9">
        <f ca="1"/>
        <v>49.227210472494789</v>
      </c>
      <c r="H8719" s="9">
        <v>0.87134999999999996</v>
      </c>
      <c r="I8719" s="9">
        <v>49.531938056216418</v>
      </c>
    </row>
    <row r="8720" spans="6:9" x14ac:dyDescent="0.3">
      <c r="F8720" s="2">
        <v>8715</v>
      </c>
      <c r="G8720" s="9">
        <f ca="1"/>
        <v>49.227633490080791</v>
      </c>
      <c r="H8720" s="9">
        <v>0.87144999999999995</v>
      </c>
      <c r="I8720" s="9">
        <v>49.543487301779471</v>
      </c>
    </row>
    <row r="8721" spans="6:9" x14ac:dyDescent="0.3">
      <c r="F8721" s="2">
        <v>8716</v>
      </c>
      <c r="G8721" s="9">
        <f ca="1"/>
        <v>49.241986819376223</v>
      </c>
      <c r="H8721" s="9">
        <v>0.87155000000000005</v>
      </c>
      <c r="I8721" s="9">
        <v>49.555044506766571</v>
      </c>
    </row>
    <row r="8722" spans="6:9" x14ac:dyDescent="0.3">
      <c r="F8722" s="2">
        <v>8717</v>
      </c>
      <c r="G8722" s="9">
        <f ca="1"/>
        <v>49.299361671206</v>
      </c>
      <c r="H8722" s="9">
        <v>0.87165000000000004</v>
      </c>
      <c r="I8722" s="9">
        <v>49.566609683415386</v>
      </c>
    </row>
    <row r="8723" spans="6:9" x14ac:dyDescent="0.3">
      <c r="F8723" s="2">
        <v>8718</v>
      </c>
      <c r="G8723" s="9">
        <f ca="1"/>
        <v>49.304179204549939</v>
      </c>
      <c r="H8723" s="9">
        <v>0.87175000000000002</v>
      </c>
      <c r="I8723" s="9">
        <v>49.578182843991783</v>
      </c>
    </row>
    <row r="8724" spans="6:9" x14ac:dyDescent="0.3">
      <c r="F8724" s="2">
        <v>8719</v>
      </c>
      <c r="G8724" s="9">
        <f ca="1"/>
        <v>49.305385333289578</v>
      </c>
      <c r="H8724" s="9">
        <v>0.87185000000000001</v>
      </c>
      <c r="I8724" s="9">
        <v>49.58976400078997</v>
      </c>
    </row>
    <row r="8725" spans="6:9" x14ac:dyDescent="0.3">
      <c r="F8725" s="2">
        <v>8720</v>
      </c>
      <c r="G8725" s="9">
        <f ca="1"/>
        <v>49.33732538419838</v>
      </c>
      <c r="H8725" s="9">
        <v>0.87195</v>
      </c>
      <c r="I8725" s="9">
        <v>49.601353166132547</v>
      </c>
    </row>
    <row r="8726" spans="6:9" x14ac:dyDescent="0.3">
      <c r="F8726" s="2">
        <v>8721</v>
      </c>
      <c r="G8726" s="9">
        <f ca="1"/>
        <v>49.356573708422033</v>
      </c>
      <c r="H8726" s="9">
        <v>0.87204999999999999</v>
      </c>
      <c r="I8726" s="9">
        <v>49.612950352370603</v>
      </c>
    </row>
    <row r="8727" spans="6:9" x14ac:dyDescent="0.3">
      <c r="F8727" s="2">
        <v>8722</v>
      </c>
      <c r="G8727" s="9">
        <f ca="1"/>
        <v>49.36383588345906</v>
      </c>
      <c r="H8727" s="9">
        <v>0.87214999999999998</v>
      </c>
      <c r="I8727" s="9">
        <v>49.624555571883789</v>
      </c>
    </row>
    <row r="8728" spans="6:9" x14ac:dyDescent="0.3">
      <c r="F8728" s="2">
        <v>8723</v>
      </c>
      <c r="G8728" s="9">
        <f ca="1"/>
        <v>49.375735562521982</v>
      </c>
      <c r="H8728" s="9">
        <v>0.87224999999999997</v>
      </c>
      <c r="I8728" s="9">
        <v>49.636168837080461</v>
      </c>
    </row>
    <row r="8729" spans="6:9" x14ac:dyDescent="0.3">
      <c r="F8729" s="2">
        <v>8724</v>
      </c>
      <c r="G8729" s="9">
        <f ca="1"/>
        <v>49.385116890949838</v>
      </c>
      <c r="H8729" s="9">
        <v>0.87234999999999996</v>
      </c>
      <c r="I8729" s="9">
        <v>49.647790160397705</v>
      </c>
    </row>
    <row r="8730" spans="6:9" x14ac:dyDescent="0.3">
      <c r="F8730" s="2">
        <v>8725</v>
      </c>
      <c r="G8730" s="9">
        <f ca="1"/>
        <v>49.439409208783673</v>
      </c>
      <c r="H8730" s="9">
        <v>0.87244999999999995</v>
      </c>
      <c r="I8730" s="9">
        <v>49.659419554301458</v>
      </c>
    </row>
    <row r="8731" spans="6:9" x14ac:dyDescent="0.3">
      <c r="F8731" s="2">
        <v>8726</v>
      </c>
      <c r="G8731" s="9">
        <f ca="1"/>
        <v>49.470754941683936</v>
      </c>
      <c r="H8731" s="9">
        <v>0.87255000000000005</v>
      </c>
      <c r="I8731" s="9">
        <v>49.671057031286594</v>
      </c>
    </row>
    <row r="8732" spans="6:9" x14ac:dyDescent="0.3">
      <c r="F8732" s="2">
        <v>8727</v>
      </c>
      <c r="G8732" s="9">
        <f ca="1"/>
        <v>49.476846881956476</v>
      </c>
      <c r="H8732" s="9">
        <v>0.87265000000000004</v>
      </c>
      <c r="I8732" s="9">
        <v>49.682702603877004</v>
      </c>
    </row>
    <row r="8733" spans="6:9" x14ac:dyDescent="0.3">
      <c r="F8733" s="2">
        <v>8728</v>
      </c>
      <c r="G8733" s="9">
        <f ca="1"/>
        <v>49.48219457079432</v>
      </c>
      <c r="H8733" s="9">
        <v>0.87275000000000003</v>
      </c>
      <c r="I8733" s="9">
        <v>49.694356284625698</v>
      </c>
    </row>
    <row r="8734" spans="6:9" x14ac:dyDescent="0.3">
      <c r="F8734" s="2">
        <v>8729</v>
      </c>
      <c r="G8734" s="9">
        <f ca="1"/>
        <v>49.513100192489262</v>
      </c>
      <c r="H8734" s="9">
        <v>0.87285000000000001</v>
      </c>
      <c r="I8734" s="9">
        <v>49.706018086114909</v>
      </c>
    </row>
    <row r="8735" spans="6:9" x14ac:dyDescent="0.3">
      <c r="F8735" s="2">
        <v>8730</v>
      </c>
      <c r="G8735" s="9">
        <f ca="1"/>
        <v>49.514569298393205</v>
      </c>
      <c r="H8735" s="9">
        <v>0.87295</v>
      </c>
      <c r="I8735" s="9">
        <v>49.717688020956146</v>
      </c>
    </row>
    <row r="8736" spans="6:9" x14ac:dyDescent="0.3">
      <c r="F8736" s="2">
        <v>8731</v>
      </c>
      <c r="G8736" s="9">
        <f ca="1"/>
        <v>49.54874908516036</v>
      </c>
      <c r="H8736" s="9">
        <v>0.87304999999999999</v>
      </c>
      <c r="I8736" s="9">
        <v>49.729366101790333</v>
      </c>
    </row>
    <row r="8737" spans="6:9" x14ac:dyDescent="0.3">
      <c r="F8737" s="2">
        <v>8732</v>
      </c>
      <c r="G8737" s="9">
        <f ca="1"/>
        <v>49.569401898243498</v>
      </c>
      <c r="H8737" s="9">
        <v>0.87314999999999998</v>
      </c>
      <c r="I8737" s="9">
        <v>49.741052341287855</v>
      </c>
    </row>
    <row r="8738" spans="6:9" x14ac:dyDescent="0.3">
      <c r="F8738" s="2">
        <v>8733</v>
      </c>
      <c r="G8738" s="9">
        <f ca="1"/>
        <v>49.571235967782464</v>
      </c>
      <c r="H8738" s="9">
        <v>0.87324999999999997</v>
      </c>
      <c r="I8738" s="9">
        <v>49.75274675214866</v>
      </c>
    </row>
    <row r="8739" spans="6:9" x14ac:dyDescent="0.3">
      <c r="F8739" s="2">
        <v>8734</v>
      </c>
      <c r="G8739" s="9">
        <f ca="1"/>
        <v>49.582577455608245</v>
      </c>
      <c r="H8739" s="9">
        <v>0.87334999999999996</v>
      </c>
      <c r="I8739" s="9">
        <v>49.764449347102406</v>
      </c>
    </row>
    <row r="8740" spans="6:9" x14ac:dyDescent="0.3">
      <c r="F8740" s="2">
        <v>8735</v>
      </c>
      <c r="G8740" s="9">
        <f ca="1"/>
        <v>49.585946046829335</v>
      </c>
      <c r="H8740" s="9">
        <v>0.87344999999999995</v>
      </c>
      <c r="I8740" s="9">
        <v>49.776160138908459</v>
      </c>
    </row>
    <row r="8741" spans="6:9" x14ac:dyDescent="0.3">
      <c r="F8741" s="2">
        <v>8736</v>
      </c>
      <c r="G8741" s="9">
        <f ca="1"/>
        <v>49.587344511102955</v>
      </c>
      <c r="H8741" s="9">
        <v>0.87355000000000005</v>
      </c>
      <c r="I8741" s="9">
        <v>49.787879140356083</v>
      </c>
    </row>
    <row r="8742" spans="6:9" x14ac:dyDescent="0.3">
      <c r="F8742" s="2">
        <v>8737</v>
      </c>
      <c r="G8742" s="9">
        <f ca="1"/>
        <v>49.603642524028132</v>
      </c>
      <c r="H8742" s="9">
        <v>0.87365000000000004</v>
      </c>
      <c r="I8742" s="9">
        <v>49.799606364264434</v>
      </c>
    </row>
    <row r="8743" spans="6:9" x14ac:dyDescent="0.3">
      <c r="F8743" s="2">
        <v>8738</v>
      </c>
      <c r="G8743" s="9">
        <f ca="1"/>
        <v>49.610888896180903</v>
      </c>
      <c r="H8743" s="9">
        <v>0.87375000000000003</v>
      </c>
      <c r="I8743" s="9">
        <v>49.811341823482771</v>
      </c>
    </row>
    <row r="8744" spans="6:9" x14ac:dyDescent="0.3">
      <c r="F8744" s="2">
        <v>8739</v>
      </c>
      <c r="G8744" s="9">
        <f ca="1"/>
        <v>49.61278792293183</v>
      </c>
      <c r="H8744" s="9">
        <v>0.87385000000000002</v>
      </c>
      <c r="I8744" s="9">
        <v>49.823085530890424</v>
      </c>
    </row>
    <row r="8745" spans="6:9" x14ac:dyDescent="0.3">
      <c r="F8745" s="2">
        <v>8740</v>
      </c>
      <c r="G8745" s="9">
        <f ca="1"/>
        <v>49.634968096891001</v>
      </c>
      <c r="H8745" s="9">
        <v>0.87395</v>
      </c>
      <c r="I8745" s="9">
        <v>49.834837499397011</v>
      </c>
    </row>
    <row r="8746" spans="6:9" x14ac:dyDescent="0.3">
      <c r="F8746" s="2">
        <v>8741</v>
      </c>
      <c r="G8746" s="9">
        <f ca="1"/>
        <v>49.636492535125171</v>
      </c>
      <c r="H8746" s="9">
        <v>0.87404999999999999</v>
      </c>
      <c r="I8746" s="9">
        <v>49.846597741942432</v>
      </c>
    </row>
    <row r="8747" spans="6:9" x14ac:dyDescent="0.3">
      <c r="F8747" s="2">
        <v>8742</v>
      </c>
      <c r="G8747" s="9">
        <f ca="1"/>
        <v>49.637782950042329</v>
      </c>
      <c r="H8747" s="9">
        <v>0.87414999999999998</v>
      </c>
      <c r="I8747" s="9">
        <v>49.858366271497054</v>
      </c>
    </row>
    <row r="8748" spans="6:9" x14ac:dyDescent="0.3">
      <c r="F8748" s="2">
        <v>8743</v>
      </c>
      <c r="G8748" s="9">
        <f ca="1"/>
        <v>49.644612945899397</v>
      </c>
      <c r="H8748" s="9">
        <v>0.87424999999999997</v>
      </c>
      <c r="I8748" s="9">
        <v>49.870143101061693</v>
      </c>
    </row>
    <row r="8749" spans="6:9" x14ac:dyDescent="0.3">
      <c r="F8749" s="2">
        <v>8744</v>
      </c>
      <c r="G8749" s="9">
        <f ca="1"/>
        <v>49.648265556919156</v>
      </c>
      <c r="H8749" s="9">
        <v>0.87434999999999996</v>
      </c>
      <c r="I8749" s="9">
        <v>49.881928243667808</v>
      </c>
    </row>
    <row r="8750" spans="6:9" x14ac:dyDescent="0.3">
      <c r="F8750" s="2">
        <v>8745</v>
      </c>
      <c r="G8750" s="9">
        <f ca="1"/>
        <v>49.662389720744798</v>
      </c>
      <c r="H8750" s="9">
        <v>0.87444999999999995</v>
      </c>
      <c r="I8750" s="9">
        <v>49.893721712377612</v>
      </c>
    </row>
    <row r="8751" spans="6:9" x14ac:dyDescent="0.3">
      <c r="F8751" s="2">
        <v>8746</v>
      </c>
      <c r="G8751" s="9">
        <f ca="1"/>
        <v>49.679389568890514</v>
      </c>
      <c r="H8751" s="9">
        <v>0.87455000000000005</v>
      </c>
      <c r="I8751" s="9">
        <v>49.905523520284063</v>
      </c>
    </row>
    <row r="8752" spans="6:9" x14ac:dyDescent="0.3">
      <c r="F8752" s="2">
        <v>8747</v>
      </c>
      <c r="G8752" s="9">
        <f ca="1"/>
        <v>49.681110766184403</v>
      </c>
      <c r="H8752" s="9">
        <v>0.87465000000000004</v>
      </c>
      <c r="I8752" s="9">
        <v>49.917333680511042</v>
      </c>
    </row>
    <row r="8753" spans="6:9" x14ac:dyDescent="0.3">
      <c r="F8753" s="2">
        <v>8748</v>
      </c>
      <c r="G8753" s="9">
        <f ca="1"/>
        <v>49.684275130022741</v>
      </c>
      <c r="H8753" s="9">
        <v>0.87475000000000003</v>
      </c>
      <c r="I8753" s="9">
        <v>49.929152206213423</v>
      </c>
    </row>
    <row r="8754" spans="6:9" x14ac:dyDescent="0.3">
      <c r="F8754" s="2">
        <v>8749</v>
      </c>
      <c r="G8754" s="9">
        <f ca="1"/>
        <v>49.694865204243186</v>
      </c>
      <c r="H8754" s="9">
        <v>0.87485000000000002</v>
      </c>
      <c r="I8754" s="9">
        <v>49.940979110577203</v>
      </c>
    </row>
    <row r="8755" spans="6:9" x14ac:dyDescent="0.3">
      <c r="F8755" s="2">
        <v>8750</v>
      </c>
      <c r="G8755" s="9">
        <f ca="1"/>
        <v>49.697767407593822</v>
      </c>
      <c r="H8755" s="9">
        <v>0.87495000000000001</v>
      </c>
      <c r="I8755" s="9">
        <v>49.952814406819563</v>
      </c>
    </row>
    <row r="8756" spans="6:9" x14ac:dyDescent="0.3">
      <c r="F8756" s="2">
        <v>8751</v>
      </c>
      <c r="G8756" s="9">
        <f ca="1"/>
        <v>49.704531404250297</v>
      </c>
      <c r="H8756" s="9">
        <v>0.87504999999999999</v>
      </c>
      <c r="I8756" s="9">
        <v>49.964658108188964</v>
      </c>
    </row>
    <row r="8757" spans="6:9" x14ac:dyDescent="0.3">
      <c r="F8757" s="2">
        <v>8752</v>
      </c>
      <c r="G8757" s="9">
        <f ca="1"/>
        <v>49.711352574231277</v>
      </c>
      <c r="H8757" s="9">
        <v>0.87514999999999998</v>
      </c>
      <c r="I8757" s="9">
        <v>49.976510227965292</v>
      </c>
    </row>
    <row r="8758" spans="6:9" x14ac:dyDescent="0.3">
      <c r="F8758" s="2">
        <v>8753</v>
      </c>
      <c r="G8758" s="9">
        <f ca="1"/>
        <v>49.72204195707593</v>
      </c>
      <c r="H8758" s="9">
        <v>0.87524999999999997</v>
      </c>
      <c r="I8758" s="9">
        <v>49.988370779459935</v>
      </c>
    </row>
    <row r="8759" spans="6:9" x14ac:dyDescent="0.3">
      <c r="F8759" s="2">
        <v>8754</v>
      </c>
      <c r="G8759" s="9">
        <f ca="1"/>
        <v>49.730675461057949</v>
      </c>
      <c r="H8759" s="9">
        <v>0.87534999999999996</v>
      </c>
      <c r="I8759" s="9">
        <v>50.000239776015825</v>
      </c>
    </row>
    <row r="8760" spans="6:9" x14ac:dyDescent="0.3">
      <c r="F8760" s="2">
        <v>8755</v>
      </c>
      <c r="G8760" s="9">
        <f ca="1"/>
        <v>49.751485739306354</v>
      </c>
      <c r="H8760" s="9">
        <v>0.87544999999999995</v>
      </c>
      <c r="I8760" s="9">
        <v>50.012117231007636</v>
      </c>
    </row>
    <row r="8761" spans="6:9" x14ac:dyDescent="0.3">
      <c r="F8761" s="2">
        <v>8756</v>
      </c>
      <c r="G8761" s="9">
        <f ca="1"/>
        <v>49.755205545661497</v>
      </c>
      <c r="H8761" s="9">
        <v>0.87555000000000005</v>
      </c>
      <c r="I8761" s="9">
        <v>50.024003157841875</v>
      </c>
    </row>
    <row r="8762" spans="6:9" x14ac:dyDescent="0.3">
      <c r="F8762" s="2">
        <v>8757</v>
      </c>
      <c r="G8762" s="9">
        <f ca="1"/>
        <v>49.802544629962348</v>
      </c>
      <c r="H8762" s="9">
        <v>0.87565000000000004</v>
      </c>
      <c r="I8762" s="9">
        <v>50.035897569956845</v>
      </c>
    </row>
    <row r="8763" spans="6:9" x14ac:dyDescent="0.3">
      <c r="F8763" s="2">
        <v>8758</v>
      </c>
      <c r="G8763" s="9">
        <f ca="1"/>
        <v>49.827409615617491</v>
      </c>
      <c r="H8763" s="9">
        <v>0.87575000000000003</v>
      </c>
      <c r="I8763" s="9">
        <v>50.047800480822922</v>
      </c>
    </row>
    <row r="8764" spans="6:9" x14ac:dyDescent="0.3">
      <c r="F8764" s="2">
        <v>8759</v>
      </c>
      <c r="G8764" s="9">
        <f ca="1"/>
        <v>49.864342051962453</v>
      </c>
      <c r="H8764" s="9">
        <v>0.87585000000000002</v>
      </c>
      <c r="I8764" s="9">
        <v>50.059711903942564</v>
      </c>
    </row>
    <row r="8765" spans="6:9" x14ac:dyDescent="0.3">
      <c r="F8765" s="2">
        <v>8760</v>
      </c>
      <c r="G8765" s="9">
        <f ca="1"/>
        <v>49.866438112554611</v>
      </c>
      <c r="H8765" s="9">
        <v>0.87595000000000001</v>
      </c>
      <c r="I8765" s="9">
        <v>50.071631852850473</v>
      </c>
    </row>
    <row r="8766" spans="6:9" x14ac:dyDescent="0.3">
      <c r="F8766" s="2">
        <v>8761</v>
      </c>
      <c r="G8766" s="9">
        <f ca="1"/>
        <v>49.868782634146299</v>
      </c>
      <c r="H8766" s="9">
        <v>0.87605</v>
      </c>
      <c r="I8766" s="9">
        <v>50.083560341113596</v>
      </c>
    </row>
    <row r="8767" spans="6:9" x14ac:dyDescent="0.3">
      <c r="F8767" s="2">
        <v>8762</v>
      </c>
      <c r="G8767" s="9">
        <f ca="1"/>
        <v>49.870956192948938</v>
      </c>
      <c r="H8767" s="9">
        <v>0.87614999999999998</v>
      </c>
      <c r="I8767" s="9">
        <v>50.095497382331359</v>
      </c>
    </row>
    <row r="8768" spans="6:9" x14ac:dyDescent="0.3">
      <c r="F8768" s="2">
        <v>8763</v>
      </c>
      <c r="G8768" s="9">
        <f ca="1"/>
        <v>49.90612668471762</v>
      </c>
      <c r="H8768" s="9">
        <v>0.87624999999999997</v>
      </c>
      <c r="I8768" s="9">
        <v>50.107442990135638</v>
      </c>
    </row>
    <row r="8769" spans="6:9" x14ac:dyDescent="0.3">
      <c r="F8769" s="2">
        <v>8764</v>
      </c>
      <c r="G8769" s="9">
        <f ca="1"/>
        <v>49.919679204839163</v>
      </c>
      <c r="H8769" s="9">
        <v>0.87634999999999996</v>
      </c>
      <c r="I8769" s="9">
        <v>50.11939717819098</v>
      </c>
    </row>
    <row r="8770" spans="6:9" x14ac:dyDescent="0.3">
      <c r="F8770" s="2">
        <v>8765</v>
      </c>
      <c r="G8770" s="9">
        <f ca="1"/>
        <v>49.926257036277157</v>
      </c>
      <c r="H8770" s="9">
        <v>0.87644999999999995</v>
      </c>
      <c r="I8770" s="9">
        <v>50.131359960194636</v>
      </c>
    </row>
    <row r="8771" spans="6:9" x14ac:dyDescent="0.3">
      <c r="F8771" s="2">
        <v>8766</v>
      </c>
      <c r="G8771" s="9">
        <f ca="1"/>
        <v>49.926749309334156</v>
      </c>
      <c r="H8771" s="9">
        <v>0.87655000000000005</v>
      </c>
      <c r="I8771" s="9">
        <v>50.143331349876696</v>
      </c>
    </row>
    <row r="8772" spans="6:9" x14ac:dyDescent="0.3">
      <c r="F8772" s="2">
        <v>8767</v>
      </c>
      <c r="G8772" s="9">
        <f ca="1"/>
        <v>49.940460049050586</v>
      </c>
      <c r="H8772" s="9">
        <v>0.87665000000000004</v>
      </c>
      <c r="I8772" s="9">
        <v>50.155311361000152</v>
      </c>
    </row>
    <row r="8773" spans="6:9" x14ac:dyDescent="0.3">
      <c r="F8773" s="2">
        <v>8768</v>
      </c>
      <c r="G8773" s="9">
        <f ca="1"/>
        <v>49.951050520515636</v>
      </c>
      <c r="H8773" s="9">
        <v>0.87675000000000003</v>
      </c>
      <c r="I8773" s="9">
        <v>50.167300007361099</v>
      </c>
    </row>
    <row r="8774" spans="6:9" x14ac:dyDescent="0.3">
      <c r="F8774" s="2">
        <v>8769</v>
      </c>
      <c r="G8774" s="9">
        <f ca="1"/>
        <v>49.952690230093609</v>
      </c>
      <c r="H8774" s="9">
        <v>0.87685000000000002</v>
      </c>
      <c r="I8774" s="9">
        <v>50.179297302788719</v>
      </c>
    </row>
    <row r="8775" spans="6:9" x14ac:dyDescent="0.3">
      <c r="F8775" s="2">
        <v>8770</v>
      </c>
      <c r="G8775" s="9">
        <f ca="1"/>
        <v>49.965257871403431</v>
      </c>
      <c r="H8775" s="9">
        <v>0.87695000000000001</v>
      </c>
      <c r="I8775" s="9">
        <v>50.191303261145499</v>
      </c>
    </row>
    <row r="8776" spans="6:9" x14ac:dyDescent="0.3">
      <c r="F8776" s="2">
        <v>8771</v>
      </c>
      <c r="G8776" s="9">
        <f ca="1"/>
        <v>49.977260961659944</v>
      </c>
      <c r="H8776" s="9">
        <v>0.87705</v>
      </c>
      <c r="I8776" s="9">
        <v>50.203317896327263</v>
      </c>
    </row>
    <row r="8777" spans="6:9" x14ac:dyDescent="0.3">
      <c r="F8777" s="2">
        <v>8772</v>
      </c>
      <c r="G8777" s="9">
        <f ca="1"/>
        <v>49.998422635160338</v>
      </c>
      <c r="H8777" s="9">
        <v>0.87714999999999999</v>
      </c>
      <c r="I8777" s="9">
        <v>50.215341222263284</v>
      </c>
    </row>
    <row r="8778" spans="6:9" x14ac:dyDescent="0.3">
      <c r="F8778" s="2">
        <v>8773</v>
      </c>
      <c r="G8778" s="9">
        <f ca="1"/>
        <v>50.023967733809215</v>
      </c>
      <c r="H8778" s="9">
        <v>0.87724999999999997</v>
      </c>
      <c r="I8778" s="9">
        <v>50.227373252916465</v>
      </c>
    </row>
    <row r="8779" spans="6:9" x14ac:dyDescent="0.3">
      <c r="F8779" s="2">
        <v>8774</v>
      </c>
      <c r="G8779" s="9">
        <f ca="1"/>
        <v>50.026189846574034</v>
      </c>
      <c r="H8779" s="9">
        <v>0.87734999999999996</v>
      </c>
      <c r="I8779" s="9">
        <v>50.239414002283354</v>
      </c>
    </row>
    <row r="8780" spans="6:9" x14ac:dyDescent="0.3">
      <c r="F8780" s="2">
        <v>8775</v>
      </c>
      <c r="G8780" s="9">
        <f ca="1"/>
        <v>50.0364730205184</v>
      </c>
      <c r="H8780" s="9">
        <v>0.87744999999999995</v>
      </c>
      <c r="I8780" s="9">
        <v>50.251463484394314</v>
      </c>
    </row>
    <row r="8781" spans="6:9" x14ac:dyDescent="0.3">
      <c r="F8781" s="2">
        <v>8776</v>
      </c>
      <c r="G8781" s="9">
        <f ca="1"/>
        <v>50.070981660904593</v>
      </c>
      <c r="H8781" s="9">
        <v>0.87755000000000005</v>
      </c>
      <c r="I8781" s="9">
        <v>50.263521713313608</v>
      </c>
    </row>
    <row r="8782" spans="6:9" x14ac:dyDescent="0.3">
      <c r="F8782" s="2">
        <v>8777</v>
      </c>
      <c r="G8782" s="9">
        <f ca="1"/>
        <v>50.076994216420388</v>
      </c>
      <c r="H8782" s="9">
        <v>0.87765000000000004</v>
      </c>
      <c r="I8782" s="9">
        <v>50.275588703139491</v>
      </c>
    </row>
    <row r="8783" spans="6:9" x14ac:dyDescent="0.3">
      <c r="F8783" s="2">
        <v>8778</v>
      </c>
      <c r="G8783" s="9">
        <f ca="1"/>
        <v>50.084599516917734</v>
      </c>
      <c r="H8783" s="9">
        <v>0.87775000000000003</v>
      </c>
      <c r="I8783" s="9">
        <v>50.287664468004365</v>
      </c>
    </row>
    <row r="8784" spans="6:9" x14ac:dyDescent="0.3">
      <c r="F8784" s="2">
        <v>8779</v>
      </c>
      <c r="G8784" s="9">
        <f ca="1"/>
        <v>50.095775757019297</v>
      </c>
      <c r="H8784" s="9">
        <v>0.87785000000000002</v>
      </c>
      <c r="I8784" s="9">
        <v>50.299749022074892</v>
      </c>
    </row>
    <row r="8785" spans="6:9" x14ac:dyDescent="0.3">
      <c r="F8785" s="2">
        <v>8780</v>
      </c>
      <c r="G8785" s="9">
        <f ca="1"/>
        <v>50.101331680433994</v>
      </c>
      <c r="H8785" s="9">
        <v>0.87795000000000001</v>
      </c>
      <c r="I8785" s="9">
        <v>50.311842379552033</v>
      </c>
    </row>
    <row r="8786" spans="6:9" x14ac:dyDescent="0.3">
      <c r="F8786" s="2">
        <v>8781</v>
      </c>
      <c r="G8786" s="9">
        <f ca="1"/>
        <v>50.104720299309108</v>
      </c>
      <c r="H8786" s="9">
        <v>0.87805</v>
      </c>
      <c r="I8786" s="9">
        <v>50.323944554671243</v>
      </c>
    </row>
    <row r="8787" spans="6:9" x14ac:dyDescent="0.3">
      <c r="F8787" s="2">
        <v>8782</v>
      </c>
      <c r="G8787" s="9">
        <f ca="1"/>
        <v>50.111931647493542</v>
      </c>
      <c r="H8787" s="9">
        <v>0.87814999999999999</v>
      </c>
      <c r="I8787" s="9">
        <v>50.336055561702537</v>
      </c>
    </row>
    <row r="8788" spans="6:9" x14ac:dyDescent="0.3">
      <c r="F8788" s="2">
        <v>8783</v>
      </c>
      <c r="G8788" s="9">
        <f ca="1"/>
        <v>50.132859634324333</v>
      </c>
      <c r="H8788" s="9">
        <v>0.87824999999999998</v>
      </c>
      <c r="I8788" s="9">
        <v>50.348175414950589</v>
      </c>
    </row>
    <row r="8789" spans="6:9" x14ac:dyDescent="0.3">
      <c r="F8789" s="2">
        <v>8784</v>
      </c>
      <c r="G8789" s="9">
        <f ca="1"/>
        <v>50.153454019124162</v>
      </c>
      <c r="H8789" s="9">
        <v>0.87834999999999996</v>
      </c>
      <c r="I8789" s="9">
        <v>50.360304128754919</v>
      </c>
    </row>
    <row r="8790" spans="6:9" x14ac:dyDescent="0.3">
      <c r="F8790" s="2">
        <v>8785</v>
      </c>
      <c r="G8790" s="9">
        <f ca="1"/>
        <v>50.156369457803564</v>
      </c>
      <c r="H8790" s="9">
        <v>0.87844999999999995</v>
      </c>
      <c r="I8790" s="9">
        <v>50.372441717489913</v>
      </c>
    </row>
    <row r="8791" spans="6:9" x14ac:dyDescent="0.3">
      <c r="F8791" s="2">
        <v>8786</v>
      </c>
      <c r="G8791" s="9">
        <f ca="1"/>
        <v>50.166697056907765</v>
      </c>
      <c r="H8791" s="9">
        <v>0.87855000000000005</v>
      </c>
      <c r="I8791" s="9">
        <v>50.384588195565016</v>
      </c>
    </row>
    <row r="8792" spans="6:9" x14ac:dyDescent="0.3">
      <c r="F8792" s="2">
        <v>8787</v>
      </c>
      <c r="G8792" s="9">
        <f ca="1"/>
        <v>50.169378599390519</v>
      </c>
      <c r="H8792" s="9">
        <v>0.87865000000000004</v>
      </c>
      <c r="I8792" s="9">
        <v>50.396743577424765</v>
      </c>
    </row>
    <row r="8793" spans="6:9" x14ac:dyDescent="0.3">
      <c r="F8793" s="2">
        <v>8788</v>
      </c>
      <c r="G8793" s="9">
        <f ca="1"/>
        <v>50.179893437422493</v>
      </c>
      <c r="H8793" s="9">
        <v>0.87875000000000003</v>
      </c>
      <c r="I8793" s="9">
        <v>50.408907877548984</v>
      </c>
    </row>
    <row r="8794" spans="6:9" x14ac:dyDescent="0.3">
      <c r="F8794" s="2">
        <v>8789</v>
      </c>
      <c r="G8794" s="9">
        <f ca="1"/>
        <v>50.182783204687603</v>
      </c>
      <c r="H8794" s="9">
        <v>0.87885000000000002</v>
      </c>
      <c r="I8794" s="9">
        <v>50.421081110452882</v>
      </c>
    </row>
    <row r="8795" spans="6:9" x14ac:dyDescent="0.3">
      <c r="F8795" s="2">
        <v>8790</v>
      </c>
      <c r="G8795" s="9">
        <f ca="1"/>
        <v>50.211724778303733</v>
      </c>
      <c r="H8795" s="9">
        <v>0.87895000000000001</v>
      </c>
      <c r="I8795" s="9">
        <v>50.433263290687108</v>
      </c>
    </row>
    <row r="8796" spans="6:9" x14ac:dyDescent="0.3">
      <c r="F8796" s="2">
        <v>8791</v>
      </c>
      <c r="G8796" s="9">
        <f ca="1"/>
        <v>50.212265851363696</v>
      </c>
      <c r="H8796" s="9">
        <v>0.87905</v>
      </c>
      <c r="I8796" s="9">
        <v>50.445454432837941</v>
      </c>
    </row>
    <row r="8797" spans="6:9" x14ac:dyDescent="0.3">
      <c r="F8797" s="2">
        <v>8792</v>
      </c>
      <c r="G8797" s="9">
        <f ca="1"/>
        <v>50.249212861547107</v>
      </c>
      <c r="H8797" s="9">
        <v>0.87914999999999999</v>
      </c>
      <c r="I8797" s="9">
        <v>50.457654551527384</v>
      </c>
    </row>
    <row r="8798" spans="6:9" x14ac:dyDescent="0.3">
      <c r="F8798" s="2">
        <v>8793</v>
      </c>
      <c r="G8798" s="9">
        <f ca="1"/>
        <v>50.252649552100252</v>
      </c>
      <c r="H8798" s="9">
        <v>0.87924999999999998</v>
      </c>
      <c r="I8798" s="9">
        <v>50.469863661413228</v>
      </c>
    </row>
    <row r="8799" spans="6:9" x14ac:dyDescent="0.3">
      <c r="F8799" s="2">
        <v>8794</v>
      </c>
      <c r="G8799" s="9">
        <f ca="1"/>
        <v>50.261949326929731</v>
      </c>
      <c r="H8799" s="9">
        <v>0.87934999999999997</v>
      </c>
      <c r="I8799" s="9">
        <v>50.482081777189279</v>
      </c>
    </row>
    <row r="8800" spans="6:9" x14ac:dyDescent="0.3">
      <c r="F8800" s="2">
        <v>8795</v>
      </c>
      <c r="G8800" s="9">
        <f ca="1"/>
        <v>50.277143780287439</v>
      </c>
      <c r="H8800" s="9">
        <v>0.87944999999999995</v>
      </c>
      <c r="I8800" s="9">
        <v>50.494308913585392</v>
      </c>
    </row>
    <row r="8801" spans="6:9" x14ac:dyDescent="0.3">
      <c r="F8801" s="2">
        <v>8796</v>
      </c>
      <c r="G8801" s="9">
        <f ca="1"/>
        <v>50.302382865195447</v>
      </c>
      <c r="H8801" s="9">
        <v>0.87955000000000005</v>
      </c>
      <c r="I8801" s="9">
        <v>50.506545085367577</v>
      </c>
    </row>
    <row r="8802" spans="6:9" x14ac:dyDescent="0.3">
      <c r="F8802" s="2">
        <v>8797</v>
      </c>
      <c r="G8802" s="9">
        <f ca="1"/>
        <v>50.312643803325976</v>
      </c>
      <c r="H8802" s="9">
        <v>0.87965000000000004</v>
      </c>
      <c r="I8802" s="9">
        <v>50.518790307338193</v>
      </c>
    </row>
    <row r="8803" spans="6:9" x14ac:dyDescent="0.3">
      <c r="F8803" s="2">
        <v>8798</v>
      </c>
      <c r="G8803" s="9">
        <f ca="1"/>
        <v>50.322108110056234</v>
      </c>
      <c r="H8803" s="9">
        <v>0.87975000000000003</v>
      </c>
      <c r="I8803" s="9">
        <v>50.531044594336016</v>
      </c>
    </row>
    <row r="8804" spans="6:9" x14ac:dyDescent="0.3">
      <c r="F8804" s="2">
        <v>8799</v>
      </c>
      <c r="G8804" s="9">
        <f ca="1"/>
        <v>50.355879008725999</v>
      </c>
      <c r="H8804" s="9">
        <v>0.87985000000000002</v>
      </c>
      <c r="I8804" s="9">
        <v>50.543307961236358</v>
      </c>
    </row>
    <row r="8805" spans="6:9" x14ac:dyDescent="0.3">
      <c r="F8805" s="2">
        <v>8800</v>
      </c>
      <c r="G8805" s="9">
        <f ca="1"/>
        <v>50.358172859400845</v>
      </c>
      <c r="H8805" s="9">
        <v>0.87995000000000001</v>
      </c>
      <c r="I8805" s="9">
        <v>50.555580422951238</v>
      </c>
    </row>
    <row r="8806" spans="6:9" x14ac:dyDescent="0.3">
      <c r="F8806" s="2">
        <v>8801</v>
      </c>
      <c r="G8806" s="9">
        <f ca="1"/>
        <v>50.377435951292654</v>
      </c>
      <c r="H8806" s="9">
        <v>0.88005</v>
      </c>
      <c r="I8806" s="9">
        <v>50.5678619944294</v>
      </c>
    </row>
    <row r="8807" spans="6:9" x14ac:dyDescent="0.3">
      <c r="F8807" s="2">
        <v>8802</v>
      </c>
      <c r="G8807" s="9">
        <f ca="1"/>
        <v>50.405466073603975</v>
      </c>
      <c r="H8807" s="9">
        <v>0.88014999999999999</v>
      </c>
      <c r="I8807" s="9">
        <v>50.580152690656568</v>
      </c>
    </row>
    <row r="8808" spans="6:9" x14ac:dyDescent="0.3">
      <c r="F8808" s="2">
        <v>8803</v>
      </c>
      <c r="G8808" s="9">
        <f ca="1"/>
        <v>50.406810669203033</v>
      </c>
      <c r="H8808" s="9">
        <v>0.88024999999999998</v>
      </c>
      <c r="I8808" s="9">
        <v>50.592452526655478</v>
      </c>
    </row>
    <row r="8809" spans="6:9" x14ac:dyDescent="0.3">
      <c r="F8809" s="2">
        <v>8804</v>
      </c>
      <c r="G8809" s="9">
        <f ca="1"/>
        <v>50.419894621398797</v>
      </c>
      <c r="H8809" s="9">
        <v>0.88034999999999997</v>
      </c>
      <c r="I8809" s="9">
        <v>50.604761517486011</v>
      </c>
    </row>
    <row r="8810" spans="6:9" x14ac:dyDescent="0.3">
      <c r="F8810" s="2">
        <v>8805</v>
      </c>
      <c r="G8810" s="9">
        <f ca="1"/>
        <v>50.421535159923451</v>
      </c>
      <c r="H8810" s="9">
        <v>0.88044999999999995</v>
      </c>
      <c r="I8810" s="9">
        <v>50.617079678245318</v>
      </c>
    </row>
    <row r="8811" spans="6:9" x14ac:dyDescent="0.3">
      <c r="F8811" s="2">
        <v>8806</v>
      </c>
      <c r="G8811" s="9">
        <f ca="1"/>
        <v>50.427113444103654</v>
      </c>
      <c r="H8811" s="9">
        <v>0.88055000000000005</v>
      </c>
      <c r="I8811" s="9">
        <v>50.629407024068001</v>
      </c>
    </row>
    <row r="8812" spans="6:9" x14ac:dyDescent="0.3">
      <c r="F8812" s="2">
        <v>8807</v>
      </c>
      <c r="G8812" s="9">
        <f ca="1"/>
        <v>50.435720276542135</v>
      </c>
      <c r="H8812" s="9">
        <v>0.88065000000000004</v>
      </c>
      <c r="I8812" s="9">
        <v>50.641743570126145</v>
      </c>
    </row>
    <row r="8813" spans="6:9" x14ac:dyDescent="0.3">
      <c r="F8813" s="2">
        <v>8808</v>
      </c>
      <c r="G8813" s="9">
        <f ca="1"/>
        <v>50.463120098607803</v>
      </c>
      <c r="H8813" s="9">
        <v>0.88075000000000003</v>
      </c>
      <c r="I8813" s="9">
        <v>50.654089331629507</v>
      </c>
    </row>
    <row r="8814" spans="6:9" x14ac:dyDescent="0.3">
      <c r="F8814" s="2">
        <v>8809</v>
      </c>
      <c r="G8814" s="9">
        <f ca="1"/>
        <v>50.481741471885016</v>
      </c>
      <c r="H8814" s="9">
        <v>0.88085000000000002</v>
      </c>
      <c r="I8814" s="9">
        <v>50.666444323825601</v>
      </c>
    </row>
    <row r="8815" spans="6:9" x14ac:dyDescent="0.3">
      <c r="F8815" s="2">
        <v>8810</v>
      </c>
      <c r="G8815" s="9">
        <f ca="1"/>
        <v>50.482204190446673</v>
      </c>
      <c r="H8815" s="9">
        <v>0.88095000000000001</v>
      </c>
      <c r="I8815" s="9">
        <v>50.678808561999901</v>
      </c>
    </row>
    <row r="8816" spans="6:9" x14ac:dyDescent="0.3">
      <c r="F8816" s="2">
        <v>8811</v>
      </c>
      <c r="G8816" s="9">
        <f ca="1"/>
        <v>50.487175500511071</v>
      </c>
      <c r="H8816" s="9">
        <v>0.88105</v>
      </c>
      <c r="I8816" s="9">
        <v>50.69118206147585</v>
      </c>
    </row>
    <row r="8817" spans="6:9" x14ac:dyDescent="0.3">
      <c r="F8817" s="2">
        <v>8812</v>
      </c>
      <c r="G8817" s="9">
        <f ca="1"/>
        <v>50.521916225446276</v>
      </c>
      <c r="H8817" s="9">
        <v>0.88114999999999999</v>
      </c>
      <c r="I8817" s="9">
        <v>50.703564837615076</v>
      </c>
    </row>
    <row r="8818" spans="6:9" x14ac:dyDescent="0.3">
      <c r="F8818" s="2">
        <v>8813</v>
      </c>
      <c r="G8818" s="9">
        <f ca="1"/>
        <v>50.524405295947147</v>
      </c>
      <c r="H8818" s="9">
        <v>0.88124999999999998</v>
      </c>
      <c r="I8818" s="9">
        <v>50.715956905817514</v>
      </c>
    </row>
    <row r="8819" spans="6:9" x14ac:dyDescent="0.3">
      <c r="F8819" s="2">
        <v>8814</v>
      </c>
      <c r="G8819" s="9">
        <f ca="1"/>
        <v>50.531161468678611</v>
      </c>
      <c r="H8819" s="9">
        <v>0.88134999999999997</v>
      </c>
      <c r="I8819" s="9">
        <v>50.728358281521466</v>
      </c>
    </row>
    <row r="8820" spans="6:9" x14ac:dyDescent="0.3">
      <c r="F8820" s="2">
        <v>8815</v>
      </c>
      <c r="G8820" s="9">
        <f ca="1"/>
        <v>50.539451712039856</v>
      </c>
      <c r="H8820" s="9">
        <v>0.88144999999999996</v>
      </c>
      <c r="I8820" s="9">
        <v>50.740768980203796</v>
      </c>
    </row>
    <row r="8821" spans="6:9" x14ac:dyDescent="0.3">
      <c r="F8821" s="2">
        <v>8816</v>
      </c>
      <c r="G8821" s="9">
        <f ca="1"/>
        <v>50.539609417969622</v>
      </c>
      <c r="H8821" s="9">
        <v>0.88154999999999994</v>
      </c>
      <c r="I8821" s="9">
        <v>50.753189017380066</v>
      </c>
    </row>
    <row r="8822" spans="6:9" x14ac:dyDescent="0.3">
      <c r="F8822" s="2">
        <v>8817</v>
      </c>
      <c r="G8822" s="9">
        <f ca="1"/>
        <v>50.553015143342904</v>
      </c>
      <c r="H8822" s="9">
        <v>0.88165000000000004</v>
      </c>
      <c r="I8822" s="9">
        <v>50.765618408604581</v>
      </c>
    </row>
    <row r="8823" spans="6:9" x14ac:dyDescent="0.3">
      <c r="F8823" s="2">
        <v>8818</v>
      </c>
      <c r="G8823" s="9">
        <f ca="1"/>
        <v>50.586575828216155</v>
      </c>
      <c r="H8823" s="9">
        <v>0.88175000000000003</v>
      </c>
      <c r="I8823" s="9">
        <v>50.778057169470628</v>
      </c>
    </row>
    <row r="8824" spans="6:9" x14ac:dyDescent="0.3">
      <c r="F8824" s="2">
        <v>8819</v>
      </c>
      <c r="G8824" s="9">
        <f ca="1"/>
        <v>50.58718430825877</v>
      </c>
      <c r="H8824" s="9">
        <v>0.88185000000000002</v>
      </c>
      <c r="I8824" s="9">
        <v>50.790505315610531</v>
      </c>
    </row>
    <row r="8825" spans="6:9" x14ac:dyDescent="0.3">
      <c r="F8825" s="2">
        <v>8820</v>
      </c>
      <c r="G8825" s="9">
        <f ca="1"/>
        <v>50.592328671563429</v>
      </c>
      <c r="H8825" s="9">
        <v>0.88195000000000001</v>
      </c>
      <c r="I8825" s="9">
        <v>50.802962862695807</v>
      </c>
    </row>
    <row r="8826" spans="6:9" x14ac:dyDescent="0.3">
      <c r="F8826" s="2">
        <v>8821</v>
      </c>
      <c r="G8826" s="9">
        <f ca="1"/>
        <v>50.595135526446029</v>
      </c>
      <c r="H8826" s="9">
        <v>0.88205</v>
      </c>
      <c r="I8826" s="9">
        <v>50.81542982643731</v>
      </c>
    </row>
    <row r="8827" spans="6:9" x14ac:dyDescent="0.3">
      <c r="F8827" s="2">
        <v>8822</v>
      </c>
      <c r="G8827" s="9">
        <f ca="1"/>
        <v>50.595623834673269</v>
      </c>
      <c r="H8827" s="9">
        <v>0.88214999999999999</v>
      </c>
      <c r="I8827" s="9">
        <v>50.827906222585298</v>
      </c>
    </row>
    <row r="8828" spans="6:9" x14ac:dyDescent="0.3">
      <c r="F8828" s="2">
        <v>8823</v>
      </c>
      <c r="G8828" s="9">
        <f ca="1"/>
        <v>50.603117508662208</v>
      </c>
      <c r="H8828" s="9">
        <v>0.88224999999999998</v>
      </c>
      <c r="I8828" s="9">
        <v>50.840392066929716</v>
      </c>
    </row>
    <row r="8829" spans="6:9" x14ac:dyDescent="0.3">
      <c r="F8829" s="2">
        <v>8824</v>
      </c>
      <c r="G8829" s="9">
        <f ca="1"/>
        <v>50.629209881065819</v>
      </c>
      <c r="H8829" s="9">
        <v>0.88234999999999997</v>
      </c>
      <c r="I8829" s="9">
        <v>50.852887375300142</v>
      </c>
    </row>
    <row r="8830" spans="6:9" x14ac:dyDescent="0.3">
      <c r="F8830" s="2">
        <v>8825</v>
      </c>
      <c r="G8830" s="9">
        <f ca="1"/>
        <v>50.675171838751723</v>
      </c>
      <c r="H8830" s="9">
        <v>0.88244999999999996</v>
      </c>
      <c r="I8830" s="9">
        <v>50.865392163566057</v>
      </c>
    </row>
    <row r="8831" spans="6:9" x14ac:dyDescent="0.3">
      <c r="F8831" s="2">
        <v>8826</v>
      </c>
      <c r="G8831" s="9">
        <f ca="1"/>
        <v>50.689464601277066</v>
      </c>
      <c r="H8831" s="9">
        <v>0.88254999999999995</v>
      </c>
      <c r="I8831" s="9">
        <v>50.877906447636903</v>
      </c>
    </row>
    <row r="8832" spans="6:9" x14ac:dyDescent="0.3">
      <c r="F8832" s="2">
        <v>8827</v>
      </c>
      <c r="G8832" s="9">
        <f ca="1"/>
        <v>50.704927714184542</v>
      </c>
      <c r="H8832" s="9">
        <v>0.88265000000000005</v>
      </c>
      <c r="I8832" s="9">
        <v>50.890430243462291</v>
      </c>
    </row>
    <row r="8833" spans="6:9" x14ac:dyDescent="0.3">
      <c r="F8833" s="2">
        <v>8828</v>
      </c>
      <c r="G8833" s="9">
        <f ca="1"/>
        <v>50.705633204897808</v>
      </c>
      <c r="H8833" s="9">
        <v>0.88275000000000003</v>
      </c>
      <c r="I8833" s="9">
        <v>50.902963567032046</v>
      </c>
    </row>
    <row r="8834" spans="6:9" x14ac:dyDescent="0.3">
      <c r="F8834" s="2">
        <v>8829</v>
      </c>
      <c r="G8834" s="9">
        <f ca="1"/>
        <v>50.70589980933277</v>
      </c>
      <c r="H8834" s="9">
        <v>0.88285000000000002</v>
      </c>
      <c r="I8834" s="9">
        <v>50.915506434376418</v>
      </c>
    </row>
    <row r="8835" spans="6:9" x14ac:dyDescent="0.3">
      <c r="F8835" s="2">
        <v>8830</v>
      </c>
      <c r="G8835" s="9">
        <f ca="1"/>
        <v>50.719775198874459</v>
      </c>
      <c r="H8835" s="9">
        <v>0.88295000000000001</v>
      </c>
      <c r="I8835" s="9">
        <v>50.928058861566178</v>
      </c>
    </row>
    <row r="8836" spans="6:9" x14ac:dyDescent="0.3">
      <c r="F8836" s="2">
        <v>8831</v>
      </c>
      <c r="G8836" s="9">
        <f ca="1"/>
        <v>50.73275792271582</v>
      </c>
      <c r="H8836" s="9">
        <v>0.88305</v>
      </c>
      <c r="I8836" s="9">
        <v>50.940620864712763</v>
      </c>
    </row>
    <row r="8837" spans="6:9" x14ac:dyDescent="0.3">
      <c r="F8837" s="2">
        <v>8832</v>
      </c>
      <c r="G8837" s="9">
        <f ca="1"/>
        <v>50.743918136598005</v>
      </c>
      <c r="H8837" s="9">
        <v>0.88314999999999999</v>
      </c>
      <c r="I8837" s="9">
        <v>50.953192459968484</v>
      </c>
    </row>
    <row r="8838" spans="6:9" x14ac:dyDescent="0.3">
      <c r="F8838" s="2">
        <v>8833</v>
      </c>
      <c r="G8838" s="9">
        <f ca="1"/>
        <v>50.75112426083156</v>
      </c>
      <c r="H8838" s="9">
        <v>0.88324999999999998</v>
      </c>
      <c r="I8838" s="9">
        <v>50.965773663526505</v>
      </c>
    </row>
    <row r="8839" spans="6:9" x14ac:dyDescent="0.3">
      <c r="F8839" s="2">
        <v>8834</v>
      </c>
      <c r="G8839" s="9">
        <f ca="1"/>
        <v>50.780421267157507</v>
      </c>
      <c r="H8839" s="9">
        <v>0.88334999999999997</v>
      </c>
      <c r="I8839" s="9">
        <v>50.97836449162115</v>
      </c>
    </row>
    <row r="8840" spans="6:9" x14ac:dyDescent="0.3">
      <c r="F8840" s="2">
        <v>8835</v>
      </c>
      <c r="G8840" s="9">
        <f ca="1"/>
        <v>50.79739196890948</v>
      </c>
      <c r="H8840" s="9">
        <v>0.88344999999999996</v>
      </c>
      <c r="I8840" s="9">
        <v>50.990964960527911</v>
      </c>
    </row>
    <row r="8841" spans="6:9" x14ac:dyDescent="0.3">
      <c r="F8841" s="2">
        <v>8836</v>
      </c>
      <c r="G8841" s="9">
        <f ca="1"/>
        <v>50.815983049275772</v>
      </c>
      <c r="H8841" s="9">
        <v>0.88354999999999995</v>
      </c>
      <c r="I8841" s="9">
        <v>51.003575086563721</v>
      </c>
    </row>
    <row r="8842" spans="6:9" x14ac:dyDescent="0.3">
      <c r="F8842" s="2">
        <v>8837</v>
      </c>
      <c r="G8842" s="9">
        <f ca="1"/>
        <v>50.817111501311174</v>
      </c>
      <c r="H8842" s="9">
        <v>0.88365000000000005</v>
      </c>
      <c r="I8842" s="9">
        <v>51.016194886086978</v>
      </c>
    </row>
    <row r="8843" spans="6:9" x14ac:dyDescent="0.3">
      <c r="F8843" s="2">
        <v>8838</v>
      </c>
      <c r="G8843" s="9">
        <f ca="1"/>
        <v>50.827157023989201</v>
      </c>
      <c r="H8843" s="9">
        <v>0.88375000000000004</v>
      </c>
      <c r="I8843" s="9">
        <v>51.028824375497727</v>
      </c>
    </row>
    <row r="8844" spans="6:9" x14ac:dyDescent="0.3">
      <c r="F8844" s="2">
        <v>8839</v>
      </c>
      <c r="G8844" s="9">
        <f ca="1"/>
        <v>50.829805450490127</v>
      </c>
      <c r="H8844" s="9">
        <v>0.88385000000000002</v>
      </c>
      <c r="I8844" s="9">
        <v>51.041463571237799</v>
      </c>
    </row>
    <row r="8845" spans="6:9" x14ac:dyDescent="0.3">
      <c r="F8845" s="2">
        <v>8840</v>
      </c>
      <c r="G8845" s="9">
        <f ca="1"/>
        <v>50.849549864945871</v>
      </c>
      <c r="H8845" s="9">
        <v>0.88395000000000001</v>
      </c>
      <c r="I8845" s="9">
        <v>51.054112489790995</v>
      </c>
    </row>
    <row r="8846" spans="6:9" x14ac:dyDescent="0.3">
      <c r="F8846" s="2">
        <v>8841</v>
      </c>
      <c r="G8846" s="9">
        <f ca="1"/>
        <v>50.885139817873544</v>
      </c>
      <c r="H8846" s="9">
        <v>0.88405</v>
      </c>
      <c r="I8846" s="9">
        <v>51.066771147683163</v>
      </c>
    </row>
    <row r="8847" spans="6:9" x14ac:dyDescent="0.3">
      <c r="F8847" s="2">
        <v>8842</v>
      </c>
      <c r="G8847" s="9">
        <f ca="1"/>
        <v>50.897412871758675</v>
      </c>
      <c r="H8847" s="9">
        <v>0.88414999999999999</v>
      </c>
      <c r="I8847" s="9">
        <v>51.07943956148241</v>
      </c>
    </row>
    <row r="8848" spans="6:9" x14ac:dyDescent="0.3">
      <c r="F8848" s="2">
        <v>8843</v>
      </c>
      <c r="G8848" s="9">
        <f ca="1"/>
        <v>50.898440999796122</v>
      </c>
      <c r="H8848" s="9">
        <v>0.88424999999999998</v>
      </c>
      <c r="I8848" s="9">
        <v>51.092117747799186</v>
      </c>
    </row>
    <row r="8849" spans="6:9" x14ac:dyDescent="0.3">
      <c r="F8849" s="2">
        <v>8844</v>
      </c>
      <c r="G8849" s="9">
        <f ca="1"/>
        <v>50.914510696694826</v>
      </c>
      <c r="H8849" s="9">
        <v>0.88434999999999997</v>
      </c>
      <c r="I8849" s="9">
        <v>51.104805723286439</v>
      </c>
    </row>
    <row r="8850" spans="6:9" x14ac:dyDescent="0.3">
      <c r="F8850" s="2">
        <v>8845</v>
      </c>
      <c r="G8850" s="9">
        <f ca="1"/>
        <v>50.916485685886713</v>
      </c>
      <c r="H8850" s="9">
        <v>0.88444999999999996</v>
      </c>
      <c r="I8850" s="9">
        <v>51.117503504639792</v>
      </c>
    </row>
    <row r="8851" spans="6:9" x14ac:dyDescent="0.3">
      <c r="F8851" s="2">
        <v>8846</v>
      </c>
      <c r="G8851" s="9">
        <f ca="1"/>
        <v>50.971718493697907</v>
      </c>
      <c r="H8851" s="9">
        <v>0.88454999999999995</v>
      </c>
      <c r="I8851" s="9">
        <v>51.130211108597699</v>
      </c>
    </row>
    <row r="8852" spans="6:9" x14ac:dyDescent="0.3">
      <c r="F8852" s="2">
        <v>8847</v>
      </c>
      <c r="G8852" s="9">
        <f ca="1"/>
        <v>50.972495928766612</v>
      </c>
      <c r="H8852" s="9">
        <v>0.88465000000000005</v>
      </c>
      <c r="I8852" s="9">
        <v>51.142928551941544</v>
      </c>
    </row>
    <row r="8853" spans="6:9" x14ac:dyDescent="0.3">
      <c r="F8853" s="2">
        <v>8848</v>
      </c>
      <c r="G8853" s="9">
        <f ca="1"/>
        <v>51.011416138170951</v>
      </c>
      <c r="H8853" s="9">
        <v>0.88475000000000004</v>
      </c>
      <c r="I8853" s="9">
        <v>51.15565585149578</v>
      </c>
    </row>
    <row r="8854" spans="6:9" x14ac:dyDescent="0.3">
      <c r="F8854" s="2">
        <v>8849</v>
      </c>
      <c r="G8854" s="9">
        <f ca="1"/>
        <v>51.021837967849748</v>
      </c>
      <c r="H8854" s="9">
        <v>0.88485000000000003</v>
      </c>
      <c r="I8854" s="9">
        <v>51.16839302412815</v>
      </c>
    </row>
    <row r="8855" spans="6:9" x14ac:dyDescent="0.3">
      <c r="F8855" s="2">
        <v>8850</v>
      </c>
      <c r="G8855" s="9">
        <f ca="1"/>
        <v>51.035876311555946</v>
      </c>
      <c r="H8855" s="9">
        <v>0.88495000000000001</v>
      </c>
      <c r="I8855" s="9">
        <v>51.181140086749821</v>
      </c>
    </row>
    <row r="8856" spans="6:9" x14ac:dyDescent="0.3">
      <c r="F8856" s="2">
        <v>8851</v>
      </c>
      <c r="G8856" s="9">
        <f ca="1"/>
        <v>51.041887285692525</v>
      </c>
      <c r="H8856" s="9">
        <v>0.88505</v>
      </c>
      <c r="I8856" s="9">
        <v>51.193897056315407</v>
      </c>
    </row>
    <row r="8857" spans="6:9" x14ac:dyDescent="0.3">
      <c r="F8857" s="2">
        <v>8852</v>
      </c>
      <c r="G8857" s="9">
        <f ca="1"/>
        <v>51.08179874617322</v>
      </c>
      <c r="H8857" s="9">
        <v>0.88514999999999999</v>
      </c>
      <c r="I8857" s="9">
        <v>51.206663949823323</v>
      </c>
    </row>
    <row r="8858" spans="6:9" x14ac:dyDescent="0.3">
      <c r="F8858" s="2">
        <v>8853</v>
      </c>
      <c r="G8858" s="9">
        <f ca="1"/>
        <v>51.082648389860452</v>
      </c>
      <c r="H8858" s="9">
        <v>0.88524999999999998</v>
      </c>
      <c r="I8858" s="9">
        <v>51.219440784315779</v>
      </c>
    </row>
    <row r="8859" spans="6:9" x14ac:dyDescent="0.3">
      <c r="F8859" s="2">
        <v>8854</v>
      </c>
      <c r="G8859" s="9">
        <f ca="1"/>
        <v>51.085056605439604</v>
      </c>
      <c r="H8859" s="9">
        <v>0.88534999999999997</v>
      </c>
      <c r="I8859" s="9">
        <v>51.232227576879026</v>
      </c>
    </row>
    <row r="8860" spans="6:9" x14ac:dyDescent="0.3">
      <c r="F8860" s="2">
        <v>8855</v>
      </c>
      <c r="G8860" s="9">
        <f ca="1"/>
        <v>51.116007078805403</v>
      </c>
      <c r="H8860" s="9">
        <v>0.88544999999999996</v>
      </c>
      <c r="I8860" s="9">
        <v>51.245024344643426</v>
      </c>
    </row>
    <row r="8861" spans="6:9" x14ac:dyDescent="0.3">
      <c r="F8861" s="2">
        <v>8856</v>
      </c>
      <c r="G8861" s="9">
        <f ca="1"/>
        <v>51.13424800827562</v>
      </c>
      <c r="H8861" s="9">
        <v>0.88554999999999995</v>
      </c>
      <c r="I8861" s="9">
        <v>51.257831104783648</v>
      </c>
    </row>
    <row r="8862" spans="6:9" x14ac:dyDescent="0.3">
      <c r="F8862" s="2">
        <v>8857</v>
      </c>
      <c r="G8862" s="9">
        <f ca="1"/>
        <v>51.134528306806175</v>
      </c>
      <c r="H8862" s="9">
        <v>0.88565000000000005</v>
      </c>
      <c r="I8862" s="9">
        <v>51.270647874518858</v>
      </c>
    </row>
    <row r="8863" spans="6:9" x14ac:dyDescent="0.3">
      <c r="F8863" s="2">
        <v>8858</v>
      </c>
      <c r="G8863" s="9">
        <f ca="1"/>
        <v>51.14345238403245</v>
      </c>
      <c r="H8863" s="9">
        <v>0.88575000000000004</v>
      </c>
      <c r="I8863" s="9">
        <v>51.283474671112799</v>
      </c>
    </row>
    <row r="8864" spans="6:9" x14ac:dyDescent="0.3">
      <c r="F8864" s="2">
        <v>8859</v>
      </c>
      <c r="G8864" s="9">
        <f ca="1"/>
        <v>51.146249913730657</v>
      </c>
      <c r="H8864" s="9">
        <v>0.88585000000000003</v>
      </c>
      <c r="I8864" s="9">
        <v>51.296311511873995</v>
      </c>
    </row>
    <row r="8865" spans="6:9" x14ac:dyDescent="0.3">
      <c r="F8865" s="2">
        <v>8860</v>
      </c>
      <c r="G8865" s="9">
        <f ca="1"/>
        <v>51.146710169806454</v>
      </c>
      <c r="H8865" s="9">
        <v>0.88595000000000002</v>
      </c>
      <c r="I8865" s="9">
        <v>51.309158414155895</v>
      </c>
    </row>
    <row r="8866" spans="6:9" x14ac:dyDescent="0.3">
      <c r="F8866" s="2">
        <v>8861</v>
      </c>
      <c r="G8866" s="9">
        <f ca="1"/>
        <v>51.148367190008528</v>
      </c>
      <c r="H8866" s="9">
        <v>0.88605</v>
      </c>
      <c r="I8866" s="9">
        <v>51.322015395357035</v>
      </c>
    </row>
    <row r="8867" spans="6:9" x14ac:dyDescent="0.3">
      <c r="F8867" s="2">
        <v>8862</v>
      </c>
      <c r="G8867" s="9">
        <f ca="1"/>
        <v>51.156006953021979</v>
      </c>
      <c r="H8867" s="9">
        <v>0.88614999999999999</v>
      </c>
      <c r="I8867" s="9">
        <v>51.33488247292118</v>
      </c>
    </row>
    <row r="8868" spans="6:9" x14ac:dyDescent="0.3">
      <c r="F8868" s="2">
        <v>8863</v>
      </c>
      <c r="G8868" s="9">
        <f ca="1"/>
        <v>51.166619123500794</v>
      </c>
      <c r="H8868" s="9">
        <v>0.88624999999999998</v>
      </c>
      <c r="I8868" s="9">
        <v>51.347759664337502</v>
      </c>
    </row>
    <row r="8869" spans="6:9" x14ac:dyDescent="0.3">
      <c r="F8869" s="2">
        <v>8864</v>
      </c>
      <c r="G8869" s="9">
        <f ca="1"/>
        <v>51.173702024895285</v>
      </c>
      <c r="H8869" s="9">
        <v>0.88634999999999997</v>
      </c>
      <c r="I8869" s="9">
        <v>51.360646987140719</v>
      </c>
    </row>
    <row r="8870" spans="6:9" x14ac:dyDescent="0.3">
      <c r="F8870" s="2">
        <v>8865</v>
      </c>
      <c r="G8870" s="9">
        <f ca="1"/>
        <v>51.180804935309574</v>
      </c>
      <c r="H8870" s="9">
        <v>0.88644999999999996</v>
      </c>
      <c r="I8870" s="9">
        <v>51.373544458911262</v>
      </c>
    </row>
    <row r="8871" spans="6:9" x14ac:dyDescent="0.3">
      <c r="F8871" s="2">
        <v>8866</v>
      </c>
      <c r="G8871" s="9">
        <f ca="1"/>
        <v>51.186165678196396</v>
      </c>
      <c r="H8871" s="9">
        <v>0.88654999999999995</v>
      </c>
      <c r="I8871" s="9">
        <v>51.386452097275409</v>
      </c>
    </row>
    <row r="8872" spans="6:9" x14ac:dyDescent="0.3">
      <c r="F8872" s="2">
        <v>8867</v>
      </c>
      <c r="G8872" s="9">
        <f ca="1"/>
        <v>51.190128856429844</v>
      </c>
      <c r="H8872" s="9">
        <v>0.88665000000000005</v>
      </c>
      <c r="I8872" s="9">
        <v>51.399369919905538</v>
      </c>
    </row>
    <row r="8873" spans="6:9" x14ac:dyDescent="0.3">
      <c r="F8873" s="2">
        <v>8868</v>
      </c>
      <c r="G8873" s="9">
        <f ca="1"/>
        <v>51.205014508611235</v>
      </c>
      <c r="H8873" s="9">
        <v>0.88675000000000004</v>
      </c>
      <c r="I8873" s="9">
        <v>51.412297944520134</v>
      </c>
    </row>
    <row r="8874" spans="6:9" x14ac:dyDescent="0.3">
      <c r="F8874" s="2">
        <v>8869</v>
      </c>
      <c r="G8874" s="9">
        <f ca="1"/>
        <v>51.225079461284423</v>
      </c>
      <c r="H8874" s="9">
        <v>0.88685000000000003</v>
      </c>
      <c r="I8874" s="9">
        <v>51.425236188884114</v>
      </c>
    </row>
    <row r="8875" spans="6:9" x14ac:dyDescent="0.3">
      <c r="F8875" s="2">
        <v>8870</v>
      </c>
      <c r="G8875" s="9">
        <f ca="1"/>
        <v>51.22814238747857</v>
      </c>
      <c r="H8875" s="9">
        <v>0.88695000000000002</v>
      </c>
      <c r="I8875" s="9">
        <v>51.438184670808873</v>
      </c>
    </row>
    <row r="8876" spans="6:9" x14ac:dyDescent="0.3">
      <c r="F8876" s="2">
        <v>8871</v>
      </c>
      <c r="G8876" s="9">
        <f ca="1"/>
        <v>51.240970510717261</v>
      </c>
      <c r="H8876" s="9">
        <v>0.88705000000000001</v>
      </c>
      <c r="I8876" s="9">
        <v>51.451143408152511</v>
      </c>
    </row>
    <row r="8877" spans="6:9" x14ac:dyDescent="0.3">
      <c r="F8877" s="2">
        <v>8872</v>
      </c>
      <c r="G8877" s="9">
        <f ca="1"/>
        <v>51.255176592590331</v>
      </c>
      <c r="H8877" s="9">
        <v>0.88714999999999999</v>
      </c>
      <c r="I8877" s="9">
        <v>51.46411241881993</v>
      </c>
    </row>
    <row r="8878" spans="6:9" x14ac:dyDescent="0.3">
      <c r="F8878" s="2">
        <v>8873</v>
      </c>
      <c r="G8878" s="9">
        <f ca="1"/>
        <v>51.25996272572835</v>
      </c>
      <c r="H8878" s="9">
        <v>0.88724999999999998</v>
      </c>
      <c r="I8878" s="9">
        <v>51.477091720763113</v>
      </c>
    </row>
    <row r="8879" spans="6:9" x14ac:dyDescent="0.3">
      <c r="F8879" s="2">
        <v>8874</v>
      </c>
      <c r="G8879" s="9">
        <f ca="1"/>
        <v>51.320643248730732</v>
      </c>
      <c r="H8879" s="9">
        <v>0.88734999999999997</v>
      </c>
      <c r="I8879" s="9">
        <v>51.490081331981145</v>
      </c>
    </row>
    <row r="8880" spans="6:9" x14ac:dyDescent="0.3">
      <c r="F8880" s="2">
        <v>8875</v>
      </c>
      <c r="G8880" s="9">
        <f ca="1"/>
        <v>51.322196346026139</v>
      </c>
      <c r="H8880" s="9">
        <v>0.88744999999999996</v>
      </c>
      <c r="I8880" s="9">
        <v>51.503081270520511</v>
      </c>
    </row>
    <row r="8881" spans="6:9" x14ac:dyDescent="0.3">
      <c r="F8881" s="2">
        <v>8876</v>
      </c>
      <c r="G8881" s="9">
        <f ca="1"/>
        <v>51.326676304874098</v>
      </c>
      <c r="H8881" s="9">
        <v>0.88754999999999995</v>
      </c>
      <c r="I8881" s="9">
        <v>51.516091554475182</v>
      </c>
    </row>
    <row r="8882" spans="6:9" x14ac:dyDescent="0.3">
      <c r="F8882" s="2">
        <v>8877</v>
      </c>
      <c r="G8882" s="9">
        <f ca="1"/>
        <v>51.333114009376537</v>
      </c>
      <c r="H8882" s="9">
        <v>0.88765000000000005</v>
      </c>
      <c r="I8882" s="9">
        <v>51.52911220198682</v>
      </c>
    </row>
    <row r="8883" spans="6:9" x14ac:dyDescent="0.3">
      <c r="F8883" s="2">
        <v>8878</v>
      </c>
      <c r="G8883" s="9">
        <f ca="1"/>
        <v>51.347638153682354</v>
      </c>
      <c r="H8883" s="9">
        <v>0.88775000000000004</v>
      </c>
      <c r="I8883" s="9">
        <v>51.542143231244886</v>
      </c>
    </row>
    <row r="8884" spans="6:9" x14ac:dyDescent="0.3">
      <c r="F8884" s="2">
        <v>8879</v>
      </c>
      <c r="G8884" s="9">
        <f ca="1"/>
        <v>51.361689910553885</v>
      </c>
      <c r="H8884" s="9">
        <v>0.88785000000000003</v>
      </c>
      <c r="I8884" s="9">
        <v>51.555184660486901</v>
      </c>
    </row>
    <row r="8885" spans="6:9" x14ac:dyDescent="0.3">
      <c r="F8885" s="2">
        <v>8880</v>
      </c>
      <c r="G8885" s="9">
        <f ca="1"/>
        <v>51.366579306298704</v>
      </c>
      <c r="H8885" s="9">
        <v>0.88795000000000002</v>
      </c>
      <c r="I8885" s="9">
        <v>51.568236507998584</v>
      </c>
    </row>
    <row r="8886" spans="6:9" x14ac:dyDescent="0.3">
      <c r="F8886" s="2">
        <v>8881</v>
      </c>
      <c r="G8886" s="9">
        <f ca="1"/>
        <v>51.36675694192293</v>
      </c>
      <c r="H8886" s="9">
        <v>0.88805000000000001</v>
      </c>
      <c r="I8886" s="9">
        <v>51.581298792113955</v>
      </c>
    </row>
    <row r="8887" spans="6:9" x14ac:dyDescent="0.3">
      <c r="F8887" s="2">
        <v>8882</v>
      </c>
      <c r="G8887" s="9">
        <f ca="1"/>
        <v>51.37968478911116</v>
      </c>
      <c r="H8887" s="9">
        <v>0.88815</v>
      </c>
      <c r="I8887" s="9">
        <v>51.5943715312156</v>
      </c>
    </row>
    <row r="8888" spans="6:9" x14ac:dyDescent="0.3">
      <c r="F8888" s="2">
        <v>8883</v>
      </c>
      <c r="G8888" s="9">
        <f ca="1"/>
        <v>51.383802489189534</v>
      </c>
      <c r="H8888" s="9">
        <v>0.88824999999999998</v>
      </c>
      <c r="I8888" s="9">
        <v>51.607454743734806</v>
      </c>
    </row>
    <row r="8889" spans="6:9" x14ac:dyDescent="0.3">
      <c r="F8889" s="2">
        <v>8884</v>
      </c>
      <c r="G8889" s="9">
        <f ca="1"/>
        <v>51.385726137239089</v>
      </c>
      <c r="H8889" s="9">
        <v>0.88834999999999997</v>
      </c>
      <c r="I8889" s="9">
        <v>51.620548448151709</v>
      </c>
    </row>
    <row r="8890" spans="6:9" x14ac:dyDescent="0.3">
      <c r="F8890" s="2">
        <v>8885</v>
      </c>
      <c r="G8890" s="9">
        <f ca="1"/>
        <v>51.389282990323238</v>
      </c>
      <c r="H8890" s="9">
        <v>0.88844999999999996</v>
      </c>
      <c r="I8890" s="9">
        <v>51.633652662995509</v>
      </c>
    </row>
    <row r="8891" spans="6:9" x14ac:dyDescent="0.3">
      <c r="F8891" s="2">
        <v>8886</v>
      </c>
      <c r="G8891" s="9">
        <f ca="1"/>
        <v>51.402472365099854</v>
      </c>
      <c r="H8891" s="9">
        <v>0.88854999999999995</v>
      </c>
      <c r="I8891" s="9">
        <v>51.646767406844617</v>
      </c>
    </row>
    <row r="8892" spans="6:9" x14ac:dyDescent="0.3">
      <c r="F8892" s="2">
        <v>8887</v>
      </c>
      <c r="G8892" s="9">
        <f ca="1"/>
        <v>51.408264008444029</v>
      </c>
      <c r="H8892" s="9">
        <v>0.88865000000000005</v>
      </c>
      <c r="I8892" s="9">
        <v>51.659892698326843</v>
      </c>
    </row>
    <row r="8893" spans="6:9" x14ac:dyDescent="0.3">
      <c r="F8893" s="2">
        <v>8888</v>
      </c>
      <c r="G8893" s="9">
        <f ca="1"/>
        <v>51.428062441756531</v>
      </c>
      <c r="H8893" s="9">
        <v>0.88875000000000004</v>
      </c>
      <c r="I8893" s="9">
        <v>51.673028556119547</v>
      </c>
    </row>
    <row r="8894" spans="6:9" x14ac:dyDescent="0.3">
      <c r="F8894" s="2">
        <v>8889</v>
      </c>
      <c r="G8894" s="9">
        <f ca="1"/>
        <v>51.43218614804578</v>
      </c>
      <c r="H8894" s="9">
        <v>0.88885000000000003</v>
      </c>
      <c r="I8894" s="9">
        <v>51.68617499894988</v>
      </c>
    </row>
    <row r="8895" spans="6:9" x14ac:dyDescent="0.3">
      <c r="F8895" s="2">
        <v>8890</v>
      </c>
      <c r="G8895" s="9">
        <f ca="1"/>
        <v>51.437086919499123</v>
      </c>
      <c r="H8895" s="9">
        <v>0.88895000000000002</v>
      </c>
      <c r="I8895" s="9">
        <v>51.699332045594879</v>
      </c>
    </row>
    <row r="8896" spans="6:9" x14ac:dyDescent="0.3">
      <c r="F8896" s="2">
        <v>8891</v>
      </c>
      <c r="G8896" s="9">
        <f ca="1"/>
        <v>51.468635933828956</v>
      </c>
      <c r="H8896" s="9">
        <v>0.88905000000000001</v>
      </c>
      <c r="I8896" s="9">
        <v>51.712499714881723</v>
      </c>
    </row>
    <row r="8897" spans="6:9" x14ac:dyDescent="0.3">
      <c r="F8897" s="2">
        <v>8892</v>
      </c>
      <c r="G8897" s="9">
        <f ca="1"/>
        <v>51.482540802884159</v>
      </c>
      <c r="H8897" s="9">
        <v>0.88915</v>
      </c>
      <c r="I8897" s="9">
        <v>51.725678025687841</v>
      </c>
    </row>
    <row r="8898" spans="6:9" x14ac:dyDescent="0.3">
      <c r="F8898" s="2">
        <v>8893</v>
      </c>
      <c r="G8898" s="9">
        <f ca="1"/>
        <v>51.543177651757077</v>
      </c>
      <c r="H8898" s="9">
        <v>0.88924999999999998</v>
      </c>
      <c r="I8898" s="9">
        <v>51.738866996941148</v>
      </c>
    </row>
    <row r="8899" spans="6:9" x14ac:dyDescent="0.3">
      <c r="F8899" s="2">
        <v>8894</v>
      </c>
      <c r="G8899" s="9">
        <f ca="1"/>
        <v>51.549814190370995</v>
      </c>
      <c r="H8899" s="9">
        <v>0.88934999999999997</v>
      </c>
      <c r="I8899" s="9">
        <v>51.752066647620168</v>
      </c>
    </row>
    <row r="8900" spans="6:9" x14ac:dyDescent="0.3">
      <c r="F8900" s="2">
        <v>8895</v>
      </c>
      <c r="G8900" s="9">
        <f ca="1"/>
        <v>51.562999065050057</v>
      </c>
      <c r="H8900" s="9">
        <v>0.88944999999999996</v>
      </c>
      <c r="I8900" s="9">
        <v>51.765276996754316</v>
      </c>
    </row>
    <row r="8901" spans="6:9" x14ac:dyDescent="0.3">
      <c r="F8901" s="2">
        <v>8896</v>
      </c>
      <c r="G8901" s="9">
        <f ca="1"/>
        <v>51.56443653515646</v>
      </c>
      <c r="H8901" s="9">
        <v>0.88954999999999995</v>
      </c>
      <c r="I8901" s="9">
        <v>51.778498063423932</v>
      </c>
    </row>
    <row r="8902" spans="6:9" x14ac:dyDescent="0.3">
      <c r="F8902" s="2">
        <v>8897</v>
      </c>
      <c r="G8902" s="9">
        <f ca="1"/>
        <v>51.565636692872332</v>
      </c>
      <c r="H8902" s="9">
        <v>0.88965000000000005</v>
      </c>
      <c r="I8902" s="9">
        <v>51.791729866760654</v>
      </c>
    </row>
    <row r="8903" spans="6:9" x14ac:dyDescent="0.3">
      <c r="F8903" s="2">
        <v>8898</v>
      </c>
      <c r="G8903" s="9">
        <f ca="1"/>
        <v>51.58628722665847</v>
      </c>
      <c r="H8903" s="9">
        <v>0.88975000000000004</v>
      </c>
      <c r="I8903" s="9">
        <v>51.804972425947362</v>
      </c>
    </row>
    <row r="8904" spans="6:9" x14ac:dyDescent="0.3">
      <c r="F8904" s="2">
        <v>8899</v>
      </c>
      <c r="G8904" s="9">
        <f ca="1"/>
        <v>51.589174172522462</v>
      </c>
      <c r="H8904" s="9">
        <v>0.88985000000000003</v>
      </c>
      <c r="I8904" s="9">
        <v>51.818225760218617</v>
      </c>
    </row>
    <row r="8905" spans="6:9" x14ac:dyDescent="0.3">
      <c r="F8905" s="2">
        <v>8900</v>
      </c>
      <c r="G8905" s="9">
        <f ca="1"/>
        <v>51.596659854227518</v>
      </c>
      <c r="H8905" s="9">
        <v>0.88995000000000002</v>
      </c>
      <c r="I8905" s="9">
        <v>51.831489888860681</v>
      </c>
    </row>
    <row r="8906" spans="6:9" x14ac:dyDescent="0.3">
      <c r="F8906" s="2">
        <v>8901</v>
      </c>
      <c r="G8906" s="9">
        <f ca="1"/>
        <v>51.601827446077245</v>
      </c>
      <c r="H8906" s="9">
        <v>0.89005000000000001</v>
      </c>
      <c r="I8906" s="9">
        <v>51.84476483121172</v>
      </c>
    </row>
    <row r="8907" spans="6:9" x14ac:dyDescent="0.3">
      <c r="F8907" s="2">
        <v>8902</v>
      </c>
      <c r="G8907" s="9">
        <f ca="1"/>
        <v>51.631514584767153</v>
      </c>
      <c r="H8907" s="9">
        <v>0.89015</v>
      </c>
      <c r="I8907" s="9">
        <v>51.858050606662054</v>
      </c>
    </row>
    <row r="8908" spans="6:9" x14ac:dyDescent="0.3">
      <c r="F8908" s="2">
        <v>8903</v>
      </c>
      <c r="G8908" s="9">
        <f ca="1"/>
        <v>51.642160243209588</v>
      </c>
      <c r="H8908" s="9">
        <v>0.89024999999999999</v>
      </c>
      <c r="I8908" s="9">
        <v>51.87134723465433</v>
      </c>
    </row>
    <row r="8909" spans="6:9" x14ac:dyDescent="0.3">
      <c r="F8909" s="2">
        <v>8904</v>
      </c>
      <c r="G8909" s="9">
        <f ca="1"/>
        <v>51.642346565897192</v>
      </c>
      <c r="H8909" s="9">
        <v>0.89034999999999997</v>
      </c>
      <c r="I8909" s="9">
        <v>51.884654734683657</v>
      </c>
    </row>
    <row r="8910" spans="6:9" x14ac:dyDescent="0.3">
      <c r="F8910" s="2">
        <v>8905</v>
      </c>
      <c r="G8910" s="9">
        <f ca="1"/>
        <v>51.650933309608142</v>
      </c>
      <c r="H8910" s="9">
        <v>0.89044999999999996</v>
      </c>
      <c r="I8910" s="9">
        <v>51.897973126297842</v>
      </c>
    </row>
    <row r="8911" spans="6:9" x14ac:dyDescent="0.3">
      <c r="F8911" s="2">
        <v>8906</v>
      </c>
      <c r="G8911" s="9">
        <f ca="1"/>
        <v>51.769400382071169</v>
      </c>
      <c r="H8911" s="9">
        <v>0.89054999999999995</v>
      </c>
      <c r="I8911" s="9">
        <v>51.911302429097567</v>
      </c>
    </row>
    <row r="8912" spans="6:9" x14ac:dyDescent="0.3">
      <c r="F8912" s="2">
        <v>8907</v>
      </c>
      <c r="G8912" s="9">
        <f ca="1"/>
        <v>51.819606946215799</v>
      </c>
      <c r="H8912" s="9">
        <v>0.89065000000000005</v>
      </c>
      <c r="I8912" s="9">
        <v>51.924642662736616</v>
      </c>
    </row>
    <row r="8913" spans="6:9" x14ac:dyDescent="0.3">
      <c r="F8913" s="2">
        <v>8908</v>
      </c>
      <c r="G8913" s="9">
        <f ca="1"/>
        <v>51.841838697214087</v>
      </c>
      <c r="H8913" s="9">
        <v>0.89075000000000004</v>
      </c>
      <c r="I8913" s="9">
        <v>51.937993846922012</v>
      </c>
    </row>
    <row r="8914" spans="6:9" x14ac:dyDescent="0.3">
      <c r="F8914" s="2">
        <v>8909</v>
      </c>
      <c r="G8914" s="9">
        <f ca="1"/>
        <v>51.863524089900466</v>
      </c>
      <c r="H8914" s="9">
        <v>0.89085000000000003</v>
      </c>
      <c r="I8914" s="9">
        <v>51.95135600141419</v>
      </c>
    </row>
    <row r="8915" spans="6:9" x14ac:dyDescent="0.3">
      <c r="F8915" s="2">
        <v>8910</v>
      </c>
      <c r="G8915" s="9">
        <f ca="1"/>
        <v>51.889434688914676</v>
      </c>
      <c r="H8915" s="9">
        <v>0.89095000000000002</v>
      </c>
      <c r="I8915" s="9">
        <v>51.964729146027331</v>
      </c>
    </row>
    <row r="8916" spans="6:9" x14ac:dyDescent="0.3">
      <c r="F8916" s="2">
        <v>8911</v>
      </c>
      <c r="G8916" s="9">
        <f ca="1"/>
        <v>51.902546400584939</v>
      </c>
      <c r="H8916" s="9">
        <v>0.89105000000000001</v>
      </c>
      <c r="I8916" s="9">
        <v>51.978113300629396</v>
      </c>
    </row>
    <row r="8917" spans="6:9" x14ac:dyDescent="0.3">
      <c r="F8917" s="2">
        <v>8912</v>
      </c>
      <c r="G8917" s="9">
        <f ca="1"/>
        <v>51.908850721599308</v>
      </c>
      <c r="H8917" s="9">
        <v>0.89115</v>
      </c>
      <c r="I8917" s="9">
        <v>51.991508485142418</v>
      </c>
    </row>
    <row r="8918" spans="6:9" x14ac:dyDescent="0.3">
      <c r="F8918" s="2">
        <v>8913</v>
      </c>
      <c r="G8918" s="9">
        <f ca="1"/>
        <v>51.913445086499365</v>
      </c>
      <c r="H8918" s="9">
        <v>0.89124999999999999</v>
      </c>
      <c r="I8918" s="9">
        <v>52.004914719542654</v>
      </c>
    </row>
    <row r="8919" spans="6:9" x14ac:dyDescent="0.3">
      <c r="F8919" s="2">
        <v>8914</v>
      </c>
      <c r="G8919" s="9">
        <f ca="1"/>
        <v>51.920142436820299</v>
      </c>
      <c r="H8919" s="9">
        <v>0.89134999999999998</v>
      </c>
      <c r="I8919" s="9">
        <v>52.018332023860808</v>
      </c>
    </row>
    <row r="8920" spans="6:9" x14ac:dyDescent="0.3">
      <c r="F8920" s="2">
        <v>8915</v>
      </c>
      <c r="G8920" s="9">
        <f ca="1"/>
        <v>51.922829334026595</v>
      </c>
      <c r="H8920" s="9">
        <v>0.89144999999999996</v>
      </c>
      <c r="I8920" s="9">
        <v>52.031760418182209</v>
      </c>
    </row>
    <row r="8921" spans="6:9" x14ac:dyDescent="0.3">
      <c r="F8921" s="2">
        <v>8916</v>
      </c>
      <c r="G8921" s="9">
        <f ca="1"/>
        <v>51.94053873611962</v>
      </c>
      <c r="H8921" s="9">
        <v>0.89154999999999995</v>
      </c>
      <c r="I8921" s="9">
        <v>52.045199922647036</v>
      </c>
    </row>
    <row r="8922" spans="6:9" x14ac:dyDescent="0.3">
      <c r="F8922" s="2">
        <v>8917</v>
      </c>
      <c r="G8922" s="9">
        <f ca="1"/>
        <v>51.942983085417033</v>
      </c>
      <c r="H8922" s="9">
        <v>0.89165000000000005</v>
      </c>
      <c r="I8922" s="9">
        <v>52.058650557450498</v>
      </c>
    </row>
    <row r="8923" spans="6:9" x14ac:dyDescent="0.3">
      <c r="F8923" s="2">
        <v>8918</v>
      </c>
      <c r="G8923" s="9">
        <f ca="1"/>
        <v>51.994532479546635</v>
      </c>
      <c r="H8923" s="9">
        <v>0.89175000000000004</v>
      </c>
      <c r="I8923" s="9">
        <v>52.072112342843049</v>
      </c>
    </row>
    <row r="8924" spans="6:9" x14ac:dyDescent="0.3">
      <c r="F8924" s="2">
        <v>8919</v>
      </c>
      <c r="G8924" s="9">
        <f ca="1"/>
        <v>52.000629870070554</v>
      </c>
      <c r="H8924" s="9">
        <v>0.89185000000000003</v>
      </c>
      <c r="I8924" s="9">
        <v>52.085585299130585</v>
      </c>
    </row>
    <row r="8925" spans="6:9" x14ac:dyDescent="0.3">
      <c r="F8925" s="2">
        <v>8920</v>
      </c>
      <c r="G8925" s="9">
        <f ca="1"/>
        <v>52.024782903645303</v>
      </c>
      <c r="H8925" s="9">
        <v>0.89195000000000002</v>
      </c>
      <c r="I8925" s="9">
        <v>52.099069446674633</v>
      </c>
    </row>
    <row r="8926" spans="6:9" x14ac:dyDescent="0.3">
      <c r="F8926" s="2">
        <v>8921</v>
      </c>
      <c r="G8926" s="9">
        <f ca="1"/>
        <v>52.032241334810877</v>
      </c>
      <c r="H8926" s="9">
        <v>0.89205000000000001</v>
      </c>
      <c r="I8926" s="9">
        <v>52.112564805892575</v>
      </c>
    </row>
    <row r="8927" spans="6:9" x14ac:dyDescent="0.3">
      <c r="F8927" s="2">
        <v>8922</v>
      </c>
      <c r="G8927" s="9">
        <f ca="1"/>
        <v>52.034458936464894</v>
      </c>
      <c r="H8927" s="9">
        <v>0.89215</v>
      </c>
      <c r="I8927" s="9">
        <v>52.12607139725786</v>
      </c>
    </row>
    <row r="8928" spans="6:9" x14ac:dyDescent="0.3">
      <c r="F8928" s="2">
        <v>8923</v>
      </c>
      <c r="G8928" s="9">
        <f ca="1"/>
        <v>52.046432476833537</v>
      </c>
      <c r="H8928" s="9">
        <v>0.89224999999999999</v>
      </c>
      <c r="I8928" s="9">
        <v>52.139589241300193</v>
      </c>
    </row>
    <row r="8929" spans="6:9" x14ac:dyDescent="0.3">
      <c r="F8929" s="2">
        <v>8924</v>
      </c>
      <c r="G8929" s="9">
        <f ca="1"/>
        <v>52.052310407323937</v>
      </c>
      <c r="H8929" s="9">
        <v>0.89234999999999998</v>
      </c>
      <c r="I8929" s="9">
        <v>52.153118358605745</v>
      </c>
    </row>
    <row r="8930" spans="6:9" x14ac:dyDescent="0.3">
      <c r="F8930" s="2">
        <v>8925</v>
      </c>
      <c r="G8930" s="9">
        <f ca="1"/>
        <v>52.059477474456948</v>
      </c>
      <c r="H8930" s="9">
        <v>0.89244999999999997</v>
      </c>
      <c r="I8930" s="9">
        <v>52.166658769817353</v>
      </c>
    </row>
    <row r="8931" spans="6:9" x14ac:dyDescent="0.3">
      <c r="F8931" s="2">
        <v>8926</v>
      </c>
      <c r="G8931" s="9">
        <f ca="1"/>
        <v>52.059932213708393</v>
      </c>
      <c r="H8931" s="9">
        <v>0.89254999999999995</v>
      </c>
      <c r="I8931" s="9">
        <v>52.180210495634753</v>
      </c>
    </row>
    <row r="8932" spans="6:9" x14ac:dyDescent="0.3">
      <c r="F8932" s="2">
        <v>8927</v>
      </c>
      <c r="G8932" s="9">
        <f ca="1"/>
        <v>52.066319285916535</v>
      </c>
      <c r="H8932" s="9">
        <v>0.89265000000000005</v>
      </c>
      <c r="I8932" s="9">
        <v>52.193773556814797</v>
      </c>
    </row>
    <row r="8933" spans="6:9" x14ac:dyDescent="0.3">
      <c r="F8933" s="2">
        <v>8928</v>
      </c>
      <c r="G8933" s="9">
        <f ca="1"/>
        <v>52.081882000651952</v>
      </c>
      <c r="H8933" s="9">
        <v>0.89275000000000004</v>
      </c>
      <c r="I8933" s="9">
        <v>52.207347974171569</v>
      </c>
    </row>
    <row r="8934" spans="6:9" x14ac:dyDescent="0.3">
      <c r="F8934" s="2">
        <v>8929</v>
      </c>
      <c r="G8934" s="9">
        <f ca="1"/>
        <v>52.089947948869579</v>
      </c>
      <c r="H8934" s="9">
        <v>0.89285000000000003</v>
      </c>
      <c r="I8934" s="9">
        <v>52.220933768576742</v>
      </c>
    </row>
    <row r="8935" spans="6:9" x14ac:dyDescent="0.3">
      <c r="F8935" s="2">
        <v>8930</v>
      </c>
      <c r="G8935" s="9">
        <f ca="1"/>
        <v>52.099766647651379</v>
      </c>
      <c r="H8935" s="9">
        <v>0.89295000000000002</v>
      </c>
      <c r="I8935" s="9">
        <v>52.234530960959724</v>
      </c>
    </row>
    <row r="8936" spans="6:9" x14ac:dyDescent="0.3">
      <c r="F8936" s="2">
        <v>8931</v>
      </c>
      <c r="G8936" s="9">
        <f ca="1"/>
        <v>52.102758672482459</v>
      </c>
      <c r="H8936" s="9">
        <v>0.89305000000000001</v>
      </c>
      <c r="I8936" s="9">
        <v>52.248139572307821</v>
      </c>
    </row>
    <row r="8937" spans="6:9" x14ac:dyDescent="0.3">
      <c r="F8937" s="2">
        <v>8932</v>
      </c>
      <c r="G8937" s="9">
        <f ca="1"/>
        <v>52.114573731458805</v>
      </c>
      <c r="H8937" s="9">
        <v>0.89315</v>
      </c>
      <c r="I8937" s="9">
        <v>52.261759623666535</v>
      </c>
    </row>
    <row r="8938" spans="6:9" x14ac:dyDescent="0.3">
      <c r="F8938" s="2">
        <v>8933</v>
      </c>
      <c r="G8938" s="9">
        <f ca="1"/>
        <v>52.137281883647901</v>
      </c>
      <c r="H8938" s="9">
        <v>0.89324999999999999</v>
      </c>
      <c r="I8938" s="9">
        <v>52.275391136139753</v>
      </c>
    </row>
    <row r="8939" spans="6:9" x14ac:dyDescent="0.3">
      <c r="F8939" s="2">
        <v>8934</v>
      </c>
      <c r="G8939" s="9">
        <f ca="1"/>
        <v>52.139419418963215</v>
      </c>
      <c r="H8939" s="9">
        <v>0.89334999999999998</v>
      </c>
      <c r="I8939" s="9">
        <v>52.289034130889895</v>
      </c>
    </row>
    <row r="8940" spans="6:9" x14ac:dyDescent="0.3">
      <c r="F8940" s="2">
        <v>8935</v>
      </c>
      <c r="G8940" s="9">
        <f ca="1"/>
        <v>52.154617231117804</v>
      </c>
      <c r="H8940" s="9">
        <v>0.89344999999999997</v>
      </c>
      <c r="I8940" s="9">
        <v>52.302688629138274</v>
      </c>
    </row>
    <row r="8941" spans="6:9" x14ac:dyDescent="0.3">
      <c r="F8941" s="2">
        <v>8936</v>
      </c>
      <c r="G8941" s="9">
        <f ca="1"/>
        <v>52.156340081285208</v>
      </c>
      <c r="H8941" s="9">
        <v>0.89354999999999996</v>
      </c>
      <c r="I8941" s="9">
        <v>52.316354652165188</v>
      </c>
    </row>
    <row r="8942" spans="6:9" x14ac:dyDescent="0.3">
      <c r="F8942" s="2">
        <v>8937</v>
      </c>
      <c r="G8942" s="9">
        <f ca="1"/>
        <v>52.158749936945725</v>
      </c>
      <c r="H8942" s="9">
        <v>0.89365000000000006</v>
      </c>
      <c r="I8942" s="9">
        <v>52.330032221310212</v>
      </c>
    </row>
    <row r="8943" spans="6:9" x14ac:dyDescent="0.3">
      <c r="F8943" s="2">
        <v>8938</v>
      </c>
      <c r="G8943" s="9">
        <f ca="1"/>
        <v>52.177419448075327</v>
      </c>
      <c r="H8943" s="9">
        <v>0.89375000000000004</v>
      </c>
      <c r="I8943" s="9">
        <v>52.343721357972335</v>
      </c>
    </row>
    <row r="8944" spans="6:9" x14ac:dyDescent="0.3">
      <c r="F8944" s="2">
        <v>8939</v>
      </c>
      <c r="G8944" s="9">
        <f ca="1"/>
        <v>52.185007823101806</v>
      </c>
      <c r="H8944" s="9">
        <v>0.89385000000000003</v>
      </c>
      <c r="I8944" s="9">
        <v>52.357422083610331</v>
      </c>
    </row>
    <row r="8945" spans="6:9" x14ac:dyDescent="0.3">
      <c r="F8945" s="2">
        <v>8940</v>
      </c>
      <c r="G8945" s="9">
        <f ca="1"/>
        <v>52.194866234839637</v>
      </c>
      <c r="H8945" s="9">
        <v>0.89395000000000002</v>
      </c>
      <c r="I8945" s="9">
        <v>52.371134419742809</v>
      </c>
    </row>
    <row r="8946" spans="6:9" x14ac:dyDescent="0.3">
      <c r="F8946" s="2">
        <v>8941</v>
      </c>
      <c r="G8946" s="9">
        <f ca="1"/>
        <v>52.212685155688192</v>
      </c>
      <c r="H8946" s="9">
        <v>0.89405000000000001</v>
      </c>
      <c r="I8946" s="9">
        <v>52.384858387948555</v>
      </c>
    </row>
    <row r="8947" spans="6:9" x14ac:dyDescent="0.3">
      <c r="F8947" s="2">
        <v>8942</v>
      </c>
      <c r="G8947" s="9">
        <f ca="1"/>
        <v>52.231598946168312</v>
      </c>
      <c r="H8947" s="9">
        <v>0.89415</v>
      </c>
      <c r="I8947" s="9">
        <v>52.398594009866756</v>
      </c>
    </row>
    <row r="8948" spans="6:9" x14ac:dyDescent="0.3">
      <c r="F8948" s="2">
        <v>8943</v>
      </c>
      <c r="G8948" s="9">
        <f ca="1"/>
        <v>52.264715512232513</v>
      </c>
      <c r="H8948" s="9">
        <v>0.89424999999999999</v>
      </c>
      <c r="I8948" s="9">
        <v>52.412341307197146</v>
      </c>
    </row>
    <row r="8949" spans="6:9" x14ac:dyDescent="0.3">
      <c r="F8949" s="2">
        <v>8944</v>
      </c>
      <c r="G8949" s="9">
        <f ca="1"/>
        <v>52.278931887640667</v>
      </c>
      <c r="H8949" s="9">
        <v>0.89434999999999998</v>
      </c>
      <c r="I8949" s="9">
        <v>52.426100301700274</v>
      </c>
    </row>
    <row r="8950" spans="6:9" x14ac:dyDescent="0.3">
      <c r="F8950" s="2">
        <v>8945</v>
      </c>
      <c r="G8950" s="9">
        <f ca="1"/>
        <v>52.304601781653261</v>
      </c>
      <c r="H8950" s="9">
        <v>0.89444999999999997</v>
      </c>
      <c r="I8950" s="9">
        <v>52.439871015197781</v>
      </c>
    </row>
    <row r="8951" spans="6:9" x14ac:dyDescent="0.3">
      <c r="F8951" s="2">
        <v>8946</v>
      </c>
      <c r="G8951" s="9">
        <f ca="1"/>
        <v>52.306091418209022</v>
      </c>
      <c r="H8951" s="9">
        <v>0.89454999999999996</v>
      </c>
      <c r="I8951" s="9">
        <v>52.453653469572565</v>
      </c>
    </row>
    <row r="8952" spans="6:9" x14ac:dyDescent="0.3">
      <c r="F8952" s="2">
        <v>8947</v>
      </c>
      <c r="G8952" s="9">
        <f ca="1"/>
        <v>52.318244357006371</v>
      </c>
      <c r="H8952" s="9">
        <v>0.89464999999999995</v>
      </c>
      <c r="I8952" s="9">
        <v>52.467447686769034</v>
      </c>
    </row>
    <row r="8953" spans="6:9" x14ac:dyDescent="0.3">
      <c r="F8953" s="2">
        <v>8948</v>
      </c>
      <c r="G8953" s="9">
        <f ca="1"/>
        <v>52.321744229746123</v>
      </c>
      <c r="H8953" s="9">
        <v>0.89475000000000005</v>
      </c>
      <c r="I8953" s="9">
        <v>52.481253688793331</v>
      </c>
    </row>
    <row r="8954" spans="6:9" x14ac:dyDescent="0.3">
      <c r="F8954" s="2">
        <v>8949</v>
      </c>
      <c r="G8954" s="9">
        <f ca="1"/>
        <v>52.327154233668509</v>
      </c>
      <c r="H8954" s="9">
        <v>0.89485000000000003</v>
      </c>
      <c r="I8954" s="9">
        <v>52.495071497713596</v>
      </c>
    </row>
    <row r="8955" spans="6:9" x14ac:dyDescent="0.3">
      <c r="F8955" s="2">
        <v>8950</v>
      </c>
      <c r="G8955" s="9">
        <f ca="1"/>
        <v>52.410411072779681</v>
      </c>
      <c r="H8955" s="9">
        <v>0.89495000000000002</v>
      </c>
      <c r="I8955" s="9">
        <v>52.508901135660146</v>
      </c>
    </row>
    <row r="8956" spans="6:9" x14ac:dyDescent="0.3">
      <c r="F8956" s="2">
        <v>8951</v>
      </c>
      <c r="G8956" s="9">
        <f ca="1"/>
        <v>52.420991888787476</v>
      </c>
      <c r="H8956" s="9">
        <v>0.89505000000000001</v>
      </c>
      <c r="I8956" s="9">
        <v>52.52274262482576</v>
      </c>
    </row>
    <row r="8957" spans="6:9" x14ac:dyDescent="0.3">
      <c r="F8957" s="2">
        <v>8952</v>
      </c>
      <c r="G8957" s="9">
        <f ca="1"/>
        <v>52.438702681243903</v>
      </c>
      <c r="H8957" s="9">
        <v>0.89515</v>
      </c>
      <c r="I8957" s="9">
        <v>52.536595987465915</v>
      </c>
    </row>
    <row r="8958" spans="6:9" x14ac:dyDescent="0.3">
      <c r="F8958" s="2">
        <v>8953</v>
      </c>
      <c r="G8958" s="9">
        <f ca="1"/>
        <v>52.43938117000593</v>
      </c>
      <c r="H8958" s="9">
        <v>0.89524999999999999</v>
      </c>
      <c r="I8958" s="9">
        <v>52.550461245898987</v>
      </c>
    </row>
    <row r="8959" spans="6:9" x14ac:dyDescent="0.3">
      <c r="F8959" s="2">
        <v>8954</v>
      </c>
      <c r="G8959" s="9">
        <f ca="1"/>
        <v>52.450625128035199</v>
      </c>
      <c r="H8959" s="9">
        <v>0.89534999999999998</v>
      </c>
      <c r="I8959" s="9">
        <v>52.564338422506474</v>
      </c>
    </row>
    <row r="8960" spans="6:9" x14ac:dyDescent="0.3">
      <c r="F8960" s="2">
        <v>8955</v>
      </c>
      <c r="G8960" s="9">
        <f ca="1"/>
        <v>52.457637029169469</v>
      </c>
      <c r="H8960" s="9">
        <v>0.89544999999999997</v>
      </c>
      <c r="I8960" s="9">
        <v>52.578227539733327</v>
      </c>
    </row>
    <row r="8961" spans="6:9" x14ac:dyDescent="0.3">
      <c r="F8961" s="2">
        <v>8956</v>
      </c>
      <c r="G8961" s="9">
        <f ca="1"/>
        <v>52.465825921623747</v>
      </c>
      <c r="H8961" s="9">
        <v>0.89554999999999996</v>
      </c>
      <c r="I8961" s="9">
        <v>52.592128620088104</v>
      </c>
    </row>
    <row r="8962" spans="6:9" x14ac:dyDescent="0.3">
      <c r="F8962" s="2">
        <v>8957</v>
      </c>
      <c r="G8962" s="9">
        <f ca="1"/>
        <v>52.470517179739993</v>
      </c>
      <c r="H8962" s="9">
        <v>0.89564999999999995</v>
      </c>
      <c r="I8962" s="9">
        <v>52.606041686143257</v>
      </c>
    </row>
    <row r="8963" spans="6:9" x14ac:dyDescent="0.3">
      <c r="F8963" s="2">
        <v>8958</v>
      </c>
      <c r="G8963" s="9">
        <f ca="1"/>
        <v>52.483222771783822</v>
      </c>
      <c r="H8963" s="9">
        <v>0.89575000000000005</v>
      </c>
      <c r="I8963" s="9">
        <v>52.619966760535355</v>
      </c>
    </row>
    <row r="8964" spans="6:9" x14ac:dyDescent="0.3">
      <c r="F8964" s="2">
        <v>8959</v>
      </c>
      <c r="G8964" s="9">
        <f ca="1"/>
        <v>52.50793672922029</v>
      </c>
      <c r="H8964" s="9">
        <v>0.89585000000000004</v>
      </c>
      <c r="I8964" s="9">
        <v>52.633903865965294</v>
      </c>
    </row>
    <row r="8965" spans="6:9" x14ac:dyDescent="0.3">
      <c r="F8965" s="2">
        <v>8960</v>
      </c>
      <c r="G8965" s="9">
        <f ca="1"/>
        <v>52.517223158230436</v>
      </c>
      <c r="H8965" s="9">
        <v>0.89595000000000002</v>
      </c>
      <c r="I8965" s="9">
        <v>52.647853025198614</v>
      </c>
    </row>
    <row r="8966" spans="6:9" x14ac:dyDescent="0.3">
      <c r="F8966" s="2">
        <v>8961</v>
      </c>
      <c r="G8966" s="9">
        <f ca="1"/>
        <v>52.529221898689549</v>
      </c>
      <c r="H8966" s="9">
        <v>0.89605000000000001</v>
      </c>
      <c r="I8966" s="9">
        <v>52.6618142610657</v>
      </c>
    </row>
    <row r="8967" spans="6:9" x14ac:dyDescent="0.3">
      <c r="F8967" s="2">
        <v>8962</v>
      </c>
      <c r="G8967" s="9">
        <f ca="1"/>
        <v>52.529389448792479</v>
      </c>
      <c r="H8967" s="9">
        <v>0.89615</v>
      </c>
      <c r="I8967" s="9">
        <v>52.675787596462087</v>
      </c>
    </row>
    <row r="8968" spans="6:9" x14ac:dyDescent="0.3">
      <c r="F8968" s="2">
        <v>8963</v>
      </c>
      <c r="G8968" s="9">
        <f ca="1"/>
        <v>52.536654174397725</v>
      </c>
      <c r="H8968" s="9">
        <v>0.89624999999999999</v>
      </c>
      <c r="I8968" s="9">
        <v>52.689773054348599</v>
      </c>
    </row>
    <row r="8969" spans="6:9" x14ac:dyDescent="0.3">
      <c r="F8969" s="2">
        <v>8964</v>
      </c>
      <c r="G8969" s="9">
        <f ca="1"/>
        <v>52.56207311156917</v>
      </c>
      <c r="H8969" s="9">
        <v>0.89634999999999998</v>
      </c>
      <c r="I8969" s="9">
        <v>52.70377065775169</v>
      </c>
    </row>
    <row r="8970" spans="6:9" x14ac:dyDescent="0.3">
      <c r="F8970" s="2">
        <v>8965</v>
      </c>
      <c r="G8970" s="9">
        <f ca="1"/>
        <v>52.569349219900666</v>
      </c>
      <c r="H8970" s="9">
        <v>0.89644999999999997</v>
      </c>
      <c r="I8970" s="9">
        <v>52.717780429763664</v>
      </c>
    </row>
    <row r="8971" spans="6:9" x14ac:dyDescent="0.3">
      <c r="F8971" s="2">
        <v>8966</v>
      </c>
      <c r="G8971" s="9">
        <f ca="1"/>
        <v>52.622608845083867</v>
      </c>
      <c r="H8971" s="9">
        <v>0.89654999999999996</v>
      </c>
      <c r="I8971" s="9">
        <v>52.731802393542957</v>
      </c>
    </row>
    <row r="8972" spans="6:9" x14ac:dyDescent="0.3">
      <c r="F8972" s="2">
        <v>8967</v>
      </c>
      <c r="G8972" s="9">
        <f ca="1"/>
        <v>52.631163022186897</v>
      </c>
      <c r="H8972" s="9">
        <v>0.89664999999999995</v>
      </c>
      <c r="I8972" s="9">
        <v>52.745836572314303</v>
      </c>
    </row>
    <row r="8973" spans="6:9" x14ac:dyDescent="0.3">
      <c r="F8973" s="2">
        <v>8968</v>
      </c>
      <c r="G8973" s="9">
        <f ca="1"/>
        <v>52.641386811225715</v>
      </c>
      <c r="H8973" s="9">
        <v>0.89675000000000005</v>
      </c>
      <c r="I8973" s="9">
        <v>52.75988298936916</v>
      </c>
    </row>
    <row r="8974" spans="6:9" x14ac:dyDescent="0.3">
      <c r="F8974" s="2">
        <v>8969</v>
      </c>
      <c r="G8974" s="9">
        <f ca="1"/>
        <v>52.64398883736277</v>
      </c>
      <c r="H8974" s="9">
        <v>0.89685000000000004</v>
      </c>
      <c r="I8974" s="9">
        <v>52.773941668065724</v>
      </c>
    </row>
    <row r="8975" spans="6:9" x14ac:dyDescent="0.3">
      <c r="F8975" s="2">
        <v>8970</v>
      </c>
      <c r="G8975" s="9">
        <f ca="1"/>
        <v>52.64627769735354</v>
      </c>
      <c r="H8975" s="9">
        <v>0.89695000000000003</v>
      </c>
      <c r="I8975" s="9">
        <v>52.78801263182941</v>
      </c>
    </row>
    <row r="8976" spans="6:9" x14ac:dyDescent="0.3">
      <c r="F8976" s="2">
        <v>8971</v>
      </c>
      <c r="G8976" s="9">
        <f ca="1"/>
        <v>52.647044973085514</v>
      </c>
      <c r="H8976" s="9">
        <v>0.89705000000000001</v>
      </c>
      <c r="I8976" s="9">
        <v>52.802095904152992</v>
      </c>
    </row>
    <row r="8977" spans="6:9" x14ac:dyDescent="0.3">
      <c r="F8977" s="2">
        <v>8972</v>
      </c>
      <c r="G8977" s="9">
        <f ca="1"/>
        <v>52.647897288868876</v>
      </c>
      <c r="H8977" s="9">
        <v>0.89715</v>
      </c>
      <c r="I8977" s="9">
        <v>52.816191508596901</v>
      </c>
    </row>
    <row r="8978" spans="6:9" x14ac:dyDescent="0.3">
      <c r="F8978" s="2">
        <v>8973</v>
      </c>
      <c r="G8978" s="9">
        <f ca="1"/>
        <v>52.670261230411846</v>
      </c>
      <c r="H8978" s="9">
        <v>0.89724999999999999</v>
      </c>
      <c r="I8978" s="9">
        <v>52.83029946878947</v>
      </c>
    </row>
    <row r="8979" spans="6:9" x14ac:dyDescent="0.3">
      <c r="F8979" s="2">
        <v>8974</v>
      </c>
      <c r="G8979" s="9">
        <f ca="1"/>
        <v>52.673694817156928</v>
      </c>
      <c r="H8979" s="9">
        <v>0.89734999999999998</v>
      </c>
      <c r="I8979" s="9">
        <v>52.844419808427212</v>
      </c>
    </row>
    <row r="8980" spans="6:9" x14ac:dyDescent="0.3">
      <c r="F8980" s="2">
        <v>8975</v>
      </c>
      <c r="G8980" s="9">
        <f ca="1"/>
        <v>52.685214253096959</v>
      </c>
      <c r="H8980" s="9">
        <v>0.89744999999999997</v>
      </c>
      <c r="I8980" s="9">
        <v>52.858552551275054</v>
      </c>
    </row>
    <row r="8981" spans="6:9" x14ac:dyDescent="0.3">
      <c r="F8981" s="2">
        <v>8976</v>
      </c>
      <c r="G8981" s="9">
        <f ca="1"/>
        <v>52.701340112899203</v>
      </c>
      <c r="H8981" s="9">
        <v>0.89754999999999996</v>
      </c>
      <c r="I8981" s="9">
        <v>52.872697721166652</v>
      </c>
    </row>
    <row r="8982" spans="6:9" x14ac:dyDescent="0.3">
      <c r="F8982" s="2">
        <v>8977</v>
      </c>
      <c r="G8982" s="9">
        <f ca="1"/>
        <v>52.704298239473239</v>
      </c>
      <c r="H8982" s="9">
        <v>0.89764999999999995</v>
      </c>
      <c r="I8982" s="9">
        <v>52.886855342004594</v>
      </c>
    </row>
    <row r="8983" spans="6:9" x14ac:dyDescent="0.3">
      <c r="F8983" s="2">
        <v>8978</v>
      </c>
      <c r="G8983" s="9">
        <f ca="1"/>
        <v>52.743944947547696</v>
      </c>
      <c r="H8983" s="9">
        <v>0.89775000000000005</v>
      </c>
      <c r="I8983" s="9">
        <v>52.90102543776073</v>
      </c>
    </row>
    <row r="8984" spans="6:9" x14ac:dyDescent="0.3">
      <c r="F8984" s="2">
        <v>8979</v>
      </c>
      <c r="G8984" s="9">
        <f ca="1"/>
        <v>52.763113106944807</v>
      </c>
      <c r="H8984" s="9">
        <v>0.89785000000000004</v>
      </c>
      <c r="I8984" s="9">
        <v>52.915208032476386</v>
      </c>
    </row>
    <row r="8985" spans="6:9" x14ac:dyDescent="0.3">
      <c r="F8985" s="2">
        <v>8980</v>
      </c>
      <c r="G8985" s="9">
        <f ca="1"/>
        <v>52.765095258550723</v>
      </c>
      <c r="H8985" s="9">
        <v>0.89795000000000003</v>
      </c>
      <c r="I8985" s="9">
        <v>52.929403150262672</v>
      </c>
    </row>
    <row r="8986" spans="6:9" x14ac:dyDescent="0.3">
      <c r="F8986" s="2">
        <v>8981</v>
      </c>
      <c r="G8986" s="9">
        <f ca="1"/>
        <v>52.766566920773947</v>
      </c>
      <c r="H8986" s="9">
        <v>0.89805000000000001</v>
      </c>
      <c r="I8986" s="9">
        <v>52.943610815300737</v>
      </c>
    </row>
    <row r="8987" spans="6:9" x14ac:dyDescent="0.3">
      <c r="F8987" s="2">
        <v>8982</v>
      </c>
      <c r="G8987" s="9">
        <f ca="1"/>
        <v>52.771325376464091</v>
      </c>
      <c r="H8987" s="9">
        <v>0.89815</v>
      </c>
      <c r="I8987" s="9">
        <v>52.957831051842071</v>
      </c>
    </row>
    <row r="8988" spans="6:9" x14ac:dyDescent="0.3">
      <c r="F8988" s="2">
        <v>8983</v>
      </c>
      <c r="G8988" s="9">
        <f ca="1"/>
        <v>52.792343532586315</v>
      </c>
      <c r="H8988" s="9">
        <v>0.89824999999999999</v>
      </c>
      <c r="I8988" s="9">
        <v>52.972063884208715</v>
      </c>
    </row>
    <row r="8989" spans="6:9" x14ac:dyDescent="0.3">
      <c r="F8989" s="2">
        <v>8984</v>
      </c>
      <c r="G8989" s="9">
        <f ca="1"/>
        <v>52.821489006021281</v>
      </c>
      <c r="H8989" s="9">
        <v>0.89834999999999998</v>
      </c>
      <c r="I8989" s="9">
        <v>52.98630933679361</v>
      </c>
    </row>
    <row r="8990" spans="6:9" x14ac:dyDescent="0.3">
      <c r="F8990" s="2">
        <v>8985</v>
      </c>
      <c r="G8990" s="9">
        <f ca="1"/>
        <v>52.840977590981957</v>
      </c>
      <c r="H8990" s="9">
        <v>0.89844999999999997</v>
      </c>
      <c r="I8990" s="9">
        <v>53.000567434060805</v>
      </c>
    </row>
    <row r="8991" spans="6:9" x14ac:dyDescent="0.3">
      <c r="F8991" s="2">
        <v>8986</v>
      </c>
      <c r="G8991" s="9">
        <f ca="1"/>
        <v>52.841846527812059</v>
      </c>
      <c r="H8991" s="9">
        <v>0.89854999999999996</v>
      </c>
      <c r="I8991" s="9">
        <v>53.014838200545796</v>
      </c>
    </row>
    <row r="8992" spans="6:9" x14ac:dyDescent="0.3">
      <c r="F8992" s="2">
        <v>8987</v>
      </c>
      <c r="G8992" s="9">
        <f ca="1"/>
        <v>52.855806546856499</v>
      </c>
      <c r="H8992" s="9">
        <v>0.89864999999999995</v>
      </c>
      <c r="I8992" s="9">
        <v>53.029121660855779</v>
      </c>
    </row>
    <row r="8993" spans="6:9" x14ac:dyDescent="0.3">
      <c r="F8993" s="2">
        <v>8988</v>
      </c>
      <c r="G8993" s="9">
        <f ca="1"/>
        <v>52.863761721010817</v>
      </c>
      <c r="H8993" s="9">
        <v>0.89875000000000005</v>
      </c>
      <c r="I8993" s="9">
        <v>53.043417839669935</v>
      </c>
    </row>
    <row r="8994" spans="6:9" x14ac:dyDescent="0.3">
      <c r="F8994" s="2">
        <v>8989</v>
      </c>
      <c r="G8994" s="9">
        <f ca="1"/>
        <v>52.883303486462964</v>
      </c>
      <c r="H8994" s="9">
        <v>0.89885000000000004</v>
      </c>
      <c r="I8994" s="9">
        <v>53.057726761739652</v>
      </c>
    </row>
    <row r="8995" spans="6:9" x14ac:dyDescent="0.3">
      <c r="F8995" s="2">
        <v>8990</v>
      </c>
      <c r="G8995" s="9">
        <f ca="1"/>
        <v>52.887385645475774</v>
      </c>
      <c r="H8995" s="9">
        <v>0.89895000000000003</v>
      </c>
      <c r="I8995" s="9">
        <v>53.072048451888925</v>
      </c>
    </row>
    <row r="8996" spans="6:9" x14ac:dyDescent="0.3">
      <c r="F8996" s="2">
        <v>8991</v>
      </c>
      <c r="G8996" s="9">
        <f ca="1"/>
        <v>52.894386832673874</v>
      </c>
      <c r="H8996" s="9">
        <v>0.89905000000000002</v>
      </c>
      <c r="I8996" s="9">
        <v>53.086382935014569</v>
      </c>
    </row>
    <row r="8997" spans="6:9" x14ac:dyDescent="0.3">
      <c r="F8997" s="2">
        <v>8992</v>
      </c>
      <c r="G8997" s="9">
        <f ca="1"/>
        <v>52.914260169733431</v>
      </c>
      <c r="H8997" s="9">
        <v>0.89915</v>
      </c>
      <c r="I8997" s="9">
        <v>53.100730236086513</v>
      </c>
    </row>
    <row r="8998" spans="6:9" x14ac:dyDescent="0.3">
      <c r="F8998" s="2">
        <v>8993</v>
      </c>
      <c r="G8998" s="9">
        <f ca="1"/>
        <v>53.006288108502289</v>
      </c>
      <c r="H8998" s="9">
        <v>0.89924999999999999</v>
      </c>
      <c r="I8998" s="9">
        <v>53.115090380148061</v>
      </c>
    </row>
    <row r="8999" spans="6:9" x14ac:dyDescent="0.3">
      <c r="F8999" s="2">
        <v>8994</v>
      </c>
      <c r="G8999" s="9">
        <f ca="1"/>
        <v>53.03351966453458</v>
      </c>
      <c r="H8999" s="9">
        <v>0.89934999999999998</v>
      </c>
      <c r="I8999" s="9">
        <v>53.129463392316282</v>
      </c>
    </row>
    <row r="9000" spans="6:9" x14ac:dyDescent="0.3">
      <c r="F9000" s="2">
        <v>8995</v>
      </c>
      <c r="G9000" s="9">
        <f ca="1"/>
        <v>53.05986756616597</v>
      </c>
      <c r="H9000" s="9">
        <v>0.89944999999999997</v>
      </c>
      <c r="I9000" s="9">
        <v>53.14384929778214</v>
      </c>
    </row>
    <row r="9001" spans="6:9" x14ac:dyDescent="0.3">
      <c r="F9001" s="2">
        <v>8996</v>
      </c>
      <c r="G9001" s="9">
        <f ca="1"/>
        <v>53.07005388032799</v>
      </c>
      <c r="H9001" s="9">
        <v>0.89954999999999996</v>
      </c>
      <c r="I9001" s="9">
        <v>53.158248121810956</v>
      </c>
    </row>
    <row r="9002" spans="6:9" x14ac:dyDescent="0.3">
      <c r="F9002" s="2">
        <v>8997</v>
      </c>
      <c r="G9002" s="9">
        <f ca="1"/>
        <v>53.072598257095372</v>
      </c>
      <c r="H9002" s="9">
        <v>0.89964999999999995</v>
      </c>
      <c r="I9002" s="9">
        <v>53.17265988974259</v>
      </c>
    </row>
    <row r="9003" spans="6:9" x14ac:dyDescent="0.3">
      <c r="F9003" s="2">
        <v>8998</v>
      </c>
      <c r="G9003" s="9">
        <f ca="1"/>
        <v>53.07667570977523</v>
      </c>
      <c r="H9003" s="9">
        <v>0.89975000000000005</v>
      </c>
      <c r="I9003" s="9">
        <v>53.187084626991783</v>
      </c>
    </row>
    <row r="9004" spans="6:9" x14ac:dyDescent="0.3">
      <c r="F9004" s="2">
        <v>8999</v>
      </c>
      <c r="G9004" s="9">
        <f ca="1"/>
        <v>53.080836585521631</v>
      </c>
      <c r="H9004" s="9">
        <v>0.89985000000000004</v>
      </c>
      <c r="I9004" s="9">
        <v>53.201522359048369</v>
      </c>
    </row>
    <row r="9005" spans="6:9" x14ac:dyDescent="0.3">
      <c r="F9005" s="2">
        <v>9000</v>
      </c>
      <c r="G9005" s="9">
        <f ca="1"/>
        <v>53.111576027017378</v>
      </c>
      <c r="H9005" s="9">
        <v>0.89995000000000003</v>
      </c>
      <c r="I9005" s="9">
        <v>53.215973111477751</v>
      </c>
    </row>
    <row r="9006" spans="6:9" x14ac:dyDescent="0.3">
      <c r="F9006" s="2">
        <v>9001</v>
      </c>
      <c r="G9006" s="9">
        <f ca="1"/>
        <v>53.11665680782329</v>
      </c>
      <c r="H9006" s="9">
        <v>0.90005000000000002</v>
      </c>
      <c r="I9006" s="9">
        <v>53.230436909920996</v>
      </c>
    </row>
    <row r="9007" spans="6:9" x14ac:dyDescent="0.3">
      <c r="F9007" s="2">
        <v>9002</v>
      </c>
      <c r="G9007" s="9">
        <f ca="1"/>
        <v>53.124131221640205</v>
      </c>
      <c r="H9007" s="9">
        <v>0.90015000000000001</v>
      </c>
      <c r="I9007" s="9">
        <v>53.244913780095303</v>
      </c>
    </row>
    <row r="9008" spans="6:9" x14ac:dyDescent="0.3">
      <c r="F9008" s="2">
        <v>9003</v>
      </c>
      <c r="G9008" s="9">
        <f ca="1"/>
        <v>53.126392232088449</v>
      </c>
      <c r="H9008" s="9">
        <v>0.90024999999999999</v>
      </c>
      <c r="I9008" s="9">
        <v>53.259403747794209</v>
      </c>
    </row>
    <row r="9009" spans="6:9" x14ac:dyDescent="0.3">
      <c r="F9009" s="2">
        <v>9004</v>
      </c>
      <c r="G9009" s="9">
        <f ca="1"/>
        <v>53.160023391395015</v>
      </c>
      <c r="H9009" s="9">
        <v>0.90034999999999998</v>
      </c>
      <c r="I9009" s="9">
        <v>53.273906838887882</v>
      </c>
    </row>
    <row r="9010" spans="6:9" x14ac:dyDescent="0.3">
      <c r="F9010" s="2">
        <v>9005</v>
      </c>
      <c r="G9010" s="9">
        <f ca="1"/>
        <v>53.225104969870983</v>
      </c>
      <c r="H9010" s="9">
        <v>0.90044999999999997</v>
      </c>
      <c r="I9010" s="9">
        <v>53.288423079323515</v>
      </c>
    </row>
    <row r="9011" spans="6:9" x14ac:dyDescent="0.3">
      <c r="F9011" s="2">
        <v>9006</v>
      </c>
      <c r="G9011" s="9">
        <f ca="1"/>
        <v>53.228146785781306</v>
      </c>
      <c r="H9011" s="9">
        <v>0.90054999999999996</v>
      </c>
      <c r="I9011" s="9">
        <v>53.302952495125567</v>
      </c>
    </row>
    <row r="9012" spans="6:9" x14ac:dyDescent="0.3">
      <c r="F9012" s="2">
        <v>9007</v>
      </c>
      <c r="G9012" s="9">
        <f ca="1"/>
        <v>53.264017191811121</v>
      </c>
      <c r="H9012" s="9">
        <v>0.90064999999999995</v>
      </c>
      <c r="I9012" s="9">
        <v>53.317495112396074</v>
      </c>
    </row>
    <row r="9013" spans="6:9" x14ac:dyDescent="0.3">
      <c r="F9013" s="2">
        <v>9008</v>
      </c>
      <c r="G9013" s="9">
        <f ca="1"/>
        <v>53.267819708920719</v>
      </c>
      <c r="H9013" s="9">
        <v>0.90075000000000005</v>
      </c>
      <c r="I9013" s="9">
        <v>53.332050957314976</v>
      </c>
    </row>
    <row r="9014" spans="6:9" x14ac:dyDescent="0.3">
      <c r="F9014" s="2">
        <v>9009</v>
      </c>
      <c r="G9014" s="9">
        <f ca="1"/>
        <v>53.292119983553341</v>
      </c>
      <c r="H9014" s="9">
        <v>0.90085000000000004</v>
      </c>
      <c r="I9014" s="9">
        <v>53.346620056140409</v>
      </c>
    </row>
    <row r="9015" spans="6:9" x14ac:dyDescent="0.3">
      <c r="F9015" s="2">
        <v>9010</v>
      </c>
      <c r="G9015" s="9">
        <f ca="1"/>
        <v>53.305932454323035</v>
      </c>
      <c r="H9015" s="9">
        <v>0.90095000000000003</v>
      </c>
      <c r="I9015" s="9">
        <v>53.361202435209037</v>
      </c>
    </row>
    <row r="9016" spans="6:9" x14ac:dyDescent="0.3">
      <c r="F9016" s="2">
        <v>9011</v>
      </c>
      <c r="G9016" s="9">
        <f ca="1"/>
        <v>53.334188573884092</v>
      </c>
      <c r="H9016" s="9">
        <v>0.90105000000000002</v>
      </c>
      <c r="I9016" s="9">
        <v>53.375798120936395</v>
      </c>
    </row>
    <row r="9017" spans="6:9" x14ac:dyDescent="0.3">
      <c r="F9017" s="2">
        <v>9012</v>
      </c>
      <c r="G9017" s="9">
        <f ca="1"/>
        <v>53.335035547034202</v>
      </c>
      <c r="H9017" s="9">
        <v>0.90115000000000001</v>
      </c>
      <c r="I9017" s="9">
        <v>53.390407139817114</v>
      </c>
    </row>
    <row r="9018" spans="6:9" x14ac:dyDescent="0.3">
      <c r="F9018" s="2">
        <v>9013</v>
      </c>
      <c r="G9018" s="9">
        <f ca="1"/>
        <v>53.34863661905424</v>
      </c>
      <c r="H9018" s="9">
        <v>0.90125</v>
      </c>
      <c r="I9018" s="9">
        <v>53.405029518425344</v>
      </c>
    </row>
    <row r="9019" spans="6:9" x14ac:dyDescent="0.3">
      <c r="F9019" s="2">
        <v>9014</v>
      </c>
      <c r="G9019" s="9">
        <f ca="1"/>
        <v>53.359304503434785</v>
      </c>
      <c r="H9019" s="9">
        <v>0.90134999999999998</v>
      </c>
      <c r="I9019" s="9">
        <v>53.419665283415014</v>
      </c>
    </row>
    <row r="9020" spans="6:9" x14ac:dyDescent="0.3">
      <c r="F9020" s="2">
        <v>9015</v>
      </c>
      <c r="G9020" s="9">
        <f ca="1"/>
        <v>53.361604908639407</v>
      </c>
      <c r="H9020" s="9">
        <v>0.90144999999999997</v>
      </c>
      <c r="I9020" s="9">
        <v>53.434314461520145</v>
      </c>
    </row>
    <row r="9021" spans="6:9" x14ac:dyDescent="0.3">
      <c r="F9021" s="2">
        <v>9016</v>
      </c>
      <c r="G9021" s="9">
        <f ca="1"/>
        <v>53.378447148162621</v>
      </c>
      <c r="H9021" s="9">
        <v>0.90154999999999996</v>
      </c>
      <c r="I9021" s="9">
        <v>53.448977079555242</v>
      </c>
    </row>
    <row r="9022" spans="6:9" x14ac:dyDescent="0.3">
      <c r="F9022" s="2">
        <v>9017</v>
      </c>
      <c r="G9022" s="9">
        <f ca="1"/>
        <v>53.383346252340125</v>
      </c>
      <c r="H9022" s="9">
        <v>0.90164999999999995</v>
      </c>
      <c r="I9022" s="9">
        <v>53.463653164415476</v>
      </c>
    </row>
    <row r="9023" spans="6:9" x14ac:dyDescent="0.3">
      <c r="F9023" s="2">
        <v>9018</v>
      </c>
      <c r="G9023" s="9">
        <f ca="1"/>
        <v>53.396033322978845</v>
      </c>
      <c r="H9023" s="9">
        <v>0.90175000000000005</v>
      </c>
      <c r="I9023" s="9">
        <v>53.478342743077228</v>
      </c>
    </row>
    <row r="9024" spans="6:9" x14ac:dyDescent="0.3">
      <c r="F9024" s="2">
        <v>9019</v>
      </c>
      <c r="G9024" s="9">
        <f ca="1"/>
        <v>53.405034950295438</v>
      </c>
      <c r="H9024" s="9">
        <v>0.90185000000000004</v>
      </c>
      <c r="I9024" s="9">
        <v>53.493045842598178</v>
      </c>
    </row>
    <row r="9025" spans="6:9" x14ac:dyDescent="0.3">
      <c r="F9025" s="2">
        <v>9020</v>
      </c>
      <c r="G9025" s="9">
        <f ca="1"/>
        <v>53.410371831904413</v>
      </c>
      <c r="H9025" s="9">
        <v>0.90195000000000003</v>
      </c>
      <c r="I9025" s="9">
        <v>53.507762490117813</v>
      </c>
    </row>
    <row r="9026" spans="6:9" x14ac:dyDescent="0.3">
      <c r="F9026" s="2">
        <v>9021</v>
      </c>
      <c r="G9026" s="9">
        <f ca="1"/>
        <v>53.449902141378843</v>
      </c>
      <c r="H9026" s="9">
        <v>0.90205000000000002</v>
      </c>
      <c r="I9026" s="9">
        <v>53.52249271285767</v>
      </c>
    </row>
    <row r="9027" spans="6:9" x14ac:dyDescent="0.3">
      <c r="F9027" s="2">
        <v>9022</v>
      </c>
      <c r="G9027" s="9">
        <f ca="1"/>
        <v>53.459734612408013</v>
      </c>
      <c r="H9027" s="9">
        <v>0.90215000000000001</v>
      </c>
      <c r="I9027" s="9">
        <v>53.537236538121718</v>
      </c>
    </row>
    <row r="9028" spans="6:9" x14ac:dyDescent="0.3">
      <c r="F9028" s="2">
        <v>9023</v>
      </c>
      <c r="G9028" s="9">
        <f ca="1"/>
        <v>53.46747813126526</v>
      </c>
      <c r="H9028" s="9">
        <v>0.90225</v>
      </c>
      <c r="I9028" s="9">
        <v>53.55199399329662</v>
      </c>
    </row>
    <row r="9029" spans="6:9" x14ac:dyDescent="0.3">
      <c r="F9029" s="2">
        <v>9024</v>
      </c>
      <c r="G9029" s="9">
        <f ca="1"/>
        <v>53.485721861708953</v>
      </c>
      <c r="H9029" s="9">
        <v>0.90234999999999999</v>
      </c>
      <c r="I9029" s="9">
        <v>53.56676510585217</v>
      </c>
    </row>
    <row r="9030" spans="6:9" x14ac:dyDescent="0.3">
      <c r="F9030" s="2">
        <v>9025</v>
      </c>
      <c r="G9030" s="9">
        <f ca="1"/>
        <v>53.491242875932699</v>
      </c>
      <c r="H9030" s="9">
        <v>0.90244999999999997</v>
      </c>
      <c r="I9030" s="9">
        <v>53.581549903341532</v>
      </c>
    </row>
    <row r="9031" spans="6:9" x14ac:dyDescent="0.3">
      <c r="F9031" s="2">
        <v>9026</v>
      </c>
      <c r="G9031" s="9">
        <f ca="1"/>
        <v>53.491617871369925</v>
      </c>
      <c r="H9031" s="9">
        <v>0.90254999999999996</v>
      </c>
      <c r="I9031" s="9">
        <v>53.596348413401635</v>
      </c>
    </row>
    <row r="9032" spans="6:9" x14ac:dyDescent="0.3">
      <c r="F9032" s="2">
        <v>9027</v>
      </c>
      <c r="G9032" s="9">
        <f ca="1"/>
        <v>53.507400645385218</v>
      </c>
      <c r="H9032" s="9">
        <v>0.90264999999999995</v>
      </c>
      <c r="I9032" s="9">
        <v>53.611160663753516</v>
      </c>
    </row>
    <row r="9033" spans="6:9" x14ac:dyDescent="0.3">
      <c r="F9033" s="2">
        <v>9028</v>
      </c>
      <c r="G9033" s="9">
        <f ca="1"/>
        <v>53.514501322048574</v>
      </c>
      <c r="H9033" s="9">
        <v>0.90275000000000005</v>
      </c>
      <c r="I9033" s="9">
        <v>53.625986682202651</v>
      </c>
    </row>
    <row r="9034" spans="6:9" x14ac:dyDescent="0.3">
      <c r="F9034" s="2">
        <v>9029</v>
      </c>
      <c r="G9034" s="9">
        <f ca="1"/>
        <v>53.524768135341276</v>
      </c>
      <c r="H9034" s="9">
        <v>0.90285000000000004</v>
      </c>
      <c r="I9034" s="9">
        <v>53.640826496639271</v>
      </c>
    </row>
    <row r="9035" spans="6:9" x14ac:dyDescent="0.3">
      <c r="F9035" s="2">
        <v>9030</v>
      </c>
      <c r="G9035" s="9">
        <f ca="1"/>
        <v>53.558703053914698</v>
      </c>
      <c r="H9035" s="9">
        <v>0.90295000000000003</v>
      </c>
      <c r="I9035" s="9">
        <v>53.655680135038757</v>
      </c>
    </row>
    <row r="9036" spans="6:9" x14ac:dyDescent="0.3">
      <c r="F9036" s="2">
        <v>9031</v>
      </c>
      <c r="G9036" s="9">
        <f ca="1"/>
        <v>53.566167223097764</v>
      </c>
      <c r="H9036" s="9">
        <v>0.90305000000000002</v>
      </c>
      <c r="I9036" s="9">
        <v>53.67054762546195</v>
      </c>
    </row>
    <row r="9037" spans="6:9" x14ac:dyDescent="0.3">
      <c r="F9037" s="2">
        <v>9032</v>
      </c>
      <c r="G9037" s="9">
        <f ca="1"/>
        <v>53.572588281089054</v>
      </c>
      <c r="H9037" s="9">
        <v>0.90315000000000001</v>
      </c>
      <c r="I9037" s="9">
        <v>53.685428996055563</v>
      </c>
    </row>
    <row r="9038" spans="6:9" x14ac:dyDescent="0.3">
      <c r="F9038" s="2">
        <v>9033</v>
      </c>
      <c r="G9038" s="9">
        <f ca="1"/>
        <v>53.583074237695683</v>
      </c>
      <c r="H9038" s="9">
        <v>0.90325</v>
      </c>
      <c r="I9038" s="9">
        <v>53.700324275052409</v>
      </c>
    </row>
    <row r="9039" spans="6:9" x14ac:dyDescent="0.3">
      <c r="F9039" s="2">
        <v>9034</v>
      </c>
      <c r="G9039" s="9">
        <f ca="1"/>
        <v>53.599260760878458</v>
      </c>
      <c r="H9039" s="9">
        <v>0.90334999999999999</v>
      </c>
      <c r="I9039" s="9">
        <v>53.715233490771908</v>
      </c>
    </row>
    <row r="9040" spans="6:9" x14ac:dyDescent="0.3">
      <c r="F9040" s="2">
        <v>9035</v>
      </c>
      <c r="G9040" s="9">
        <f ca="1"/>
        <v>53.600419950802831</v>
      </c>
      <c r="H9040" s="9">
        <v>0.90344999999999998</v>
      </c>
      <c r="I9040" s="9">
        <v>53.73015667162035</v>
      </c>
    </row>
    <row r="9041" spans="6:9" x14ac:dyDescent="0.3">
      <c r="F9041" s="2">
        <v>9036</v>
      </c>
      <c r="G9041" s="9">
        <f ca="1"/>
        <v>53.602834276250164</v>
      </c>
      <c r="H9041" s="9">
        <v>0.90354999999999996</v>
      </c>
      <c r="I9041" s="9">
        <v>53.745093846091237</v>
      </c>
    </row>
    <row r="9042" spans="6:9" x14ac:dyDescent="0.3">
      <c r="F9042" s="2">
        <v>9037</v>
      </c>
      <c r="G9042" s="9">
        <f ca="1"/>
        <v>53.608159170456389</v>
      </c>
      <c r="H9042" s="9">
        <v>0.90364999999999995</v>
      </c>
      <c r="I9042" s="9">
        <v>53.760045042765725</v>
      </c>
    </row>
    <row r="9043" spans="6:9" x14ac:dyDescent="0.3">
      <c r="F9043" s="2">
        <v>9038</v>
      </c>
      <c r="G9043" s="9">
        <f ca="1"/>
        <v>53.623093254039645</v>
      </c>
      <c r="H9043" s="9">
        <v>0.90375000000000005</v>
      </c>
      <c r="I9043" s="9">
        <v>53.775010290312878</v>
      </c>
    </row>
    <row r="9044" spans="6:9" x14ac:dyDescent="0.3">
      <c r="F9044" s="2">
        <v>9039</v>
      </c>
      <c r="G9044" s="9">
        <f ca="1"/>
        <v>53.632849608189197</v>
      </c>
      <c r="H9044" s="9">
        <v>0.90385000000000004</v>
      </c>
      <c r="I9044" s="9">
        <v>53.789989617490129</v>
      </c>
    </row>
    <row r="9045" spans="6:9" x14ac:dyDescent="0.3">
      <c r="F9045" s="2">
        <v>9040</v>
      </c>
      <c r="G9045" s="9">
        <f ca="1"/>
        <v>53.65246941508186</v>
      </c>
      <c r="H9045" s="9">
        <v>0.90395000000000003</v>
      </c>
      <c r="I9045" s="9">
        <v>53.804983053143602</v>
      </c>
    </row>
    <row r="9046" spans="6:9" x14ac:dyDescent="0.3">
      <c r="F9046" s="2">
        <v>9041</v>
      </c>
      <c r="G9046" s="9">
        <f ca="1"/>
        <v>53.678365820669001</v>
      </c>
      <c r="H9046" s="9">
        <v>0.90405000000000002</v>
      </c>
      <c r="I9046" s="9">
        <v>53.819990626208458</v>
      </c>
    </row>
    <row r="9047" spans="6:9" x14ac:dyDescent="0.3">
      <c r="F9047" s="2">
        <v>9042</v>
      </c>
      <c r="G9047" s="9">
        <f ca="1"/>
        <v>53.704460242229565</v>
      </c>
      <c r="H9047" s="9">
        <v>0.90415000000000001</v>
      </c>
      <c r="I9047" s="9">
        <v>53.835012365709296</v>
      </c>
    </row>
    <row r="9048" spans="6:9" x14ac:dyDescent="0.3">
      <c r="F9048" s="2">
        <v>9043</v>
      </c>
      <c r="G9048" s="9">
        <f ca="1"/>
        <v>53.732969111071057</v>
      </c>
      <c r="H9048" s="9">
        <v>0.90425</v>
      </c>
      <c r="I9048" s="9">
        <v>53.850048300760534</v>
      </c>
    </row>
    <row r="9049" spans="6:9" x14ac:dyDescent="0.3">
      <c r="F9049" s="2">
        <v>9044</v>
      </c>
      <c r="G9049" s="9">
        <f ca="1"/>
        <v>53.735487315291849</v>
      </c>
      <c r="H9049" s="9">
        <v>0.90434999999999999</v>
      </c>
      <c r="I9049" s="9">
        <v>53.865098460566749</v>
      </c>
    </row>
    <row r="9050" spans="6:9" x14ac:dyDescent="0.3">
      <c r="F9050" s="2">
        <v>9045</v>
      </c>
      <c r="G9050" s="9">
        <f ca="1"/>
        <v>53.748760360306676</v>
      </c>
      <c r="H9050" s="9">
        <v>0.90444999999999998</v>
      </c>
      <c r="I9050" s="9">
        <v>53.880162874423036</v>
      </c>
    </row>
    <row r="9051" spans="6:9" x14ac:dyDescent="0.3">
      <c r="F9051" s="2">
        <v>9046</v>
      </c>
      <c r="G9051" s="9">
        <f ca="1"/>
        <v>53.786370316128625</v>
      </c>
      <c r="H9051" s="9">
        <v>0.90454999999999997</v>
      </c>
      <c r="I9051" s="9">
        <v>53.895241571715438</v>
      </c>
    </row>
    <row r="9052" spans="6:9" x14ac:dyDescent="0.3">
      <c r="F9052" s="2">
        <v>9047</v>
      </c>
      <c r="G9052" s="9">
        <f ca="1"/>
        <v>53.786421054967505</v>
      </c>
      <c r="H9052" s="9">
        <v>0.90464999999999995</v>
      </c>
      <c r="I9052" s="9">
        <v>53.910334581921298</v>
      </c>
    </row>
    <row r="9053" spans="6:9" x14ac:dyDescent="0.3">
      <c r="F9053" s="2">
        <v>9048</v>
      </c>
      <c r="G9053" s="9">
        <f ca="1"/>
        <v>53.788564342948021</v>
      </c>
      <c r="H9053" s="9">
        <v>0.90475000000000005</v>
      </c>
      <c r="I9053" s="9">
        <v>53.925441934609665</v>
      </c>
    </row>
    <row r="9054" spans="6:9" x14ac:dyDescent="0.3">
      <c r="F9054" s="2">
        <v>9049</v>
      </c>
      <c r="G9054" s="9">
        <f ca="1"/>
        <v>53.811949641606901</v>
      </c>
      <c r="H9054" s="9">
        <v>0.90485000000000004</v>
      </c>
      <c r="I9054" s="9">
        <v>53.940563659441537</v>
      </c>
    </row>
    <row r="9055" spans="6:9" x14ac:dyDescent="0.3">
      <c r="F9055" s="2">
        <v>9050</v>
      </c>
      <c r="G9055" s="9">
        <f ca="1"/>
        <v>53.820891256379738</v>
      </c>
      <c r="H9055" s="9">
        <v>0.90495000000000003</v>
      </c>
      <c r="I9055" s="9">
        <v>53.955699786170506</v>
      </c>
    </row>
    <row r="9056" spans="6:9" x14ac:dyDescent="0.3">
      <c r="F9056" s="2">
        <v>9051</v>
      </c>
      <c r="G9056" s="9">
        <f ca="1"/>
        <v>53.828538734502033</v>
      </c>
      <c r="H9056" s="9">
        <v>0.90505000000000002</v>
      </c>
      <c r="I9056" s="9">
        <v>53.970850344642905</v>
      </c>
    </row>
    <row r="9057" spans="6:9" x14ac:dyDescent="0.3">
      <c r="F9057" s="2">
        <v>9052</v>
      </c>
      <c r="G9057" s="9">
        <f ca="1"/>
        <v>53.857594683805353</v>
      </c>
      <c r="H9057" s="9">
        <v>0.90515000000000001</v>
      </c>
      <c r="I9057" s="9">
        <v>53.986015364798305</v>
      </c>
    </row>
    <row r="9058" spans="6:9" x14ac:dyDescent="0.3">
      <c r="F9058" s="2">
        <v>9053</v>
      </c>
      <c r="G9058" s="9">
        <f ca="1"/>
        <v>53.871578985082856</v>
      </c>
      <c r="H9058" s="9">
        <v>0.90525</v>
      </c>
      <c r="I9058" s="9">
        <v>54.001194876669913</v>
      </c>
    </row>
    <row r="9059" spans="6:9" x14ac:dyDescent="0.3">
      <c r="F9059" s="2">
        <v>9054</v>
      </c>
      <c r="G9059" s="9">
        <f ca="1"/>
        <v>53.88470618940665</v>
      </c>
      <c r="H9059" s="9">
        <v>0.90534999999999999</v>
      </c>
      <c r="I9059" s="9">
        <v>54.016388910384904</v>
      </c>
    </row>
    <row r="9060" spans="6:9" x14ac:dyDescent="0.3">
      <c r="F9060" s="2">
        <v>9055</v>
      </c>
      <c r="G9060" s="9">
        <f ca="1"/>
        <v>53.914196892916308</v>
      </c>
      <c r="H9060" s="9">
        <v>0.90544999999999998</v>
      </c>
      <c r="I9060" s="9">
        <v>54.031597496164856</v>
      </c>
    </row>
    <row r="9061" spans="6:9" x14ac:dyDescent="0.3">
      <c r="F9061" s="2">
        <v>9056</v>
      </c>
      <c r="G9061" s="9">
        <f ca="1"/>
        <v>53.918741305157582</v>
      </c>
      <c r="H9061" s="9">
        <v>0.90554999999999997</v>
      </c>
      <c r="I9061" s="9">
        <v>54.046820664326169</v>
      </c>
    </row>
    <row r="9062" spans="6:9" x14ac:dyDescent="0.3">
      <c r="F9062" s="2">
        <v>9057</v>
      </c>
      <c r="G9062" s="9">
        <f ca="1"/>
        <v>53.935835007344799</v>
      </c>
      <c r="H9062" s="9">
        <v>0.90564999999999996</v>
      </c>
      <c r="I9062" s="9">
        <v>54.062058445280393</v>
      </c>
    </row>
    <row r="9063" spans="6:9" x14ac:dyDescent="0.3">
      <c r="F9063" s="2">
        <v>9058</v>
      </c>
      <c r="G9063" s="9">
        <f ca="1"/>
        <v>53.944481672453549</v>
      </c>
      <c r="H9063" s="9">
        <v>0.90575000000000006</v>
      </c>
      <c r="I9063" s="9">
        <v>54.077310869534742</v>
      </c>
    </row>
    <row r="9064" spans="6:9" x14ac:dyDescent="0.3">
      <c r="F9064" s="2">
        <v>9059</v>
      </c>
      <c r="G9064" s="9">
        <f ca="1"/>
        <v>53.952888371173138</v>
      </c>
      <c r="H9064" s="9">
        <v>0.90585000000000004</v>
      </c>
      <c r="I9064" s="9">
        <v>54.092577967692293</v>
      </c>
    </row>
    <row r="9065" spans="6:9" x14ac:dyDescent="0.3">
      <c r="F9065" s="2">
        <v>9060</v>
      </c>
      <c r="G9065" s="9">
        <f ca="1"/>
        <v>53.988321974297556</v>
      </c>
      <c r="H9065" s="9">
        <v>0.90595000000000003</v>
      </c>
      <c r="I9065" s="9">
        <v>54.107859770452656</v>
      </c>
    </row>
    <row r="9066" spans="6:9" x14ac:dyDescent="0.3">
      <c r="F9066" s="2">
        <v>9061</v>
      </c>
      <c r="G9066" s="9">
        <f ca="1"/>
        <v>54.020509821304643</v>
      </c>
      <c r="H9066" s="9">
        <v>0.90605000000000002</v>
      </c>
      <c r="I9066" s="9">
        <v>54.123156308612209</v>
      </c>
    </row>
    <row r="9067" spans="6:9" x14ac:dyDescent="0.3">
      <c r="F9067" s="2">
        <v>9062</v>
      </c>
      <c r="G9067" s="9">
        <f ca="1"/>
        <v>54.026589446670997</v>
      </c>
      <c r="H9067" s="9">
        <v>0.90615000000000001</v>
      </c>
      <c r="I9067" s="9">
        <v>54.138467613064485</v>
      </c>
    </row>
    <row r="9068" spans="6:9" x14ac:dyDescent="0.3">
      <c r="F9068" s="2">
        <v>9063</v>
      </c>
      <c r="G9068" s="9">
        <f ca="1"/>
        <v>54.039405517953028</v>
      </c>
      <c r="H9068" s="9">
        <v>0.90625</v>
      </c>
      <c r="I9068" s="9">
        <v>54.153793714800727</v>
      </c>
    </row>
    <row r="9069" spans="6:9" x14ac:dyDescent="0.3">
      <c r="F9069" s="2">
        <v>9064</v>
      </c>
      <c r="G9069" s="9">
        <f ca="1"/>
        <v>54.043363895070485</v>
      </c>
      <c r="H9069" s="9">
        <v>0.90634999999999999</v>
      </c>
      <c r="I9069" s="9">
        <v>54.169134644910187</v>
      </c>
    </row>
    <row r="9070" spans="6:9" x14ac:dyDescent="0.3">
      <c r="F9070" s="2">
        <v>9065</v>
      </c>
      <c r="G9070" s="9">
        <f ca="1"/>
        <v>54.065448851220324</v>
      </c>
      <c r="H9070" s="9">
        <v>0.90644999999999998</v>
      </c>
      <c r="I9070" s="9">
        <v>54.184490434580546</v>
      </c>
    </row>
    <row r="9071" spans="6:9" x14ac:dyDescent="0.3">
      <c r="F9071" s="2">
        <v>9066</v>
      </c>
      <c r="G9071" s="9">
        <f ca="1"/>
        <v>54.073168426191671</v>
      </c>
      <c r="H9071" s="9">
        <v>0.90654999999999997</v>
      </c>
      <c r="I9071" s="9">
        <v>54.199861115098422</v>
      </c>
    </row>
    <row r="9072" spans="6:9" x14ac:dyDescent="0.3">
      <c r="F9072" s="2">
        <v>9067</v>
      </c>
      <c r="G9072" s="9">
        <f ca="1"/>
        <v>54.086994985495494</v>
      </c>
      <c r="H9072" s="9">
        <v>0.90664999999999996</v>
      </c>
      <c r="I9072" s="9">
        <v>54.215246717849652</v>
      </c>
    </row>
    <row r="9073" spans="6:9" x14ac:dyDescent="0.3">
      <c r="F9073" s="2">
        <v>9068</v>
      </c>
      <c r="G9073" s="9">
        <f ca="1"/>
        <v>54.087655101263948</v>
      </c>
      <c r="H9073" s="9">
        <v>0.90674999999999994</v>
      </c>
      <c r="I9073" s="9">
        <v>54.230647274319843</v>
      </c>
    </row>
    <row r="9074" spans="6:9" x14ac:dyDescent="0.3">
      <c r="F9074" s="2">
        <v>9069</v>
      </c>
      <c r="G9074" s="9">
        <f ca="1"/>
        <v>54.100849564767316</v>
      </c>
      <c r="H9074" s="9">
        <v>0.90685000000000004</v>
      </c>
      <c r="I9074" s="9">
        <v>54.246062816094742</v>
      </c>
    </row>
    <row r="9075" spans="6:9" x14ac:dyDescent="0.3">
      <c r="F9075" s="2">
        <v>9070</v>
      </c>
      <c r="G9075" s="9">
        <f ca="1"/>
        <v>54.119574493951063</v>
      </c>
      <c r="H9075" s="9">
        <v>0.90695000000000003</v>
      </c>
      <c r="I9075" s="9">
        <v>54.261493374860606</v>
      </c>
    </row>
    <row r="9076" spans="6:9" x14ac:dyDescent="0.3">
      <c r="F9076" s="2">
        <v>9071</v>
      </c>
      <c r="G9076" s="9">
        <f ca="1"/>
        <v>54.123235965008327</v>
      </c>
      <c r="H9076" s="9">
        <v>0.90705000000000002</v>
      </c>
      <c r="I9076" s="9">
        <v>54.276938982404772</v>
      </c>
    </row>
    <row r="9077" spans="6:9" x14ac:dyDescent="0.3">
      <c r="F9077" s="2">
        <v>9072</v>
      </c>
      <c r="G9077" s="9">
        <f ca="1"/>
        <v>54.125274041472871</v>
      </c>
      <c r="H9077" s="9">
        <v>0.90715000000000001</v>
      </c>
      <c r="I9077" s="9">
        <v>54.292399670615943</v>
      </c>
    </row>
    <row r="9078" spans="6:9" x14ac:dyDescent="0.3">
      <c r="F9078" s="2">
        <v>9073</v>
      </c>
      <c r="G9078" s="9">
        <f ca="1"/>
        <v>54.159700941774872</v>
      </c>
      <c r="H9078" s="9">
        <v>0.90725</v>
      </c>
      <c r="I9078" s="9">
        <v>54.307875471484707</v>
      </c>
    </row>
    <row r="9079" spans="6:9" x14ac:dyDescent="0.3">
      <c r="F9079" s="2">
        <v>9074</v>
      </c>
      <c r="G9079" s="9">
        <f ca="1"/>
        <v>54.161585924950295</v>
      </c>
      <c r="H9079" s="9">
        <v>0.90734999999999999</v>
      </c>
      <c r="I9079" s="9">
        <v>54.323366417103969</v>
      </c>
    </row>
    <row r="9080" spans="6:9" x14ac:dyDescent="0.3">
      <c r="F9080" s="2">
        <v>9075</v>
      </c>
      <c r="G9080" s="9">
        <f ca="1"/>
        <v>54.182128029834189</v>
      </c>
      <c r="H9080" s="9">
        <v>0.90744999999999998</v>
      </c>
      <c r="I9080" s="9">
        <v>54.33887253966936</v>
      </c>
    </row>
    <row r="9081" spans="6:9" x14ac:dyDescent="0.3">
      <c r="F9081" s="2">
        <v>9076</v>
      </c>
      <c r="G9081" s="9">
        <f ca="1"/>
        <v>54.183114127187096</v>
      </c>
      <c r="H9081" s="9">
        <v>0.90754999999999997</v>
      </c>
      <c r="I9081" s="9">
        <v>54.354393871479644</v>
      </c>
    </row>
    <row r="9082" spans="6:9" x14ac:dyDescent="0.3">
      <c r="F9082" s="2">
        <v>9077</v>
      </c>
      <c r="G9082" s="9">
        <f ca="1"/>
        <v>54.183841600484584</v>
      </c>
      <c r="H9082" s="9">
        <v>0.90764999999999996</v>
      </c>
      <c r="I9082" s="9">
        <v>54.369930444937253</v>
      </c>
    </row>
    <row r="9083" spans="6:9" x14ac:dyDescent="0.3">
      <c r="F9083" s="2">
        <v>9078</v>
      </c>
      <c r="G9083" s="9">
        <f ca="1"/>
        <v>54.21670857495095</v>
      </c>
      <c r="H9083" s="9">
        <v>0.90774999999999995</v>
      </c>
      <c r="I9083" s="9">
        <v>54.385482292548694</v>
      </c>
    </row>
    <row r="9084" spans="6:9" x14ac:dyDescent="0.3">
      <c r="F9084" s="2">
        <v>9079</v>
      </c>
      <c r="G9084" s="9">
        <f ca="1"/>
        <v>54.227129695263656</v>
      </c>
      <c r="H9084" s="9">
        <v>0.90785000000000005</v>
      </c>
      <c r="I9084" s="9">
        <v>54.401049446924965</v>
      </c>
    </row>
    <row r="9085" spans="6:9" x14ac:dyDescent="0.3">
      <c r="F9085" s="2">
        <v>9080</v>
      </c>
      <c r="G9085" s="9">
        <f ca="1"/>
        <v>54.22715885453259</v>
      </c>
      <c r="H9085" s="9">
        <v>0.90795000000000003</v>
      </c>
      <c r="I9085" s="9">
        <v>54.416631940782011</v>
      </c>
    </row>
    <row r="9086" spans="6:9" x14ac:dyDescent="0.3">
      <c r="F9086" s="2">
        <v>9081</v>
      </c>
      <c r="G9086" s="9">
        <f ca="1"/>
        <v>54.235579349663951</v>
      </c>
      <c r="H9086" s="9">
        <v>0.90805000000000002</v>
      </c>
      <c r="I9086" s="9">
        <v>54.432229806941223</v>
      </c>
    </row>
    <row r="9087" spans="6:9" x14ac:dyDescent="0.3">
      <c r="F9087" s="2">
        <v>9082</v>
      </c>
      <c r="G9087" s="9">
        <f ca="1"/>
        <v>54.238068879901093</v>
      </c>
      <c r="H9087" s="9">
        <v>0.90815000000000001</v>
      </c>
      <c r="I9087" s="9">
        <v>54.447843078329868</v>
      </c>
    </row>
    <row r="9088" spans="6:9" x14ac:dyDescent="0.3">
      <c r="F9088" s="2">
        <v>9083</v>
      </c>
      <c r="G9088" s="9">
        <f ca="1"/>
        <v>54.247137133494746</v>
      </c>
      <c r="H9088" s="9">
        <v>0.90825</v>
      </c>
      <c r="I9088" s="9">
        <v>54.463471787981504</v>
      </c>
    </row>
    <row r="9089" spans="6:9" x14ac:dyDescent="0.3">
      <c r="F9089" s="2">
        <v>9084</v>
      </c>
      <c r="G9089" s="9">
        <f ca="1"/>
        <v>54.25454722453469</v>
      </c>
      <c r="H9089" s="9">
        <v>0.90834999999999999</v>
      </c>
      <c r="I9089" s="9">
        <v>54.479115969036556</v>
      </c>
    </row>
    <row r="9090" spans="6:9" x14ac:dyDescent="0.3">
      <c r="F9090" s="2">
        <v>9085</v>
      </c>
      <c r="G9090" s="9">
        <f ca="1"/>
        <v>54.273618263894612</v>
      </c>
      <c r="H9090" s="9">
        <v>0.90844999999999998</v>
      </c>
      <c r="I9090" s="9">
        <v>54.494775654742604</v>
      </c>
    </row>
    <row r="9091" spans="6:9" x14ac:dyDescent="0.3">
      <c r="F9091" s="2">
        <v>9086</v>
      </c>
      <c r="G9091" s="9">
        <f ca="1"/>
        <v>54.284957345350463</v>
      </c>
      <c r="H9091" s="9">
        <v>0.90854999999999997</v>
      </c>
      <c r="I9091" s="9">
        <v>54.510450878455032</v>
      </c>
    </row>
    <row r="9092" spans="6:9" x14ac:dyDescent="0.3">
      <c r="F9092" s="2">
        <v>9087</v>
      </c>
      <c r="G9092" s="9">
        <f ca="1"/>
        <v>54.294093550728839</v>
      </c>
      <c r="H9092" s="9">
        <v>0.90864999999999996</v>
      </c>
      <c r="I9092" s="9">
        <v>54.526141673637326</v>
      </c>
    </row>
    <row r="9093" spans="6:9" x14ac:dyDescent="0.3">
      <c r="F9093" s="2">
        <v>9088</v>
      </c>
      <c r="G9093" s="9">
        <f ca="1"/>
        <v>54.294244851196908</v>
      </c>
      <c r="H9093" s="9">
        <v>0.90874999999999995</v>
      </c>
      <c r="I9093" s="9">
        <v>54.541848073861708</v>
      </c>
    </row>
    <row r="9094" spans="6:9" x14ac:dyDescent="0.3">
      <c r="F9094" s="2">
        <v>9089</v>
      </c>
      <c r="G9094" s="9">
        <f ca="1"/>
        <v>54.327410618187322</v>
      </c>
      <c r="H9094" s="9">
        <v>0.90885000000000005</v>
      </c>
      <c r="I9094" s="9">
        <v>54.557570112809515</v>
      </c>
    </row>
    <row r="9095" spans="6:9" x14ac:dyDescent="0.3">
      <c r="F9095" s="2">
        <v>9090</v>
      </c>
      <c r="G9095" s="9">
        <f ca="1"/>
        <v>54.335524283401753</v>
      </c>
      <c r="H9095" s="9">
        <v>0.90895000000000004</v>
      </c>
      <c r="I9095" s="9">
        <v>54.573307824271609</v>
      </c>
    </row>
    <row r="9096" spans="6:9" x14ac:dyDescent="0.3">
      <c r="F9096" s="2">
        <v>9091</v>
      </c>
      <c r="G9096" s="9">
        <f ca="1"/>
        <v>54.335653697629112</v>
      </c>
      <c r="H9096" s="9">
        <v>0.90905000000000002</v>
      </c>
      <c r="I9096" s="9">
        <v>54.589061242149043</v>
      </c>
    </row>
    <row r="9097" spans="6:9" x14ac:dyDescent="0.3">
      <c r="F9097" s="2">
        <v>9092</v>
      </c>
      <c r="G9097" s="9">
        <f ca="1"/>
        <v>54.336267908008089</v>
      </c>
      <c r="H9097" s="9">
        <v>0.90915000000000001</v>
      </c>
      <c r="I9097" s="9">
        <v>54.604830400453352</v>
      </c>
    </row>
    <row r="9098" spans="6:9" x14ac:dyDescent="0.3">
      <c r="F9098" s="2">
        <v>9093</v>
      </c>
      <c r="G9098" s="9">
        <f ca="1"/>
        <v>54.359228467471269</v>
      </c>
      <c r="H9098" s="9">
        <v>0.90925</v>
      </c>
      <c r="I9098" s="9">
        <v>54.62061533330715</v>
      </c>
    </row>
    <row r="9099" spans="6:9" x14ac:dyDescent="0.3">
      <c r="F9099" s="2">
        <v>9094</v>
      </c>
      <c r="G9099" s="9">
        <f ca="1"/>
        <v>54.374146138885386</v>
      </c>
      <c r="H9099" s="9">
        <v>0.90934999999999999</v>
      </c>
      <c r="I9099" s="9">
        <v>54.636416074944606</v>
      </c>
    </row>
    <row r="9100" spans="6:9" x14ac:dyDescent="0.3">
      <c r="F9100" s="2">
        <v>9095</v>
      </c>
      <c r="G9100" s="9">
        <f ca="1"/>
        <v>54.402741403758526</v>
      </c>
      <c r="H9100" s="9">
        <v>0.90944999999999998</v>
      </c>
      <c r="I9100" s="9">
        <v>54.652232659711885</v>
      </c>
    </row>
    <row r="9101" spans="6:9" x14ac:dyDescent="0.3">
      <c r="F9101" s="2">
        <v>9096</v>
      </c>
      <c r="G9101" s="9">
        <f ca="1"/>
        <v>54.41038510985878</v>
      </c>
      <c r="H9101" s="9">
        <v>0.90954999999999997</v>
      </c>
      <c r="I9101" s="9">
        <v>54.668065122067617</v>
      </c>
    </row>
    <row r="9102" spans="6:9" x14ac:dyDescent="0.3">
      <c r="F9102" s="2">
        <v>9097</v>
      </c>
      <c r="G9102" s="9">
        <f ca="1"/>
        <v>54.445186254375024</v>
      </c>
      <c r="H9102" s="9">
        <v>0.90964999999999996</v>
      </c>
      <c r="I9102" s="9">
        <v>54.683913496583507</v>
      </c>
    </row>
    <row r="9103" spans="6:9" x14ac:dyDescent="0.3">
      <c r="F9103" s="2">
        <v>9098</v>
      </c>
      <c r="G9103" s="9">
        <f ca="1"/>
        <v>54.450509252149203</v>
      </c>
      <c r="H9103" s="9">
        <v>0.90974999999999995</v>
      </c>
      <c r="I9103" s="9">
        <v>54.699777817944764</v>
      </c>
    </row>
    <row r="9104" spans="6:9" x14ac:dyDescent="0.3">
      <c r="F9104" s="2">
        <v>9099</v>
      </c>
      <c r="G9104" s="9">
        <f ca="1"/>
        <v>54.458534862388518</v>
      </c>
      <c r="H9104" s="9">
        <v>0.90985000000000005</v>
      </c>
      <c r="I9104" s="9">
        <v>54.715658120950565</v>
      </c>
    </row>
    <row r="9105" spans="6:9" x14ac:dyDescent="0.3">
      <c r="F9105" s="2">
        <v>9100</v>
      </c>
      <c r="G9105" s="9">
        <f ca="1"/>
        <v>54.514268629172932</v>
      </c>
      <c r="H9105" s="9">
        <v>0.90995000000000004</v>
      </c>
      <c r="I9105" s="9">
        <v>54.731554440514557</v>
      </c>
    </row>
    <row r="9106" spans="6:9" x14ac:dyDescent="0.3">
      <c r="F9106" s="2">
        <v>9101</v>
      </c>
      <c r="G9106" s="9">
        <f ca="1"/>
        <v>54.518185260797061</v>
      </c>
      <c r="H9106" s="9">
        <v>0.91005000000000003</v>
      </c>
      <c r="I9106" s="9">
        <v>54.747466811665468</v>
      </c>
    </row>
    <row r="9107" spans="6:9" x14ac:dyDescent="0.3">
      <c r="F9107" s="2">
        <v>9102</v>
      </c>
      <c r="G9107" s="9">
        <f ca="1"/>
        <v>54.546030357367769</v>
      </c>
      <c r="H9107" s="9">
        <v>0.91015000000000001</v>
      </c>
      <c r="I9107" s="9">
        <v>54.763395269547495</v>
      </c>
    </row>
    <row r="9108" spans="6:9" x14ac:dyDescent="0.3">
      <c r="F9108" s="2">
        <v>9103</v>
      </c>
      <c r="G9108" s="9">
        <f ca="1"/>
        <v>54.551844512080343</v>
      </c>
      <c r="H9108" s="9">
        <v>0.91025</v>
      </c>
      <c r="I9108" s="9">
        <v>54.7793398494209</v>
      </c>
    </row>
    <row r="9109" spans="6:9" x14ac:dyDescent="0.3">
      <c r="F9109" s="2">
        <v>9104</v>
      </c>
      <c r="G9109" s="9">
        <f ca="1"/>
        <v>54.564592866872573</v>
      </c>
      <c r="H9109" s="9">
        <v>0.91034999999999999</v>
      </c>
      <c r="I9109" s="9">
        <v>54.795300586662435</v>
      </c>
    </row>
    <row r="9110" spans="6:9" x14ac:dyDescent="0.3">
      <c r="F9110" s="2">
        <v>9105</v>
      </c>
      <c r="G9110" s="9">
        <f ca="1"/>
        <v>54.58042087928564</v>
      </c>
      <c r="H9110" s="9">
        <v>0.91044999999999998</v>
      </c>
      <c r="I9110" s="9">
        <v>54.811277516765983</v>
      </c>
    </row>
    <row r="9111" spans="6:9" x14ac:dyDescent="0.3">
      <c r="F9111" s="2">
        <v>9106</v>
      </c>
      <c r="G9111" s="9">
        <f ca="1"/>
        <v>54.595969203007556</v>
      </c>
      <c r="H9111" s="9">
        <v>0.91054999999999997</v>
      </c>
      <c r="I9111" s="9">
        <v>54.827270675342902</v>
      </c>
    </row>
    <row r="9112" spans="6:9" x14ac:dyDescent="0.3">
      <c r="F9112" s="2">
        <v>9107</v>
      </c>
      <c r="G9112" s="9">
        <f ca="1"/>
        <v>54.602362329811712</v>
      </c>
      <c r="H9112" s="9">
        <v>0.91064999999999996</v>
      </c>
      <c r="I9112" s="9">
        <v>54.843280098122726</v>
      </c>
    </row>
    <row r="9113" spans="6:9" x14ac:dyDescent="0.3">
      <c r="F9113" s="2">
        <v>9108</v>
      </c>
      <c r="G9113" s="9">
        <f ca="1"/>
        <v>54.612067611775529</v>
      </c>
      <c r="H9113" s="9">
        <v>0.91074999999999995</v>
      </c>
      <c r="I9113" s="9">
        <v>54.85930582095358</v>
      </c>
    </row>
    <row r="9114" spans="6:9" x14ac:dyDescent="0.3">
      <c r="F9114" s="2">
        <v>9109</v>
      </c>
      <c r="G9114" s="9">
        <f ca="1"/>
        <v>54.629393221307858</v>
      </c>
      <c r="H9114" s="9">
        <v>0.91085000000000005</v>
      </c>
      <c r="I9114" s="9">
        <v>54.875347879802788</v>
      </c>
    </row>
    <row r="9115" spans="6:9" x14ac:dyDescent="0.3">
      <c r="F9115" s="2">
        <v>9110</v>
      </c>
      <c r="G9115" s="9">
        <f ca="1"/>
        <v>54.632958625347989</v>
      </c>
      <c r="H9115" s="9">
        <v>0.91095000000000004</v>
      </c>
      <c r="I9115" s="9">
        <v>54.891406310757233</v>
      </c>
    </row>
    <row r="9116" spans="6:9" x14ac:dyDescent="0.3">
      <c r="F9116" s="2">
        <v>9111</v>
      </c>
      <c r="G9116" s="9">
        <f ca="1"/>
        <v>54.641519305421546</v>
      </c>
      <c r="H9116" s="9">
        <v>0.91105000000000003</v>
      </c>
      <c r="I9116" s="9">
        <v>54.907481150024125</v>
      </c>
    </row>
    <row r="9117" spans="6:9" x14ac:dyDescent="0.3">
      <c r="F9117" s="2">
        <v>9112</v>
      </c>
      <c r="G9117" s="9">
        <f ca="1"/>
        <v>54.653537331495343</v>
      </c>
      <c r="H9117" s="9">
        <v>0.91115000000000002</v>
      </c>
      <c r="I9117" s="9">
        <v>54.923572433931405</v>
      </c>
    </row>
    <row r="9118" spans="6:9" x14ac:dyDescent="0.3">
      <c r="F9118" s="2">
        <v>9113</v>
      </c>
      <c r="G9118" s="9">
        <f ca="1"/>
        <v>54.671966920147703</v>
      </c>
      <c r="H9118" s="9">
        <v>0.91125</v>
      </c>
      <c r="I9118" s="9">
        <v>54.939680198928265</v>
      </c>
    </row>
    <row r="9119" spans="6:9" x14ac:dyDescent="0.3">
      <c r="F9119" s="2">
        <v>9114</v>
      </c>
      <c r="G9119" s="9">
        <f ca="1"/>
        <v>54.68462294280117</v>
      </c>
      <c r="H9119" s="9">
        <v>0.91134999999999999</v>
      </c>
      <c r="I9119" s="9">
        <v>54.955804481585766</v>
      </c>
    </row>
    <row r="9120" spans="6:9" x14ac:dyDescent="0.3">
      <c r="F9120" s="2">
        <v>9115</v>
      </c>
      <c r="G9120" s="9">
        <f ca="1"/>
        <v>54.686728680772148</v>
      </c>
      <c r="H9120" s="9">
        <v>0.91144999999999998</v>
      </c>
      <c r="I9120" s="9">
        <v>54.971945318597342</v>
      </c>
    </row>
    <row r="9121" spans="6:9" x14ac:dyDescent="0.3">
      <c r="F9121" s="2">
        <v>9116</v>
      </c>
      <c r="G9121" s="9">
        <f ca="1"/>
        <v>54.702226108348128</v>
      </c>
      <c r="H9121" s="9">
        <v>0.91154999999999997</v>
      </c>
      <c r="I9121" s="9">
        <v>54.988102746779354</v>
      </c>
    </row>
    <row r="9122" spans="6:9" x14ac:dyDescent="0.3">
      <c r="F9122" s="2">
        <v>9117</v>
      </c>
      <c r="G9122" s="9">
        <f ca="1"/>
        <v>54.748458058358047</v>
      </c>
      <c r="H9122" s="9">
        <v>0.91164999999999996</v>
      </c>
      <c r="I9122" s="9">
        <v>55.004276803071619</v>
      </c>
    </row>
    <row r="9123" spans="6:9" x14ac:dyDescent="0.3">
      <c r="F9123" s="2">
        <v>9118</v>
      </c>
      <c r="G9123" s="9">
        <f ca="1"/>
        <v>54.800606612269661</v>
      </c>
      <c r="H9123" s="9">
        <v>0.91174999999999995</v>
      </c>
      <c r="I9123" s="9">
        <v>55.020467524538013</v>
      </c>
    </row>
    <row r="9124" spans="6:9" x14ac:dyDescent="0.3">
      <c r="F9124" s="2">
        <v>9119</v>
      </c>
      <c r="G9124" s="9">
        <f ca="1"/>
        <v>54.826710463358395</v>
      </c>
      <c r="H9124" s="9">
        <v>0.91185000000000005</v>
      </c>
      <c r="I9124" s="9">
        <v>55.036674948367022</v>
      </c>
    </row>
    <row r="9125" spans="6:9" x14ac:dyDescent="0.3">
      <c r="F9125" s="2">
        <v>9120</v>
      </c>
      <c r="G9125" s="9">
        <f ca="1"/>
        <v>54.851530122028848</v>
      </c>
      <c r="H9125" s="9">
        <v>0.91195000000000004</v>
      </c>
      <c r="I9125" s="9">
        <v>55.052899111872257</v>
      </c>
    </row>
    <row r="9126" spans="6:9" x14ac:dyDescent="0.3">
      <c r="F9126" s="2">
        <v>9121</v>
      </c>
      <c r="G9126" s="9">
        <f ca="1"/>
        <v>54.873050556494263</v>
      </c>
      <c r="H9126" s="9">
        <v>0.91205000000000003</v>
      </c>
      <c r="I9126" s="9">
        <v>55.069140052493026</v>
      </c>
    </row>
    <row r="9127" spans="6:9" x14ac:dyDescent="0.3">
      <c r="F9127" s="2">
        <v>9122</v>
      </c>
      <c r="G9127" s="9">
        <f ca="1"/>
        <v>54.913615903942102</v>
      </c>
      <c r="H9127" s="9">
        <v>0.91215000000000002</v>
      </c>
      <c r="I9127" s="9">
        <v>55.085397807794962</v>
      </c>
    </row>
    <row r="9128" spans="6:9" x14ac:dyDescent="0.3">
      <c r="F9128" s="2">
        <v>9123</v>
      </c>
      <c r="G9128" s="9">
        <f ca="1"/>
        <v>54.919936403512096</v>
      </c>
      <c r="H9128" s="9">
        <v>0.91225000000000001</v>
      </c>
      <c r="I9128" s="9">
        <v>55.101672415470553</v>
      </c>
    </row>
    <row r="9129" spans="6:9" x14ac:dyDescent="0.3">
      <c r="F9129" s="2">
        <v>9124</v>
      </c>
      <c r="G9129" s="9">
        <f ca="1"/>
        <v>54.950722701531859</v>
      </c>
      <c r="H9129" s="9">
        <v>0.91234999999999999</v>
      </c>
      <c r="I9129" s="9">
        <v>55.1179639133397</v>
      </c>
    </row>
    <row r="9130" spans="6:9" x14ac:dyDescent="0.3">
      <c r="F9130" s="2">
        <v>9125</v>
      </c>
      <c r="G9130" s="9">
        <f ca="1"/>
        <v>54.962345909765858</v>
      </c>
      <c r="H9130" s="9">
        <v>0.91244999999999998</v>
      </c>
      <c r="I9130" s="9">
        <v>55.134272339350339</v>
      </c>
    </row>
    <row r="9131" spans="6:9" x14ac:dyDescent="0.3">
      <c r="F9131" s="2">
        <v>9126</v>
      </c>
      <c r="G9131" s="9">
        <f ca="1"/>
        <v>54.990183078099022</v>
      </c>
      <c r="H9131" s="9">
        <v>0.91254999999999997</v>
      </c>
      <c r="I9131" s="9">
        <v>55.150597731578948</v>
      </c>
    </row>
    <row r="9132" spans="6:9" x14ac:dyDescent="0.3">
      <c r="F9132" s="2">
        <v>9127</v>
      </c>
      <c r="G9132" s="9">
        <f ca="1"/>
        <v>55.00381692125282</v>
      </c>
      <c r="H9132" s="9">
        <v>0.91264999999999996</v>
      </c>
      <c r="I9132" s="9">
        <v>55.166940128231239</v>
      </c>
    </row>
    <row r="9133" spans="6:9" x14ac:dyDescent="0.3">
      <c r="F9133" s="2">
        <v>9128</v>
      </c>
      <c r="G9133" s="9">
        <f ca="1"/>
        <v>55.034086910507469</v>
      </c>
      <c r="H9133" s="9">
        <v>0.91274999999999995</v>
      </c>
      <c r="I9133" s="9">
        <v>55.183299567642635</v>
      </c>
    </row>
    <row r="9134" spans="6:9" x14ac:dyDescent="0.3">
      <c r="F9134" s="2">
        <v>9129</v>
      </c>
      <c r="G9134" s="9">
        <f ca="1"/>
        <v>55.038512758823053</v>
      </c>
      <c r="H9134" s="9">
        <v>0.91285000000000005</v>
      </c>
      <c r="I9134" s="9">
        <v>55.199676088278963</v>
      </c>
    </row>
    <row r="9135" spans="6:9" x14ac:dyDescent="0.3">
      <c r="F9135" s="2">
        <v>9130</v>
      </c>
      <c r="G9135" s="9">
        <f ca="1"/>
        <v>55.041835369359184</v>
      </c>
      <c r="H9135" s="9">
        <v>0.91295000000000004</v>
      </c>
      <c r="I9135" s="9">
        <v>55.216069728736898</v>
      </c>
    </row>
    <row r="9136" spans="6:9" x14ac:dyDescent="0.3">
      <c r="F9136" s="2">
        <v>9131</v>
      </c>
      <c r="G9136" s="9">
        <f ca="1"/>
        <v>55.042444220763905</v>
      </c>
      <c r="H9136" s="9">
        <v>0.91305000000000003</v>
      </c>
      <c r="I9136" s="9">
        <v>55.232480527744727</v>
      </c>
    </row>
    <row r="9137" spans="6:9" x14ac:dyDescent="0.3">
      <c r="F9137" s="2">
        <v>9132</v>
      </c>
      <c r="G9137" s="9">
        <f ca="1"/>
        <v>55.058656978861109</v>
      </c>
      <c r="H9137" s="9">
        <v>0.91315000000000002</v>
      </c>
      <c r="I9137" s="9">
        <v>55.248908524162914</v>
      </c>
    </row>
    <row r="9138" spans="6:9" x14ac:dyDescent="0.3">
      <c r="F9138" s="2">
        <v>9133</v>
      </c>
      <c r="G9138" s="9">
        <f ca="1"/>
        <v>55.072387533887891</v>
      </c>
      <c r="H9138" s="9">
        <v>0.91325000000000001</v>
      </c>
      <c r="I9138" s="9">
        <v>55.265353756984574</v>
      </c>
    </row>
    <row r="9139" spans="6:9" x14ac:dyDescent="0.3">
      <c r="F9139" s="2">
        <v>9134</v>
      </c>
      <c r="G9139" s="9">
        <f ca="1"/>
        <v>55.074489227849739</v>
      </c>
      <c r="H9139" s="9">
        <v>0.91335</v>
      </c>
      <c r="I9139" s="9">
        <v>55.281816265336268</v>
      </c>
    </row>
    <row r="9140" spans="6:9" x14ac:dyDescent="0.3">
      <c r="F9140" s="2">
        <v>9135</v>
      </c>
      <c r="G9140" s="9">
        <f ca="1"/>
        <v>55.078420010346541</v>
      </c>
      <c r="H9140" s="9">
        <v>0.91344999999999998</v>
      </c>
      <c r="I9140" s="9">
        <v>55.298296088478473</v>
      </c>
    </row>
    <row r="9141" spans="6:9" x14ac:dyDescent="0.3">
      <c r="F9141" s="2">
        <v>9136</v>
      </c>
      <c r="G9141" s="9">
        <f ca="1"/>
        <v>55.096871270987151</v>
      </c>
      <c r="H9141" s="9">
        <v>0.91354999999999997</v>
      </c>
      <c r="I9141" s="9">
        <v>55.314793265806237</v>
      </c>
    </row>
    <row r="9142" spans="6:9" x14ac:dyDescent="0.3">
      <c r="F9142" s="2">
        <v>9137</v>
      </c>
      <c r="G9142" s="9">
        <f ca="1"/>
        <v>55.105347885479489</v>
      </c>
      <c r="H9142" s="9">
        <v>0.91364999999999996</v>
      </c>
      <c r="I9142" s="9">
        <v>55.331307836849852</v>
      </c>
    </row>
    <row r="9143" spans="6:9" x14ac:dyDescent="0.3">
      <c r="F9143" s="2">
        <v>9138</v>
      </c>
      <c r="G9143" s="9">
        <f ca="1"/>
        <v>55.107765993105403</v>
      </c>
      <c r="H9143" s="9">
        <v>0.91374999999999995</v>
      </c>
      <c r="I9143" s="9">
        <v>55.347839841275402</v>
      </c>
    </row>
    <row r="9144" spans="6:9" x14ac:dyDescent="0.3">
      <c r="F9144" s="2">
        <v>9139</v>
      </c>
      <c r="G9144" s="9">
        <f ca="1"/>
        <v>55.114232791165918</v>
      </c>
      <c r="H9144" s="9">
        <v>0.91385000000000005</v>
      </c>
      <c r="I9144" s="9">
        <v>55.364389318885415</v>
      </c>
    </row>
    <row r="9145" spans="6:9" x14ac:dyDescent="0.3">
      <c r="F9145" s="2">
        <v>9140</v>
      </c>
      <c r="G9145" s="9">
        <f ca="1"/>
        <v>55.139829112794246</v>
      </c>
      <c r="H9145" s="9">
        <v>0.91395000000000004</v>
      </c>
      <c r="I9145" s="9">
        <v>55.380956309619478</v>
      </c>
    </row>
    <row r="9146" spans="6:9" x14ac:dyDescent="0.3">
      <c r="F9146" s="2">
        <v>9141</v>
      </c>
      <c r="G9146" s="9">
        <f ca="1"/>
        <v>55.139967545163188</v>
      </c>
      <c r="H9146" s="9">
        <v>0.91405000000000003</v>
      </c>
      <c r="I9146" s="9">
        <v>55.397540853554936</v>
      </c>
    </row>
    <row r="9147" spans="6:9" x14ac:dyDescent="0.3">
      <c r="F9147" s="2">
        <v>9142</v>
      </c>
      <c r="G9147" s="9">
        <f ca="1"/>
        <v>55.167353948718571</v>
      </c>
      <c r="H9147" s="9">
        <v>0.91415000000000002</v>
      </c>
      <c r="I9147" s="9">
        <v>55.414142990907422</v>
      </c>
    </row>
    <row r="9148" spans="6:9" x14ac:dyDescent="0.3">
      <c r="F9148" s="2">
        <v>9143</v>
      </c>
      <c r="G9148" s="9">
        <f ca="1"/>
        <v>55.169571246933522</v>
      </c>
      <c r="H9148" s="9">
        <v>0.91425000000000001</v>
      </c>
      <c r="I9148" s="9">
        <v>55.430762762031584</v>
      </c>
    </row>
    <row r="9149" spans="6:9" x14ac:dyDescent="0.3">
      <c r="F9149" s="2">
        <v>9144</v>
      </c>
      <c r="G9149" s="9">
        <f ca="1"/>
        <v>55.1789585828217</v>
      </c>
      <c r="H9149" s="9">
        <v>0.91435</v>
      </c>
      <c r="I9149" s="9">
        <v>55.447400207421694</v>
      </c>
    </row>
    <row r="9150" spans="6:9" x14ac:dyDescent="0.3">
      <c r="F9150" s="2">
        <v>9145</v>
      </c>
      <c r="G9150" s="9">
        <f ca="1"/>
        <v>55.186628503568272</v>
      </c>
      <c r="H9150" s="9">
        <v>0.91444999999999999</v>
      </c>
      <c r="I9150" s="9">
        <v>55.464055367712312</v>
      </c>
    </row>
    <row r="9151" spans="6:9" x14ac:dyDescent="0.3">
      <c r="F9151" s="2">
        <v>9146</v>
      </c>
      <c r="G9151" s="9">
        <f ca="1"/>
        <v>55.200092889024894</v>
      </c>
      <c r="H9151" s="9">
        <v>0.91454999999999997</v>
      </c>
      <c r="I9151" s="9">
        <v>55.480728283678893</v>
      </c>
    </row>
    <row r="9152" spans="6:9" x14ac:dyDescent="0.3">
      <c r="F9152" s="2">
        <v>9147</v>
      </c>
      <c r="G9152" s="9">
        <f ca="1"/>
        <v>55.218057346973893</v>
      </c>
      <c r="H9152" s="9">
        <v>0.91464999999999996</v>
      </c>
      <c r="I9152" s="9">
        <v>55.497418996238466</v>
      </c>
    </row>
    <row r="9153" spans="6:9" x14ac:dyDescent="0.3">
      <c r="F9153" s="2">
        <v>9148</v>
      </c>
      <c r="G9153" s="9">
        <f ca="1"/>
        <v>55.229863991928163</v>
      </c>
      <c r="H9153" s="9">
        <v>0.91474999999999995</v>
      </c>
      <c r="I9153" s="9">
        <v>55.514127546450347</v>
      </c>
    </row>
    <row r="9154" spans="6:9" x14ac:dyDescent="0.3">
      <c r="F9154" s="2">
        <v>9149</v>
      </c>
      <c r="G9154" s="9">
        <f ca="1"/>
        <v>55.24788314930727</v>
      </c>
      <c r="H9154" s="9">
        <v>0.91485000000000005</v>
      </c>
      <c r="I9154" s="9">
        <v>55.530853975516749</v>
      </c>
    </row>
    <row r="9155" spans="6:9" x14ac:dyDescent="0.3">
      <c r="F9155" s="2">
        <v>9150</v>
      </c>
      <c r="G9155" s="9">
        <f ca="1"/>
        <v>55.313073536596768</v>
      </c>
      <c r="H9155" s="9">
        <v>0.91495000000000004</v>
      </c>
      <c r="I9155" s="9">
        <v>55.54759832478338</v>
      </c>
    </row>
    <row r="9156" spans="6:9" x14ac:dyDescent="0.3">
      <c r="F9156" s="2">
        <v>9151</v>
      </c>
      <c r="G9156" s="9">
        <f ca="1"/>
        <v>55.322557433322082</v>
      </c>
      <c r="H9156" s="9">
        <v>0.91505000000000003</v>
      </c>
      <c r="I9156" s="9">
        <v>55.564360635740243</v>
      </c>
    </row>
    <row r="9157" spans="6:9" x14ac:dyDescent="0.3">
      <c r="F9157" s="2">
        <v>9152</v>
      </c>
      <c r="G9157" s="9">
        <f ca="1"/>
        <v>55.345125560631907</v>
      </c>
      <c r="H9157" s="9">
        <v>0.91515000000000002</v>
      </c>
      <c r="I9157" s="9">
        <v>55.581140950022281</v>
      </c>
    </row>
    <row r="9158" spans="6:9" x14ac:dyDescent="0.3">
      <c r="F9158" s="2">
        <v>9153</v>
      </c>
      <c r="G9158" s="9">
        <f ca="1"/>
        <v>55.349368916538282</v>
      </c>
      <c r="H9158" s="9">
        <v>0.91525000000000001</v>
      </c>
      <c r="I9158" s="9">
        <v>55.597939309409981</v>
      </c>
    </row>
    <row r="9159" spans="6:9" x14ac:dyDescent="0.3">
      <c r="F9159" s="2">
        <v>9154</v>
      </c>
      <c r="G9159" s="9">
        <f ca="1"/>
        <v>55.359305229541079</v>
      </c>
      <c r="H9159" s="9">
        <v>0.91535</v>
      </c>
      <c r="I9159" s="9">
        <v>55.614755755830117</v>
      </c>
    </row>
    <row r="9160" spans="6:9" x14ac:dyDescent="0.3">
      <c r="F9160" s="2">
        <v>9155</v>
      </c>
      <c r="G9160" s="9">
        <f ca="1"/>
        <v>55.419441982255279</v>
      </c>
      <c r="H9160" s="9">
        <v>0.91544999999999999</v>
      </c>
      <c r="I9160" s="9">
        <v>55.631590331356435</v>
      </c>
    </row>
    <row r="9161" spans="6:9" x14ac:dyDescent="0.3">
      <c r="F9161" s="2">
        <v>9156</v>
      </c>
      <c r="G9161" s="9">
        <f ca="1"/>
        <v>55.424195173636747</v>
      </c>
      <c r="H9161" s="9">
        <v>0.91554999999999997</v>
      </c>
      <c r="I9161" s="9">
        <v>55.648443078210327</v>
      </c>
    </row>
    <row r="9162" spans="6:9" x14ac:dyDescent="0.3">
      <c r="F9162" s="2">
        <v>9157</v>
      </c>
      <c r="G9162" s="9">
        <f ca="1"/>
        <v>55.485701210372739</v>
      </c>
      <c r="H9162" s="9">
        <v>0.91564999999999996</v>
      </c>
      <c r="I9162" s="9">
        <v>55.665314038761494</v>
      </c>
    </row>
    <row r="9163" spans="6:9" x14ac:dyDescent="0.3">
      <c r="F9163" s="2">
        <v>9158</v>
      </c>
      <c r="G9163" s="9">
        <f ca="1"/>
        <v>55.501694143783155</v>
      </c>
      <c r="H9163" s="9">
        <v>0.91574999999999995</v>
      </c>
      <c r="I9163" s="9">
        <v>55.682203255528727</v>
      </c>
    </row>
    <row r="9164" spans="6:9" x14ac:dyDescent="0.3">
      <c r="F9164" s="2">
        <v>9159</v>
      </c>
      <c r="G9164" s="9">
        <f ca="1"/>
        <v>55.512588417250022</v>
      </c>
      <c r="H9164" s="9">
        <v>0.91585000000000005</v>
      </c>
      <c r="I9164" s="9">
        <v>55.699110771180599</v>
      </c>
    </row>
    <row r="9165" spans="6:9" x14ac:dyDescent="0.3">
      <c r="F9165" s="2">
        <v>9160</v>
      </c>
      <c r="G9165" s="9">
        <f ca="1"/>
        <v>55.534775751798321</v>
      </c>
      <c r="H9165" s="9">
        <v>0.91595000000000004</v>
      </c>
      <c r="I9165" s="9">
        <v>55.716036628535981</v>
      </c>
    </row>
    <row r="9166" spans="6:9" x14ac:dyDescent="0.3">
      <c r="F9166" s="2">
        <v>9161</v>
      </c>
      <c r="G9166" s="9">
        <f ca="1"/>
        <v>55.55125050393471</v>
      </c>
      <c r="H9166" s="9">
        <v>0.91605000000000003</v>
      </c>
      <c r="I9166" s="9">
        <v>55.732980870565072</v>
      </c>
    </row>
    <row r="9167" spans="6:9" x14ac:dyDescent="0.3">
      <c r="F9167" s="2">
        <v>9162</v>
      </c>
      <c r="G9167" s="9">
        <f ca="1"/>
        <v>55.552178216656202</v>
      </c>
      <c r="H9167" s="9">
        <v>0.91615000000000002</v>
      </c>
      <c r="I9167" s="9">
        <v>55.749943540389886</v>
      </c>
    </row>
    <row r="9168" spans="6:9" x14ac:dyDescent="0.3">
      <c r="F9168" s="2">
        <v>9163</v>
      </c>
      <c r="G9168" s="9">
        <f ca="1"/>
        <v>55.562532224299346</v>
      </c>
      <c r="H9168" s="9">
        <v>0.91625000000000001</v>
      </c>
      <c r="I9168" s="9">
        <v>55.766924681284998</v>
      </c>
    </row>
    <row r="9169" spans="6:9" x14ac:dyDescent="0.3">
      <c r="F9169" s="2">
        <v>9164</v>
      </c>
      <c r="G9169" s="9">
        <f ca="1"/>
        <v>55.567065619246819</v>
      </c>
      <c r="H9169" s="9">
        <v>0.91635</v>
      </c>
      <c r="I9169" s="9">
        <v>55.783924336678375</v>
      </c>
    </row>
    <row r="9170" spans="6:9" x14ac:dyDescent="0.3">
      <c r="F9170" s="2">
        <v>9165</v>
      </c>
      <c r="G9170" s="9">
        <f ca="1"/>
        <v>55.598756886404828</v>
      </c>
      <c r="H9170" s="9">
        <v>0.91644999999999999</v>
      </c>
      <c r="I9170" s="9">
        <v>55.80094255015198</v>
      </c>
    </row>
    <row r="9171" spans="6:9" x14ac:dyDescent="0.3">
      <c r="F9171" s="2">
        <v>9166</v>
      </c>
      <c r="G9171" s="9">
        <f ca="1"/>
        <v>55.604972829076466</v>
      </c>
      <c r="H9171" s="9">
        <v>0.91654999999999998</v>
      </c>
      <c r="I9171" s="9">
        <v>55.817979365442589</v>
      </c>
    </row>
    <row r="9172" spans="6:9" x14ac:dyDescent="0.3">
      <c r="F9172" s="2">
        <v>9167</v>
      </c>
      <c r="G9172" s="9">
        <f ca="1"/>
        <v>55.635731218398057</v>
      </c>
      <c r="H9172" s="9">
        <v>0.91664999999999996</v>
      </c>
      <c r="I9172" s="9">
        <v>55.835034826442474</v>
      </c>
    </row>
    <row r="9173" spans="6:9" x14ac:dyDescent="0.3">
      <c r="F9173" s="2">
        <v>9168</v>
      </c>
      <c r="G9173" s="9">
        <f ca="1"/>
        <v>55.637733848554362</v>
      </c>
      <c r="H9173" s="9">
        <v>0.91674999999999995</v>
      </c>
      <c r="I9173" s="9">
        <v>55.852108977200174</v>
      </c>
    </row>
    <row r="9174" spans="6:9" x14ac:dyDescent="0.3">
      <c r="F9174" s="2">
        <v>9169</v>
      </c>
      <c r="G9174" s="9">
        <f ca="1"/>
        <v>55.638094711915656</v>
      </c>
      <c r="H9174" s="9">
        <v>0.91685000000000005</v>
      </c>
      <c r="I9174" s="9">
        <v>55.869201861921269</v>
      </c>
    </row>
    <row r="9175" spans="6:9" x14ac:dyDescent="0.3">
      <c r="F9175" s="2">
        <v>9170</v>
      </c>
      <c r="G9175" s="9">
        <f ca="1"/>
        <v>55.648150440485182</v>
      </c>
      <c r="H9175" s="9">
        <v>0.91695000000000004</v>
      </c>
      <c r="I9175" s="9">
        <v>55.886313524968983</v>
      </c>
    </row>
    <row r="9176" spans="6:9" x14ac:dyDescent="0.3">
      <c r="F9176" s="2">
        <v>9171</v>
      </c>
      <c r="G9176" s="9">
        <f ca="1"/>
        <v>55.649213550073554</v>
      </c>
      <c r="H9176" s="9">
        <v>0.91705000000000003</v>
      </c>
      <c r="I9176" s="9">
        <v>55.903444010865179</v>
      </c>
    </row>
    <row r="9177" spans="6:9" x14ac:dyDescent="0.3">
      <c r="F9177" s="2">
        <v>9172</v>
      </c>
      <c r="G9177" s="9">
        <f ca="1"/>
        <v>55.652498090303659</v>
      </c>
      <c r="H9177" s="9">
        <v>0.91715000000000002</v>
      </c>
      <c r="I9177" s="9">
        <v>55.920593364290937</v>
      </c>
    </row>
    <row r="9178" spans="6:9" x14ac:dyDescent="0.3">
      <c r="F9178" s="2">
        <v>9173</v>
      </c>
      <c r="G9178" s="9">
        <f ca="1"/>
        <v>55.673635455043105</v>
      </c>
      <c r="H9178" s="9">
        <v>0.91725000000000001</v>
      </c>
      <c r="I9178" s="9">
        <v>55.937761630087323</v>
      </c>
    </row>
    <row r="9179" spans="6:9" x14ac:dyDescent="0.3">
      <c r="F9179" s="2">
        <v>9174</v>
      </c>
      <c r="G9179" s="9">
        <f ca="1"/>
        <v>55.708687540707743</v>
      </c>
      <c r="H9179" s="9">
        <v>0.91735</v>
      </c>
      <c r="I9179" s="9">
        <v>55.954948853256269</v>
      </c>
    </row>
    <row r="9180" spans="6:9" x14ac:dyDescent="0.3">
      <c r="F9180" s="2">
        <v>9175</v>
      </c>
      <c r="G9180" s="9">
        <f ca="1"/>
        <v>55.75754984149868</v>
      </c>
      <c r="H9180" s="9">
        <v>0.91744999999999999</v>
      </c>
      <c r="I9180" s="9">
        <v>55.972155078961244</v>
      </c>
    </row>
    <row r="9181" spans="6:9" x14ac:dyDescent="0.3">
      <c r="F9181" s="2">
        <v>9176</v>
      </c>
      <c r="G9181" s="9">
        <f ca="1"/>
        <v>55.795188907834721</v>
      </c>
      <c r="H9181" s="9">
        <v>0.91754999999999998</v>
      </c>
      <c r="I9181" s="9">
        <v>55.989380352528087</v>
      </c>
    </row>
    <row r="9182" spans="6:9" x14ac:dyDescent="0.3">
      <c r="F9182" s="2">
        <v>9177</v>
      </c>
      <c r="G9182" s="9">
        <f ca="1"/>
        <v>55.798810431667334</v>
      </c>
      <c r="H9182" s="9">
        <v>0.91764999999999997</v>
      </c>
      <c r="I9182" s="9">
        <v>56.006624719445753</v>
      </c>
    </row>
    <row r="9183" spans="6:9" x14ac:dyDescent="0.3">
      <c r="F9183" s="2">
        <v>9178</v>
      </c>
      <c r="G9183" s="9">
        <f ca="1"/>
        <v>55.815203331930896</v>
      </c>
      <c r="H9183" s="9">
        <v>0.91774999999999995</v>
      </c>
      <c r="I9183" s="9">
        <v>56.023888225367116</v>
      </c>
    </row>
    <row r="9184" spans="6:9" x14ac:dyDescent="0.3">
      <c r="F9184" s="2">
        <v>9179</v>
      </c>
      <c r="G9184" s="9">
        <f ca="1"/>
        <v>55.823567523607494</v>
      </c>
      <c r="H9184" s="9">
        <v>0.91785000000000005</v>
      </c>
      <c r="I9184" s="9">
        <v>56.04117091610977</v>
      </c>
    </row>
    <row r="9185" spans="6:9" x14ac:dyDescent="0.3">
      <c r="F9185" s="2">
        <v>9180</v>
      </c>
      <c r="G9185" s="9">
        <f ca="1"/>
        <v>55.843995908120611</v>
      </c>
      <c r="H9185" s="9">
        <v>0.91795000000000004</v>
      </c>
      <c r="I9185" s="9">
        <v>56.058472837656794</v>
      </c>
    </row>
    <row r="9186" spans="6:9" x14ac:dyDescent="0.3">
      <c r="F9186" s="2">
        <v>9181</v>
      </c>
      <c r="G9186" s="9">
        <f ca="1"/>
        <v>55.847741482685777</v>
      </c>
      <c r="H9186" s="9">
        <v>0.91805000000000003</v>
      </c>
      <c r="I9186" s="9">
        <v>56.075794036157575</v>
      </c>
    </row>
    <row r="9187" spans="6:9" x14ac:dyDescent="0.3">
      <c r="F9187" s="2">
        <v>9182</v>
      </c>
      <c r="G9187" s="9">
        <f ca="1"/>
        <v>55.863975032640695</v>
      </c>
      <c r="H9187" s="9">
        <v>0.91815000000000002</v>
      </c>
      <c r="I9187" s="9">
        <v>56.093134557928643</v>
      </c>
    </row>
    <row r="9188" spans="6:9" x14ac:dyDescent="0.3">
      <c r="F9188" s="2">
        <v>9183</v>
      </c>
      <c r="G9188" s="9">
        <f ca="1"/>
        <v>55.881030714524499</v>
      </c>
      <c r="H9188" s="9">
        <v>0.91825000000000001</v>
      </c>
      <c r="I9188" s="9">
        <v>56.110494449454436</v>
      </c>
    </row>
    <row r="9189" spans="6:9" x14ac:dyDescent="0.3">
      <c r="F9189" s="2">
        <v>9184</v>
      </c>
      <c r="G9189" s="9">
        <f ca="1"/>
        <v>55.904791777250544</v>
      </c>
      <c r="H9189" s="9">
        <v>0.91835</v>
      </c>
      <c r="I9189" s="9">
        <v>56.127873757388123</v>
      </c>
    </row>
    <row r="9190" spans="6:9" x14ac:dyDescent="0.3">
      <c r="F9190" s="2">
        <v>9185</v>
      </c>
      <c r="G9190" s="9">
        <f ca="1"/>
        <v>55.913967568385999</v>
      </c>
      <c r="H9190" s="9">
        <v>0.91844999999999999</v>
      </c>
      <c r="I9190" s="9">
        <v>56.145272528552454</v>
      </c>
    </row>
    <row r="9191" spans="6:9" x14ac:dyDescent="0.3">
      <c r="F9191" s="2">
        <v>9186</v>
      </c>
      <c r="G9191" s="9">
        <f ca="1"/>
        <v>55.920732397053079</v>
      </c>
      <c r="H9191" s="9">
        <v>0.91854999999999998</v>
      </c>
      <c r="I9191" s="9">
        <v>56.162690809940514</v>
      </c>
    </row>
    <row r="9192" spans="6:9" x14ac:dyDescent="0.3">
      <c r="F9192" s="2">
        <v>9187</v>
      </c>
      <c r="G9192" s="9">
        <f ca="1"/>
        <v>55.940099672073906</v>
      </c>
      <c r="H9192" s="9">
        <v>0.91864999999999997</v>
      </c>
      <c r="I9192" s="9">
        <v>56.180128648716689</v>
      </c>
    </row>
    <row r="9193" spans="6:9" x14ac:dyDescent="0.3">
      <c r="F9193" s="2">
        <v>9188</v>
      </c>
      <c r="G9193" s="9">
        <f ca="1"/>
        <v>55.945416513845771</v>
      </c>
      <c r="H9193" s="9">
        <v>0.91874999999999996</v>
      </c>
      <c r="I9193" s="9">
        <v>56.197586092217342</v>
      </c>
    </row>
    <row r="9194" spans="6:9" x14ac:dyDescent="0.3">
      <c r="F9194" s="2">
        <v>9189</v>
      </c>
      <c r="G9194" s="9">
        <f ca="1"/>
        <v>55.962490353666681</v>
      </c>
      <c r="H9194" s="9">
        <v>0.91884999999999994</v>
      </c>
      <c r="I9194" s="9">
        <v>56.21506318795177</v>
      </c>
    </row>
    <row r="9195" spans="6:9" x14ac:dyDescent="0.3">
      <c r="F9195" s="2">
        <v>9190</v>
      </c>
      <c r="G9195" s="9">
        <f ca="1"/>
        <v>55.968058354960242</v>
      </c>
      <c r="H9195" s="9">
        <v>0.91895000000000004</v>
      </c>
      <c r="I9195" s="9">
        <v>56.232559983603025</v>
      </c>
    </row>
    <row r="9196" spans="6:9" x14ac:dyDescent="0.3">
      <c r="F9196" s="2">
        <v>9191</v>
      </c>
      <c r="G9196" s="9">
        <f ca="1"/>
        <v>55.970027616057862</v>
      </c>
      <c r="H9196" s="9">
        <v>0.91905000000000003</v>
      </c>
      <c r="I9196" s="9">
        <v>56.250076527028689</v>
      </c>
    </row>
    <row r="9197" spans="6:9" x14ac:dyDescent="0.3">
      <c r="F9197" s="2">
        <v>9192</v>
      </c>
      <c r="G9197" s="9">
        <f ca="1"/>
        <v>55.979689581542004</v>
      </c>
      <c r="H9197" s="9">
        <v>0.91915000000000002</v>
      </c>
      <c r="I9197" s="9">
        <v>56.267612866261835</v>
      </c>
    </row>
    <row r="9198" spans="6:9" x14ac:dyDescent="0.3">
      <c r="F9198" s="2">
        <v>9193</v>
      </c>
      <c r="G9198" s="9">
        <f ca="1"/>
        <v>55.994229241095283</v>
      </c>
      <c r="H9198" s="9">
        <v>0.91925000000000001</v>
      </c>
      <c r="I9198" s="9">
        <v>56.285169049511843</v>
      </c>
    </row>
    <row r="9199" spans="6:9" x14ac:dyDescent="0.3">
      <c r="F9199" s="2">
        <v>9194</v>
      </c>
      <c r="G9199" s="9">
        <f ca="1"/>
        <v>56.056996447780918</v>
      </c>
      <c r="H9199" s="9">
        <v>0.91935</v>
      </c>
      <c r="I9199" s="9">
        <v>56.302745125165274</v>
      </c>
    </row>
    <row r="9200" spans="6:9" x14ac:dyDescent="0.3">
      <c r="F9200" s="2">
        <v>9195</v>
      </c>
      <c r="G9200" s="9">
        <f ca="1"/>
        <v>56.076708846289421</v>
      </c>
      <c r="H9200" s="9">
        <v>0.91944999999999999</v>
      </c>
      <c r="I9200" s="9">
        <v>56.320341141786727</v>
      </c>
    </row>
    <row r="9201" spans="6:9" x14ac:dyDescent="0.3">
      <c r="F9201" s="2">
        <v>9196</v>
      </c>
      <c r="G9201" s="9">
        <f ca="1"/>
        <v>56.087717211717887</v>
      </c>
      <c r="H9201" s="9">
        <v>0.91954999999999998</v>
      </c>
      <c r="I9201" s="9">
        <v>56.337957148119742</v>
      </c>
    </row>
    <row r="9202" spans="6:9" x14ac:dyDescent="0.3">
      <c r="F9202" s="2">
        <v>9197</v>
      </c>
      <c r="G9202" s="9">
        <f ca="1"/>
        <v>56.127558458145288</v>
      </c>
      <c r="H9202" s="9">
        <v>0.91964999999999997</v>
      </c>
      <c r="I9202" s="9">
        <v>56.355593193087671</v>
      </c>
    </row>
    <row r="9203" spans="6:9" x14ac:dyDescent="0.3">
      <c r="F9203" s="2">
        <v>9198</v>
      </c>
      <c r="G9203" s="9">
        <f ca="1"/>
        <v>56.159050251728651</v>
      </c>
      <c r="H9203" s="9">
        <v>0.91974999999999996</v>
      </c>
      <c r="I9203" s="9">
        <v>56.373249325794539</v>
      </c>
    </row>
    <row r="9204" spans="6:9" x14ac:dyDescent="0.3">
      <c r="F9204" s="2">
        <v>9199</v>
      </c>
      <c r="G9204" s="9">
        <f ca="1"/>
        <v>56.167334000069118</v>
      </c>
      <c r="H9204" s="9">
        <v>0.91984999999999995</v>
      </c>
      <c r="I9204" s="9">
        <v>56.390925595526006</v>
      </c>
    </row>
    <row r="9205" spans="6:9" x14ac:dyDescent="0.3">
      <c r="F9205" s="2">
        <v>9200</v>
      </c>
      <c r="G9205" s="9">
        <f ca="1"/>
        <v>56.223158529327662</v>
      </c>
      <c r="H9205" s="9">
        <v>0.91995000000000005</v>
      </c>
      <c r="I9205" s="9">
        <v>56.408622051750221</v>
      </c>
    </row>
    <row r="9206" spans="6:9" x14ac:dyDescent="0.3">
      <c r="F9206" s="2">
        <v>9201</v>
      </c>
      <c r="G9206" s="9">
        <f ca="1"/>
        <v>56.231373590257625</v>
      </c>
      <c r="H9206" s="9">
        <v>0.92005000000000003</v>
      </c>
      <c r="I9206" s="9">
        <v>56.426338744118652</v>
      </c>
    </row>
    <row r="9207" spans="6:9" x14ac:dyDescent="0.3">
      <c r="F9207" s="2">
        <v>9202</v>
      </c>
      <c r="G9207" s="9">
        <f ca="1"/>
        <v>56.233191483503532</v>
      </c>
      <c r="H9207" s="9">
        <v>0.92015000000000002</v>
      </c>
      <c r="I9207" s="9">
        <v>56.444075722467232</v>
      </c>
    </row>
    <row r="9208" spans="6:9" x14ac:dyDescent="0.3">
      <c r="F9208" s="2">
        <v>9203</v>
      </c>
      <c r="G9208" s="9">
        <f ca="1"/>
        <v>56.276517649074961</v>
      </c>
      <c r="H9208" s="9">
        <v>0.92025000000000001</v>
      </c>
      <c r="I9208" s="9">
        <v>56.461833036816955</v>
      </c>
    </row>
    <row r="9209" spans="6:9" x14ac:dyDescent="0.3">
      <c r="F9209" s="2">
        <v>9204</v>
      </c>
      <c r="G9209" s="9">
        <f ca="1"/>
        <v>56.299906033041516</v>
      </c>
      <c r="H9209" s="9">
        <v>0.92035</v>
      </c>
      <c r="I9209" s="9">
        <v>56.479610737375083</v>
      </c>
    </row>
    <row r="9210" spans="6:9" x14ac:dyDescent="0.3">
      <c r="F9210" s="2">
        <v>9205</v>
      </c>
      <c r="G9210" s="9">
        <f ca="1"/>
        <v>56.302590763285004</v>
      </c>
      <c r="H9210" s="9">
        <v>0.92044999999999999</v>
      </c>
      <c r="I9210" s="9">
        <v>56.4974088745359</v>
      </c>
    </row>
    <row r="9211" spans="6:9" x14ac:dyDescent="0.3">
      <c r="F9211" s="2">
        <v>9206</v>
      </c>
      <c r="G9211" s="9">
        <f ca="1"/>
        <v>56.334397861488767</v>
      </c>
      <c r="H9211" s="9">
        <v>0.92054999999999998</v>
      </c>
      <c r="I9211" s="9">
        <v>56.515227498881757</v>
      </c>
    </row>
    <row r="9212" spans="6:9" x14ac:dyDescent="0.3">
      <c r="F9212" s="2">
        <v>9207</v>
      </c>
      <c r="G9212" s="9">
        <f ca="1"/>
        <v>56.376017554476434</v>
      </c>
      <c r="H9212" s="9">
        <v>0.92064999999999997</v>
      </c>
      <c r="I9212" s="9">
        <v>56.533066661183895</v>
      </c>
    </row>
    <row r="9213" spans="6:9" x14ac:dyDescent="0.3">
      <c r="F9213" s="2">
        <v>9208</v>
      </c>
      <c r="G9213" s="9">
        <f ca="1"/>
        <v>56.417117973137266</v>
      </c>
      <c r="H9213" s="9">
        <v>0.92074999999999996</v>
      </c>
      <c r="I9213" s="9">
        <v>56.55092641240347</v>
      </c>
    </row>
    <row r="9214" spans="6:9" x14ac:dyDescent="0.3">
      <c r="F9214" s="2">
        <v>9209</v>
      </c>
      <c r="G9214" s="9">
        <f ca="1"/>
        <v>56.431604425042593</v>
      </c>
      <c r="H9214" s="9">
        <v>0.92084999999999995</v>
      </c>
      <c r="I9214" s="9">
        <v>56.56880680369251</v>
      </c>
    </row>
    <row r="9215" spans="6:9" x14ac:dyDescent="0.3">
      <c r="F9215" s="2">
        <v>9210</v>
      </c>
      <c r="G9215" s="9">
        <f ca="1"/>
        <v>56.465934723238441</v>
      </c>
      <c r="H9215" s="9">
        <v>0.92095000000000005</v>
      </c>
      <c r="I9215" s="9">
        <v>56.58670788639489</v>
      </c>
    </row>
    <row r="9216" spans="6:9" x14ac:dyDescent="0.3">
      <c r="F9216" s="2">
        <v>9211</v>
      </c>
      <c r="G9216" s="9">
        <f ca="1"/>
        <v>56.467497743379724</v>
      </c>
      <c r="H9216" s="9">
        <v>0.92105000000000004</v>
      </c>
      <c r="I9216" s="9">
        <v>56.604629712047114</v>
      </c>
    </row>
    <row r="9217" spans="6:9" x14ac:dyDescent="0.3">
      <c r="F9217" s="2">
        <v>9212</v>
      </c>
      <c r="G9217" s="9">
        <f ca="1"/>
        <v>56.469215288272345</v>
      </c>
      <c r="H9217" s="9">
        <v>0.92115000000000002</v>
      </c>
      <c r="I9217" s="9">
        <v>56.622572332379576</v>
      </c>
    </row>
    <row r="9218" spans="6:9" x14ac:dyDescent="0.3">
      <c r="F9218" s="2">
        <v>9213</v>
      </c>
      <c r="G9218" s="9">
        <f ca="1"/>
        <v>56.478524446680609</v>
      </c>
      <c r="H9218" s="9">
        <v>0.92125000000000001</v>
      </c>
      <c r="I9218" s="9">
        <v>56.640535799317291</v>
      </c>
    </row>
    <row r="9219" spans="6:9" x14ac:dyDescent="0.3">
      <c r="F9219" s="2">
        <v>9214</v>
      </c>
      <c r="G9219" s="9">
        <f ca="1"/>
        <v>56.508268015060409</v>
      </c>
      <c r="H9219" s="9">
        <v>0.92135</v>
      </c>
      <c r="I9219" s="9">
        <v>56.658520164981063</v>
      </c>
    </row>
    <row r="9220" spans="6:9" x14ac:dyDescent="0.3">
      <c r="F9220" s="2">
        <v>9215</v>
      </c>
      <c r="G9220" s="9">
        <f ca="1"/>
        <v>56.558652079104796</v>
      </c>
      <c r="H9220" s="9">
        <v>0.92144999999999999</v>
      </c>
      <c r="I9220" s="9">
        <v>56.676525481688316</v>
      </c>
    </row>
    <row r="9221" spans="6:9" x14ac:dyDescent="0.3">
      <c r="F9221" s="2">
        <v>9216</v>
      </c>
      <c r="G9221" s="9">
        <f ca="1"/>
        <v>56.585471856128429</v>
      </c>
      <c r="H9221" s="9">
        <v>0.92154999999999998</v>
      </c>
      <c r="I9221" s="9">
        <v>56.694551801954191</v>
      </c>
    </row>
    <row r="9222" spans="6:9" x14ac:dyDescent="0.3">
      <c r="F9222" s="2">
        <v>9217</v>
      </c>
      <c r="G9222" s="9">
        <f ca="1"/>
        <v>56.605547740399189</v>
      </c>
      <c r="H9222" s="9">
        <v>0.92164999999999997</v>
      </c>
      <c r="I9222" s="9">
        <v>56.712599178492447</v>
      </c>
    </row>
    <row r="9223" spans="6:9" x14ac:dyDescent="0.3">
      <c r="F9223" s="2">
        <v>9218</v>
      </c>
      <c r="G9223" s="9">
        <f ca="1"/>
        <v>56.609614647218393</v>
      </c>
      <c r="H9223" s="9">
        <v>0.92174999999999996</v>
      </c>
      <c r="I9223" s="9">
        <v>56.730667664216639</v>
      </c>
    </row>
    <row r="9224" spans="6:9" x14ac:dyDescent="0.3">
      <c r="F9224" s="2">
        <v>9219</v>
      </c>
      <c r="G9224" s="9">
        <f ca="1"/>
        <v>56.626763487925579</v>
      </c>
      <c r="H9224" s="9">
        <v>0.92184999999999995</v>
      </c>
      <c r="I9224" s="9">
        <v>56.748757312240969</v>
      </c>
    </row>
    <row r="9225" spans="6:9" x14ac:dyDescent="0.3">
      <c r="F9225" s="2">
        <v>9220</v>
      </c>
      <c r="G9225" s="9">
        <f ca="1"/>
        <v>56.630110969675869</v>
      </c>
      <c r="H9225" s="9">
        <v>0.92195000000000005</v>
      </c>
      <c r="I9225" s="9">
        <v>56.766868175881342</v>
      </c>
    </row>
    <row r="9226" spans="6:9" x14ac:dyDescent="0.3">
      <c r="F9226" s="2">
        <v>9221</v>
      </c>
      <c r="G9226" s="9">
        <f ca="1"/>
        <v>56.642787392292803</v>
      </c>
      <c r="H9226" s="9">
        <v>0.92205000000000004</v>
      </c>
      <c r="I9226" s="9">
        <v>56.785000308656436</v>
      </c>
    </row>
    <row r="9227" spans="6:9" x14ac:dyDescent="0.3">
      <c r="F9227" s="2">
        <v>9222</v>
      </c>
      <c r="G9227" s="9">
        <f ca="1"/>
        <v>56.648654178644591</v>
      </c>
      <c r="H9227" s="9">
        <v>0.92215000000000003</v>
      </c>
      <c r="I9227" s="9">
        <v>56.80315376428873</v>
      </c>
    </row>
    <row r="9228" spans="6:9" x14ac:dyDescent="0.3">
      <c r="F9228" s="2">
        <v>9223</v>
      </c>
      <c r="G9228" s="9">
        <f ca="1"/>
        <v>56.661339510167295</v>
      </c>
      <c r="H9228" s="9">
        <v>0.92225000000000001</v>
      </c>
      <c r="I9228" s="9">
        <v>56.821328596705513</v>
      </c>
    </row>
    <row r="9229" spans="6:9" x14ac:dyDescent="0.3">
      <c r="F9229" s="2">
        <v>9224</v>
      </c>
      <c r="G9229" s="9">
        <f ca="1"/>
        <v>56.688174681095724</v>
      </c>
      <c r="H9229" s="9">
        <v>0.92235</v>
      </c>
      <c r="I9229" s="9">
        <v>56.83952486003993</v>
      </c>
    </row>
    <row r="9230" spans="6:9" x14ac:dyDescent="0.3">
      <c r="F9230" s="2">
        <v>9225</v>
      </c>
      <c r="G9230" s="9">
        <f ca="1"/>
        <v>56.695432566556732</v>
      </c>
      <c r="H9230" s="9">
        <v>0.92244999999999999</v>
      </c>
      <c r="I9230" s="9">
        <v>56.85774260863208</v>
      </c>
    </row>
    <row r="9231" spans="6:9" x14ac:dyDescent="0.3">
      <c r="F9231" s="2">
        <v>9226</v>
      </c>
      <c r="G9231" s="9">
        <f ca="1"/>
        <v>56.696473477180277</v>
      </c>
      <c r="H9231" s="9">
        <v>0.92254999999999998</v>
      </c>
      <c r="I9231" s="9">
        <v>56.875981897030037</v>
      </c>
    </row>
    <row r="9232" spans="6:9" x14ac:dyDescent="0.3">
      <c r="F9232" s="2">
        <v>9227</v>
      </c>
      <c r="G9232" s="9">
        <f ca="1"/>
        <v>56.699263242270284</v>
      </c>
      <c r="H9232" s="9">
        <v>0.92264999999999997</v>
      </c>
      <c r="I9232" s="9">
        <v>56.894242779990918</v>
      </c>
    </row>
    <row r="9233" spans="6:9" x14ac:dyDescent="0.3">
      <c r="F9233" s="2">
        <v>9228</v>
      </c>
      <c r="G9233" s="9">
        <f ca="1"/>
        <v>56.700628091202098</v>
      </c>
      <c r="H9233" s="9">
        <v>0.92274999999999996</v>
      </c>
      <c r="I9233" s="9">
        <v>56.912525312481947</v>
      </c>
    </row>
    <row r="9234" spans="6:9" x14ac:dyDescent="0.3">
      <c r="F9234" s="2">
        <v>9229</v>
      </c>
      <c r="G9234" s="9">
        <f ca="1"/>
        <v>56.702788729279554</v>
      </c>
      <c r="H9234" s="9">
        <v>0.92284999999999995</v>
      </c>
      <c r="I9234" s="9">
        <v>56.930829549681576</v>
      </c>
    </row>
    <row r="9235" spans="6:9" x14ac:dyDescent="0.3">
      <c r="F9235" s="2">
        <v>9230</v>
      </c>
      <c r="G9235" s="9">
        <f ca="1"/>
        <v>56.710475518570732</v>
      </c>
      <c r="H9235" s="9">
        <v>0.92295000000000005</v>
      </c>
      <c r="I9235" s="9">
        <v>56.94915554698057</v>
      </c>
    </row>
    <row r="9236" spans="6:9" x14ac:dyDescent="0.3">
      <c r="F9236" s="2">
        <v>9231</v>
      </c>
      <c r="G9236" s="9">
        <f ca="1"/>
        <v>56.724865630021185</v>
      </c>
      <c r="H9236" s="9">
        <v>0.92305000000000004</v>
      </c>
      <c r="I9236" s="9">
        <v>56.967503359982999</v>
      </c>
    </row>
    <row r="9237" spans="6:9" x14ac:dyDescent="0.3">
      <c r="F9237" s="2">
        <v>9232</v>
      </c>
      <c r="G9237" s="9">
        <f ca="1"/>
        <v>56.750208792852781</v>
      </c>
      <c r="H9237" s="9">
        <v>0.92315000000000003</v>
      </c>
      <c r="I9237" s="9">
        <v>56.985873044507528</v>
      </c>
    </row>
    <row r="9238" spans="6:9" x14ac:dyDescent="0.3">
      <c r="F9238" s="2">
        <v>9233</v>
      </c>
      <c r="G9238" s="9">
        <f ca="1"/>
        <v>56.754794148060917</v>
      </c>
      <c r="H9238" s="9">
        <v>0.92325000000000002</v>
      </c>
      <c r="I9238" s="9">
        <v>57.004264656588347</v>
      </c>
    </row>
    <row r="9239" spans="6:9" x14ac:dyDescent="0.3">
      <c r="F9239" s="2">
        <v>9234</v>
      </c>
      <c r="G9239" s="9">
        <f ca="1"/>
        <v>56.766165775531192</v>
      </c>
      <c r="H9239" s="9">
        <v>0.92335</v>
      </c>
      <c r="I9239" s="9">
        <v>57.022678252476354</v>
      </c>
    </row>
    <row r="9240" spans="6:9" x14ac:dyDescent="0.3">
      <c r="F9240" s="2">
        <v>9235</v>
      </c>
      <c r="G9240" s="9">
        <f ca="1"/>
        <v>56.781595101707154</v>
      </c>
      <c r="H9240" s="9">
        <v>0.92344999999999999</v>
      </c>
      <c r="I9240" s="9">
        <v>57.041113888640318</v>
      </c>
    </row>
    <row r="9241" spans="6:9" x14ac:dyDescent="0.3">
      <c r="F9241" s="2">
        <v>9236</v>
      </c>
      <c r="G9241" s="9">
        <f ca="1"/>
        <v>56.788634910101706</v>
      </c>
      <c r="H9241" s="9">
        <v>0.92354999999999998</v>
      </c>
      <c r="I9241" s="9">
        <v>57.059571621767979</v>
      </c>
    </row>
    <row r="9242" spans="6:9" x14ac:dyDescent="0.3">
      <c r="F9242" s="2">
        <v>9237</v>
      </c>
      <c r="G9242" s="9">
        <f ca="1"/>
        <v>56.789832275337311</v>
      </c>
      <c r="H9242" s="9">
        <v>0.92364999999999997</v>
      </c>
      <c r="I9242" s="9">
        <v>57.078051508767153</v>
      </c>
    </row>
    <row r="9243" spans="6:9" x14ac:dyDescent="0.3">
      <c r="F9243" s="2">
        <v>9238</v>
      </c>
      <c r="G9243" s="9">
        <f ca="1"/>
        <v>56.800638800489054</v>
      </c>
      <c r="H9243" s="9">
        <v>0.92374999999999996</v>
      </c>
      <c r="I9243" s="9">
        <v>57.096553606766889</v>
      </c>
    </row>
    <row r="9244" spans="6:9" x14ac:dyDescent="0.3">
      <c r="F9244" s="2">
        <v>9239</v>
      </c>
      <c r="G9244" s="9">
        <f ca="1"/>
        <v>56.821130548514454</v>
      </c>
      <c r="H9244" s="9">
        <v>0.92384999999999995</v>
      </c>
      <c r="I9244" s="9">
        <v>57.115077973118709</v>
      </c>
    </row>
    <row r="9245" spans="6:9" x14ac:dyDescent="0.3">
      <c r="F9245" s="2">
        <v>9240</v>
      </c>
      <c r="G9245" s="9">
        <f ca="1"/>
        <v>56.828247179854863</v>
      </c>
      <c r="H9245" s="9">
        <v>0.92395000000000005</v>
      </c>
      <c r="I9245" s="9">
        <v>57.133624665397626</v>
      </c>
    </row>
    <row r="9246" spans="6:9" x14ac:dyDescent="0.3">
      <c r="F9246" s="2">
        <v>9241</v>
      </c>
      <c r="G9246" s="9">
        <f ca="1"/>
        <v>56.831330967515221</v>
      </c>
      <c r="H9246" s="9">
        <v>0.92405000000000004</v>
      </c>
      <c r="I9246" s="9">
        <v>57.152193741403387</v>
      </c>
    </row>
    <row r="9247" spans="6:9" x14ac:dyDescent="0.3">
      <c r="F9247" s="2">
        <v>9242</v>
      </c>
      <c r="G9247" s="9">
        <f ca="1"/>
        <v>56.861684723573866</v>
      </c>
      <c r="H9247" s="9">
        <v>0.92415000000000003</v>
      </c>
      <c r="I9247" s="9">
        <v>57.170785259161676</v>
      </c>
    </row>
    <row r="9248" spans="6:9" x14ac:dyDescent="0.3">
      <c r="F9248" s="2">
        <v>9243</v>
      </c>
      <c r="G9248" s="9">
        <f ca="1"/>
        <v>56.877304899175599</v>
      </c>
      <c r="H9248" s="9">
        <v>0.92425000000000002</v>
      </c>
      <c r="I9248" s="9">
        <v>57.189399276925251</v>
      </c>
    </row>
    <row r="9249" spans="6:9" x14ac:dyDescent="0.3">
      <c r="F9249" s="2">
        <v>9244</v>
      </c>
      <c r="G9249" s="9">
        <f ca="1"/>
        <v>56.887811370365789</v>
      </c>
      <c r="H9249" s="9">
        <v>0.92435</v>
      </c>
      <c r="I9249" s="9">
        <v>57.208035853175154</v>
      </c>
    </row>
    <row r="9250" spans="6:9" x14ac:dyDescent="0.3">
      <c r="F9250" s="2">
        <v>9245</v>
      </c>
      <c r="G9250" s="9">
        <f ca="1"/>
        <v>56.887865678243315</v>
      </c>
      <c r="H9250" s="9">
        <v>0.92444999999999999</v>
      </c>
      <c r="I9250" s="9">
        <v>57.226695046621884</v>
      </c>
    </row>
    <row r="9251" spans="6:9" x14ac:dyDescent="0.3">
      <c r="F9251" s="2">
        <v>9246</v>
      </c>
      <c r="G9251" s="9">
        <f ca="1"/>
        <v>56.907940245373737</v>
      </c>
      <c r="H9251" s="9">
        <v>0.92454999999999998</v>
      </c>
      <c r="I9251" s="9">
        <v>57.245376916206652</v>
      </c>
    </row>
    <row r="9252" spans="6:9" x14ac:dyDescent="0.3">
      <c r="F9252" s="2">
        <v>9247</v>
      </c>
      <c r="G9252" s="9">
        <f ca="1"/>
        <v>56.920855186510053</v>
      </c>
      <c r="H9252" s="9">
        <v>0.92464999999999997</v>
      </c>
      <c r="I9252" s="9">
        <v>57.264081521102561</v>
      </c>
    </row>
    <row r="9253" spans="6:9" x14ac:dyDescent="0.3">
      <c r="F9253" s="2">
        <v>9248</v>
      </c>
      <c r="G9253" s="9">
        <f ca="1"/>
        <v>56.955880344717883</v>
      </c>
      <c r="H9253" s="9">
        <v>0.92474999999999996</v>
      </c>
      <c r="I9253" s="9">
        <v>57.282808920715802</v>
      </c>
    </row>
    <row r="9254" spans="6:9" x14ac:dyDescent="0.3">
      <c r="F9254" s="2">
        <v>9249</v>
      </c>
      <c r="G9254" s="9">
        <f ca="1"/>
        <v>56.982083088624265</v>
      </c>
      <c r="H9254" s="9">
        <v>0.92484999999999995</v>
      </c>
      <c r="I9254" s="9">
        <v>57.301559174686965</v>
      </c>
    </row>
    <row r="9255" spans="6:9" x14ac:dyDescent="0.3">
      <c r="F9255" s="2">
        <v>9250</v>
      </c>
      <c r="G9255" s="9">
        <f ca="1"/>
        <v>56.984503559711911</v>
      </c>
      <c r="H9255" s="9">
        <v>0.92495000000000005</v>
      </c>
      <c r="I9255" s="9">
        <v>57.3203323428922</v>
      </c>
    </row>
    <row r="9256" spans="6:9" x14ac:dyDescent="0.3">
      <c r="F9256" s="2">
        <v>9251</v>
      </c>
      <c r="G9256" s="9">
        <f ca="1"/>
        <v>57.007520806561431</v>
      </c>
      <c r="H9256" s="9">
        <v>0.92505000000000004</v>
      </c>
      <c r="I9256" s="9">
        <v>57.339128485444505</v>
      </c>
    </row>
    <row r="9257" spans="6:9" x14ac:dyDescent="0.3">
      <c r="F9257" s="2">
        <v>9252</v>
      </c>
      <c r="G9257" s="9">
        <f ca="1"/>
        <v>57.050952766828324</v>
      </c>
      <c r="H9257" s="9">
        <v>0.92515000000000003</v>
      </c>
      <c r="I9257" s="9">
        <v>57.357947662694968</v>
      </c>
    </row>
    <row r="9258" spans="6:9" x14ac:dyDescent="0.3">
      <c r="F9258" s="2">
        <v>9253</v>
      </c>
      <c r="G9258" s="9">
        <f ca="1"/>
        <v>57.069692685438802</v>
      </c>
      <c r="H9258" s="9">
        <v>0.92525000000000002</v>
      </c>
      <c r="I9258" s="9">
        <v>57.376789935234022</v>
      </c>
    </row>
    <row r="9259" spans="6:9" x14ac:dyDescent="0.3">
      <c r="F9259" s="2">
        <v>9254</v>
      </c>
      <c r="G9259" s="9">
        <f ca="1"/>
        <v>57.076810968489447</v>
      </c>
      <c r="H9259" s="9">
        <v>0.92535000000000001</v>
      </c>
      <c r="I9259" s="9">
        <v>57.39565536389275</v>
      </c>
    </row>
    <row r="9260" spans="6:9" x14ac:dyDescent="0.3">
      <c r="F9260" s="2">
        <v>9255</v>
      </c>
      <c r="G9260" s="9">
        <f ca="1"/>
        <v>57.080998587360476</v>
      </c>
      <c r="H9260" s="9">
        <v>0.92544999999999999</v>
      </c>
      <c r="I9260" s="9">
        <v>57.414544009744148</v>
      </c>
    </row>
    <row r="9261" spans="6:9" x14ac:dyDescent="0.3">
      <c r="F9261" s="2">
        <v>9256</v>
      </c>
      <c r="G9261" s="9">
        <f ca="1"/>
        <v>57.093410896150715</v>
      </c>
      <c r="H9261" s="9">
        <v>0.92554999999999998</v>
      </c>
      <c r="I9261" s="9">
        <v>57.433455934104359</v>
      </c>
    </row>
    <row r="9262" spans="6:9" x14ac:dyDescent="0.3">
      <c r="F9262" s="2">
        <v>9257</v>
      </c>
      <c r="G9262" s="9">
        <f ca="1"/>
        <v>57.138695668411472</v>
      </c>
      <c r="H9262" s="9">
        <v>0.92564999999999997</v>
      </c>
      <c r="I9262" s="9">
        <v>57.452391198534102</v>
      </c>
    </row>
    <row r="9263" spans="6:9" x14ac:dyDescent="0.3">
      <c r="F9263" s="2">
        <v>9258</v>
      </c>
      <c r="G9263" s="9">
        <f ca="1"/>
        <v>57.1395762625258</v>
      </c>
      <c r="H9263" s="9">
        <v>0.92574999999999996</v>
      </c>
      <c r="I9263" s="9">
        <v>57.471349864839844</v>
      </c>
    </row>
    <row r="9264" spans="6:9" x14ac:dyDescent="0.3">
      <c r="F9264" s="2">
        <v>9259</v>
      </c>
      <c r="G9264" s="9">
        <f ca="1"/>
        <v>57.226131990063756</v>
      </c>
      <c r="H9264" s="9">
        <v>0.92584999999999995</v>
      </c>
      <c r="I9264" s="9">
        <v>57.490331995075152</v>
      </c>
    </row>
    <row r="9265" spans="6:9" x14ac:dyDescent="0.3">
      <c r="F9265" s="2">
        <v>9260</v>
      </c>
      <c r="G9265" s="9">
        <f ca="1"/>
        <v>57.228193984226074</v>
      </c>
      <c r="H9265" s="9">
        <v>0.92595000000000005</v>
      </c>
      <c r="I9265" s="9">
        <v>57.509337651542118</v>
      </c>
    </row>
    <row r="9266" spans="6:9" x14ac:dyDescent="0.3">
      <c r="F9266" s="2">
        <v>9261</v>
      </c>
      <c r="G9266" s="9">
        <f ca="1"/>
        <v>57.228231870309557</v>
      </c>
      <c r="H9266" s="9">
        <v>0.92605000000000004</v>
      </c>
      <c r="I9266" s="9">
        <v>57.528366896792491</v>
      </c>
    </row>
    <row r="9267" spans="6:9" x14ac:dyDescent="0.3">
      <c r="F9267" s="2">
        <v>9262</v>
      </c>
      <c r="G9267" s="9">
        <f ca="1"/>
        <v>57.268549171919915</v>
      </c>
      <c r="H9267" s="9">
        <v>0.92615000000000003</v>
      </c>
      <c r="I9267" s="9">
        <v>57.547419793629224</v>
      </c>
    </row>
    <row r="9268" spans="6:9" x14ac:dyDescent="0.3">
      <c r="F9268" s="2">
        <v>9263</v>
      </c>
      <c r="G9268" s="9">
        <f ca="1"/>
        <v>57.299986569017747</v>
      </c>
      <c r="H9268" s="9">
        <v>0.92625000000000002</v>
      </c>
      <c r="I9268" s="9">
        <v>57.566496405107699</v>
      </c>
    </row>
    <row r="9269" spans="6:9" x14ac:dyDescent="0.3">
      <c r="F9269" s="2">
        <v>9264</v>
      </c>
      <c r="G9269" s="9">
        <f ca="1"/>
        <v>57.368226437755382</v>
      </c>
      <c r="H9269" s="9">
        <v>0.92635000000000001</v>
      </c>
      <c r="I9269" s="9">
        <v>57.585596794537146</v>
      </c>
    </row>
    <row r="9270" spans="6:9" x14ac:dyDescent="0.3">
      <c r="F9270" s="2">
        <v>9265</v>
      </c>
      <c r="G9270" s="9">
        <f ca="1"/>
        <v>57.381381694451562</v>
      </c>
      <c r="H9270" s="9">
        <v>0.92645</v>
      </c>
      <c r="I9270" s="9">
        <v>57.604721025481979</v>
      </c>
    </row>
    <row r="9271" spans="6:9" x14ac:dyDescent="0.3">
      <c r="F9271" s="2">
        <v>9266</v>
      </c>
      <c r="G9271" s="9">
        <f ca="1"/>
        <v>57.39056058297259</v>
      </c>
      <c r="H9271" s="9">
        <v>0.92654999999999998</v>
      </c>
      <c r="I9271" s="9">
        <v>57.623869161763182</v>
      </c>
    </row>
    <row r="9272" spans="6:9" x14ac:dyDescent="0.3">
      <c r="F9272" s="2">
        <v>9267</v>
      </c>
      <c r="G9272" s="9">
        <f ca="1"/>
        <v>57.412992566916742</v>
      </c>
      <c r="H9272" s="9">
        <v>0.92664999999999997</v>
      </c>
      <c r="I9272" s="9">
        <v>57.643041267459708</v>
      </c>
    </row>
    <row r="9273" spans="6:9" x14ac:dyDescent="0.3">
      <c r="F9273" s="2">
        <v>9268</v>
      </c>
      <c r="G9273" s="9">
        <f ca="1"/>
        <v>57.429526265527201</v>
      </c>
      <c r="H9273" s="9">
        <v>0.92674999999999996</v>
      </c>
      <c r="I9273" s="9">
        <v>57.662237406909888</v>
      </c>
    </row>
    <row r="9274" spans="6:9" x14ac:dyDescent="0.3">
      <c r="F9274" s="2">
        <v>9269</v>
      </c>
      <c r="G9274" s="9">
        <f ca="1"/>
        <v>57.431843063396769</v>
      </c>
      <c r="H9274" s="9">
        <v>0.92684999999999995</v>
      </c>
      <c r="I9274" s="9">
        <v>57.681457644712744</v>
      </c>
    </row>
    <row r="9275" spans="6:9" x14ac:dyDescent="0.3">
      <c r="F9275" s="2">
        <v>9270</v>
      </c>
      <c r="G9275" s="9">
        <f ca="1"/>
        <v>57.449367125550019</v>
      </c>
      <c r="H9275" s="9">
        <v>0.92695000000000005</v>
      </c>
      <c r="I9275" s="9">
        <v>57.700702045729599</v>
      </c>
    </row>
    <row r="9276" spans="6:9" x14ac:dyDescent="0.3">
      <c r="F9276" s="2">
        <v>9271</v>
      </c>
      <c r="G9276" s="9">
        <f ca="1"/>
        <v>57.450006219307106</v>
      </c>
      <c r="H9276" s="9">
        <v>0.92705000000000004</v>
      </c>
      <c r="I9276" s="9">
        <v>57.719970675085257</v>
      </c>
    </row>
    <row r="9277" spans="6:9" x14ac:dyDescent="0.3">
      <c r="F9277" s="2">
        <v>9272</v>
      </c>
      <c r="G9277" s="9">
        <f ca="1"/>
        <v>57.451470131333679</v>
      </c>
      <c r="H9277" s="9">
        <v>0.92715000000000003</v>
      </c>
      <c r="I9277" s="9">
        <v>57.739263598169657</v>
      </c>
    </row>
    <row r="9278" spans="6:9" x14ac:dyDescent="0.3">
      <c r="F9278" s="2">
        <v>9273</v>
      </c>
      <c r="G9278" s="9">
        <f ca="1"/>
        <v>57.459449438453447</v>
      </c>
      <c r="H9278" s="9">
        <v>0.92725000000000002</v>
      </c>
      <c r="I9278" s="9">
        <v>57.758580880639187</v>
      </c>
    </row>
    <row r="9279" spans="6:9" x14ac:dyDescent="0.3">
      <c r="F9279" s="2">
        <v>9274</v>
      </c>
      <c r="G9279" s="9">
        <f ca="1"/>
        <v>57.519807415317707</v>
      </c>
      <c r="H9279" s="9">
        <v>0.92735000000000001</v>
      </c>
      <c r="I9279" s="9">
        <v>57.777922588418193</v>
      </c>
    </row>
    <row r="9280" spans="6:9" x14ac:dyDescent="0.3">
      <c r="F9280" s="2">
        <v>9275</v>
      </c>
      <c r="G9280" s="9">
        <f ca="1"/>
        <v>57.520413920125137</v>
      </c>
      <c r="H9280" s="9">
        <v>0.92745</v>
      </c>
      <c r="I9280" s="9">
        <v>57.797288787700396</v>
      </c>
    </row>
    <row r="9281" spans="6:9" x14ac:dyDescent="0.3">
      <c r="F9281" s="2">
        <v>9276</v>
      </c>
      <c r="G9281" s="9">
        <f ca="1"/>
        <v>57.530266954923313</v>
      </c>
      <c r="H9281" s="9">
        <v>0.92754999999999999</v>
      </c>
      <c r="I9281" s="9">
        <v>57.816679544950482</v>
      </c>
    </row>
    <row r="9282" spans="6:9" x14ac:dyDescent="0.3">
      <c r="F9282" s="2">
        <v>9277</v>
      </c>
      <c r="G9282" s="9">
        <f ca="1"/>
        <v>57.540505046277424</v>
      </c>
      <c r="H9282" s="9">
        <v>0.92764999999999997</v>
      </c>
      <c r="I9282" s="9">
        <v>57.83609492690541</v>
      </c>
    </row>
    <row r="9283" spans="6:9" x14ac:dyDescent="0.3">
      <c r="F9283" s="2">
        <v>9278</v>
      </c>
      <c r="G9283" s="9">
        <f ca="1"/>
        <v>57.57419533672126</v>
      </c>
      <c r="H9283" s="9">
        <v>0.92774999999999996</v>
      </c>
      <c r="I9283" s="9">
        <v>57.855535000576062</v>
      </c>
    </row>
    <row r="9284" spans="6:9" x14ac:dyDescent="0.3">
      <c r="F9284" s="2">
        <v>9279</v>
      </c>
      <c r="G9284" s="9">
        <f ca="1"/>
        <v>57.57633233491962</v>
      </c>
      <c r="H9284" s="9">
        <v>0.92784999999999995</v>
      </c>
      <c r="I9284" s="9">
        <v>57.874999833248694</v>
      </c>
    </row>
    <row r="9285" spans="6:9" x14ac:dyDescent="0.3">
      <c r="F9285" s="2">
        <v>9280</v>
      </c>
      <c r="G9285" s="9">
        <f ca="1"/>
        <v>57.602771117967606</v>
      </c>
      <c r="H9285" s="9">
        <v>0.92795000000000005</v>
      </c>
      <c r="I9285" s="9">
        <v>57.894489492486436</v>
      </c>
    </row>
    <row r="9286" spans="6:9" x14ac:dyDescent="0.3">
      <c r="F9286" s="2">
        <v>9281</v>
      </c>
      <c r="G9286" s="9">
        <f ca="1"/>
        <v>57.620801550581071</v>
      </c>
      <c r="H9286" s="9">
        <v>0.92805000000000004</v>
      </c>
      <c r="I9286" s="9">
        <v>57.914004046130799</v>
      </c>
    </row>
    <row r="9287" spans="6:9" x14ac:dyDescent="0.3">
      <c r="F9287" s="2">
        <v>9282</v>
      </c>
      <c r="G9287" s="9">
        <f ca="1"/>
        <v>57.628992987091465</v>
      </c>
      <c r="H9287" s="9">
        <v>0.92815000000000003</v>
      </c>
      <c r="I9287" s="9">
        <v>57.933543562303285</v>
      </c>
    </row>
    <row r="9288" spans="6:9" x14ac:dyDescent="0.3">
      <c r="F9288" s="2">
        <v>9283</v>
      </c>
      <c r="G9288" s="9">
        <f ca="1"/>
        <v>57.638837488638551</v>
      </c>
      <c r="H9288" s="9">
        <v>0.92825000000000002</v>
      </c>
      <c r="I9288" s="9">
        <v>57.953108109406912</v>
      </c>
    </row>
    <row r="9289" spans="6:9" x14ac:dyDescent="0.3">
      <c r="F9289" s="2">
        <v>9284</v>
      </c>
      <c r="G9289" s="9">
        <f ca="1"/>
        <v>57.648996907203099</v>
      </c>
      <c r="H9289" s="9">
        <v>0.92835000000000001</v>
      </c>
      <c r="I9289" s="9">
        <v>57.972697756127715</v>
      </c>
    </row>
    <row r="9290" spans="6:9" x14ac:dyDescent="0.3">
      <c r="F9290" s="2">
        <v>9285</v>
      </c>
      <c r="G9290" s="9">
        <f ca="1"/>
        <v>57.653806200437259</v>
      </c>
      <c r="H9290" s="9">
        <v>0.92845</v>
      </c>
      <c r="I9290" s="9">
        <v>57.992312571436372</v>
      </c>
    </row>
    <row r="9291" spans="6:9" x14ac:dyDescent="0.3">
      <c r="F9291" s="2">
        <v>9286</v>
      </c>
      <c r="G9291" s="9">
        <f ca="1"/>
        <v>57.713239367548667</v>
      </c>
      <c r="H9291" s="9">
        <v>0.92854999999999999</v>
      </c>
      <c r="I9291" s="9">
        <v>58.01195262458976</v>
      </c>
    </row>
    <row r="9292" spans="6:9" x14ac:dyDescent="0.3">
      <c r="F9292" s="2">
        <v>9287</v>
      </c>
      <c r="G9292" s="9">
        <f ca="1"/>
        <v>57.724681108353366</v>
      </c>
      <c r="H9292" s="9">
        <v>0.92864999999999998</v>
      </c>
      <c r="I9292" s="9">
        <v>58.031617985132613</v>
      </c>
    </row>
    <row r="9293" spans="6:9" x14ac:dyDescent="0.3">
      <c r="F9293" s="2">
        <v>9288</v>
      </c>
      <c r="G9293" s="9">
        <f ca="1"/>
        <v>57.732420191883584</v>
      </c>
      <c r="H9293" s="9">
        <v>0.92874999999999996</v>
      </c>
      <c r="I9293" s="9">
        <v>58.051308722899002</v>
      </c>
    </row>
    <row r="9294" spans="6:9" x14ac:dyDescent="0.3">
      <c r="F9294" s="2">
        <v>9289</v>
      </c>
      <c r="G9294" s="9">
        <f ca="1"/>
        <v>57.733525056237418</v>
      </c>
      <c r="H9294" s="9">
        <v>0.92884999999999995</v>
      </c>
      <c r="I9294" s="9">
        <v>58.071024908013996</v>
      </c>
    </row>
    <row r="9295" spans="6:9" x14ac:dyDescent="0.3">
      <c r="F9295" s="2">
        <v>9290</v>
      </c>
      <c r="G9295" s="9">
        <f ca="1"/>
        <v>57.803629313988118</v>
      </c>
      <c r="H9295" s="9">
        <v>0.92895000000000005</v>
      </c>
      <c r="I9295" s="9">
        <v>58.090766610895429</v>
      </c>
    </row>
    <row r="9296" spans="6:9" x14ac:dyDescent="0.3">
      <c r="F9296" s="2">
        <v>9291</v>
      </c>
      <c r="G9296" s="9">
        <f ca="1"/>
        <v>57.843760005450903</v>
      </c>
      <c r="H9296" s="9">
        <v>0.92905000000000004</v>
      </c>
      <c r="I9296" s="9">
        <v>58.110533902255249</v>
      </c>
    </row>
    <row r="9297" spans="6:9" x14ac:dyDescent="0.3">
      <c r="F9297" s="2">
        <v>9292</v>
      </c>
      <c r="G9297" s="9">
        <f ca="1"/>
        <v>57.903177770336498</v>
      </c>
      <c r="H9297" s="9">
        <v>0.92915000000000003</v>
      </c>
      <c r="I9297" s="9">
        <v>58.130326853101444</v>
      </c>
    </row>
    <row r="9298" spans="6:9" x14ac:dyDescent="0.3">
      <c r="F9298" s="2">
        <v>9293</v>
      </c>
      <c r="G9298" s="9">
        <f ca="1"/>
        <v>57.908631299681055</v>
      </c>
      <c r="H9298" s="9">
        <v>0.92925000000000002</v>
      </c>
      <c r="I9298" s="9">
        <v>58.150145534739515</v>
      </c>
    </row>
    <row r="9299" spans="6:9" x14ac:dyDescent="0.3">
      <c r="F9299" s="2">
        <v>9294</v>
      </c>
      <c r="G9299" s="9">
        <f ca="1"/>
        <v>57.92317524044325</v>
      </c>
      <c r="H9299" s="9">
        <v>0.92935000000000001</v>
      </c>
      <c r="I9299" s="9">
        <v>58.169990018774314</v>
      </c>
    </row>
    <row r="9300" spans="6:9" x14ac:dyDescent="0.3">
      <c r="F9300" s="2">
        <v>9295</v>
      </c>
      <c r="G9300" s="9">
        <f ca="1"/>
        <v>57.948850137558914</v>
      </c>
      <c r="H9300" s="9">
        <v>0.92945</v>
      </c>
      <c r="I9300" s="9">
        <v>58.189860377111543</v>
      </c>
    </row>
    <row r="9301" spans="6:9" x14ac:dyDescent="0.3">
      <c r="F9301" s="2">
        <v>9296</v>
      </c>
      <c r="G9301" s="9">
        <f ca="1"/>
        <v>57.960544848543179</v>
      </c>
      <c r="H9301" s="9">
        <v>0.92954999999999999</v>
      </c>
      <c r="I9301" s="9">
        <v>58.209756681959568</v>
      </c>
    </row>
    <row r="9302" spans="6:9" x14ac:dyDescent="0.3">
      <c r="F9302" s="2">
        <v>9297</v>
      </c>
      <c r="G9302" s="9">
        <f ca="1"/>
        <v>57.98348888812265</v>
      </c>
      <c r="H9302" s="9">
        <v>0.92964999999999998</v>
      </c>
      <c r="I9302" s="9">
        <v>58.229679005831088</v>
      </c>
    </row>
    <row r="9303" spans="6:9" x14ac:dyDescent="0.3">
      <c r="F9303" s="2">
        <v>9298</v>
      </c>
      <c r="G9303" s="9">
        <f ca="1"/>
        <v>58.023776752322185</v>
      </c>
      <c r="H9303" s="9">
        <v>0.92974999999999997</v>
      </c>
      <c r="I9303" s="9">
        <v>58.249627421544901</v>
      </c>
    </row>
    <row r="9304" spans="6:9" x14ac:dyDescent="0.3">
      <c r="F9304" s="2">
        <v>9299</v>
      </c>
      <c r="G9304" s="9">
        <f ca="1"/>
        <v>58.030249972993019</v>
      </c>
      <c r="H9304" s="9">
        <v>0.92984999999999995</v>
      </c>
      <c r="I9304" s="9">
        <v>58.269602002227558</v>
      </c>
    </row>
    <row r="9305" spans="6:9" x14ac:dyDescent="0.3">
      <c r="F9305" s="2">
        <v>9300</v>
      </c>
      <c r="G9305" s="9">
        <f ca="1"/>
        <v>58.037504561642862</v>
      </c>
      <c r="H9305" s="9">
        <v>0.92995000000000005</v>
      </c>
      <c r="I9305" s="9">
        <v>58.289602821315142</v>
      </c>
    </row>
    <row r="9306" spans="6:9" x14ac:dyDescent="0.3">
      <c r="F9306" s="2">
        <v>9301</v>
      </c>
      <c r="G9306" s="9">
        <f ca="1"/>
        <v>58.043748410229512</v>
      </c>
      <c r="H9306" s="9">
        <v>0.93005000000000004</v>
      </c>
      <c r="I9306" s="9">
        <v>58.309629952555028</v>
      </c>
    </row>
    <row r="9307" spans="6:9" x14ac:dyDescent="0.3">
      <c r="F9307" s="2">
        <v>9302</v>
      </c>
      <c r="G9307" s="9">
        <f ca="1"/>
        <v>58.058685710582417</v>
      </c>
      <c r="H9307" s="9">
        <v>0.93015000000000003</v>
      </c>
      <c r="I9307" s="9">
        <v>58.329683470007652</v>
      </c>
    </row>
    <row r="9308" spans="6:9" x14ac:dyDescent="0.3">
      <c r="F9308" s="2">
        <v>9303</v>
      </c>
      <c r="G9308" s="9">
        <f ca="1"/>
        <v>58.061971853635093</v>
      </c>
      <c r="H9308" s="9">
        <v>0.93025000000000002</v>
      </c>
      <c r="I9308" s="9">
        <v>58.349763448048286</v>
      </c>
    </row>
    <row r="9309" spans="6:9" x14ac:dyDescent="0.3">
      <c r="F9309" s="2">
        <v>9304</v>
      </c>
      <c r="G9309" s="9">
        <f ca="1"/>
        <v>58.069927637499241</v>
      </c>
      <c r="H9309" s="9">
        <v>0.93035000000000001</v>
      </c>
      <c r="I9309" s="9">
        <v>58.36986996136887</v>
      </c>
    </row>
    <row r="9310" spans="6:9" x14ac:dyDescent="0.3">
      <c r="F9310" s="2">
        <v>9305</v>
      </c>
      <c r="G9310" s="9">
        <f ca="1"/>
        <v>58.08178989628815</v>
      </c>
      <c r="H9310" s="9">
        <v>0.93045</v>
      </c>
      <c r="I9310" s="9">
        <v>58.390003084979725</v>
      </c>
    </row>
    <row r="9311" spans="6:9" x14ac:dyDescent="0.3">
      <c r="F9311" s="2">
        <v>9306</v>
      </c>
      <c r="G9311" s="9">
        <f ca="1"/>
        <v>58.083513360358445</v>
      </c>
      <c r="H9311" s="9">
        <v>0.93054999999999999</v>
      </c>
      <c r="I9311" s="9">
        <v>58.410162894211481</v>
      </c>
    </row>
    <row r="9312" spans="6:9" x14ac:dyDescent="0.3">
      <c r="F9312" s="2">
        <v>9307</v>
      </c>
      <c r="G9312" s="9">
        <f ca="1"/>
        <v>58.109784617446103</v>
      </c>
      <c r="H9312" s="9">
        <v>0.93064999999999998</v>
      </c>
      <c r="I9312" s="9">
        <v>58.430349464716798</v>
      </c>
    </row>
    <row r="9313" spans="6:9" x14ac:dyDescent="0.3">
      <c r="F9313" s="2">
        <v>9308</v>
      </c>
      <c r="G9313" s="9">
        <f ca="1"/>
        <v>58.12015755883764</v>
      </c>
      <c r="H9313" s="9">
        <v>0.93074999999999997</v>
      </c>
      <c r="I9313" s="9">
        <v>58.450562872472311</v>
      </c>
    </row>
    <row r="9314" spans="6:9" x14ac:dyDescent="0.3">
      <c r="F9314" s="2">
        <v>9309</v>
      </c>
      <c r="G9314" s="9">
        <f ca="1"/>
        <v>58.153063798404702</v>
      </c>
      <c r="H9314" s="9">
        <v>0.93084999999999996</v>
      </c>
      <c r="I9314" s="9">
        <v>58.470803193780455</v>
      </c>
    </row>
    <row r="9315" spans="6:9" x14ac:dyDescent="0.3">
      <c r="F9315" s="2">
        <v>9310</v>
      </c>
      <c r="G9315" s="9">
        <f ca="1"/>
        <v>58.161735039063338</v>
      </c>
      <c r="H9315" s="9">
        <v>0.93095000000000006</v>
      </c>
      <c r="I9315" s="9">
        <v>58.491070505271352</v>
      </c>
    </row>
    <row r="9316" spans="6:9" x14ac:dyDescent="0.3">
      <c r="F9316" s="2">
        <v>9311</v>
      </c>
      <c r="G9316" s="9">
        <f ca="1"/>
        <v>58.16285737897018</v>
      </c>
      <c r="H9316" s="9">
        <v>0.93105000000000004</v>
      </c>
      <c r="I9316" s="9">
        <v>58.511364883904562</v>
      </c>
    </row>
    <row r="9317" spans="6:9" x14ac:dyDescent="0.3">
      <c r="F9317" s="2">
        <v>9312</v>
      </c>
      <c r="G9317" s="9">
        <f ca="1"/>
        <v>58.164136321809877</v>
      </c>
      <c r="H9317" s="9">
        <v>0.93115000000000003</v>
      </c>
      <c r="I9317" s="9">
        <v>58.531686406971204</v>
      </c>
    </row>
    <row r="9318" spans="6:9" x14ac:dyDescent="0.3">
      <c r="F9318" s="2">
        <v>9313</v>
      </c>
      <c r="G9318" s="9">
        <f ca="1"/>
        <v>58.192797940650642</v>
      </c>
      <c r="H9318" s="9">
        <v>0.93125000000000002</v>
      </c>
      <c r="I9318" s="9">
        <v>58.552035152095733</v>
      </c>
    </row>
    <row r="9319" spans="6:9" x14ac:dyDescent="0.3">
      <c r="F9319" s="2">
        <v>9314</v>
      </c>
      <c r="G9319" s="9">
        <f ca="1"/>
        <v>58.19416236923341</v>
      </c>
      <c r="H9319" s="9">
        <v>0.93135000000000001</v>
      </c>
      <c r="I9319" s="9">
        <v>58.572411197237891</v>
      </c>
    </row>
    <row r="9320" spans="6:9" x14ac:dyDescent="0.3">
      <c r="F9320" s="2">
        <v>9315</v>
      </c>
      <c r="G9320" s="9">
        <f ca="1"/>
        <v>58.206529180094279</v>
      </c>
      <c r="H9320" s="9">
        <v>0.93145</v>
      </c>
      <c r="I9320" s="9">
        <v>58.592814620694639</v>
      </c>
    </row>
    <row r="9321" spans="6:9" x14ac:dyDescent="0.3">
      <c r="F9321" s="2">
        <v>9316</v>
      </c>
      <c r="G9321" s="9">
        <f ca="1"/>
        <v>58.209380772430492</v>
      </c>
      <c r="H9321" s="9">
        <v>0.93154999999999999</v>
      </c>
      <c r="I9321" s="9">
        <v>58.613245501102142</v>
      </c>
    </row>
    <row r="9322" spans="6:9" x14ac:dyDescent="0.3">
      <c r="F9322" s="2">
        <v>9317</v>
      </c>
      <c r="G9322" s="9">
        <f ca="1"/>
        <v>58.218718026447391</v>
      </c>
      <c r="H9322" s="9">
        <v>0.93164999999999998</v>
      </c>
      <c r="I9322" s="9">
        <v>58.633703917437678</v>
      </c>
    </row>
    <row r="9323" spans="6:9" x14ac:dyDescent="0.3">
      <c r="F9323" s="2">
        <v>9318</v>
      </c>
      <c r="G9323" s="9">
        <f ca="1"/>
        <v>58.250354588532161</v>
      </c>
      <c r="H9323" s="9">
        <v>0.93174999999999997</v>
      </c>
      <c r="I9323" s="9">
        <v>58.654189949021742</v>
      </c>
    </row>
    <row r="9324" spans="6:9" x14ac:dyDescent="0.3">
      <c r="F9324" s="2">
        <v>9319</v>
      </c>
      <c r="G9324" s="9">
        <f ca="1"/>
        <v>58.261557338335393</v>
      </c>
      <c r="H9324" s="9">
        <v>0.93184999999999996</v>
      </c>
      <c r="I9324" s="9">
        <v>58.674703675519865</v>
      </c>
    </row>
    <row r="9325" spans="6:9" x14ac:dyDescent="0.3">
      <c r="F9325" s="2">
        <v>9320</v>
      </c>
      <c r="G9325" s="9">
        <f ca="1"/>
        <v>58.317195202726928</v>
      </c>
      <c r="H9325" s="9">
        <v>0.93194999999999995</v>
      </c>
      <c r="I9325" s="9">
        <v>58.69524517694478</v>
      </c>
    </row>
    <row r="9326" spans="6:9" x14ac:dyDescent="0.3">
      <c r="F9326" s="2">
        <v>9321</v>
      </c>
      <c r="G9326" s="9">
        <f ca="1"/>
        <v>58.317938445243904</v>
      </c>
      <c r="H9326" s="9">
        <v>0.93205000000000005</v>
      </c>
      <c r="I9326" s="9">
        <v>58.715814533658417</v>
      </c>
    </row>
    <row r="9327" spans="6:9" x14ac:dyDescent="0.3">
      <c r="F9327" s="2">
        <v>9322</v>
      </c>
      <c r="G9327" s="9">
        <f ca="1"/>
        <v>58.340901668527806</v>
      </c>
      <c r="H9327" s="9">
        <v>0.93215000000000003</v>
      </c>
      <c r="I9327" s="9">
        <v>58.73641182637386</v>
      </c>
    </row>
    <row r="9328" spans="6:9" x14ac:dyDescent="0.3">
      <c r="F9328" s="2">
        <v>9323</v>
      </c>
      <c r="G9328" s="9">
        <f ca="1"/>
        <v>58.387183441965746</v>
      </c>
      <c r="H9328" s="9">
        <v>0.93225000000000002</v>
      </c>
      <c r="I9328" s="9">
        <v>58.757037136157493</v>
      </c>
    </row>
    <row r="9329" spans="6:9" x14ac:dyDescent="0.3">
      <c r="F9329" s="2">
        <v>9324</v>
      </c>
      <c r="G9329" s="9">
        <f ca="1"/>
        <v>58.402562777942357</v>
      </c>
      <c r="H9329" s="9">
        <v>0.93235000000000001</v>
      </c>
      <c r="I9329" s="9">
        <v>58.77769054443106</v>
      </c>
    </row>
    <row r="9330" spans="6:9" x14ac:dyDescent="0.3">
      <c r="F9330" s="2">
        <v>9325</v>
      </c>
      <c r="G9330" s="9">
        <f ca="1"/>
        <v>58.411794521808822</v>
      </c>
      <c r="H9330" s="9">
        <v>0.93245</v>
      </c>
      <c r="I9330" s="9">
        <v>58.798372132973711</v>
      </c>
    </row>
    <row r="9331" spans="6:9" x14ac:dyDescent="0.3">
      <c r="F9331" s="2">
        <v>9326</v>
      </c>
      <c r="G9331" s="9">
        <f ca="1"/>
        <v>58.419968223013157</v>
      </c>
      <c r="H9331" s="9">
        <v>0.93254999999999999</v>
      </c>
      <c r="I9331" s="9">
        <v>58.819081983924157</v>
      </c>
    </row>
    <row r="9332" spans="6:9" x14ac:dyDescent="0.3">
      <c r="F9332" s="2">
        <v>9327</v>
      </c>
      <c r="G9332" s="9">
        <f ca="1"/>
        <v>58.439890784530625</v>
      </c>
      <c r="H9332" s="9">
        <v>0.93264999999999998</v>
      </c>
      <c r="I9332" s="9">
        <v>58.839820179782727</v>
      </c>
    </row>
    <row r="9333" spans="6:9" x14ac:dyDescent="0.3">
      <c r="F9333" s="2">
        <v>9328</v>
      </c>
      <c r="G9333" s="9">
        <f ca="1"/>
        <v>58.489029590771942</v>
      </c>
      <c r="H9333" s="9">
        <v>0.93274999999999997</v>
      </c>
      <c r="I9333" s="9">
        <v>58.860586803413597</v>
      </c>
    </row>
    <row r="9334" spans="6:9" x14ac:dyDescent="0.3">
      <c r="F9334" s="2">
        <v>9329</v>
      </c>
      <c r="G9334" s="9">
        <f ca="1"/>
        <v>58.490904702774564</v>
      </c>
      <c r="H9334" s="9">
        <v>0.93284999999999996</v>
      </c>
      <c r="I9334" s="9">
        <v>58.881381938046779</v>
      </c>
    </row>
    <row r="9335" spans="6:9" x14ac:dyDescent="0.3">
      <c r="F9335" s="2">
        <v>9330</v>
      </c>
      <c r="G9335" s="9">
        <f ca="1"/>
        <v>58.506545911162121</v>
      </c>
      <c r="H9335" s="9">
        <v>0.93294999999999995</v>
      </c>
      <c r="I9335" s="9">
        <v>58.902205667280477</v>
      </c>
    </row>
    <row r="9336" spans="6:9" x14ac:dyDescent="0.3">
      <c r="F9336" s="2">
        <v>9331</v>
      </c>
      <c r="G9336" s="9">
        <f ca="1"/>
        <v>58.506817327443088</v>
      </c>
      <c r="H9336" s="9">
        <v>0.93305000000000005</v>
      </c>
      <c r="I9336" s="9">
        <v>58.923058075083176</v>
      </c>
    </row>
    <row r="9337" spans="6:9" x14ac:dyDescent="0.3">
      <c r="F9337" s="2">
        <v>9332</v>
      </c>
      <c r="G9337" s="9">
        <f ca="1"/>
        <v>58.540377494582678</v>
      </c>
      <c r="H9337" s="9">
        <v>0.93315000000000003</v>
      </c>
      <c r="I9337" s="9">
        <v>58.943939245795733</v>
      </c>
    </row>
    <row r="9338" spans="6:9" x14ac:dyDescent="0.3">
      <c r="F9338" s="2">
        <v>9333</v>
      </c>
      <c r="G9338" s="9">
        <f ca="1"/>
        <v>58.541994144865171</v>
      </c>
      <c r="H9338" s="9">
        <v>0.93325000000000002</v>
      </c>
      <c r="I9338" s="9">
        <v>58.964849264133804</v>
      </c>
    </row>
    <row r="9339" spans="6:9" x14ac:dyDescent="0.3">
      <c r="F9339" s="2">
        <v>9334</v>
      </c>
      <c r="G9339" s="9">
        <f ca="1"/>
        <v>58.57259274274174</v>
      </c>
      <c r="H9339" s="9">
        <v>0.93335000000000001</v>
      </c>
      <c r="I9339" s="9">
        <v>58.985788215189956</v>
      </c>
    </row>
    <row r="9340" spans="6:9" x14ac:dyDescent="0.3">
      <c r="F9340" s="2">
        <v>9335</v>
      </c>
      <c r="G9340" s="9">
        <f ca="1"/>
        <v>58.594742339868667</v>
      </c>
      <c r="H9340" s="9">
        <v>0.93345</v>
      </c>
      <c r="I9340" s="9">
        <v>59.006756184435901</v>
      </c>
    </row>
    <row r="9341" spans="6:9" x14ac:dyDescent="0.3">
      <c r="F9341" s="2">
        <v>9336</v>
      </c>
      <c r="G9341" s="9">
        <f ca="1"/>
        <v>58.615920414678342</v>
      </c>
      <c r="H9341" s="9">
        <v>0.93354999999999999</v>
      </c>
      <c r="I9341" s="9">
        <v>59.027753257724804</v>
      </c>
    </row>
    <row r="9342" spans="6:9" x14ac:dyDescent="0.3">
      <c r="F9342" s="2">
        <v>9337</v>
      </c>
      <c r="G9342" s="9">
        <f ca="1"/>
        <v>58.647375325164987</v>
      </c>
      <c r="H9342" s="9">
        <v>0.93364999999999998</v>
      </c>
      <c r="I9342" s="9">
        <v>59.048779521293504</v>
      </c>
    </row>
    <row r="9343" spans="6:9" x14ac:dyDescent="0.3">
      <c r="F9343" s="2">
        <v>9338</v>
      </c>
      <c r="G9343" s="9">
        <f ca="1"/>
        <v>58.679483417690378</v>
      </c>
      <c r="H9343" s="9">
        <v>0.93374999999999997</v>
      </c>
      <c r="I9343" s="9">
        <v>59.069835061764941</v>
      </c>
    </row>
    <row r="9344" spans="6:9" x14ac:dyDescent="0.3">
      <c r="F9344" s="2">
        <v>9339</v>
      </c>
      <c r="G9344" s="9">
        <f ca="1"/>
        <v>58.688557962119454</v>
      </c>
      <c r="H9344" s="9">
        <v>0.93384999999999996</v>
      </c>
      <c r="I9344" s="9">
        <v>59.090919966150317</v>
      </c>
    </row>
    <row r="9345" spans="6:9" x14ac:dyDescent="0.3">
      <c r="F9345" s="2">
        <v>9340</v>
      </c>
      <c r="G9345" s="9">
        <f ca="1"/>
        <v>58.718548654841669</v>
      </c>
      <c r="H9345" s="9">
        <v>0.93394999999999995</v>
      </c>
      <c r="I9345" s="9">
        <v>59.112034321851496</v>
      </c>
    </row>
    <row r="9346" spans="6:9" x14ac:dyDescent="0.3">
      <c r="F9346" s="2">
        <v>9341</v>
      </c>
      <c r="G9346" s="9">
        <f ca="1"/>
        <v>58.738742832217611</v>
      </c>
      <c r="H9346" s="9">
        <v>0.93405000000000005</v>
      </c>
      <c r="I9346" s="9">
        <v>59.133178216663403</v>
      </c>
    </row>
    <row r="9347" spans="6:9" x14ac:dyDescent="0.3">
      <c r="F9347" s="2">
        <v>9342</v>
      </c>
      <c r="G9347" s="9">
        <f ca="1"/>
        <v>58.753816654507396</v>
      </c>
      <c r="H9347" s="9">
        <v>0.93415000000000004</v>
      </c>
      <c r="I9347" s="9">
        <v>59.154351738776313</v>
      </c>
    </row>
    <row r="9348" spans="6:9" x14ac:dyDescent="0.3">
      <c r="F9348" s="2">
        <v>9343</v>
      </c>
      <c r="G9348" s="9">
        <f ca="1"/>
        <v>58.77054663211144</v>
      </c>
      <c r="H9348" s="9">
        <v>0.93425000000000002</v>
      </c>
      <c r="I9348" s="9">
        <v>59.17555497677823</v>
      </c>
    </row>
    <row r="9349" spans="6:9" x14ac:dyDescent="0.3">
      <c r="F9349" s="2">
        <v>9344</v>
      </c>
      <c r="G9349" s="9">
        <f ca="1"/>
        <v>58.796598983316542</v>
      </c>
      <c r="H9349" s="9">
        <v>0.93435000000000001</v>
      </c>
      <c r="I9349" s="9">
        <v>59.196788019657404</v>
      </c>
    </row>
    <row r="9350" spans="6:9" x14ac:dyDescent="0.3">
      <c r="F9350" s="2">
        <v>9345</v>
      </c>
      <c r="G9350" s="9">
        <f ca="1"/>
        <v>58.810250933977869</v>
      </c>
      <c r="H9350" s="9">
        <v>0.93445</v>
      </c>
      <c r="I9350" s="9">
        <v>59.218050956804625</v>
      </c>
    </row>
    <row r="9351" spans="6:9" x14ac:dyDescent="0.3">
      <c r="F9351" s="2">
        <v>9346</v>
      </c>
      <c r="G9351" s="9">
        <f ca="1"/>
        <v>58.823227415917771</v>
      </c>
      <c r="H9351" s="9">
        <v>0.93454999999999999</v>
      </c>
      <c r="I9351" s="9">
        <v>59.23934387801576</v>
      </c>
    </row>
    <row r="9352" spans="6:9" x14ac:dyDescent="0.3">
      <c r="F9352" s="2">
        <v>9347</v>
      </c>
      <c r="G9352" s="9">
        <f ca="1"/>
        <v>58.823874450729782</v>
      </c>
      <c r="H9352" s="9">
        <v>0.93464999999999998</v>
      </c>
      <c r="I9352" s="9">
        <v>59.260666873494145</v>
      </c>
    </row>
    <row r="9353" spans="6:9" x14ac:dyDescent="0.3">
      <c r="F9353" s="2">
        <v>9348</v>
      </c>
      <c r="G9353" s="9">
        <f ca="1"/>
        <v>58.849622152510584</v>
      </c>
      <c r="H9353" s="9">
        <v>0.93474999999999997</v>
      </c>
      <c r="I9353" s="9">
        <v>59.282020033853058</v>
      </c>
    </row>
    <row r="9354" spans="6:9" x14ac:dyDescent="0.3">
      <c r="F9354" s="2">
        <v>9349</v>
      </c>
      <c r="G9354" s="9">
        <f ca="1"/>
        <v>58.882733476639835</v>
      </c>
      <c r="H9354" s="9">
        <v>0.93484999999999996</v>
      </c>
      <c r="I9354" s="9">
        <v>59.303403450118282</v>
      </c>
    </row>
    <row r="9355" spans="6:9" x14ac:dyDescent="0.3">
      <c r="F9355" s="2">
        <v>9350</v>
      </c>
      <c r="G9355" s="9">
        <f ca="1"/>
        <v>58.897959035240419</v>
      </c>
      <c r="H9355" s="9">
        <v>0.93494999999999995</v>
      </c>
      <c r="I9355" s="9">
        <v>59.324817213730618</v>
      </c>
    </row>
    <row r="9356" spans="6:9" x14ac:dyDescent="0.3">
      <c r="F9356" s="2">
        <v>9351</v>
      </c>
      <c r="G9356" s="9">
        <f ca="1"/>
        <v>58.936793022833314</v>
      </c>
      <c r="H9356" s="9">
        <v>0.93505000000000005</v>
      </c>
      <c r="I9356" s="9">
        <v>59.346261416548316</v>
      </c>
    </row>
    <row r="9357" spans="6:9" x14ac:dyDescent="0.3">
      <c r="F9357" s="2">
        <v>9352</v>
      </c>
      <c r="G9357" s="9">
        <f ca="1"/>
        <v>58.940849898750287</v>
      </c>
      <c r="H9357" s="9">
        <v>0.93515000000000004</v>
      </c>
      <c r="I9357" s="9">
        <v>59.367736150849737</v>
      </c>
    </row>
    <row r="9358" spans="6:9" x14ac:dyDescent="0.3">
      <c r="F9358" s="2">
        <v>9353</v>
      </c>
      <c r="G9358" s="9">
        <f ca="1"/>
        <v>58.95527813725937</v>
      </c>
      <c r="H9358" s="9">
        <v>0.93525000000000003</v>
      </c>
      <c r="I9358" s="9">
        <v>59.389241509335861</v>
      </c>
    </row>
    <row r="9359" spans="6:9" x14ac:dyDescent="0.3">
      <c r="F9359" s="2">
        <v>9354</v>
      </c>
      <c r="G9359" s="9">
        <f ca="1"/>
        <v>58.969071919721586</v>
      </c>
      <c r="H9359" s="9">
        <v>0.93535000000000001</v>
      </c>
      <c r="I9359" s="9">
        <v>59.410777585132948</v>
      </c>
    </row>
    <row r="9360" spans="6:9" x14ac:dyDescent="0.3">
      <c r="F9360" s="2">
        <v>9355</v>
      </c>
      <c r="G9360" s="9">
        <f ca="1"/>
        <v>58.99705148322348</v>
      </c>
      <c r="H9360" s="9">
        <v>0.93545</v>
      </c>
      <c r="I9360" s="9">
        <v>59.432344471795076</v>
      </c>
    </row>
    <row r="9361" spans="6:9" x14ac:dyDescent="0.3">
      <c r="F9361" s="2">
        <v>9356</v>
      </c>
      <c r="G9361" s="9">
        <f ca="1"/>
        <v>59.027642097374631</v>
      </c>
      <c r="H9361" s="9">
        <v>0.93554999999999999</v>
      </c>
      <c r="I9361" s="9">
        <v>59.453942263306871</v>
      </c>
    </row>
    <row r="9362" spans="6:9" x14ac:dyDescent="0.3">
      <c r="F9362" s="2">
        <v>9357</v>
      </c>
      <c r="G9362" s="9">
        <f ca="1"/>
        <v>59.028852388897384</v>
      </c>
      <c r="H9362" s="9">
        <v>0.93564999999999998</v>
      </c>
      <c r="I9362" s="9">
        <v>59.475571054086032</v>
      </c>
    </row>
    <row r="9363" spans="6:9" x14ac:dyDescent="0.3">
      <c r="F9363" s="2">
        <v>9358</v>
      </c>
      <c r="G9363" s="9">
        <f ca="1"/>
        <v>59.066551953664828</v>
      </c>
      <c r="H9363" s="9">
        <v>0.93574999999999997</v>
      </c>
      <c r="I9363" s="9">
        <v>59.497230938986149</v>
      </c>
    </row>
    <row r="9364" spans="6:9" x14ac:dyDescent="0.3">
      <c r="F9364" s="2">
        <v>9359</v>
      </c>
      <c r="G9364" s="9">
        <f ca="1"/>
        <v>59.10303976208575</v>
      </c>
      <c r="H9364" s="9">
        <v>0.93584999999999996</v>
      </c>
      <c r="I9364" s="9">
        <v>59.518922013299246</v>
      </c>
    </row>
    <row r="9365" spans="6:9" x14ac:dyDescent="0.3">
      <c r="F9365" s="2">
        <v>9360</v>
      </c>
      <c r="G9365" s="9">
        <f ca="1"/>
        <v>59.117660594497544</v>
      </c>
      <c r="H9365" s="9">
        <v>0.93594999999999995</v>
      </c>
      <c r="I9365" s="9">
        <v>59.540644372758649</v>
      </c>
    </row>
    <row r="9366" spans="6:9" x14ac:dyDescent="0.3">
      <c r="F9366" s="2">
        <v>9361</v>
      </c>
      <c r="G9366" s="9">
        <f ca="1"/>
        <v>59.146511903007308</v>
      </c>
      <c r="H9366" s="9">
        <v>0.93605000000000005</v>
      </c>
      <c r="I9366" s="9">
        <v>59.562398113541633</v>
      </c>
    </row>
    <row r="9367" spans="6:9" x14ac:dyDescent="0.3">
      <c r="F9367" s="2">
        <v>9362</v>
      </c>
      <c r="G9367" s="9">
        <f ca="1"/>
        <v>59.150755805087307</v>
      </c>
      <c r="H9367" s="9">
        <v>0.93615000000000004</v>
      </c>
      <c r="I9367" s="9">
        <v>59.584183332272175</v>
      </c>
    </row>
    <row r="9368" spans="6:9" x14ac:dyDescent="0.3">
      <c r="F9368" s="2">
        <v>9363</v>
      </c>
      <c r="G9368" s="9">
        <f ca="1"/>
        <v>59.154983179736206</v>
      </c>
      <c r="H9368" s="9">
        <v>0.93625000000000003</v>
      </c>
      <c r="I9368" s="9">
        <v>59.606000126023766</v>
      </c>
    </row>
    <row r="9369" spans="6:9" x14ac:dyDescent="0.3">
      <c r="F9369" s="2">
        <v>9364</v>
      </c>
      <c r="G9369" s="9">
        <f ca="1"/>
        <v>59.171375781024011</v>
      </c>
      <c r="H9369" s="9">
        <v>0.93635000000000002</v>
      </c>
      <c r="I9369" s="9">
        <v>59.627848592322223</v>
      </c>
    </row>
    <row r="9370" spans="6:9" x14ac:dyDescent="0.3">
      <c r="F9370" s="2">
        <v>9365</v>
      </c>
      <c r="G9370" s="9">
        <f ca="1"/>
        <v>59.181208275017418</v>
      </c>
      <c r="H9370" s="9">
        <v>0.93645</v>
      </c>
      <c r="I9370" s="9">
        <v>59.649728829148543</v>
      </c>
    </row>
    <row r="9371" spans="6:9" x14ac:dyDescent="0.3">
      <c r="F9371" s="2">
        <v>9366</v>
      </c>
      <c r="G9371" s="9">
        <f ca="1"/>
        <v>59.221076705285057</v>
      </c>
      <c r="H9371" s="9">
        <v>0.93654999999999999</v>
      </c>
      <c r="I9371" s="9">
        <v>59.671640934941593</v>
      </c>
    </row>
    <row r="9372" spans="6:9" x14ac:dyDescent="0.3">
      <c r="F9372" s="2">
        <v>9367</v>
      </c>
      <c r="G9372" s="9">
        <f ca="1"/>
        <v>59.30889016365893</v>
      </c>
      <c r="H9372" s="9">
        <v>0.93664999999999998</v>
      </c>
      <c r="I9372" s="9">
        <v>59.69358500860119</v>
      </c>
    </row>
    <row r="9373" spans="6:9" x14ac:dyDescent="0.3">
      <c r="F9373" s="2">
        <v>9368</v>
      </c>
      <c r="G9373" s="9">
        <f ca="1"/>
        <v>59.327957302933726</v>
      </c>
      <c r="H9373" s="9">
        <v>0.93674999999999997</v>
      </c>
      <c r="I9373" s="9">
        <v>59.715561149490867</v>
      </c>
    </row>
    <row r="9374" spans="6:9" x14ac:dyDescent="0.3">
      <c r="F9374" s="2">
        <v>9369</v>
      </c>
      <c r="G9374" s="9">
        <f ca="1"/>
        <v>59.341745675872808</v>
      </c>
      <c r="H9374" s="9">
        <v>0.93684999999999996</v>
      </c>
      <c r="I9374" s="9">
        <v>59.737569457440749</v>
      </c>
    </row>
    <row r="9375" spans="6:9" x14ac:dyDescent="0.3">
      <c r="F9375" s="2">
        <v>9370</v>
      </c>
      <c r="G9375" s="9">
        <f ca="1"/>
        <v>59.361905756159466</v>
      </c>
      <c r="H9375" s="9">
        <v>0.93694999999999995</v>
      </c>
      <c r="I9375" s="9">
        <v>59.759610032750629</v>
      </c>
    </row>
    <row r="9376" spans="6:9" x14ac:dyDescent="0.3">
      <c r="F9376" s="2">
        <v>9371</v>
      </c>
      <c r="G9376" s="9">
        <f ca="1"/>
        <v>59.370065618143776</v>
      </c>
      <c r="H9376" s="9">
        <v>0.93705000000000005</v>
      </c>
      <c r="I9376" s="9">
        <v>59.781682976192883</v>
      </c>
    </row>
    <row r="9377" spans="6:9" x14ac:dyDescent="0.3">
      <c r="F9377" s="2">
        <v>9372</v>
      </c>
      <c r="G9377" s="9">
        <f ca="1"/>
        <v>59.405714293990528</v>
      </c>
      <c r="H9377" s="9">
        <v>0.93715000000000004</v>
      </c>
      <c r="I9377" s="9">
        <v>59.803788389015267</v>
      </c>
    </row>
    <row r="9378" spans="6:9" x14ac:dyDescent="0.3">
      <c r="F9378" s="2">
        <v>9373</v>
      </c>
      <c r="G9378" s="9">
        <f ca="1"/>
        <v>59.405893388750101</v>
      </c>
      <c r="H9378" s="9">
        <v>0.93725000000000003</v>
      </c>
      <c r="I9378" s="9">
        <v>59.825926372944267</v>
      </c>
    </row>
    <row r="9379" spans="6:9" x14ac:dyDescent="0.3">
      <c r="F9379" s="2">
        <v>9374</v>
      </c>
      <c r="G9379" s="9">
        <f ca="1"/>
        <v>59.42369004718087</v>
      </c>
      <c r="H9379" s="9">
        <v>0.93735000000000002</v>
      </c>
      <c r="I9379" s="9">
        <v>59.848097030187716</v>
      </c>
    </row>
    <row r="9380" spans="6:9" x14ac:dyDescent="0.3">
      <c r="F9380" s="2">
        <v>9375</v>
      </c>
      <c r="G9380" s="9">
        <f ca="1"/>
        <v>59.46359190424257</v>
      </c>
      <c r="H9380" s="9">
        <v>0.93745000000000001</v>
      </c>
      <c r="I9380" s="9">
        <v>59.870300463438326</v>
      </c>
    </row>
    <row r="9381" spans="6:9" x14ac:dyDescent="0.3">
      <c r="F9381" s="2">
        <v>9376</v>
      </c>
      <c r="G9381" s="9">
        <f ca="1"/>
        <v>59.479006572287645</v>
      </c>
      <c r="H9381" s="9">
        <v>0.93754999999999999</v>
      </c>
      <c r="I9381" s="9">
        <v>59.89253677587638</v>
      </c>
    </row>
    <row r="9382" spans="6:9" x14ac:dyDescent="0.3">
      <c r="F9382" s="2">
        <v>9377</v>
      </c>
      <c r="G9382" s="9">
        <f ca="1"/>
        <v>59.519593313539268</v>
      </c>
      <c r="H9382" s="9">
        <v>0.93764999999999998</v>
      </c>
      <c r="I9382" s="9">
        <v>59.914806071172961</v>
      </c>
    </row>
    <row r="9383" spans="6:9" x14ac:dyDescent="0.3">
      <c r="F9383" s="2">
        <v>9378</v>
      </c>
      <c r="G9383" s="9">
        <f ca="1"/>
        <v>59.547926684319833</v>
      </c>
      <c r="H9383" s="9">
        <v>0.93774999999999997</v>
      </c>
      <c r="I9383" s="9">
        <v>59.937108453493124</v>
      </c>
    </row>
    <row r="9384" spans="6:9" x14ac:dyDescent="0.3">
      <c r="F9384" s="2">
        <v>9379</v>
      </c>
      <c r="G9384" s="9">
        <f ca="1"/>
        <v>59.553503356980492</v>
      </c>
      <c r="H9384" s="9">
        <v>0.93784999999999996</v>
      </c>
      <c r="I9384" s="9">
        <v>59.959444027499053</v>
      </c>
    </row>
    <row r="9385" spans="6:9" x14ac:dyDescent="0.3">
      <c r="F9385" s="2">
        <v>9380</v>
      </c>
      <c r="G9385" s="9">
        <f ca="1"/>
        <v>59.599109919216751</v>
      </c>
      <c r="H9385" s="9">
        <v>0.93794999999999995</v>
      </c>
      <c r="I9385" s="9">
        <v>59.981812898353091</v>
      </c>
    </row>
    <row r="9386" spans="6:9" x14ac:dyDescent="0.3">
      <c r="F9386" s="2">
        <v>9381</v>
      </c>
      <c r="G9386" s="9">
        <f ca="1"/>
        <v>59.613493774589315</v>
      </c>
      <c r="H9386" s="9">
        <v>0.93805000000000005</v>
      </c>
      <c r="I9386" s="9">
        <v>60.00421517172115</v>
      </c>
    </row>
    <row r="9387" spans="6:9" x14ac:dyDescent="0.3">
      <c r="F9387" s="2">
        <v>9382</v>
      </c>
      <c r="G9387" s="9">
        <f ca="1"/>
        <v>59.64871698402105</v>
      </c>
      <c r="H9387" s="9">
        <v>0.93815000000000004</v>
      </c>
      <c r="I9387" s="9">
        <v>60.026650953775835</v>
      </c>
    </row>
    <row r="9388" spans="6:9" x14ac:dyDescent="0.3">
      <c r="F9388" s="2">
        <v>9383</v>
      </c>
      <c r="G9388" s="9">
        <f ca="1"/>
        <v>59.650134358084578</v>
      </c>
      <c r="H9388" s="9">
        <v>0.93825000000000003</v>
      </c>
      <c r="I9388" s="9">
        <v>60.049120351199726</v>
      </c>
    </row>
    <row r="9389" spans="6:9" x14ac:dyDescent="0.3">
      <c r="F9389" s="2">
        <v>9384</v>
      </c>
      <c r="G9389" s="9">
        <f ca="1"/>
        <v>59.66143505465044</v>
      </c>
      <c r="H9389" s="9">
        <v>0.93835000000000002</v>
      </c>
      <c r="I9389" s="9">
        <v>60.071623471188566</v>
      </c>
    </row>
    <row r="9390" spans="6:9" x14ac:dyDescent="0.3">
      <c r="F9390" s="2">
        <v>9385</v>
      </c>
      <c r="G9390" s="9">
        <f ca="1"/>
        <v>59.664733687838222</v>
      </c>
      <c r="H9390" s="9">
        <v>0.93845000000000001</v>
      </c>
      <c r="I9390" s="9">
        <v>60.094160421454738</v>
      </c>
    </row>
    <row r="9391" spans="6:9" x14ac:dyDescent="0.3">
      <c r="F9391" s="2">
        <v>9386</v>
      </c>
      <c r="G9391" s="9">
        <f ca="1"/>
        <v>59.668689225322701</v>
      </c>
      <c r="H9391" s="9">
        <v>0.93855</v>
      </c>
      <c r="I9391" s="9">
        <v>60.116731310230492</v>
      </c>
    </row>
    <row r="9392" spans="6:9" x14ac:dyDescent="0.3">
      <c r="F9392" s="2">
        <v>9387</v>
      </c>
      <c r="G9392" s="9">
        <f ca="1"/>
        <v>59.691670803425836</v>
      </c>
      <c r="H9392" s="9">
        <v>0.93864999999999998</v>
      </c>
      <c r="I9392" s="9">
        <v>60.13933624627132</v>
      </c>
    </row>
    <row r="9393" spans="6:9" x14ac:dyDescent="0.3">
      <c r="F9393" s="2">
        <v>9388</v>
      </c>
      <c r="G9393" s="9">
        <f ca="1"/>
        <v>59.718150900102856</v>
      </c>
      <c r="H9393" s="9">
        <v>0.93874999999999997</v>
      </c>
      <c r="I9393" s="9">
        <v>60.161975338859349</v>
      </c>
    </row>
    <row r="9394" spans="6:9" x14ac:dyDescent="0.3">
      <c r="F9394" s="2">
        <v>9389</v>
      </c>
      <c r="G9394" s="9">
        <f ca="1"/>
        <v>59.721745884836608</v>
      </c>
      <c r="H9394" s="9">
        <v>0.93884999999999996</v>
      </c>
      <c r="I9394" s="9">
        <v>60.184648697806736</v>
      </c>
    </row>
    <row r="9395" spans="6:9" x14ac:dyDescent="0.3">
      <c r="F9395" s="2">
        <v>9390</v>
      </c>
      <c r="G9395" s="9">
        <f ca="1"/>
        <v>59.766475132869047</v>
      </c>
      <c r="H9395" s="9">
        <v>0.93894999999999995</v>
      </c>
      <c r="I9395" s="9">
        <v>60.207356433459225</v>
      </c>
    </row>
    <row r="9396" spans="6:9" x14ac:dyDescent="0.3">
      <c r="F9396" s="2">
        <v>9391</v>
      </c>
      <c r="G9396" s="9">
        <f ca="1"/>
        <v>59.796273410836484</v>
      </c>
      <c r="H9396" s="9">
        <v>0.93905000000000005</v>
      </c>
      <c r="I9396" s="9">
        <v>60.230098656699468</v>
      </c>
    </row>
    <row r="9397" spans="6:9" x14ac:dyDescent="0.3">
      <c r="F9397" s="2">
        <v>9392</v>
      </c>
      <c r="G9397" s="9">
        <f ca="1"/>
        <v>59.816594916456644</v>
      </c>
      <c r="H9397" s="9">
        <v>0.93915000000000004</v>
      </c>
      <c r="I9397" s="9">
        <v>60.252875478950578</v>
      </c>
    </row>
    <row r="9398" spans="6:9" x14ac:dyDescent="0.3">
      <c r="F9398" s="2">
        <v>9393</v>
      </c>
      <c r="G9398" s="9">
        <f ca="1"/>
        <v>59.828903483710846</v>
      </c>
      <c r="H9398" s="9">
        <v>0.93925000000000003</v>
      </c>
      <c r="I9398" s="9">
        <v>60.275687012179738</v>
      </c>
    </row>
    <row r="9399" spans="6:9" x14ac:dyDescent="0.3">
      <c r="F9399" s="2">
        <v>9394</v>
      </c>
      <c r="G9399" s="9">
        <f ca="1"/>
        <v>59.86096176225179</v>
      </c>
      <c r="H9399" s="9">
        <v>0.93935000000000002</v>
      </c>
      <c r="I9399" s="9">
        <v>60.298533368901644</v>
      </c>
    </row>
    <row r="9400" spans="6:9" x14ac:dyDescent="0.3">
      <c r="F9400" s="2">
        <v>9395</v>
      </c>
      <c r="G9400" s="9">
        <f ca="1"/>
        <v>59.88847169535866</v>
      </c>
      <c r="H9400" s="9">
        <v>0.93945000000000001</v>
      </c>
      <c r="I9400" s="9">
        <v>60.321414662182235</v>
      </c>
    </row>
    <row r="9401" spans="6:9" x14ac:dyDescent="0.3">
      <c r="F9401" s="2">
        <v>9396</v>
      </c>
      <c r="G9401" s="9">
        <f ca="1"/>
        <v>59.972442737176756</v>
      </c>
      <c r="H9401" s="9">
        <v>0.93955</v>
      </c>
      <c r="I9401" s="9">
        <v>60.34433100564209</v>
      </c>
    </row>
    <row r="9402" spans="6:9" x14ac:dyDescent="0.3">
      <c r="F9402" s="2">
        <v>9397</v>
      </c>
      <c r="G9402" s="9">
        <f ca="1"/>
        <v>59.998403575080843</v>
      </c>
      <c r="H9402" s="9">
        <v>0.93964999999999999</v>
      </c>
      <c r="I9402" s="9">
        <v>60.367282513460353</v>
      </c>
    </row>
    <row r="9403" spans="6:9" x14ac:dyDescent="0.3">
      <c r="F9403" s="2">
        <v>9398</v>
      </c>
      <c r="G9403" s="9">
        <f ca="1"/>
        <v>60.012651987855996</v>
      </c>
      <c r="H9403" s="9">
        <v>0.93974999999999997</v>
      </c>
      <c r="I9403" s="9">
        <v>60.390269300378129</v>
      </c>
    </row>
    <row r="9404" spans="6:9" x14ac:dyDescent="0.3">
      <c r="F9404" s="2">
        <v>9399</v>
      </c>
      <c r="G9404" s="9">
        <f ca="1"/>
        <v>60.035174107060939</v>
      </c>
      <c r="H9404" s="9">
        <v>0.93984999999999996</v>
      </c>
      <c r="I9404" s="9">
        <v>60.413291481702458</v>
      </c>
    </row>
    <row r="9405" spans="6:9" x14ac:dyDescent="0.3">
      <c r="F9405" s="2">
        <v>9400</v>
      </c>
      <c r="G9405" s="9">
        <f ca="1"/>
        <v>60.082029506376443</v>
      </c>
      <c r="H9405" s="9">
        <v>0.93994999999999995</v>
      </c>
      <c r="I9405" s="9">
        <v>60.436349173309807</v>
      </c>
    </row>
    <row r="9406" spans="6:9" x14ac:dyDescent="0.3">
      <c r="F9406" s="2">
        <v>9401</v>
      </c>
      <c r="G9406" s="9">
        <f ca="1"/>
        <v>60.084850859822332</v>
      </c>
      <c r="H9406" s="9">
        <v>0.94005000000000005</v>
      </c>
      <c r="I9406" s="9">
        <v>60.459442491650094</v>
      </c>
    </row>
    <row r="9407" spans="6:9" x14ac:dyDescent="0.3">
      <c r="F9407" s="2">
        <v>9402</v>
      </c>
      <c r="G9407" s="9">
        <f ca="1"/>
        <v>60.106827279394246</v>
      </c>
      <c r="H9407" s="9">
        <v>0.94015000000000004</v>
      </c>
      <c r="I9407" s="9">
        <v>60.482571553750191</v>
      </c>
    </row>
    <row r="9408" spans="6:9" x14ac:dyDescent="0.3">
      <c r="F9408" s="2">
        <v>9403</v>
      </c>
      <c r="G9408" s="9">
        <f ca="1"/>
        <v>60.111135291991189</v>
      </c>
      <c r="H9408" s="9">
        <v>0.94025000000000003</v>
      </c>
      <c r="I9408" s="9">
        <v>60.505736477218043</v>
      </c>
    </row>
    <row r="9409" spans="6:9" x14ac:dyDescent="0.3">
      <c r="F9409" s="2">
        <v>9404</v>
      </c>
      <c r="G9409" s="9">
        <f ca="1"/>
        <v>60.122523176722424</v>
      </c>
      <c r="H9409" s="9">
        <v>0.94035000000000002</v>
      </c>
      <c r="I9409" s="9">
        <v>60.528937380246397</v>
      </c>
    </row>
    <row r="9410" spans="6:9" x14ac:dyDescent="0.3">
      <c r="F9410" s="2">
        <v>9405</v>
      </c>
      <c r="G9410" s="9">
        <f ca="1"/>
        <v>60.136000002653994</v>
      </c>
      <c r="H9410" s="9">
        <v>0.94045000000000001</v>
      </c>
      <c r="I9410" s="9">
        <v>60.552174381616652</v>
      </c>
    </row>
    <row r="9411" spans="6:9" x14ac:dyDescent="0.3">
      <c r="F9411" s="2">
        <v>9406</v>
      </c>
      <c r="G9411" s="9">
        <f ca="1"/>
        <v>60.14729538171845</v>
      </c>
      <c r="H9411" s="9">
        <v>0.94055</v>
      </c>
      <c r="I9411" s="9">
        <v>60.575447600702901</v>
      </c>
    </row>
    <row r="9412" spans="6:9" x14ac:dyDescent="0.3">
      <c r="F9412" s="2">
        <v>9407</v>
      </c>
      <c r="G9412" s="9">
        <f ca="1"/>
        <v>60.230000665328511</v>
      </c>
      <c r="H9412" s="9">
        <v>0.94064999999999999</v>
      </c>
      <c r="I9412" s="9">
        <v>60.598757157475831</v>
      </c>
    </row>
    <row r="9413" spans="6:9" x14ac:dyDescent="0.3">
      <c r="F9413" s="2">
        <v>9408</v>
      </c>
      <c r="G9413" s="9">
        <f ca="1"/>
        <v>60.232135553315459</v>
      </c>
      <c r="H9413" s="9">
        <v>0.94074999999999998</v>
      </c>
      <c r="I9413" s="9">
        <v>60.622103172506705</v>
      </c>
    </row>
    <row r="9414" spans="6:9" x14ac:dyDescent="0.3">
      <c r="F9414" s="2">
        <v>9409</v>
      </c>
      <c r="G9414" s="9">
        <f ca="1"/>
        <v>60.236408602569355</v>
      </c>
      <c r="H9414" s="9">
        <v>0.94084999999999996</v>
      </c>
      <c r="I9414" s="9">
        <v>60.645485766971419</v>
      </c>
    </row>
    <row r="9415" spans="6:9" x14ac:dyDescent="0.3">
      <c r="F9415" s="2">
        <v>9410</v>
      </c>
      <c r="G9415" s="9">
        <f ca="1"/>
        <v>60.263845668330205</v>
      </c>
      <c r="H9415" s="9">
        <v>0.94094999999999995</v>
      </c>
      <c r="I9415" s="9">
        <v>60.668905062654602</v>
      </c>
    </row>
    <row r="9416" spans="6:9" x14ac:dyDescent="0.3">
      <c r="F9416" s="2">
        <v>9411</v>
      </c>
      <c r="G9416" s="9">
        <f ca="1"/>
        <v>60.275382783220088</v>
      </c>
      <c r="H9416" s="9">
        <v>0.94105000000000005</v>
      </c>
      <c r="I9416" s="9">
        <v>60.692361181953636</v>
      </c>
    </row>
    <row r="9417" spans="6:9" x14ac:dyDescent="0.3">
      <c r="F9417" s="2">
        <v>9412</v>
      </c>
      <c r="G9417" s="9">
        <f ca="1"/>
        <v>60.281345143968501</v>
      </c>
      <c r="H9417" s="9">
        <v>0.94115000000000004</v>
      </c>
      <c r="I9417" s="9">
        <v>60.715854247882774</v>
      </c>
    </row>
    <row r="9418" spans="6:9" x14ac:dyDescent="0.3">
      <c r="F9418" s="2">
        <v>9413</v>
      </c>
      <c r="G9418" s="9">
        <f ca="1"/>
        <v>60.282683758068046</v>
      </c>
      <c r="H9418" s="9">
        <v>0.94125000000000003</v>
      </c>
      <c r="I9418" s="9">
        <v>60.739384384077454</v>
      </c>
    </row>
    <row r="9419" spans="6:9" x14ac:dyDescent="0.3">
      <c r="F9419" s="2">
        <v>9414</v>
      </c>
      <c r="G9419" s="9">
        <f ca="1"/>
        <v>60.362312541365242</v>
      </c>
      <c r="H9419" s="9">
        <v>0.94135000000000002</v>
      </c>
      <c r="I9419" s="9">
        <v>60.762951714798362</v>
      </c>
    </row>
    <row r="9420" spans="6:9" x14ac:dyDescent="0.3">
      <c r="F9420" s="2">
        <v>9415</v>
      </c>
      <c r="G9420" s="9">
        <f ca="1"/>
        <v>60.417137922733417</v>
      </c>
      <c r="H9420" s="9">
        <v>0.94145000000000001</v>
      </c>
      <c r="I9420" s="9">
        <v>60.786556364935677</v>
      </c>
    </row>
    <row r="9421" spans="6:9" x14ac:dyDescent="0.3">
      <c r="F9421" s="2">
        <v>9416</v>
      </c>
      <c r="G9421" s="9">
        <f ca="1"/>
        <v>60.439945024178797</v>
      </c>
      <c r="H9421" s="9">
        <v>0.94155</v>
      </c>
      <c r="I9421" s="9">
        <v>60.810198460013439</v>
      </c>
    </row>
    <row r="9422" spans="6:9" x14ac:dyDescent="0.3">
      <c r="F9422" s="2">
        <v>9417</v>
      </c>
      <c r="G9422" s="9">
        <f ca="1"/>
        <v>60.483724809097254</v>
      </c>
      <c r="H9422" s="9">
        <v>0.94164999999999999</v>
      </c>
      <c r="I9422" s="9">
        <v>60.833878126193724</v>
      </c>
    </row>
    <row r="9423" spans="6:9" x14ac:dyDescent="0.3">
      <c r="F9423" s="2">
        <v>9418</v>
      </c>
      <c r="G9423" s="9">
        <f ca="1"/>
        <v>60.487971223935006</v>
      </c>
      <c r="H9423" s="9">
        <v>0.94174999999999998</v>
      </c>
      <c r="I9423" s="9">
        <v>60.857595490281192</v>
      </c>
    </row>
    <row r="9424" spans="6:9" x14ac:dyDescent="0.3">
      <c r="F9424" s="2">
        <v>9419</v>
      </c>
      <c r="G9424" s="9">
        <f ca="1"/>
        <v>60.498288327956899</v>
      </c>
      <c r="H9424" s="9">
        <v>0.94184999999999997</v>
      </c>
      <c r="I9424" s="9">
        <v>60.881350679727184</v>
      </c>
    </row>
    <row r="9425" spans="6:9" x14ac:dyDescent="0.3">
      <c r="F9425" s="2">
        <v>9420</v>
      </c>
      <c r="G9425" s="9">
        <f ca="1"/>
        <v>60.52834284742304</v>
      </c>
      <c r="H9425" s="9">
        <v>0.94194999999999995</v>
      </c>
      <c r="I9425" s="9">
        <v>60.905143822634422</v>
      </c>
    </row>
    <row r="9426" spans="6:9" x14ac:dyDescent="0.3">
      <c r="F9426" s="2">
        <v>9421</v>
      </c>
      <c r="G9426" s="9">
        <f ca="1"/>
        <v>60.535929774556571</v>
      </c>
      <c r="H9426" s="9">
        <v>0.94205000000000005</v>
      </c>
      <c r="I9426" s="9">
        <v>60.928975047761334</v>
      </c>
    </row>
    <row r="9427" spans="6:9" x14ac:dyDescent="0.3">
      <c r="F9427" s="2">
        <v>9422</v>
      </c>
      <c r="G9427" s="9">
        <f ca="1"/>
        <v>60.54435801114245</v>
      </c>
      <c r="H9427" s="9">
        <v>0.94215000000000004</v>
      </c>
      <c r="I9427" s="9">
        <v>60.952844484526516</v>
      </c>
    </row>
    <row r="9428" spans="6:9" x14ac:dyDescent="0.3">
      <c r="F9428" s="2">
        <v>9423</v>
      </c>
      <c r="G9428" s="9">
        <f ca="1"/>
        <v>60.560261079805272</v>
      </c>
      <c r="H9428" s="9">
        <v>0.94225000000000003</v>
      </c>
      <c r="I9428" s="9">
        <v>60.976752263013374</v>
      </c>
    </row>
    <row r="9429" spans="6:9" x14ac:dyDescent="0.3">
      <c r="F9429" s="2">
        <v>9424</v>
      </c>
      <c r="G9429" s="9">
        <f ca="1"/>
        <v>60.620171618802885</v>
      </c>
      <c r="H9429" s="9">
        <v>0.94235000000000002</v>
      </c>
      <c r="I9429" s="9">
        <v>61.000698513974633</v>
      </c>
    </row>
    <row r="9430" spans="6:9" x14ac:dyDescent="0.3">
      <c r="F9430" s="2">
        <v>9425</v>
      </c>
      <c r="G9430" s="9">
        <f ca="1"/>
        <v>60.693489741828905</v>
      </c>
      <c r="H9430" s="9">
        <v>0.94245000000000001</v>
      </c>
      <c r="I9430" s="9">
        <v>61.024683368836968</v>
      </c>
    </row>
    <row r="9431" spans="6:9" x14ac:dyDescent="0.3">
      <c r="F9431" s="2">
        <v>9426</v>
      </c>
      <c r="G9431" s="9">
        <f ca="1"/>
        <v>60.783655345101828</v>
      </c>
      <c r="H9431" s="9">
        <v>0.94255</v>
      </c>
      <c r="I9431" s="9">
        <v>61.04870695970564</v>
      </c>
    </row>
    <row r="9432" spans="6:9" x14ac:dyDescent="0.3">
      <c r="F9432" s="2">
        <v>9427</v>
      </c>
      <c r="G9432" s="9">
        <f ca="1"/>
        <v>60.793203828185639</v>
      </c>
      <c r="H9432" s="9">
        <v>0.94264999999999999</v>
      </c>
      <c r="I9432" s="9">
        <v>61.072769419369266</v>
      </c>
    </row>
    <row r="9433" spans="6:9" x14ac:dyDescent="0.3">
      <c r="F9433" s="2">
        <v>9428</v>
      </c>
      <c r="G9433" s="9">
        <f ca="1"/>
        <v>60.817699893033193</v>
      </c>
      <c r="H9433" s="9">
        <v>0.94274999999999998</v>
      </c>
      <c r="I9433" s="9">
        <v>61.096870881304426</v>
      </c>
    </row>
    <row r="9434" spans="6:9" x14ac:dyDescent="0.3">
      <c r="F9434" s="2">
        <v>9429</v>
      </c>
      <c r="G9434" s="9">
        <f ca="1"/>
        <v>60.823115557510654</v>
      </c>
      <c r="H9434" s="9">
        <v>0.94284999999999997</v>
      </c>
      <c r="I9434" s="9">
        <v>61.121011479680561</v>
      </c>
    </row>
    <row r="9435" spans="6:9" x14ac:dyDescent="0.3">
      <c r="F9435" s="2">
        <v>9430</v>
      </c>
      <c r="G9435" s="9">
        <f ca="1"/>
        <v>60.833954751976869</v>
      </c>
      <c r="H9435" s="9">
        <v>0.94294999999999995</v>
      </c>
      <c r="I9435" s="9">
        <v>61.145191349364737</v>
      </c>
    </row>
    <row r="9436" spans="6:9" x14ac:dyDescent="0.3">
      <c r="F9436" s="2">
        <v>9431</v>
      </c>
      <c r="G9436" s="9">
        <f ca="1"/>
        <v>60.869337556744263</v>
      </c>
      <c r="H9436" s="9">
        <v>0.94305000000000005</v>
      </c>
      <c r="I9436" s="9">
        <v>61.169410625926531</v>
      </c>
    </row>
    <row r="9437" spans="6:9" x14ac:dyDescent="0.3">
      <c r="F9437" s="2">
        <v>9432</v>
      </c>
      <c r="G9437" s="9">
        <f ca="1"/>
        <v>60.909301225293333</v>
      </c>
      <c r="H9437" s="9">
        <v>0.94315000000000004</v>
      </c>
      <c r="I9437" s="9">
        <v>61.19366944564284</v>
      </c>
    </row>
    <row r="9438" spans="6:9" x14ac:dyDescent="0.3">
      <c r="F9438" s="2">
        <v>9433</v>
      </c>
      <c r="G9438" s="9">
        <f ca="1"/>
        <v>60.911659927840546</v>
      </c>
      <c r="H9438" s="9">
        <v>0.94325000000000003</v>
      </c>
      <c r="I9438" s="9">
        <v>61.217967945502963</v>
      </c>
    </row>
    <row r="9439" spans="6:9" x14ac:dyDescent="0.3">
      <c r="F9439" s="2">
        <v>9434</v>
      </c>
      <c r="G9439" s="9">
        <f ca="1"/>
        <v>60.970951112134699</v>
      </c>
      <c r="H9439" s="9">
        <v>0.94335000000000002</v>
      </c>
      <c r="I9439" s="9">
        <v>61.242306263213571</v>
      </c>
    </row>
    <row r="9440" spans="6:9" x14ac:dyDescent="0.3">
      <c r="F9440" s="2">
        <v>9435</v>
      </c>
      <c r="G9440" s="9">
        <f ca="1"/>
        <v>60.996486344106025</v>
      </c>
      <c r="H9440" s="9">
        <v>0.94345000000000001</v>
      </c>
      <c r="I9440" s="9">
        <v>61.266684537203645</v>
      </c>
    </row>
    <row r="9441" spans="6:9" x14ac:dyDescent="0.3">
      <c r="F9441" s="2">
        <v>9436</v>
      </c>
      <c r="G9441" s="9">
        <f ca="1"/>
        <v>60.999529848567832</v>
      </c>
      <c r="H9441" s="9">
        <v>0.94355</v>
      </c>
      <c r="I9441" s="9">
        <v>61.291102906629632</v>
      </c>
    </row>
    <row r="9442" spans="6:9" x14ac:dyDescent="0.3">
      <c r="F9442" s="2">
        <v>9437</v>
      </c>
      <c r="G9442" s="9">
        <f ca="1"/>
        <v>61.033814923709016</v>
      </c>
      <c r="H9442" s="9">
        <v>0.94364999999999999</v>
      </c>
      <c r="I9442" s="9">
        <v>61.315561511380523</v>
      </c>
    </row>
    <row r="9443" spans="6:9" x14ac:dyDescent="0.3">
      <c r="F9443" s="2">
        <v>9438</v>
      </c>
      <c r="G9443" s="9">
        <f ca="1"/>
        <v>61.070722062685206</v>
      </c>
      <c r="H9443" s="9">
        <v>0.94374999999999998</v>
      </c>
      <c r="I9443" s="9">
        <v>61.340060492083069</v>
      </c>
    </row>
    <row r="9444" spans="6:9" x14ac:dyDescent="0.3">
      <c r="F9444" s="2">
        <v>9439</v>
      </c>
      <c r="G9444" s="9">
        <f ca="1"/>
        <v>61.083359805507698</v>
      </c>
      <c r="H9444" s="9">
        <v>0.94384999999999997</v>
      </c>
      <c r="I9444" s="9">
        <v>61.364599990106996</v>
      </c>
    </row>
    <row r="9445" spans="6:9" x14ac:dyDescent="0.3">
      <c r="F9445" s="2">
        <v>9440</v>
      </c>
      <c r="G9445" s="9">
        <f ca="1"/>
        <v>61.089187564647602</v>
      </c>
      <c r="H9445" s="9">
        <v>0.94394999999999996</v>
      </c>
      <c r="I9445" s="9">
        <v>61.389180147570173</v>
      </c>
    </row>
    <row r="9446" spans="6:9" x14ac:dyDescent="0.3">
      <c r="F9446" s="2">
        <v>9441</v>
      </c>
      <c r="G9446" s="9">
        <f ca="1"/>
        <v>61.133411990641164</v>
      </c>
      <c r="H9446" s="9">
        <v>0.94404999999999994</v>
      </c>
      <c r="I9446" s="9">
        <v>61.413801107344057</v>
      </c>
    </row>
    <row r="9447" spans="6:9" x14ac:dyDescent="0.3">
      <c r="F9447" s="2">
        <v>9442</v>
      </c>
      <c r="G9447" s="9">
        <f ca="1"/>
        <v>61.165366984580636</v>
      </c>
      <c r="H9447" s="9">
        <v>0.94415000000000004</v>
      </c>
      <c r="I9447" s="9">
        <v>61.43846301305895</v>
      </c>
    </row>
    <row r="9448" spans="6:9" x14ac:dyDescent="0.3">
      <c r="F9448" s="2">
        <v>9443</v>
      </c>
      <c r="G9448" s="9">
        <f ca="1"/>
        <v>61.200297593558155</v>
      </c>
      <c r="H9448" s="9">
        <v>0.94425000000000003</v>
      </c>
      <c r="I9448" s="9">
        <v>61.463166009109365</v>
      </c>
    </row>
    <row r="9449" spans="6:9" x14ac:dyDescent="0.3">
      <c r="F9449" s="2">
        <v>9444</v>
      </c>
      <c r="G9449" s="9">
        <f ca="1"/>
        <v>61.207868464724356</v>
      </c>
      <c r="H9449" s="9">
        <v>0.94435000000000002</v>
      </c>
      <c r="I9449" s="9">
        <v>61.487910240659645</v>
      </c>
    </row>
    <row r="9450" spans="6:9" x14ac:dyDescent="0.3">
      <c r="F9450" s="2">
        <v>9445</v>
      </c>
      <c r="G9450" s="9">
        <f ca="1"/>
        <v>61.220761650023128</v>
      </c>
      <c r="H9450" s="9">
        <v>0.94445000000000001</v>
      </c>
      <c r="I9450" s="9">
        <v>61.512695853649277</v>
      </c>
    </row>
    <row r="9451" spans="6:9" x14ac:dyDescent="0.3">
      <c r="F9451" s="2">
        <v>9446</v>
      </c>
      <c r="G9451" s="9">
        <f ca="1"/>
        <v>61.283145394693136</v>
      </c>
      <c r="H9451" s="9">
        <v>0.94455</v>
      </c>
      <c r="I9451" s="9">
        <v>61.537522994798543</v>
      </c>
    </row>
    <row r="9452" spans="6:9" x14ac:dyDescent="0.3">
      <c r="F9452" s="2">
        <v>9447</v>
      </c>
      <c r="G9452" s="9">
        <f ca="1"/>
        <v>61.324571352856225</v>
      </c>
      <c r="H9452" s="9">
        <v>0.94464999999999999</v>
      </c>
      <c r="I9452" s="9">
        <v>61.562391811614091</v>
      </c>
    </row>
    <row r="9453" spans="6:9" x14ac:dyDescent="0.3">
      <c r="F9453" s="2">
        <v>9448</v>
      </c>
      <c r="G9453" s="9">
        <f ca="1"/>
        <v>61.336040796237143</v>
      </c>
      <c r="H9453" s="9">
        <v>0.94474999999999998</v>
      </c>
      <c r="I9453" s="9">
        <v>61.587302452394603</v>
      </c>
    </row>
    <row r="9454" spans="6:9" x14ac:dyDescent="0.3">
      <c r="F9454" s="2">
        <v>9449</v>
      </c>
      <c r="G9454" s="9">
        <f ca="1"/>
        <v>61.341528097377036</v>
      </c>
      <c r="H9454" s="9">
        <v>0.94484999999999997</v>
      </c>
      <c r="I9454" s="9">
        <v>61.61225506623645</v>
      </c>
    </row>
    <row r="9455" spans="6:9" x14ac:dyDescent="0.3">
      <c r="F9455" s="2">
        <v>9450</v>
      </c>
      <c r="G9455" s="9">
        <f ca="1"/>
        <v>61.35462232698309</v>
      </c>
      <c r="H9455" s="9">
        <v>0.94494999999999996</v>
      </c>
      <c r="I9455" s="9">
        <v>61.637249803039438</v>
      </c>
    </row>
    <row r="9456" spans="6:9" x14ac:dyDescent="0.3">
      <c r="F9456" s="2">
        <v>9451</v>
      </c>
      <c r="G9456" s="9">
        <f ca="1"/>
        <v>61.378810155128008</v>
      </c>
      <c r="H9456" s="9">
        <v>0.94504999999999995</v>
      </c>
      <c r="I9456" s="9">
        <v>61.662286813512736</v>
      </c>
    </row>
    <row r="9457" spans="6:9" x14ac:dyDescent="0.3">
      <c r="F9457" s="2">
        <v>9452</v>
      </c>
      <c r="G9457" s="9">
        <f ca="1"/>
        <v>61.419925973782398</v>
      </c>
      <c r="H9457" s="9">
        <v>0.94515000000000005</v>
      </c>
      <c r="I9457" s="9">
        <v>61.687366249180556</v>
      </c>
    </row>
    <row r="9458" spans="6:9" x14ac:dyDescent="0.3">
      <c r="F9458" s="2">
        <v>9453</v>
      </c>
      <c r="G9458" s="9">
        <f ca="1"/>
        <v>61.441142181369727</v>
      </c>
      <c r="H9458" s="9">
        <v>0.94525000000000003</v>
      </c>
      <c r="I9458" s="9">
        <v>61.712488262388128</v>
      </c>
    </row>
    <row r="9459" spans="6:9" x14ac:dyDescent="0.3">
      <c r="F9459" s="2">
        <v>9454</v>
      </c>
      <c r="G9459" s="9">
        <f ca="1"/>
        <v>61.456451695456551</v>
      </c>
      <c r="H9459" s="9">
        <v>0.94535000000000002</v>
      </c>
      <c r="I9459" s="9">
        <v>61.737653006307724</v>
      </c>
    </row>
    <row r="9460" spans="6:9" x14ac:dyDescent="0.3">
      <c r="F9460" s="2">
        <v>9455</v>
      </c>
      <c r="G9460" s="9">
        <f ca="1"/>
        <v>61.460046835103448</v>
      </c>
      <c r="H9460" s="9">
        <v>0.94545000000000001</v>
      </c>
      <c r="I9460" s="9">
        <v>61.762860634944595</v>
      </c>
    </row>
    <row r="9461" spans="6:9" x14ac:dyDescent="0.3">
      <c r="F9461" s="2">
        <v>9456</v>
      </c>
      <c r="G9461" s="9">
        <f ca="1"/>
        <v>61.463851945157685</v>
      </c>
      <c r="H9461" s="9">
        <v>0.94555</v>
      </c>
      <c r="I9461" s="9">
        <v>61.788111303143111</v>
      </c>
    </row>
    <row r="9462" spans="6:9" x14ac:dyDescent="0.3">
      <c r="F9462" s="2">
        <v>9457</v>
      </c>
      <c r="G9462" s="9">
        <f ca="1"/>
        <v>61.479566506104568</v>
      </c>
      <c r="H9462" s="9">
        <v>0.94564999999999999</v>
      </c>
      <c r="I9462" s="9">
        <v>61.813405166592773</v>
      </c>
    </row>
    <row r="9463" spans="6:9" x14ac:dyDescent="0.3">
      <c r="F9463" s="2">
        <v>9458</v>
      </c>
      <c r="G9463" s="9">
        <f ca="1"/>
        <v>61.5117971342153</v>
      </c>
      <c r="H9463" s="9">
        <v>0.94574999999999998</v>
      </c>
      <c r="I9463" s="9">
        <v>61.83874238183455</v>
      </c>
    </row>
    <row r="9464" spans="6:9" x14ac:dyDescent="0.3">
      <c r="F9464" s="2">
        <v>9459</v>
      </c>
      <c r="G9464" s="9">
        <f ca="1"/>
        <v>61.602148652805752</v>
      </c>
      <c r="H9464" s="9">
        <v>0.94584999999999997</v>
      </c>
      <c r="I9464" s="9">
        <v>61.864123106267002</v>
      </c>
    </row>
    <row r="9465" spans="6:9" x14ac:dyDescent="0.3">
      <c r="F9465" s="2">
        <v>9460</v>
      </c>
      <c r="G9465" s="9">
        <f ca="1"/>
        <v>61.606664480203754</v>
      </c>
      <c r="H9465" s="9">
        <v>0.94594999999999996</v>
      </c>
      <c r="I9465" s="9">
        <v>61.889547498152631</v>
      </c>
    </row>
    <row r="9466" spans="6:9" x14ac:dyDescent="0.3">
      <c r="F9466" s="2">
        <v>9461</v>
      </c>
      <c r="G9466" s="9">
        <f ca="1"/>
        <v>61.723600937280374</v>
      </c>
      <c r="H9466" s="9">
        <v>0.94604999999999995</v>
      </c>
      <c r="I9466" s="9">
        <v>61.915015716624133</v>
      </c>
    </row>
    <row r="9467" spans="6:9" x14ac:dyDescent="0.3">
      <c r="F9467" s="2">
        <v>9462</v>
      </c>
      <c r="G9467" s="9">
        <f ca="1"/>
        <v>61.727578750375471</v>
      </c>
      <c r="H9467" s="9">
        <v>0.94615000000000005</v>
      </c>
      <c r="I9467" s="9">
        <v>61.940527921691064</v>
      </c>
    </row>
    <row r="9468" spans="6:9" x14ac:dyDescent="0.3">
      <c r="F9468" s="2">
        <v>9463</v>
      </c>
      <c r="G9468" s="9">
        <f ca="1"/>
        <v>61.747283629597106</v>
      </c>
      <c r="H9468" s="9">
        <v>0.94625000000000004</v>
      </c>
      <c r="I9468" s="9">
        <v>61.966084274245993</v>
      </c>
    </row>
    <row r="9469" spans="6:9" x14ac:dyDescent="0.3">
      <c r="F9469" s="2">
        <v>9464</v>
      </c>
      <c r="G9469" s="9">
        <f ca="1"/>
        <v>61.756914363441886</v>
      </c>
      <c r="H9469" s="9">
        <v>0.94635000000000002</v>
      </c>
      <c r="I9469" s="9">
        <v>61.991684936071259</v>
      </c>
    </row>
    <row r="9470" spans="6:9" x14ac:dyDescent="0.3">
      <c r="F9470" s="2">
        <v>9465</v>
      </c>
      <c r="G9470" s="9">
        <f ca="1"/>
        <v>61.791475185117413</v>
      </c>
      <c r="H9470" s="9">
        <v>0.94645000000000001</v>
      </c>
      <c r="I9470" s="9">
        <v>62.017330069845443</v>
      </c>
    </row>
    <row r="9471" spans="6:9" x14ac:dyDescent="0.3">
      <c r="F9471" s="2">
        <v>9466</v>
      </c>
      <c r="G9471" s="9">
        <f ca="1"/>
        <v>61.816439403189833</v>
      </c>
      <c r="H9471" s="9">
        <v>0.94655</v>
      </c>
      <c r="I9471" s="9">
        <v>62.043019839150134</v>
      </c>
    </row>
    <row r="9472" spans="6:9" x14ac:dyDescent="0.3">
      <c r="F9472" s="2">
        <v>9467</v>
      </c>
      <c r="G9472" s="9">
        <f ca="1"/>
        <v>61.866934346821559</v>
      </c>
      <c r="H9472" s="9">
        <v>0.94664999999999999</v>
      </c>
      <c r="I9472" s="9">
        <v>62.068754408476593</v>
      </c>
    </row>
    <row r="9473" spans="6:9" x14ac:dyDescent="0.3">
      <c r="F9473" s="2">
        <v>9468</v>
      </c>
      <c r="G9473" s="9">
        <f ca="1"/>
        <v>61.882984666422431</v>
      </c>
      <c r="H9473" s="9">
        <v>0.94674999999999998</v>
      </c>
      <c r="I9473" s="9">
        <v>62.094533943232413</v>
      </c>
    </row>
    <row r="9474" spans="6:9" x14ac:dyDescent="0.3">
      <c r="F9474" s="2">
        <v>9469</v>
      </c>
      <c r="G9474" s="9">
        <f ca="1"/>
        <v>61.988375393786654</v>
      </c>
      <c r="H9474" s="9">
        <v>0.94684999999999997</v>
      </c>
      <c r="I9474" s="9">
        <v>62.120358609748621</v>
      </c>
    </row>
    <row r="9475" spans="6:9" x14ac:dyDescent="0.3">
      <c r="F9475" s="2">
        <v>9470</v>
      </c>
      <c r="G9475" s="9">
        <f ca="1"/>
        <v>62.000853745762747</v>
      </c>
      <c r="H9475" s="9">
        <v>0.94694999999999996</v>
      </c>
      <c r="I9475" s="9">
        <v>62.146228575286301</v>
      </c>
    </row>
    <row r="9476" spans="6:9" x14ac:dyDescent="0.3">
      <c r="F9476" s="2">
        <v>9471</v>
      </c>
      <c r="G9476" s="9">
        <f ca="1"/>
        <v>62.001146991168682</v>
      </c>
      <c r="H9476" s="9">
        <v>0.94704999999999995</v>
      </c>
      <c r="I9476" s="9">
        <v>62.172144008043773</v>
      </c>
    </row>
    <row r="9477" spans="6:9" x14ac:dyDescent="0.3">
      <c r="F9477" s="2">
        <v>9472</v>
      </c>
      <c r="G9477" s="9">
        <f ca="1"/>
        <v>62.012961773684516</v>
      </c>
      <c r="H9477" s="9">
        <v>0.94715000000000005</v>
      </c>
      <c r="I9477" s="9">
        <v>62.198105077163596</v>
      </c>
    </row>
    <row r="9478" spans="6:9" x14ac:dyDescent="0.3">
      <c r="F9478" s="2">
        <v>9473</v>
      </c>
      <c r="G9478" s="9">
        <f ca="1"/>
        <v>62.045661439390408</v>
      </c>
      <c r="H9478" s="9">
        <v>0.94725000000000004</v>
      </c>
      <c r="I9478" s="9">
        <v>62.224111952739499</v>
      </c>
    </row>
    <row r="9479" spans="6:9" x14ac:dyDescent="0.3">
      <c r="F9479" s="2">
        <v>9474</v>
      </c>
      <c r="G9479" s="9">
        <f ca="1"/>
        <v>62.059953291570544</v>
      </c>
      <c r="H9479" s="9">
        <v>0.94735000000000003</v>
      </c>
      <c r="I9479" s="9">
        <v>62.250164805823829</v>
      </c>
    </row>
    <row r="9480" spans="6:9" x14ac:dyDescent="0.3">
      <c r="F9480" s="2">
        <v>9475</v>
      </c>
      <c r="G9480" s="9">
        <f ca="1"/>
        <v>62.092906370443195</v>
      </c>
      <c r="H9480" s="9">
        <v>0.94745000000000001</v>
      </c>
      <c r="I9480" s="9">
        <v>62.276263808434543</v>
      </c>
    </row>
    <row r="9481" spans="6:9" x14ac:dyDescent="0.3">
      <c r="F9481" s="2">
        <v>9476</v>
      </c>
      <c r="G9481" s="9">
        <f ca="1"/>
        <v>62.094214717495248</v>
      </c>
      <c r="H9481" s="9">
        <v>0.94755</v>
      </c>
      <c r="I9481" s="9">
        <v>62.302409133562655</v>
      </c>
    </row>
    <row r="9482" spans="6:9" x14ac:dyDescent="0.3">
      <c r="F9482" s="2">
        <v>9477</v>
      </c>
      <c r="G9482" s="9">
        <f ca="1"/>
        <v>62.096586184242753</v>
      </c>
      <c r="H9482" s="9">
        <v>0.94764999999999999</v>
      </c>
      <c r="I9482" s="9">
        <v>62.32860095517961</v>
      </c>
    </row>
    <row r="9483" spans="6:9" x14ac:dyDescent="0.3">
      <c r="F9483" s="2">
        <v>9478</v>
      </c>
      <c r="G9483" s="9">
        <f ca="1"/>
        <v>62.101576249541495</v>
      </c>
      <c r="H9483" s="9">
        <v>0.94774999999999998</v>
      </c>
      <c r="I9483" s="9">
        <v>62.354839448244633</v>
      </c>
    </row>
    <row r="9484" spans="6:9" x14ac:dyDescent="0.3">
      <c r="F9484" s="2">
        <v>9479</v>
      </c>
      <c r="G9484" s="9">
        <f ca="1"/>
        <v>62.120055552664731</v>
      </c>
      <c r="H9484" s="9">
        <v>0.94784999999999997</v>
      </c>
      <c r="I9484" s="9">
        <v>62.381124788712334</v>
      </c>
    </row>
    <row r="9485" spans="6:9" x14ac:dyDescent="0.3">
      <c r="F9485" s="2">
        <v>9480</v>
      </c>
      <c r="G9485" s="9">
        <f ca="1"/>
        <v>62.207914282474633</v>
      </c>
      <c r="H9485" s="9">
        <v>0.94794999999999996</v>
      </c>
      <c r="I9485" s="9">
        <v>62.407457153540292</v>
      </c>
    </row>
    <row r="9486" spans="6:9" x14ac:dyDescent="0.3">
      <c r="F9486" s="2">
        <v>9481</v>
      </c>
      <c r="G9486" s="9">
        <f ca="1"/>
        <v>62.237408486459358</v>
      </c>
      <c r="H9486" s="9">
        <v>0.94804999999999995</v>
      </c>
      <c r="I9486" s="9">
        <v>62.433836720696654</v>
      </c>
    </row>
    <row r="9487" spans="6:9" x14ac:dyDescent="0.3">
      <c r="F9487" s="2">
        <v>9482</v>
      </c>
      <c r="G9487" s="9">
        <f ca="1"/>
        <v>62.249794723793002</v>
      </c>
      <c r="H9487" s="9">
        <v>0.94815000000000005</v>
      </c>
      <c r="I9487" s="9">
        <v>62.460263669167979</v>
      </c>
    </row>
    <row r="9488" spans="6:9" x14ac:dyDescent="0.3">
      <c r="F9488" s="2">
        <v>9483</v>
      </c>
      <c r="G9488" s="9">
        <f ca="1"/>
        <v>62.318335339708007</v>
      </c>
      <c r="H9488" s="9">
        <v>0.94825000000000004</v>
      </c>
      <c r="I9488" s="9">
        <v>62.486738178966867</v>
      </c>
    </row>
    <row r="9489" spans="6:9" x14ac:dyDescent="0.3">
      <c r="F9489" s="2">
        <v>9484</v>
      </c>
      <c r="G9489" s="9">
        <f ca="1"/>
        <v>62.333736157193044</v>
      </c>
      <c r="H9489" s="9">
        <v>0.94835000000000003</v>
      </c>
      <c r="I9489" s="9">
        <v>62.513260431140047</v>
      </c>
    </row>
    <row r="9490" spans="6:9" x14ac:dyDescent="0.3">
      <c r="F9490" s="2">
        <v>9485</v>
      </c>
      <c r="G9490" s="9">
        <f ca="1"/>
        <v>62.387840600554782</v>
      </c>
      <c r="H9490" s="9">
        <v>0.94845000000000002</v>
      </c>
      <c r="I9490" s="9">
        <v>62.539830607776224</v>
      </c>
    </row>
    <row r="9491" spans="6:9" x14ac:dyDescent="0.3">
      <c r="F9491" s="2">
        <v>9486</v>
      </c>
      <c r="G9491" s="9">
        <f ca="1"/>
        <v>62.422261059583796</v>
      </c>
      <c r="H9491" s="9">
        <v>0.94855</v>
      </c>
      <c r="I9491" s="9">
        <v>62.566448892014172</v>
      </c>
    </row>
    <row r="9492" spans="6:9" x14ac:dyDescent="0.3">
      <c r="F9492" s="2">
        <v>9487</v>
      </c>
      <c r="G9492" s="9">
        <f ca="1"/>
        <v>62.428694209396419</v>
      </c>
      <c r="H9492" s="9">
        <v>0.94864999999999999</v>
      </c>
      <c r="I9492" s="9">
        <v>62.593115468050733</v>
      </c>
    </row>
    <row r="9493" spans="6:9" x14ac:dyDescent="0.3">
      <c r="F9493" s="2">
        <v>9488</v>
      </c>
      <c r="G9493" s="9">
        <f ca="1"/>
        <v>62.451588454459575</v>
      </c>
      <c r="H9493" s="9">
        <v>0.94874999999999998</v>
      </c>
      <c r="I9493" s="9">
        <v>62.619830521149154</v>
      </c>
    </row>
    <row r="9494" spans="6:9" x14ac:dyDescent="0.3">
      <c r="F9494" s="2">
        <v>9489</v>
      </c>
      <c r="G9494" s="9">
        <f ca="1"/>
        <v>62.481022321439248</v>
      </c>
      <c r="H9494" s="9">
        <v>0.94884999999999997</v>
      </c>
      <c r="I9494" s="9">
        <v>62.6465942376473</v>
      </c>
    </row>
    <row r="9495" spans="6:9" x14ac:dyDescent="0.3">
      <c r="F9495" s="2">
        <v>9490</v>
      </c>
      <c r="G9495" s="9">
        <f ca="1"/>
        <v>62.565189521398992</v>
      </c>
      <c r="H9495" s="9">
        <v>0.94894999999999996</v>
      </c>
      <c r="I9495" s="9">
        <v>62.673406804966007</v>
      </c>
    </row>
    <row r="9496" spans="6:9" x14ac:dyDescent="0.3">
      <c r="F9496" s="2">
        <v>9491</v>
      </c>
      <c r="G9496" s="9">
        <f ca="1"/>
        <v>62.574493365543589</v>
      </c>
      <c r="H9496" s="9">
        <v>0.94904999999999995</v>
      </c>
      <c r="I9496" s="9">
        <v>62.700268411617486</v>
      </c>
    </row>
    <row r="9497" spans="6:9" x14ac:dyDescent="0.3">
      <c r="F9497" s="2">
        <v>9492</v>
      </c>
      <c r="G9497" s="9">
        <f ca="1"/>
        <v>62.606417132516029</v>
      </c>
      <c r="H9497" s="9">
        <v>0.94915000000000005</v>
      </c>
      <c r="I9497" s="9">
        <v>62.727179247213975</v>
      </c>
    </row>
    <row r="9498" spans="6:9" x14ac:dyDescent="0.3">
      <c r="F9498" s="2">
        <v>9493</v>
      </c>
      <c r="G9498" s="9">
        <f ca="1"/>
        <v>62.609775074814358</v>
      </c>
      <c r="H9498" s="9">
        <v>0.94925000000000004</v>
      </c>
      <c r="I9498" s="9">
        <v>62.754139502476065</v>
      </c>
    </row>
    <row r="9499" spans="6:9" x14ac:dyDescent="0.3">
      <c r="F9499" s="2">
        <v>9494</v>
      </c>
      <c r="G9499" s="9">
        <f ca="1"/>
        <v>62.618062690844518</v>
      </c>
      <c r="H9499" s="9">
        <v>0.94935000000000003</v>
      </c>
      <c r="I9499" s="9">
        <v>62.781149369241689</v>
      </c>
    </row>
    <row r="9500" spans="6:9" x14ac:dyDescent="0.3">
      <c r="F9500" s="2">
        <v>9495</v>
      </c>
      <c r="G9500" s="9">
        <f ca="1"/>
        <v>62.63595611357367</v>
      </c>
      <c r="H9500" s="9">
        <v>0.94945000000000002</v>
      </c>
      <c r="I9500" s="9">
        <v>62.80820904047475</v>
      </c>
    </row>
    <row r="9501" spans="6:9" x14ac:dyDescent="0.3">
      <c r="F9501" s="2">
        <v>9496</v>
      </c>
      <c r="G9501" s="9">
        <f ca="1"/>
        <v>62.636051062929461</v>
      </c>
      <c r="H9501" s="9">
        <v>0.94955000000000001</v>
      </c>
      <c r="I9501" s="9">
        <v>62.835318710273938</v>
      </c>
    </row>
    <row r="9502" spans="6:9" x14ac:dyDescent="0.3">
      <c r="F9502" s="2">
        <v>9497</v>
      </c>
      <c r="G9502" s="9">
        <f ca="1"/>
        <v>62.646285136215944</v>
      </c>
      <c r="H9502" s="9">
        <v>0.94964999999999999</v>
      </c>
      <c r="I9502" s="9">
        <v>62.862478573881816</v>
      </c>
    </row>
    <row r="9503" spans="6:9" x14ac:dyDescent="0.3">
      <c r="F9503" s="2">
        <v>9498</v>
      </c>
      <c r="G9503" s="9">
        <f ca="1"/>
        <v>62.680322298339213</v>
      </c>
      <c r="H9503" s="9">
        <v>0.94974999999999998</v>
      </c>
      <c r="I9503" s="9">
        <v>62.889688827693689</v>
      </c>
    </row>
    <row r="9504" spans="6:9" x14ac:dyDescent="0.3">
      <c r="F9504" s="2">
        <v>9499</v>
      </c>
      <c r="G9504" s="9">
        <f ca="1"/>
        <v>62.694396342653405</v>
      </c>
      <c r="H9504" s="9">
        <v>0.94984999999999997</v>
      </c>
      <c r="I9504" s="9">
        <v>62.916949669266835</v>
      </c>
    </row>
    <row r="9505" spans="6:9" x14ac:dyDescent="0.3">
      <c r="F9505" s="2">
        <v>9500</v>
      </c>
      <c r="G9505" s="9">
        <f ca="1"/>
        <v>62.761741130119987</v>
      </c>
      <c r="H9505" s="9">
        <v>0.94994999999999996</v>
      </c>
      <c r="I9505" s="9">
        <v>62.944261297329653</v>
      </c>
    </row>
    <row r="9506" spans="6:9" x14ac:dyDescent="0.3">
      <c r="F9506" s="2">
        <v>9501</v>
      </c>
      <c r="G9506" s="9">
        <f ca="1"/>
        <v>62.784548733304952</v>
      </c>
      <c r="H9506" s="9">
        <v>0.95004999999999995</v>
      </c>
      <c r="I9506" s="9">
        <v>62.971623911791106</v>
      </c>
    </row>
    <row r="9507" spans="6:9" x14ac:dyDescent="0.3">
      <c r="F9507" s="2">
        <v>9502</v>
      </c>
      <c r="G9507" s="9">
        <f ca="1"/>
        <v>62.869514575462432</v>
      </c>
      <c r="H9507" s="9">
        <v>0.95015000000000005</v>
      </c>
      <c r="I9507" s="9">
        <v>62.999037713749921</v>
      </c>
    </row>
    <row r="9508" spans="6:9" x14ac:dyDescent="0.3">
      <c r="F9508" s="2">
        <v>9503</v>
      </c>
      <c r="G9508" s="9">
        <f ca="1"/>
        <v>62.873253777411726</v>
      </c>
      <c r="H9508" s="9">
        <v>0.95025000000000004</v>
      </c>
      <c r="I9508" s="9">
        <v>63.026502905504131</v>
      </c>
    </row>
    <row r="9509" spans="6:9" x14ac:dyDescent="0.3">
      <c r="F9509" s="2">
        <v>9504</v>
      </c>
      <c r="G9509" s="9">
        <f ca="1"/>
        <v>62.878535109048784</v>
      </c>
      <c r="H9509" s="9">
        <v>0.95035000000000003</v>
      </c>
      <c r="I9509" s="9">
        <v>63.054019690560821</v>
      </c>
    </row>
    <row r="9510" spans="6:9" x14ac:dyDescent="0.3">
      <c r="F9510" s="2">
        <v>9505</v>
      </c>
      <c r="G9510" s="9">
        <f ca="1"/>
        <v>62.899191534501988</v>
      </c>
      <c r="H9510" s="9">
        <v>0.95045000000000002</v>
      </c>
      <c r="I9510" s="9">
        <v>63.081588273645643</v>
      </c>
    </row>
    <row r="9511" spans="6:9" x14ac:dyDescent="0.3">
      <c r="F9511" s="2">
        <v>9506</v>
      </c>
      <c r="G9511" s="9">
        <f ca="1"/>
        <v>62.905034024069259</v>
      </c>
      <c r="H9511" s="9">
        <v>0.95055000000000001</v>
      </c>
      <c r="I9511" s="9">
        <v>63.109208860712684</v>
      </c>
    </row>
    <row r="9512" spans="6:9" x14ac:dyDescent="0.3">
      <c r="F9512" s="2">
        <v>9507</v>
      </c>
      <c r="G9512" s="9">
        <f ca="1"/>
        <v>62.933669259104676</v>
      </c>
      <c r="H9512" s="9">
        <v>0.95065</v>
      </c>
      <c r="I9512" s="9">
        <v>63.136881658954216</v>
      </c>
    </row>
    <row r="9513" spans="6:9" x14ac:dyDescent="0.3">
      <c r="F9513" s="2">
        <v>9508</v>
      </c>
      <c r="G9513" s="9">
        <f ca="1"/>
        <v>62.938224816038073</v>
      </c>
      <c r="H9513" s="9">
        <v>0.95074999999999998</v>
      </c>
      <c r="I9513" s="9">
        <v>63.164606876810865</v>
      </c>
    </row>
    <row r="9514" spans="6:9" x14ac:dyDescent="0.3">
      <c r="F9514" s="2">
        <v>9509</v>
      </c>
      <c r="G9514" s="9">
        <f ca="1"/>
        <v>62.948540437102871</v>
      </c>
      <c r="H9514" s="9">
        <v>0.95084999999999997</v>
      </c>
      <c r="I9514" s="9">
        <v>63.192384723981554</v>
      </c>
    </row>
    <row r="9515" spans="6:9" x14ac:dyDescent="0.3">
      <c r="F9515" s="2">
        <v>9510</v>
      </c>
      <c r="G9515" s="9">
        <f ca="1"/>
        <v>62.971747189769374</v>
      </c>
      <c r="H9515" s="9">
        <v>0.95094999999999996</v>
      </c>
      <c r="I9515" s="9">
        <v>63.220215411433728</v>
      </c>
    </row>
    <row r="9516" spans="6:9" x14ac:dyDescent="0.3">
      <c r="F9516" s="2">
        <v>9511</v>
      </c>
      <c r="G9516" s="9">
        <f ca="1"/>
        <v>62.978144645908721</v>
      </c>
      <c r="H9516" s="9">
        <v>0.95104999999999995</v>
      </c>
      <c r="I9516" s="9">
        <v>63.248099151413626</v>
      </c>
    </row>
    <row r="9517" spans="6:9" x14ac:dyDescent="0.3">
      <c r="F9517" s="2">
        <v>9512</v>
      </c>
      <c r="G9517" s="9">
        <f ca="1"/>
        <v>62.997507692005129</v>
      </c>
      <c r="H9517" s="9">
        <v>0.95115000000000005</v>
      </c>
      <c r="I9517" s="9">
        <v>63.276036157456716</v>
      </c>
    </row>
    <row r="9518" spans="6:9" x14ac:dyDescent="0.3">
      <c r="F9518" s="2">
        <v>9513</v>
      </c>
      <c r="G9518" s="9">
        <f ca="1"/>
        <v>62.998116640481527</v>
      </c>
      <c r="H9518" s="9">
        <v>0.95125000000000004</v>
      </c>
      <c r="I9518" s="9">
        <v>63.304026644398064</v>
      </c>
    </row>
    <row r="9519" spans="6:9" x14ac:dyDescent="0.3">
      <c r="F9519" s="2">
        <v>9514</v>
      </c>
      <c r="G9519" s="9">
        <f ca="1"/>
        <v>63.028647558223241</v>
      </c>
      <c r="H9519" s="9">
        <v>0.95135000000000003</v>
      </c>
      <c r="I9519" s="9">
        <v>63.332070828383145</v>
      </c>
    </row>
    <row r="9520" spans="6:9" x14ac:dyDescent="0.3">
      <c r="F9520" s="2">
        <v>9515</v>
      </c>
      <c r="G9520" s="9">
        <f ca="1"/>
        <v>63.046695633885278</v>
      </c>
      <c r="H9520" s="9">
        <v>0.95145000000000002</v>
      </c>
      <c r="I9520" s="9">
        <v>63.360168926878302</v>
      </c>
    </row>
    <row r="9521" spans="6:9" x14ac:dyDescent="0.3">
      <c r="F9521" s="2">
        <v>9516</v>
      </c>
      <c r="G9521" s="9">
        <f ca="1"/>
        <v>63.071167532792892</v>
      </c>
      <c r="H9521" s="9">
        <v>0.95155000000000001</v>
      </c>
      <c r="I9521" s="9">
        <v>63.388321158681798</v>
      </c>
    </row>
    <row r="9522" spans="6:9" x14ac:dyDescent="0.3">
      <c r="F9522" s="2">
        <v>9517</v>
      </c>
      <c r="G9522" s="9">
        <f ca="1"/>
        <v>63.155112458820277</v>
      </c>
      <c r="H9522" s="9">
        <v>0.95165</v>
      </c>
      <c r="I9522" s="9">
        <v>63.416527743934601</v>
      </c>
    </row>
    <row r="9523" spans="6:9" x14ac:dyDescent="0.3">
      <c r="F9523" s="2">
        <v>9518</v>
      </c>
      <c r="G9523" s="9">
        <f ca="1"/>
        <v>63.258190211482329</v>
      </c>
      <c r="H9523" s="9">
        <v>0.95174999999999998</v>
      </c>
      <c r="I9523" s="9">
        <v>63.444788904131514</v>
      </c>
    </row>
    <row r="9524" spans="6:9" x14ac:dyDescent="0.3">
      <c r="F9524" s="2">
        <v>9519</v>
      </c>
      <c r="G9524" s="9">
        <f ca="1"/>
        <v>63.273476367663086</v>
      </c>
      <c r="H9524" s="9">
        <v>0.95184999999999997</v>
      </c>
      <c r="I9524" s="9">
        <v>63.47310486213226</v>
      </c>
    </row>
    <row r="9525" spans="6:9" x14ac:dyDescent="0.3">
      <c r="F9525" s="2">
        <v>9520</v>
      </c>
      <c r="G9525" s="9">
        <f ca="1"/>
        <v>63.275432605106928</v>
      </c>
      <c r="H9525" s="9">
        <v>0.95194999999999996</v>
      </c>
      <c r="I9525" s="9">
        <v>63.501475842172823</v>
      </c>
    </row>
    <row r="9526" spans="6:9" x14ac:dyDescent="0.3">
      <c r="F9526" s="2">
        <v>9521</v>
      </c>
      <c r="G9526" s="9">
        <f ca="1"/>
        <v>63.32440953271891</v>
      </c>
      <c r="H9526" s="9">
        <v>0.95204999999999995</v>
      </c>
      <c r="I9526" s="9">
        <v>63.529902069876712</v>
      </c>
    </row>
    <row r="9527" spans="6:9" x14ac:dyDescent="0.3">
      <c r="F9527" s="2">
        <v>9522</v>
      </c>
      <c r="G9527" s="9">
        <f ca="1"/>
        <v>63.337032157983266</v>
      </c>
      <c r="H9527" s="9">
        <v>0.95215000000000005</v>
      </c>
      <c r="I9527" s="9">
        <v>63.558383772266751</v>
      </c>
    </row>
    <row r="9528" spans="6:9" x14ac:dyDescent="0.3">
      <c r="F9528" s="2">
        <v>9523</v>
      </c>
      <c r="G9528" s="9">
        <f ca="1"/>
        <v>63.342479849738055</v>
      </c>
      <c r="H9528" s="9">
        <v>0.95225000000000004</v>
      </c>
      <c r="I9528" s="9">
        <v>63.586921177776304</v>
      </c>
    </row>
    <row r="9529" spans="6:9" x14ac:dyDescent="0.3">
      <c r="F9529" s="2">
        <v>9524</v>
      </c>
      <c r="G9529" s="9">
        <f ca="1"/>
        <v>63.376505733087562</v>
      </c>
      <c r="H9529" s="9">
        <v>0.95235000000000003</v>
      </c>
      <c r="I9529" s="9">
        <v>63.615514516261406</v>
      </c>
    </row>
    <row r="9530" spans="6:9" x14ac:dyDescent="0.3">
      <c r="F9530" s="2">
        <v>9525</v>
      </c>
      <c r="G9530" s="9">
        <f ca="1"/>
        <v>63.378031346265153</v>
      </c>
      <c r="H9530" s="9">
        <v>0.95245000000000002</v>
      </c>
      <c r="I9530" s="9">
        <v>63.644164019012365</v>
      </c>
    </row>
    <row r="9531" spans="6:9" x14ac:dyDescent="0.3">
      <c r="F9531" s="2">
        <v>9526</v>
      </c>
      <c r="G9531" s="9">
        <f ca="1"/>
        <v>63.417365492524887</v>
      </c>
      <c r="H9531" s="9">
        <v>0.95255000000000001</v>
      </c>
      <c r="I9531" s="9">
        <v>63.672869918765912</v>
      </c>
    </row>
    <row r="9532" spans="6:9" x14ac:dyDescent="0.3">
      <c r="F9532" s="2">
        <v>9527</v>
      </c>
      <c r="G9532" s="9">
        <f ca="1"/>
        <v>63.447259583271112</v>
      </c>
      <c r="H9532" s="9">
        <v>0.95265</v>
      </c>
      <c r="I9532" s="9">
        <v>63.701632449717351</v>
      </c>
    </row>
    <row r="9533" spans="6:9" x14ac:dyDescent="0.3">
      <c r="F9533" s="2">
        <v>9528</v>
      </c>
      <c r="G9533" s="9">
        <f ca="1"/>
        <v>63.481701604727533</v>
      </c>
      <c r="H9533" s="9">
        <v>0.95274999999999999</v>
      </c>
      <c r="I9533" s="9">
        <v>63.730451847532649</v>
      </c>
    </row>
    <row r="9534" spans="6:9" x14ac:dyDescent="0.3">
      <c r="F9534" s="2">
        <v>9529</v>
      </c>
      <c r="G9534" s="9">
        <f ca="1"/>
        <v>63.485588517612975</v>
      </c>
      <c r="H9534" s="9">
        <v>0.95284999999999997</v>
      </c>
      <c r="I9534" s="9">
        <v>63.759328349360871</v>
      </c>
    </row>
    <row r="9535" spans="6:9" x14ac:dyDescent="0.3">
      <c r="F9535" s="2">
        <v>9530</v>
      </c>
      <c r="G9535" s="9">
        <f ca="1"/>
        <v>63.5040222317337</v>
      </c>
      <c r="H9535" s="9">
        <v>0.95294999999999996</v>
      </c>
      <c r="I9535" s="9">
        <v>63.788262193846805</v>
      </c>
    </row>
    <row r="9536" spans="6:9" x14ac:dyDescent="0.3">
      <c r="F9536" s="2">
        <v>9531</v>
      </c>
      <c r="G9536" s="9">
        <f ca="1"/>
        <v>63.533783292073601</v>
      </c>
      <c r="H9536" s="9">
        <v>0.95304999999999995</v>
      </c>
      <c r="I9536" s="9">
        <v>63.817253621143479</v>
      </c>
    </row>
    <row r="9537" spans="6:9" x14ac:dyDescent="0.3">
      <c r="F9537" s="2">
        <v>9532</v>
      </c>
      <c r="G9537" s="9">
        <f ca="1"/>
        <v>63.540983286708553</v>
      </c>
      <c r="H9537" s="9">
        <v>0.95315000000000005</v>
      </c>
      <c r="I9537" s="9">
        <v>63.846302872925065</v>
      </c>
    </row>
    <row r="9538" spans="6:9" x14ac:dyDescent="0.3">
      <c r="F9538" s="2">
        <v>9533</v>
      </c>
      <c r="G9538" s="9">
        <f ca="1"/>
        <v>63.545220870034242</v>
      </c>
      <c r="H9538" s="9">
        <v>0.95325000000000004</v>
      </c>
      <c r="I9538" s="9">
        <v>63.875410192399556</v>
      </c>
    </row>
    <row r="9539" spans="6:9" x14ac:dyDescent="0.3">
      <c r="F9539" s="2">
        <v>9534</v>
      </c>
      <c r="G9539" s="9">
        <f ca="1"/>
        <v>63.65366692797204</v>
      </c>
      <c r="H9539" s="9">
        <v>0.95335000000000003</v>
      </c>
      <c r="I9539" s="9">
        <v>63.904575824322094</v>
      </c>
    </row>
    <row r="9540" spans="6:9" x14ac:dyDescent="0.3">
      <c r="F9540" s="2">
        <v>9535</v>
      </c>
      <c r="G9540" s="9">
        <f ca="1"/>
        <v>63.731365550210477</v>
      </c>
      <c r="H9540" s="9">
        <v>0.95345000000000002</v>
      </c>
      <c r="I9540" s="9">
        <v>63.933800015007982</v>
      </c>
    </row>
    <row r="9541" spans="6:9" x14ac:dyDescent="0.3">
      <c r="F9541" s="2">
        <v>9536</v>
      </c>
      <c r="G9541" s="9">
        <f ca="1"/>
        <v>63.750812412278762</v>
      </c>
      <c r="H9541" s="9">
        <v>0.95355000000000001</v>
      </c>
      <c r="I9541" s="9">
        <v>63.963083012346118</v>
      </c>
    </row>
    <row r="9542" spans="6:9" x14ac:dyDescent="0.3">
      <c r="F9542" s="2">
        <v>9537</v>
      </c>
      <c r="G9542" s="9">
        <f ca="1"/>
        <v>63.77519185699596</v>
      </c>
      <c r="H9542" s="9">
        <v>0.95365</v>
      </c>
      <c r="I9542" s="9">
        <v>63.992425065812327</v>
      </c>
    </row>
    <row r="9543" spans="6:9" x14ac:dyDescent="0.3">
      <c r="F9543" s="2">
        <v>9538</v>
      </c>
      <c r="G9543" s="9">
        <f ca="1"/>
        <v>63.786774296272306</v>
      </c>
      <c r="H9543" s="9">
        <v>0.95374999999999999</v>
      </c>
      <c r="I9543" s="9">
        <v>64.021826426483159</v>
      </c>
    </row>
    <row r="9544" spans="6:9" x14ac:dyDescent="0.3">
      <c r="F9544" s="2">
        <v>9539</v>
      </c>
      <c r="G9544" s="9">
        <f ca="1"/>
        <v>63.790616213822908</v>
      </c>
      <c r="H9544" s="9">
        <v>0.95384999999999998</v>
      </c>
      <c r="I9544" s="9">
        <v>64.051287347049566</v>
      </c>
    </row>
    <row r="9545" spans="6:9" x14ac:dyDescent="0.3">
      <c r="F9545" s="2">
        <v>9540</v>
      </c>
      <c r="G9545" s="9">
        <f ca="1"/>
        <v>63.794254956345455</v>
      </c>
      <c r="H9545" s="9">
        <v>0.95394999999999996</v>
      </c>
      <c r="I9545" s="9">
        <v>64.080808081830725</v>
      </c>
    </row>
    <row r="9546" spans="6:9" x14ac:dyDescent="0.3">
      <c r="F9546" s="2">
        <v>9541</v>
      </c>
      <c r="G9546" s="9">
        <f ca="1"/>
        <v>63.837423715006885</v>
      </c>
      <c r="H9546" s="9">
        <v>0.95404999999999995</v>
      </c>
      <c r="I9546" s="9">
        <v>64.1103888867883</v>
      </c>
    </row>
    <row r="9547" spans="6:9" x14ac:dyDescent="0.3">
      <c r="F9547" s="2">
        <v>9542</v>
      </c>
      <c r="G9547" s="9">
        <f ca="1"/>
        <v>63.840645926510497</v>
      </c>
      <c r="H9547" s="9">
        <v>0.95415000000000005</v>
      </c>
      <c r="I9547" s="9">
        <v>64.140030019540518</v>
      </c>
    </row>
    <row r="9548" spans="6:9" x14ac:dyDescent="0.3">
      <c r="F9548" s="2">
        <v>9543</v>
      </c>
      <c r="G9548" s="9">
        <f ca="1"/>
        <v>63.849038151426882</v>
      </c>
      <c r="H9548" s="9">
        <v>0.95425000000000004</v>
      </c>
      <c r="I9548" s="9">
        <v>64.169731739376502</v>
      </c>
    </row>
    <row r="9549" spans="6:9" x14ac:dyDescent="0.3">
      <c r="F9549" s="2">
        <v>9544</v>
      </c>
      <c r="G9549" s="9">
        <f ca="1"/>
        <v>63.863489955119697</v>
      </c>
      <c r="H9549" s="9">
        <v>0.95435000000000003</v>
      </c>
      <c r="I9549" s="9">
        <v>64.199494307270953</v>
      </c>
    </row>
    <row r="9550" spans="6:9" x14ac:dyDescent="0.3">
      <c r="F9550" s="2">
        <v>9545</v>
      </c>
      <c r="G9550" s="9">
        <f ca="1"/>
        <v>63.875202400239061</v>
      </c>
      <c r="H9550" s="9">
        <v>0.95445000000000002</v>
      </c>
      <c r="I9550" s="9">
        <v>64.229317985898774</v>
      </c>
    </row>
    <row r="9551" spans="6:9" x14ac:dyDescent="0.3">
      <c r="F9551" s="2">
        <v>9546</v>
      </c>
      <c r="G9551" s="9">
        <f ca="1"/>
        <v>63.9323482515696</v>
      </c>
      <c r="H9551" s="9">
        <v>0.95455000000000001</v>
      </c>
      <c r="I9551" s="9">
        <v>64.25920303964979</v>
      </c>
    </row>
    <row r="9552" spans="6:9" x14ac:dyDescent="0.3">
      <c r="F9552" s="2">
        <v>9547</v>
      </c>
      <c r="G9552" s="9">
        <f ca="1"/>
        <v>63.962058769458928</v>
      </c>
      <c r="H9552" s="9">
        <v>0.95465</v>
      </c>
      <c r="I9552" s="9">
        <v>64.289149734643942</v>
      </c>
    </row>
    <row r="9553" spans="6:9" x14ac:dyDescent="0.3">
      <c r="F9553" s="2">
        <v>9548</v>
      </c>
      <c r="G9553" s="9">
        <f ca="1"/>
        <v>63.988592375763673</v>
      </c>
      <c r="H9553" s="9">
        <v>0.95474999999999999</v>
      </c>
      <c r="I9553" s="9">
        <v>64.319158338746362</v>
      </c>
    </row>
    <row r="9554" spans="6:9" x14ac:dyDescent="0.3">
      <c r="F9554" s="2">
        <v>9549</v>
      </c>
      <c r="G9554" s="9">
        <f ca="1"/>
        <v>64.004530003851116</v>
      </c>
      <c r="H9554" s="9">
        <v>0.95484999999999998</v>
      </c>
      <c r="I9554" s="9">
        <v>64.349229121582795</v>
      </c>
    </row>
    <row r="9555" spans="6:9" x14ac:dyDescent="0.3">
      <c r="F9555" s="2">
        <v>9550</v>
      </c>
      <c r="G9555" s="9">
        <f ca="1"/>
        <v>64.03570564118175</v>
      </c>
      <c r="H9555" s="9">
        <v>0.95494999999999997</v>
      </c>
      <c r="I9555" s="9">
        <v>64.379362354554885</v>
      </c>
    </row>
    <row r="9556" spans="6:9" x14ac:dyDescent="0.3">
      <c r="F9556" s="2">
        <v>9551</v>
      </c>
      <c r="G9556" s="9">
        <f ca="1"/>
        <v>64.062195690166291</v>
      </c>
      <c r="H9556" s="9">
        <v>0.95504999999999995</v>
      </c>
      <c r="I9556" s="9">
        <v>64.409558310856184</v>
      </c>
    </row>
    <row r="9557" spans="6:9" x14ac:dyDescent="0.3">
      <c r="F9557" s="2">
        <v>9552</v>
      </c>
      <c r="G9557" s="9">
        <f ca="1"/>
        <v>64.06609469890941</v>
      </c>
      <c r="H9557" s="9">
        <v>0.95515000000000005</v>
      </c>
      <c r="I9557" s="9">
        <v>64.439817265487818</v>
      </c>
    </row>
    <row r="9558" spans="6:9" x14ac:dyDescent="0.3">
      <c r="F9558" s="2">
        <v>9553</v>
      </c>
      <c r="G9558" s="9">
        <f ca="1"/>
        <v>64.110726422500946</v>
      </c>
      <c r="H9558" s="9">
        <v>0.95525000000000004</v>
      </c>
      <c r="I9558" s="9">
        <v>64.470139495274424</v>
      </c>
    </row>
    <row r="9559" spans="6:9" x14ac:dyDescent="0.3">
      <c r="F9559" s="2">
        <v>9554</v>
      </c>
      <c r="G9559" s="9">
        <f ca="1"/>
        <v>64.144235880939092</v>
      </c>
      <c r="H9559" s="9">
        <v>0.95535000000000003</v>
      </c>
      <c r="I9559" s="9">
        <v>64.500525278880602</v>
      </c>
    </row>
    <row r="9560" spans="6:9" x14ac:dyDescent="0.3">
      <c r="F9560" s="2">
        <v>9555</v>
      </c>
      <c r="G9560" s="9">
        <f ca="1"/>
        <v>64.151054644538888</v>
      </c>
      <c r="H9560" s="9">
        <v>0.95545000000000002</v>
      </c>
      <c r="I9560" s="9">
        <v>64.530974896827146</v>
      </c>
    </row>
    <row r="9561" spans="6:9" x14ac:dyDescent="0.3">
      <c r="F9561" s="2">
        <v>9556</v>
      </c>
      <c r="G9561" s="9">
        <f ca="1"/>
        <v>64.185939497477207</v>
      </c>
      <c r="H9561" s="9">
        <v>0.95555000000000001</v>
      </c>
      <c r="I9561" s="9">
        <v>64.561488631507629</v>
      </c>
    </row>
    <row r="9562" spans="6:9" x14ac:dyDescent="0.3">
      <c r="F9562" s="2">
        <v>9557</v>
      </c>
      <c r="G9562" s="9">
        <f ca="1"/>
        <v>64.295391625348273</v>
      </c>
      <c r="H9562" s="9">
        <v>0.95565</v>
      </c>
      <c r="I9562" s="9">
        <v>64.592066767205239</v>
      </c>
    </row>
    <row r="9563" spans="6:9" x14ac:dyDescent="0.3">
      <c r="F9563" s="2">
        <v>9558</v>
      </c>
      <c r="G9563" s="9">
        <f ca="1"/>
        <v>64.305690423402339</v>
      </c>
      <c r="H9563" s="9">
        <v>0.95574999999999999</v>
      </c>
      <c r="I9563" s="9">
        <v>64.622709590109636</v>
      </c>
    </row>
    <row r="9564" spans="6:9" x14ac:dyDescent="0.3">
      <c r="F9564" s="2">
        <v>9559</v>
      </c>
      <c r="G9564" s="9">
        <f ca="1"/>
        <v>64.38552840195274</v>
      </c>
      <c r="H9564" s="9">
        <v>0.95584999999999998</v>
      </c>
      <c r="I9564" s="9">
        <v>64.653417388334162</v>
      </c>
    </row>
    <row r="9565" spans="6:9" x14ac:dyDescent="0.3">
      <c r="F9565" s="2">
        <v>9560</v>
      </c>
      <c r="G9565" s="9">
        <f ca="1"/>
        <v>64.410506950715217</v>
      </c>
      <c r="H9565" s="9">
        <v>0.95594999999999997</v>
      </c>
      <c r="I9565" s="9">
        <v>64.684190451933091</v>
      </c>
    </row>
    <row r="9566" spans="6:9" x14ac:dyDescent="0.3">
      <c r="F9566" s="2">
        <v>9561</v>
      </c>
      <c r="G9566" s="9">
        <f ca="1"/>
        <v>64.411587223728731</v>
      </c>
      <c r="H9566" s="9">
        <v>0.95604999999999996</v>
      </c>
      <c r="I9566" s="9">
        <v>64.715029072919293</v>
      </c>
    </row>
    <row r="9567" spans="6:9" x14ac:dyDescent="0.3">
      <c r="F9567" s="2">
        <v>9562</v>
      </c>
      <c r="G9567" s="9">
        <f ca="1"/>
        <v>64.471842740655305</v>
      </c>
      <c r="H9567" s="9">
        <v>0.95615000000000006</v>
      </c>
      <c r="I9567" s="9">
        <v>64.745933545281815</v>
      </c>
    </row>
    <row r="9568" spans="6:9" x14ac:dyDescent="0.3">
      <c r="F9568" s="2">
        <v>9563</v>
      </c>
      <c r="G9568" s="9">
        <f ca="1"/>
        <v>64.488289351586758</v>
      </c>
      <c r="H9568" s="9">
        <v>0.95625000000000004</v>
      </c>
      <c r="I9568" s="9">
        <v>64.776904165003813</v>
      </c>
    </row>
    <row r="9569" spans="6:9" x14ac:dyDescent="0.3">
      <c r="F9569" s="2">
        <v>9564</v>
      </c>
      <c r="G9569" s="9">
        <f ca="1"/>
        <v>64.496847624684236</v>
      </c>
      <c r="H9569" s="9">
        <v>0.95635000000000003</v>
      </c>
      <c r="I9569" s="9">
        <v>64.807941230080871</v>
      </c>
    </row>
    <row r="9570" spans="6:9" x14ac:dyDescent="0.3">
      <c r="F9570" s="2">
        <v>9565</v>
      </c>
      <c r="G9570" s="9">
        <f ca="1"/>
        <v>64.546885011092513</v>
      </c>
      <c r="H9570" s="9">
        <v>0.95645000000000002</v>
      </c>
      <c r="I9570" s="9">
        <v>64.839045040539119</v>
      </c>
    </row>
    <row r="9571" spans="6:9" x14ac:dyDescent="0.3">
      <c r="F9571" s="2">
        <v>9566</v>
      </c>
      <c r="G9571" s="9">
        <f ca="1"/>
        <v>64.59797119402576</v>
      </c>
      <c r="H9571" s="9">
        <v>0.95655000000000001</v>
      </c>
      <c r="I9571" s="9">
        <v>64.870215898453921</v>
      </c>
    </row>
    <row r="9572" spans="6:9" x14ac:dyDescent="0.3">
      <c r="F9572" s="2">
        <v>9567</v>
      </c>
      <c r="G9572" s="9">
        <f ca="1"/>
        <v>64.616527149849816</v>
      </c>
      <c r="H9572" s="9">
        <v>0.95665</v>
      </c>
      <c r="I9572" s="9">
        <v>64.901454107968561</v>
      </c>
    </row>
    <row r="9573" spans="6:9" x14ac:dyDescent="0.3">
      <c r="F9573" s="2">
        <v>9568</v>
      </c>
      <c r="G9573" s="9">
        <f ca="1"/>
        <v>64.630258223546363</v>
      </c>
      <c r="H9573" s="9">
        <v>0.95674999999999999</v>
      </c>
      <c r="I9573" s="9">
        <v>64.932759975313232</v>
      </c>
    </row>
    <row r="9574" spans="6:9" x14ac:dyDescent="0.3">
      <c r="F9574" s="2">
        <v>9569</v>
      </c>
      <c r="G9574" s="9">
        <f ca="1"/>
        <v>64.704509587365578</v>
      </c>
      <c r="H9574" s="9">
        <v>0.95684999999999998</v>
      </c>
      <c r="I9574" s="9">
        <v>64.964133808824243</v>
      </c>
    </row>
    <row r="9575" spans="6:9" x14ac:dyDescent="0.3">
      <c r="F9575" s="2">
        <v>9570</v>
      </c>
      <c r="G9575" s="9">
        <f ca="1"/>
        <v>64.75231252971713</v>
      </c>
      <c r="H9575" s="9">
        <v>0.95694999999999997</v>
      </c>
      <c r="I9575" s="9">
        <v>64.995575918963539</v>
      </c>
    </row>
    <row r="9576" spans="6:9" x14ac:dyDescent="0.3">
      <c r="F9576" s="2">
        <v>9571</v>
      </c>
      <c r="G9576" s="9">
        <f ca="1"/>
        <v>64.76746753915306</v>
      </c>
      <c r="H9576" s="9">
        <v>0.95704999999999996</v>
      </c>
      <c r="I9576" s="9">
        <v>65.027086618338103</v>
      </c>
    </row>
    <row r="9577" spans="6:9" x14ac:dyDescent="0.3">
      <c r="F9577" s="2">
        <v>9572</v>
      </c>
      <c r="G9577" s="9">
        <f ca="1"/>
        <v>64.773500295392793</v>
      </c>
      <c r="H9577" s="9">
        <v>0.95714999999999995</v>
      </c>
      <c r="I9577" s="9">
        <v>65.058666221720031</v>
      </c>
    </row>
    <row r="9578" spans="6:9" x14ac:dyDescent="0.3">
      <c r="F9578" s="2">
        <v>9573</v>
      </c>
      <c r="G9578" s="9">
        <f ca="1"/>
        <v>64.81192106435175</v>
      </c>
      <c r="H9578" s="9">
        <v>0.95725000000000005</v>
      </c>
      <c r="I9578" s="9">
        <v>65.090315046066564</v>
      </c>
    </row>
    <row r="9579" spans="6:9" x14ac:dyDescent="0.3">
      <c r="F9579" s="2">
        <v>9574</v>
      </c>
      <c r="G9579" s="9">
        <f ca="1"/>
        <v>64.881193084456356</v>
      </c>
      <c r="H9579" s="9">
        <v>0.95735000000000003</v>
      </c>
      <c r="I9579" s="9">
        <v>65.122033410540496</v>
      </c>
    </row>
    <row r="9580" spans="6:9" x14ac:dyDescent="0.3">
      <c r="F9580" s="2">
        <v>9575</v>
      </c>
      <c r="G9580" s="9">
        <f ca="1"/>
        <v>64.889477591355529</v>
      </c>
      <c r="H9580" s="9">
        <v>0.95745000000000002</v>
      </c>
      <c r="I9580" s="9">
        <v>65.153821636530509</v>
      </c>
    </row>
    <row r="9581" spans="6:9" x14ac:dyDescent="0.3">
      <c r="F9581" s="2">
        <v>9576</v>
      </c>
      <c r="G9581" s="9">
        <f ca="1"/>
        <v>64.903510566642069</v>
      </c>
      <c r="H9581" s="9">
        <v>0.95755000000000001</v>
      </c>
      <c r="I9581" s="9">
        <v>65.185680047672236</v>
      </c>
    </row>
    <row r="9582" spans="6:9" x14ac:dyDescent="0.3">
      <c r="F9582" s="2">
        <v>9577</v>
      </c>
      <c r="G9582" s="9">
        <f ca="1"/>
        <v>64.949031617607574</v>
      </c>
      <c r="H9582" s="9">
        <v>0.95765</v>
      </c>
      <c r="I9582" s="9">
        <v>65.217608969869303</v>
      </c>
    </row>
    <row r="9583" spans="6:9" x14ac:dyDescent="0.3">
      <c r="F9583" s="2">
        <v>9578</v>
      </c>
      <c r="G9583" s="9">
        <f ca="1"/>
        <v>64.952409097280594</v>
      </c>
      <c r="H9583" s="9">
        <v>0.95774999999999999</v>
      </c>
      <c r="I9583" s="9">
        <v>65.249608731314396</v>
      </c>
    </row>
    <row r="9584" spans="6:9" x14ac:dyDescent="0.3">
      <c r="F9584" s="2">
        <v>9579</v>
      </c>
      <c r="G9584" s="9">
        <f ca="1"/>
        <v>64.964569394167512</v>
      </c>
      <c r="H9584" s="9">
        <v>0.95784999999999998</v>
      </c>
      <c r="I9584" s="9">
        <v>65.281679662511294</v>
      </c>
    </row>
    <row r="9585" spans="6:9" x14ac:dyDescent="0.3">
      <c r="F9585" s="2">
        <v>9580</v>
      </c>
      <c r="G9585" s="9">
        <f ca="1"/>
        <v>65.003002363935153</v>
      </c>
      <c r="H9585" s="9">
        <v>0.95794999999999997</v>
      </c>
      <c r="I9585" s="9">
        <v>65.313822096295993</v>
      </c>
    </row>
    <row r="9586" spans="6:9" x14ac:dyDescent="0.3">
      <c r="F9586" s="2">
        <v>9581</v>
      </c>
      <c r="G9586" s="9">
        <f ca="1"/>
        <v>65.142734759402842</v>
      </c>
      <c r="H9586" s="9">
        <v>0.95804999999999996</v>
      </c>
      <c r="I9586" s="9">
        <v>65.346036367859398</v>
      </c>
    </row>
    <row r="9587" spans="6:9" x14ac:dyDescent="0.3">
      <c r="F9587" s="2">
        <v>9582</v>
      </c>
      <c r="G9587" s="9">
        <f ca="1"/>
        <v>65.156561668208923</v>
      </c>
      <c r="H9587" s="9">
        <v>0.95814999999999995</v>
      </c>
      <c r="I9587" s="9">
        <v>65.378322814769263</v>
      </c>
    </row>
    <row r="9588" spans="6:9" x14ac:dyDescent="0.3">
      <c r="F9588" s="2">
        <v>9583</v>
      </c>
      <c r="G9588" s="9">
        <f ca="1"/>
        <v>65.220446527085855</v>
      </c>
      <c r="H9588" s="9">
        <v>0.95825000000000005</v>
      </c>
      <c r="I9588" s="9">
        <v>65.410681776993172</v>
      </c>
    </row>
    <row r="9589" spans="6:9" x14ac:dyDescent="0.3">
      <c r="F9589" s="2">
        <v>9584</v>
      </c>
      <c r="G9589" s="9">
        <f ca="1"/>
        <v>65.269819039069048</v>
      </c>
      <c r="H9589" s="9">
        <v>0.95835000000000004</v>
      </c>
      <c r="I9589" s="9">
        <v>65.443113596920867</v>
      </c>
    </row>
    <row r="9590" spans="6:9" x14ac:dyDescent="0.3">
      <c r="F9590" s="2">
        <v>9585</v>
      </c>
      <c r="G9590" s="9">
        <f ca="1"/>
        <v>65.379941310417834</v>
      </c>
      <c r="H9590" s="9">
        <v>0.95845000000000002</v>
      </c>
      <c r="I9590" s="9">
        <v>65.475618619387831</v>
      </c>
    </row>
    <row r="9591" spans="6:9" x14ac:dyDescent="0.3">
      <c r="F9591" s="2">
        <v>9586</v>
      </c>
      <c r="G9591" s="9">
        <f ca="1"/>
        <v>65.393619843343828</v>
      </c>
      <c r="H9591" s="9">
        <v>0.95855000000000001</v>
      </c>
      <c r="I9591" s="9">
        <v>65.508197191698642</v>
      </c>
    </row>
    <row r="9592" spans="6:9" x14ac:dyDescent="0.3">
      <c r="F9592" s="2">
        <v>9587</v>
      </c>
      <c r="G9592" s="9">
        <f ca="1"/>
        <v>65.433521251369598</v>
      </c>
      <c r="H9592" s="9">
        <v>0.95865</v>
      </c>
      <c r="I9592" s="9">
        <v>65.540849663650448</v>
      </c>
    </row>
    <row r="9593" spans="6:9" x14ac:dyDescent="0.3">
      <c r="F9593" s="2">
        <v>9588</v>
      </c>
      <c r="G9593" s="9">
        <f ca="1"/>
        <v>65.513652462236408</v>
      </c>
      <c r="H9593" s="9">
        <v>0.95874999999999999</v>
      </c>
      <c r="I9593" s="9">
        <v>65.573576387557196</v>
      </c>
    </row>
    <row r="9594" spans="6:9" x14ac:dyDescent="0.3">
      <c r="F9594" s="2">
        <v>9589</v>
      </c>
      <c r="G9594" s="9">
        <f ca="1"/>
        <v>65.531990804715193</v>
      </c>
      <c r="H9594" s="9">
        <v>0.95884999999999998</v>
      </c>
      <c r="I9594" s="9">
        <v>65.606377718273791</v>
      </c>
    </row>
    <row r="9595" spans="6:9" x14ac:dyDescent="0.3">
      <c r="F9595" s="2">
        <v>9590</v>
      </c>
      <c r="G9595" s="9">
        <f ca="1"/>
        <v>65.535266314207959</v>
      </c>
      <c r="H9595" s="9">
        <v>0.95894999999999997</v>
      </c>
      <c r="I9595" s="9">
        <v>65.63925401322058</v>
      </c>
    </row>
    <row r="9596" spans="6:9" x14ac:dyDescent="0.3">
      <c r="F9596" s="2">
        <v>9591</v>
      </c>
      <c r="G9596" s="9">
        <f ca="1"/>
        <v>65.554064722117133</v>
      </c>
      <c r="H9596" s="9">
        <v>0.95904999999999996</v>
      </c>
      <c r="I9596" s="9">
        <v>65.672205632408463</v>
      </c>
    </row>
    <row r="9597" spans="6:9" x14ac:dyDescent="0.3">
      <c r="F9597" s="2">
        <v>9592</v>
      </c>
      <c r="G9597" s="9">
        <f ca="1"/>
        <v>65.578385553035091</v>
      </c>
      <c r="H9597" s="9">
        <v>0.95914999999999995</v>
      </c>
      <c r="I9597" s="9">
        <v>65.705232938463794</v>
      </c>
    </row>
    <row r="9598" spans="6:9" x14ac:dyDescent="0.3">
      <c r="F9598" s="2">
        <v>9593</v>
      </c>
      <c r="G9598" s="9">
        <f ca="1"/>
        <v>65.610226523729736</v>
      </c>
      <c r="H9598" s="9">
        <v>0.95925000000000005</v>
      </c>
      <c r="I9598" s="9">
        <v>65.738336296654111</v>
      </c>
    </row>
    <row r="9599" spans="6:9" x14ac:dyDescent="0.3">
      <c r="F9599" s="2">
        <v>9594</v>
      </c>
      <c r="G9599" s="9">
        <f ca="1"/>
        <v>65.641602370106497</v>
      </c>
      <c r="H9599" s="9">
        <v>0.95935000000000004</v>
      </c>
      <c r="I9599" s="9">
        <v>65.77151607491362</v>
      </c>
    </row>
    <row r="9600" spans="6:9" x14ac:dyDescent="0.3">
      <c r="F9600" s="2">
        <v>9595</v>
      </c>
      <c r="G9600" s="9">
        <f ca="1"/>
        <v>65.659712232431218</v>
      </c>
      <c r="H9600" s="9">
        <v>0.95945000000000003</v>
      </c>
      <c r="I9600" s="9">
        <v>65.804772643869583</v>
      </c>
    </row>
    <row r="9601" spans="6:9" x14ac:dyDescent="0.3">
      <c r="F9601" s="2">
        <v>9596</v>
      </c>
      <c r="G9601" s="9">
        <f ca="1"/>
        <v>65.688094202952968</v>
      </c>
      <c r="H9601" s="9">
        <v>0.95955000000000001</v>
      </c>
      <c r="I9601" s="9">
        <v>65.838106376868595</v>
      </c>
    </row>
    <row r="9602" spans="6:9" x14ac:dyDescent="0.3">
      <c r="F9602" s="2">
        <v>9597</v>
      </c>
      <c r="G9602" s="9">
        <f ca="1"/>
        <v>65.693761103202277</v>
      </c>
      <c r="H9602" s="9">
        <v>0.95965</v>
      </c>
      <c r="I9602" s="9">
        <v>65.871517650003369</v>
      </c>
    </row>
    <row r="9603" spans="6:9" x14ac:dyDescent="0.3">
      <c r="F9603" s="2">
        <v>9598</v>
      </c>
      <c r="G9603" s="9">
        <f ca="1"/>
        <v>65.721096368646513</v>
      </c>
      <c r="H9603" s="9">
        <v>0.95974999999999999</v>
      </c>
      <c r="I9603" s="9">
        <v>65.90500684213977</v>
      </c>
    </row>
    <row r="9604" spans="6:9" x14ac:dyDescent="0.3">
      <c r="F9604" s="2">
        <v>9599</v>
      </c>
      <c r="G9604" s="9">
        <f ca="1"/>
        <v>65.89915397745763</v>
      </c>
      <c r="H9604" s="9">
        <v>0.95984999999999998</v>
      </c>
      <c r="I9604" s="9">
        <v>65.938574334944363</v>
      </c>
    </row>
    <row r="9605" spans="6:9" x14ac:dyDescent="0.3">
      <c r="F9605" s="2">
        <v>9600</v>
      </c>
      <c r="G9605" s="9">
        <f ca="1"/>
        <v>66.019722845649767</v>
      </c>
      <c r="H9605" s="9">
        <v>0.95994999999999997</v>
      </c>
      <c r="I9605" s="9">
        <v>65.972220512912003</v>
      </c>
    </row>
    <row r="9606" spans="6:9" x14ac:dyDescent="0.3">
      <c r="F9606" s="2">
        <v>9601</v>
      </c>
      <c r="G9606" s="9">
        <f ca="1"/>
        <v>66.028127873462765</v>
      </c>
      <c r="H9606" s="9">
        <v>0.96004999999999996</v>
      </c>
      <c r="I9606" s="9">
        <v>66.00594576339401</v>
      </c>
    </row>
    <row r="9607" spans="6:9" x14ac:dyDescent="0.3">
      <c r="F9607" s="2">
        <v>9602</v>
      </c>
      <c r="G9607" s="9">
        <f ca="1"/>
        <v>66.070886133557252</v>
      </c>
      <c r="H9607" s="9">
        <v>0.96014999999999995</v>
      </c>
      <c r="I9607" s="9">
        <v>66.039750476626566</v>
      </c>
    </row>
    <row r="9608" spans="6:9" x14ac:dyDescent="0.3">
      <c r="F9608" s="2">
        <v>9603</v>
      </c>
      <c r="G9608" s="9">
        <f ca="1"/>
        <v>66.229456398854637</v>
      </c>
      <c r="H9608" s="9">
        <v>0.96025000000000005</v>
      </c>
      <c r="I9608" s="9">
        <v>66.073635045759687</v>
      </c>
    </row>
    <row r="9609" spans="6:9" x14ac:dyDescent="0.3">
      <c r="F9609" s="2">
        <v>9604</v>
      </c>
      <c r="G9609" s="9">
        <f ca="1"/>
        <v>66.277035391451435</v>
      </c>
      <c r="H9609" s="9">
        <v>0.96035000000000004</v>
      </c>
      <c r="I9609" s="9">
        <v>66.107599866886162</v>
      </c>
    </row>
    <row r="9610" spans="6:9" x14ac:dyDescent="0.3">
      <c r="F9610" s="2">
        <v>9605</v>
      </c>
      <c r="G9610" s="9">
        <f ca="1"/>
        <v>66.307148762960921</v>
      </c>
      <c r="H9610" s="9">
        <v>0.96045000000000003</v>
      </c>
      <c r="I9610" s="9">
        <v>66.14164533907126</v>
      </c>
    </row>
    <row r="9611" spans="6:9" x14ac:dyDescent="0.3">
      <c r="F9611" s="2">
        <v>9606</v>
      </c>
      <c r="G9611" s="9">
        <f ca="1"/>
        <v>66.308625501941279</v>
      </c>
      <c r="H9611" s="9">
        <v>0.96055000000000001</v>
      </c>
      <c r="I9611" s="9">
        <v>66.175771864382483</v>
      </c>
    </row>
    <row r="9612" spans="6:9" x14ac:dyDescent="0.3">
      <c r="F9612" s="2">
        <v>9607</v>
      </c>
      <c r="G9612" s="9">
        <f ca="1"/>
        <v>66.329155806112155</v>
      </c>
      <c r="H9612" s="9">
        <v>0.96065</v>
      </c>
      <c r="I9612" s="9">
        <v>66.209979847920067</v>
      </c>
    </row>
    <row r="9613" spans="6:9" x14ac:dyDescent="0.3">
      <c r="F9613" s="2">
        <v>9608</v>
      </c>
      <c r="G9613" s="9">
        <f ca="1"/>
        <v>66.339554411287594</v>
      </c>
      <c r="H9613" s="9">
        <v>0.96074999999999999</v>
      </c>
      <c r="I9613" s="9">
        <v>66.244269697847415</v>
      </c>
    </row>
    <row r="9614" spans="6:9" x14ac:dyDescent="0.3">
      <c r="F9614" s="2">
        <v>9609</v>
      </c>
      <c r="G9614" s="9">
        <f ca="1"/>
        <v>66.376120332202518</v>
      </c>
      <c r="H9614" s="9">
        <v>0.96084999999999998</v>
      </c>
      <c r="I9614" s="9">
        <v>66.278641825422326</v>
      </c>
    </row>
    <row r="9615" spans="6:9" x14ac:dyDescent="0.3">
      <c r="F9615" s="2">
        <v>9610</v>
      </c>
      <c r="G9615" s="9">
        <f ca="1"/>
        <v>66.448255227791762</v>
      </c>
      <c r="H9615" s="9">
        <v>0.96094999999999997</v>
      </c>
      <c r="I9615" s="9">
        <v>66.313096645028239</v>
      </c>
    </row>
    <row r="9616" spans="6:9" x14ac:dyDescent="0.3">
      <c r="F9616" s="2">
        <v>9611</v>
      </c>
      <c r="G9616" s="9">
        <f ca="1"/>
        <v>66.501584034473723</v>
      </c>
      <c r="H9616" s="9">
        <v>0.96104999999999996</v>
      </c>
      <c r="I9616" s="9">
        <v>66.347634574206424</v>
      </c>
    </row>
    <row r="9617" spans="6:9" x14ac:dyDescent="0.3">
      <c r="F9617" s="2">
        <v>9612</v>
      </c>
      <c r="G9617" s="9">
        <f ca="1"/>
        <v>66.712443496147259</v>
      </c>
      <c r="H9617" s="9">
        <v>0.96114999999999995</v>
      </c>
      <c r="I9617" s="9">
        <v>66.382256033687909</v>
      </c>
    </row>
    <row r="9618" spans="6:9" x14ac:dyDescent="0.3">
      <c r="F9618" s="2">
        <v>9613</v>
      </c>
      <c r="G9618" s="9">
        <f ca="1"/>
        <v>66.814803263156662</v>
      </c>
      <c r="H9618" s="9">
        <v>0.96125000000000005</v>
      </c>
      <c r="I9618" s="9">
        <v>66.41696144742626</v>
      </c>
    </row>
    <row r="9619" spans="6:9" x14ac:dyDescent="0.3">
      <c r="F9619" s="2">
        <v>9614</v>
      </c>
      <c r="G9619" s="9">
        <f ca="1"/>
        <v>66.817591860324143</v>
      </c>
      <c r="H9619" s="9">
        <v>0.96135000000000004</v>
      </c>
      <c r="I9619" s="9">
        <v>66.451751242630735</v>
      </c>
    </row>
    <row r="9620" spans="6:9" x14ac:dyDescent="0.3">
      <c r="F9620" s="2">
        <v>9615</v>
      </c>
      <c r="G9620" s="9">
        <f ca="1"/>
        <v>66.841997931961373</v>
      </c>
      <c r="H9620" s="9">
        <v>0.96145000000000003</v>
      </c>
      <c r="I9620" s="9">
        <v>66.486625849799765</v>
      </c>
    </row>
    <row r="9621" spans="6:9" x14ac:dyDescent="0.3">
      <c r="F9621" s="2">
        <v>9616</v>
      </c>
      <c r="G9621" s="9">
        <f ca="1"/>
        <v>66.873385211218476</v>
      </c>
      <c r="H9621" s="9">
        <v>0.96155000000000002</v>
      </c>
      <c r="I9621" s="9">
        <v>66.521585702754948</v>
      </c>
    </row>
    <row r="9622" spans="6:9" x14ac:dyDescent="0.3">
      <c r="F9622" s="2">
        <v>9617</v>
      </c>
      <c r="G9622" s="9">
        <f ca="1"/>
        <v>66.877908321437559</v>
      </c>
      <c r="H9622" s="9">
        <v>0.96165</v>
      </c>
      <c r="I9622" s="9">
        <v>66.556631238675308</v>
      </c>
    </row>
    <row r="9623" spans="6:9" x14ac:dyDescent="0.3">
      <c r="F9623" s="2">
        <v>9618</v>
      </c>
      <c r="G9623" s="9">
        <f ca="1"/>
        <v>66.879200880952169</v>
      </c>
      <c r="H9623" s="9">
        <v>0.96174999999999999</v>
      </c>
      <c r="I9623" s="9">
        <v>66.591762898132302</v>
      </c>
    </row>
    <row r="9624" spans="6:9" x14ac:dyDescent="0.3">
      <c r="F9624" s="2">
        <v>9619</v>
      </c>
      <c r="G9624" s="9">
        <f ca="1"/>
        <v>66.967506889836727</v>
      </c>
      <c r="H9624" s="9">
        <v>0.96184999999999998</v>
      </c>
      <c r="I9624" s="9">
        <v>66.626981125124999</v>
      </c>
    </row>
    <row r="9625" spans="6:9" x14ac:dyDescent="0.3">
      <c r="F9625" s="2">
        <v>9620</v>
      </c>
      <c r="G9625" s="9">
        <f ca="1"/>
        <v>67.163835293283171</v>
      </c>
      <c r="H9625" s="9">
        <v>0.96194999999999997</v>
      </c>
      <c r="I9625" s="9">
        <v>66.662286367115897</v>
      </c>
    </row>
    <row r="9626" spans="6:9" x14ac:dyDescent="0.3">
      <c r="F9626" s="2">
        <v>9621</v>
      </c>
      <c r="G9626" s="9">
        <f ca="1"/>
        <v>67.179968053101277</v>
      </c>
      <c r="H9626" s="9">
        <v>0.96204999999999996</v>
      </c>
      <c r="I9626" s="9">
        <v>66.697679075067072</v>
      </c>
    </row>
    <row r="9627" spans="6:9" x14ac:dyDescent="0.3">
      <c r="F9627" s="2">
        <v>9622</v>
      </c>
      <c r="G9627" s="9">
        <f ca="1"/>
        <v>67.199308235860428</v>
      </c>
      <c r="H9627" s="9">
        <v>0.96214999999999995</v>
      </c>
      <c r="I9627" s="9">
        <v>66.733159703477</v>
      </c>
    </row>
    <row r="9628" spans="6:9" x14ac:dyDescent="0.3">
      <c r="F9628" s="2">
        <v>9623</v>
      </c>
      <c r="G9628" s="9">
        <f ca="1"/>
        <v>67.212660081953985</v>
      </c>
      <c r="H9628" s="9">
        <v>0.96225000000000005</v>
      </c>
      <c r="I9628" s="9">
        <v>66.768728710417619</v>
      </c>
    </row>
    <row r="9629" spans="6:9" x14ac:dyDescent="0.3">
      <c r="F9629" s="2">
        <v>9624</v>
      </c>
      <c r="G9629" s="9">
        <f ca="1"/>
        <v>67.229394628221897</v>
      </c>
      <c r="H9629" s="9">
        <v>0.96235000000000004</v>
      </c>
      <c r="I9629" s="9">
        <v>66.804386557572059</v>
      </c>
    </row>
    <row r="9630" spans="6:9" x14ac:dyDescent="0.3">
      <c r="F9630" s="2">
        <v>9625</v>
      </c>
      <c r="G9630" s="9">
        <f ca="1"/>
        <v>67.232002943381644</v>
      </c>
      <c r="H9630" s="9">
        <v>0.96245000000000003</v>
      </c>
      <c r="I9630" s="9">
        <v>66.840133710272724</v>
      </c>
    </row>
    <row r="9631" spans="6:9" x14ac:dyDescent="0.3">
      <c r="F9631" s="2">
        <v>9626</v>
      </c>
      <c r="G9631" s="9">
        <f ca="1"/>
        <v>67.402622394825769</v>
      </c>
      <c r="H9631" s="9">
        <v>0.96255000000000002</v>
      </c>
      <c r="I9631" s="9">
        <v>66.875970637540163</v>
      </c>
    </row>
    <row r="9632" spans="6:9" x14ac:dyDescent="0.3">
      <c r="F9632" s="2">
        <v>9627</v>
      </c>
      <c r="G9632" s="9">
        <f ca="1"/>
        <v>67.435989588062597</v>
      </c>
      <c r="H9632" s="9">
        <v>0.96265000000000001</v>
      </c>
      <c r="I9632" s="9">
        <v>66.91189781212212</v>
      </c>
    </row>
    <row r="9633" spans="6:9" x14ac:dyDescent="0.3">
      <c r="F9633" s="2">
        <v>9628</v>
      </c>
      <c r="G9633" s="9">
        <f ca="1"/>
        <v>67.460177782470637</v>
      </c>
      <c r="H9633" s="9">
        <v>0.96274999999999999</v>
      </c>
      <c r="I9633" s="9">
        <v>66.947915710533167</v>
      </c>
    </row>
    <row r="9634" spans="6:9" x14ac:dyDescent="0.3">
      <c r="F9634" s="2">
        <v>9629</v>
      </c>
      <c r="G9634" s="9">
        <f ca="1"/>
        <v>67.464017922982833</v>
      </c>
      <c r="H9634" s="9">
        <v>0.96284999999999998</v>
      </c>
      <c r="I9634" s="9">
        <v>66.984024813095161</v>
      </c>
    </row>
    <row r="9635" spans="6:9" x14ac:dyDescent="0.3">
      <c r="F9635" s="2">
        <v>9630</v>
      </c>
      <c r="G9635" s="9">
        <f ca="1"/>
        <v>67.625188145885616</v>
      </c>
      <c r="H9635" s="9">
        <v>0.96294999999999997</v>
      </c>
      <c r="I9635" s="9">
        <v>67.020225603977877</v>
      </c>
    </row>
    <row r="9636" spans="6:9" x14ac:dyDescent="0.3">
      <c r="F9636" s="2">
        <v>9631</v>
      </c>
      <c r="G9636" s="9">
        <f ca="1"/>
        <v>67.630170112136128</v>
      </c>
      <c r="H9636" s="9">
        <v>0.96304999999999996</v>
      </c>
      <c r="I9636" s="9">
        <v>67.056518571240403</v>
      </c>
    </row>
    <row r="9637" spans="6:9" x14ac:dyDescent="0.3">
      <c r="F9637" s="2">
        <v>9632</v>
      </c>
      <c r="G9637" s="9">
        <f ca="1"/>
        <v>67.637728182753875</v>
      </c>
      <c r="H9637" s="9">
        <v>0.96314999999999995</v>
      </c>
      <c r="I9637" s="9">
        <v>67.092904206872973</v>
      </c>
    </row>
    <row r="9638" spans="6:9" x14ac:dyDescent="0.3">
      <c r="F9638" s="2">
        <v>9633</v>
      </c>
      <c r="G9638" s="9">
        <f ca="1"/>
        <v>67.640662293062292</v>
      </c>
      <c r="H9638" s="9">
        <v>0.96325000000000005</v>
      </c>
      <c r="I9638" s="9">
        <v>67.129383006839632</v>
      </c>
    </row>
    <row r="9639" spans="6:9" x14ac:dyDescent="0.3">
      <c r="F9639" s="2">
        <v>9634</v>
      </c>
      <c r="G9639" s="9">
        <f ca="1"/>
        <v>67.737788081829677</v>
      </c>
      <c r="H9639" s="9">
        <v>0.96335000000000004</v>
      </c>
      <c r="I9639" s="9">
        <v>67.165955471120768</v>
      </c>
    </row>
    <row r="9640" spans="6:9" x14ac:dyDescent="0.3">
      <c r="F9640" s="2">
        <v>9635</v>
      </c>
      <c r="G9640" s="9">
        <f ca="1"/>
        <v>67.742964895865157</v>
      </c>
      <c r="H9640" s="9">
        <v>0.96345000000000003</v>
      </c>
      <c r="I9640" s="9">
        <v>67.202622103757349</v>
      </c>
    </row>
    <row r="9641" spans="6:9" x14ac:dyDescent="0.3">
      <c r="F9641" s="2">
        <v>9636</v>
      </c>
      <c r="G9641" s="9">
        <f ca="1"/>
        <v>67.785287068197476</v>
      </c>
      <c r="H9641" s="9">
        <v>0.96355000000000002</v>
      </c>
      <c r="I9641" s="9">
        <v>67.239383412894796</v>
      </c>
    </row>
    <row r="9642" spans="6:9" x14ac:dyDescent="0.3">
      <c r="F9642" s="2">
        <v>9637</v>
      </c>
      <c r="G9642" s="9">
        <f ca="1"/>
        <v>67.806364070241955</v>
      </c>
      <c r="H9642" s="9">
        <v>0.96365000000000001</v>
      </c>
      <c r="I9642" s="9">
        <v>67.276239910827769</v>
      </c>
    </row>
    <row r="9643" spans="6:9" x14ac:dyDescent="0.3">
      <c r="F9643" s="2">
        <v>9638</v>
      </c>
      <c r="G9643" s="9">
        <f ca="1"/>
        <v>67.828846908399839</v>
      </c>
      <c r="H9643" s="9">
        <v>0.96375</v>
      </c>
      <c r="I9643" s="9">
        <v>67.313192114045819</v>
      </c>
    </row>
    <row r="9644" spans="6:9" x14ac:dyDescent="0.3">
      <c r="F9644" s="2">
        <v>9639</v>
      </c>
      <c r="G9644" s="9">
        <f ca="1"/>
        <v>67.837901953213716</v>
      </c>
      <c r="H9644" s="9">
        <v>0.96384999999999998</v>
      </c>
      <c r="I9644" s="9">
        <v>67.350240543279156</v>
      </c>
    </row>
    <row r="9645" spans="6:9" x14ac:dyDescent="0.3">
      <c r="F9645" s="2">
        <v>9640</v>
      </c>
      <c r="G9645" s="9">
        <f ca="1"/>
        <v>67.864145066639352</v>
      </c>
      <c r="H9645" s="9">
        <v>0.96394999999999997</v>
      </c>
      <c r="I9645" s="9">
        <v>67.387385723545663</v>
      </c>
    </row>
    <row r="9646" spans="6:9" x14ac:dyDescent="0.3">
      <c r="F9646" s="2">
        <v>9641</v>
      </c>
      <c r="G9646" s="9">
        <f ca="1"/>
        <v>67.963690260727162</v>
      </c>
      <c r="H9646" s="9">
        <v>0.96404999999999996</v>
      </c>
      <c r="I9646" s="9">
        <v>67.424628184197914</v>
      </c>
    </row>
    <row r="9647" spans="6:9" x14ac:dyDescent="0.3">
      <c r="F9647" s="2">
        <v>9642</v>
      </c>
      <c r="G9647" s="9">
        <f ca="1"/>
        <v>67.993343187495185</v>
      </c>
      <c r="H9647" s="9">
        <v>0.96414999999999995</v>
      </c>
      <c r="I9647" s="9">
        <v>67.46196845897137</v>
      </c>
    </row>
    <row r="9648" spans="6:9" x14ac:dyDescent="0.3">
      <c r="F9648" s="2">
        <v>9643</v>
      </c>
      <c r="G9648" s="9">
        <f ca="1"/>
        <v>68.021327496270004</v>
      </c>
      <c r="H9648" s="9">
        <v>0.96425000000000005</v>
      </c>
      <c r="I9648" s="9">
        <v>67.499407086033102</v>
      </c>
    </row>
    <row r="9649" spans="6:9" x14ac:dyDescent="0.3">
      <c r="F9649" s="2">
        <v>9644</v>
      </c>
      <c r="G9649" s="9">
        <f ca="1"/>
        <v>68.028570567278535</v>
      </c>
      <c r="H9649" s="9">
        <v>0.96435000000000004</v>
      </c>
      <c r="I9649" s="9">
        <v>67.53694460803078</v>
      </c>
    </row>
    <row r="9650" spans="6:9" x14ac:dyDescent="0.3">
      <c r="F9650" s="2">
        <v>9645</v>
      </c>
      <c r="G9650" s="9">
        <f ca="1"/>
        <v>68.030056291428338</v>
      </c>
      <c r="H9650" s="9">
        <v>0.96445000000000003</v>
      </c>
      <c r="I9650" s="9">
        <v>67.574581572143117</v>
      </c>
    </row>
    <row r="9651" spans="6:9" x14ac:dyDescent="0.3">
      <c r="F9651" s="2">
        <v>9646</v>
      </c>
      <c r="G9651" s="9">
        <f ca="1"/>
        <v>68.032817461569763</v>
      </c>
      <c r="H9651" s="9">
        <v>0.96455000000000002</v>
      </c>
      <c r="I9651" s="9">
        <v>67.612318530130366</v>
      </c>
    </row>
    <row r="9652" spans="6:9" x14ac:dyDescent="0.3">
      <c r="F9652" s="2">
        <v>9647</v>
      </c>
      <c r="G9652" s="9">
        <f ca="1"/>
        <v>68.041656599125972</v>
      </c>
      <c r="H9652" s="9">
        <v>0.96465000000000001</v>
      </c>
      <c r="I9652" s="9">
        <v>67.650156038385759</v>
      </c>
    </row>
    <row r="9653" spans="6:9" x14ac:dyDescent="0.3">
      <c r="F9653" s="2">
        <v>9648</v>
      </c>
      <c r="G9653" s="9">
        <f ca="1"/>
        <v>68.105148279962904</v>
      </c>
      <c r="H9653" s="9">
        <v>0.96475</v>
      </c>
      <c r="I9653" s="9">
        <v>67.688094657987804</v>
      </c>
    </row>
    <row r="9654" spans="6:9" x14ac:dyDescent="0.3">
      <c r="F9654" s="2">
        <v>9649</v>
      </c>
      <c r="G9654" s="9">
        <f ca="1"/>
        <v>68.109149080116154</v>
      </c>
      <c r="H9654" s="9">
        <v>0.96484999999999999</v>
      </c>
      <c r="I9654" s="9">
        <v>67.726134954753093</v>
      </c>
    </row>
    <row r="9655" spans="6:9" x14ac:dyDescent="0.3">
      <c r="F9655" s="2">
        <v>9650</v>
      </c>
      <c r="G9655" s="9">
        <f ca="1"/>
        <v>68.11517819191377</v>
      </c>
      <c r="H9655" s="9">
        <v>0.96494999999999997</v>
      </c>
      <c r="I9655" s="9">
        <v>67.76427749928996</v>
      </c>
    </row>
    <row r="9656" spans="6:9" x14ac:dyDescent="0.3">
      <c r="F9656" s="2">
        <v>9651</v>
      </c>
      <c r="G9656" s="9">
        <f ca="1"/>
        <v>68.161563831756581</v>
      </c>
      <c r="H9656" s="9">
        <v>0.96504999999999996</v>
      </c>
      <c r="I9656" s="9">
        <v>67.802522867052843</v>
      </c>
    </row>
    <row r="9657" spans="6:9" x14ac:dyDescent="0.3">
      <c r="F9657" s="2">
        <v>9652</v>
      </c>
      <c r="G9657" s="9">
        <f ca="1"/>
        <v>68.250474184864913</v>
      </c>
      <c r="H9657" s="9">
        <v>0.96514999999999995</v>
      </c>
      <c r="I9657" s="9">
        <v>67.840871638397616</v>
      </c>
    </row>
    <row r="9658" spans="6:9" x14ac:dyDescent="0.3">
      <c r="F9658" s="2">
        <v>9653</v>
      </c>
      <c r="G9658" s="9">
        <f ca="1"/>
        <v>68.269001725725914</v>
      </c>
      <c r="H9658" s="9">
        <v>0.96525000000000005</v>
      </c>
      <c r="I9658" s="9">
        <v>67.879324398637635</v>
      </c>
    </row>
    <row r="9659" spans="6:9" x14ac:dyDescent="0.3">
      <c r="F9659" s="2">
        <v>9654</v>
      </c>
      <c r="G9659" s="9">
        <f ca="1"/>
        <v>68.287874354164416</v>
      </c>
      <c r="H9659" s="9">
        <v>0.96535000000000004</v>
      </c>
      <c r="I9659" s="9">
        <v>67.917881738100107</v>
      </c>
    </row>
    <row r="9660" spans="6:9" x14ac:dyDescent="0.3">
      <c r="F9660" s="2">
        <v>9655</v>
      </c>
      <c r="G9660" s="9">
        <f ca="1"/>
        <v>68.360520639628319</v>
      </c>
      <c r="H9660" s="9">
        <v>0.96545000000000003</v>
      </c>
      <c r="I9660" s="9">
        <v>67.956544252184145</v>
      </c>
    </row>
    <row r="9661" spans="6:9" x14ac:dyDescent="0.3">
      <c r="F9661" s="2">
        <v>9656</v>
      </c>
      <c r="G9661" s="9">
        <f ca="1"/>
        <v>68.442405513297771</v>
      </c>
      <c r="H9661" s="9">
        <v>0.96555000000000002</v>
      </c>
      <c r="I9661" s="9">
        <v>67.99531254141904</v>
      </c>
    </row>
    <row r="9662" spans="6:9" x14ac:dyDescent="0.3">
      <c r="F9662" s="2">
        <v>9657</v>
      </c>
      <c r="G9662" s="9">
        <f ca="1"/>
        <v>68.474101501046349</v>
      </c>
      <c r="H9662" s="9">
        <v>0.96565000000000001</v>
      </c>
      <c r="I9662" s="9">
        <v>68.034187211523488</v>
      </c>
    </row>
    <row r="9663" spans="6:9" x14ac:dyDescent="0.3">
      <c r="F9663" s="2">
        <v>9658</v>
      </c>
      <c r="G9663" s="9">
        <f ca="1"/>
        <v>68.477660145638453</v>
      </c>
      <c r="H9663" s="9">
        <v>0.96575</v>
      </c>
      <c r="I9663" s="9">
        <v>68.073168873465775</v>
      </c>
    </row>
    <row r="9664" spans="6:9" x14ac:dyDescent="0.3">
      <c r="F9664" s="2">
        <v>9659</v>
      </c>
      <c r="G9664" s="9">
        <f ca="1"/>
        <v>68.486858966923322</v>
      </c>
      <c r="H9664" s="9">
        <v>0.96584999999999999</v>
      </c>
      <c r="I9664" s="9">
        <v>68.112258143524869</v>
      </c>
    </row>
    <row r="9665" spans="6:9" x14ac:dyDescent="0.3">
      <c r="F9665" s="2">
        <v>9660</v>
      </c>
      <c r="G9665" s="9">
        <f ca="1"/>
        <v>68.511834571897325</v>
      </c>
      <c r="H9665" s="9">
        <v>0.96594999999999998</v>
      </c>
      <c r="I9665" s="9">
        <v>68.151455643352094</v>
      </c>
    </row>
    <row r="9666" spans="6:9" x14ac:dyDescent="0.3">
      <c r="F9666" s="2">
        <v>9661</v>
      </c>
      <c r="G9666" s="9">
        <f ca="1"/>
        <v>68.542425551390863</v>
      </c>
      <c r="H9666" s="9">
        <v>0.96604999999999996</v>
      </c>
      <c r="I9666" s="9">
        <v>68.190762000034184</v>
      </c>
    </row>
    <row r="9667" spans="6:9" x14ac:dyDescent="0.3">
      <c r="F9667" s="2">
        <v>9662</v>
      </c>
      <c r="G9667" s="9">
        <f ca="1"/>
        <v>68.570325303116547</v>
      </c>
      <c r="H9667" s="9">
        <v>0.96614999999999995</v>
      </c>
      <c r="I9667" s="9">
        <v>68.230177846156849</v>
      </c>
    </row>
    <row r="9668" spans="6:9" x14ac:dyDescent="0.3">
      <c r="F9668" s="2">
        <v>9663</v>
      </c>
      <c r="G9668" s="9">
        <f ca="1"/>
        <v>68.691366661625722</v>
      </c>
      <c r="H9668" s="9">
        <v>0.96625000000000005</v>
      </c>
      <c r="I9668" s="9">
        <v>68.269703819869704</v>
      </c>
    </row>
    <row r="9669" spans="6:9" x14ac:dyDescent="0.3">
      <c r="F9669" s="2">
        <v>9664</v>
      </c>
      <c r="G9669" s="9">
        <f ca="1"/>
        <v>68.715341634507638</v>
      </c>
      <c r="H9669" s="9">
        <v>0.96635000000000004</v>
      </c>
      <c r="I9669" s="9">
        <v>68.30934056495137</v>
      </c>
    </row>
    <row r="9670" spans="6:9" x14ac:dyDescent="0.3">
      <c r="F9670" s="2">
        <v>9665</v>
      </c>
      <c r="G9670" s="9">
        <f ca="1"/>
        <v>68.715455069227104</v>
      </c>
      <c r="H9670" s="9">
        <v>0.96645000000000003</v>
      </c>
      <c r="I9670" s="9">
        <v>68.34908873087673</v>
      </c>
    </row>
    <row r="9671" spans="6:9" x14ac:dyDescent="0.3">
      <c r="F9671" s="2">
        <v>9666</v>
      </c>
      <c r="G9671" s="9">
        <f ca="1"/>
        <v>68.75226708234959</v>
      </c>
      <c r="H9671" s="9">
        <v>0.96655000000000002</v>
      </c>
      <c r="I9671" s="9">
        <v>68.388948972883995</v>
      </c>
    </row>
    <row r="9672" spans="6:9" x14ac:dyDescent="0.3">
      <c r="F9672" s="2">
        <v>9667</v>
      </c>
      <c r="G9672" s="9">
        <f ca="1"/>
        <v>68.804962059504817</v>
      </c>
      <c r="H9672" s="9">
        <v>0.96665000000000001</v>
      </c>
      <c r="I9672" s="9">
        <v>68.428921952043581</v>
      </c>
    </row>
    <row r="9673" spans="6:9" x14ac:dyDescent="0.3">
      <c r="F9673" s="2">
        <v>9668</v>
      </c>
      <c r="G9673" s="9">
        <f ca="1"/>
        <v>68.922740297723678</v>
      </c>
      <c r="H9673" s="9">
        <v>0.96675</v>
      </c>
      <c r="I9673" s="9">
        <v>68.469008335327558</v>
      </c>
    </row>
    <row r="9674" spans="6:9" x14ac:dyDescent="0.3">
      <c r="F9674" s="2">
        <v>9669</v>
      </c>
      <c r="G9674" s="9">
        <f ca="1"/>
        <v>68.969089094343246</v>
      </c>
      <c r="H9674" s="9">
        <v>0.96684999999999999</v>
      </c>
      <c r="I9674" s="9">
        <v>68.509208795680564</v>
      </c>
    </row>
    <row r="9675" spans="6:9" x14ac:dyDescent="0.3">
      <c r="F9675" s="2">
        <v>9670</v>
      </c>
      <c r="G9675" s="9">
        <f ca="1"/>
        <v>69.014244578048661</v>
      </c>
      <c r="H9675" s="9">
        <v>0.96694999999999998</v>
      </c>
      <c r="I9675" s="9">
        <v>68.549524012091112</v>
      </c>
    </row>
    <row r="9676" spans="6:9" x14ac:dyDescent="0.3">
      <c r="F9676" s="2">
        <v>9671</v>
      </c>
      <c r="G9676" s="9">
        <f ca="1"/>
        <v>69.036659835707198</v>
      </c>
      <c r="H9676" s="9">
        <v>0.96704999999999997</v>
      </c>
      <c r="I9676" s="9">
        <v>68.589954669664849</v>
      </c>
    </row>
    <row r="9677" spans="6:9" x14ac:dyDescent="0.3">
      <c r="F9677" s="2">
        <v>9672</v>
      </c>
      <c r="G9677" s="9">
        <f ca="1"/>
        <v>69.050074132469405</v>
      </c>
      <c r="H9677" s="9">
        <v>0.96714999999999995</v>
      </c>
      <c r="I9677" s="9">
        <v>68.630501459698181</v>
      </c>
    </row>
    <row r="9678" spans="6:9" x14ac:dyDescent="0.3">
      <c r="F9678" s="2">
        <v>9673</v>
      </c>
      <c r="G9678" s="9">
        <f ca="1"/>
        <v>69.148542277788266</v>
      </c>
      <c r="H9678" s="9">
        <v>0.96725000000000005</v>
      </c>
      <c r="I9678" s="9">
        <v>68.671165079753337</v>
      </c>
    </row>
    <row r="9679" spans="6:9" x14ac:dyDescent="0.3">
      <c r="F9679" s="2">
        <v>9674</v>
      </c>
      <c r="G9679" s="9">
        <f ca="1"/>
        <v>69.231961995130547</v>
      </c>
      <c r="H9679" s="9">
        <v>0.96735000000000004</v>
      </c>
      <c r="I9679" s="9">
        <v>68.71194623373465</v>
      </c>
    </row>
    <row r="9680" spans="6:9" x14ac:dyDescent="0.3">
      <c r="F9680" s="2">
        <v>9675</v>
      </c>
      <c r="G9680" s="9">
        <f ca="1"/>
        <v>69.233600191313002</v>
      </c>
      <c r="H9680" s="9">
        <v>0.96745000000000003</v>
      </c>
      <c r="I9680" s="9">
        <v>68.752845631965755</v>
      </c>
    </row>
    <row r="9681" spans="6:9" x14ac:dyDescent="0.3">
      <c r="F9681" s="2">
        <v>9676</v>
      </c>
      <c r="G9681" s="9">
        <f ca="1"/>
        <v>69.242895682517315</v>
      </c>
      <c r="H9681" s="9">
        <v>0.96755000000000002</v>
      </c>
      <c r="I9681" s="9">
        <v>68.793863991268282</v>
      </c>
    </row>
    <row r="9682" spans="6:9" x14ac:dyDescent="0.3">
      <c r="F9682" s="2">
        <v>9677</v>
      </c>
      <c r="G9682" s="9">
        <f ca="1"/>
        <v>69.266562502953207</v>
      </c>
      <c r="H9682" s="9">
        <v>0.96765000000000001</v>
      </c>
      <c r="I9682" s="9">
        <v>68.835002035041271</v>
      </c>
    </row>
    <row r="9683" spans="6:9" x14ac:dyDescent="0.3">
      <c r="F9683" s="2">
        <v>9678</v>
      </c>
      <c r="G9683" s="9">
        <f ca="1"/>
        <v>69.34270180407762</v>
      </c>
      <c r="H9683" s="9">
        <v>0.96775</v>
      </c>
      <c r="I9683" s="9">
        <v>68.876260493342542</v>
      </c>
    </row>
    <row r="9684" spans="6:9" x14ac:dyDescent="0.3">
      <c r="F9684" s="2">
        <v>9679</v>
      </c>
      <c r="G9684" s="9">
        <f ca="1"/>
        <v>69.369813559117603</v>
      </c>
      <c r="H9684" s="9">
        <v>0.96784999999999999</v>
      </c>
      <c r="I9684" s="9">
        <v>68.917640102970552</v>
      </c>
    </row>
    <row r="9685" spans="6:9" x14ac:dyDescent="0.3">
      <c r="F9685" s="2">
        <v>9680</v>
      </c>
      <c r="G9685" s="9">
        <f ca="1"/>
        <v>69.42801679695701</v>
      </c>
      <c r="H9685" s="9">
        <v>0.96794999999999998</v>
      </c>
      <c r="I9685" s="9">
        <v>68.959141607548005</v>
      </c>
    </row>
    <row r="9686" spans="6:9" x14ac:dyDescent="0.3">
      <c r="F9686" s="2">
        <v>9681</v>
      </c>
      <c r="G9686" s="9">
        <f ca="1"/>
        <v>69.436443750153401</v>
      </c>
      <c r="H9686" s="9">
        <v>0.96804999999999997</v>
      </c>
      <c r="I9686" s="9">
        <v>69.000765757606686</v>
      </c>
    </row>
    <row r="9687" spans="6:9" x14ac:dyDescent="0.3">
      <c r="F9687" s="2">
        <v>9682</v>
      </c>
      <c r="G9687" s="9">
        <f ca="1"/>
        <v>69.469617687762053</v>
      </c>
      <c r="H9687" s="9">
        <v>0.96814999999999996</v>
      </c>
      <c r="I9687" s="9">
        <v>69.042513310673456</v>
      </c>
    </row>
    <row r="9688" spans="6:9" x14ac:dyDescent="0.3">
      <c r="F9688" s="2">
        <v>9683</v>
      </c>
      <c r="G9688" s="9">
        <f ca="1"/>
        <v>69.482486941622</v>
      </c>
      <c r="H9688" s="9">
        <v>0.96825000000000006</v>
      </c>
      <c r="I9688" s="9">
        <v>69.08438503135767</v>
      </c>
    </row>
    <row r="9689" spans="6:9" x14ac:dyDescent="0.3">
      <c r="F9689" s="2">
        <v>9684</v>
      </c>
      <c r="G9689" s="9">
        <f ca="1"/>
        <v>69.538622919323757</v>
      </c>
      <c r="H9689" s="9">
        <v>0.96835000000000004</v>
      </c>
      <c r="I9689" s="9">
        <v>69.126381691440173</v>
      </c>
    </row>
    <row r="9690" spans="6:9" x14ac:dyDescent="0.3">
      <c r="F9690" s="2">
        <v>9685</v>
      </c>
      <c r="G9690" s="9">
        <f ca="1"/>
        <v>69.553489419630864</v>
      </c>
      <c r="H9690" s="9">
        <v>0.96845000000000003</v>
      </c>
      <c r="I9690" s="9">
        <v>69.168504069963291</v>
      </c>
    </row>
    <row r="9691" spans="6:9" x14ac:dyDescent="0.3">
      <c r="F9691" s="2">
        <v>9686</v>
      </c>
      <c r="G9691" s="9">
        <f ca="1"/>
        <v>69.681546725958739</v>
      </c>
      <c r="H9691" s="9">
        <v>0.96855000000000002</v>
      </c>
      <c r="I9691" s="9">
        <v>69.210752953322697</v>
      </c>
    </row>
    <row r="9692" spans="6:9" x14ac:dyDescent="0.3">
      <c r="F9692" s="2">
        <v>9687</v>
      </c>
      <c r="G9692" s="9">
        <f ca="1"/>
        <v>69.685250171199129</v>
      </c>
      <c r="H9692" s="9">
        <v>0.96865000000000001</v>
      </c>
      <c r="I9692" s="9">
        <v>69.253129135360297</v>
      </c>
    </row>
    <row r="9693" spans="6:9" x14ac:dyDescent="0.3">
      <c r="F9693" s="2">
        <v>9688</v>
      </c>
      <c r="G9693" s="9">
        <f ca="1"/>
        <v>69.687094161256255</v>
      </c>
      <c r="H9693" s="9">
        <v>0.96875</v>
      </c>
      <c r="I9693" s="9">
        <v>69.295633417459044</v>
      </c>
    </row>
    <row r="9694" spans="6:9" x14ac:dyDescent="0.3">
      <c r="F9694" s="2">
        <v>9689</v>
      </c>
      <c r="G9694" s="9">
        <f ca="1"/>
        <v>69.722162238741873</v>
      </c>
      <c r="H9694" s="9">
        <v>0.96884999999999999</v>
      </c>
      <c r="I9694" s="9">
        <v>69.338266608638747</v>
      </c>
    </row>
    <row r="9695" spans="6:9" x14ac:dyDescent="0.3">
      <c r="F9695" s="2">
        <v>9690</v>
      </c>
      <c r="G9695" s="9">
        <f ca="1"/>
        <v>69.733529228012713</v>
      </c>
      <c r="H9695" s="9">
        <v>0.96894999999999998</v>
      </c>
      <c r="I9695" s="9">
        <v>69.381029525653901</v>
      </c>
    </row>
    <row r="9696" spans="6:9" x14ac:dyDescent="0.3">
      <c r="F9696" s="2">
        <v>9691</v>
      </c>
      <c r="G9696" s="9">
        <f ca="1"/>
        <v>69.855025529630211</v>
      </c>
      <c r="H9696" s="9">
        <v>0.96904999999999997</v>
      </c>
      <c r="I9696" s="9">
        <v>69.423922993092845</v>
      </c>
    </row>
    <row r="9697" spans="6:9" x14ac:dyDescent="0.3">
      <c r="F9697" s="2">
        <v>9692</v>
      </c>
      <c r="G9697" s="9">
        <f ca="1"/>
        <v>69.866137322618741</v>
      </c>
      <c r="H9697" s="9">
        <v>0.96914999999999996</v>
      </c>
      <c r="I9697" s="9">
        <v>69.466947843478295</v>
      </c>
    </row>
    <row r="9698" spans="6:9" x14ac:dyDescent="0.3">
      <c r="F9698" s="2">
        <v>9693</v>
      </c>
      <c r="G9698" s="9">
        <f ca="1"/>
        <v>69.878753557853258</v>
      </c>
      <c r="H9698" s="9">
        <v>0.96924999999999994</v>
      </c>
      <c r="I9698" s="9">
        <v>69.510104917370242</v>
      </c>
    </row>
    <row r="9699" spans="6:9" x14ac:dyDescent="0.3">
      <c r="F9699" s="2">
        <v>9694</v>
      </c>
      <c r="G9699" s="9">
        <f ca="1"/>
        <v>69.932081277857947</v>
      </c>
      <c r="H9699" s="9">
        <v>0.96935000000000004</v>
      </c>
      <c r="I9699" s="9">
        <v>69.553395063469651</v>
      </c>
    </row>
    <row r="9700" spans="6:9" x14ac:dyDescent="0.3">
      <c r="F9700" s="2">
        <v>9695</v>
      </c>
      <c r="G9700" s="9">
        <f ca="1"/>
        <v>69.948632679728519</v>
      </c>
      <c r="H9700" s="9">
        <v>0.96945000000000003</v>
      </c>
      <c r="I9700" s="9">
        <v>69.596819138724257</v>
      </c>
    </row>
    <row r="9701" spans="6:9" x14ac:dyDescent="0.3">
      <c r="F9701" s="2">
        <v>9696</v>
      </c>
      <c r="G9701" s="9">
        <f ca="1"/>
        <v>69.961135771888266</v>
      </c>
      <c r="H9701" s="9">
        <v>0.96955000000000002</v>
      </c>
      <c r="I9701" s="9">
        <v>69.640378008436173</v>
      </c>
    </row>
    <row r="9702" spans="6:9" x14ac:dyDescent="0.3">
      <c r="F9702" s="2">
        <v>9697</v>
      </c>
      <c r="G9702" s="9">
        <f ca="1"/>
        <v>69.985547592003769</v>
      </c>
      <c r="H9702" s="9">
        <v>0.96965000000000001</v>
      </c>
      <c r="I9702" s="9">
        <v>69.684072546371226</v>
      </c>
    </row>
    <row r="9703" spans="6:9" x14ac:dyDescent="0.3">
      <c r="F9703" s="2">
        <v>9698</v>
      </c>
      <c r="G9703" s="9">
        <f ca="1"/>
        <v>70.051943224554819</v>
      </c>
      <c r="H9703" s="9">
        <v>0.96975</v>
      </c>
      <c r="I9703" s="9">
        <v>69.727903634869818</v>
      </c>
    </row>
    <row r="9704" spans="6:9" x14ac:dyDescent="0.3">
      <c r="F9704" s="2">
        <v>9699</v>
      </c>
      <c r="G9704" s="9">
        <f ca="1"/>
        <v>70.112244688288627</v>
      </c>
      <c r="H9704" s="9">
        <v>0.96984999999999999</v>
      </c>
      <c r="I9704" s="9">
        <v>69.771872164959802</v>
      </c>
    </row>
    <row r="9705" spans="6:9" x14ac:dyDescent="0.3">
      <c r="F9705" s="2">
        <v>9700</v>
      </c>
      <c r="G9705" s="9">
        <f ca="1"/>
        <v>70.223296161901729</v>
      </c>
      <c r="H9705" s="9">
        <v>0.96994999999999998</v>
      </c>
      <c r="I9705" s="9">
        <v>69.815979036471376</v>
      </c>
    </row>
    <row r="9706" spans="6:9" x14ac:dyDescent="0.3">
      <c r="F9706" s="2">
        <v>9701</v>
      </c>
      <c r="G9706" s="9">
        <f ca="1"/>
        <v>70.228703180145374</v>
      </c>
      <c r="H9706" s="9">
        <v>0.97004999999999997</v>
      </c>
      <c r="I9706" s="9">
        <v>69.860225158153582</v>
      </c>
    </row>
    <row r="9707" spans="6:9" x14ac:dyDescent="0.3">
      <c r="F9707" s="2">
        <v>9702</v>
      </c>
      <c r="G9707" s="9">
        <f ca="1"/>
        <v>70.231041186206909</v>
      </c>
      <c r="H9707" s="9">
        <v>0.97014999999999996</v>
      </c>
      <c r="I9707" s="9">
        <v>69.904611447793059</v>
      </c>
    </row>
    <row r="9708" spans="6:9" x14ac:dyDescent="0.3">
      <c r="F9708" s="2">
        <v>9703</v>
      </c>
      <c r="G9708" s="9">
        <f ca="1"/>
        <v>70.257178241192321</v>
      </c>
      <c r="H9708" s="9">
        <v>0.97024999999999995</v>
      </c>
      <c r="I9708" s="9">
        <v>69.949138832334498</v>
      </c>
    </row>
    <row r="9709" spans="6:9" x14ac:dyDescent="0.3">
      <c r="F9709" s="2">
        <v>9704</v>
      </c>
      <c r="G9709" s="9">
        <f ca="1"/>
        <v>70.259116715118068</v>
      </c>
      <c r="H9709" s="9">
        <v>0.97035000000000005</v>
      </c>
      <c r="I9709" s="9">
        <v>69.993808248003319</v>
      </c>
    </row>
    <row r="9710" spans="6:9" x14ac:dyDescent="0.3">
      <c r="F9710" s="2">
        <v>9705</v>
      </c>
      <c r="G9710" s="9">
        <f ca="1"/>
        <v>70.282002245574418</v>
      </c>
      <c r="H9710" s="9">
        <v>0.97045000000000003</v>
      </c>
      <c r="I9710" s="9">
        <v>70.03862064043004</v>
      </c>
    </row>
    <row r="9711" spans="6:9" x14ac:dyDescent="0.3">
      <c r="F9711" s="2">
        <v>9706</v>
      </c>
      <c r="G9711" s="9">
        <f ca="1"/>
        <v>70.287794870843399</v>
      </c>
      <c r="H9711" s="9">
        <v>0.97055000000000002</v>
      </c>
      <c r="I9711" s="9">
        <v>70.083576964777464</v>
      </c>
    </row>
    <row r="9712" spans="6:9" x14ac:dyDescent="0.3">
      <c r="F9712" s="2">
        <v>9707</v>
      </c>
      <c r="G9712" s="9">
        <f ca="1"/>
        <v>70.324559927759594</v>
      </c>
      <c r="H9712" s="9">
        <v>0.97065000000000001</v>
      </c>
      <c r="I9712" s="9">
        <v>70.128678185869276</v>
      </c>
    </row>
    <row r="9713" spans="6:9" x14ac:dyDescent="0.3">
      <c r="F9713" s="2">
        <v>9708</v>
      </c>
      <c r="G9713" s="9">
        <f ca="1"/>
        <v>70.429335421698724</v>
      </c>
      <c r="H9713" s="9">
        <v>0.97075</v>
      </c>
      <c r="I9713" s="9">
        <v>70.17392527832132</v>
      </c>
    </row>
    <row r="9714" spans="6:9" x14ac:dyDescent="0.3">
      <c r="F9714" s="2">
        <v>9709</v>
      </c>
      <c r="G9714" s="9">
        <f ca="1"/>
        <v>70.495809028991658</v>
      </c>
      <c r="H9714" s="9">
        <v>0.97084999999999999</v>
      </c>
      <c r="I9714" s="9">
        <v>70.219319226674784</v>
      </c>
    </row>
    <row r="9715" spans="6:9" x14ac:dyDescent="0.3">
      <c r="F9715" s="2">
        <v>9710</v>
      </c>
      <c r="G9715" s="9">
        <f ca="1"/>
        <v>70.51584536092453</v>
      </c>
      <c r="H9715" s="9">
        <v>0.97094999999999998</v>
      </c>
      <c r="I9715" s="9">
        <v>70.264861025531829</v>
      </c>
    </row>
    <row r="9716" spans="6:9" x14ac:dyDescent="0.3">
      <c r="F9716" s="2">
        <v>9711</v>
      </c>
      <c r="G9716" s="9">
        <f ca="1"/>
        <v>70.575849032241905</v>
      </c>
      <c r="H9716" s="9">
        <v>0.97104999999999997</v>
      </c>
      <c r="I9716" s="9">
        <v>70.310551679693646</v>
      </c>
    </row>
    <row r="9717" spans="6:9" x14ac:dyDescent="0.3">
      <c r="F9717" s="2">
        <v>9712</v>
      </c>
      <c r="G9717" s="9">
        <f ca="1"/>
        <v>70.596777336017752</v>
      </c>
      <c r="H9717" s="9">
        <v>0.97114999999999996</v>
      </c>
      <c r="I9717" s="9">
        <v>70.356392204300448</v>
      </c>
    </row>
    <row r="9718" spans="6:9" x14ac:dyDescent="0.3">
      <c r="F9718" s="2">
        <v>9713</v>
      </c>
      <c r="G9718" s="9">
        <f ca="1"/>
        <v>70.644869295833558</v>
      </c>
      <c r="H9718" s="9">
        <v>0.97124999999999995</v>
      </c>
      <c r="I9718" s="9">
        <v>70.40238362497476</v>
      </c>
    </row>
    <row r="9719" spans="6:9" x14ac:dyDescent="0.3">
      <c r="F9719" s="2">
        <v>9714</v>
      </c>
      <c r="G9719" s="9">
        <f ca="1"/>
        <v>70.748146531461614</v>
      </c>
      <c r="H9719" s="9">
        <v>0.97135000000000005</v>
      </c>
      <c r="I9719" s="9">
        <v>70.448526977966011</v>
      </c>
    </row>
    <row r="9720" spans="6:9" x14ac:dyDescent="0.3">
      <c r="F9720" s="2">
        <v>9715</v>
      </c>
      <c r="G9720" s="9">
        <f ca="1"/>
        <v>70.75431948129949</v>
      </c>
      <c r="H9720" s="9">
        <v>0.97145000000000004</v>
      </c>
      <c r="I9720" s="9">
        <v>70.494823310298628</v>
      </c>
    </row>
    <row r="9721" spans="6:9" x14ac:dyDescent="0.3">
      <c r="F9721" s="2">
        <v>9716</v>
      </c>
      <c r="G9721" s="9">
        <f ca="1"/>
        <v>70.759029192586155</v>
      </c>
      <c r="H9721" s="9">
        <v>0.97155000000000002</v>
      </c>
      <c r="I9721" s="9">
        <v>70.541273679922313</v>
      </c>
    </row>
    <row r="9722" spans="6:9" x14ac:dyDescent="0.3">
      <c r="F9722" s="2">
        <v>9717</v>
      </c>
      <c r="G9722" s="9">
        <f ca="1"/>
        <v>70.768314989472202</v>
      </c>
      <c r="H9722" s="9">
        <v>0.97165000000000001</v>
      </c>
      <c r="I9722" s="9">
        <v>70.587879155865039</v>
      </c>
    </row>
    <row r="9723" spans="6:9" x14ac:dyDescent="0.3">
      <c r="F9723" s="2">
        <v>9718</v>
      </c>
      <c r="G9723" s="9">
        <f ca="1"/>
        <v>70.900670670911964</v>
      </c>
      <c r="H9723" s="9">
        <v>0.97175</v>
      </c>
      <c r="I9723" s="9">
        <v>70.634640818388419</v>
      </c>
    </row>
    <row r="9724" spans="6:9" x14ac:dyDescent="0.3">
      <c r="F9724" s="2">
        <v>9719</v>
      </c>
      <c r="G9724" s="9">
        <f ca="1"/>
        <v>71.067769412714313</v>
      </c>
      <c r="H9724" s="9">
        <v>0.97184999999999999</v>
      </c>
      <c r="I9724" s="9">
        <v>70.681559759146367</v>
      </c>
    </row>
    <row r="9725" spans="6:9" x14ac:dyDescent="0.3">
      <c r="F9725" s="2">
        <v>9720</v>
      </c>
      <c r="G9725" s="9">
        <f ca="1"/>
        <v>71.074519287587975</v>
      </c>
      <c r="H9725" s="9">
        <v>0.97194999999999998</v>
      </c>
      <c r="I9725" s="9">
        <v>70.728637081346236</v>
      </c>
    </row>
    <row r="9726" spans="6:9" x14ac:dyDescent="0.3">
      <c r="F9726" s="2">
        <v>9721</v>
      </c>
      <c r="G9726" s="9">
        <f ca="1"/>
        <v>71.111128555927806</v>
      </c>
      <c r="H9726" s="9">
        <v>0.97204999999999997</v>
      </c>
      <c r="I9726" s="9">
        <v>70.775873899912895</v>
      </c>
    </row>
    <row r="9727" spans="6:9" x14ac:dyDescent="0.3">
      <c r="F9727" s="2">
        <v>9722</v>
      </c>
      <c r="G9727" s="9">
        <f ca="1"/>
        <v>71.169566391681414</v>
      </c>
      <c r="H9727" s="9">
        <v>0.97214999999999996</v>
      </c>
      <c r="I9727" s="9">
        <v>70.823271341655513</v>
      </c>
    </row>
    <row r="9728" spans="6:9" x14ac:dyDescent="0.3">
      <c r="F9728" s="2">
        <v>9723</v>
      </c>
      <c r="G9728" s="9">
        <f ca="1"/>
        <v>71.218421384925065</v>
      </c>
      <c r="H9728" s="9">
        <v>0.97224999999999995</v>
      </c>
      <c r="I9728" s="9">
        <v>70.870830545437855</v>
      </c>
    </row>
    <row r="9729" spans="6:9" x14ac:dyDescent="0.3">
      <c r="F9729" s="2">
        <v>9724</v>
      </c>
      <c r="G9729" s="9">
        <f ca="1"/>
        <v>71.226596371033665</v>
      </c>
      <c r="H9729" s="9">
        <v>0.97235000000000005</v>
      </c>
      <c r="I9729" s="9">
        <v>70.918552662351033</v>
      </c>
    </row>
    <row r="9730" spans="6:9" x14ac:dyDescent="0.3">
      <c r="F9730" s="2">
        <v>9725</v>
      </c>
      <c r="G9730" s="9">
        <f ca="1"/>
        <v>71.23436268978277</v>
      </c>
      <c r="H9730" s="9">
        <v>0.97245000000000004</v>
      </c>
      <c r="I9730" s="9">
        <v>70.966438855889777</v>
      </c>
    </row>
    <row r="9731" spans="6:9" x14ac:dyDescent="0.3">
      <c r="F9731" s="2">
        <v>9726</v>
      </c>
      <c r="G9731" s="9">
        <f ca="1"/>
        <v>71.280732988519318</v>
      </c>
      <c r="H9731" s="9">
        <v>0.97255000000000003</v>
      </c>
      <c r="I9731" s="9">
        <v>71.014490302131804</v>
      </c>
    </row>
    <row r="9732" spans="6:9" x14ac:dyDescent="0.3">
      <c r="F9732" s="2">
        <v>9727</v>
      </c>
      <c r="G9732" s="9">
        <f ca="1"/>
        <v>71.314900167516768</v>
      </c>
      <c r="H9732" s="9">
        <v>0.97265000000000001</v>
      </c>
      <c r="I9732" s="9">
        <v>71.062708189920329</v>
      </c>
    </row>
    <row r="9733" spans="6:9" x14ac:dyDescent="0.3">
      <c r="F9733" s="2">
        <v>9728</v>
      </c>
      <c r="G9733" s="9">
        <f ca="1"/>
        <v>71.326489234923557</v>
      </c>
      <c r="H9733" s="9">
        <v>0.97275</v>
      </c>
      <c r="I9733" s="9">
        <v>71.111093721050096</v>
      </c>
    </row>
    <row r="9734" spans="6:9" x14ac:dyDescent="0.3">
      <c r="F9734" s="2">
        <v>9729</v>
      </c>
      <c r="G9734" s="9">
        <f ca="1"/>
        <v>71.354642118203998</v>
      </c>
      <c r="H9734" s="9">
        <v>0.97284999999999999</v>
      </c>
      <c r="I9734" s="9">
        <v>71.159648110456615</v>
      </c>
    </row>
    <row r="9735" spans="6:9" x14ac:dyDescent="0.3">
      <c r="F9735" s="2">
        <v>9730</v>
      </c>
      <c r="G9735" s="9">
        <f ca="1"/>
        <v>71.528434831278062</v>
      </c>
      <c r="H9735" s="9">
        <v>0.97294999999999998</v>
      </c>
      <c r="I9735" s="9">
        <v>71.208372586408984</v>
      </c>
    </row>
    <row r="9736" spans="6:9" x14ac:dyDescent="0.3">
      <c r="F9736" s="2">
        <v>9731</v>
      </c>
      <c r="G9736" s="9">
        <f ca="1"/>
        <v>71.628012381583886</v>
      </c>
      <c r="H9736" s="9">
        <v>0.97304999999999997</v>
      </c>
      <c r="I9736" s="9">
        <v>71.257268390706201</v>
      </c>
    </row>
    <row r="9737" spans="6:9" x14ac:dyDescent="0.3">
      <c r="F9737" s="2">
        <v>9732</v>
      </c>
      <c r="G9737" s="9">
        <f ca="1"/>
        <v>71.637687814953438</v>
      </c>
      <c r="H9737" s="9">
        <v>0.97314999999999996</v>
      </c>
      <c r="I9737" s="9">
        <v>71.306336778877409</v>
      </c>
    </row>
    <row r="9738" spans="6:9" x14ac:dyDescent="0.3">
      <c r="F9738" s="2">
        <v>9733</v>
      </c>
      <c r="G9738" s="9">
        <f ca="1"/>
        <v>71.652596114035433</v>
      </c>
      <c r="H9738" s="9">
        <v>0.97324999999999995</v>
      </c>
      <c r="I9738" s="9">
        <v>71.355579020385221</v>
      </c>
    </row>
    <row r="9739" spans="6:9" x14ac:dyDescent="0.3">
      <c r="F9739" s="2">
        <v>9734</v>
      </c>
      <c r="G9739" s="9">
        <f ca="1"/>
        <v>71.722180843864734</v>
      </c>
      <c r="H9739" s="9">
        <v>0.97335000000000005</v>
      </c>
      <c r="I9739" s="9">
        <v>71.404996398833532</v>
      </c>
    </row>
    <row r="9740" spans="6:9" x14ac:dyDescent="0.3">
      <c r="F9740" s="2">
        <v>9735</v>
      </c>
      <c r="G9740" s="9">
        <f ca="1"/>
        <v>71.759898233750533</v>
      </c>
      <c r="H9740" s="9">
        <v>0.97345000000000004</v>
      </c>
      <c r="I9740" s="9">
        <v>71.454590212178616</v>
      </c>
    </row>
    <row r="9741" spans="6:9" x14ac:dyDescent="0.3">
      <c r="F9741" s="2">
        <v>9736</v>
      </c>
      <c r="G9741" s="9">
        <f ca="1"/>
        <v>71.846915440221807</v>
      </c>
      <c r="H9741" s="9">
        <v>0.97355000000000003</v>
      </c>
      <c r="I9741" s="9">
        <v>71.504361772944804</v>
      </c>
    </row>
    <row r="9742" spans="6:9" x14ac:dyDescent="0.3">
      <c r="F9742" s="2">
        <v>9737</v>
      </c>
      <c r="G9742" s="9">
        <f ca="1"/>
        <v>71.862351773756103</v>
      </c>
      <c r="H9742" s="9">
        <v>0.97365000000000002</v>
      </c>
      <c r="I9742" s="9">
        <v>71.55431240844382</v>
      </c>
    </row>
    <row r="9743" spans="6:9" x14ac:dyDescent="0.3">
      <c r="F9743" s="2">
        <v>9738</v>
      </c>
      <c r="G9743" s="9">
        <f ca="1"/>
        <v>71.876999050420523</v>
      </c>
      <c r="H9743" s="9">
        <v>0.97375</v>
      </c>
      <c r="I9743" s="9">
        <v>71.604443460998198</v>
      </c>
    </row>
    <row r="9744" spans="6:9" x14ac:dyDescent="0.3">
      <c r="F9744" s="2">
        <v>9739</v>
      </c>
      <c r="G9744" s="9">
        <f ca="1"/>
        <v>72.016148465223324</v>
      </c>
      <c r="H9744" s="9">
        <v>0.97384999999999999</v>
      </c>
      <c r="I9744" s="9">
        <v>71.654756288169054</v>
      </c>
    </row>
    <row r="9745" spans="6:9" x14ac:dyDescent="0.3">
      <c r="F9745" s="2">
        <v>9740</v>
      </c>
      <c r="G9745" s="9">
        <f ca="1"/>
        <v>72.210921085379525</v>
      </c>
      <c r="H9745" s="9">
        <v>0.97394999999999998</v>
      </c>
      <c r="I9745" s="9">
        <v>71.705252262988637</v>
      </c>
    </row>
    <row r="9746" spans="6:9" x14ac:dyDescent="0.3">
      <c r="F9746" s="2">
        <v>9741</v>
      </c>
      <c r="G9746" s="9">
        <f ca="1"/>
        <v>72.229611889123802</v>
      </c>
      <c r="H9746" s="9">
        <v>0.97404999999999997</v>
      </c>
      <c r="I9746" s="9">
        <v>71.755932774196609</v>
      </c>
    </row>
    <row r="9747" spans="6:9" x14ac:dyDescent="0.3">
      <c r="F9747" s="2">
        <v>9742</v>
      </c>
      <c r="G9747" s="9">
        <f ca="1"/>
        <v>72.231460846596789</v>
      </c>
      <c r="H9747" s="9">
        <v>0.97414999999999996</v>
      </c>
      <c r="I9747" s="9">
        <v>71.806799226481246</v>
      </c>
    </row>
    <row r="9748" spans="6:9" x14ac:dyDescent="0.3">
      <c r="F9748" s="2">
        <v>9743</v>
      </c>
      <c r="G9748" s="9">
        <f ca="1"/>
        <v>72.321209328107358</v>
      </c>
      <c r="H9748" s="9">
        <v>0.97424999999999995</v>
      </c>
      <c r="I9748" s="9">
        <v>71.85785304072526</v>
      </c>
    </row>
    <row r="9749" spans="6:9" x14ac:dyDescent="0.3">
      <c r="F9749" s="2">
        <v>9744</v>
      </c>
      <c r="G9749" s="9">
        <f ca="1"/>
        <v>72.362390071660201</v>
      </c>
      <c r="H9749" s="9">
        <v>0.97435000000000005</v>
      </c>
      <c r="I9749" s="9">
        <v>71.909095654256461</v>
      </c>
    </row>
    <row r="9750" spans="6:9" x14ac:dyDescent="0.3">
      <c r="F9750" s="2">
        <v>9745</v>
      </c>
      <c r="G9750" s="9">
        <f ca="1"/>
        <v>72.38081160936899</v>
      </c>
      <c r="H9750" s="9">
        <v>0.97445000000000004</v>
      </c>
      <c r="I9750" s="9">
        <v>71.960528521103001</v>
      </c>
    </row>
    <row r="9751" spans="6:9" x14ac:dyDescent="0.3">
      <c r="F9751" s="2">
        <v>9746</v>
      </c>
      <c r="G9751" s="9">
        <f ca="1"/>
        <v>72.446650729140572</v>
      </c>
      <c r="H9751" s="9">
        <v>0.97455000000000003</v>
      </c>
      <c r="I9751" s="9">
        <v>72.012153112254225</v>
      </c>
    </row>
    <row r="9752" spans="6:9" x14ac:dyDescent="0.3">
      <c r="F9752" s="2">
        <v>9747</v>
      </c>
      <c r="G9752" s="9">
        <f ca="1"/>
        <v>72.477665680639603</v>
      </c>
      <c r="H9752" s="9">
        <v>0.97465000000000002</v>
      </c>
      <c r="I9752" s="9">
        <v>72.063970915925552</v>
      </c>
    </row>
    <row r="9753" spans="6:9" x14ac:dyDescent="0.3">
      <c r="F9753" s="2">
        <v>9748</v>
      </c>
      <c r="G9753" s="9">
        <f ca="1"/>
        <v>72.666994202278076</v>
      </c>
      <c r="H9753" s="9">
        <v>0.97475000000000001</v>
      </c>
      <c r="I9753" s="9">
        <v>72.115983437829826</v>
      </c>
    </row>
    <row r="9754" spans="6:9" x14ac:dyDescent="0.3">
      <c r="F9754" s="2">
        <v>9749</v>
      </c>
      <c r="G9754" s="9">
        <f ca="1"/>
        <v>72.680488864818614</v>
      </c>
      <c r="H9754" s="9">
        <v>0.97484999999999999</v>
      </c>
      <c r="I9754" s="9">
        <v>72.168192201453138</v>
      </c>
    </row>
    <row r="9755" spans="6:9" x14ac:dyDescent="0.3">
      <c r="F9755" s="2">
        <v>9750</v>
      </c>
      <c r="G9755" s="9">
        <f ca="1"/>
        <v>72.694449136031693</v>
      </c>
      <c r="H9755" s="9">
        <v>0.97494999999999998</v>
      </c>
      <c r="I9755" s="9">
        <v>72.220598748336414</v>
      </c>
    </row>
    <row r="9756" spans="6:9" x14ac:dyDescent="0.3">
      <c r="F9756" s="2">
        <v>9751</v>
      </c>
      <c r="G9756" s="9">
        <f ca="1"/>
        <v>72.743291429010384</v>
      </c>
      <c r="H9756" s="9">
        <v>0.97504999999999997</v>
      </c>
      <c r="I9756" s="9">
        <v>72.27320463836277</v>
      </c>
    </row>
    <row r="9757" spans="6:9" x14ac:dyDescent="0.3">
      <c r="F9757" s="2">
        <v>9752</v>
      </c>
      <c r="G9757" s="9">
        <f ca="1"/>
        <v>72.774644058810722</v>
      </c>
      <c r="H9757" s="9">
        <v>0.97514999999999996</v>
      </c>
      <c r="I9757" s="9">
        <v>72.326011450050189</v>
      </c>
    </row>
    <row r="9758" spans="6:9" x14ac:dyDescent="0.3">
      <c r="F9758" s="2">
        <v>9753</v>
      </c>
      <c r="G9758" s="9">
        <f ca="1"/>
        <v>72.864774263310437</v>
      </c>
      <c r="H9758" s="9">
        <v>0.97524999999999995</v>
      </c>
      <c r="I9758" s="9">
        <v>72.379020780850439</v>
      </c>
    </row>
    <row r="9759" spans="6:9" x14ac:dyDescent="0.3">
      <c r="F9759" s="2">
        <v>9754</v>
      </c>
      <c r="G9759" s="9">
        <f ca="1"/>
        <v>72.877256275744472</v>
      </c>
      <c r="H9759" s="9">
        <v>0.97535000000000005</v>
      </c>
      <c r="I9759" s="9">
        <v>72.432234247454147</v>
      </c>
    </row>
    <row r="9760" spans="6:9" x14ac:dyDescent="0.3">
      <c r="F9760" s="2">
        <v>9755</v>
      </c>
      <c r="G9760" s="9">
        <f ca="1"/>
        <v>72.881532207305426</v>
      </c>
      <c r="H9760" s="9">
        <v>0.97545000000000004</v>
      </c>
      <c r="I9760" s="9">
        <v>72.485653486101242</v>
      </c>
    </row>
    <row r="9761" spans="6:9" x14ac:dyDescent="0.3">
      <c r="F9761" s="2">
        <v>9756</v>
      </c>
      <c r="G9761" s="9">
        <f ca="1"/>
        <v>72.9143570138163</v>
      </c>
      <c r="H9761" s="9">
        <v>0.97555000000000003</v>
      </c>
      <c r="I9761" s="9">
        <v>72.539280152898883</v>
      </c>
    </row>
    <row r="9762" spans="6:9" x14ac:dyDescent="0.3">
      <c r="F9762" s="2">
        <v>9757</v>
      </c>
      <c r="G9762" s="9">
        <f ca="1"/>
        <v>72.936057285383043</v>
      </c>
      <c r="H9762" s="9">
        <v>0.97565000000000002</v>
      </c>
      <c r="I9762" s="9">
        <v>72.59311592414484</v>
      </c>
    </row>
    <row r="9763" spans="6:9" x14ac:dyDescent="0.3">
      <c r="F9763" s="2">
        <v>9758</v>
      </c>
      <c r="G9763" s="9">
        <f ca="1"/>
        <v>72.958210850805983</v>
      </c>
      <c r="H9763" s="9">
        <v>0.97575000000000001</v>
      </c>
      <c r="I9763" s="9">
        <v>72.647162496658183</v>
      </c>
    </row>
    <row r="9764" spans="6:9" x14ac:dyDescent="0.3">
      <c r="F9764" s="2">
        <v>9759</v>
      </c>
      <c r="G9764" s="9">
        <f ca="1"/>
        <v>72.974189544979865</v>
      </c>
      <c r="H9764" s="9">
        <v>0.97585</v>
      </c>
      <c r="I9764" s="9">
        <v>72.70142158811629</v>
      </c>
    </row>
    <row r="9765" spans="6:9" x14ac:dyDescent="0.3">
      <c r="F9765" s="2">
        <v>9760</v>
      </c>
      <c r="G9765" s="9">
        <f ca="1"/>
        <v>73.01598922564979</v>
      </c>
      <c r="H9765" s="9">
        <v>0.97594999999999998</v>
      </c>
      <c r="I9765" s="9">
        <v>72.755894937399063</v>
      </c>
    </row>
    <row r="9766" spans="6:9" x14ac:dyDescent="0.3">
      <c r="F9766" s="2">
        <v>9761</v>
      </c>
      <c r="G9766" s="9">
        <f ca="1"/>
        <v>73.17904983427573</v>
      </c>
      <c r="H9766" s="9">
        <v>0.97604999999999997</v>
      </c>
      <c r="I9766" s="9">
        <v>72.810584304940406</v>
      </c>
    </row>
    <row r="9767" spans="6:9" x14ac:dyDescent="0.3">
      <c r="F9767" s="2">
        <v>9762</v>
      </c>
      <c r="G9767" s="9">
        <f ca="1"/>
        <v>73.240686257324725</v>
      </c>
      <c r="H9767" s="9">
        <v>0.97614999999999996</v>
      </c>
      <c r="I9767" s="9">
        <v>72.865491473086891</v>
      </c>
    </row>
    <row r="9768" spans="6:9" x14ac:dyDescent="0.3">
      <c r="F9768" s="2">
        <v>9763</v>
      </c>
      <c r="G9768" s="9">
        <f ca="1"/>
        <v>73.367156322561002</v>
      </c>
      <c r="H9768" s="9">
        <v>0.97624999999999995</v>
      </c>
      <c r="I9768" s="9">
        <v>72.92061824646359</v>
      </c>
    </row>
    <row r="9769" spans="6:9" x14ac:dyDescent="0.3">
      <c r="F9769" s="2">
        <v>9764</v>
      </c>
      <c r="G9769" s="9">
        <f ca="1"/>
        <v>73.390318009450098</v>
      </c>
      <c r="H9769" s="9">
        <v>0.97635000000000005</v>
      </c>
      <c r="I9769" s="9">
        <v>72.975966452348317</v>
      </c>
    </row>
    <row r="9770" spans="6:9" x14ac:dyDescent="0.3">
      <c r="F9770" s="2">
        <v>9765</v>
      </c>
      <c r="G9770" s="9">
        <f ca="1"/>
        <v>73.533362536684891</v>
      </c>
      <c r="H9770" s="9">
        <v>0.97645000000000004</v>
      </c>
      <c r="I9770" s="9">
        <v>73.031537941052974</v>
      </c>
    </row>
    <row r="9771" spans="6:9" x14ac:dyDescent="0.3">
      <c r="F9771" s="2">
        <v>9766</v>
      </c>
      <c r="G9771" s="9">
        <f ca="1"/>
        <v>73.544003361222934</v>
      </c>
      <c r="H9771" s="9">
        <v>0.97655000000000003</v>
      </c>
      <c r="I9771" s="9">
        <v>73.087334586313503</v>
      </c>
    </row>
    <row r="9772" spans="6:9" x14ac:dyDescent="0.3">
      <c r="F9772" s="2">
        <v>9767</v>
      </c>
      <c r="G9772" s="9">
        <f ca="1"/>
        <v>73.644120638617053</v>
      </c>
      <c r="H9772" s="9">
        <v>0.97665000000000002</v>
      </c>
      <c r="I9772" s="9">
        <v>73.143358285688393</v>
      </c>
    </row>
    <row r="9773" spans="6:9" x14ac:dyDescent="0.3">
      <c r="F9773" s="2">
        <v>9768</v>
      </c>
      <c r="G9773" s="9">
        <f ca="1"/>
        <v>73.710178821169336</v>
      </c>
      <c r="H9773" s="9">
        <v>0.97675000000000001</v>
      </c>
      <c r="I9773" s="9">
        <v>73.199610960964506</v>
      </c>
    </row>
    <row r="9774" spans="6:9" x14ac:dyDescent="0.3">
      <c r="F9774" s="2">
        <v>9769</v>
      </c>
      <c r="G9774" s="9">
        <f ca="1"/>
        <v>73.720501878177743</v>
      </c>
      <c r="H9774" s="9">
        <v>0.97685</v>
      </c>
      <c r="I9774" s="9">
        <v>73.256094558573096</v>
      </c>
    </row>
    <row r="9775" spans="6:9" x14ac:dyDescent="0.3">
      <c r="F9775" s="2">
        <v>9770</v>
      </c>
      <c r="G9775" s="9">
        <f ca="1"/>
        <v>73.736477429979345</v>
      </c>
      <c r="H9775" s="9">
        <v>0.97694999999999999</v>
      </c>
      <c r="I9775" s="9">
        <v>73.312811050013792</v>
      </c>
    </row>
    <row r="9776" spans="6:9" x14ac:dyDescent="0.3">
      <c r="F9776" s="2">
        <v>9771</v>
      </c>
      <c r="G9776" s="9">
        <f ca="1"/>
        <v>73.746777068558046</v>
      </c>
      <c r="H9776" s="9">
        <v>0.97704999999999997</v>
      </c>
      <c r="I9776" s="9">
        <v>73.369762432287871</v>
      </c>
    </row>
    <row r="9777" spans="6:9" x14ac:dyDescent="0.3">
      <c r="F9777" s="2">
        <v>9772</v>
      </c>
      <c r="G9777" s="9">
        <f ca="1"/>
        <v>73.768832471067171</v>
      </c>
      <c r="H9777" s="9">
        <v>0.97714999999999996</v>
      </c>
      <c r="I9777" s="9">
        <v>73.426950728341765</v>
      </c>
    </row>
    <row r="9778" spans="6:9" x14ac:dyDescent="0.3">
      <c r="F9778" s="2">
        <v>9773</v>
      </c>
      <c r="G9778" s="9">
        <f ca="1"/>
        <v>73.792332906612643</v>
      </c>
      <c r="H9778" s="9">
        <v>0.97724999999999995</v>
      </c>
      <c r="I9778" s="9">
        <v>73.484377987518997</v>
      </c>
    </row>
    <row r="9779" spans="6:9" x14ac:dyDescent="0.3">
      <c r="F9779" s="2">
        <v>9774</v>
      </c>
      <c r="G9779" s="9">
        <f ca="1"/>
        <v>73.792925340077161</v>
      </c>
      <c r="H9779" s="9">
        <v>0.97735000000000005</v>
      </c>
      <c r="I9779" s="9">
        <v>73.542046286022924</v>
      </c>
    </row>
    <row r="9780" spans="6:9" x14ac:dyDescent="0.3">
      <c r="F9780" s="2">
        <v>9775</v>
      </c>
      <c r="G9780" s="9">
        <f ca="1"/>
        <v>73.81769021565988</v>
      </c>
      <c r="H9780" s="9">
        <v>0.97745000000000004</v>
      </c>
      <c r="I9780" s="9">
        <v>73.599957727389423</v>
      </c>
    </row>
    <row r="9781" spans="6:9" x14ac:dyDescent="0.3">
      <c r="F9781" s="2">
        <v>9776</v>
      </c>
      <c r="G9781" s="9">
        <f ca="1"/>
        <v>73.825570534352238</v>
      </c>
      <c r="H9781" s="9">
        <v>0.97755000000000003</v>
      </c>
      <c r="I9781" s="9">
        <v>73.658114442970032</v>
      </c>
    </row>
    <row r="9782" spans="6:9" x14ac:dyDescent="0.3">
      <c r="F9782" s="2">
        <v>9777</v>
      </c>
      <c r="G9782" s="9">
        <f ca="1"/>
        <v>73.845402307402196</v>
      </c>
      <c r="H9782" s="9">
        <v>0.97765000000000002</v>
      </c>
      <c r="I9782" s="9">
        <v>73.716518592425786</v>
      </c>
    </row>
    <row r="9783" spans="6:9" x14ac:dyDescent="0.3">
      <c r="F9783" s="2">
        <v>9778</v>
      </c>
      <c r="G9783" s="9">
        <f ca="1"/>
        <v>73.924743327153493</v>
      </c>
      <c r="H9783" s="9">
        <v>0.97775000000000001</v>
      </c>
      <c r="I9783" s="9">
        <v>73.775172364232134</v>
      </c>
    </row>
    <row r="9784" spans="6:9" x14ac:dyDescent="0.3">
      <c r="F9784" s="2">
        <v>9779</v>
      </c>
      <c r="G9784" s="9">
        <f ca="1"/>
        <v>73.974233717410073</v>
      </c>
      <c r="H9784" s="9">
        <v>0.97785</v>
      </c>
      <c r="I9784" s="9">
        <v>73.83407797619509</v>
      </c>
    </row>
    <row r="9785" spans="6:9" x14ac:dyDescent="0.3">
      <c r="F9785" s="2">
        <v>9780</v>
      </c>
      <c r="G9785" s="9">
        <f ca="1"/>
        <v>74.15572790462906</v>
      </c>
      <c r="H9785" s="9">
        <v>0.97794999999999999</v>
      </c>
      <c r="I9785" s="9">
        <v>73.893237675979165</v>
      </c>
    </row>
    <row r="9786" spans="6:9" x14ac:dyDescent="0.3">
      <c r="F9786" s="2">
        <v>9781</v>
      </c>
      <c r="G9786" s="9">
        <f ca="1"/>
        <v>74.327183186602724</v>
      </c>
      <c r="H9786" s="9">
        <v>0.97804999999999997</v>
      </c>
      <c r="I9786" s="9">
        <v>73.95265374164714</v>
      </c>
    </row>
    <row r="9787" spans="6:9" x14ac:dyDescent="0.3">
      <c r="F9787" s="2">
        <v>9782</v>
      </c>
      <c r="G9787" s="9">
        <f ca="1"/>
        <v>74.34022400644902</v>
      </c>
      <c r="H9787" s="9">
        <v>0.97814999999999996</v>
      </c>
      <c r="I9787" s="9">
        <v>74.012328482212155</v>
      </c>
    </row>
    <row r="9788" spans="6:9" x14ac:dyDescent="0.3">
      <c r="F9788" s="2">
        <v>9783</v>
      </c>
      <c r="G9788" s="9">
        <f ca="1"/>
        <v>74.368889082534963</v>
      </c>
      <c r="H9788" s="9">
        <v>0.97824999999999995</v>
      </c>
      <c r="I9788" s="9">
        <v>74.072264238202237</v>
      </c>
    </row>
    <row r="9789" spans="6:9" x14ac:dyDescent="0.3">
      <c r="F9789" s="2">
        <v>9784</v>
      </c>
      <c r="G9789" s="9">
        <f ca="1"/>
        <v>74.433444937498336</v>
      </c>
      <c r="H9789" s="9">
        <v>0.97835000000000005</v>
      </c>
      <c r="I9789" s="9">
        <v>74.132463382238313</v>
      </c>
    </row>
    <row r="9790" spans="6:9" x14ac:dyDescent="0.3">
      <c r="F9790" s="2">
        <v>9785</v>
      </c>
      <c r="G9790" s="9">
        <f ca="1"/>
        <v>74.584401290455801</v>
      </c>
      <c r="H9790" s="9">
        <v>0.97845000000000004</v>
      </c>
      <c r="I9790" s="9">
        <v>74.192928319624457</v>
      </c>
    </row>
    <row r="9791" spans="6:9" x14ac:dyDescent="0.3">
      <c r="F9791" s="2">
        <v>9786</v>
      </c>
      <c r="G9791" s="9">
        <f ca="1"/>
        <v>74.66304940374232</v>
      </c>
      <c r="H9791" s="9">
        <v>0.97855000000000003</v>
      </c>
      <c r="I9791" s="9">
        <v>74.253661488953185</v>
      </c>
    </row>
    <row r="9792" spans="6:9" x14ac:dyDescent="0.3">
      <c r="F9792" s="2">
        <v>9787</v>
      </c>
      <c r="G9792" s="9">
        <f ca="1"/>
        <v>74.709567613799734</v>
      </c>
      <c r="H9792" s="9">
        <v>0.97865000000000002</v>
      </c>
      <c r="I9792" s="9">
        <v>74.314665362724</v>
      </c>
    </row>
    <row r="9793" spans="6:9" x14ac:dyDescent="0.3">
      <c r="F9793" s="2">
        <v>9788</v>
      </c>
      <c r="G9793" s="9">
        <f ca="1"/>
        <v>74.757908857089575</v>
      </c>
      <c r="H9793" s="9">
        <v>0.97875000000000001</v>
      </c>
      <c r="I9793" s="9">
        <v>74.375942447976243</v>
      </c>
    </row>
    <row r="9794" spans="6:9" x14ac:dyDescent="0.3">
      <c r="F9794" s="2">
        <v>9789</v>
      </c>
      <c r="G9794" s="9">
        <f ca="1"/>
        <v>74.82474297331315</v>
      </c>
      <c r="H9794" s="9">
        <v>0.97885</v>
      </c>
      <c r="I9794" s="9">
        <v>74.437495286937406</v>
      </c>
    </row>
    <row r="9795" spans="6:9" x14ac:dyDescent="0.3">
      <c r="F9795" s="2">
        <v>9790</v>
      </c>
      <c r="G9795" s="9">
        <f ca="1"/>
        <v>74.901696038965028</v>
      </c>
      <c r="H9795" s="9">
        <v>0.97894999999999999</v>
      </c>
      <c r="I9795" s="9">
        <v>74.499326457686323</v>
      </c>
    </row>
    <row r="9796" spans="6:9" x14ac:dyDescent="0.3">
      <c r="F9796" s="2">
        <v>9791</v>
      </c>
      <c r="G9796" s="9">
        <f ca="1"/>
        <v>74.950044838255408</v>
      </c>
      <c r="H9796" s="9">
        <v>0.97904999999999998</v>
      </c>
      <c r="I9796" s="9">
        <v>74.561438574832295</v>
      </c>
    </row>
    <row r="9797" spans="6:9" x14ac:dyDescent="0.3">
      <c r="F9797" s="2">
        <v>9792</v>
      </c>
      <c r="G9797" s="9">
        <f ca="1"/>
        <v>74.953555504647596</v>
      </c>
      <c r="H9797" s="9">
        <v>0.97914999999999996</v>
      </c>
      <c r="I9797" s="9">
        <v>74.623834290210155</v>
      </c>
    </row>
    <row r="9798" spans="6:9" x14ac:dyDescent="0.3">
      <c r="F9798" s="2">
        <v>9793</v>
      </c>
      <c r="G9798" s="9">
        <f ca="1"/>
        <v>75.106257123102239</v>
      </c>
      <c r="H9798" s="9">
        <v>0.97924999999999995</v>
      </c>
      <c r="I9798" s="9">
        <v>74.686516293592334</v>
      </c>
    </row>
    <row r="9799" spans="6:9" x14ac:dyDescent="0.3">
      <c r="F9799" s="2">
        <v>9794</v>
      </c>
      <c r="G9799" s="9">
        <f ca="1"/>
        <v>75.214203020426666</v>
      </c>
      <c r="H9799" s="9">
        <v>0.97935000000000005</v>
      </c>
      <c r="I9799" s="9">
        <v>74.749487313417745</v>
      </c>
    </row>
    <row r="9800" spans="6:9" x14ac:dyDescent="0.3">
      <c r="F9800" s="2">
        <v>9795</v>
      </c>
      <c r="G9800" s="9">
        <f ca="1"/>
        <v>75.287220626582254</v>
      </c>
      <c r="H9800" s="9">
        <v>0.97945000000000004</v>
      </c>
      <c r="I9800" s="9">
        <v>74.812750117538101</v>
      </c>
    </row>
    <row r="9801" spans="6:9" x14ac:dyDescent="0.3">
      <c r="F9801" s="2">
        <v>9796</v>
      </c>
      <c r="G9801" s="9">
        <f ca="1"/>
        <v>75.292134077094843</v>
      </c>
      <c r="H9801" s="9">
        <v>0.97955000000000003</v>
      </c>
      <c r="I9801" s="9">
        <v>74.876307513983051</v>
      </c>
    </row>
    <row r="9802" spans="6:9" x14ac:dyDescent="0.3">
      <c r="F9802" s="2">
        <v>9797</v>
      </c>
      <c r="G9802" s="9">
        <f ca="1"/>
        <v>75.365483657439455</v>
      </c>
      <c r="H9802" s="9">
        <v>0.97965000000000002</v>
      </c>
      <c r="I9802" s="9">
        <v>74.940162351743552</v>
      </c>
    </row>
    <row r="9803" spans="6:9" x14ac:dyDescent="0.3">
      <c r="F9803" s="2">
        <v>9798</v>
      </c>
      <c r="G9803" s="9">
        <f ca="1"/>
        <v>75.468492646302622</v>
      </c>
      <c r="H9803" s="9">
        <v>0.97975000000000001</v>
      </c>
      <c r="I9803" s="9">
        <v>75.004317521574293</v>
      </c>
    </row>
    <row r="9804" spans="6:9" x14ac:dyDescent="0.3">
      <c r="F9804" s="2">
        <v>9799</v>
      </c>
      <c r="G9804" s="9">
        <f ca="1"/>
        <v>75.504133901166085</v>
      </c>
      <c r="H9804" s="9">
        <v>0.97985</v>
      </c>
      <c r="I9804" s="9">
        <v>75.068775956815855</v>
      </c>
    </row>
    <row r="9805" spans="6:9" x14ac:dyDescent="0.3">
      <c r="F9805" s="2">
        <v>9800</v>
      </c>
      <c r="G9805" s="9">
        <f ca="1"/>
        <v>75.527740231337702</v>
      </c>
      <c r="H9805" s="9">
        <v>0.97994999999999999</v>
      </c>
      <c r="I9805" s="9">
        <v>75.133540634238173</v>
      </c>
    </row>
    <row r="9806" spans="6:9" x14ac:dyDescent="0.3">
      <c r="F9806" s="2">
        <v>9801</v>
      </c>
      <c r="G9806" s="9">
        <f ca="1"/>
        <v>75.757136639658157</v>
      </c>
      <c r="H9806" s="9">
        <v>0.98004999999999998</v>
      </c>
      <c r="I9806" s="9">
        <v>75.198614574903488</v>
      </c>
    </row>
    <row r="9807" spans="6:9" x14ac:dyDescent="0.3">
      <c r="F9807" s="2">
        <v>9802</v>
      </c>
      <c r="G9807" s="9">
        <f ca="1"/>
        <v>75.7794437467319</v>
      </c>
      <c r="H9807" s="9">
        <v>0.98014999999999997</v>
      </c>
      <c r="I9807" s="9">
        <v>75.264000845052252</v>
      </c>
    </row>
    <row r="9808" spans="6:9" x14ac:dyDescent="0.3">
      <c r="F9808" s="2">
        <v>9803</v>
      </c>
      <c r="G9808" s="9">
        <f ca="1"/>
        <v>75.805142487983545</v>
      </c>
      <c r="H9808" s="9">
        <v>0.98024999999999995</v>
      </c>
      <c r="I9808" s="9">
        <v>75.329702557010592</v>
      </c>
    </row>
    <row r="9809" spans="6:9" x14ac:dyDescent="0.3">
      <c r="F9809" s="2">
        <v>9804</v>
      </c>
      <c r="G9809" s="9">
        <f ca="1"/>
        <v>75.897673040745744</v>
      </c>
      <c r="H9809" s="9">
        <v>0.98035000000000005</v>
      </c>
      <c r="I9809" s="9">
        <v>75.395722870120679</v>
      </c>
    </row>
    <row r="9810" spans="6:9" x14ac:dyDescent="0.3">
      <c r="F9810" s="2">
        <v>9805</v>
      </c>
      <c r="G9810" s="9">
        <f ca="1"/>
        <v>75.917122443537153</v>
      </c>
      <c r="H9810" s="9">
        <v>0.98045000000000004</v>
      </c>
      <c r="I9810" s="9">
        <v>75.462064991695158</v>
      </c>
    </row>
    <row r="9811" spans="6:9" x14ac:dyDescent="0.3">
      <c r="F9811" s="2">
        <v>9806</v>
      </c>
      <c r="G9811" s="9">
        <f ca="1"/>
        <v>76.099439386622237</v>
      </c>
      <c r="H9811" s="9">
        <v>0.98055000000000003</v>
      </c>
      <c r="I9811" s="9">
        <v>75.528732177995394</v>
      </c>
    </row>
    <row r="9812" spans="6:9" x14ac:dyDescent="0.3">
      <c r="F9812" s="2">
        <v>9807</v>
      </c>
      <c r="G9812" s="9">
        <f ca="1"/>
        <v>76.175317241623119</v>
      </c>
      <c r="H9812" s="9">
        <v>0.98065000000000002</v>
      </c>
      <c r="I9812" s="9">
        <v>75.595727735235798</v>
      </c>
    </row>
    <row r="9813" spans="6:9" x14ac:dyDescent="0.3">
      <c r="F9813" s="2">
        <v>9808</v>
      </c>
      <c r="G9813" s="9">
        <f ca="1"/>
        <v>76.233340104230578</v>
      </c>
      <c r="H9813" s="9">
        <v>0.98075000000000001</v>
      </c>
      <c r="I9813" s="9">
        <v>75.66305502061256</v>
      </c>
    </row>
    <row r="9814" spans="6:9" x14ac:dyDescent="0.3">
      <c r="F9814" s="2">
        <v>9809</v>
      </c>
      <c r="G9814" s="9">
        <f ca="1"/>
        <v>76.268287675019039</v>
      </c>
      <c r="H9814" s="9">
        <v>0.98085</v>
      </c>
      <c r="I9814" s="9">
        <v>75.730717443360419</v>
      </c>
    </row>
    <row r="9815" spans="6:9" x14ac:dyDescent="0.3">
      <c r="F9815" s="2">
        <v>9810</v>
      </c>
      <c r="G9815" s="9">
        <f ca="1"/>
        <v>76.273961479890332</v>
      </c>
      <c r="H9815" s="9">
        <v>0.98094999999999999</v>
      </c>
      <c r="I9815" s="9">
        <v>75.79871846583643</v>
      </c>
    </row>
    <row r="9816" spans="6:9" x14ac:dyDescent="0.3">
      <c r="F9816" s="2">
        <v>9811</v>
      </c>
      <c r="G9816" s="9">
        <f ca="1"/>
        <v>76.3290609728286</v>
      </c>
      <c r="H9816" s="9">
        <v>0.98104999999999998</v>
      </c>
      <c r="I9816" s="9">
        <v>75.867061604631957</v>
      </c>
    </row>
    <row r="9817" spans="6:9" x14ac:dyDescent="0.3">
      <c r="F9817" s="2">
        <v>9812</v>
      </c>
      <c r="G9817" s="9">
        <f ca="1"/>
        <v>76.461583727066269</v>
      </c>
      <c r="H9817" s="9">
        <v>0.98114999999999997</v>
      </c>
      <c r="I9817" s="9">
        <v>75.935750431714439</v>
      </c>
    </row>
    <row r="9818" spans="6:9" x14ac:dyDescent="0.3">
      <c r="F9818" s="2">
        <v>9813</v>
      </c>
      <c r="G9818" s="9">
        <f ca="1"/>
        <v>76.569912927155158</v>
      </c>
      <c r="H9818" s="9">
        <v>0.98124999999999996</v>
      </c>
      <c r="I9818" s="9">
        <v>76.004788575598894</v>
      </c>
    </row>
    <row r="9819" spans="6:9" x14ac:dyDescent="0.3">
      <c r="F9819" s="2">
        <v>9814</v>
      </c>
      <c r="G9819" s="9">
        <f ca="1"/>
        <v>76.719349262681732</v>
      </c>
      <c r="H9819" s="9">
        <v>0.98134999999999994</v>
      </c>
      <c r="I9819" s="9">
        <v>76.074179722550966</v>
      </c>
    </row>
    <row r="9820" spans="6:9" x14ac:dyDescent="0.3">
      <c r="F9820" s="2">
        <v>9815</v>
      </c>
      <c r="G9820" s="9">
        <f ca="1"/>
        <v>76.816363689374626</v>
      </c>
      <c r="H9820" s="9">
        <v>0.98145000000000004</v>
      </c>
      <c r="I9820" s="9">
        <v>76.143927617822072</v>
      </c>
    </row>
    <row r="9821" spans="6:9" x14ac:dyDescent="0.3">
      <c r="F9821" s="2">
        <v>9816</v>
      </c>
      <c r="G9821" s="9">
        <f ca="1"/>
        <v>76.891061177843198</v>
      </c>
      <c r="H9821" s="9">
        <v>0.98155000000000003</v>
      </c>
      <c r="I9821" s="9">
        <v>76.214036066917629</v>
      </c>
    </row>
    <row r="9822" spans="6:9" x14ac:dyDescent="0.3">
      <c r="F9822" s="2">
        <v>9817</v>
      </c>
      <c r="G9822" s="9">
        <f ca="1"/>
        <v>76.937609460447433</v>
      </c>
      <c r="H9822" s="9">
        <v>0.98165000000000002</v>
      </c>
      <c r="I9822" s="9">
        <v>76.284508936900124</v>
      </c>
    </row>
    <row r="9823" spans="6:9" x14ac:dyDescent="0.3">
      <c r="F9823" s="2">
        <v>9818</v>
      </c>
      <c r="G9823" s="9">
        <f ca="1"/>
        <v>77.082562839559941</v>
      </c>
      <c r="H9823" s="9">
        <v>0.98175000000000001</v>
      </c>
      <c r="I9823" s="9">
        <v>76.355350157726704</v>
      </c>
    </row>
    <row r="9824" spans="6:9" x14ac:dyDescent="0.3">
      <c r="F9824" s="2">
        <v>9819</v>
      </c>
      <c r="G9824" s="9">
        <f ca="1"/>
        <v>77.122754513338407</v>
      </c>
      <c r="H9824" s="9">
        <v>0.98185</v>
      </c>
      <c r="I9824" s="9">
        <v>76.42656372362471</v>
      </c>
    </row>
    <row r="9825" spans="6:9" x14ac:dyDescent="0.3">
      <c r="F9825" s="2">
        <v>9820</v>
      </c>
      <c r="G9825" s="9">
        <f ca="1"/>
        <v>77.139591095919783</v>
      </c>
      <c r="H9825" s="9">
        <v>0.98194999999999999</v>
      </c>
      <c r="I9825" s="9">
        <v>76.49815369450323</v>
      </c>
    </row>
    <row r="9826" spans="6:9" x14ac:dyDescent="0.3">
      <c r="F9826" s="2">
        <v>9821</v>
      </c>
      <c r="G9826" s="9">
        <f ca="1"/>
        <v>77.157284825568482</v>
      </c>
      <c r="H9826" s="9">
        <v>0.98204999999999998</v>
      </c>
      <c r="I9826" s="9">
        <v>76.57012419740596</v>
      </c>
    </row>
    <row r="9827" spans="6:9" x14ac:dyDescent="0.3">
      <c r="F9827" s="2">
        <v>9822</v>
      </c>
      <c r="G9827" s="9">
        <f ca="1"/>
        <v>77.364721486946564</v>
      </c>
      <c r="H9827" s="9">
        <v>0.98214999999999997</v>
      </c>
      <c r="I9827" s="9">
        <v>76.642479428002162</v>
      </c>
    </row>
    <row r="9828" spans="6:9" x14ac:dyDescent="0.3">
      <c r="F9828" s="2">
        <v>9823</v>
      </c>
      <c r="G9828" s="9">
        <f ca="1"/>
        <v>77.387695376034046</v>
      </c>
      <c r="H9828" s="9">
        <v>0.98224999999999996</v>
      </c>
      <c r="I9828" s="9">
        <v>76.715223652121111</v>
      </c>
    </row>
    <row r="9829" spans="6:9" x14ac:dyDescent="0.3">
      <c r="F9829" s="2">
        <v>9824</v>
      </c>
      <c r="G9829" s="9">
        <f ca="1"/>
        <v>77.40537759935647</v>
      </c>
      <c r="H9829" s="9">
        <v>0.98234999999999995</v>
      </c>
      <c r="I9829" s="9">
        <v>76.788361207328734</v>
      </c>
    </row>
    <row r="9830" spans="6:9" x14ac:dyDescent="0.3">
      <c r="F9830" s="2">
        <v>9825</v>
      </c>
      <c r="G9830" s="9">
        <f ca="1"/>
        <v>77.550493620091046</v>
      </c>
      <c r="H9830" s="9">
        <v>0.98245000000000005</v>
      </c>
      <c r="I9830" s="9">
        <v>76.861896504549463</v>
      </c>
    </row>
    <row r="9831" spans="6:9" x14ac:dyDescent="0.3">
      <c r="F9831" s="2">
        <v>9826</v>
      </c>
      <c r="G9831" s="9">
        <f ca="1"/>
        <v>77.763829241571813</v>
      </c>
      <c r="H9831" s="9">
        <v>0.98255000000000003</v>
      </c>
      <c r="I9831" s="9">
        <v>76.935834029733229</v>
      </c>
    </row>
    <row r="9832" spans="6:9" x14ac:dyDescent="0.3">
      <c r="F9832" s="2">
        <v>9827</v>
      </c>
      <c r="G9832" s="9">
        <f ca="1"/>
        <v>77.841432415642515</v>
      </c>
      <c r="H9832" s="9">
        <v>0.98265000000000002</v>
      </c>
      <c r="I9832" s="9">
        <v>77.010178345571802</v>
      </c>
    </row>
    <row r="9833" spans="6:9" x14ac:dyDescent="0.3">
      <c r="F9833" s="2">
        <v>9828</v>
      </c>
      <c r="G9833" s="9">
        <f ca="1"/>
        <v>77.901788716130994</v>
      </c>
      <c r="H9833" s="9">
        <v>0.98275000000000001</v>
      </c>
      <c r="I9833" s="9">
        <v>77.084934093262859</v>
      </c>
    </row>
    <row r="9834" spans="6:9" x14ac:dyDescent="0.3">
      <c r="F9834" s="2">
        <v>9829</v>
      </c>
      <c r="G9834" s="9">
        <f ca="1"/>
        <v>78.084103651406778</v>
      </c>
      <c r="H9834" s="9">
        <v>0.98285</v>
      </c>
      <c r="I9834" s="9">
        <v>77.160105994326372</v>
      </c>
    </row>
    <row r="9835" spans="6:9" x14ac:dyDescent="0.3">
      <c r="F9835" s="2">
        <v>9830</v>
      </c>
      <c r="G9835" s="9">
        <f ca="1"/>
        <v>78.118481712143563</v>
      </c>
      <c r="H9835" s="9">
        <v>0.98294999999999999</v>
      </c>
      <c r="I9835" s="9">
        <v>77.235698852472709</v>
      </c>
    </row>
    <row r="9836" spans="6:9" x14ac:dyDescent="0.3">
      <c r="F9836" s="2">
        <v>9831</v>
      </c>
      <c r="G9836" s="9">
        <f ca="1"/>
        <v>78.182215854779642</v>
      </c>
      <c r="H9836" s="9">
        <v>0.98304999999999998</v>
      </c>
      <c r="I9836" s="9">
        <v>77.311717555526997</v>
      </c>
    </row>
    <row r="9837" spans="6:9" x14ac:dyDescent="0.3">
      <c r="F9837" s="2">
        <v>9832</v>
      </c>
      <c r="G9837" s="9">
        <f ca="1"/>
        <v>78.209709362496397</v>
      </c>
      <c r="H9837" s="9">
        <v>0.98314999999999997</v>
      </c>
      <c r="I9837" s="9">
        <v>77.388167077408539</v>
      </c>
    </row>
    <row r="9838" spans="6:9" x14ac:dyDescent="0.3">
      <c r="F9838" s="2">
        <v>9833</v>
      </c>
      <c r="G9838" s="9">
        <f ca="1"/>
        <v>78.216889006588431</v>
      </c>
      <c r="H9838" s="9">
        <v>0.98324999999999996</v>
      </c>
      <c r="I9838" s="9">
        <v>77.465052480169959</v>
      </c>
    </row>
    <row r="9839" spans="6:9" x14ac:dyDescent="0.3">
      <c r="F9839" s="2">
        <v>9834</v>
      </c>
      <c r="G9839" s="9">
        <f ca="1"/>
        <v>78.265041499972398</v>
      </c>
      <c r="H9839" s="9">
        <v>0.98334999999999995</v>
      </c>
      <c r="I9839" s="9">
        <v>77.542378916097178</v>
      </c>
    </row>
    <row r="9840" spans="6:9" x14ac:dyDescent="0.3">
      <c r="F9840" s="2">
        <v>9835</v>
      </c>
      <c r="G9840" s="9">
        <f ca="1"/>
        <v>78.397151563690585</v>
      </c>
      <c r="H9840" s="9">
        <v>0.98345000000000005</v>
      </c>
      <c r="I9840" s="9">
        <v>77.620151629871515</v>
      </c>
    </row>
    <row r="9841" spans="6:9" x14ac:dyDescent="0.3">
      <c r="F9841" s="2">
        <v>9836</v>
      </c>
      <c r="G9841" s="9">
        <f ca="1"/>
        <v>78.499839144522582</v>
      </c>
      <c r="H9841" s="9">
        <v>0.98355000000000004</v>
      </c>
      <c r="I9841" s="9">
        <v>77.698375960797989</v>
      </c>
    </row>
    <row r="9842" spans="6:9" x14ac:dyDescent="0.3">
      <c r="F9842" s="2">
        <v>9837</v>
      </c>
      <c r="G9842" s="9">
        <f ca="1"/>
        <v>78.549813440519586</v>
      </c>
      <c r="H9842" s="9">
        <v>0.98365000000000002</v>
      </c>
      <c r="I9842" s="9">
        <v>77.777057345100616</v>
      </c>
    </row>
    <row r="9843" spans="6:9" x14ac:dyDescent="0.3">
      <c r="F9843" s="2">
        <v>9838</v>
      </c>
      <c r="G9843" s="9">
        <f ca="1"/>
        <v>78.555732345964174</v>
      </c>
      <c r="H9843" s="9">
        <v>0.98375000000000001</v>
      </c>
      <c r="I9843" s="9">
        <v>77.856201318288484</v>
      </c>
    </row>
    <row r="9844" spans="6:9" x14ac:dyDescent="0.3">
      <c r="F9844" s="2">
        <v>9839</v>
      </c>
      <c r="G9844" s="9">
        <f ca="1"/>
        <v>78.705981164293561</v>
      </c>
      <c r="H9844" s="9">
        <v>0.98385</v>
      </c>
      <c r="I9844" s="9">
        <v>77.93581351759407</v>
      </c>
    </row>
    <row r="9845" spans="6:9" x14ac:dyDescent="0.3">
      <c r="F9845" s="2">
        <v>9840</v>
      </c>
      <c r="G9845" s="9">
        <f ca="1"/>
        <v>78.793700299983442</v>
      </c>
      <c r="H9845" s="9">
        <v>0.98394999999999999</v>
      </c>
      <c r="I9845" s="9">
        <v>78.015899684486456</v>
      </c>
    </row>
    <row r="9846" spans="6:9" x14ac:dyDescent="0.3">
      <c r="F9846" s="2">
        <v>9841</v>
      </c>
      <c r="G9846" s="9">
        <f ca="1"/>
        <v>78.937658642888138</v>
      </c>
      <c r="H9846" s="9">
        <v>0.98404999999999998</v>
      </c>
      <c r="I9846" s="9">
        <v>78.096465667264511</v>
      </c>
    </row>
    <row r="9847" spans="6:9" x14ac:dyDescent="0.3">
      <c r="F9847" s="2">
        <v>9842</v>
      </c>
      <c r="G9847" s="9">
        <f ca="1"/>
        <v>78.939885536602304</v>
      </c>
      <c r="H9847" s="9">
        <v>0.98414999999999997</v>
      </c>
      <c r="I9847" s="9">
        <v>78.17751742372937</v>
      </c>
    </row>
    <row r="9848" spans="6:9" x14ac:dyDescent="0.3">
      <c r="F9848" s="2">
        <v>9843</v>
      </c>
      <c r="G9848" s="9">
        <f ca="1"/>
        <v>79.051867920508855</v>
      </c>
      <c r="H9848" s="9">
        <v>0.98424999999999996</v>
      </c>
      <c r="I9848" s="9">
        <v>78.259061023942181</v>
      </c>
    </row>
    <row r="9849" spans="6:9" x14ac:dyDescent="0.3">
      <c r="F9849" s="2">
        <v>9844</v>
      </c>
      <c r="G9849" s="9">
        <f ca="1"/>
        <v>79.058788475237819</v>
      </c>
      <c r="H9849" s="9">
        <v>0.98434999999999995</v>
      </c>
      <c r="I9849" s="9">
        <v>78.341102653069271</v>
      </c>
    </row>
    <row r="9850" spans="6:9" x14ac:dyDescent="0.3">
      <c r="F9850" s="2">
        <v>9845</v>
      </c>
      <c r="G9850" s="9">
        <f ca="1"/>
        <v>79.104728435278361</v>
      </c>
      <c r="H9850" s="9">
        <v>0.98445000000000005</v>
      </c>
      <c r="I9850" s="9">
        <v>78.423648614317599</v>
      </c>
    </row>
    <row r="9851" spans="6:9" x14ac:dyDescent="0.3">
      <c r="F9851" s="2">
        <v>9846</v>
      </c>
      <c r="G9851" s="9">
        <f ca="1"/>
        <v>79.133525574555975</v>
      </c>
      <c r="H9851" s="9">
        <v>0.98455000000000004</v>
      </c>
      <c r="I9851" s="9">
        <v>78.506705331965335</v>
      </c>
    </row>
    <row r="9852" spans="6:9" x14ac:dyDescent="0.3">
      <c r="F9852" s="2">
        <v>9847</v>
      </c>
      <c r="G9852" s="9">
        <f ca="1"/>
        <v>79.161608467980244</v>
      </c>
      <c r="H9852" s="9">
        <v>0.98465000000000003</v>
      </c>
      <c r="I9852" s="9">
        <v>78.590279354489567</v>
      </c>
    </row>
    <row r="9853" spans="6:9" x14ac:dyDescent="0.3">
      <c r="F9853" s="2">
        <v>9848</v>
      </c>
      <c r="G9853" s="9">
        <f ca="1"/>
        <v>79.284157514155609</v>
      </c>
      <c r="H9853" s="9">
        <v>0.98475000000000001</v>
      </c>
      <c r="I9853" s="9">
        <v>78.674377357796757</v>
      </c>
    </row>
    <row r="9854" spans="6:9" x14ac:dyDescent="0.3">
      <c r="F9854" s="2">
        <v>9849</v>
      </c>
      <c r="G9854" s="9">
        <f ca="1"/>
        <v>79.310253747606168</v>
      </c>
      <c r="H9854" s="9">
        <v>0.98485</v>
      </c>
      <c r="I9854" s="9">
        <v>78.759006148558043</v>
      </c>
    </row>
    <row r="9855" spans="6:9" x14ac:dyDescent="0.3">
      <c r="F9855" s="2">
        <v>9850</v>
      </c>
      <c r="G9855" s="9">
        <f ca="1"/>
        <v>79.322845787964454</v>
      </c>
      <c r="H9855" s="9">
        <v>0.98494999999999999</v>
      </c>
      <c r="I9855" s="9">
        <v>78.844172667655329</v>
      </c>
    </row>
    <row r="9856" spans="6:9" x14ac:dyDescent="0.3">
      <c r="F9856" s="2">
        <v>9851</v>
      </c>
      <c r="G9856" s="9">
        <f ca="1"/>
        <v>79.419168025967522</v>
      </c>
      <c r="H9856" s="9">
        <v>0.98504999999999998</v>
      </c>
      <c r="I9856" s="9">
        <v>78.929883993741385</v>
      </c>
    </row>
    <row r="9857" spans="6:9" x14ac:dyDescent="0.3">
      <c r="F9857" s="2">
        <v>9852</v>
      </c>
      <c r="G9857" s="9">
        <f ca="1"/>
        <v>79.574642238498868</v>
      </c>
      <c r="H9857" s="9">
        <v>0.98514999999999997</v>
      </c>
      <c r="I9857" s="9">
        <v>79.016147346919155</v>
      </c>
    </row>
    <row r="9858" spans="6:9" x14ac:dyDescent="0.3">
      <c r="F9858" s="2">
        <v>9853</v>
      </c>
      <c r="G9858" s="9">
        <f ca="1"/>
        <v>79.666939188842363</v>
      </c>
      <c r="H9858" s="9">
        <v>0.98524999999999996</v>
      </c>
      <c r="I9858" s="9">
        <v>79.10297009254451</v>
      </c>
    </row>
    <row r="9859" spans="6:9" x14ac:dyDescent="0.3">
      <c r="F9859" s="2">
        <v>9854</v>
      </c>
      <c r="G9859" s="9">
        <f ca="1"/>
        <v>79.824422438198127</v>
      </c>
      <c r="H9859" s="9">
        <v>0.98534999999999995</v>
      </c>
      <c r="I9859" s="9">
        <v>79.190359745158233</v>
      </c>
    </row>
    <row r="9860" spans="6:9" x14ac:dyDescent="0.3">
      <c r="F9860" s="2">
        <v>9855</v>
      </c>
      <c r="G9860" s="9">
        <f ca="1"/>
        <v>79.847983889909642</v>
      </c>
      <c r="H9860" s="9">
        <v>0.98545000000000005</v>
      </c>
      <c r="I9860" s="9">
        <v>79.278323972552371</v>
      </c>
    </row>
    <row r="9861" spans="6:9" x14ac:dyDescent="0.3">
      <c r="F9861" s="2">
        <v>9856</v>
      </c>
      <c r="G9861" s="9">
        <f ca="1"/>
        <v>79.895336521935633</v>
      </c>
      <c r="H9861" s="9">
        <v>0.98555000000000004</v>
      </c>
      <c r="I9861" s="9">
        <v>79.366870599974916</v>
      </c>
    </row>
    <row r="9862" spans="6:9" x14ac:dyDescent="0.3">
      <c r="F9862" s="2">
        <v>9857</v>
      </c>
      <c r="G9862" s="9">
        <f ca="1"/>
        <v>79.90921663050797</v>
      </c>
      <c r="H9862" s="9">
        <v>0.98565000000000003</v>
      </c>
      <c r="I9862" s="9">
        <v>79.45600761448209</v>
      </c>
    </row>
    <row r="9863" spans="6:9" x14ac:dyDescent="0.3">
      <c r="F9863" s="2">
        <v>9858</v>
      </c>
      <c r="G9863" s="9">
        <f ca="1"/>
        <v>79.912464024886049</v>
      </c>
      <c r="H9863" s="9">
        <v>0.98575000000000002</v>
      </c>
      <c r="I9863" s="9">
        <v>79.545743169439959</v>
      </c>
    </row>
    <row r="9864" spans="6:9" x14ac:dyDescent="0.3">
      <c r="F9864" s="2">
        <v>9859</v>
      </c>
      <c r="G9864" s="9">
        <f ca="1"/>
        <v>80.029627189987423</v>
      </c>
      <c r="H9864" s="9">
        <v>0.98585</v>
      </c>
      <c r="I9864" s="9">
        <v>79.636085589185527</v>
      </c>
    </row>
    <row r="9865" spans="6:9" x14ac:dyDescent="0.3">
      <c r="F9865" s="2">
        <v>9860</v>
      </c>
      <c r="G9865" s="9">
        <f ca="1"/>
        <v>80.071412453175697</v>
      </c>
      <c r="H9865" s="9">
        <v>0.98594999999999999</v>
      </c>
      <c r="I9865" s="9">
        <v>79.727043373851515</v>
      </c>
    </row>
    <row r="9866" spans="6:9" x14ac:dyDescent="0.3">
      <c r="F9866" s="2">
        <v>9861</v>
      </c>
      <c r="G9866" s="9">
        <f ca="1"/>
        <v>80.125455287159625</v>
      </c>
      <c r="H9866" s="9">
        <v>0.98604999999999998</v>
      </c>
      <c r="I9866" s="9">
        <v>79.818625204363642</v>
      </c>
    </row>
    <row r="9867" spans="6:9" x14ac:dyDescent="0.3">
      <c r="F9867" s="2">
        <v>9862</v>
      </c>
      <c r="G9867" s="9">
        <f ca="1"/>
        <v>80.218789262401003</v>
      </c>
      <c r="H9867" s="9">
        <v>0.98614999999999997</v>
      </c>
      <c r="I9867" s="9">
        <v>79.910839947616239</v>
      </c>
    </row>
    <row r="9868" spans="6:9" x14ac:dyDescent="0.3">
      <c r="F9868" s="2">
        <v>9863</v>
      </c>
      <c r="G9868" s="9">
        <f ca="1"/>
        <v>80.226314813472527</v>
      </c>
      <c r="H9868" s="9">
        <v>0.98624999999999996</v>
      </c>
      <c r="I9868" s="9">
        <v>80.003696661834368</v>
      </c>
    </row>
    <row r="9869" spans="6:9" x14ac:dyDescent="0.3">
      <c r="F9869" s="2">
        <v>9864</v>
      </c>
      <c r="G9869" s="9">
        <f ca="1"/>
        <v>80.232832881997652</v>
      </c>
      <c r="H9869" s="9">
        <v>0.98634999999999995</v>
      </c>
      <c r="I9869" s="9">
        <v>80.097204602132507</v>
      </c>
    </row>
    <row r="9870" spans="6:9" x14ac:dyDescent="0.3">
      <c r="F9870" s="2">
        <v>9865</v>
      </c>
      <c r="G9870" s="9">
        <f ca="1"/>
        <v>80.287365886880607</v>
      </c>
      <c r="H9870" s="9">
        <v>0.98645000000000005</v>
      </c>
      <c r="I9870" s="9">
        <v>80.191373226275118</v>
      </c>
    </row>
    <row r="9871" spans="6:9" x14ac:dyDescent="0.3">
      <c r="F9871" s="2">
        <v>9866</v>
      </c>
      <c r="G9871" s="9">
        <f ca="1"/>
        <v>80.355774779039223</v>
      </c>
      <c r="H9871" s="9">
        <v>0.98655000000000004</v>
      </c>
      <c r="I9871" s="9">
        <v>80.286212200649501</v>
      </c>
    </row>
    <row r="9872" spans="6:9" x14ac:dyDescent="0.3">
      <c r="F9872" s="2">
        <v>9867</v>
      </c>
      <c r="G9872" s="9">
        <f ca="1"/>
        <v>80.431009155368486</v>
      </c>
      <c r="H9872" s="9">
        <v>0.98665000000000003</v>
      </c>
      <c r="I9872" s="9">
        <v>80.381731406463274</v>
      </c>
    </row>
    <row r="9873" spans="6:9" x14ac:dyDescent="0.3">
      <c r="F9873" s="2">
        <v>9868</v>
      </c>
      <c r="G9873" s="9">
        <f ca="1"/>
        <v>80.565509500511297</v>
      </c>
      <c r="H9873" s="9">
        <v>0.98675000000000002</v>
      </c>
      <c r="I9873" s="9">
        <v>80.477940946170719</v>
      </c>
    </row>
    <row r="9874" spans="6:9" x14ac:dyDescent="0.3">
      <c r="F9874" s="2">
        <v>9869</v>
      </c>
      <c r="G9874" s="9">
        <f ca="1"/>
        <v>80.581478945698478</v>
      </c>
      <c r="H9874" s="9">
        <v>0.98685</v>
      </c>
      <c r="I9874" s="9">
        <v>80.574851150143388</v>
      </c>
    </row>
    <row r="9875" spans="6:9" x14ac:dyDescent="0.3">
      <c r="F9875" s="2">
        <v>9870</v>
      </c>
      <c r="G9875" s="9">
        <f ca="1"/>
        <v>80.669433275698893</v>
      </c>
      <c r="H9875" s="9">
        <v>0.98694999999999999</v>
      </c>
      <c r="I9875" s="9">
        <v>80.672472583594569</v>
      </c>
    </row>
    <row r="9876" spans="6:9" x14ac:dyDescent="0.3">
      <c r="F9876" s="2">
        <v>9871</v>
      </c>
      <c r="G9876" s="9">
        <f ca="1"/>
        <v>80.745938302508165</v>
      </c>
      <c r="H9876" s="9">
        <v>0.98704999999999998</v>
      </c>
      <c r="I9876" s="9">
        <v>80.770816053767419</v>
      </c>
    </row>
    <row r="9877" spans="6:9" x14ac:dyDescent="0.3">
      <c r="F9877" s="2">
        <v>9872</v>
      </c>
      <c r="G9877" s="9">
        <f ca="1"/>
        <v>80.772821007218326</v>
      </c>
      <c r="H9877" s="9">
        <v>0.98714999999999997</v>
      </c>
      <c r="I9877" s="9">
        <v>80.869892617402428</v>
      </c>
    </row>
    <row r="9878" spans="6:9" x14ac:dyDescent="0.3">
      <c r="F9878" s="2">
        <v>9873</v>
      </c>
      <c r="G9878" s="9">
        <f ca="1"/>
        <v>81.04426795331868</v>
      </c>
      <c r="H9878" s="9">
        <v>0.98724999999999996</v>
      </c>
      <c r="I9878" s="9">
        <v>80.969713588494457</v>
      </c>
    </row>
    <row r="9879" spans="6:9" x14ac:dyDescent="0.3">
      <c r="F9879" s="2">
        <v>9874</v>
      </c>
      <c r="G9879" s="9">
        <f ca="1"/>
        <v>81.071779548154382</v>
      </c>
      <c r="H9879" s="9">
        <v>0.98734999999999995</v>
      </c>
      <c r="I9879" s="9">
        <v>81.070290546354556</v>
      </c>
    </row>
    <row r="9880" spans="6:9" x14ac:dyDescent="0.3">
      <c r="F9880" s="2">
        <v>9875</v>
      </c>
      <c r="G9880" s="9">
        <f ca="1"/>
        <v>81.18080971731915</v>
      </c>
      <c r="H9880" s="9">
        <v>0.98745000000000005</v>
      </c>
      <c r="I9880" s="9">
        <v>81.171635343989806</v>
      </c>
    </row>
    <row r="9881" spans="6:9" x14ac:dyDescent="0.3">
      <c r="F9881" s="2">
        <v>9876</v>
      </c>
      <c r="G9881" s="9">
        <f ca="1"/>
        <v>81.19190224896272</v>
      </c>
      <c r="H9881" s="9">
        <v>0.98755000000000004</v>
      </c>
      <c r="I9881" s="9">
        <v>81.27376011681703</v>
      </c>
    </row>
    <row r="9882" spans="6:9" x14ac:dyDescent="0.3">
      <c r="F9882" s="2">
        <v>9877</v>
      </c>
      <c r="G9882" s="9">
        <f ca="1"/>
        <v>81.213999152119726</v>
      </c>
      <c r="H9882" s="9">
        <v>0.98765000000000003</v>
      </c>
      <c r="I9882" s="9">
        <v>81.376677291728129</v>
      </c>
    </row>
    <row r="9883" spans="6:9" x14ac:dyDescent="0.3">
      <c r="F9883" s="2">
        <v>9878</v>
      </c>
      <c r="G9883" s="9">
        <f ca="1"/>
        <v>81.259215108229228</v>
      </c>
      <c r="H9883" s="9">
        <v>0.98775000000000002</v>
      </c>
      <c r="I9883" s="9">
        <v>81.480399596520272</v>
      </c>
    </row>
    <row r="9884" spans="6:9" x14ac:dyDescent="0.3">
      <c r="F9884" s="2">
        <v>9879</v>
      </c>
      <c r="G9884" s="9">
        <f ca="1"/>
        <v>81.301046758753571</v>
      </c>
      <c r="H9884" s="9">
        <v>0.98785000000000001</v>
      </c>
      <c r="I9884" s="9">
        <v>81.584940069712744</v>
      </c>
    </row>
    <row r="9885" spans="6:9" x14ac:dyDescent="0.3">
      <c r="F9885" s="2">
        <v>9880</v>
      </c>
      <c r="G9885" s="9">
        <f ca="1"/>
        <v>81.336797235860558</v>
      </c>
      <c r="H9885" s="9">
        <v>0.98794999999999999</v>
      </c>
      <c r="I9885" s="9">
        <v>81.690312070766822</v>
      </c>
    </row>
    <row r="9886" spans="6:9" x14ac:dyDescent="0.3">
      <c r="F9886" s="2">
        <v>9881</v>
      </c>
      <c r="G9886" s="9">
        <f ca="1"/>
        <v>81.504864288333152</v>
      </c>
      <c r="H9886" s="9">
        <v>0.98804999999999998</v>
      </c>
      <c r="I9886" s="9">
        <v>81.796529290730646</v>
      </c>
    </row>
    <row r="9887" spans="6:9" x14ac:dyDescent="0.3">
      <c r="F9887" s="2">
        <v>9882</v>
      </c>
      <c r="G9887" s="9">
        <f ca="1"/>
        <v>81.528699720263262</v>
      </c>
      <c r="H9887" s="9">
        <v>0.98814999999999997</v>
      </c>
      <c r="I9887" s="9">
        <v>81.903605763329807</v>
      </c>
    </row>
    <row r="9888" spans="6:9" x14ac:dyDescent="0.3">
      <c r="F9888" s="2">
        <v>9883</v>
      </c>
      <c r="G9888" s="9">
        <f ca="1"/>
        <v>81.604968199081668</v>
      </c>
      <c r="H9888" s="9">
        <v>0.98824999999999996</v>
      </c>
      <c r="I9888" s="9">
        <v>82.011555876524426</v>
      </c>
    </row>
    <row r="9889" spans="6:9" x14ac:dyDescent="0.3">
      <c r="F9889" s="2">
        <v>9884</v>
      </c>
      <c r="G9889" s="9">
        <f ca="1"/>
        <v>82.369979429361877</v>
      </c>
      <c r="H9889" s="9">
        <v>0.98834999999999995</v>
      </c>
      <c r="I9889" s="9">
        <v>82.120394384561109</v>
      </c>
    </row>
    <row r="9890" spans="6:9" x14ac:dyDescent="0.3">
      <c r="F9890" s="2">
        <v>9885</v>
      </c>
      <c r="G9890" s="9">
        <f ca="1"/>
        <v>82.373203747963231</v>
      </c>
      <c r="H9890" s="9">
        <v>0.98845000000000005</v>
      </c>
      <c r="I9890" s="9">
        <v>82.230136420539637</v>
      </c>
    </row>
    <row r="9891" spans="6:9" x14ac:dyDescent="0.3">
      <c r="F9891" s="2">
        <v>9886</v>
      </c>
      <c r="G9891" s="9">
        <f ca="1"/>
        <v>82.396290497927808</v>
      </c>
      <c r="H9891" s="9">
        <v>0.98855000000000004</v>
      </c>
      <c r="I9891" s="9">
        <v>82.340797509525373</v>
      </c>
    </row>
    <row r="9892" spans="6:9" x14ac:dyDescent="0.3">
      <c r="F9892" s="2">
        <v>9887</v>
      </c>
      <c r="G9892" s="9">
        <f ca="1"/>
        <v>82.436336901501448</v>
      </c>
      <c r="H9892" s="9">
        <v>0.98865000000000003</v>
      </c>
      <c r="I9892" s="9">
        <v>82.452393582234834</v>
      </c>
    </row>
    <row r="9893" spans="6:9" x14ac:dyDescent="0.3">
      <c r="F9893" s="2">
        <v>9888</v>
      </c>
      <c r="G9893" s="9">
        <f ca="1"/>
        <v>82.462876872055148</v>
      </c>
      <c r="H9893" s="9">
        <v>0.98875000000000002</v>
      </c>
      <c r="I9893" s="9">
        <v>82.564940989324015</v>
      </c>
    </row>
    <row r="9894" spans="6:9" x14ac:dyDescent="0.3">
      <c r="F9894" s="2">
        <v>9889</v>
      </c>
      <c r="G9894" s="9">
        <f ca="1"/>
        <v>82.537462982667165</v>
      </c>
      <c r="H9894" s="9">
        <v>0.98885000000000001</v>
      </c>
      <c r="I9894" s="9">
        <v>82.678456516311925</v>
      </c>
    </row>
    <row r="9895" spans="6:9" x14ac:dyDescent="0.3">
      <c r="F9895" s="2">
        <v>9890</v>
      </c>
      <c r="G9895" s="9">
        <f ca="1"/>
        <v>82.811488071711153</v>
      </c>
      <c r="H9895" s="9">
        <v>0.98895</v>
      </c>
      <c r="I9895" s="9">
        <v>82.792957399174597</v>
      </c>
    </row>
    <row r="9896" spans="6:9" x14ac:dyDescent="0.3">
      <c r="F9896" s="2">
        <v>9891</v>
      </c>
      <c r="G9896" s="9">
        <f ca="1"/>
        <v>82.825063689711001</v>
      </c>
      <c r="H9896" s="9">
        <v>0.98904999999999998</v>
      </c>
      <c r="I9896" s="9">
        <v>82.908461340645104</v>
      </c>
    </row>
    <row r="9897" spans="6:9" x14ac:dyDescent="0.3">
      <c r="F9897" s="2">
        <v>9892</v>
      </c>
      <c r="G9897" s="9">
        <f ca="1"/>
        <v>82.961948937498988</v>
      </c>
      <c r="H9897" s="9">
        <v>0.98914999999999997</v>
      </c>
      <c r="I9897" s="9">
        <v>83.024986527257767</v>
      </c>
    </row>
    <row r="9898" spans="6:9" x14ac:dyDescent="0.3">
      <c r="F9898" s="2">
        <v>9893</v>
      </c>
      <c r="G9898" s="9">
        <f ca="1"/>
        <v>83.230442878970393</v>
      </c>
      <c r="H9898" s="9">
        <v>0.98924999999999996</v>
      </c>
      <c r="I9898" s="9">
        <v>83.142551647179701</v>
      </c>
    </row>
    <row r="9899" spans="6:9" x14ac:dyDescent="0.3">
      <c r="F9899" s="2">
        <v>9894</v>
      </c>
      <c r="G9899" s="9">
        <f ca="1"/>
        <v>83.253151218955153</v>
      </c>
      <c r="H9899" s="9">
        <v>0.98934999999999995</v>
      </c>
      <c r="I9899" s="9">
        <v>83.261175908871337</v>
      </c>
    </row>
    <row r="9900" spans="6:9" x14ac:dyDescent="0.3">
      <c r="F9900" s="2">
        <v>9895</v>
      </c>
      <c r="G9900" s="9">
        <f ca="1"/>
        <v>83.292411656483381</v>
      </c>
      <c r="H9900" s="9">
        <v>0.98945000000000005</v>
      </c>
      <c r="I9900" s="9">
        <v>83.380879060624778</v>
      </c>
    </row>
    <row r="9901" spans="6:9" x14ac:dyDescent="0.3">
      <c r="F9901" s="2">
        <v>9896</v>
      </c>
      <c r="G9901" s="9">
        <f ca="1"/>
        <v>83.484196737438054</v>
      </c>
      <c r="H9901" s="9">
        <v>0.98955000000000004</v>
      </c>
      <c r="I9901" s="9">
        <v>83.501681411029097</v>
      </c>
    </row>
    <row r="9902" spans="6:9" x14ac:dyDescent="0.3">
      <c r="F9902" s="2">
        <v>9897</v>
      </c>
      <c r="G9902" s="9">
        <f ca="1"/>
        <v>83.724836337817536</v>
      </c>
      <c r="H9902" s="9">
        <v>0.98965000000000003</v>
      </c>
      <c r="I9902" s="9">
        <v>83.623603850414781</v>
      </c>
    </row>
    <row r="9903" spans="6:9" x14ac:dyDescent="0.3">
      <c r="F9903" s="2">
        <v>9898</v>
      </c>
      <c r="G9903" s="9">
        <f ca="1"/>
        <v>83.763806307465686</v>
      </c>
      <c r="H9903" s="9">
        <v>0.98975000000000002</v>
      </c>
      <c r="I9903" s="9">
        <v>83.746667873337401</v>
      </c>
    </row>
    <row r="9904" spans="6:9" x14ac:dyDescent="0.3">
      <c r="F9904" s="2">
        <v>9899</v>
      </c>
      <c r="G9904" s="9">
        <f ca="1"/>
        <v>83.78628504312239</v>
      </c>
      <c r="H9904" s="9">
        <v>0.98985000000000001</v>
      </c>
      <c r="I9904" s="9">
        <v>83.870895602157077</v>
      </c>
    </row>
    <row r="9905" spans="6:9" x14ac:dyDescent="0.3">
      <c r="F9905" s="2">
        <v>9900</v>
      </c>
      <c r="G9905" s="9">
        <f ca="1"/>
        <v>83.94200860135166</v>
      </c>
      <c r="H9905" s="9">
        <v>0.98995</v>
      </c>
      <c r="I9905" s="9">
        <v>83.996309811782908</v>
      </c>
    </row>
    <row r="9906" spans="6:9" x14ac:dyDescent="0.3">
      <c r="F9906" s="2">
        <v>9901</v>
      </c>
      <c r="G9906" s="9">
        <f ca="1"/>
        <v>84.088512818935442</v>
      </c>
      <c r="H9906" s="9">
        <v>0.99004999999999999</v>
      </c>
      <c r="I9906" s="9">
        <v>84.122933955648875</v>
      </c>
    </row>
    <row r="9907" spans="6:9" x14ac:dyDescent="0.3">
      <c r="F9907" s="2">
        <v>9902</v>
      </c>
      <c r="G9907" s="9">
        <f ca="1"/>
        <v>84.180884639981571</v>
      </c>
      <c r="H9907" s="9">
        <v>0.99014999999999997</v>
      </c>
      <c r="I9907" s="9">
        <v>84.250792192997494</v>
      </c>
    </row>
    <row r="9908" spans="6:9" x14ac:dyDescent="0.3">
      <c r="F9908" s="2">
        <v>9903</v>
      </c>
      <c r="G9908" s="9">
        <f ca="1"/>
        <v>84.347594473074068</v>
      </c>
      <c r="H9908" s="9">
        <v>0.99024999999999996</v>
      </c>
      <c r="I9908" s="9">
        <v>84.379909417550067</v>
      </c>
    </row>
    <row r="9909" spans="6:9" x14ac:dyDescent="0.3">
      <c r="F9909" s="2">
        <v>9904</v>
      </c>
      <c r="G9909" s="9">
        <f ca="1"/>
        <v>84.556149932673449</v>
      </c>
      <c r="H9909" s="9">
        <v>0.99034999999999995</v>
      </c>
      <c r="I9909" s="9">
        <v>84.510311287649529</v>
      </c>
    </row>
    <row r="9910" spans="6:9" x14ac:dyDescent="0.3">
      <c r="F9910" s="2">
        <v>9905</v>
      </c>
      <c r="G9910" s="9">
        <f ca="1"/>
        <v>84.5849479860005</v>
      </c>
      <c r="H9910" s="9">
        <v>0.99045000000000005</v>
      </c>
      <c r="I9910" s="9">
        <v>84.64202425796806</v>
      </c>
    </row>
    <row r="9911" spans="6:9" x14ac:dyDescent="0.3">
      <c r="F9911" s="2">
        <v>9906</v>
      </c>
      <c r="G9911" s="9">
        <f ca="1"/>
        <v>84.909555952161227</v>
      </c>
      <c r="H9911" s="9">
        <v>0.99055000000000004</v>
      </c>
      <c r="I9911" s="9">
        <v>84.775075612876776</v>
      </c>
    </row>
    <row r="9912" spans="6:9" x14ac:dyDescent="0.3">
      <c r="F9912" s="2">
        <v>9907</v>
      </c>
      <c r="G9912" s="9">
        <f ca="1"/>
        <v>85.122920343950895</v>
      </c>
      <c r="H9912" s="9">
        <v>0.99065000000000003</v>
      </c>
      <c r="I9912" s="9">
        <v>84.909493501583739</v>
      </c>
    </row>
    <row r="9913" spans="6:9" x14ac:dyDescent="0.3">
      <c r="F9913" s="2">
        <v>9908</v>
      </c>
      <c r="G9913" s="9">
        <f ca="1"/>
        <v>85.150812600236037</v>
      </c>
      <c r="H9913" s="9">
        <v>0.99075000000000002</v>
      </c>
      <c r="I9913" s="9">
        <v>85.045306975156223</v>
      </c>
    </row>
    <row r="9914" spans="6:9" x14ac:dyDescent="0.3">
      <c r="F9914" s="2">
        <v>9909</v>
      </c>
      <c r="G9914" s="9">
        <f ca="1"/>
        <v>85.195985558972822</v>
      </c>
      <c r="H9914" s="9">
        <v>0.99085000000000001</v>
      </c>
      <c r="I9914" s="9">
        <v>85.182546025545264</v>
      </c>
    </row>
    <row r="9915" spans="6:9" x14ac:dyDescent="0.3">
      <c r="F9915" s="2">
        <v>9910</v>
      </c>
      <c r="G9915" s="9">
        <f ca="1"/>
        <v>85.314215882224261</v>
      </c>
      <c r="H9915" s="9">
        <v>0.99095</v>
      </c>
      <c r="I9915" s="9">
        <v>85.321241626748076</v>
      </c>
    </row>
    <row r="9916" spans="6:9" x14ac:dyDescent="0.3">
      <c r="F9916" s="2">
        <v>9911</v>
      </c>
      <c r="G9916" s="9">
        <f ca="1"/>
        <v>85.437435990489433</v>
      </c>
      <c r="H9916" s="9">
        <v>0.99104999999999999</v>
      </c>
      <c r="I9916" s="9">
        <v>85.461425778249833</v>
      </c>
    </row>
    <row r="9917" spans="6:9" x14ac:dyDescent="0.3">
      <c r="F9917" s="2">
        <v>9912</v>
      </c>
      <c r="G9917" s="9">
        <f ca="1"/>
        <v>85.44526372260907</v>
      </c>
      <c r="H9917" s="9">
        <v>0.99114999999999998</v>
      </c>
      <c r="I9917" s="9">
        <v>85.603131550895881</v>
      </c>
    </row>
    <row r="9918" spans="6:9" x14ac:dyDescent="0.3">
      <c r="F9918" s="2">
        <v>9913</v>
      </c>
      <c r="G9918" s="9">
        <f ca="1"/>
        <v>85.779680818470197</v>
      </c>
      <c r="H9918" s="9">
        <v>0.99124999999999996</v>
      </c>
      <c r="I9918" s="9">
        <v>85.746393135361274</v>
      </c>
    </row>
    <row r="9919" spans="6:9" x14ac:dyDescent="0.3">
      <c r="F9919" s="2">
        <v>9914</v>
      </c>
      <c r="G9919" s="9">
        <f ca="1"/>
        <v>85.800213246858959</v>
      </c>
      <c r="H9919" s="9">
        <v>0.99134999999999995</v>
      </c>
      <c r="I9919" s="9">
        <v>85.891245893396928</v>
      </c>
    </row>
    <row r="9920" spans="6:9" x14ac:dyDescent="0.3">
      <c r="F9920" s="2">
        <v>9915</v>
      </c>
      <c r="G9920" s="9">
        <f ca="1"/>
        <v>85.833281937770607</v>
      </c>
      <c r="H9920" s="9">
        <v>0.99145000000000005</v>
      </c>
      <c r="I9920" s="9">
        <v>86.037726412044634</v>
      </c>
    </row>
    <row r="9921" spans="6:9" x14ac:dyDescent="0.3">
      <c r="F9921" s="2">
        <v>9916</v>
      </c>
      <c r="G9921" s="9">
        <f ca="1"/>
        <v>86.023967689724998</v>
      </c>
      <c r="H9921" s="9">
        <v>0.99155000000000004</v>
      </c>
      <c r="I9921" s="9">
        <v>86.185872561027992</v>
      </c>
    </row>
    <row r="9922" spans="6:9" x14ac:dyDescent="0.3">
      <c r="F9922" s="2">
        <v>9917</v>
      </c>
      <c r="G9922" s="9">
        <f ca="1"/>
        <v>86.074033887963395</v>
      </c>
      <c r="H9922" s="9">
        <v>0.99165000000000003</v>
      </c>
      <c r="I9922" s="9">
        <v>86.335723553550594</v>
      </c>
    </row>
    <row r="9923" spans="6:9" x14ac:dyDescent="0.3">
      <c r="F9923" s="2">
        <v>9918</v>
      </c>
      <c r="G9923" s="9">
        <f ca="1"/>
        <v>86.216842650224748</v>
      </c>
      <c r="H9923" s="9">
        <v>0.99175000000000002</v>
      </c>
      <c r="I9923" s="9">
        <v>86.487320010741058</v>
      </c>
    </row>
    <row r="9924" spans="6:9" x14ac:dyDescent="0.3">
      <c r="F9924" s="2">
        <v>9919</v>
      </c>
      <c r="G9924" s="9">
        <f ca="1"/>
        <v>86.59701904042835</v>
      </c>
      <c r="H9924" s="9">
        <v>0.99185000000000001</v>
      </c>
      <c r="I9924" s="9">
        <v>86.640704030015513</v>
      </c>
    </row>
    <row r="9925" spans="6:9" x14ac:dyDescent="0.3">
      <c r="F9925" s="2">
        <v>9920</v>
      </c>
      <c r="G9925" s="9">
        <f ca="1"/>
        <v>86.680121124739188</v>
      </c>
      <c r="H9925" s="9">
        <v>0.99195</v>
      </c>
      <c r="I9925" s="9">
        <v>86.795919257644854</v>
      </c>
    </row>
    <row r="9926" spans="6:9" x14ac:dyDescent="0.3">
      <c r="F9926" s="2">
        <v>9921</v>
      </c>
      <c r="G9926" s="9">
        <f ca="1"/>
        <v>86.818687954136905</v>
      </c>
      <c r="H9926" s="9">
        <v>0.99204999999999999</v>
      </c>
      <c r="I9926" s="9">
        <v>86.953010965841258</v>
      </c>
    </row>
    <row r="9927" spans="6:9" x14ac:dyDescent="0.3">
      <c r="F9927" s="2">
        <v>9922</v>
      </c>
      <c r="G9927" s="9">
        <f ca="1"/>
        <v>86.903905112985953</v>
      </c>
      <c r="H9927" s="9">
        <v>0.99214999999999998</v>
      </c>
      <c r="I9927" s="9">
        <v>87.112026134707392</v>
      </c>
    </row>
    <row r="9928" spans="6:9" x14ac:dyDescent="0.3">
      <c r="F9928" s="2">
        <v>9923</v>
      </c>
      <c r="G9928" s="9">
        <f ca="1"/>
        <v>86.968024702507876</v>
      </c>
      <c r="H9928" s="9">
        <v>0.99224999999999997</v>
      </c>
      <c r="I9928" s="9">
        <v>87.273013539419892</v>
      </c>
    </row>
    <row r="9929" spans="6:9" x14ac:dyDescent="0.3">
      <c r="F9929" s="2">
        <v>9924</v>
      </c>
      <c r="G9929" s="9">
        <f ca="1"/>
        <v>87.040726456256309</v>
      </c>
      <c r="H9929" s="9">
        <v>0.99234999999999995</v>
      </c>
      <c r="I9929" s="9">
        <v>87.436023843054599</v>
      </c>
    </row>
    <row r="9930" spans="6:9" x14ac:dyDescent="0.3">
      <c r="F9930" s="2">
        <v>9925</v>
      </c>
      <c r="G9930" s="9">
        <f ca="1"/>
        <v>87.504056344093101</v>
      </c>
      <c r="H9930" s="9">
        <v>0.99245000000000005</v>
      </c>
      <c r="I9930" s="9">
        <v>87.601109695498721</v>
      </c>
    </row>
    <row r="9931" spans="6:9" x14ac:dyDescent="0.3">
      <c r="F9931" s="2">
        <v>9926</v>
      </c>
      <c r="G9931" s="9">
        <f ca="1"/>
        <v>87.621802690386829</v>
      </c>
      <c r="H9931" s="9">
        <v>0.99255000000000004</v>
      </c>
      <c r="I9931" s="9">
        <v>87.768325838932938</v>
      </c>
    </row>
    <row r="9932" spans="6:9" x14ac:dyDescent="0.3">
      <c r="F9932" s="2">
        <v>9927</v>
      </c>
      <c r="G9932" s="9">
        <f ca="1"/>
        <v>87.641319292971815</v>
      </c>
      <c r="H9932" s="9">
        <v>0.99265000000000003</v>
      </c>
      <c r="I9932" s="9">
        <v>87.937729220417253</v>
      </c>
    </row>
    <row r="9933" spans="6:9" x14ac:dyDescent="0.3">
      <c r="F9933" s="2">
        <v>9928</v>
      </c>
      <c r="G9933" s="9">
        <f ca="1"/>
        <v>88.162139658943886</v>
      </c>
      <c r="H9933" s="9">
        <v>0.99275000000000002</v>
      </c>
      <c r="I9933" s="9">
        <v>88.109379112161491</v>
      </c>
    </row>
    <row r="9934" spans="6:9" x14ac:dyDescent="0.3">
      <c r="F9934" s="2">
        <v>9929</v>
      </c>
      <c r="G9934" s="9">
        <f ca="1"/>
        <v>88.224664313156879</v>
      </c>
      <c r="H9934" s="9">
        <v>0.99285000000000001</v>
      </c>
      <c r="I9934" s="9">
        <v>88.283337240120744</v>
      </c>
    </row>
    <row r="9935" spans="6:9" x14ac:dyDescent="0.3">
      <c r="F9935" s="2">
        <v>9930</v>
      </c>
      <c r="G9935" s="9">
        <f ca="1"/>
        <v>88.353413676692213</v>
      </c>
      <c r="H9935" s="9">
        <v>0.99295</v>
      </c>
      <c r="I9935" s="9">
        <v>88.459667921613089</v>
      </c>
    </row>
    <row r="9936" spans="6:9" x14ac:dyDescent="0.3">
      <c r="F9936" s="2">
        <v>9931</v>
      </c>
      <c r="G9936" s="9">
        <f ca="1"/>
        <v>88.370335782226803</v>
      </c>
      <c r="H9936" s="9">
        <v>0.99304999999999999</v>
      </c>
      <c r="I9936" s="9">
        <v>88.638438212737327</v>
      </c>
    </row>
    <row r="9937" spans="6:9" x14ac:dyDescent="0.3">
      <c r="F9937" s="2">
        <v>9932</v>
      </c>
      <c r="G9937" s="9">
        <f ca="1"/>
        <v>88.411503505756244</v>
      </c>
      <c r="H9937" s="9">
        <v>0.99314999999999998</v>
      </c>
      <c r="I9937" s="9">
        <v>88.819718066435044</v>
      </c>
    </row>
    <row r="9938" spans="6:9" x14ac:dyDescent="0.3">
      <c r="F9938" s="2">
        <v>9933</v>
      </c>
      <c r="G9938" s="9">
        <f ca="1"/>
        <v>88.491495659096145</v>
      </c>
      <c r="H9938" s="9">
        <v>0.99324999999999997</v>
      </c>
      <c r="I9938" s="9">
        <v>89.0035805021366</v>
      </c>
    </row>
    <row r="9939" spans="6:9" x14ac:dyDescent="0.3">
      <c r="F9939" s="2">
        <v>9934</v>
      </c>
      <c r="G9939" s="9">
        <f ca="1"/>
        <v>88.788868857099686</v>
      </c>
      <c r="H9939" s="9">
        <v>0.99334999999999996</v>
      </c>
      <c r="I9939" s="9">
        <v>89.190101788024549</v>
      </c>
    </row>
    <row r="9940" spans="6:9" x14ac:dyDescent="0.3">
      <c r="F9940" s="2">
        <v>9935</v>
      </c>
      <c r="G9940" s="9">
        <f ca="1"/>
        <v>88.888375531962794</v>
      </c>
      <c r="H9940" s="9">
        <v>0.99345000000000006</v>
      </c>
      <c r="I9940" s="9">
        <v>89.379361637059219</v>
      </c>
    </row>
    <row r="9941" spans="6:9" x14ac:dyDescent="0.3">
      <c r="F9941" s="2">
        <v>9936</v>
      </c>
      <c r="G9941" s="9">
        <f ca="1"/>
        <v>88.929978243885841</v>
      </c>
      <c r="H9941" s="9">
        <v>0.99355000000000004</v>
      </c>
      <c r="I9941" s="9">
        <v>89.57144341803189</v>
      </c>
    </row>
    <row r="9942" spans="6:9" x14ac:dyDescent="0.3">
      <c r="F9942" s="2">
        <v>9937</v>
      </c>
      <c r="G9942" s="9">
        <f ca="1"/>
        <v>89.351950484984783</v>
      </c>
      <c r="H9942" s="9">
        <v>0.99365000000000003</v>
      </c>
      <c r="I9942" s="9">
        <v>89.766434383053991</v>
      </c>
    </row>
    <row r="9943" spans="6:9" x14ac:dyDescent="0.3">
      <c r="F9943" s="2">
        <v>9938</v>
      </c>
      <c r="G9943" s="9">
        <f ca="1"/>
        <v>89.423000028438906</v>
      </c>
      <c r="H9943" s="9">
        <v>0.99375000000000002</v>
      </c>
      <c r="I9943" s="9">
        <v>89.964425913039022</v>
      </c>
    </row>
    <row r="9944" spans="6:9" x14ac:dyDescent="0.3">
      <c r="F9944" s="2">
        <v>9939</v>
      </c>
      <c r="G9944" s="9">
        <f ca="1"/>
        <v>89.501159723538592</v>
      </c>
      <c r="H9944" s="9">
        <v>0.99385000000000001</v>
      </c>
      <c r="I9944" s="9">
        <v>90.165513782917785</v>
      </c>
    </row>
    <row r="9945" spans="6:9" x14ac:dyDescent="0.3">
      <c r="F9945" s="2">
        <v>9940</v>
      </c>
      <c r="G9945" s="9">
        <f ca="1"/>
        <v>89.731916674726392</v>
      </c>
      <c r="H9945" s="9">
        <v>0.99395</v>
      </c>
      <c r="I9945" s="9">
        <v>90.369798448520754</v>
      </c>
    </row>
    <row r="9946" spans="6:9" x14ac:dyDescent="0.3">
      <c r="F9946" s="2">
        <v>9941</v>
      </c>
      <c r="G9946" s="9">
        <f ca="1"/>
        <v>89.887332209413856</v>
      </c>
      <c r="H9946" s="9">
        <v>0.99404999999999999</v>
      </c>
      <c r="I9946" s="9">
        <v>90.577385357289231</v>
      </c>
    </row>
    <row r="9947" spans="6:9" x14ac:dyDescent="0.3">
      <c r="F9947" s="2">
        <v>9942</v>
      </c>
      <c r="G9947" s="9">
        <f ca="1"/>
        <v>90.429114746476401</v>
      </c>
      <c r="H9947" s="9">
        <v>0.99414999999999998</v>
      </c>
      <c r="I9947" s="9">
        <v>90.788385285233005</v>
      </c>
    </row>
    <row r="9948" spans="6:9" x14ac:dyDescent="0.3">
      <c r="F9948" s="2">
        <v>9943</v>
      </c>
      <c r="G9948" s="9">
        <f ca="1"/>
        <v>90.430722288459634</v>
      </c>
      <c r="H9948" s="9">
        <v>0.99424999999999997</v>
      </c>
      <c r="I9948" s="9">
        <v>91.002914702840144</v>
      </c>
    </row>
    <row r="9949" spans="6:9" x14ac:dyDescent="0.3">
      <c r="F9949" s="2">
        <v>9944</v>
      </c>
      <c r="G9949" s="9">
        <f ca="1"/>
        <v>90.681417839318698</v>
      </c>
      <c r="H9949" s="9">
        <v>0.99434999999999996</v>
      </c>
      <c r="I9949" s="9">
        <v>91.221096172983991</v>
      </c>
    </row>
    <row r="9950" spans="6:9" x14ac:dyDescent="0.3">
      <c r="F9950" s="2">
        <v>9945</v>
      </c>
      <c r="G9950" s="9">
        <f ca="1"/>
        <v>91.222266936597634</v>
      </c>
      <c r="H9950" s="9">
        <v>0.99444999999999995</v>
      </c>
      <c r="I9950" s="9">
        <v>91.443058784238858</v>
      </c>
    </row>
    <row r="9951" spans="6:9" x14ac:dyDescent="0.3">
      <c r="F9951" s="2">
        <v>9946</v>
      </c>
      <c r="G9951" s="9">
        <f ca="1"/>
        <v>91.257527617788554</v>
      </c>
      <c r="H9951" s="9">
        <v>0.99455000000000005</v>
      </c>
      <c r="I9951" s="9">
        <v>91.668938623467241</v>
      </c>
    </row>
    <row r="9952" spans="6:9" x14ac:dyDescent="0.3">
      <c r="F9952" s="2">
        <v>9947</v>
      </c>
      <c r="G9952" s="9">
        <f ca="1"/>
        <v>91.457553939065889</v>
      </c>
      <c r="H9952" s="9">
        <v>0.99465000000000003</v>
      </c>
      <c r="I9952" s="9">
        <v>91.898879292021306</v>
      </c>
    </row>
    <row r="9953" spans="6:9" x14ac:dyDescent="0.3">
      <c r="F9953" s="2">
        <v>9948</v>
      </c>
      <c r="G9953" s="9">
        <f ca="1"/>
        <v>91.587995541805554</v>
      </c>
      <c r="H9953" s="9">
        <v>0.99475000000000002</v>
      </c>
      <c r="I9953" s="9">
        <v>92.13303247049214</v>
      </c>
    </row>
    <row r="9954" spans="6:9" x14ac:dyDescent="0.3">
      <c r="F9954" s="2">
        <v>9949</v>
      </c>
      <c r="G9954" s="9">
        <f ca="1"/>
        <v>91.690521515306699</v>
      </c>
      <c r="H9954" s="9">
        <v>0.99485000000000001</v>
      </c>
      <c r="I9954" s="9">
        <v>92.371558537587646</v>
      </c>
    </row>
    <row r="9955" spans="6:9" x14ac:dyDescent="0.3">
      <c r="F9955" s="2">
        <v>9950</v>
      </c>
      <c r="G9955" s="9">
        <f ca="1"/>
        <v>92.132290114615756</v>
      </c>
      <c r="H9955" s="9">
        <v>0.99495</v>
      </c>
      <c r="I9955" s="9">
        <v>92.614627249496863</v>
      </c>
    </row>
    <row r="9956" spans="6:9" x14ac:dyDescent="0.3">
      <c r="F9956" s="2">
        <v>9951</v>
      </c>
      <c r="G9956" s="9">
        <f ca="1"/>
        <v>92.157060493756248</v>
      </c>
      <c r="H9956" s="9">
        <v>0.99504999999999999</v>
      </c>
      <c r="I9956" s="9">
        <v>92.86241848697739</v>
      </c>
    </row>
    <row r="9957" spans="6:9" x14ac:dyDescent="0.3">
      <c r="F9957" s="2">
        <v>9952</v>
      </c>
      <c r="G9957" s="9">
        <f ca="1"/>
        <v>92.381718098204644</v>
      </c>
      <c r="H9957" s="9">
        <v>0.99514999999999998</v>
      </c>
      <c r="I9957" s="9">
        <v>93.115123078440433</v>
      </c>
    </row>
    <row r="9958" spans="6:9" x14ac:dyDescent="0.3">
      <c r="F9958" s="2">
        <v>9953</v>
      </c>
      <c r="G9958" s="9">
        <f ca="1"/>
        <v>92.394909771758478</v>
      </c>
      <c r="H9958" s="9">
        <v>0.99524999999999997</v>
      </c>
      <c r="I9958" s="9">
        <v>93.372943708509396</v>
      </c>
    </row>
    <row r="9959" spans="6:9" x14ac:dyDescent="0.3">
      <c r="F9959" s="2">
        <v>9954</v>
      </c>
      <c r="G9959" s="9">
        <f ca="1"/>
        <v>92.449821237369903</v>
      </c>
      <c r="H9959" s="9">
        <v>0.99534999999999996</v>
      </c>
      <c r="I9959" s="9">
        <v>93.636095922937017</v>
      </c>
    </row>
    <row r="9960" spans="6:9" x14ac:dyDescent="0.3">
      <c r="F9960" s="2">
        <v>9955</v>
      </c>
      <c r="G9960" s="9">
        <f ca="1"/>
        <v>92.757007606872776</v>
      </c>
      <c r="H9960" s="9">
        <v>0.99544999999999995</v>
      </c>
      <c r="I9960" s="9">
        <v>93.904809242419148</v>
      </c>
    </row>
    <row r="9961" spans="6:9" x14ac:dyDescent="0.3">
      <c r="F9961" s="2">
        <v>9956</v>
      </c>
      <c r="G9961" s="9">
        <f ca="1"/>
        <v>92.989380395695434</v>
      </c>
      <c r="H9961" s="9">
        <v>0.99555000000000005</v>
      </c>
      <c r="I9961" s="9">
        <v>94.179328399793519</v>
      </c>
    </row>
    <row r="9962" spans="6:9" x14ac:dyDescent="0.3">
      <c r="F9962" s="2">
        <v>9957</v>
      </c>
      <c r="G9962" s="9">
        <f ca="1"/>
        <v>93.221587374290095</v>
      </c>
      <c r="H9962" s="9">
        <v>0.99565000000000003</v>
      </c>
      <c r="I9962" s="9">
        <v>94.459914717401887</v>
      </c>
    </row>
    <row r="9963" spans="6:9" x14ac:dyDescent="0.3">
      <c r="F9963" s="2">
        <v>9958</v>
      </c>
      <c r="G9963" s="9">
        <f ca="1"/>
        <v>93.748653995552303</v>
      </c>
      <c r="H9963" s="9">
        <v>0.99575000000000002</v>
      </c>
      <c r="I9963" s="9">
        <v>94.746847644136949</v>
      </c>
    </row>
    <row r="9964" spans="6:9" x14ac:dyDescent="0.3">
      <c r="F9964" s="2">
        <v>9959</v>
      </c>
      <c r="G9964" s="9">
        <f ca="1"/>
        <v>93.85787901193909</v>
      </c>
      <c r="H9964" s="9">
        <v>0.99585000000000001</v>
      </c>
      <c r="I9964" s="9">
        <v>95.040426474925241</v>
      </c>
    </row>
    <row r="9965" spans="6:9" x14ac:dyDescent="0.3">
      <c r="F9965" s="2">
        <v>9960</v>
      </c>
      <c r="G9965" s="9">
        <f ca="1"/>
        <v>94.202859885083996</v>
      </c>
      <c r="H9965" s="9">
        <v>0.99595</v>
      </c>
      <c r="I9965" s="9">
        <v>95.340972279287797</v>
      </c>
    </row>
    <row r="9966" spans="6:9" x14ac:dyDescent="0.3">
      <c r="F9966" s="2">
        <v>9961</v>
      </c>
      <c r="G9966" s="9">
        <f ca="1"/>
        <v>94.410365164414642</v>
      </c>
      <c r="H9966" s="9">
        <v>0.99604999999999999</v>
      </c>
      <c r="I9966" s="9">
        <v>95.648830070265106</v>
      </c>
    </row>
    <row r="9967" spans="6:9" x14ac:dyDescent="0.3">
      <c r="F9967" s="2">
        <v>9962</v>
      </c>
      <c r="G9967" s="9">
        <f ca="1"/>
        <v>94.438823503278812</v>
      </c>
      <c r="H9967" s="9">
        <v>0.99614999999999998</v>
      </c>
      <c r="I9967" s="9">
        <v>95.96437125060767</v>
      </c>
    </row>
    <row r="9968" spans="6:9" x14ac:dyDescent="0.3">
      <c r="F9968" s="2">
        <v>9963</v>
      </c>
      <c r="G9968" s="9">
        <f ca="1"/>
        <v>94.471037799134621</v>
      </c>
      <c r="H9968" s="9">
        <v>0.99624999999999997</v>
      </c>
      <c r="I9968" s="9">
        <v>96.287996379907256</v>
      </c>
    </row>
    <row r="9969" spans="6:9" x14ac:dyDescent="0.3">
      <c r="F9969" s="2">
        <v>9964</v>
      </c>
      <c r="G9969" s="9">
        <f ca="1"/>
        <v>94.54342012065247</v>
      </c>
      <c r="H9969" s="9">
        <v>0.99634999999999996</v>
      </c>
      <c r="I9969" s="9">
        <v>96.620138314605754</v>
      </c>
    </row>
    <row r="9970" spans="6:9" x14ac:dyDescent="0.3">
      <c r="F9970" s="2">
        <v>9965</v>
      </c>
      <c r="G9970" s="9">
        <f ca="1"/>
        <v>94.576291496744105</v>
      </c>
      <c r="H9970" s="9">
        <v>0.99644999999999995</v>
      </c>
      <c r="I9970" s="9">
        <v>96.961265782887892</v>
      </c>
    </row>
    <row r="9971" spans="6:9" x14ac:dyDescent="0.3">
      <c r="F9971" s="2">
        <v>9966</v>
      </c>
      <c r="G9971" s="9">
        <f ca="1"/>
        <v>95.411885607756375</v>
      </c>
      <c r="H9971" s="9">
        <v>0.99655000000000005</v>
      </c>
      <c r="I9971" s="9">
        <v>97.311887468853996</v>
      </c>
    </row>
    <row r="9972" spans="6:9" x14ac:dyDescent="0.3">
      <c r="F9972" s="2">
        <v>9967</v>
      </c>
      <c r="G9972" s="9">
        <f ca="1"/>
        <v>95.878711234636725</v>
      </c>
      <c r="H9972" s="9">
        <v>0.99665000000000004</v>
      </c>
      <c r="I9972" s="9">
        <v>97.672556695651139</v>
      </c>
    </row>
    <row r="9973" spans="6:9" x14ac:dyDescent="0.3">
      <c r="F9973" s="2">
        <v>9968</v>
      </c>
      <c r="G9973" s="9">
        <f ca="1"/>
        <v>98.487215883567615</v>
      </c>
      <c r="H9973" s="9">
        <v>0.99675000000000002</v>
      </c>
      <c r="I9973" s="9">
        <v>98.043876816252947</v>
      </c>
    </row>
    <row r="9974" spans="6:9" x14ac:dyDescent="0.3">
      <c r="F9974" s="2">
        <v>9969</v>
      </c>
      <c r="G9974" s="9">
        <f ca="1"/>
        <v>98.509107093090691</v>
      </c>
      <c r="H9974" s="9">
        <v>0.99685000000000001</v>
      </c>
      <c r="I9974" s="9">
        <v>98.426507444279991</v>
      </c>
    </row>
    <row r="9975" spans="6:9" x14ac:dyDescent="0.3">
      <c r="F9975" s="2">
        <v>9970</v>
      </c>
      <c r="G9975" s="9">
        <f ca="1"/>
        <v>98.566013852769146</v>
      </c>
      <c r="H9975" s="9">
        <v>0.99695</v>
      </c>
      <c r="I9975" s="9">
        <v>98.82117168714872</v>
      </c>
    </row>
    <row r="9976" spans="6:9" x14ac:dyDescent="0.3">
      <c r="F9976" s="2">
        <v>9971</v>
      </c>
      <c r="G9976" s="9">
        <f ca="1"/>
        <v>98.794694480594814</v>
      </c>
      <c r="H9976" s="9">
        <v>0.99704999999999999</v>
      </c>
      <c r="I9976" s="9">
        <v>99.228664581608271</v>
      </c>
    </row>
    <row r="9977" spans="6:9" x14ac:dyDescent="0.3">
      <c r="F9977" s="2">
        <v>9972</v>
      </c>
      <c r="G9977" s="9">
        <f ca="1"/>
        <v>98.83255338906865</v>
      </c>
      <c r="H9977" s="9">
        <v>0.99714999999999998</v>
      </c>
      <c r="I9977" s="9">
        <v>99.64986297997099</v>
      </c>
    </row>
    <row r="9978" spans="6:9" x14ac:dyDescent="0.3">
      <c r="F9978" s="2">
        <v>9973</v>
      </c>
      <c r="G9978" s="9">
        <f ca="1"/>
        <v>99.188578757205065</v>
      </c>
      <c r="H9978" s="9">
        <v>0.99724999999999997</v>
      </c>
      <c r="I9978" s="9">
        <v>100.08573719732007</v>
      </c>
    </row>
    <row r="9979" spans="6:9" x14ac:dyDescent="0.3">
      <c r="F9979" s="2">
        <v>9974</v>
      </c>
      <c r="G9979" s="9">
        <f ca="1"/>
        <v>99.653372065423127</v>
      </c>
      <c r="H9979" s="9">
        <v>0.99734999999999996</v>
      </c>
      <c r="I9979" s="9">
        <v>100.53736481031721</v>
      </c>
    </row>
    <row r="9980" spans="6:9" x14ac:dyDescent="0.3">
      <c r="F9980" s="2">
        <v>9975</v>
      </c>
      <c r="G9980" s="9">
        <f ca="1"/>
        <v>100.50969096054216</v>
      </c>
      <c r="H9980" s="9">
        <v>0.99744999999999995</v>
      </c>
      <c r="I9980" s="9">
        <v>101.00594710328181</v>
      </c>
    </row>
    <row r="9981" spans="6:9" x14ac:dyDescent="0.3">
      <c r="F9981" s="2">
        <v>9976</v>
      </c>
      <c r="G9981" s="9">
        <f ca="1"/>
        <v>101.32951481823973</v>
      </c>
      <c r="H9981" s="9">
        <v>0.99755000000000005</v>
      </c>
      <c r="I9981" s="9">
        <v>101.49282879581537</v>
      </c>
    </row>
    <row r="9982" spans="6:9" x14ac:dyDescent="0.3">
      <c r="F9982" s="2">
        <v>9977</v>
      </c>
      <c r="G9982" s="9">
        <f ca="1"/>
        <v>101.47435898230563</v>
      </c>
      <c r="H9982" s="9">
        <v>0.99765000000000004</v>
      </c>
      <c r="I9982" s="9">
        <v>101.99952187105066</v>
      </c>
    </row>
    <row r="9983" spans="6:9" x14ac:dyDescent="0.3">
      <c r="F9983" s="2">
        <v>9978</v>
      </c>
      <c r="G9983" s="9">
        <f ca="1"/>
        <v>101.53701757717913</v>
      </c>
      <c r="H9983" s="9">
        <v>0.99775000000000003</v>
      </c>
      <c r="I9983" s="9">
        <v>102.52773457264497</v>
      </c>
    </row>
    <row r="9984" spans="6:9" x14ac:dyDescent="0.3">
      <c r="F9984" s="2">
        <v>9979</v>
      </c>
      <c r="G9984" s="9">
        <f ca="1"/>
        <v>101.88620355405634</v>
      </c>
      <c r="H9984" s="9">
        <v>0.99785000000000001</v>
      </c>
      <c r="I9984" s="9">
        <v>103.07940697816161</v>
      </c>
    </row>
    <row r="9985" spans="6:9" x14ac:dyDescent="0.3">
      <c r="F9985" s="2">
        <v>9980</v>
      </c>
      <c r="G9985" s="9">
        <f ca="1"/>
        <v>104.7325950013761</v>
      </c>
      <c r="H9985" s="9">
        <v>0.99795</v>
      </c>
      <c r="I9985" s="9">
        <v>103.65675502532012</v>
      </c>
    </row>
    <row r="9986" spans="6:9" x14ac:dyDescent="0.3">
      <c r="F9986" s="2">
        <v>9981</v>
      </c>
      <c r="G9986" s="9">
        <f ca="1"/>
        <v>105.6914344743069</v>
      </c>
      <c r="H9986" s="9">
        <v>0.99804999999999999</v>
      </c>
      <c r="I9986" s="9">
        <v>104.26232552395942</v>
      </c>
    </row>
    <row r="9987" spans="6:9" x14ac:dyDescent="0.3">
      <c r="F9987" s="2">
        <v>9982</v>
      </c>
      <c r="G9987" s="9">
        <f ca="1"/>
        <v>105.7235745782812</v>
      </c>
      <c r="H9987" s="9">
        <v>0.99814999999999998</v>
      </c>
      <c r="I9987" s="9">
        <v>104.8990656191439</v>
      </c>
    </row>
    <row r="9988" spans="6:9" x14ac:dyDescent="0.3">
      <c r="F9988" s="2">
        <v>9983</v>
      </c>
      <c r="G9988" s="9">
        <f ca="1"/>
        <v>105.79206233308688</v>
      </c>
      <c r="H9988" s="9">
        <v>0.99824999999999997</v>
      </c>
      <c r="I9988" s="9">
        <v>105.57041151807029</v>
      </c>
    </row>
    <row r="9989" spans="6:9" x14ac:dyDescent="0.3">
      <c r="F9989" s="2">
        <v>9984</v>
      </c>
      <c r="G9989" s="9">
        <f ca="1"/>
        <v>105.81432067144476</v>
      </c>
      <c r="H9989" s="9">
        <v>0.99834999999999996</v>
      </c>
      <c r="I9989" s="9">
        <v>106.28040327476779</v>
      </c>
    </row>
    <row r="9990" spans="6:9" x14ac:dyDescent="0.3">
      <c r="F9990" s="2">
        <v>9985</v>
      </c>
      <c r="G9990" s="9">
        <f ca="1"/>
        <v>108.46239673312249</v>
      </c>
      <c r="H9990" s="9">
        <v>0.99844999999999995</v>
      </c>
      <c r="I9990" s="9">
        <v>107.03383539905019</v>
      </c>
    </row>
    <row r="9991" spans="6:9" x14ac:dyDescent="0.3">
      <c r="F9991" s="2">
        <v>9986</v>
      </c>
      <c r="G9991" s="9">
        <f ca="1"/>
        <v>109.21797263562637</v>
      </c>
      <c r="H9991" s="9">
        <v>0.99855000000000005</v>
      </c>
      <c r="I9991" s="9">
        <v>107.83645761546771</v>
      </c>
    </row>
    <row r="9992" spans="6:9" x14ac:dyDescent="0.3">
      <c r="F9992" s="2">
        <v>9987</v>
      </c>
      <c r="G9992" s="9">
        <f ca="1"/>
        <v>111.19692115796829</v>
      </c>
      <c r="H9992" s="9">
        <v>0.99865000000000004</v>
      </c>
      <c r="I9992" s="9">
        <v>108.6952472653596</v>
      </c>
    </row>
    <row r="9993" spans="6:9" x14ac:dyDescent="0.3">
      <c r="F9993" s="2">
        <v>9988</v>
      </c>
      <c r="G9993" s="9">
        <f ca="1"/>
        <v>111.89829374066049</v>
      </c>
      <c r="H9993" s="9">
        <v>0.99875000000000003</v>
      </c>
      <c r="I9993" s="9">
        <v>109.61878643052458</v>
      </c>
    </row>
    <row r="9994" spans="6:9" x14ac:dyDescent="0.3">
      <c r="F9994" s="2">
        <v>9989</v>
      </c>
      <c r="G9994" s="9">
        <f ca="1"/>
        <v>112.08323433191771</v>
      </c>
      <c r="H9994" s="9">
        <v>0.99885000000000002</v>
      </c>
      <c r="I9994" s="9">
        <v>110.61779618216903</v>
      </c>
    </row>
    <row r="9995" spans="6:9" x14ac:dyDescent="0.3">
      <c r="F9995" s="2">
        <v>9990</v>
      </c>
      <c r="G9995" s="9">
        <f ca="1"/>
        <v>114.63600782279187</v>
      </c>
      <c r="H9995" s="9">
        <v>0.99895</v>
      </c>
      <c r="I9995" s="9">
        <v>111.70591377791844</v>
      </c>
    </row>
    <row r="9996" spans="6:9" x14ac:dyDescent="0.3">
      <c r="F9996" s="2">
        <v>9991</v>
      </c>
      <c r="G9996" s="9">
        <f ca="1"/>
        <v>114.75406794879581</v>
      </c>
      <c r="H9996" s="9">
        <v>0.99904999999999999</v>
      </c>
      <c r="I9996" s="9">
        <v>112.9008588808621</v>
      </c>
    </row>
    <row r="9997" spans="6:9" x14ac:dyDescent="0.3">
      <c r="F9997" s="2">
        <v>9992</v>
      </c>
      <c r="G9997" s="9">
        <f ca="1"/>
        <v>117.22026066945284</v>
      </c>
      <c r="H9997" s="9">
        <v>0.99914999999999998</v>
      </c>
      <c r="I9997" s="9">
        <v>114.22624893574903</v>
      </c>
    </row>
    <row r="9998" spans="6:9" x14ac:dyDescent="0.3">
      <c r="F9998" s="2">
        <v>9993</v>
      </c>
      <c r="G9998" s="9">
        <f ca="1"/>
        <v>119.4517840093192</v>
      </c>
      <c r="H9998" s="9">
        <v>0.99924999999999997</v>
      </c>
      <c r="I9998" s="9">
        <v>115.71455266906433</v>
      </c>
    </row>
    <row r="9999" spans="6:9" x14ac:dyDescent="0.3">
      <c r="F9999" s="2">
        <v>9994</v>
      </c>
      <c r="G9999" s="9">
        <f ca="1"/>
        <v>120.18849334121123</v>
      </c>
      <c r="H9999" s="9">
        <v>0.99934999999999996</v>
      </c>
      <c r="I9999" s="9">
        <v>117.41216320462159</v>
      </c>
    </row>
    <row r="10000" spans="6:9" x14ac:dyDescent="0.3">
      <c r="F10000" s="2">
        <v>9995</v>
      </c>
      <c r="G10000" s="9">
        <f ca="1"/>
        <v>120.85916416535824</v>
      </c>
      <c r="H10000" s="9">
        <v>0.99944999999999995</v>
      </c>
      <c r="I10000" s="9">
        <v>119.38872897123248</v>
      </c>
    </row>
    <row r="10001" spans="6:9" x14ac:dyDescent="0.3">
      <c r="F10001" s="2">
        <v>9996</v>
      </c>
      <c r="G10001" s="9">
        <f ca="1"/>
        <v>121.78300938323875</v>
      </c>
      <c r="H10001" s="9">
        <v>0.99955000000000005</v>
      </c>
      <c r="I10001" s="9">
        <v>121.75591781396446</v>
      </c>
    </row>
    <row r="10002" spans="6:9" x14ac:dyDescent="0.3">
      <c r="F10002" s="2">
        <v>9997</v>
      </c>
      <c r="G10002" s="9">
        <f ca="1"/>
        <v>128.74649248821453</v>
      </c>
      <c r="H10002" s="9">
        <v>0.99965000000000004</v>
      </c>
      <c r="I10002" s="9">
        <v>124.7100488852447</v>
      </c>
    </row>
    <row r="10003" spans="6:9" x14ac:dyDescent="0.3">
      <c r="F10003" s="2">
        <v>9998</v>
      </c>
      <c r="G10003" s="9">
        <f ca="1"/>
        <v>132.64522670721851</v>
      </c>
      <c r="H10003" s="9">
        <v>0.99975000000000003</v>
      </c>
      <c r="I10003" s="9">
        <v>128.64797096528579</v>
      </c>
    </row>
    <row r="10004" spans="6:9" x14ac:dyDescent="0.3">
      <c r="F10004" s="2">
        <v>9999</v>
      </c>
      <c r="G10004" s="9">
        <f ca="1"/>
        <v>135.22251541090441</v>
      </c>
      <c r="H10004" s="9">
        <v>0.99985000000000002</v>
      </c>
      <c r="I10004" s="9">
        <v>134.59155450168271</v>
      </c>
    </row>
    <row r="10005" spans="6:9" x14ac:dyDescent="0.3">
      <c r="F10005" s="2">
        <v>10000</v>
      </c>
      <c r="G10005" s="9">
        <f ca="1"/>
        <v>154.16823986640929</v>
      </c>
      <c r="H10005" s="9">
        <v>0.99995000000000001</v>
      </c>
      <c r="I10005" s="9">
        <v>147.24862470708163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2023-11-22T23:34:08Z</dcterms:modified>
</cp:coreProperties>
</file>